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bookViews>
    <workbookView activeTab="0" autoFilterDateGrouping="1" firstSheet="0" minimized="0" showHorizontalScroll="1" showSheetTabs="1" showVerticalScroll="1" tabRatio="600" visibility="visible" windowHeight="12645" windowWidth="22260" xWindow="0" yWindow="0"/>
  </bookViews>
  <sheets>
    <sheet xmlns:r="http://schemas.openxmlformats.org/officeDocument/2006/relationships" name="Sheet1" sheetId="1" state="visible" r:id="rId1"/>
    <sheet xmlns:r="http://schemas.openxmlformats.org/officeDocument/2006/relationships" name="Sheet2" sheetId="2" state="visible" r:id="rId2"/>
  </sheets>
  <definedNames>
    <definedName hidden="1" localSheetId="0" name="_xlnm._FilterDatabase">Sheet1!$A$1:$O$9019</definedName>
    <definedName hidden="1" localSheetId="0" name="_xlnm._FilterDatabase">Sheet1!$A$1:$O$9019</definedName>
  </definedNames>
  <calcPr calcId="162913" fullCalcOnLoad="1"/>
</workbook>
</file>

<file path=xl/sharedStrings.xml><?xml version="1.0" encoding="utf-8"?>
<sst xmlns="http://schemas.openxmlformats.org/spreadsheetml/2006/main" uniqueCount="37652">
  <si>
    <t>id</t>
  </si>
  <si>
    <t>标题</t>
  </si>
  <si>
    <t>书文号</t>
  </si>
  <si>
    <t>被处罚人</t>
  </si>
  <si>
    <t>法定代表人</t>
  </si>
  <si>
    <t>类别</t>
  </si>
  <si>
    <t>区域</t>
  </si>
  <si>
    <t>机构</t>
  </si>
  <si>
    <t>处罚机构</t>
  </si>
  <si>
    <t>时间</t>
  </si>
  <si>
    <t>内容</t>
  </si>
  <si>
    <t>网址</t>
  </si>
  <si>
    <t>超出部分</t>
  </si>
  <si>
    <t>处罚对象</t>
  </si>
  <si>
    <t>中国保监会重庆监管局行政处罚决定书</t>
  </si>
  <si>
    <t xml:space="preserve">  渝保监罚〔2018〕13号</t>
  </si>
  <si>
    <t>锦正保险公估公司，蔡建平</t>
  </si>
  <si>
    <t>保监</t>
  </si>
  <si>
    <t>重庆市</t>
  </si>
  <si>
    <t>重庆保监局</t>
  </si>
  <si>
    <t>&lt;tdstyle="PADDING-TOP:15px"&gt;&lt;spanclass="xilanwb"id="zoom"&gt;&lt;!--ContentStart--&gt;&lt;palign="center"&gt;中国保监会重庆监管局行政处罚决定书&lt;/p&gt;&lt;palign="right"&gt;渝保监罚〔2018〕13号&lt;/p&gt;&lt;p&gt;当事人：上海锦正保险公估有限公司（以下简称“锦正保险公估公司”）&lt;/p&gt;&lt;p&gt;营业地址：上海市长宁区北翟路1178号南幢201室&lt;/p&gt;&lt;p&gt;主要负责人：朱青&lt;/p&gt;&lt;p&gt;当事人：蔡建平&lt;/p&gt;&lt;p&gt;身份证号：31011019630321****&lt;/p&gt;&lt;p&gt;职务：时任锦正保险公估公司总工程师&lt;/p&gt;&lt;p&gt;住址：上海市长宁区长宁路1661弄****&lt;/p&gt;&lt;p&gt;依据《中华人民共和国保险法》的有关规定，我局对锦正保险公估公司涉嫌违法一案进行了调查、审理，并依法向当事人告知了作出行政处罚的事实、理由、依据以及当事人依法享有的权利，当事人未提出陈述申辩意见。本案现已审理终结。&lt;/p&gt;&lt;p&gt;经查，锦正保险公估公司存在以下违法行为：&lt;/p&gt;&lt;p&gt;2017年6月9日，锦正保险公估公司重庆分公司营业场所租赁到期后，锦正保险公估公司决定退租，并搬离原经营场所，未在变更分支机构营业场所5日内，书面向我局报告。&lt;/p&gt;&lt;p&gt;时任锦正保险公估公司总工程师蔡建平对上述分支机构营业场所变更未按规定报告的违法行为承担直接主管责任。&lt;/p&gt;&lt;p&gt;上述事实有现场检查事实确认书、公司相关报告、相关人员调查笔录等证据证明，足以认定。&lt;/p&gt;&lt;p&gt;综上，我局决定作出如下处罚：&lt;/p&gt;&lt;p&gt;上述行为，违反《保险公估机构监管规定》第十六条第（二）项规定，根据《保险公估机构监管规定》第六十九条第（九）项，我局对锦正保险公估公司警告并罚款8000元，根据《保险公估机构监管规定》第七十条，我局对蔡建平警告并罚款8000元。&lt;/p&gt;&lt;p&gt;当事人应当在接到本处罚决定书之日起15日内持缴款码到财政部指定的12家代理银行中的任一银行进行同行缴款。逾期，将每日按罚款数额的3%加处罚款。&lt;/p&gt;&lt;p&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p&gt;&lt;palign="right"&gt;重庆保监局&lt;/p&gt;&lt;p align="right"&gt;2018年3月22日&lt;/p&gt;&lt;!--ContentEnd--&gt;&lt;/span&gt;&lt;/td&gt;</t>
  </si>
  <si>
    <t>http://bxjg.circ.gov.cn/web/site0/tab5241/info4103303.htm</t>
  </si>
  <si>
    <t xml:space="preserve">  渝保监罚〔2018〕12号</t>
  </si>
  <si>
    <t>正兴保险代理公司，祁芝辉</t>
  </si>
  <si>
    <t>&lt;tdstyle="PADDING-TOP:15px"&gt;&lt;spanclass="xilanwb"id="zoom"&gt;&lt;!--ContentStart--&gt;&lt;palign="center"&gt;&lt;spanstyle="FONT-SIZE:14px"&gt;中国保监会重庆监管局行政处罚决定书&lt;/span&gt;&lt;/p&gt;&lt;palign="right"&gt;&lt;spanstyle="FONT-SIZE:14px"&gt;渝保监罚〔2018〕12号&lt;/span&gt;&lt;/p&gt;&lt;p&gt;&lt;spanstyle="FONT-SIZE:14px"&gt;当事人：重庆正兴保险代理有限责任公司（以下简称“正兴保险代理公司”）&lt;/span&gt;&lt;/p&gt;&lt;p&gt;&lt;spanstyle="FONT-SIZE:14px"&gt;营业地址：重庆市南岸区南坪西路28号A幢31-10、31-17、45-4、45-5、45-6、45-7、45-17号&lt;/span&gt;&lt;/p&gt;&lt;p&gt;&lt;spanstyle="FONT-SIZE:14px"&gt;主要负责人：史万东&lt;/span&gt;&lt;/p&gt;&lt;p&gt;&lt;spanstyle="FONT-SIZE:14px"&gt;当事人：祁芝辉&lt;/span&gt;&lt;/p&gt;&lt;p&gt;&lt;spanstyle="FONT-SIZE:14px"&gt;身份证号：51222219740921****&lt;/span&gt;&lt;/p&gt;&lt;p&gt;&lt;spanstyle="FONT-SIZE:14px"&gt;职务：时任正兴保险代理公司机构发展部副总经理&lt;/span&gt;&lt;/p&gt;&lt;p&gt;&lt;spanstyle="FONT-SIZE:14px"&gt;住址：重庆市南岸区宏声路36号****&lt;/span&gt;&lt;/p&gt;&lt;p&gt;&lt;spanstyle="FONT-SIZE:14px"&gt;&lt;/span&gt;&lt;spanstyle="FONT-SIZE:14px"&gt;依据《中华人民共和国保险法》的有关规定，我局对正兴保险代理公司涉嫌违法一案进行了调查、审理，并依法向当事人告知了作出行政处罚的事实、理由、依据以及当事人依法享有的权利，当事人未提出陈述申辩意见。本案现已审理终结。&lt;/span&gt;&lt;/p&gt;&lt;p&gt;&lt;spanstyle="FONT-SIZE:14px"&gt;&lt;/span&gt;&lt;spanstyle="FONT-SIZE:14px"&gt;经查，正兴保险代理公司存在以下违法行为：&lt;/span&gt;&lt;/p&gt;&lt;p&gt;&lt;spanstyle="FONT-SIZE:14px"&gt;&lt;/span&gt;&lt;spanstyle="FONT-SIZE:14px"&gt;2017年5月15日，正兴保险代理公司荣昌第二分公司营业执照地址由重庆市荣昌区昌州大道东段28号变更为重庆市荣昌区重庆远宏物流园5号楼6号。2017年10月20日，正兴保险代理公司向我局报告其下辖荣昌第二分公司营业场所变更情况，未在变更分支机构营业场所5日内，书面向我局报告。&lt;/span&gt;&lt;/p&gt;&lt;p&gt;&lt;a&gt;&lt;/a&gt;&lt;spanstyle="FONT-SIZE:14px"&gt;&lt;/span&gt;&lt;spanstyle="FONT-SIZE:14px"&gt;时任正兴保险代理公司机构发展部副总经理祁芝辉&lt;/span&gt;&lt;spanstyle="FONT-SIZE:14px"&gt;对上述分支机构营业场所变更未按规定报告的违法行为承担直接主管责任。&lt;/span&gt;&lt;/p&gt;&lt;p&gt;&lt;spanstyle="FONT-SIZE:14px"&gt;&lt;/span&gt;&lt;spanstyle="FONT-SIZE:14px"&gt;上述事实有现场检查事实确认书、公司相关报告、相关人员调查笔录等证据证明，足以认定。&lt;/span&gt;&lt;/p&gt;&lt;p&gt;&lt;spanstyle="FONT-SIZE:14px"&gt;&lt;/span&gt;&lt;spanstyle="FONT-SIZE:14px"&gt;综上，我局决定作出如下处罚：&lt;/span&gt;&lt;/p&gt;&lt;p&gt;&lt;spanstyle="FONT-SIZE:14px"&gt;&lt;/span&gt;&lt;spanstyle="FONT-SIZE:14px"&gt;上述行为，违反《保险专业代理机构监管规定》第十四条第（二）项规定，根据《保险专业代理机构监管规定》第七十条，我局决定对正兴保险代理公司警告并罚款3500元，对祁芝辉警告并罚款3500元。&lt;/span&gt;&lt;/p&gt;&lt;p&gt;&lt;spanstyle="FONT-SIZE:14px"&gt;&lt;/span&gt;&lt;spanstyle="FONT-SIZE:14px"&gt;当事人应当在接到本处罚决定书之日起15日内持缴款码到财政部指定的12家代理银行中的任一银行进行同行缴款。逾期，将每日按罚款数额的3%加处罚款。&lt;/span&gt;&lt;/p&gt;&lt;p&gt;&lt;spanstyle="FONT-SIZE:14px"&gt;&lt;/span&gt;&lt;spanstyle="FONT-SIZE:14px"&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span&gt;&lt;/p&gt;&lt;p&gt;&lt;br&gt;&lt;/p&gt;&lt;palign="right"&gt;&lt;spanstyle="FONT-SIZE:14px"&gt;&lt;/span&gt;&lt;spanstyle="FONT-SIZE:14px"&gt;重庆保监局&lt;/span&gt;&lt;/p&gt;&lt;palign="right"&gt;&lt;spanstyle="FONT-SIZE:14px"&gt;2018年3月22日&lt;/span&gt;&lt;/p&gt;&lt;!--ContentEnd--&gt;&lt;/span&gt;&lt;/td&gt;</t>
  </si>
  <si>
    <t>http://bxjg.circ.gov.cn/web/site0/tab5241/info4103296.htm</t>
  </si>
  <si>
    <t xml:space="preserve">  渝保监罚〔2018〕11号</t>
  </si>
  <si>
    <t>中升保险销售公司，鲁宏颖</t>
  </si>
  <si>
    <t>&lt;tdstyle="PADDING-TOP:15px"&gt;&lt;spanclass="xilanwb"id="zoom"&gt;&lt;!--ContentStart--&gt;&lt;palign="center"&gt;&lt;spanstyle="FONT-SIZE:14px"&gt;中国保监会重庆监管局&lt;/span&gt;&lt;spanstyle="FONT-SIZE:14px"&gt;行政处罚决定书&lt;/span&gt;&lt;/p&gt;&lt;palign="right"&gt;&lt;spanstyle="FONT-SIZE:14px"&gt;渝保监罚〔2018〕11号&lt;/span&gt;&lt;/p&gt;&lt;p&gt;&lt;spanstyle="FONT-SIZE:14px"&gt;当事人：中升（大连）汽车保险销售服务有限公司（以下简称“中升保险销售公司”）&lt;/span&gt;&lt;/p&gt;&lt;p&gt;&lt;spanstyle="FONT-SIZE:14px"&gt;营业地址：辽宁省大连市保税区海天路18号202室&lt;/span&gt;&lt;/p&gt;&lt;p&gt;&lt;spanstyle="FONT-SIZE:14px"&gt;主要负责人：周新&lt;/span&gt;&lt;/p&gt;&lt;p&gt;&lt;spanstyle="FONT-SIZE:14px"&gt;当事人：鲁宏颖&lt;/span&gt;&lt;/p&gt;&lt;p&gt;&lt;spanstyle="FONT-SIZE:14px"&gt;身份证号：23060319800605****&lt;/span&gt;&lt;/p&gt;&lt;p&gt;&lt;spanstyle="FONT-SIZE:14px"&gt;职务：时任中升保险销售公司综合部经理&lt;/span&gt;&lt;/p&gt;&lt;p&gt;&lt;spanstyle="FONT-SIZE:14px"&gt;住址：辽宁省大连市沙河口区如意街****&lt;/span&gt;&lt;/p&gt;&lt;p&gt;&lt;spanstyle="FONT-SIZE:14px"&gt;&lt;/span&gt;&lt;spanstyle="FONT-SIZE:14px"&gt;依据《中华人民共和国保险法》的有关规定，我局对中升保险销售公司涉嫌违法一案进行了调查、审理，并依法向当事人告知了作出行政处罚的事实、理由、依据以及当事人依法享有的权利，当事人未提出陈述申辩意见。本案现已审理终结。&lt;/span&gt;&lt;/p&gt;&lt;p&gt;&lt;spanstyle="FONT-SIZE:14px"&gt;&lt;/span&gt;&lt;spanstyle="FONT-SIZE:14px"&gt;经查，中升保险销售公司存在以下违法行为：&lt;/span&gt;&lt;/p&gt;&lt;p&gt;&lt;spanstyle="FONT-SIZE:14px"&gt;&lt;/span&gt;&lt;spanstyle="FONT-SIZE:14px"&gt;2016年10月1日，中升保险销售公司任命林晶为中升保险销售公司重庆分公司临时负责人。2017年1月2日，中升保险销售公司免去林晶重庆分公司临时负责人职务，并于2017年1月2日任命杨怡为中升保险销售公司重庆分公司临时负责人。2017年9月4日，中升保险销售公司免去杨怡重庆分公司临时负责人职务。中升保险销售公司任命重庆分公司临时负责人的任职时间超过3个月。&lt;/span&gt;&lt;/p&gt;&lt;p&gt;&lt;spanstyle="FONT-SIZE:14px"&gt;&lt;/span&gt;&lt;spanstyle="FONT-SIZE:14px"&gt;时任中升保险销售公司综合部经理鲁宏颖对上述临时负责人任职时间超过3个月的违法行为承担直接主管责任。&lt;/span&gt;&lt;/p&gt;&lt;p&gt;&lt;spanstyle="FONT-SIZE:14px"&gt;&lt;/span&gt;&lt;spanstyle="FONT-SIZE:14px"&gt;上述事实有现场检查事实确认书、公司相关报告、相关人员调查笔录等证据证明，足以认定。&lt;/span&gt;&lt;/p&gt;&lt;p&gt;&lt;spanstyle="FONT-SIZE:14px"&gt;&lt;/span&gt;&lt;spanstyle="FONT-SIZE:14px"&gt;综上，我局决定作出如下处罚：&lt;/span&gt;&lt;/p&gt;&lt;p&gt;&lt;spanstyle="FONT-SIZE:14px"&gt;&lt;/span&gt;&lt;spanstyle="FONT-SIZE:14px"&gt;上述行为，违反《保险专业代理机构监管规定》第二十四条的规定，根据《保险专业代理机构监管规定》第八十二条第（七）项，我局决定对中升保险销售公司警告并罚款9000元，对鲁宏颖警告并罚款9000元。&lt;/span&gt;&lt;/p&gt;&lt;p&gt;&lt;spanstyle="FONT-SIZE:14px"&gt;&lt;/span&gt;&lt;spanstyle="FONT-SIZE:14px"&gt;当事人应当在接到本处罚决定书之日起15日内持缴款码到财政部指定的12家代理银行中的任一银行进行同行缴款。逾期，将每日按罚款数额的3%加处罚款。&lt;/span&gt;&lt;/p&gt;&lt;p&gt;&lt;spanstyle="FONT-SIZE:14px"&gt;&lt;/span&gt;&lt;spanstyle="FONT-SIZE:14px"&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span&gt;&lt;/p&gt;&lt;palign="right"&gt;&lt;spanstyle="FONT-SIZE:14px"&gt;&lt;/span&gt;&lt;spanstyle="FONT-SIZE:14px"&gt;重庆保监局&lt;/span&gt;&lt;/p&gt;&lt;palign="right"&gt;&lt;spanstyle="FONT-SIZE:14px"&gt;2018年3月22日&lt;/span&gt;&lt;/p&gt;&lt;!--ContentEnd--&gt;&lt;/span&gt;&lt;/td&gt;</t>
  </si>
  <si>
    <t>http://bxjg.circ.gov.cn/web/site0/tab5241/info4103293.htm</t>
  </si>
  <si>
    <t xml:space="preserve">  渝保监罚〔2018〕22号</t>
  </si>
  <si>
    <t>太保财险重庆分公司，王伟，唐继勇，陈黎</t>
  </si>
  <si>
    <t>&lt;tdstyle="PADDING-TOP:15px"&gt;&lt;spanclass="xilanwb"id="zoom"&gt;&lt;!--ContentStart--&gt;&lt;palign="center"&gt;&lt;spanstyle="FONT-SIZE:14px"&gt;中国保监会重庆监管局&lt;/span&gt;&lt;spanstyle="FONT-SIZE:14px"&gt;行政处罚决定书&lt;/span&gt;&lt;/p&gt;&lt;palign="right"&gt;&lt;spanstyle="FONT-SIZE:14px"&gt;渝保监罚〔2018〕22号&lt;/span&gt;&lt;/p&gt;&lt;p&gt;&lt;spanstyle="FONT-SIZE:14px"&gt;当事人：中国太平洋财产保险股份有限公司重庆分公司（以下简称“太保财险重庆分公司”）&lt;/span&gt;&lt;/p&gt;&lt;p&gt;&lt;spanstyle="FONT-SIZE:14px"&gt;营业地址：重庆市渝中区邹容路153号、131号14层1#、2#&lt;/span&gt;&lt;/p&gt;&lt;p&gt;&lt;spanstyle="FONT-SIZE:14px"&gt;主要负责人：周炯&lt;/span&gt;&lt;/p&gt;&lt;p&gt;&lt;spanstyle="FONT-SIZE:14px"&gt;当事人：王伟&lt;/span&gt;&lt;/p&gt;&lt;p&gt;&lt;spanstyle="FONT-SIZE:14px"&gt;身份证号：65270119640929****&lt;/span&gt;&lt;/p&gt;&lt;p&gt;&lt;spanstyle="FONT-SIZE:14px"&gt;职务：时任太保财险重庆分公司副总经理&lt;/span&gt;&lt;/p&gt;&lt;p&gt;&lt;spanstyle="FONT-SIZE:14px"&gt;住址：重庆市渝中区两路口新村6号****&lt;/span&gt;&lt;/p&gt;&lt;p&gt;&lt;spanstyle="FONT-SIZE:14px"&gt;当事人：唐继勇&lt;/span&gt;&lt;/p&gt;&lt;p&gt;&lt;spanstyle="FONT-SIZE:14px"&gt;身份证号：14010319690704****&lt;/span&gt;&lt;/p&gt;&lt;p&gt;&lt;spanstyle="FONT-SIZE:14px"&gt;职务：时任太保财险重庆分公司车商业务部总经理&lt;/span&gt;&lt;/p&gt;&lt;p&gt;&lt;spanstyle="FONT-SIZE:14px"&gt;住址：重庆市渝北区新牌坊一路251号****&lt;/span&gt;&lt;/p&gt;&lt;p&gt;&lt;spanstyle="FONT-SIZE:14px"&gt;当事人：陈黎&lt;/span&gt;&lt;/p&gt;&lt;p&gt;&lt;spanstyle="FONT-SIZE:14px"&gt;身份证号：51021119700822****&lt;/span&gt;&lt;/p&gt;&lt;p&gt;&lt;spanstyle="FONT-SIZE:14px"&gt;职务：时任太保财险重庆分公司营业一部总经理&lt;/span&gt;&lt;/p&gt;&lt;p&gt;&lt;spanstyle="FONT-SIZE:14px"&gt;住址：重庆市渝中区菜家石堡4号****&lt;/span&gt;&lt;/p&gt;&lt;p&gt;&lt;spanstyle="FONT-SIZE:14px"&gt;&lt;/span&gt;&lt;spanstyle="FONT-SIZE:14px"&gt;依据《中华人民共和国保险法》（以下简称《保险法》）的有关规定，我局对太保财险重庆分公司涉嫌违法一案进行了调查、审理，并依法向当事人告知了作出行政处罚的事实、理由、依据以及当事人依法享有的权利，当事人未提出陈述申辩意见。本案现已审理终结。&lt;/span&gt;&lt;/p&gt;&lt;p&gt;&lt;spanstyle="FONT-SIZE:14px"&gt;&lt;/span&gt;&lt;spanstyle="FONT-SIZE:14px"&gt;经查，太保财险重庆分公司存在以下违法行为：&lt;/span&gt;&lt;/p&gt;&lt;p&gt;&lt;spanstyle="FONT-SIZE:14px"&gt;&lt;/span&gt;&lt;spanstyle="FONT-SIZE:14px"&gt;一、给予投保人保险合同外其他利益的行为&lt;/span&gt;&lt;/p&gt;&lt;p&gt;&lt;spanstyle="FONT-SIZE:14px"&gt;&lt;/span&gt;&lt;spanstyle="FONT-SIZE:14px"&gt;2017年1月至11月，太保财险重庆分公司采用向投保人赠送加油卡、通过第三方向投保人赠送维修保养服务费等方式，给予投保人保险合同约定以外的其他利益。&lt;/span&gt;&lt;/p&gt;&lt;p&gt;&lt;spanstyle="FONT-SIZE:14px"&gt;&lt;/span&gt;&lt;spanstyle="FONT-SIZE:14px"&gt;时任太保财险重庆分公司副总经理王伟对其中向投保人赠送加油卡的违法行为承担直接主管责任；时任太保财险重庆分公司车商业务部总经理唐继勇对其中通过第三方向投保人赠送维修保养服务费的违法行为承担直接主管责任。&lt;/span&gt;&lt;/p&gt;&lt;p&gt;&lt;spanstyle="FONT-SIZE:14px"&gt;&lt;/span&gt;&lt;spanstyle="FONT-SIZE:14px"&gt;二、编制虚假财务资料的行为&lt;/span&gt;&lt;/p&gt;&lt;p&gt;&lt;spanstyle="FONT-SIZE:14px"&gt;&lt;/span&gt;&lt;spanstyle="FONT-SIZE:14px"&gt;2017年8月，太保财险重庆分公司编制报表编号为W50741244的报销单虚假报销会议费，公司并未实际召开会议。&lt;/span&gt;&lt;/p&gt;&lt;p&gt;&lt;spanstyle="FONT-SIZE:14px"&gt;&lt;/span&gt;&lt;spanstyle="FONT-SIZE:14px"&gt;时任太保财险重庆分公司营业一部总经理陈黎对上述编制虚假财务资料的违法行为承担直接主管责任。&lt;/span&gt;&lt;/p&gt;&lt;p&gt;&lt;spanstyle="FONT-SIZE:14px"&gt;&lt;/span&gt;&lt;spanstyle="FONT-SIZE:14px"&gt;上述事实，有现场检查事实确认书、相关人员调查笔录、相关财务凭证、相关情况说明等证据证明，足以认定。&lt;/span&gt;&lt;/p&gt;&lt;p&gt;&lt;spanstyle="FONT-SIZE:14px"&gt;&lt;/span&gt;&lt;spanstyle="FONT-SIZE:14px"&gt;综上，我局决定作出如下处罚：&lt;/span&gt;&lt;/p&gt;&lt;p&gt;&lt;spanstyle="FONT-SIZE:14px"&gt;&lt;/span&gt;&lt;spanstyle="FONT-SIZE:14px"&gt;上述行为一，违反《保险法》第一百一十六条第（四）项的规定，根据《保险法》第一百六十一条，我局决定对太保财险重庆分公司罚款30万元；根据《保险法》第一百七十一条，我局决定对王伟警告并罚款10万元，决定对唐继勇警告并罚款7万元。&lt;/span&gt;&lt;/p&gt;&lt;p&gt;&lt;spanstyle="FONT-SIZE:14px"&gt;&lt;/span&gt;&lt;spanstyle="FONT-SIZE:14px"&gt;上述行为二，违反《保险法》第八十六条第二款的规定，根据《保险法》第一百七十条第（一）项，我局决定对太保财险重庆分公司罚款10万元；根据《保险法》第一百七十一条，我局决定对陈黎警告并罚款1万元。&lt;/span&gt;&lt;/p&gt;&lt;p&gt;&lt;spanstyle="FONT-SIZE:14px"&gt;&lt;/span&gt;&lt;spanstyle="FONT-SIZE:14px"&gt;当事人应当在接到本处罚决定书之日起15日内持缴款码到财政部指定的12家代理银行中的任一银行进行同行缴款。逾期，将每日按罚款数额的3%加处罚款。&lt;/span&gt;&lt;/p&gt;&lt;p&gt;&lt;spanstyle="FONT-SIZE:14px"&gt;&lt;/span&gt;&lt;spanstyle="FONT-SIZE:14px"&gt;当事人如对本处罚决定不服，可在收到本处罚决定书之日起60日内向中国银行保险监督管理委员会申请行政复议，也可在收到本处罚决定书之日起6个月内直接向有管辖权的人民法院提起行政诉讼。复议和诉讼期间，上述决定不停止执行。&lt;/span&gt;&lt;/p&gt;&lt;p&gt;&lt;br&gt;&lt;/p&gt;&lt;p&gt;&lt;br&gt;&lt;/p&gt;&lt;palign="right"&gt;&lt;spanstyle="FONT-SIZE:14px"&gt;&lt;/span&gt;&lt;spanstyle="FONT-SIZE:14px"&gt;重庆保监局&lt;/span&gt;&lt;/p&gt;&lt;palign="right"&gt;&lt;spanstyle="FONT-SIZE:14px"&gt;2018年6月1日&lt;/span&gt;&lt;/p&gt;&lt;!--ContentEnd--&gt;&lt;/span&gt;&lt;/td&gt;</t>
  </si>
  <si>
    <t>http://bxjg.circ.gov.cn/web/site0/tab5241/info4109077.htm</t>
  </si>
  <si>
    <t xml:space="preserve">  渝保监罚〔2018〕21号</t>
  </si>
  <si>
    <t>人保财险重庆市高新区营业部，唐世杰</t>
  </si>
  <si>
    <t>&lt;tdstyle="PADDING-TOP:15px"&gt;&lt;spanclass="xilanwb"id="zoom"&gt;&lt;!--ContentStart--&gt;&lt;palign="center"&gt;&lt;spanstyle="FONT-SIZE:14px"&gt;中国保监会重庆监管局行政处罚决定书&lt;/span&gt;&lt;/p&gt;&lt;palign="right"&gt;&lt;spanstyle="FONT-SIZE:14px"&gt;渝保监罚〔2018〕21号&lt;/span&gt;&lt;/p&gt;&lt;p&gt;&lt;spanstyle="FONT-SIZE:14px"&gt;当事人：中国人民财产保险股份有限公司重庆市高新技术产业开发区营业部（以下简称“人保财险重庆市高新区营业部”）&lt;/span&gt;&lt;/p&gt;&lt;p&gt;&lt;spanstyle="FONT-SIZE:14px"&gt;营业地址：重庆市北部新区金渝大道68号4栋第22层&lt;/span&gt;&lt;/p&gt;&lt;p&gt;&lt;spanstyle="FONT-SIZE:14px"&gt;主要负责人：李云久&lt;/span&gt;&lt;/p&gt;&lt;p&gt;&lt;spanstyle="FONT-SIZE:14px"&gt;当事人：唐世杰&lt;/span&gt;&lt;/p&gt;&lt;p&gt;&lt;spanstyle="FONT-SIZE:14px"&gt;身份证号：50010319890517****&lt;/span&gt;&lt;/p&gt;&lt;p&gt;&lt;spanstyle="FONT-SIZE:14px"&gt;职务：人保财险重庆市高新区营业部员工&lt;/span&gt;&lt;/p&gt;&lt;p&gt;&lt;spanstyle="FONT-SIZE:14px"&gt;住址：重庆市渝中区枇杷山正街5号****&lt;/span&gt;&lt;/p&gt;&lt;p&gt;&lt;spanstyle="FONT-SIZE:14px"&gt;依据《中华人民共和国保险法》（以下简称《保险法》）的有关规定，我局对人保财险重庆市高新区营业部涉嫌违法一案进行了调查、审理，并依法向当事人告知了作出行政处罚的事实、理由、依据以及当事人依法享有的权利，当事人未提出陈述申辩意见。本案现已审理终结。&lt;/span&gt;&lt;/p&gt;&lt;p&gt;&lt;spanstyle="FONT-SIZE:14px"&gt;经查，人保财险重庆市高新区营业部存在以下违法行为：&lt;/span&gt;&lt;/p&gt;&lt;p&gt;&lt;spanstyle="FONT-SIZE:14px"&gt;2017年1月至9月，人保财险重庆市高新区营业部员工唐世杰将中国腾渤联合控股公司介绍的车险业务虚挂为专业中介机构和个人代理人业务，套取代理手续费。&lt;/span&gt;&lt;/p&gt;&lt;p&gt;&lt;spanstyle="FONT-SIZE:14px"&gt;人保财险重庆市高新区营业部唐世杰对上述违法行为承担直接责任。&lt;/span&gt;&lt;/p&gt;&lt;p&gt;&lt;spanstyle="FONT-SIZE:14px"&gt;上述事实，有现场检查事实确认书、相关人员调查笔录、相关情况说明等证据证明，足以认定。&lt;/span&gt;&lt;/p&gt;&lt;p&gt;&lt;spanstyle="FONT-SIZE:14px"&gt;综上，我局决定作出如下处罚：&lt;/span&gt;&lt;/p&gt;&lt;p&gt;&lt;spanstyle="FONT-SIZE:14px"&gt;上述行为，违反《保险法》第一百一十六条第（十）项的规定，根据《保险法》第一百六十一条，我局决定对人保财险重庆市高新区营业部罚款6万元；根据《保险法》第一百七十一条，我局决定对唐世杰警告并罚款2万元。&lt;/span&gt;&lt;/p&gt;&lt;p&gt;&lt;spanstyle="FONT-SIZE:14px"&gt;当事人应当在接到本处罚决定书之日起15日内持缴款码到财政部指定的12家代理银行中的任一银行进行同行缴款。逾期，将每日按罚款数额的3%加处罚款。&lt;/span&gt;&lt;/p&gt;&lt;p&gt;&lt;spanstyle="FONT-SIZE:14px"&gt;当事人如对本处罚决定不服，可在收到本处罚决定书之日起60日内向中国银行保险监督管理委员会申请行政复议，也可在收到本处罚决定书之日起6个月内直接向有管辖权的人民法院提起行政诉讼。复议和诉讼期间，上述决定不停止执行。&lt;/span&gt;&lt;/p&gt;&lt;p&gt;&lt;br&gt;&lt;/p&gt;&lt;p&gt;&lt;br&gt;&lt;/p&gt;&lt;palign="right"&gt;&lt;spanstyle="FONT-SIZE:14px"&gt;&lt;/span&gt;&lt;spanstyle="FONT-SIZE:14px"&gt;重庆保监局&lt;/span&gt;&lt;/p&gt;&lt;palign="right"&gt;&lt;spanstyle="FONT-SIZE:14px"&gt;2018年6月1日&lt;/span&gt;&lt;/p&gt;&lt;!--ContentEnd--&gt;&lt;/span&gt;&lt;/td&gt;</t>
  </si>
  <si>
    <t>http://bxjg.circ.gov.cn/web/site0/tab5241/info4109076.htm</t>
  </si>
  <si>
    <t xml:space="preserve">  渝保监罚〔2018〕20号</t>
  </si>
  <si>
    <t>人保财险重庆市分公司，张韵，黎明</t>
  </si>
  <si>
    <t>&lt;tdstyle="PADDING-TOP:15px"&gt;&lt;spanclass="xilanwb"id="zoom"&gt;&lt;!--ContentStart--&gt;&lt;palign="center"&gt;&lt;spanstyle="FONT-SIZE:14px"&gt;中国保监会重庆监管局&lt;/span&gt;&lt;spanstyle="FONT-SIZE:14px"&gt;行政处罚决定书&lt;/span&gt;&lt;/p&gt;&lt;palign="right"&gt;&lt;spanstyle="FONT-SIZE:14px"&gt;渝保监罚〔2018〕20号&lt;/span&gt;&lt;/p&gt;&lt;p&gt;&lt;spanstyle="FONT-SIZE:14px"&gt;当事人：中国人民财产保险股份有限公司重庆市分公司（以下简称“人保财险重庆市分公司”）&lt;/span&gt;&lt;/p&gt;&lt;p&gt;&lt;spanstyle="FONT-SIZE:14px"&gt;营业地址：重庆市渝中区沧白路40号&lt;/span&gt;&lt;/p&gt;&lt;p&gt;&lt;spanstyle="FONT-SIZE:14px"&gt;主要负责人：龙保勇&lt;/span&gt;&lt;/p&gt;&lt;p&gt;&lt;spanstyle="FONT-SIZE:14px"&gt;当事人：张韵&lt;/span&gt;&lt;/p&gt;&lt;p&gt;&lt;spanstyle="FONT-SIZE:14px"&gt;身份证号：51021219680623****&lt;/span&gt;&lt;/p&gt;&lt;p&gt;&lt;spanstyle="FONT-SIZE:14px"&gt;职务：时任人保财险重庆市分公司副总经理&lt;/span&gt;&lt;/p&gt;&lt;p&gt;&lt;spanstyle="FONT-SIZE:14px"&gt;住址：重庆市渝北区嘉州花园****&lt;/span&gt;&lt;/p&gt;&lt;p&gt;&lt;spanstyle="FONT-SIZE:14px"&gt;当事人：黎明&lt;/span&gt;&lt;/p&gt;&lt;p&gt;&lt;spanstyle="FONT-SIZE:14px"&gt;身份证号：51020219690523****&lt;/span&gt;&lt;/p&gt;&lt;p&gt;&lt;spanstyle="FONT-SIZE:14px"&gt;职务：时任人保财险重庆市分公司车险事业部副总经理&lt;/span&gt;&lt;/p&gt;&lt;p&gt;&lt;spanstyle="FONT-SIZE:14px"&gt;住址：重庆市渝中区中山一路160号****&lt;/span&gt;&lt;/p&gt;&lt;p&gt;&lt;spanstyle="FONT-SIZE:14px"&gt;&lt;/span&gt;&lt;spanstyle="FONT-SIZE:14px"&gt;依据《中华人民共和国保险法》（以下简称《保险法》）的有关规定，我局对人保财险重庆市分公司涉嫌违法一案进行了调查、审理，并依法向当事人告知了作出行政处罚的事实、理由、依据以及当事人依法享有的权利，当事人未提出陈述申辩意见。本案现已审理终结。&lt;/span&gt;&lt;/p&gt;&lt;p&gt;&lt;spanstyle="FONT-SIZE:14px"&gt;&lt;/span&gt;&lt;spanstyle="FONT-SIZE:14px"&gt;经查，人保财险重庆市分公司存在以下违法行为：&lt;/span&gt;&lt;/p&gt;&lt;p&gt;&lt;spanstyle="FONT-SIZE:14px"&gt;&lt;/span&gt;&lt;spanstyle="FONT-SIZE:14px"&gt;2017年1月至10月，人保财险重庆市分公司采用向投保人赠送加油卡、通过第三方向投保人赠送维修保养服务费等方式，给予投保人保险合同约定以外的其他利益。&lt;/span&gt;&lt;/p&gt;&lt;p&gt;&lt;spanstyle="FONT-SIZE:14px"&gt;&lt;/span&gt;&lt;spanstyle="FONT-SIZE:14px"&gt;时任人保财险重庆市分公司副总经理张韵对其中向投保人赠送加油卡的违法行为承担直接主管责任；时任人保财险重庆市分公司车险事业部副总经理黎明对其中通过第三方向投保人赠送维修保养服务费的违法行为承担直接主管责任。&lt;/span&gt;&lt;/p&gt;&lt;p&gt;&lt;spanstyle="FONT-SIZE:14px"&gt;&lt;/span&gt;&lt;spanstyle="FONT-SIZE:14px"&gt;上述事实，有现场检查事实确认书、相关人员调查笔录、相关会计凭证、宣传品配送信息登记表等证据证明，足以认定。&lt;/span&gt;&lt;/p&gt;&lt;p&gt;&lt;spanstyle="FONT-SIZE:14px"&gt;&lt;/span&gt;&lt;spanstyle="FONT-SIZE:14px"&gt;综上，我局决定作出如下处罚：&lt;/span&gt;&lt;/p&gt;&lt;p&gt;&lt;spanstyle="FONT-SIZE:14px"&gt;&lt;/span&gt;&lt;spanstyle="FONT-SIZE:14px"&gt;上述行为，违反《保险法》第一百一十六条第（四）项的规定，根据《保险法》第一百六十一条，我局决定对人保财险重庆市分公司罚款30万元；根据《保险法》第一百七十一条，我局决定对张韵警告并罚款10万元，决定对黎明警告并罚款7万元。&lt;/span&gt;&lt;/p&gt;&lt;p&gt;&lt;spanstyle="FONT-SIZE:14px"&gt;&lt;/span&gt;&lt;spanstyle="FONT-SIZE:14px"&gt;当事人应当在接到本处罚决定书之日起15日内持缴款码到财政部指定的12家代理银行中的任一银行进行同行缴款。逾期，将每日按罚款数额的3%加处罚款。&lt;/span&gt;&lt;/p&gt;&lt;p&gt;&lt;spanstyle="FONT-SIZE:14px"&gt;&lt;/span&gt;&lt;spanstyle="FONT-SIZE:14px"&gt;当事人如对本处罚决定不服，可在收到本处罚决定书之日起60日内向中国银行保险监督管理委员会申请行政复议，也可在收到本处罚决定书之日起6个月内直接向有管辖权的人民法院提起行政诉讼。复议和诉讼期间，上述决定不停止执行。&lt;/span&gt;&lt;/p&gt;&lt;p&gt;&lt;/p&gt;&lt;palign="right"&gt;&lt;spanstyle="FONT-SIZE:14px"&gt;&lt;/span&gt;&lt;spanstyle="FONT-SIZE:14px"&gt;重庆保监局&lt;/span&gt;&lt;/p&gt;&lt;palign="right"&gt;&lt;spanstyle="FONT-SIZE:14px"&gt;2018年6月1日&lt;/span&gt;&lt;/p&gt;&lt;!--ContentEnd--&gt;&lt;/span&gt;&lt;/td&gt;</t>
  </si>
  <si>
    <t>http://bxjg.circ.gov.cn/web/site0/tab5241/info4109075.htm</t>
  </si>
  <si>
    <t xml:space="preserve">  渝保监罚〔2018〕19号</t>
  </si>
  <si>
    <t>平安财险重庆分公司，陈章</t>
  </si>
  <si>
    <t>&lt;tdstyle="PADDING-TOP:15px"&gt;&lt;spanclass="xilanwb"id="zoom"&gt;&lt;!--ContentStart--&gt;&lt;palign="center"&gt;&lt;spanstyle="FONT-SIZE:14px"&gt;中国保监会重庆监管局&lt;/span&gt;&lt;spanstyle="FONT-SIZE:14px"&gt;行政处罚决定书&lt;/span&gt;&lt;/p&gt;&lt;palign="right"&gt;&lt;spanstyle="FONT-SIZE:14px"&gt;渝保监罚〔2018〕19号&lt;/span&gt;&lt;/p&gt;&lt;p&gt;&lt;spanstyle="FONT-SIZE:14px"&gt;当事人：中国平安财产保险股份有限公司重庆分公司（以下简称“平安财险重庆分公司”）&lt;/span&gt;&lt;/p&gt;&lt;p&gt;&lt;spanstyle="FONT-SIZE:14px"&gt;营业地址：重庆市江北区江北城西大街25号平安财富中心电梯楼层20-21层、16层03、04号&lt;/span&gt;&lt;/p&gt;&lt;p&gt;&lt;spanstyle="FONT-SIZE:14px"&gt;主要负责人：石合群&lt;/span&gt;&lt;/p&gt;&lt;p&gt;&lt;spanstyle="FONT-SIZE:14px"&gt;当事人：陈章&lt;/span&gt;&lt;/p&gt;&lt;p&gt;&lt;spanstyle="FONT-SIZE:14px"&gt;身份证号：44082419741003****&lt;/span&gt;&lt;/p&gt;&lt;p&gt;&lt;spanstyle="FONT-SIZE:14px"&gt;职务：时任平安财险重庆分公司副总经理&lt;/span&gt;&lt;/p&gt;&lt;p&gt;&lt;spanstyle="FONT-SIZE:14px"&gt;住址：广州市越秀区环市东路****&lt;/span&gt;&lt;/p&gt;&lt;p&gt;&lt;br&gt;&lt;/p&gt;&lt;p&gt;&lt;spanstyle="FONT-SIZE:14px"&gt;&lt;/span&gt;&lt;spanstyle="FONT-SIZE:14px"&gt;依据《中华人民共和国保险法》（以下简称《保险法》）的有关规定，我局对平安财险重庆分公司涉嫌违法一案进行了调查、审理，并依法向当事人告知了作出行政处罚的事实、理由、依据以及当事人依法享有的权利，当事人未提出陈述申辩意见。本案现已审理终结。&lt;/span&gt;&lt;/p&gt;&lt;p&gt;&lt;spanstyle="FONT-SIZE:14px"&gt;&lt;/span&gt;&lt;spanstyle="FONT-SIZE:14px"&gt;经查，平安财险重庆分公司存在以下违法行为：&lt;/span&gt;&lt;/p&gt;&lt;p&gt;&lt;spanstyle="FONT-SIZE:14px"&gt;&lt;/span&gt;&lt;spanstyle="FONT-SIZE:14px"&gt;2017年7月至8月，平安财险重庆分公司采用向投保人赠送加油卡的方式，给予投保人保险合同约定以外的其他利益。&lt;/span&gt;&lt;/p&gt;&lt;p&gt;&lt;spanstyle="FONT-SIZE:14px"&gt;&lt;/span&gt;&lt;spanstyle="FONT-SIZE:14px"&gt;时任平安财险重庆分公司副总经理陈章对上述违法行为承担直接主管责任。&lt;/span&gt;&lt;/p&gt;&lt;p&gt;&lt;spanstyle="FONT-SIZE:14px"&gt;&lt;/span&gt;&lt;spanstyle="FONT-SIZE:14px"&gt;上述事实，有现场检查事实确认书、相关人员调查笔录、相关会计凭证、相关情况说明等证据证明，足以认定。&lt;/span&gt;&lt;/p&gt;&lt;p&gt;&lt;spanstyle="FONT-SIZE:14px"&gt;&lt;/span&gt;&lt;spanstyle="FONT-SIZE:14px"&gt;综上，我局决定作出如下处罚：&lt;/span&gt;&lt;/p&gt;&lt;p&gt;&lt;spanstyle="FONT-SIZE:14px"&gt;&lt;/span&gt;&lt;spanstyle="FONT-SIZE:14px"&gt;上述行为，违反《保险法》第一百一十六条第（四）项的规定，根据《保险法》第一百六十一条，我局决定对平安财险重庆分公司罚款30万元；根据《保险法》第一百七十一条，我局决定对陈章警告并罚款10万元。&lt;/span&gt;&lt;/p&gt;&lt;p&gt;&lt;spanstyle="FONT-SIZE:14px"&gt;&lt;/span&gt;&lt;spanstyle="FONT-SIZE:14px"&gt;当事人应当在接到本处罚决定书之日起15日内持缴款码到财政部指定的12家代理银行中的任一银行进行同行缴款。逾期，将每日按罚款数额的3%加处罚款。&lt;/span&gt;&lt;/p&gt;&lt;p&gt;&lt;spanstyle="FONT-SIZE:14px"&gt;&lt;/span&gt;&lt;spanstyle="FONT-SIZE:14px"&gt;当事人如对本处罚决定不服，可在收到本处罚决定书之日起60日内向中国银行保险监督管理委员会申请行政复议，也可在收到本处罚决定书之日起6个月内直接向有管辖权的人民法院提起行政诉讼。复议和诉讼期间，上述决定不停止执行。&lt;/span&gt;&lt;/p&gt;&lt;p&gt;&lt;/p&gt;&lt;palign="right"&gt;&lt;spanstyle="FONT-SIZE:14px"&gt;&lt;/span&gt;&lt;spanstyle="FONT-SIZE:14px"&gt;重庆保监局&lt;/span&gt;&lt;/p&gt;&lt;palign="right"&gt;&lt;spanstyle="FONT-SIZE:14px"&gt;2018年6月1日&lt;/span&gt;&lt;/p&gt;&lt;!--ContentEnd--&gt;&lt;/span&gt;&lt;/td&gt;</t>
  </si>
  <si>
    <t>http://bxjg.circ.gov.cn/web/site0/tab5241/info4109074.htm</t>
  </si>
  <si>
    <t xml:space="preserve">  渝保监罚〔2018〕18号</t>
  </si>
  <si>
    <t>都邦财险重庆分公司，杨波</t>
  </si>
  <si>
    <t>&lt;tdstyle="PADDING-TOP:15px"&gt;&lt;spanclass="xilanwb"id="zoom"&gt;&lt;!--ContentStart--&gt;&lt;palign="center"&gt;&lt;spanstyle="FONT-SIZE:14px"&gt;中国保监会重庆监管局&lt;/span&gt;&lt;spanstyle="FONT-SIZE:14px"&gt;行政处罚决定书&lt;/span&gt;&lt;/p&gt;&lt;palign="right"&gt;&lt;spanstyle="FONT-SIZE:14px"&gt;渝保监罚〔2018〕18号&lt;/span&gt;&lt;/p&gt;&lt;p&gt;&lt;spanstyle="FONT-SIZE:14px"&gt;当事人：都邦财产保险股份有限公司重庆分公司（以下简称“都邦财险重庆分公司”）&lt;/span&gt;&lt;/p&gt;&lt;p&gt;&lt;spanstyle="FONT-SIZE:14px"&gt;营业地址：重庆市渝中区临江支路2号合景大厦A栋10楼&lt;/span&gt;&lt;/p&gt;&lt;p&gt;&lt;spanstyle="FONT-SIZE:14px"&gt;主要负责人：唐为&lt;/span&gt;&lt;/p&gt;&lt;p&gt;&lt;spanstyle="FONT-SIZE:14px"&gt;当事人：杨波&lt;/span&gt;&lt;/p&gt;&lt;p&gt;&lt;spanstyle="FONT-SIZE:14px"&gt;身份证号：51021219750309****&lt;/span&gt;&lt;/p&gt;&lt;p&gt;&lt;spanstyle="FONT-SIZE:14px"&gt;职务：时任都邦财险重庆分公司业务管理部副总经理（主持工作）&lt;/span&gt;&lt;/p&gt;&lt;p&gt;&lt;spanstyle="FONT-SIZE:14px"&gt;住址：重庆市江北区御庭园****&lt;/span&gt;&lt;/p&gt;&lt;p&gt;&lt;br&gt;&lt;/p&gt;&lt;p&gt;&lt;spanstyle="FONT-SIZE:14px"&gt;&lt;/span&gt;&lt;spanstyle="FONT-SIZE:14px"&gt;依据《中华人民共和国保险法》（以下简称《保险法》）的有关规定，我局对都邦财险重庆分公司涉嫌违法一案进行了调查、审理，并依法向当事人告知了作出行政处罚的事实、理由、依据以及当事人依法享有的权利，当事人未提出陈述申辩意见。本案现已审理终结。&lt;/span&gt;&lt;/p&gt;&lt;p&gt;&lt;spanstyle="FONT-SIZE:14px"&gt;&lt;/span&gt;&lt;spanstyle="FONT-SIZE:14px"&gt;经查，都邦财险重庆分公司存在以下违法行为：&lt;/span&gt;&lt;/p&gt;&lt;p&gt;&lt;spanstyle="FONT-SIZE:14px"&gt;&lt;/span&gt;&lt;spanstyle="FONT-SIZE:14px"&gt;2017年，都邦财险重庆分公司采用向投保人赠送加油卡的方式，给予投保人保险合同约定以外的其他利益。&lt;/span&gt;&lt;/p&gt;&lt;p&gt;&lt;spanstyle="FONT-SIZE:14px"&gt;&lt;/span&gt;&lt;spanstyle="FONT-SIZE:14px"&gt;时任都邦财险重庆分公司业务管理部副总经理（主持工作）杨波对上述违法行为承担直接主管责任。&lt;/span&gt;&lt;/p&gt;&lt;p&gt;&lt;spanstyle="FONT-SIZE:14px"&gt;&lt;/span&gt;&lt;spanstyle="FONT-SIZE:14px"&gt;上述事实，有现场检查事实确认书、相关人员调查笔录、相关会计凭证、相关情况说明等证据证明，足以认定。&lt;/span&gt;&lt;/p&gt;&lt;p&gt;&lt;spanstyle="FONT-SIZE:14px"&gt;&lt;/span&gt;&lt;spanstyle="FONT-SIZE:14px"&gt;综上，我局决定作出如下处罚：&lt;/span&gt;&lt;/p&gt;&lt;p&gt;&lt;spanstyle="FONT-SIZE:14px"&gt;&lt;/span&gt;&lt;spanstyle="FONT-SIZE:14px"&gt;上述行为，违反《保险法》第一百一十六条第（四）项的规定，根据《保险法》第一百六十一条，我局决定对都邦财险重庆分公司罚款21万元；根据《保险法》第一百七十一条，我局决定对杨波警告并罚款7万元。&lt;/span&gt;&lt;/p&gt;&lt;p&gt;&lt;spanstyle="FONT-SIZE:14px"&gt;&lt;/span&gt;&lt;spanstyle="FONT-SIZE:14px"&gt;当事人应当在接到本处罚决定书之日起15日内持缴款码到财政部指定的12家代理银行中的任一银行进行同行缴款。逾期，将每日按罚款数额的3%加处罚款。&lt;/span&gt;&lt;/p&gt;&lt;p&gt;&lt;spanstyle="FONT-SIZE:14px"&gt;&lt;/span&gt;&lt;spanstyle="FONT-SIZE:14px"&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span&gt;&lt;/p&gt;&lt;palign="right"&gt;&lt;spanstyle="FONT-SIZE:14px"&gt;&lt;/span&gt;&lt;spanstyle="FONT-SIZE:14px"&gt;重庆保监局&lt;/span&gt;&lt;/p&gt;&lt;palign="right"&gt;&lt;spanstyle="FONT-SIZE:14px"&gt;2018年5月22日&lt;/span&gt;&lt;/p&gt;&lt;!--ContentEnd--&gt;&lt;/span&gt;&lt;/td&gt;</t>
  </si>
  <si>
    <t>http://bxjg.circ.gov.cn/web/site0/tab5241/info4108058.htm</t>
  </si>
  <si>
    <t xml:space="preserve">  渝保监罚〔2018〕17号</t>
  </si>
  <si>
    <t>天安财险重庆分公司，王艳</t>
  </si>
  <si>
    <t>&lt;tdstyle="PADDING-TOP:15px"&gt;&lt;spanclass="xilanwb"id="zoom"&gt;&lt;!--ContentStart--&gt;&lt;palign="center"&gt;&lt;spanstyle="FONT-SIZE:14px"&gt;中国保监会重庆监管局&lt;/span&gt;&lt;spanstyle="FONT-SIZE:14px"&gt;行政处罚决定书&lt;/span&gt;&lt;/p&gt;&lt;palign="right"&gt;&lt;spanstyle="FONT-SIZE:14px"&gt;渝保监罚〔2018〕17号&lt;/span&gt;&lt;/p&gt;&lt;p&gt;&lt;spanstyle="FONT-SIZE:14px"&gt;当事人：天安财产保险股份有限公司重庆分公司（以下简称“天安财险重庆分公司”）&lt;/span&gt;&lt;/p&gt;&lt;p&gt;&lt;spanstyle="FONT-SIZE:14px"&gt;营业地址：重庆市渝北区松牌路145号3幢1层3号，15层3、4号及20层1、2、3、4号&lt;/span&gt;&lt;/p&gt;&lt;p&gt;&lt;spanstyle="FONT-SIZE:14px"&gt;主要负责人：刘渺&lt;/span&gt;&lt;/p&gt;&lt;p&gt;&lt;spanstyle="FONT-SIZE:14px"&gt;当事人：王艳&lt;/span&gt;&lt;/p&gt;&lt;p&gt;&lt;spanstyle="FONT-SIZE:14px"&gt;身份证号：51020319740830****&lt;/span&gt;&lt;/p&gt;&lt;p&gt;&lt;spanstyle="FONT-SIZE:14px"&gt;职务：时任天安财险重庆分公司业务管理部副经理（主持工作）&lt;/span&gt;&lt;/p&gt;&lt;p&gt;&lt;spanstyle="FONT-SIZE:14px"&gt;住址：重庆市大渡口区花生堡****&lt;/span&gt;&lt;/p&gt;&lt;p&gt;&lt;br&gt;&lt;/p&gt;&lt;p&gt;&lt;spanstyle="FONT-SIZE:14px"&gt;&lt;/span&gt;&lt;spanstyle="FONT-SIZE:14px"&gt;依据《中华人民共和国保险法》（以下简称《保险法》）的有关规定，我局对天安财险重庆分公司涉嫌违法一案进行了调查、审理，并依法向当事人告知了作出行政处罚的事实、理由、依据以及当事人依法享有的权利，当事人未提出陈述申辩意见。本案现已审理终结。&lt;/span&gt;&lt;/p&gt;&lt;p&gt;&lt;spanstyle="FONT-SIZE:14px"&gt;&lt;/span&gt;&lt;spanstyle="FONT-SIZE:14px"&gt;经查，天安财险重庆分公司存在以下违法行为：&lt;/span&gt;&lt;/p&gt;&lt;p&gt;&lt;spanstyle="FONT-SIZE:14px"&gt;&lt;/span&gt;&lt;spanstyle="FONT-SIZE:14px"&gt;2017年6月至7月，天安财险重庆分公司采用向投保人赠送加油卡的方式，给予投保人保险合同约定以外的其他利益。&lt;/span&gt;&lt;/p&gt;&lt;p&gt;&lt;spanstyle="FONT-SIZE:14px"&gt;时任天安财险重庆分公司业务管理部副经理（主持工作）王艳对上述违法行为承担直接主管责任。&lt;/span&gt;&lt;/p&gt;&lt;p&gt;&lt;spanstyle="FONT-SIZE:14px"&gt;&lt;/span&gt;&lt;spanstyle="FONT-SIZE:14px"&gt;上述事实，有现场检查事实确认书、相关人员调查笔录、相关会计凭证、采购合同、相关情况说明等证据证明，足以认定。&lt;/span&gt;&lt;/p&gt;&lt;p&gt;&lt;spanstyle="FONT-SIZE:14px"&gt;&lt;/span&gt;&lt;spanstyle="FONT-SIZE:14px"&gt;综上，我局决定作出如下处罚：&lt;/span&gt;&lt;/p&gt;&lt;p&gt;&lt;spanstyle="FONT-SIZE:14px"&gt;&lt;/span&gt;&lt;spanstyle="FONT-SIZE:14px"&gt;上述行为，违反《保险法》第一百一十六条第（四）项的规定，根据《保险法》第一百六十一条，我局决定对天安财险重庆分公司罚款18万元；根据《保险法》第一百七十一条，我局决定对王艳警告并罚款5万元。&lt;/span&gt;&lt;/p&gt;&lt;p&gt;&lt;spanstyle="FONT-SIZE:14px"&gt;&lt;/span&gt;&lt;spanstyle="FONT-SIZE:14px"&gt;当事人应当在接到本处罚决定书之日起15日内持缴款码到财政部指定的12家代理银行中的任一银行进行同行缴款。逾期，将每日按罚款数额的3%加处罚款。&lt;/span&gt;&lt;/p&gt;&lt;p&gt;&lt;spanstyle="FONT-SIZE:14px"&gt;&lt;/span&gt;&lt;spanstyle="FONT-SIZE:14px"&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span&gt;&lt;/p&gt;&lt;p&gt;&lt;/p&gt;&lt;palign="right"&gt;&lt;spanstyle="FONT-SIZE:14px"&gt;&lt;/span&gt;&lt;spanstyle="FONT-SIZE:14px"&gt;重庆保监局&lt;/span&gt;&lt;/p&gt;&lt;palign="right"&gt;&lt;spanstyle="FONT-SIZE:14px"&gt;2018年5月22日&lt;/span&gt;&lt;/p&gt;&lt;!--ContentEnd--&gt;&lt;/span&gt;&lt;/td&gt;</t>
  </si>
  <si>
    <t>http://bxjg.circ.gov.cn/web/site0/tab5241/info4108055.htm</t>
  </si>
  <si>
    <t xml:space="preserve">  渝保监罚〔2018〕10号</t>
  </si>
  <si>
    <t>鹏诚保险代理公司，汪龙燕</t>
  </si>
  <si>
    <t>&lt;tdstyle="PADDING-TOP:15px"&gt;&lt;spanclass="xilanwb"id="zoom"&gt;&lt;!--ContentStart--&gt;&lt;palign="center"&gt;&lt;spanstyle="FONT-SIZE:14px"&gt;中国保监会重庆监管局&lt;/span&gt;&lt;spanstyle="FONT-SIZE:14px"&gt;行政处罚决定书&lt;/span&gt;&lt;/p&gt;&lt;palign="right"&gt;&lt;spanstyle="FONT-SIZE:14px"&gt;渝保监罚〔2018〕10号&lt;/span&gt;&lt;/p&gt;&lt;p&gt;&lt;br&gt;&lt;/p&gt;&lt;p&gt;&lt;spanstyle="FONT-SIZE:14px"&gt;当事人：鹏诚保险代理有限公司（以下简称“鹏诚保险代理公司”）&lt;/span&gt;&lt;/p&gt;&lt;p&gt;&lt;spanstyle="FONT-SIZE:14px"&gt;营业地址：重庆市渝中区华盛路10号第26层&lt;/span&gt;&lt;/p&gt;&lt;p&gt;&lt;spanstyle="FONT-SIZE:14px"&gt;主要负责人：龙鹏&lt;/span&gt;&lt;/p&gt;&lt;p&gt;&lt;spanstyle="FONT-SIZE:14px"&gt;当事人：汪龙燕&lt;/span&gt;&lt;/p&gt;&lt;p&gt;&lt;spanstyle="FONT-SIZE:14px"&gt;身份证号：51021519791215****&lt;/span&gt;&lt;/p&gt;&lt;p&gt;&lt;spanstyle="FONT-SIZE:14px"&gt;职务：时任鹏诚保险代理公司机构部主管&lt;/span&gt;&lt;/p&gt;&lt;p&gt;&lt;spanstyle="FONT-SIZE:14px"&gt;住址：重庆市渝北区兴隆街****&lt;/span&gt;&lt;/p&gt;&lt;p&gt;&lt;spanstyle="FONT-SIZE:14px"&gt;&lt;/span&gt;&lt;spanstyle="FONT-SIZE:14px"&gt;依据《中华人民共和国保险法》的有关规定，我局对鹏诚保险代理公司涉嫌违法一案进行了调查、审理，并依法向当事人告知了作出行政处罚的事实、理由、依据以及当事人依法享有的权利，当事人未提出陈述申辩意见。本案现已审理终结。&lt;/span&gt;&lt;/p&gt;&lt;p&gt;&lt;spanstyle="FONT-SIZE:14px"&gt;&lt;/span&gt;&lt;spanstyle="FONT-SIZE:14px"&gt;经查，鹏诚保险代理公司存在以下违法行为：&lt;/span&gt;&lt;/p&gt;&lt;p&gt;&lt;spanstyle="FONT-SIZE:14px"&gt;&lt;/span&gt;&lt;spanstyle="FONT-SIZE:14px"&gt;2015年12月25日，鹏诚保险代理公司任命冯顺为鹏诚保险代理公司铜梁第二经营部（以下简称“铜梁第二营业部”）临时负责人，于2016年4月13日正式与冯顺解除劳动合同。2016年3月28日，鹏诚保险代理公司任命胡忠贤为鹏诚保险代理公司茶园营业部（以下简称：“茶园营业部”）临时负责人，于2016年7月29日正式与胡忠贤解除劳动合同。冯顺任铜梁第二营业部临时负责人、胡忠贤任茶园营业部临时负责人的任职时间均超过3个月。&lt;/span&gt;&lt;/p&gt;&lt;p&gt;&lt;spanstyle="FONT-SIZE:14px"&gt;&lt;/span&gt;&lt;spanstyle="FONT-SIZE:14px"&gt;时任鹏诚保险代理公司机构部主管汪龙燕对上述临时负责人任职时间超过3个月的违法行为承担直接主管责任。&lt;/span&gt;&lt;/p&gt;&lt;p&gt;&lt;spanstyle="FONT-SIZE:14px"&gt;&lt;/span&gt;&lt;spanstyle="FONT-SIZE:14px"&gt;上述事实有公司相关报告、相关人员调查笔录等证据证明，足以认定。&lt;/span&gt;&lt;/p&gt;&lt;p&gt;&lt;spanstyle="FONT-SIZE:14px"&gt;&lt;/span&gt;&lt;spanstyle="FONT-SIZE:14px"&gt;综上，我局决定作出如下处罚：&lt;/span&gt;&lt;/p&gt;&lt;p&gt;&lt;spanstyle="FONT-SIZE:14px"&gt;&lt;/span&gt;&lt;spanstyle="FONT-SIZE:14px"&gt;上述行为，违反《保险专业代理机构监管规定》第二十四条的规定，根据《保险专业代理机构监管规定》第八十二条第（七）项，我局决定对鹏诚保险代理公司警告并罚款8000元，对汪龙燕警告并罚款8000元。&lt;/span&gt;&lt;/p&gt;&lt;p&gt;&lt;spanstyle="FONT-SIZE:14px"&gt;&lt;/span&gt;&lt;spanstyle="FONT-SIZE:14px"&gt;当事人应当在接到本处罚决定书之日起15日内持缴款码到财政部指定的12家代理银行中的任一银行进行同行缴款。逾期，将每日按罚款数额的3%加处罚款。&lt;/span&gt;&lt;/p&gt;&lt;p&gt;&lt;spanstyle="FONT-SIZE:14px"&gt;&lt;/span&gt;&lt;spanstyle="FONT-SIZE:14px"&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span&gt;&lt;/p&gt;&lt;palign="right"&gt;&lt;spanstyle="FONT-SIZE:14px"&gt;&lt;/span&gt;&lt;spanstyle="FONT-SIZE:14px"&gt;重庆保监局&lt;/span&gt;&lt;/p&gt;&lt;palign="right"&gt;&lt;spanstyle="FONT-SIZE:14px"&gt;2018年3月22日&lt;/span&gt;&lt;/p&gt;&lt;!--ContentEnd--&gt;&lt;/span&gt;&lt;/td&gt;</t>
  </si>
  <si>
    <t>http://bxjg.circ.gov.cn/web/site0/tab5241/info4103290.htm</t>
  </si>
  <si>
    <t xml:space="preserve">  渝保监罚〔2018〕9号</t>
  </si>
  <si>
    <t>文津国际保险经纪公司，邱静</t>
  </si>
  <si>
    <t>&lt;tdstyle="PADDING-TOP:15px"&gt;&lt;spanclass="xilanwb"id="zoom"&gt;&lt;!--ContentStart--&gt;&lt;palign="center"&gt;&lt;spanstyle="FONT-SIZE:14px"&gt;中国保监会重庆监管局&lt;/span&gt;&lt;spanstyle="FONT-SIZE:14px"&gt;行政处罚决定书&lt;/span&gt;&lt;/p&gt;&lt;palign="right"&gt;&lt;spanstyle="FONT-SIZE:14px"&gt;渝保监罚〔2018〕9号&lt;/span&gt;&lt;/p&gt;&lt;p&gt;&lt;spanstyle="FONT-SIZE:14px"&gt;当事人：文津国际保险经纪有限公司（以下简称“文津国际保险经纪公司”）&lt;/span&gt;&lt;br&gt;&lt;spanstyle="FONT-SIZE:14px"&gt;营业地址：北京市丰台区南四环西路186号三区4号楼4层06室&lt;/span&gt;&lt;br&gt;&lt;spanstyle="FONT-SIZE:14px"&gt;主要负责人：陈益龄&lt;/span&gt;&lt;/p&gt;&lt;p&gt;&lt;spanstyle="FONT-SIZE:14px"&gt;当事人：邱静&lt;/span&gt;&lt;br&gt;&lt;spanstyle="FONT-SIZE:14px"&gt;身份证号：11010419760902****&lt;/span&gt;&lt;br&gt;&lt;spanstyle="FONT-SIZE:14px"&gt;职务：时任文津国际保险经纪公司机构部经理&lt;/span&gt;&lt;br&gt;&lt;spanstyle="FONT-SIZE:14px"&gt;住址：北京市宣武区双槐里小区****&lt;/span&gt;&lt;/p&gt;&lt;p&gt;&lt;spanstyle="FONT-SIZE:14px"&gt;&lt;/span&gt;&lt;spanstyle="FONT-SIZE:14px"&gt;依据《中华人民共和国保险法》的有关规定，我局对文津国际保险经纪公司涉嫌违法一案进行了调查、审理，并依法向当事人告知了作出行政处罚的事实、理由、依据以及当事人依法享有的权利，当事人文津国际保险经纪公司提出陈述申辩，我局对陈述申辩意见进行了复核。本案现已审理终结。&lt;/span&gt;&lt;br&gt;&lt;spanstyle="FONT-SIZE:14px"&gt;&lt;/span&gt;&lt;spanstyle="FONT-SIZE:14px"&gt;经查，文津国际保险经纪公司存在以下违法行为：&lt;/span&gt;&lt;br&gt;&lt;spanstyle="FONT-SIZE:14px"&gt;&lt;/span&gt;&lt;spanstyle="FONT-SIZE:14px"&gt;2016年1月20日，文津国际保险经纪公司任命李想为文津国际保险经纪公司重庆分公司临时负责人。截止检查日（2017年8月21日），文津国际保险经纪公司重庆分公司由李想负责管理。李想任文津国际保险经纪公司重庆分公司临时负责人的任职时间超过3个月。&lt;/span&gt;&lt;br&gt;&lt;spanstyle="FONT-SIZE:14px"&gt;&lt;/span&gt;&lt;spanstyle="FONT-SIZE:14px"&gt;时任文津国际保险经纪公司机构部经理邱静对上述临时负责人任职时间超过3个月的违法行为承担直接主管责任。&lt;/span&gt;&lt;br&gt;&lt;spanstyle="FONT-SIZE:14px"&gt;&lt;/span&gt;&lt;spanstyle="FONT-SIZE:14px"&gt;上述事实有现场检查事实确认书、公司相关报告、相关人员调查笔录等证据证明，足以认定。&lt;/span&gt;&lt;br&gt;&lt;spanstyle="FONT-SIZE:14px"&gt;&lt;/span&gt;&lt;spanstyle="FONT-SIZE:14px"&gt;针对上述违法行为，文津国际保险经纪公司提出了申辩意见，对导致公司违法行为发生的情况进行了说明，请求对该公司及相关人员依法从轻或免予行政处罚。&lt;/span&gt;&lt;br&gt;&lt;spanstyle="FONT-SIZE:14px"&gt;&lt;/span&gt;&lt;spanstyle="FONT-SIZE:14px"&gt;我局经复核认为，文津国际保险经纪公司的申辩事由不符合法定减轻、从轻或免予行政处罚的条件。&lt;/span&gt;&lt;br&gt;&lt;spanstyle="FONT-SIZE:14px"&gt;&lt;/span&gt;&lt;spanstyle="FONT-SIZE:14px"&gt;综上，我局决定作出如下处罚：&lt;/span&gt;&lt;br&gt;&lt;spanstyle="FONT-SIZE:14px"&gt;&lt;/span&gt;&lt;spanstyle="FONT-SIZE:14px"&gt;上述行为，违反《保险经纪机构监管规定》第二十五条的规定，根据《保险经纪机构监管规定》第八十条第（八）项，我局决定对文津国际保险经纪公司警告并罚款10000元，对邱静警告并罚款10000元。&lt;/span&gt;&lt;br&gt;&lt;spanstyle="FONT-SIZE:14px"&gt;&lt;/span&gt;&lt;spanstyle="FONT-SIZE:14px"&gt;当事人应当在接到本处罚决定书之日起15日内持缴款码到财政部指定的12家代理银行中的任一银行进行同行缴款。逾期，将每日按罚款数额的3%加处罚款。&lt;/span&gt;&lt;br&gt;&lt;spanstyle="FONT-SIZE:14px"&gt;&lt;/span&gt;&lt;spanstyle="FONT-SIZE:14px"&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span&gt;&lt;/p&gt;&lt;p&gt;&lt;spanstyle="FONT-SIZE:14px"&gt;&lt;/span&gt;&lt;/p&gt;&lt;palign="right"&gt;&lt;spanstyle="FONT-SIZE:14px"&gt;&lt;/span&gt;&lt;spanstyle="FONT-SIZE:14px"&gt;重庆保监局&lt;/span&gt;&lt;br&gt;&lt;spanstyle="FONT-SIZE:14px"&gt;2018年3月8日&lt;/span&gt;&lt;/p&gt;&lt;!--ContentEnd--&gt;&lt;/span&gt;&lt;/td&gt;</t>
  </si>
  <si>
    <t>http://bxjg.circ.gov.cn/web/site0/tab5241/info4101838.htm</t>
  </si>
  <si>
    <t xml:space="preserve">中国保监会重庆监管局行政处罚决定书 </t>
  </si>
  <si>
    <t xml:space="preserve">  渝保监罚〔2018〕8号</t>
  </si>
  <si>
    <t>金联安保险经纪公司，王辉令</t>
  </si>
  <si>
    <t>&lt;tdstyle="PADDING-TOP:15px"&gt;&lt;spanclass="xilanwb"id="zoom"&gt;&lt;!--ContentStart--&gt;&lt;palign="center"&gt;&lt;spanstyle="FONT-SIZE:14px"&gt;中国保监会重庆监管局&lt;/span&gt;&lt;spanstyle="FONT-SIZE:14px"&gt;行政处罚决定书&lt;/span&gt;&lt;/p&gt;&lt;palign="right"&gt;&lt;spanstyle="FONT-SIZE:14px"&gt;渝保监罚〔2018〕8号&lt;/span&gt;&lt;/p&gt;&lt;p&gt;&lt;br&gt;&lt;/p&gt;&lt;p&gt;&lt;spanstyle="FONT-SIZE:14px"&gt;当事人：金联安保险经纪（北京）有限公司（以下简称“金联安保险经纪公司”）&lt;/span&gt;&lt;/p&gt;&lt;p&gt;&lt;spanstyle="FONT-SIZE:14px"&gt;营业地址：北京市昌平区东小口镇立汤路186号甲1号楼10层1001&lt;/span&gt;&lt;/p&gt;&lt;p&gt;&lt;spanstyle="FONT-SIZE:14px"&gt;主要负责人：方伟&lt;/span&gt;&lt;/p&gt;&lt;p&gt;&lt;br&gt;&lt;/p&gt;&lt;p&gt;&lt;spanstyle="FONT-SIZE:14px"&gt;当事人：王辉令&lt;/span&gt;&lt;/p&gt;&lt;p&gt;&lt;spanstyle="FONT-SIZE:14px"&gt;身份证号：37012219680809****&lt;/span&gt;&lt;/p&gt;&lt;p&gt;&lt;spanstyle="FONT-SIZE:14px"&gt;职务：时任金联安保险经纪公司总经理助理兼任机构部总经理&lt;/span&gt;&lt;/p&gt;&lt;p&gt;&lt;spanstyle="FONT-SIZE:14px"&gt;住址：济南市历城区工业北路****&lt;/span&gt;&lt;/p&gt;&lt;p&gt;&lt;br&gt;&lt;/p&gt;&lt;p&gt;&lt;spanstyle="FONT-SIZE:14px"&gt;&lt;/span&gt;&lt;spanstyle="FONT-SIZE:14px"&gt;依据《中华人民共和国保险法》的有关规定，我局对金联安保险经纪公司涉嫌违法一案进行了调查、审理，并依法向当事人告知了作出行政处罚的事实、理由、依据以及当事人依法享有的权利，当事人金联安保险经纪公司提出陈述申辩，我局对陈述申辩意见进行了复核。本案现已审理终结。&lt;/span&gt;&lt;/p&gt;&lt;p&gt;&lt;spanstyle="FONT-SIZE:14px"&gt;&lt;/span&gt;&lt;spanstyle="FONT-SIZE:14px"&gt;经查，金联安保险经纪公司存在以下违法行为：&lt;/span&gt;&lt;/p&gt;&lt;p&gt;&lt;spanstyle="FONT-SIZE:14px"&gt;&lt;/span&gt;&lt;spanstyle="FONT-SIZE:14px"&gt;2015年12月14日，金联安保险经纪公司任命谢元超为金联安保险经纪公司重庆分公司临时负责人。截至检查日（2017年8月21日），金联安保险经纪公司重庆分公司由谢元超负责管理。谢元超任金联安保险经纪公司重庆分公司临时负责人的任职时间超过3个月。&lt;/span&gt;&lt;/p&gt;&lt;p&gt;&lt;spanstyle="FONT-SIZE:14px"&gt;&lt;/span&gt;&lt;spanstyle="FONT-SIZE:14px"&gt;时任金联安保险经纪公司总经理助理兼任机构部&lt;/span&gt;&lt;a&gt;&lt;/a&gt;&lt;spanstyle="FONT-SIZE:14px"&gt;总经理王辉令&lt;/span&gt;&lt;spanstyle="FONT-SIZE:14px"&gt;对上述临时负责人任职时间超过3个月的违法行为承担直接主管责任。&lt;/span&gt;&lt;/p&gt;&lt;p&gt;&lt;spanstyle="FONT-SIZE:14px"&gt;&lt;/span&gt;&lt;spanstyle="FONT-SIZE:14px"&gt;上述事实有现场检查事实确认书、公司相关报告、相关人员调查笔录等证据证明，足以认定。&lt;/span&gt;&lt;/p&gt;&lt;p&gt;&lt;spanstyle="FONT-SIZE:14px"&gt;&lt;/span&gt;&lt;spanstyle="FONT-SIZE:14px"&gt;针对上述违法行为，金联安保险经纪公司提出了申辩意见，对违法行为实施主体以及责任人的认定提出了异议，请求对该公司及相关人员依法免予行政处罚。&lt;/span&gt;&lt;/p&gt;&lt;p&gt;&lt;spanstyle="FONT-SIZE:14px"&gt;&lt;/span&gt;&lt;spanstyle="FONT-SIZE:14px"&gt;我局经复核认为，本案违法行为实施主体及责任人认定准确，金联安保险经纪公司的申辩事由不符合法定免予行政处罚的条件。&lt;/span&gt;&lt;/p&gt;&lt;p&gt;&lt;spanstyle="FONT-SIZE:14px"&gt;&lt;/span&gt;&lt;spanstyle="FONT-SIZE:14px"&gt;综上，我局决定作出如下处罚：&lt;/span&gt;&lt;/p&gt;&lt;p&gt;&lt;spanstyle="FONT-SIZE:14px"&gt;&lt;/span&gt;&lt;spanstyle="FONT-SIZE:14px"&gt;上述行为，违反《保险经纪机构监管规定》第二十五条的规定，根据《保险经纪机构监管规定》第八十条第（八）项，我局决定对金联安保险经纪公司警告并罚款10000元，对王辉令警告并罚款10000元。&lt;/span&gt;&lt;/p&gt;&lt;p&gt;&lt;spanstyle="FONT-SIZE:14px"&gt;&lt;/span&gt;&lt;spanstyle="FONT-SIZE:14px"&gt;当事人应当在接到本处罚决定书之日起15日内持缴款码到财政部指定的12家代理银行中的任一银行进行同行缴款。逾期，将每日按罚款数额的3%加处罚款。&lt;/span&gt;&lt;/p&gt;&lt;p&gt;&lt;spanstyle="FONT-SIZE:14px"&gt;&lt;/span&gt;&lt;spanstyle="FONT-SIZE:14px"&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span&gt;&lt;/p&gt;&lt;p&gt;&lt;br&gt;&lt;/p&gt;&lt;palign="right"&gt;&lt;spanstyle="FONT-SIZE:14px"&gt;&lt;/span&gt;&lt;spanstyle="FONT-SIZE:14px"&gt;重庆保监局&lt;/span&gt;&lt;/p&gt;&lt;palign="right"&gt;&lt;spanstyle="FONT-SIZE:14px"&gt;2018年3月8日&lt;/span&gt;&lt;/p&gt;&lt;p&gt;&lt;br&gt;&lt;/p&gt;&lt;!--ContentEnd--&gt;&lt;/span&gt;&lt;/td&gt;</t>
  </si>
  <si>
    <t>http://bxjg.circ.gov.cn/web/site0/tab5241/info4101835.htm</t>
  </si>
  <si>
    <t xml:space="preserve">  渝保监罚〔2018〕7号</t>
  </si>
  <si>
    <t>人保销售重庆市分公司，李辉华</t>
  </si>
  <si>
    <t>&lt;tdstyle="PADDING-TOP:15px"&gt;&lt;spanclass="xilanwb"id="zoom"&gt;&lt;!--ContentStart--&gt;&lt;palign="center"&gt;&lt;spanstyle="FONT-SIZE:14px"&gt;中国保监会重庆监管局&lt;/span&gt;&lt;spanstyle="FONT-SIZE:14px"&gt;行政处罚决定书&lt;/span&gt;&lt;/p&gt;&lt;palign="right"&gt;&lt;spanstyle="FONT-SIZE:14px"&gt;渝保监罚〔2018〕7号&lt;/span&gt;&lt;/p&gt;&lt;p&gt;&lt;br&gt;&lt;/p&gt;&lt;p&gt;&lt;spanstyle="FONT-SIZE:14px"&gt;当事人：人保汽车保险销售服务有限公司重庆市分公司（以下简称“人保销售重庆市分公司”）&lt;/span&gt;&lt;/p&gt;&lt;p&gt;&lt;spanstyle="FONT-SIZE:14px"&gt;营业地址：潼南县桂林街道办事处兴潼大道9号1栋1单元6层2号&lt;/span&gt;&lt;/p&gt;&lt;p&gt;&lt;spanstyle="FONT-SIZE:14px"&gt;主要负责人：李辉华&lt;/span&gt;&lt;/p&gt;&lt;p&gt;&lt;br&gt;&lt;/p&gt;&lt;p&gt;&lt;spanstyle="FONT-SIZE:14px"&gt;当事人：李辉华&lt;/span&gt;&lt;/p&gt;&lt;p&gt;&lt;spanstyle="FONT-SIZE:14px"&gt;身份证号：51021119591108****&lt;/span&gt;&lt;/p&gt;&lt;p&gt;&lt;spanstyle="FONT-SIZE:14px"&gt;职务：时任人保销售重庆市分公司总经理&lt;/span&gt;&lt;/p&gt;&lt;p&gt;&lt;spanstyle="FONT-SIZE:14px"&gt;住址：重庆市渝中区枇杷山正街****&lt;/span&gt;&lt;/p&gt;&lt;p&gt;&lt;br&gt;&lt;/p&gt;&lt;p&gt;&lt;spanstyle="FONT-SIZE:14px"&gt;&lt;/span&gt;&lt;spanstyle="FONT-SIZE:14px"&gt;依据《中华人民共和国保险法》的有关规定，我局对人保销售重庆市分公司涉嫌违法一案进行了调查、审理，并依法向当事人告知了作出行政处罚的事实、理由、依据以及当事人依法享有的权利，当事人未提出陈述申辩意见。本案现已审理终结。&lt;/span&gt;&lt;/p&gt;&lt;p&gt;&lt;spanstyle="FONT-SIZE:14px"&gt;&lt;/span&gt;&lt;spanstyle="FONT-SIZE:14px"&gt;经查，人保销售重庆市分公司存在以下违法行为：&lt;/span&gt;&lt;/p&gt;&lt;p&gt;&lt;spanstyle="FONT-SIZE:14px"&gt;&lt;/span&gt;&lt;spanstyle="FONT-SIZE:14px"&gt;人保销售重庆市分公司于2016年1月14日任命罗曦为和运驰营业部临时负责人,2016年8月2日任命向远航为巫溪营业部临时负责人,2016年8月2日任命王欣为建新东路营业部临时负责人,2016年12月7日任命唐丹为渝南大道营业部临时负责人。罗曦实际任临时负责人的截止时间为2017年9月5日，向远航实际任临时负责人的截止时间为2017年11月23日，王欣实际任临时负责人的截止时间为2017年10月12日，唐丹实际任临时负责人的截止时间为2017年11月23日，以上4人临时负责人的任职时间均超过3个月。&lt;/span&gt;&lt;/p&gt;&lt;p&gt;&lt;spanstyle="FONT-SIZE:14px"&gt;&lt;/span&gt;&lt;spanstyle="FONT-SIZE:14px"&gt;时任人保销售重庆市分公司&lt;/span&gt;&lt;a&gt;&lt;/a&gt;&lt;spanstyle="FONT-SIZE:14px"&gt;总经理&lt;/span&gt;&lt;spanstyle="FONT-SIZE:14px"&gt;李辉华对上述临时负责人任职时间超过3个月的违法行为承担直接主管责任。&lt;/span&gt;&lt;/p&gt;&lt;p&gt;&lt;spanstyle="FONT-SIZE:14px"&gt;&lt;/span&gt;&lt;spanstyle="FONT-SIZE:14px"&gt;上述事实有现场检查事实确认书、公司相关报告、相关人员调查笔录等证据证明，足以认定。&lt;/span&gt;&lt;/p&gt;&lt;p&gt;&lt;spanstyle="FONT-SIZE:14px"&gt;&lt;/span&gt;&lt;spanstyle="FONT-SIZE:14px"&gt;综上，我局决定作出如下处罚：&lt;/span&gt;&lt;/p&gt;&lt;p&gt;&lt;spanstyle="FONT-SIZE:14px"&gt;&lt;/span&gt;&lt;spanstyle="FONT-SIZE:14px"&gt;上述行为，违反《保险专业代理机构监管规定》第二十四条的规定，根据《保险专业代理机构监管规定》第八十二条第（七）项，我局决定对人保销售重庆市分公司警告并罚款10000元，对李辉华警告并罚款10000元。&lt;/span&gt;&lt;/p&gt;&lt;p&gt;&lt;spanstyle="FONT-SIZE:14px"&gt;&lt;/span&gt;&lt;spanstyle="FONT-SIZE:14px"&gt;当事人如对我局认定的违法事实、处罚理由及依据有异议，根据《中华人民共和国行政处罚法》第三十一条、第三十二条和《中国保险监督管理委员会行政处罚程序规定》第四十三条、第四十四条的规定，可在收到本告知书之日起10个工作日内将陈述和申辩的书面材料提交至我局。逾期不提交视为放弃陈述权和申辩权。&lt;/span&gt;&lt;/p&gt;&lt;p&gt;&lt;spanstyle="FONT-SIZE:14px"&gt;&lt;/span&gt;&lt;spanstyle="FONT-SIZE:14px"&gt;当事人应当在接到本处罚决定书之日起15日内持缴款码到财政部指定的12家代理银行中的任一银行进行同行缴款。逾期，将每日按罚款数额的3%加处罚款。&lt;/span&gt;&lt;/p&gt;&lt;p&gt;&lt;spanstyle="FONT-SIZE:14px"&gt;&lt;/span&gt;&lt;spanstyle="FONT-SIZE:14px"&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span&gt;&lt;/p&gt;&lt;p&gt;&lt;br&gt;&lt;/p&gt;&lt;p&gt;&lt;br&gt;&lt;/p&gt;&lt;palign="right"&gt;&lt;spanstyle="FONT-SIZE:14px"&gt;&lt;/span&gt;&lt;spanstyle="FONT-SIZE:14px"&gt;重庆保监局&lt;/span&gt;&lt;/p&gt;&lt;palign="right"&gt;&lt;spanstyle="FONT-SIZE:14px"&gt;2018年2月26日&lt;/span&gt;&lt;/p&gt;&lt;!--ContentEnd--&gt;&lt;/span&gt;&lt;/td&gt;</t>
  </si>
  <si>
    <t>http://bxjg.circ.gov.cn/web/site0/tab5241/info4100098.htm</t>
  </si>
  <si>
    <t xml:space="preserve">  渝保监罚〔2018〕6号</t>
  </si>
  <si>
    <t>恒荣汇彬保险代理公司，季宗洁</t>
  </si>
  <si>
    <t>&lt;tdstyle="PADDING-TOP:15px"&gt;&lt;spanclass="xilanwb"id="zoom"&gt;&lt;!--ContentStart--&gt;&lt;palign="center"&gt;&lt;spanstyle="FONT-SIZE:14px"&gt;&lt;/span&gt;&lt;spanstyle="FONT-SIZE:14px"&gt;中国保监会重庆监管局&lt;/span&gt;&lt;spanstyle="FONT-SIZE:14px"&gt;行政处罚决定书&lt;/span&gt;&lt;/p&gt;&lt;palign="right"&gt;&lt;spanstyle="FONT-SIZE:14px"&gt;渝保监罚〔2018〕6号&lt;/span&gt;&lt;/p&gt;&lt;p&gt;&lt;br&gt;&lt;/p&gt;&lt;p&gt;&lt;spanstyle="FONT-SIZE:14px"&gt;当事人：北京恒荣汇彬保险代理股份有限公司（以下简称“恒荣汇彬保险代理公司”）&lt;/span&gt;&lt;/p&gt;&lt;p&gt;&lt;spanstyle="FONT-SIZE:14px"&gt;营业地址：北京市朝阳区光华路7号19层19B10单元&lt;/span&gt;&lt;/p&gt;&lt;p&gt;&lt;spanstyle="FONT-SIZE:14px"&gt;主要负责人：赵玉明&lt;/span&gt;&lt;/p&gt;&lt;p&gt;&lt;br&gt;&lt;/p&gt;&lt;p&gt;&lt;spanstyle="FONT-SIZE:14px"&gt;当事人：季宗洁&lt;/span&gt;&lt;/p&gt;&lt;p&gt;&lt;spanstyle="FONT-SIZE:14px"&gt;身份证号：12010319590204****&lt;/span&gt;&lt;/p&gt;&lt;p&gt;&lt;spanstyle="FONT-SIZE:14px"&gt;职务：时任恒荣汇彬保险代理公司人力资源中心人力资源总经理&lt;/span&gt;&lt;/p&gt;&lt;p&gt;&lt;spanstyle="FONT-SIZE:14px"&gt;住址：天津市河西区苏州道积庆里****&lt;/span&gt;&lt;/p&gt;&lt;p&gt;&lt;br&gt;&lt;/p&gt;&lt;p&gt;&lt;spanstyle="FONT-SIZE:14px"&gt;&lt;/span&gt;&lt;spanstyle="FONT-SIZE:14px"&gt;依据《中华人民共和国保险法》的有关规定，我局对恒荣汇彬保险代理公司涉嫌违法一案进行了调查、审理，并依法向当事人告知了作出行政处罚的事实、理由、依据以及当事人依法享有的权利，当事人未提出陈述申辩意见。本案现已审理终结。&lt;/span&gt;&lt;/p&gt;&lt;p&gt;&lt;spanstyle="FONT-SIZE:14px"&gt;&lt;/span&gt;&lt;spanstyle="FONT-SIZE:14px"&gt;经查，恒荣汇彬保险代理公司存在以下违法行为：&lt;/span&gt;&lt;/p&gt;&lt;p&gt;&lt;spanstyle="FONT-SIZE:14px"&gt;&lt;/span&gt;&lt;spanstyle="FONT-SIZE:14px"&gt;2016年11月18日，恒荣汇彬保险代理公司任命袁野为恒荣汇彬保险代理公司重庆分公司临时负责人。2017年5月4日，袁野从恒荣汇彬保险代理公司离职。袁野任恒荣汇彬保险代理公司重庆分公司临时负责人的任职时间超过3个月。&lt;/span&gt;&lt;/p&gt;&lt;p&gt;&lt;spanstyle="FONT-SIZE:14px"&gt;时任恒荣汇彬保险代理公司人力资源中心&lt;/span&gt;&lt;a&gt;&lt;/a&gt;&lt;spanstyle="FONT-SIZE:14px"&gt;人力资源总经理季宗洁&lt;/span&gt;&lt;spanstyle="FONT-SIZE:14px"&gt;对上述临时负责人任职时间超过3个月的违法行为承担直接主管责任。&lt;/span&gt;&lt;/p&gt;&lt;p&gt;&lt;spanstyle="FONT-SIZE:14px"&gt;&lt;/span&gt;&lt;spanstyle="FONT-SIZE:14px"&gt;上述事实有现场检查事实确认书、公司相关报告、相关人员调查笔录等证据证明，足以认定。&lt;/span&gt;&lt;/p&gt;&lt;p&gt;&lt;spanstyle="FONT-SIZE:14px"&gt;&lt;/span&gt;&lt;spanstyle="FONT-SIZE:14px"&gt;综上，我局决定作出如下处罚：&lt;/span&gt;&lt;/p&gt;&lt;p&gt;&lt;spanstyle="FONT-SIZE:14px"&gt;&lt;/span&gt;&lt;spanstyle="FONT-SIZE:14px"&gt;上述行为，违反《保险专业代理机构监管规定》第二十四条的规定，根据《保险专业代理机构监管规定》第八十二条第（七）项，我局决定对恒荣汇彬保险代理公司警告并罚款5000元，对季宗洁警告并罚款5000元。&lt;/span&gt;&lt;/p&gt;&lt;p&gt;&lt;spanstyle="FONT-SIZE:14px"&gt;&lt;/span&gt;&lt;spanstyle="FONT-SIZE:14px"&gt;当事人应当在接到本处罚决定书之日起15日内持缴款码到财政部指定的12家代理银行中的任一银行进行同行缴款。逾期，将每日按罚款数额的3%加处罚款。&lt;/span&gt;&lt;/p&gt;&lt;p&gt;&lt;spanstyle="FONT-SIZE:14px"&gt;&lt;/span&gt;&lt;spanstyle="FONT-SIZE:14px"&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span&gt;&lt;/p&gt;&lt;p&gt;&lt;br&gt;&lt;/p&gt;&lt;palign="right"&gt;&lt;spanstyle="FONT-SIZE:14px"&gt;&lt;/span&gt;&lt;spanstyle="FONT-SIZE:14px"&gt;重庆保监局&lt;/span&gt;&lt;/p&gt;&lt;palign="right"&gt;&lt;spanstyle="FONT-SIZE:14px"&gt;2018年2月26日&lt;/span&gt;&lt;/p&gt;&lt;!--ContentEnd--&gt;&lt;/span&gt;&lt;/td&gt;</t>
  </si>
  <si>
    <t>http://bxjg.circ.gov.cn/web/site0/tab5241/info4100097.htm</t>
  </si>
  <si>
    <t xml:space="preserve">  渝保监罚〔2018〕5号</t>
  </si>
  <si>
    <t>诚安达保险销售公司，张国生</t>
  </si>
  <si>
    <t>&lt;tdstyle="PADDING-TOP:15px"&gt;&lt;spanclass="xilanwb"id="zoom"&gt;&lt;!--ContentStart--&gt;&lt;palign="center"&gt;&lt;spanstyle="FONT-SIZE:14px"&gt;中国保监会重庆监管局&lt;/span&gt;&lt;spanstyle="FONT-SIZE:14px"&gt;行政处罚决定书&lt;/span&gt;&lt;/p&gt;&lt;palign="right"&gt;&lt;spanstyle="FONT-SIZE:14px"&gt;渝保监罚〔2018〕5号&lt;/span&gt;&lt;/p&gt;&lt;p&gt;&lt;br&gt;&lt;/p&gt;&lt;p&gt;&lt;spanstyle="FONT-SIZE:14px"&gt;当事人：诚安达保险销售服务股份有限公司（以下简称“诚安达保险销售公司”）&lt;/span&gt;&lt;/p&gt;&lt;p&gt;&lt;spanstyle="FONT-SIZE:14px"&gt;营业地址：保定市天鹅西路518号华海大厦4层&lt;/span&gt;&lt;/p&gt;&lt;p&gt;&lt;spanstyle="FONT-SIZE:14px"&gt;主要负责人：刘绪涛&lt;/span&gt;&lt;/p&gt;&lt;p&gt;&lt;br&gt;&lt;/p&gt;&lt;p&gt;&lt;spanstyle="FONT-SIZE:14px"&gt;当事人：张国生&lt;/span&gt;&lt;/p&gt;&lt;p&gt;&lt;spanstyle="FONT-SIZE:14px"&gt;身份证号：13060419550419****&lt;/span&gt;&lt;/p&gt;&lt;p&gt;&lt;spanstyle="FONT-SIZE:14px"&gt;职务：时任诚安达保险销售公司机构发展部副总经理&lt;/span&gt;&lt;/p&gt;&lt;p&gt;&lt;spanstyle="FONT-SIZE:14px"&gt;住址：河北省保定市新市区五四西路****&lt;/span&gt;&lt;/p&gt;&lt;p&gt;&lt;br&gt;&lt;/p&gt;&lt;p&gt;&lt;spanstyle="FONT-SIZE:14px"&gt;&lt;/span&gt;&lt;spanstyle="FONT-SIZE:14px"&gt;依据《中华人民共和国保险法》的有关规定，我局对诚安达保险销售公司涉嫌违法一案进行了调查、审理，并依法向当事人告知了作出行政处罚的事实、理由、依据以及当事人依法享有的权利，当事人未提出陈述申辩意见。本案现已审理终结。&lt;/span&gt;&lt;/p&gt;&lt;p&gt;&lt;spanstyle="FONT-SIZE:14px"&gt;&lt;/span&gt;&lt;spanstyle="FONT-SIZE:14px"&gt;经查，诚安达保险销售公司存在以下违法行为：&lt;/span&gt;&lt;/p&gt;&lt;p&gt;&lt;spanstyle="FONT-SIZE:14px"&gt;&lt;/span&gt;&lt;spanstyle="FONT-SIZE:14px"&gt;2016年7月18日，诚安达保险销售公司任命牟晓玲为诚安达保险销售公司重庆分公司临时负责人。2017年2月14日，诚安达保险销售公司免去牟晓玲重庆分公司负责人职务。牟晓玲任诚安达保险销售公司重庆分公司临时负责人的任职时间超过3个月。&lt;/span&gt;&lt;/p&gt;&lt;p&gt;&lt;spanstyle="FONT-SIZE:14px"&gt;&lt;/span&gt;&lt;spanstyle="FONT-SIZE:14px"&gt;时任诚安达保险销售公司机构发展部副总经理张国生对上述临时负责人任职时间超过3个月的违法行为承担直接主管责任。&lt;/span&gt;&lt;/p&gt;&lt;p&gt;&lt;spanstyle="FONT-SIZE:14px"&gt;&lt;/span&gt;&lt;spanstyle="FONT-SIZE:14px"&gt;上述事实有现场检查事实确认书、公司相关报告、相关人员调查笔录等证据证明，足以认定。&lt;/span&gt;&lt;/p&gt;&lt;p&gt;&lt;spanstyle="FONT-SIZE:14px"&gt;&lt;/span&gt;&lt;spanstyle="FONT-SIZE:14px"&gt;综上，我局决定作出如下处罚：&lt;/span&gt;&lt;/p&gt;&lt;p&gt;&lt;spanstyle="FONT-SIZE:14px"&gt;&lt;/span&gt;&lt;spanstyle="FONT-SIZE:14px"&gt;上述行为，违反《保险专业代理机构监管规定》第二十四条的规定，根据《保险专业代理机构监管规定》第八十二条第（七）项，我局决定对诚安达保险销售公司警告并罚款9000元，对张国生警告并罚款9000元。&lt;/span&gt;&lt;/p&gt;&lt;p&gt;&lt;spanstyle="FONT-SIZE:14px"&gt;&lt;/span&gt;&lt;spanstyle="FONT-SIZE:14px"&gt;当事人应当在接到本处罚决定书之日起15日内持缴款码到财政部指定的12家代理银行中的任一银行进行同行缴款。逾期，将每日按罚款数额的3%加处罚款。&lt;/span&gt;&lt;/p&gt;&lt;p&gt;&lt;spanstyle="FONT-SIZE:14px"&gt;&lt;/span&gt;&lt;spanstyle="FONT-SIZE:14px"&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span&gt;&lt;/p&gt;&lt;p&gt;&lt;br&gt;&lt;/p&gt;&lt;p&gt;&lt;br&gt;&lt;/p&gt;&lt;palign="right"&gt;&lt;spanstyle="FONT-SIZE:14px"&gt;&lt;/span&gt;&lt;spanstyle="FONT-SIZE:14px"&gt;重庆保监局&lt;/span&gt;&lt;/p&gt;&lt;palign="right"&gt;&lt;spanstyle="FONT-SIZE:14px"&gt;2018年2月26日&lt;/span&gt;&lt;/p&gt;&lt;!--ContentEnd--&gt;&lt;/span&gt;&lt;/td&gt;</t>
  </si>
  <si>
    <t>http://bxjg.circ.gov.cn/web/site0/tab5241/info4100096.htm</t>
  </si>
  <si>
    <t>中国保监会重庆监管局</t>
  </si>
  <si>
    <t xml:space="preserve">  渝保监罚〔2017〕20号</t>
  </si>
  <si>
    <t>泰康人寿永川中心支公司，肖廷书 ，肖廷杰</t>
  </si>
  <si>
    <t>&lt;tdstyle="PADDING-TOP:15px"&gt;&lt;spanclass="xilanwb"id="zoom"&gt;&lt;!--ContentStart--&gt;&lt;spanstyle="FONT-SIZE:14px"&gt;&lt;/span&gt;&lt;palign="center"class="MsoNormal"style="TEXT-ALIGN:center"&gt;&lt;spanstyle="FONT-SIZE:14px;FONT-FAMILY:宋体"&gt;中国保监会重庆监管局&lt;/span&gt;&lt;/p&gt;&lt;palign="center"class="MsoNormal"style="TEXT-ALIGN:center"&gt;&lt;spanstyle="FONT-SIZE:14px;FONT-FAMILY:宋体"&gt;行政处罚决定书&lt;/span&gt;&lt;/p&gt;&lt;pclass="MsoNormal"&gt;&lt;spanstyle="FONT-SIZE:14px"&gt;&lt;spanstyle="FONT-SIZE:14px"&gt;&lt;/span&gt;&lt;/span&gt;&lt;/p&gt;&lt;palign="right"class="MsoNormal"style="TEXT-ALIGN:right"&gt;&lt;spanstyle="FONT-SIZE:14px;FONT-FAMILY:宋体"&gt;渝保监罚〔&lt;/span&gt;&lt;spanstyle="FONT-SIZE:14px"&gt;2017&lt;/span&gt;&lt;spanstyle="FONT-SIZE:14px;FONT-FAMILY:宋体"&gt;〕&lt;/span&gt;&lt;spanstyle="FONT-SIZE:14px"&gt;20&lt;/span&gt;&lt;spanstyle="FONT-SIZE:14px;FONT-FAMILY:宋体"&gt;号&lt;/span&gt;&lt;/p&gt;&lt;pclass="MsoNormal"&gt;&lt;spanstyle="FONT-SIZE:14px"&gt;&lt;spanstyle="FONT-SIZE:14px"&gt;&lt;/span&gt;&lt;/span&gt;&lt;/p&gt;&lt;pclass="MsoNormal"style="TEXT-INDENT:21pt"&gt;&lt;spanstyle="FONT-SIZE:14px;FONT-FAMILY:宋体"&gt;当事人：泰康人寿保险有限责任公司重庆永川中心支公司（以下简称“泰康人寿永川中心支公司”）&lt;/span&gt;&lt;span&gt;&lt;/span&gt;&lt;/p&gt;&lt;pclass="MsoNormal"style="TEXT-INDENT:21pt"&gt;&lt;spanstyle="FONT-SIZE:14px;FONT-FAMILY:宋体"&gt;营业地址：重庆市永川区人民大道&lt;/span&gt;&lt;spanstyle="FONT-SIZE:14px"&gt;809&lt;/span&gt;&lt;spanstyle="FONT-SIZE:14px;FONT-FAMILY:宋体"&gt;号&lt;/span&gt;&lt;spanstyle="FONT-SIZE:14px"&gt;9&lt;/span&gt;&lt;spanstyle="FONT-SIZE:14px;FONT-FAMILY:宋体"&gt;幢&lt;/span&gt;&lt;spanstyle="FONT-SIZE:14px"&gt;1-3&lt;/span&gt;&lt;spanstyle="FONT-SIZE:14px;FONT-FAMILY:宋体"&gt;、&lt;/span&gt;&lt;spanstyle="FONT-SIZE:14px"&gt;2-3&lt;/span&gt;&lt;spanstyle="FONT-SIZE:14px;FONT-FAMILY:宋体"&gt;、&lt;/span&gt;&lt;spanstyle="FONT-SIZE:14px"&gt;3-3&lt;/span&gt;&lt;/p&gt;&lt;pclass="MsoNormal"style="TEXT-INDENT:21pt"&gt;&lt;spanstyle="FONT-SIZE:14px;FONT-FAMILY:宋体"&gt;主要负责人：任中飞&lt;/span&gt;&lt;span&gt;&lt;/span&gt;&lt;/p&gt;&lt;pclass="MsoNormal"style="TEXT-INDENT:21pt"&gt;&lt;spanstyle="FONT-SIZE:14px"&gt;&lt;spanstyle="FONT-SIZE:14px"&gt;&lt;/span&gt;&lt;/span&gt;&lt;/p&gt;&lt;pclass="MsoNormal"style="TEXT-INDENT:21pt"&gt;&lt;spanstyle="FONT-SIZE:14px;FONT-FAMILY:宋体"&gt;当事人：肖廷书&lt;/span&gt;&lt;span&gt;&lt;/span&gt;&lt;/p&gt;&lt;pclass="MsoNormal"style="TEXT-INDENT:21pt"&gt;&lt;spanstyle="FONT-SIZE:14px;FONT-FAMILY:宋体"&gt;身份证号：&lt;/span&gt;&lt;spanstyle="FONT-SIZE:14px"&gt;51021719690412****&lt;/span&gt;&lt;/p&gt;&lt;pclass="MsoNormal"style="TEXT-INDENT:21pt"&gt;&lt;spanstyle="FONT-SIZE:14px;FONT-FAMILY:宋体"&gt;职务：时任泰康人寿永川中心支公司保险销售人员&lt;/span&gt;&lt;span&gt;&lt;/span&gt;&lt;/p&gt;&lt;pclass="MsoNormal"style="TEXT-INDENT:21pt"&gt;&lt;spanstyle="FONT-SIZE:14px;FONT-FAMILY:宋体"&gt;住址：重庆市双桥区双路镇双北中路&lt;/span&gt;&lt;spanstyle="FONT-SIZE:14px"&gt;15&lt;/span&gt;&lt;spanstyle="FONT-SIZE:14px;FONT-FAMILY:宋体"&gt;号&lt;/span&gt;&lt;spanstyle="FONT-SIZE:14px"&gt;****&lt;/span&gt;&lt;/p&gt;&lt;pclass="MsoNormal"style="TEXT-INDENT:21pt"&gt;&lt;spanstyle="FONT-SIZE:14px"&gt;&lt;spanstyle="FONT-SIZE:14px"&gt;&lt;/span&gt;&lt;/span&gt;&lt;/p&gt;&lt;pclass="MsoNormal"style="TEXT-INDENT:21pt"&gt;&lt;spanstyle="FONT-SIZE:14px;FONT-FAMILY:宋体"&gt;当事人：肖廷杰&lt;/span&gt;&lt;span&gt;&lt;/span&gt;&lt;/p&gt;&lt;pclass="MsoNormal"style="TEXT-INDENT:21pt"&gt;&lt;spanstyle="FONT-SIZE:14px;FONT-FAMILY:宋体"&gt;身份证号：&lt;/span&gt;&lt;spanstyle="FONT-SIZE:14px"&gt;51021719750102****&lt;/span&gt;&lt;/p&gt;&lt;pclass="MsoNormal"style="TEXT-INDENT:21pt"&gt;&lt;spanstyle="FONT-SIZE:14px;FONT-FAMILY:宋体"&gt;职务：时任泰康人寿永川中心支公司保险销售人员&lt;/span&gt;&lt;span&gt;&lt;/span&gt;&lt;/p&gt;&lt;pclass="MsoNormal"style="TEXT-INDENT:21pt"&gt;&lt;spanstyle="FONT-SIZE:14px;FONT-FAMILY:宋体"&gt;住址：重庆市双桥区通桥镇白鹤一路&lt;/span&gt;&lt;spanstyle="FONT-SIZE:14px"&gt;2&lt;/span&gt;&lt;spanstyle="FONT-SIZE:14px;FONT-FAMILY:宋体"&gt;号附&lt;/span&gt;&lt;spanstyle="FONT-SIZE:14px"&gt;16&lt;/span&gt;&lt;spanstyle="FONT-SIZE:14px;FONT-FAMILY:宋体"&gt;号&lt;/span&gt;&lt;spanstyle="FONT-SIZE:14px"&gt;****&lt;/span&gt;&lt;/p&gt;&lt;pclass="MsoNormal"style="TEXT-INDENT:21pt"&gt;&lt;spanstyle="FONT-SIZE:14px;FONT-FAMILY:宋体"&gt;&lt;/span&gt;&lt;/p&gt;&lt;pclass="MsoNormal"style="TEXT-INDENT:21pt"&gt;&lt;spanstyle="FONT-SIZE:14px;FONT-FAMILY:宋体"&gt;依据《中华人民共和国保险法》（以下简称《保险法》）的有关规定，我局对泰康人寿永川中心支公司涉嫌违法一案进行了调查、审理，并依法向当事人告知了作出行政处罚的事实、理由、依据以及当事人依法享有的权利，当事人未提出陈述申辩意见。本案现已审理终结。&lt;/span&gt;&lt;span&gt;&lt;/span&gt;&lt;/p&gt;&lt;pclass="MsoNormal"style="TEXT-INDENT:21pt"&gt;&lt;spanstyle="FONT-SIZE:14px;FONT-FAMILY:宋体"&gt;经查，泰康人寿永川中心支公司存在以下违法行为：&lt;/span&gt;&lt;span&gt;&lt;/span&gt;&lt;/p&gt;&lt;pclass="MsoNormal"style="TEXT-INDENT:21pt"&gt;&lt;spanstyle="FONT-SIZE:14px"&gt;2017&lt;/span&gt;&lt;spanstyle="FONT-SIZE:14px;FONT-FAMILY:宋体"&gt;年&lt;/span&gt;&lt;spanstyle="FONT-SIZE:14px"&gt;5&lt;/span&gt;&lt;spanstyle="FONT-SIZE:14px;FONT-FAMILY:宋体"&gt;月至&lt;/span&gt;&lt;spanstyle="FONT-SIZE:14px"&gt;6&lt;/span&gt;&lt;spanstyle="FONT-SIZE:14px;FONT-FAMILY:宋体"&gt;月，泰康人寿永川中心支公司委托未取得本机构发放执业证书的人员肖廷书、肖廷杰从事保险销售。&lt;/span&gt;&lt;/p&gt;&lt;pclass="MsoNormal"style="TEXT-INDENT:21pt"&gt;&lt;spanstyle="FONT-SIZE:14px;FONT-FAMILY:宋体"&gt;上述事实，有相关报告、相关人员调查笔录、新人岗前培训花名册、签到表及培训照片、相关人员入司资料、相关说明等证据证明，足以认定。&lt;/span&gt;&lt;span&gt;&lt;/span&gt;&lt;/p&gt;&lt;pclass="MsoNormal"style="TEXT-INDENT:21pt"&gt;&lt;spanstyle="FONT-SIZE:14px;FONT-FAMILY:宋体"&gt;综上，我局决定作出如下处罚：&lt;/span&gt;&lt;span&gt;&lt;/span&gt;&lt;/p&gt;&lt;pclass="MsoNormal"style="TEXT-INDENT:21pt"&gt;&lt;spanstyle="FONT-SIZE:14px;FONT-FAMILY:宋体"&gt;上述行为，违反《保险销售从业人员监管办法》第十六条的规定，根据《保险销售从业人员监管办法》第三十一条，我局决定对泰康人寿永川中心支公司警告并罚款&lt;/span&gt;&lt;spanstyle="FONT-SIZE:14px"&gt;4000&lt;/span&gt;&lt;spanstyle="FONT-SIZE:14px;FONT-FAMILY:宋体"&gt;元，对肖廷书警告并罚款&lt;/span&gt;&lt;spanstyle="FONT-SIZE:14px"&gt;2000&lt;/span&gt;&lt;spanstyle="FONT-SIZE:14px;FONT-FAMILY:宋体"&gt;元，对肖廷杰警告并罚款&lt;/span&gt;&lt;spanstyle="FONT-SIZE:14px"&gt;2000&lt;/span&gt;&lt;spanstyle="FONT-SIZE:14px;FONT-FAMILY:宋体"&gt;元。&lt;/span&gt;&lt;/p&gt;&lt;pclass="MsoNormal"style="TEXT-INDENT:21pt"&gt;&lt;spanstyle="FONT-SIZE:14px;FONT-FAMILY:宋体"&gt;当事人应当在接到本处罚决定书之日起&lt;/span&gt;&lt;spanstyle="FONT-SIZE:14px"&gt;15&lt;/span&gt;&lt;spanstyle="FONT-SIZE:14px;FONT-FAMILY:宋体"&gt;日内持缴款码到财政部指定的&lt;/span&gt;&lt;spanstyle="FONT-SIZE:14px"&gt;12&lt;/span&gt;&lt;spanstyle="FONT-SIZE:14px;FONT-FAMILY:宋体"&gt;家代理银行中的任一银行进行同行缴款。逾期，将每日按罚款数额的&lt;/span&gt;&lt;spanstyle="FONT-SIZE:14px"&gt;3%&lt;/span&gt;&lt;spanstyle="FONT-SIZE:14px;FONT-FAMILY:宋体"&gt;加处罚款。&lt;/span&gt;&lt;/p&gt;&lt;p&gt;&lt;spanstyle="FONT-SIZE:10.5pt;FONT-FAMILY:宋体"&gt;&lt;spanstyle="FONT-SIZE:14px"&gt;&lt;/span&gt;&lt;spanstyle="FONT-SIZE:14px"&gt;当事人如对本处罚决定不服，可在收到本处罚决定书之日起&lt;/span&gt;&lt;/span&gt;&lt;spanstyle='FONT-SIZE:14px;FONT-FAMILY:"Calibri","sans-serif"'&gt;60&lt;/span&gt;&lt;spanstyle="FONT-SIZE:14px;FONT-FAMILY:宋体"&gt;日内向中国保险监督管理委员会申请行政复议，也可在收到本处罚决定书之日起&lt;/span&gt;&lt;spanstyle='FONT-SIZE:14px;FONT-FAMILY:"Calibri","sans-serif"'&gt;6&lt;/span&gt;&lt;spanstyle="FONT-SIZE:14px;FONT-FAMILY:宋体"&gt;个月内直接向有管辖权的人民法院提起行政诉讼。复议和诉讼期间，上述决定不停止执行。&lt;/span&gt;&lt;/p&gt;&lt;p&gt;&lt;spanstyle="FONT-SIZE:10.5pt;FONT-FAMILY:宋体"&gt;&lt;/span&gt;&lt;/p&gt;&lt;spanstyle="FONT-SIZE:14px"&gt;&lt;/span&gt;&lt;palign="left"class="MsoNormal"style="TEXT-ALIGN:left"&gt;&lt;spanstyle="FONT-FAMILY:宋体"&gt;&lt;spanstyle="FONT-SIZE:14px"&gt;&lt;/span&gt;&lt;spanstyle="FONT-SIZE:14px"&gt;重庆保监局&lt;/span&gt;&lt;/span&gt;&lt;/p&gt;&lt;spanstyle='FONT-SIZE:10.5pt;FONT-FAMILY:"Calibri","sans-serif"'&gt;&lt;spanstyle="FONT-SIZE:14px"&gt;&lt;/span&gt;&lt;spanstyle="FONT-SIZE:14px"&gt;2017&lt;/span&gt;&lt;/span&gt;&lt;spanstyle="FONT-SIZE:14px;FONT-FAMILY:宋体"&gt;年&lt;/span&gt;&lt;spanstyle='FONT-SIZE:14px;FONT-FAMILY:"Calibri","sans-serif"'&gt;12&lt;/span&gt;&lt;spanstyle="FONT-SIZE:14px;FONT-FAMILY:宋体"&gt;月&lt;/span&gt;&lt;spanstyle='FONT-SIZE:14px;FONT-FAMILY:"Calibri","sans-serif"'&gt;29&lt;/span&gt;&lt;spanstyle="FONT-SIZE:14px;FONT-FAMILY:宋体"&gt;日&lt;/span&gt;&lt;p&gt;&lt;spanstyle="FONT-SIZE:10.5pt;FONT-FAMILY:宋体"&gt;&lt;/span&gt;&lt;/p&gt;&lt;!--ContentEnd--&gt;&lt;/span&gt;&lt;/td&gt;</t>
  </si>
  <si>
    <t>http://bxjg.circ.gov.cn/web/site0/tab5241/info4096388.htm</t>
  </si>
  <si>
    <t xml:space="preserve">  渝保监罚〔2017〕19号</t>
  </si>
  <si>
    <t>人保财险荣昌支公司，邓勇</t>
  </si>
  <si>
    <t>&lt;tdstyle="PADDING-TOP:15px"&gt;&lt;spanclass="xilanwb"id="zoom"&gt;&lt;!--ContentStart--&gt;&lt;spanstyle="FONT-SIZE:14px"&gt;&lt;/span&gt;&lt;palign="center"class="MsoNormal"style="TEXT-ALIGN:center"&gt;&lt;spanstyle="FONT-SIZE:14px;FONT-FAMILY:宋体"&gt;中国保监会重庆监管局&lt;/span&gt;&lt;/p&gt;&lt;palign="center"class="MsoNormal"style="TEXT-ALIGN:center"&gt;&lt;spanstyle="FONT-SIZE:14px;FONT-FAMILY:宋体"&gt;行政处罚决定书&lt;/span&gt;&lt;/p&gt;&lt;pclass="MsoNormal"&gt;&lt;spanstyle="FONT-SIZE:14px"&gt;&lt;spanstyle="FONT-SIZE:14px"&gt;&lt;/span&gt;&lt;/span&gt;&lt;/p&gt;&lt;palign="right"class="MsoNormal"style="TEXT-ALIGN:right"&gt;&lt;spanstyle="FONT-SIZE:14px;FONT-FAMILY:宋体"&gt;渝保监罚〔&lt;/span&gt;&lt;spanstyle="FONT-SIZE:14px"&gt;2017&lt;/span&gt;&lt;spanstyle="FONT-SIZE:14px;FONT-FAMILY:宋体"&gt;〕&lt;/span&gt;&lt;spanstyle="FONT-SIZE:14px"&gt;19&lt;/span&gt;&lt;spanstyle="FONT-SIZE:14px;FONT-FAMILY:宋体"&gt;号&lt;/span&gt;&lt;/p&gt;&lt;pclass="MsoNormal"&gt;&lt;spanstyle="FONT-SIZE:14px"&gt;&lt;spanstyle="FONT-SIZE:14px"&gt;&lt;/span&gt;&lt;/span&gt;&lt;/p&gt;&lt;pclass="MsoNormal"style="TEXT-INDENT:21pt"&gt;&lt;spanstyle="FONT-SIZE:14px;FONT-FAMILY:宋体"&gt;当事人：中国人民财产保险股份有限公司荣昌支公司（以下简称“人保财险荣昌支公司”）&lt;/span&gt;&lt;span&gt;&lt;/span&gt;&lt;/p&gt;&lt;pclass="MsoNormal"style="TEXT-INDENT:21pt"&gt;&lt;spanstyle="FONT-SIZE:14px;FONT-FAMILY:宋体"&gt;营业地址：重庆市荣昌区昌元街道广场路&lt;/span&gt;&lt;spanstyle="FONT-SIZE:14px"&gt;54&lt;/span&gt;&lt;spanstyle="FONT-SIZE:14px;FONT-FAMILY:宋体"&gt;号&lt;/span&gt;&lt;span&gt;&lt;/span&gt;&lt;/p&gt;&lt;pclass="MsoNormal"style="TEXT-INDENT:21pt"&gt;&lt;spanstyle="FONT-SIZE:14px;FONT-FAMILY:宋体"&gt;主要负责人：邓勇&lt;/span&gt;&lt;span&gt;&lt;/span&gt;&lt;/p&gt;&lt;pclass="MsoNormal"style="TEXT-INDENT:21pt"&gt;&lt;spanstyle="FONT-SIZE:14px"&gt;&lt;spanstyle="FONT-SIZE:14px"&gt;&lt;/span&gt;&lt;/span&gt;&lt;/p&gt;&lt;pclass="MsoNormal"style="TEXT-INDENT:21pt"&gt;&lt;spanstyle="FONT-SIZE:14px;FONT-FAMILY:宋体"&gt;当事人：邓勇&lt;/span&gt;&lt;span&gt;&lt;/span&gt;&lt;/p&gt;&lt;pclass="MsoNormal"style="TEXT-INDENT:21pt"&gt;&lt;spanstyle="FONT-SIZE:14px;FONT-FAMILY:宋体"&gt;身份证号：&lt;/span&gt;&lt;spanstyle="FONT-SIZE:14px"&gt;51022719730801****&lt;/span&gt;&lt;/p&gt;&lt;pclass="MsoNormal"style="TEXT-INDENT:21pt"&gt;&lt;spanstyle="FONT-SIZE:14px;FONT-FAMILY:宋体"&gt;职务：时任人保财险荣昌支公司总经理&lt;/span&gt;&lt;span&gt;&lt;/span&gt;&lt;/p&gt;&lt;pclass="MsoNormal"style="TEXT-INDENT:21pt"&gt;&lt;spanstyle="FONT-SIZE:14px;FONT-FAMILY:宋体"&gt;住址：重庆市渝北区双凤桥路&lt;/span&gt;&lt;spanstyle="FONT-SIZE:14px"&gt;111&lt;/span&gt;&lt;spanstyle="FONT-SIZE:14px;FONT-FAMILY:宋体"&gt;号&lt;/span&gt;&lt;spanstyle="FONT-SIZE:14px"&gt;****&lt;/span&gt;&lt;/p&gt;&lt;pclass="MsoNormal"style="TEXT-INDENT:21pt"&gt;&lt;spanstyle="FONT-SIZE:14px"&gt;&lt;spanstyle="FONT-SIZE:14px"&gt;&lt;/span&gt;&lt;/span&gt;&lt;/p&gt;&lt;pclass="MsoNormal"style="TEXT-INDENT:21pt"&gt;&lt;spanstyle="FONT-SIZE:14px;FONT-FAMILY:宋体"&gt;依据《中华人民共和国保险法》（以下简称《保险法》）的有关规定，我局对人保财险荣昌支公司涉嫌违法一案进行了调查、审理，并依法向当事人告知了作出行政处罚的事实、理由、依据以及当事人依法享有的权利，当事人未提出陈述申辩意见。本案现已审理终结。&lt;/span&gt;&lt;span&gt;&lt;/span&gt;&lt;/p&gt;&lt;pclass="MsoNormal"style="TEXT-INDENT:21pt"&gt;&lt;spanstyle="FONT-SIZE:14px;FONT-FAMILY:宋体"&gt;经查，人保财险荣昌支公司存在以下违法行为：&lt;/span&gt;&lt;/p&gt;&lt;pclass="MsoNormal"style="TEXT-INDENT:21pt"&gt;&lt;spanstyle="FONT-SIZE:14px;FONT-FAMILY:宋体"&gt;一、编制虚假财务、业务资料的行为&lt;/span&gt;&lt;span&gt;&lt;/span&gt;&lt;/p&gt;&lt;pclass="MsoNormal"style="TEXT-INDENT:21pt"&gt;&lt;spanstyle="FONT-SIZE:14px"&gt;2015&lt;/span&gt;&lt;spanstyle="FONT-SIZE:14px;FONT-FAMILY:宋体"&gt;年&lt;/span&gt;&lt;spanstyle="FONT-SIZE:14px"&gt;10&lt;/span&gt;&lt;spanstyle="FONT-SIZE:14px;FONT-FAMILY:宋体"&gt;月至&lt;/span&gt;&lt;spanstyle="FONT-SIZE:14px"&gt;2017&lt;/span&gt;&lt;spanstyle="FONT-SIZE:14px;FONT-FAMILY:宋体"&gt;年&lt;/span&gt;&lt;spanstyle="FONT-SIZE:14px"&gt;8&lt;/span&gt;&lt;spanstyle="FONT-SIZE:14px;FONT-FAMILY:宋体"&gt;月间，人保财险荣昌支公司通过编制虚假办公用品费、宣传费、差旅费、印刷费的方式套取资金，其中办公用品费&lt;/span&gt;&lt;spanstyle="FONT-SIZE:14px"&gt;4&lt;/span&gt;&lt;spanstyle="FONT-SIZE:14px;FONT-FAMILY:宋体"&gt;笔，金额&lt;/span&gt;&lt;spanstyle="FONT-SIZE:14px"&gt;39122&lt;/span&gt;&lt;spanstyle="FONT-SIZE:14px;FONT-FAMILY:宋体"&gt;元；宣传费&lt;/span&gt;&lt;spanstyle="FONT-SIZE:14px"&gt;16&lt;/span&gt;&lt;spanstyle="FONT-SIZE:14px;FONT-FAMILY:宋体"&gt;笔，金额&lt;/span&gt;&lt;spanstyle="FONT-SIZE:14px"&gt;290094&lt;/span&gt;&lt;spanstyle="FONT-SIZE:14px;FONT-FAMILY:宋体"&gt;元；差旅费&lt;/span&gt;&lt;spanstyle="FONT-SIZE:14px"&gt;10&lt;/span&gt;&lt;spanstyle="FONT-SIZE:14px;FONT-FAMILY:宋体"&gt;笔，金额&lt;/span&gt;&lt;spanstyle="FONT-SIZE:14px"&gt;22550&lt;/span&gt;&lt;spanstyle="FONT-SIZE:14px;FONT-FAMILY:宋体"&gt;元；印刷费&lt;/span&gt;&lt;spanstyle="FONT-SIZE:14px"&gt;2&lt;/span&gt;&lt;spanstyle="FONT-SIZE:14px;FONT-FAMILY:宋体"&gt;笔，金额&lt;/span&gt;&lt;spanstyle="FONT-SIZE:14px"&gt;20200&lt;/span&gt;&lt;spanstyle="FONT-SIZE:14px;FONT-FAMILY:宋体"&gt;元。合计套取资金&lt;/span&gt;&lt;spanstyle="FONT-SIZE:14px"&gt;371966&lt;/span&gt;&lt;spanstyle="FONT-SIZE:14px;FONT-FAMILY:宋体"&gt;元。&lt;/span&gt;&lt;/p&gt;&lt;pclass="MsoNormal"style="TEXT-INDENT:21pt"&gt;&lt;spanstyle="FONT-SIZE:14px;FONT-FAMILY:宋体"&gt;人保财险荣昌支公司通过虚假列支员工薪酬套取资金&lt;/span&gt;&lt;spanstyle="FONT-SIZE:14px"&gt;1428133.55&lt;/span&gt;&lt;spanstyle="FONT-SIZE:14px;FONT-FAMILY:宋体"&gt;元。&lt;/span&gt;&lt;/p&gt;&lt;pclass="MsoNormal"style="TEXT-INDENT:21pt"&gt;&lt;spanstyle="FONT-SIZE:14px;FONT-FAMILY:宋体"&gt;人保财险荣昌支公司编制虚假的中介渠道信息，将&lt;/span&gt;&lt;spanstyle="FONT-SIZE:14px"&gt;14&lt;/span&gt;&lt;spanstyle="FONT-SIZE:14px;FONT-FAMILY:宋体"&gt;笔个人代理业务记录为重庆正兴保险代理有限公司（以下简称“正兴保险代理”）的代理业务，涉及金额&lt;/span&gt;&lt;spanstyle="FONT-SIZE:14px"&gt;13620.06&lt;/span&gt;&lt;spanstyle="FONT-SIZE:14px;FONT-FAMILY:宋体"&gt;元。&lt;/span&gt;&lt;span&gt;&lt;/span&gt;&lt;/p&gt;&lt;pclass="MsoNormal"style="TEXT-INDENT:21pt"&gt;&lt;spanstyle="FONT-SIZE:14px;FONT-FAMILY:宋体"&gt;以上虚假金额合计&lt;/span&gt;&lt;spanstyle="FONT-SIZE:14px"&gt;1813719.61&lt;/span&gt;&lt;spanstyle="FONT-SIZE:14px;FONT-FAMILY:宋体"&gt;元。&lt;/span&gt;&lt;span&gt;&lt;/span&gt;&lt;/p&gt;&lt;pclass="MsoNormal"style="TEXT-INDENT:21pt"&gt;&lt;spanstyle="FONT-SIZE:14px;FONT-FAMILY:宋体"&gt;时任人保财险荣昌支公司总经理邓勇对上述编制虚假财务、业务资料的违法行为承担直接主管责任。&lt;/span&gt;&lt;span&gt;&lt;/span&gt;&lt;/p&gt;&lt;pclass="MsoNormal"style="TEXT-INDENT:21pt"&gt;&lt;spanstyle="FONT-SIZE:14px;FONT-FAMILY:宋体"&gt;二、利用保险代理人虚构保险中介业务套取费用的行为&lt;/span&gt;&lt;span&gt;&lt;/span&gt;&lt;/p&gt;&lt;pclass="MsoNormal"style="TEXT-INDENT:21pt"&gt;&lt;spanstyle="FONT-SIZE:14px"&gt;2015&lt;/span&gt;&lt;spanstyle="FONT-SIZE:14px;FONT-FAMILY:宋体"&gt;年&lt;/span&gt;&lt;spanstyle="FONT-SIZE:14px"&gt;10&lt;/span&gt;&lt;spanstyle="FONT-SIZE:14px;FONT-FAMILY:宋体"&gt;月至&lt;/span&gt;&lt;spanstyle="FONT-SIZE:14px"&gt;2017&lt;/span&gt;&lt;spanstyle="FONT-SIZE:14px;FONT-FAMILY:宋体"&gt;年&lt;/span&gt;&lt;spanstyle="FONT-SIZE:14px"&gt;8&lt;/span&gt;&lt;spanstyle="FONT-SIZE:14px;FONT-FAMILY:宋体"&gt;月间，人保财险荣昌支公司将&lt;/span&gt;&lt;spanstyle="FONT-SIZE:14px"&gt;11&lt;/span&gt;&lt;spanstyle="FONT-SIZE:14px;FONT-FAMILY:宋体"&gt;笔直销业务虚构为正兴保险代理的中介业务套取费用，涉及金额&lt;/span&gt;&lt;spanstyle="FONT-SIZE:14px"&gt;6709.19&lt;/span&gt;&lt;spanstyle="FONT-SIZE:14px;FONT-FAMILY:宋体"&gt;元。&lt;/span&gt;&lt;span&gt;&lt;/span&gt;&lt;/p&gt;&lt;pclass="MsoNormal"style="TEXT-INDENT:21pt"&gt;&lt;spanstyle="FONT-SIZE:14px;FONT-FAMILY:宋体"&gt;上述事实，有相关人员调查笔录、财务报销凭证、绩效财务凭证、手续费支付系统截屏、相关中介公司的情况说明等证据证明，足以认定。&lt;/span&gt;&lt;span&gt;&lt;/span&gt;&lt;/p&gt;&lt;pclass="MsoNormal"style="TEXT-INDENT:21pt"&gt;&lt;spanstyle="FONT-SIZE:14px;FONT-FAMILY:宋体"&gt;综上，我局决定作出如下处罚：&lt;/span&gt;&lt;span&gt;&lt;/span&gt;&lt;/p&gt;&lt;pclass="MsoNormal"style="TEXT-INDENT:21pt"&gt;&lt;spanstyle="FONT-SIZE:14px;FONT-FAMILY:宋体"&gt;上述行为一，违反《保险法》第八十六条第二款的规定，根据《保险法》第一百七十条第（一）项，我局决定对人保财险荣昌支公司罚款&lt;/span&gt;&lt;spanstyle="FONT-SIZE:14px"&gt;28&lt;/span&gt;&lt;spanstyle="FONT-SIZE:14px;FONT-FAMILY:宋体"&gt;万元；根据《保险法》第一百七十一条，我局决定对邓勇警告并罚款&lt;/span&gt;&lt;spanstyle="FONT-SIZE:14px"&gt;5&lt;/span&gt;&lt;spanstyle="FONT-SIZE:14px;FONT-FAMILY:宋体"&gt;万元。&lt;/span&gt;&lt;span&gt;&lt;/span&gt;&lt;/p&gt;&lt;pclass="MsoNormal"style="TEXT-INDENT:21pt"&gt;&lt;spanstyle="FONT-SIZE:14px;FONT-FAMILY:宋体"&gt;上述行为二，违反《保险法》第一百一十六条第（十）项的规定，根据《保险法》第一百六十一条，我局决定对人保财险荣昌支公司罚款&lt;/span&gt;&lt;spanstyle="FONT-SIZE:14px"&gt;5&lt;/span&gt;&lt;spanstyle="FONT-SIZE:14px;FONT-FAMILY:宋体"&gt;万元；根据《保险法》第一百七十一条，我局决定对邓勇警告并罚款&lt;/span&gt;&lt;spanstyle="FONT-SIZE:14px"&gt;1&lt;/span&gt;&lt;spanstyle="FONT-SIZE:14px;FONT-FAMILY:宋体"&gt;万元。&lt;/span&gt;&lt;span&gt;&lt;/span&gt;&lt;/p&gt;&lt;pclass="MsoNormal"style="TEXT-INDENT:21pt"&gt;&lt;spanstyle="FONT-SIZE:14px;FONT-FAMILY:宋体"&gt;当事人应当在接到本处罚决定书之日起&lt;/span&gt;&lt;spanstyle="FONT-SIZE:14px"&gt;15&lt;/span&gt;&lt;spanstyle="FONT-SIZE:14px;FONT-FAMILY:宋体"&gt;日内持缴款码到财政部指定的&lt;/span&gt;&lt;spanstyle="FONT-SIZE:14px"&gt;12&lt;/span&gt;&lt;spanstyle="FONT-SIZE:14px;FONT-FAMILY:宋体"&gt;家代理银行中的任一银行进行同行缴款。逾期，将每日按罚款数额的&lt;/span&gt;&lt;spanstyle="FONT-SIZE:14px"&gt;3%&lt;/span&gt;&lt;spanstyle="FONT-SIZE:14px;FONT-FAMILY:宋体"&gt;加处罚款。&lt;/span&gt;&lt;span&gt;&lt;/span&gt;&lt;/p&gt;&lt;p&gt;&lt;spanstyle="FONT-SIZE:10.5pt;FONT-FAMILY:宋体"&gt;&lt;spanstyle="FONT-SIZE:14px"&gt;&lt;/span&gt;&lt;spanstyle="FONT-SIZE:14px"&gt;当事人如对本处罚决定不服，可在收到本处罚决定书之日起&lt;/span&gt;&lt;/span&gt;&lt;spanstyle='FONT-SIZE:14px;FONT-FAMILY:"Calibri","sans-serif"'&gt;60&lt;/span&gt;&lt;spanstyle="FONT-SIZE:14px;FONT-FAMILY:宋体"&gt;日内向中国保险监督管理委员会申请行政复议，也可在收到本处罚决定书之日起&lt;/span&gt;&lt;spanstyle='FONT-SIZE:14px;FONT-FAMILY:"Calibri","sans-serif"'&gt;6&lt;/span&gt;&lt;spanstyle="FONT-SIZE:14px;FONT-FAMILY:宋体"&gt;个月内直接向有管辖权的人民法院提起行政诉讼。复议和诉讼期间，上述决定不停止执行。&lt;/span&gt;&lt;spanstyle='FONT-SIZE:10.5pt;FONT-FAMILY:"Calibri","sans-serif"'&gt;&lt;/span&gt;&lt;/p&gt;&lt;spanstyle="FONT-SIZE:14px"&gt;&lt;/span&gt;&lt;palign="left"class="MsoNormal"style="TEXT-ALIGN:left"&gt;&lt;spanstyle="FONT-FAMILY:宋体"&gt;&lt;spanstyle="FONT-SIZE:14px"&gt;&lt;/span&gt;&lt;spanstyle="FONT-SIZE:14px"&gt;重庆保监局&lt;/span&gt;&lt;/span&gt;&lt;/p&gt;&lt;spanstyle='FONT-SIZE:10.5pt;FONT-FAMILY:"Calibri","sans-serif"'&gt;&lt;spanstyle="FONT-SIZE:14px"&gt;&lt;/span&gt;&lt;spanstyle="FONT-SIZE:14px"&gt;2017&lt;/span&gt;&lt;/span&gt;&lt;spanstyle="FONT-SIZE:14px;FONT-FAMILY:宋体"&gt;年&lt;/span&gt;&lt;spanstyle='FONT-SIZE:14px;FONT-FAMILY:"Calibri","sans-serif"'&gt;12&lt;/span&gt;&lt;spanstyle="FONT-SIZE:14px;FONT-FAMILY:宋体"&gt;月&lt;/span&gt;&lt;spanstyle='FONT-SIZE:14px;FONT-FAMILY:"Calibri","sans-serif"'&gt;29&lt;/span&gt;&lt;spanstyle="FONT-SIZE:14px;FONT-FAMILY:宋体"&gt;日&lt;/span&gt;&lt;p&gt;&lt;spanstyle='FONT-SIZE:10.5pt;FONT-FAMILY:"Calibri","sans-serif"'&gt;&lt;/span&gt;&lt;/p&gt;&lt;!--ContentEnd--&gt;&lt;/span&gt;&lt;/td&gt;</t>
  </si>
  <si>
    <t>http://bxjg.circ.gov.cn/web/site0/tab5241/info4096380.htm</t>
  </si>
  <si>
    <t xml:space="preserve">中国保监会重庆监管局 </t>
  </si>
  <si>
    <t xml:space="preserve">  渝保监罚〔2017〕18号</t>
  </si>
  <si>
    <t>人保寿险重庆市分公司</t>
  </si>
  <si>
    <t>江北区</t>
  </si>
  <si>
    <t>&lt;tdstyle="PADDING-TOP:15px"&gt;&lt;spanclass="xilanwb"id="zoom"&gt;&lt;!--ContentStart--&gt;&lt;palign="center"class="MsoNormal"style="TEXT-ALIGN:center"&gt;&lt;spanstyle="FONT-SIZE:14px;FONT-FAMILY:宋体"&gt;中国保监会重庆监管局&lt;/span&gt;&lt;/p&gt;&lt;palign="center"class="MsoNormal"style="TEXT-ALIGN:center"&gt;&lt;spanstyle="FONT-SIZE:14px;FONT-FAMILY:宋体"&gt;行政处罚决定书&lt;/span&gt;&lt;/p&gt;&lt;pclass="MsoNormal"&gt;&lt;spanstyle="FONT-SIZE:14px"&gt;&lt;spanstyle="FONT-SIZE:14px"&gt;&lt;/span&gt;&lt;/span&gt;&lt;/p&gt;&lt;palign="right"class="MsoNormal"style="TEXT-ALIGN:right"&gt;&lt;spanstyle="FONT-SIZE:14px;FONT-FAMILY:宋体"&gt;渝保监罚〔&lt;/span&gt;&lt;spanstyle="FONT-SIZE:14px"&gt;2017&lt;/span&gt;&lt;spanstyle="FONT-SIZE:14px;FONT-FAMILY:宋体"&gt;〕&lt;/span&gt;&lt;spanstyle="FONT-SIZE:14px"&gt;18&lt;/span&gt;&lt;spanstyle="FONT-SIZE:14px;FONT-FAMILY:宋体"&gt;号&lt;/span&gt;&lt;/p&gt;&lt;pclass="MsoNormal"&gt;&lt;spanstyle="FONT-SIZE:14px"&gt;&lt;spanstyle="FONT-SIZE:14px"&gt;&lt;/span&gt;&lt;/span&gt;&lt;/p&gt;&lt;pclass="MsoNormal"&gt;&lt;spanstyle="FONT-SIZE:14px;FONT-FAMILY:宋体"&gt;当事人：中国人民人寿保险股份有限公司（以下简称“人保寿险”）重庆市分公司&lt;/span&gt;&lt;span&gt;&lt;/span&gt;&lt;/p&gt;&lt;pclass="MsoNormal"&gt;&lt;spanstyle="FONT-SIZE:14px;FONT-FAMILY:宋体"&gt;营业地址：重庆市江北区金融街&lt;/span&gt;&lt;spanstyle="FONT-SIZE:14px"&gt;3&lt;/span&gt;&lt;spanstyle="FONT-SIZE:14px;FONT-FAMILY:宋体"&gt;号&lt;/span&gt;&lt;spanstyle="FONT-SIZE:14px"&gt;F1&lt;/span&gt;&lt;spanstyle="FONT-SIZE:14px;FONT-FAMILY:宋体"&gt;层、&lt;/span&gt;&lt;spanstyle="FONT-SIZE:14px"&gt;F20&lt;/span&gt;&lt;spanstyle="FONT-SIZE:14px;FONT-FAMILY:宋体"&gt;层、&lt;/span&gt;&lt;spanstyle="FONT-SIZE:14px"&gt;F21&lt;/span&gt;&lt;spanstyle="FONT-SIZE:14px;FONT-FAMILY:宋体"&gt;层&lt;/span&gt;&lt;span&gt;&lt;/span&gt;&lt;/p&gt;&lt;pclass="MsoNormal"&gt;&lt;spanstyle="FONT-SIZE:14px;FONT-FAMILY:宋体"&gt;主要负责人：鲜艳&lt;/span&gt;&lt;span&gt;&lt;/span&gt;&lt;/p&gt;&lt;pclass="MsoNormal"&gt;&lt;spanstyle="FONT-SIZE:14px"&gt;&lt;spanstyle="FONT-SIZE:14px"&gt;&lt;/span&gt;&lt;/span&gt;&lt;/p&gt;&lt;pclass="MsoNormal"&gt;&lt;spanstyle="FONT-SIZE:14px;FONT-FAMILY:宋体"&gt;当事人：邓立伟&lt;/span&gt;&lt;span&gt;&lt;/span&gt;&lt;/p&gt;&lt;pclass="MsoNormal"&gt;&lt;spanstyle="FONT-SIZE:14px;FONT-FAMILY:宋体"&gt;身份证号：&lt;/span&gt;&lt;spanstyle="FONT-SIZE:14px"&gt;51022219721001****&lt;/span&gt;&lt;/p&gt;&lt;pclass="MsoNormal"&gt;&lt;spanstyle="FONT-SIZE:14px;FONT-FAMILY:宋体"&gt;职务：人保寿险重庆市分公司员工&lt;/span&gt;&lt;span&gt;&lt;/span&gt;&lt;/p&gt;&lt;pclass="MsoNormal"&gt;&lt;spanstyle="FONT-SIZE:14px;FONT-FAMILY:宋体"&gt;住址：重庆市巴南区化龙路&lt;/span&gt;&lt;spanstyle="FONT-SIZE:14px"&gt;162&lt;/span&gt;&lt;spanstyle="FONT-SIZE:14px;FONT-FAMILY:宋体"&gt;号&lt;/span&gt;&lt;spanstyle="FONT-SIZE:14px"&gt;****&lt;/span&gt;&lt;/p&gt;&lt;pclass="MsoNormal"&gt;&lt;spanstyle="FONT-SIZE:14px"&gt;&lt;spanstyle="FONT-SIZE:14px"&gt;&lt;/span&gt;&lt;/span&gt;&lt;/p&gt;&lt;pclass="MsoNormal"style="TEXT-INDENT:21pt"&gt;&lt;spanstyle="FONT-SIZE:14px;FONT-FAMILY:宋体"&gt;依据《中华人民共和国保险法》（以下简称《保险法》）的有关规定，我局对人保寿险重庆市分公司涉嫌违法一案进行了调查、审理，并依法向当事人告知了作出行政处罚的事实、理由、依据以及当事人依法享有的权利，当事人未提出陈述申辩意见。本案现已审理终结。&lt;/span&gt;&lt;/p&gt;&lt;pclass="MsoNormal"style="TEXT-INDENT:21pt"&gt;&lt;spanstyle="FONT-SIZE:14px;FONT-FAMILY:宋体"&gt;经查，人保寿险重庆市分公司存在以下违法行为：&lt;/span&gt;&lt;/p&gt;&lt;pclass="MsoNormal"style="TEXT-INDENT:21pt"&gt;&lt;spanstyle="FONT-SIZE:14px;FONT-FAMILY:宋体"&gt;一、唆使、诱导保险代理人欺骗投保人的行为&lt;/span&gt;&lt;/p&gt;&lt;pclass="MsoNormal"style="TEXT-INDENT:21pt"&gt;&lt;spanstyle="FONT-SIZE:14px"&gt;2017&lt;/span&gt;&lt;spanstyle="FONT-SIZE:14px;FONT-FAMILY:宋体"&gt;年&lt;/span&gt;&lt;spanstyle="FONT-SIZE:14px"&gt;7&lt;/span&gt;&lt;spanstyle="FONT-SIZE:14px;FONT-FAMILY:宋体"&gt;月&lt;/span&gt;&lt;spanstyle="FONT-SIZE:14px"&gt;26&lt;/span&gt;&lt;spanstyle="FONT-SIZE:14px;FONT-FAMILY:宋体"&gt;日至&lt;/span&gt;&lt;spanstyle="FONT-SIZE:14px"&gt;2017&lt;/span&gt;&lt;spanstyle="FONT-SIZE:14px;FONT-FAMILY:宋体"&gt;年&lt;/span&gt;&lt;spanstyle="FONT-SIZE:14px"&gt;7&lt;/span&gt;&lt;spanstyle="FONT-SIZE:14px;FONT-FAMILY:宋体"&gt;月&lt;/span&gt;&lt;spanstyle="FONT-SIZE:14px"&gt;28&lt;/span&gt;&lt;spanstyle="FONT-SIZE:14px;FONT-FAMILY:宋体"&gt;日，人保寿险重庆市分公司使用含有欺骗投保人内容的课件资料对公司内部人员进行培训。&lt;/span&gt;&lt;spanstyle="FONT-SIZE:14px"&gt;2017&lt;/span&gt;&lt;spanstyle="FONT-SIZE:14px;FONT-FAMILY:宋体"&gt;年&lt;/span&gt;&lt;spanstyle="FONT-SIZE:14px"&gt;8&lt;/span&gt;&lt;spanstyle="FONT-SIZE:14px;FONT-FAMILY:宋体"&gt;月&lt;/span&gt;&lt;spanstyle="FONT-SIZE:14px"&gt;1&lt;/span&gt;&lt;spanstyle="FONT-SIZE:14px;FONT-FAMILY:宋体"&gt;日，人保寿险重庆市丰都县支公司经理张某在支公司职场内召开的培训早会上，使用前述培训过程中获得的含有欺骗投保人内容的课件资料对个人代理人进行转培训。&lt;/span&gt;&lt;span&gt;&lt;/span&gt;&lt;/p&gt;&lt;pclass="MsoNormal"style="TEXT-INDENT:21pt"&gt;&lt;spanstyle="FONT-SIZE:14px;FONT-FAMILY:宋体"&gt;人保寿险重庆市分公司邓立伟负责上述课件资料的合规性审核，应对上述唆使、诱导保险代理人欺骗投保人的违法行为承担直接主管责任。&lt;/span&gt;&lt;/p&gt;&lt;pclass="MsoNormal"style="TEXT-INDENT:21pt"&gt;&lt;spanstyle="FONT-SIZE:14px;FONT-FAMILY:宋体"&gt;二、未准确登记保险销售从业人员的基本资料的行为&lt;/span&gt;&lt;/p&gt;&lt;pclass="MsoNormal"style="TEXT-INDENT:21pt"&gt;&lt;spanstyle="FONT-SIZE:14px"&gt;2016&lt;/span&gt;&lt;spanstyle="FONT-SIZE:14px;FONT-FAMILY:宋体"&gt;年&lt;/span&gt;&lt;spanstyle="FONT-SIZE:14px"&gt;1&lt;/span&gt;&lt;spanstyle="FONT-SIZE:14px;FONT-FAMILY:宋体"&gt;月至&lt;/span&gt;&lt;spanstyle="FONT-SIZE:14px"&gt;2017&lt;/span&gt;&lt;spanstyle="FONT-SIZE:14px;FONT-FAMILY:宋体"&gt;年&lt;/span&gt;&lt;spanstyle="FONT-SIZE:14px"&gt;8&lt;/span&gt;&lt;spanstyle="FONT-SIZE:14px;FONT-FAMILY:宋体"&gt;月，人保寿险重庆市分公司有&lt;/span&gt;&lt;spanstyle="FONT-SIZE:14px"&gt;134&lt;/span&gt;&lt;spanstyle="FONT-SIZE:14px;FONT-FAMILY:宋体"&gt;名保险销售从业人员管理档案基本资料记录不准确，未如实记录销售从业人员电话号码。&lt;/span&gt;&lt;span&gt;&lt;/span&gt;&lt;/p&gt;&lt;pclass="MsoNormal"style="TEXT-INDENT:21pt"&gt;&lt;spanstyle="FONT-SIZE:14px;FONT-FAMILY:宋体"&gt;上述事实，有现场检查事实确认书、相关人员调查笔录、相关培训课件、代理人登记信息表等证据证明，足以认定。&lt;/span&gt;&lt;span&gt;&lt;/span&gt;&lt;/p&gt;&lt;pclass="MsoNormal"style="TEXT-INDENT:21pt"&gt;&lt;spanstyle="FONT-SIZE:14px;FONT-FAMILY:宋体"&gt;综上，我局决定作出如下处罚：&lt;/span&gt;&lt;/p&gt;&lt;pclass="MsoNormal"&gt;&lt;spanstyle="FONT-SIZE:14px;FONT-FAMILY:宋体"&gt;上述行为一，违反《保险公司中介业务违法行为处罚办法》第十一条的规定，根据《保险公司中介业务违法行为处罚办法》第二十条，我局决定对人保寿险重庆市分公司罚款&lt;/span&gt;&lt;spanstyle="FONT-SIZE:14px"&gt;15&lt;/span&gt;&lt;spanstyle="FONT-SIZE:14px;FONT-FAMILY:宋体"&gt;万元，对邓立伟警告并罚款&lt;/span&gt;&lt;spanstyle="FONT-SIZE:14px"&gt;5&lt;/span&gt;&lt;spanstyle="FONT-SIZE:14px;FONT-FAMILY:宋体"&gt;万元。&lt;/span&gt;&lt;span&gt;&lt;/span&gt;&lt;/p&gt;&lt;pclass="MsoNormal"style="TEXT-INDENT:21pt"&gt;&lt;spanstyle="FONT-SIZE:14px;FONT-FAMILY:宋体"&gt;上述行为二，违反《保险销售从业人员监管办法》第二十条的规定，根据《保险销售从业人员监管办法》第三十二条，我局决定对人保寿险重庆市分公司警告并罚款&lt;/span&gt;&lt;spanstyle="FONT-SIZE:14px"&gt;1&lt;/span&gt;&lt;spanstyle="FONT-SIZE:14px;FONT-FAMILY:宋体"&gt;万元。&lt;/span&gt;&lt;span&gt;&lt;/span&gt;&lt;/p&gt;&lt;pclass="MsoNormal"style="TEXT-INDENT:21pt"&gt;&lt;spanstyle="FONT-SIZE:14px;FONT-FAMILY:宋体"&gt;当事人应当在接到本处罚决定书之日起&lt;/span&gt;&lt;spanstyle="FONT-SIZE:14px"&gt;15&lt;/span&gt;&lt;spanstyle="FONT-SIZE:14px;FONT-FAMILY:宋体"&gt;日内持缴款码到财政部指定的&lt;/span&gt;&lt;spanstyle="FONT-SIZE:14px"&gt;12&lt;/span&gt;&lt;spanstyle="FONT-SIZE:14px;FONT-FAMILY:宋体"&gt;家代理银行中的任一银行进行同行缴款。逾期，将每日按罚款数额的&lt;/span&gt;&lt;spanstyle="FONT-SIZE:14px"&gt;3%&lt;/span&gt;&lt;spanstyle="FONT-SIZE:14px;FONT-FAMILY:宋体"&gt;加处罚款。&lt;/span&gt;&lt;span&gt;&lt;/span&gt;&lt;/p&gt;&lt;p&gt;&lt;spanstyle="FONT-SIZE:10.5pt;FONT-FAMILY:宋体"&gt;&lt;spanstyle="FONT-SIZE:14px"&gt;&lt;/span&gt;&lt;spanstyle="FONT-SIZE:14px"&gt;当事人如对本处罚决定不服，可在收到本处罚决定书之日起&lt;/span&gt;&lt;/span&gt;&lt;spanstyle='FONT-SIZE:14px;FONT-FAMILY:"Calibri","sans-serif"'&gt;60&lt;/span&gt;&lt;spanstyle="FONT-SIZE:14px;FONT-FAMILY:宋体"&gt;日内向中国保险监督管理委员会申请行政复议，也可在收到本处罚决定书之日起&lt;/span&gt;&lt;spanstyle='FONT-SIZE:14px;FONT-FAMILY:"Calibri","sans-serif"'&gt;6&lt;/span&gt;&lt;spanstyle="FONT-SIZE:14px;FONT-FAMILY:宋体"&gt;个月内直接向有管辖权的人民法院提起行政诉讼。复议和诉讼期间，上述决定不停止执行。&lt;/span&gt;&lt;/p&gt;&lt;p&gt;&lt;spanstyle="FONT-SIZE:10.5pt;FONT-FAMILY:宋体"&gt;&lt;/span&gt;&lt;spanstyle="FONT-SIZE:14px"&gt;&lt;/span&gt;&lt;/p&gt;&lt;palign="left"class="MsoNormal"style="TEXT-ALIGN:left"&gt;&lt;spanstyle="FONT-FAMILY:宋体"&gt;&lt;spanstyle="FONT-SIZE:14px"&gt;&lt;/span&gt;&lt;spanstyle="FONT-SIZE:14px"&gt;重庆保监局&lt;/span&gt;&lt;/span&gt;&lt;/p&gt;&lt;p&gt;&lt;spanstyle='FONT-SIZE:10.5pt;FONT-FAMILY:"Calibri","sans-serif"'&gt;&lt;spanstyle="FONT-SIZE:14px"&gt;&lt;/span&gt;&lt;spanstyle="FONT-SIZE:14px"&gt;2017&lt;/span&gt;&lt;/span&gt;&lt;spanstyle="FONT-SIZE:14px;FONT-FAMILY:宋体"&gt;年&lt;/span&gt;&lt;spanstyle='FONT-SIZE:14px;FONT-FAMILY:"Calibri","sans-serif"'&gt;12&lt;/span&gt;&lt;spanstyle="FONT-SIZE:14px;FONT-FAMILY:宋体"&gt;月&lt;/span&gt;&lt;spanstyle='FONT-SIZE:14px;FONT-FAMILY:"Calibri","sans-serif"'&gt;29&lt;/span&gt;&lt;spanstyle="FONT-SIZE:14px;FONT-FAMILY:宋体"&gt;日&lt;/span&gt;&lt;spanstyle="FONT-SIZE:14px"&gt;&lt;/span&gt;&lt;/p&gt;&lt;p&gt;&lt;spanstyle="FONT-SIZE:14px"&gt;&lt;/span&gt;&lt;/p&gt;&lt;!--ContentEnd--&gt;&lt;/span&gt;&lt;/td&gt;</t>
  </si>
  <si>
    <t>http://bxjg.circ.gov.cn/web/site0/tab5241/info4096374.htm</t>
  </si>
  <si>
    <t xml:space="preserve">  渝保监罚〔2017〕17号</t>
  </si>
  <si>
    <t>恒大人寿重庆分公司</t>
  </si>
  <si>
    <t>&lt;tdstyle="PADDING-TOP:15px"&gt;&lt;spanclass="xilanwb"id="zoom"&gt;&lt;!--ContentStart--&gt;&lt;palign="center"&gt;&lt;spanstyle="FONT-SIZE:14px"&gt;&lt;/span&gt;&lt;spanstyle="FONT-SIZE:14px;FONT-FAMILY:方正小标宋简体"&gt;中国保监会重庆监管局&lt;/span&gt;&lt;spanstyle="FONT-SIZE:22pt;FONT-FAMILY:方正小标宋简体"&gt;&lt;spanstyle="FONT-SIZE:14px"&gt;行政处罚决定书&lt;/span&gt;&lt;span&gt;&lt;/span&gt;&lt;/span&gt;&lt;/p&gt;&lt;palign="right"class="MsoNormal"style="TEXT-ALIGN:center"&gt;&lt;spanstyle="FONT-SIZE:22pt;FONT-FAMILY:黑体"&gt;&lt;/span&gt;&lt;/p&gt;&lt;palign="right"class="MsoNormal"style="TEXT-ALIGN:right"&gt;&lt;spanstyle="FONT-SIZE:16pt;FONT-FAMILY:仿宋_GB2312"&gt;&lt;spanstyle="FONT-SIZE:14px"&gt;渝保监罚〔&lt;/span&gt;&lt;spanstyle="FONT-SIZE:14px"&gt;2017&lt;/span&gt;&lt;spanstyle="FONT-SIZE:14px"&gt;〕&lt;/span&gt;&lt;spanstyle="FONT-SIZE:14px"&gt;17&lt;/span&gt;&lt;spanstyle="FONT-SIZE:14px"&gt;号&lt;/span&gt;&lt;span&gt;&lt;/span&gt;&lt;/span&gt;&lt;/p&gt;&lt;pclass="MsoNormal"&gt;&lt;spanstyle="FONT-SIZE:16pt;FONT-FAMILY:仿宋_GB2312"&gt;&lt;/span&gt;&lt;/p&gt;&lt;pclass="MsoNormal"style="MARGIN-LEFT:64pt;TEXT-INDENT:-64pt"&gt;&lt;spanstyle="FONT-SIZE:16pt;FONT-FAMILY:仿宋_GB2312"&gt;&lt;spanstyle="FONT-SIZE:14px"&gt;当事人：恒大人寿保险有限公司重庆分公司（以下简称“恒大人寿重庆分公司”）&lt;/span&gt;&lt;span&gt;&lt;/span&gt;&lt;/span&gt;&lt;/p&gt;&lt;pclass="MsoNormal"style="MARGIN-LEFT:64pt;TEXT-INDENT:-64pt"&gt;&lt;spanstyle="FONT-SIZE:16pt;FONT-FAMILY:仿宋_GB2312"&gt;&lt;spanstyle="FONT-SIZE:14px"&gt;营业地址：重庆市北部新区星光大道&lt;/span&gt;&lt;spanstyle="FONT-SIZE:14px"&gt;92&lt;/span&gt;&lt;spanstyle="FONT-SIZE:14px"&gt;号&lt;/span&gt;&lt;spanstyle="FONT-SIZE:14px"&gt;25&lt;/span&gt;&lt;spanstyle="FONT-SIZE:14px"&gt;、&lt;/span&gt;&lt;spanstyle="FONT-SIZE:14px"&gt;26&lt;/span&gt;&lt;spanstyle="FONT-SIZE:14px"&gt;、&lt;/span&gt;&lt;spanstyle="FONT-SIZE:14px"&gt;27&lt;/span&gt;&lt;spanstyle="FONT-SIZE:14px"&gt;层&lt;/span&gt;&lt;span&gt;&lt;/span&gt;&lt;/span&gt;&lt;/p&gt;&lt;pclass="MsoNormal"style="MARGIN-LEFT:64pt;TEXT-INDENT:-64pt"&gt;&lt;spanstyle="FONT-SIZE:16pt;FONT-FAMILY:仿宋_GB2312"&gt;&lt;spanstyle="FONT-SIZE:14px"&gt;主要负责人：李军&lt;/span&gt;&lt;span&gt;&lt;/span&gt;&lt;/span&gt;&lt;/p&gt;&lt;pclass="MsoNormal"style="MARGIN-LEFT:64pt;TEXT-INDENT:-64pt"&gt;&lt;spanstyle="FONT-SIZE:16pt;FONT-FAMILY:仿宋_GB2312"&gt;&lt;/span&gt;&lt;/p&gt;&lt;pclass="MsoNormal"style="TEXT-INDENT:32pt"&gt;&lt;spanstyle="FONT-SIZE:16pt;FONT-FAMILY:仿宋_GB2312"&gt;&lt;spanstyle="FONT-SIZE:14px"&gt;依据《中华人民共和国保险法》（以下简称《保险法》）的有关规定，我局对恒大人寿重庆分公司涉嫌违法一案进行了调查、审理，并依法向当事人告知了作出行政处罚的事实、理由、依据以及当事人依法享有的权利，当事人恒大人寿重庆分公司提出陈述申辩，我局对陈述申辩意见进行了复核。本案现已审理终结。&lt;/span&gt;&lt;span&gt;&lt;/span&gt;&lt;/span&gt;&lt;/p&gt;&lt;pclass="MsoNormal"style="TEXT-INDENT:32pt"&gt;&lt;spanstyle="FONT-SIZE:16pt;FONT-FAMILY:仿宋_GB2312"&gt;&lt;spanstyle="FONT-SIZE:14px"&gt;经查，恒大人寿重庆分公司存在以下违法行为：&lt;/span&gt;&lt;span&gt;&lt;/span&gt;&lt;/span&gt;&lt;/p&gt;&lt;pclass="MsoNormal"style="TEXT-INDENT:32pt"&gt;&lt;spanstyle="FONT-SIZE:14px;FONT-FAMILY:仿宋_GB2312"&gt;2017&lt;/span&gt;&lt;spanstyle="FONT-SIZE:16pt;FONT-FAMILY:仿宋_GB2312"&gt;&lt;spanstyle="FONT-SIZE:14px"&gt;年&lt;/span&gt;&lt;spanstyle="FONT-SIZE:14px"&gt;4&lt;/span&gt;&lt;spanstyle="FONT-SIZE:14px"&gt;月初经我局核准的恒大人寿彭水支公司经理潘某某离职，恒大人寿重庆分公司于&lt;/span&gt;&lt;spanstyle="FONT-SIZE:14px"&gt;2017&lt;/span&gt;&lt;spanstyle="FONT-SIZE:14px"&gt;年&lt;/span&gt;&lt;spanstyle="FONT-SIZE:14px"&gt;4&lt;/span&gt;&lt;spanstyle="FONT-SIZE:14px"&gt;月&lt;/span&gt;&lt;spanstyle="FONT-SIZE:14px"&gt;17&lt;/span&gt;&lt;spanstyle="FONT-SIZE:14px"&gt;日发文免去其职务，并于&lt;/span&gt;&lt;spanstyle="FONT-SIZE:14px"&gt;2017&lt;/span&gt;&lt;spanstyle="FONT-SIZE:14px"&gt;年&lt;/span&gt;&lt;spanstyle="FONT-SIZE:14px"&gt;4&lt;/span&gt;&lt;spanstyle="FONT-SIZE:14px"&gt;月&lt;/span&gt;&lt;spanstyle="FONT-SIZE:14px"&gt;24&lt;/span&gt;&lt;spanstyle="FONT-SIZE:14px"&gt;日发文指定任某某为彭水支公司临时负责人，但因内部工作人员疏忽，未按《保险公司董事、监事和高级管理人员任职资格管理规定》在&lt;/span&gt;&lt;spanstyle="FONT-SIZE:14px"&gt;10&lt;/span&gt;&lt;spanstyle="FONT-SIZE:14px"&gt;个工作日内向我局报备。&lt;/span&gt;&lt;span&gt;&lt;/span&gt;&lt;/span&gt;&lt;/p&gt;&lt;pclass="MsoNormal"style="TEXT-INDENT:32pt"&gt;&lt;spanstyle="FONT-SIZE:14px;FONT-FAMILY:仿宋_GB2312"&gt;上述事实，有&lt;/span&gt;&lt;spanstyle="FONT-SIZE:14px;FONT-FAMILY:仿宋_GB2312"&gt;相关人员&lt;/span&gt;&lt;spanstyle="FONT-SIZE:16pt;FONT-FAMILY:仿宋_GB2312"&gt;&lt;spanstyle="FONT-SIZE:14px"&gt;调查笔录、恒大人寿重庆分公司关于潘某某同志免职的报告、恒大人寿重庆分公司关于指定彭水支公司临时负责人的报告、恒大人寿重庆分公司关于任某某同志人事任免的通知等证据证明，足以认定。&lt;/span&gt;&lt;span&gt;&lt;/span&gt;&lt;/span&gt;&lt;/p&gt;&lt;pclass="MsoNormal"style="TEXT-INDENT:32pt"&gt;&lt;spanstyle="FONT-SIZE:14px;FONT-FAMILY:仿宋_GB2312"&gt;当事人恒大人寿重庆分公司提出了陈述申辩，认为指定临时负责人未报备的行为主要是员工工作疏忽以致未及时按规定操作造成的，且公司已深刻认识到内部管理上的不足，进行了&lt;/span&gt;&lt;spanstyle="FONT-SIZE:16pt;FONT-FAMILY:仿宋_GB2312"&gt;&lt;spanstyle="FONT-SIZE:14px"&gt;积极整改，并对相关责任人员进行内部责任追究，请求减轻处罚。&lt;/span&gt;&lt;span&gt;&lt;/span&gt;&lt;/span&gt;&lt;/p&gt;&lt;pclass="MsoNormal"style="TEXT-INDENT:32pt"&gt;&lt;spanstyle="FONT-SIZE:14px;FONT-FAMILY:仿宋_GB2312"&gt;我局经复核认为：&lt;/span&gt;&lt;spanstyle="FONT-SIZE:16pt;FONT-FAMILY:仿宋_GB2312"&gt;&lt;spanstyle="FONT-SIZE:14px"&gt;当事人提出的陈述申辩理由均不是法定的减轻处罚情形。&lt;/span&gt;&lt;span&gt;&lt;/span&gt;&lt;/span&gt;&lt;/p&gt;&lt;pclass="MsoPlainText"style="TEXT-INDENT:32pt"&gt;&lt;spanstyle="FONT-SIZE:16pt;FONT-FAMILY:仿宋_GB2312"&gt;&lt;spanstyle="FONT-SIZE:14px"&gt;综上，我局对恒大人寿重庆分公司的陈述申辩意见不予采纳，并作出如下处罚：&lt;/span&gt;&lt;span&gt;&lt;/span&gt;&lt;/span&gt;&lt;/p&gt;&lt;pclass="MsoPlainText"style="TEXT-INDENT:32pt"&gt;&lt;spanstyle="FONT-SIZE:14px;FONT-FAMILY:仿宋_GB2312"&gt;上述行为，&lt;/span&gt;&lt;spanstyle="FONT-SIZE:14px;FONT-FAMILY:仿宋_GB2312"&gt;违反&lt;/span&gt;&lt;spanstyle="FONT-SIZE:14px;FONT-FAMILY:仿宋_GB2312"&gt;《保险公司董事、监事和高级管理人员任职资格管理规定》第三十三条第（五）项&lt;/span&gt;&lt;spanstyle="FONT-SIZE:14px;FONT-FAMILY:仿宋_GB2312"&gt;的规定&lt;/span&gt;&lt;spanstyle="FONT-SIZE:16pt;FONT-FAMILY:仿宋_GB2312"&gt;&lt;spanstyle="FONT-SIZE:14px"&gt;，根据《保险公司董事、监事和高级管理人员任职资格管理规定》第四十六条，我局决定对恒大人寿重庆分公司罚款&lt;/span&gt;&lt;spanstyle="FONT-SIZE:14px"&gt;6000&lt;/span&gt;&lt;spanstyle="FONT-SIZE:14px"&gt;元。&lt;/span&gt;&lt;span&gt;&lt;/span&gt;&lt;/span&gt;&lt;/p&gt;&lt;pclass="MsoPlainText"style="TEXT-INDENT:32pt"&gt;&lt;spanstyle="FONT-SIZE:16pt;FONT-FAMILY:仿宋_GB2312"&gt;&lt;/span&gt;&lt;/p&gt;&lt;pclass="MsoPlainText"style="TEXT-INDENT:32pt"&gt;&lt;spanstyle="FONT-SIZE:16pt;FONT-FAMILY:仿宋_GB2312"&gt;&lt;spanstyle="FONT-SIZE:14px"&gt;当事人应当在接到本处罚决定书之日起&lt;/span&gt;&lt;spanstyle="FONT-SIZE:14px"&gt;15&lt;/span&gt;&lt;spanstyle="FONT-SIZE:14px"&gt;日内持缴款码到财政部指定的&lt;/span&gt;&lt;spanstyle="FONT-SIZE:14px"&gt;12&lt;/span&gt;&lt;spanstyle="FONT-SIZE:14px"&gt;家代理银行中的任一银行进行同行缴款。逾期，将每日按罚款数额的&lt;/span&gt;&lt;spanstyle="FONT-SIZE:14px"&gt;3%&lt;/span&gt;&lt;spanstyle="FONT-SIZE:14px"&gt;加处罚款。&lt;/span&gt;&lt;span&gt;&lt;/span&gt;&lt;/span&gt;&lt;/p&gt;&lt;pclass="MsoPlainText"style="TEXT-INDENT:32pt"&gt;&lt;spanstyle="FONT-SIZE:16pt;FONT-FAMILY:仿宋_GB2312"&gt;&lt;spanstyle="FONT-SIZE:14px"&gt;当事人如对本处罚决定不服，可在收到本处罚决定书之日起&lt;/span&gt;&lt;spanstyle="FONT-SIZE:14px"&gt;60&lt;/span&gt;&lt;spanstyle="FONT-SIZE:14px"&gt;日内向中国保险监督管理委员会申请行政复议，也可在收到本处罚决定书之日起&lt;/span&gt;&lt;spanstyle="FONT-SIZE:14px"&gt;6&lt;/span&gt;&lt;spanstyle="FONT-SIZE:14px"&gt;个月内直接向有管辖权的人民法院提起行政诉讼。复议和诉讼期间，上述决定不停止执行。&lt;/span&gt;&lt;span&gt;&lt;/span&gt;&lt;/span&gt;&lt;/p&gt;&lt;pclass="MsoPlainText"style="TEXT-INDENT:32pt"&gt;&lt;spanstyle="FONT-SIZE:16pt;FONT-FAMILY:仿宋_GB2312"&gt;&lt;/span&gt;&lt;/p&gt;&lt;pclass="MsoPlainText"style="TEXT-INDENT:32pt"&gt;&lt;spanstyle="FONT-SIZE:16pt;FONT-FAMILY:仿宋_GB2312"&gt;&lt;/span&gt;&lt;/p&gt;&lt;pclass="MsoNormal"&gt;&lt;spanstyle="FONT-SIZE:16pt;FONT-FAMILY:仿宋_GB2312"&gt;&lt;/span&gt;&lt;/p&gt;&lt;palign="right"class="MsoNormal"&gt;&lt;spanstyle="FONT-SIZE:14px"&gt;&lt;spanstyle="FONT-SIZE:14px"&gt;&lt;/span&gt;&lt;/span&gt;&lt;spanstyle="FONT-SIZE:16pt;FONT-FAMILY:仿宋_GB2312"&gt;&lt;spanstyle="FONT-SIZE:14px"&gt;重庆保监局&lt;/span&gt;&lt;span&gt;&lt;/span&gt;&lt;/span&gt;&lt;/p&gt;&lt;palign="right"class="MsoNormal"&gt;&lt;spanstyle="FONT-SIZE:16pt;FONT-FAMILY:仿宋_GB2312"&gt;&lt;spanstyle="FONT-SIZE:14px"&gt;&lt;/span&gt;&lt;spanstyle="FONT-SIZE:14px"&gt;2017&lt;/span&gt;&lt;/span&gt;&lt;spanstyle="FONT-SIZE:16pt;FONT-FAMILY:仿宋_GB2312"&gt;&lt;spanstyle="FONT-SIZE:14px"&gt;年&lt;/span&gt;&lt;spanstyle="FONT-SIZE:14px"&gt;11&lt;/span&gt;&lt;spanstyle="FONT-SIZE:14px"&gt;月&lt;/span&gt;&lt;spanstyle="FONT-SIZE:14px"&gt;17&lt;/span&gt;&lt;spanstyle="FONT-SIZE:14px"&gt;日&lt;/span&gt;&lt;span&gt;&lt;/span&gt;&lt;/span&gt;&lt;/p&gt;&lt;pclass="MsoNormal"&gt;&lt;spanstyle="FONT-SIZE:16pt;FONT-FAMILY:仿宋_GB2312"&gt;&lt;/span&gt;&lt;/p&gt;&lt;!--ContentEnd--&gt;&lt;/span&gt;&lt;/td&gt;</t>
  </si>
  <si>
    <t>http://bxjg.circ.gov.cn/web/site0/tab5241/info4091818.htm</t>
  </si>
  <si>
    <t xml:space="preserve">  渝保监罚〔2018〕4号</t>
  </si>
  <si>
    <t>泰康人寿重庆分公司</t>
  </si>
  <si>
    <t>&lt;tdstyle="PADDING-TOP:15px"&gt;&lt;spanclass="xilanwb"id="zoom"&gt;&lt;!--ContentStart--&gt;&lt;palign="center"&gt;&lt;spanstyle="FONT-SIZE:14px"&gt;中国保监会重庆监管局&lt;/span&gt;&lt;spanstyle="FONT-SIZE:14px"&gt;行政处罚决定书&lt;/span&gt;&lt;/p&gt;&lt;palign="right"&gt;&lt;spanstyle="FONT-SIZE:14px"&gt;渝保监罚〔2018〕4号&lt;/span&gt;&lt;/p&gt;&lt;p&gt;&lt;br&gt;&lt;/p&gt;&lt;p&gt;&lt;spanstyle="FONT-SIZE:14px"&gt;当事人：泰康人寿保险有限责任公司（以下简称“泰康人寿”）重庆分公司&lt;/span&gt;&lt;/p&gt;&lt;p&gt;&lt;spanstyle="FONT-SIZE:14px"&gt;营业地址：重庆市渝中区民权路28号16层、17层、18层4、5号房&lt;/span&gt;&lt;/p&gt;&lt;p&gt;&lt;spanstyle="FONT-SIZE:14px"&gt;主要负责人：阮宏生&lt;/span&gt;&lt;/p&gt;&lt;p&gt;&lt;br&gt;&lt;/p&gt;&lt;p&gt;&lt;spanstyle="FONT-SIZE:14px"&gt;&lt;/span&gt;&lt;spanstyle="FONT-SIZE:14px"&gt;依据《中华人民共和国保险法》的有关规定，我局对泰康人寿重庆分公司涉嫌违法一案进行了调查、审理，并依法向当事人告知了作出行政处罚的事实、理由、依据以及当事人依法享有的权利，当事人未提出陈述申辩意见。本案现已审理终结。&lt;/span&gt;&lt;/p&gt;&lt;p&gt;&lt;spanstyle="FONT-SIZE:14px"&gt;&lt;/span&gt;&lt;spanstyle="FONT-SIZE:14px"&gt;经查，泰康人寿重庆分公司存在以下违法行为：&lt;/span&gt;&lt;/p&gt;&lt;p&gt;&lt;spanstyle="FONT-SIZE:14px"&gt;&lt;/span&gt;&lt;spanstyle="FONT-SIZE:14px"&gt;泰康人寿重庆分公司工作人员分别于2015年12月23日、2016年5月31日、2016年4月11日电话销售保险过程中，对泰康祥云两全保险、泰康附加祥云如意C款重大疾病保险、泰康附加祥云如意C款豁免重大疾病保险、泰康享泰年金保险、泰康鑫泰年金保险的条款内容作引人误解的宣传。&lt;/span&gt;&lt;/p&gt;&lt;p&gt;&lt;spanstyle="FONT-SIZE:14px"&gt;&lt;/span&gt;&lt;spanstyle="FONT-SIZE:14px"&gt;上述事实，有通话录音、勘验笔录、相关保险条款等证据证明，足以认定。&lt;/span&gt;&lt;/p&gt;&lt;p&gt;&lt;spanstyle="FONT-SIZE:14px"&gt;&lt;/span&gt;&lt;spanstyle="FONT-SIZE:14px"&gt;综上，我局决定作出如下处罚：&lt;/span&gt;&lt;/p&gt;&lt;p&gt;&lt;spanstyle="FONT-SIZE:14px"&gt;&lt;/span&gt;&lt;spanstyle="FONT-SIZE:14px"&gt;上述行为，违反《保险公司管理规定》第四十五条第二款的规定，根据《保险公司管理规定》第六十九条，我局决定对泰康人寿重庆分公司警告并罚款5000元。&lt;/span&gt;&lt;/p&gt;&lt;p&gt;&lt;spanstyle="FONT-SIZE:14px"&gt;&lt;/span&gt;&lt;spanstyle="FONT-SIZE:14px"&gt;当事人应当在接到本处罚决定书之日起15日内持缴款码到财政部指定的12家代理银行中的任一银行进行同行缴款。逾期，将每日按罚款数额的3%加处罚款。&lt;/span&gt;&lt;/p&gt;&lt;p&gt;&lt;spanstyle="FONT-SIZE:14px"&gt;&lt;/span&gt;&lt;spanstyle="FONT-SIZE:14px"&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span&gt;&lt;/p&gt;&lt;p&gt;&lt;br&gt;&lt;/p&gt;&lt;p&gt;&lt;br&gt;&lt;/p&gt;&lt;p&gt;&lt;br&gt;&lt;/p&gt;&lt;palign="right"&gt;&lt;spanstyle="FONT-SIZE:14px"&gt;&lt;/span&gt;&lt;spanstyle="FONT-SIZE:14px"&gt;重庆保监局&lt;/span&gt;&lt;/p&gt;&lt;palign="right"&gt;&lt;spanstyle="FONT-SIZE:14px"&gt;2018年2月26日&lt;/span&gt;&lt;/p&gt;&lt;!--ContentEnd--&gt;&lt;/span&gt;&lt;/td&gt;</t>
  </si>
  <si>
    <t>http://bxjg.circ.gov.cn/web/site0/tab5241/info4100095.htm</t>
  </si>
  <si>
    <t xml:space="preserve">  渝保监罚〔2018〕3号</t>
  </si>
  <si>
    <t>中国人寿重庆市分公司，陈敏</t>
  </si>
  <si>
    <t>&lt;tdstyle="PADDING-TOP:15px"&gt;&lt;spanclass="xilanwb"id="zoom"&gt;&lt;!--ContentStart--&gt;&lt;palign="center"&gt;&lt;spanstyle="FONT-SIZE:14px"&gt;中国保监会重庆监管局&lt;/span&gt;&lt;spanstyle="FONT-SIZE:14px"&gt;行政处罚决定书&lt;/span&gt;&lt;/p&gt;&lt;palign="right"&gt;&lt;spanstyle="FONT-SIZE:14px"&gt;渝保监罚〔2018〕3号&lt;/span&gt;&lt;/p&gt;&lt;p&gt;&lt;br&gt;&lt;/p&gt;&lt;p&gt;&lt;spanstyle="FONT-SIZE:14px"&gt;当事人：中国人寿保险股份有限公司（以下简称“中国人寿”）重庆市分公司&lt;/span&gt;&lt;/p&gt;&lt;p&gt;&lt;spanstyle="FONT-SIZE:14px"&gt;营业地址：重庆市渝中区民族路23号中国人寿大厦名义层2至9层&lt;/span&gt;&lt;/p&gt;&lt;p&gt;&lt;spanstyle="FONT-SIZE:14px"&gt;主要负责人：刘月进&lt;/span&gt;&lt;/p&gt;&lt;p&gt;&lt;br&gt;&lt;/p&gt;&lt;p&gt;&lt;spanstyle="FONT-SIZE:14px"&gt;当事人：陈敏&lt;/span&gt;&lt;/p&gt;&lt;p&gt;&lt;spanstyle="FONT-SIZE:14px"&gt;身份证号：51021219690707****&lt;/span&gt;&lt;/p&gt;&lt;p&gt;&lt;spanstyle="FONT-SIZE:14px"&gt;职务：时任中国人寿重庆市分公司个险销售部副总经理&lt;/span&gt;&lt;/p&gt;&lt;p&gt;&lt;spanstyle="FONT-SIZE:14px"&gt;住址：重庆市渝中区枇杷山正街****&lt;/span&gt;&lt;/p&gt;&lt;p&gt;&lt;br&gt;&lt;/p&gt;&lt;p&gt;&lt;spanstyle="FONT-SIZE:14px"&gt;&lt;/span&gt;&lt;spanstyle="FONT-SIZE:14px"&gt;依据《中华人民共和国保险法》（以下简称《保险法》）的有关规定，我局对中国人寿重庆市分公司涉嫌违法一案进行了调查、审理，并依法向当事人告知了作出行政处罚的事实、理由、依据以及当事人依法享有的权利，当事人未提出陈述申辩意见。本案现已审理终结。&lt;/span&gt;&lt;/p&gt;&lt;p&gt;&lt;spanstyle="FONT-SIZE:14px"&gt;&lt;/span&gt;&lt;spanstyle="FONT-SIZE:14px"&gt;经查，中国人寿重庆市分公司存在以下违法行为：&lt;/span&gt;&lt;/p&gt;&lt;p&gt;&lt;spanstyle="FONT-SIZE:14px"&gt;&lt;/span&gt;&lt;spanstyle="FONT-SIZE:14px"&gt;2009年至2017年7月，中国人寿重庆市分公司未经批准，擅自变更下辖的中国人寿万盛支公司、高粱营销服务部、羊角营销服务部、晏家营销服务部、万古营销服务部、官坝营销服务部六家分支机构营业场所，导致上述分支机构实际营业场所与我局审批不同。&lt;/span&gt;&lt;/p&gt;&lt;p&gt;&lt;spanstyle="FONT-SIZE:14px"&gt;&lt;/span&gt;&lt;spanstyle="FONT-SIZE:14px"&gt;时任中国人寿重庆市分公司个险销售部副总经理陈敏对上述未经批准变更分支机构营业场所的违法行为承担直接主管责任。&lt;/span&gt;&lt;/p&gt;&lt;p&gt;&lt;spanstyle="FONT-SIZE:14px"&gt;上述事实，有现场检查事实确认书、相关人员调查笔录、相关经营保险业务许可证、照片等证据证明，足以认定。&lt;/span&gt;&lt;/p&gt;&lt;p&gt;&lt;spanstyle="FONT-SIZE:14px"&gt;&lt;/span&gt;&lt;spanstyle="FONT-SIZE:14px"&gt;综上，我局决定作出如下处罚：&lt;/span&gt;&lt;/p&gt;&lt;p&gt;&lt;spanstyle="FONT-SIZE:14px"&gt;&lt;/span&gt;&lt;spanstyle="FONT-SIZE:14px"&gt;上述行为，违反《保险法》第八十四条第（三）项的规定，根据《保险法》第一百六十二条，我局决定对中国人寿重庆市分公司罚款6万元。根据《保险法》第一百七十一条，我局决定对陈敏警告并罚款4万元。&lt;/span&gt;&lt;/p&gt;&lt;p&gt;&lt;spanstyle="FONT-SIZE:14px"&gt;&lt;/span&gt;&lt;spanstyle="FONT-SIZE:14px"&gt;当事人应当在接到本处罚决定书之日起15日内持缴款码到财政部指定的12家代理银行中的任一银行进行同行缴款。逾期，将每日按罚款数额的3%加处罚款。&lt;/span&gt;&lt;/p&gt;&lt;spanstyle="FONT-SIZE:14px"&gt;&lt;/span&gt;&lt;spanstyle="FONT-SIZE:14px"&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span&gt;&lt;p&gt;&lt;br&gt;&lt;/p&gt;&lt;palign="right"&gt;&lt;spanstyle="FONT-SIZE:14px"&gt;&lt;/span&gt;&lt;spanstyle="FONT-SIZE:14px"&gt;重庆保监局&lt;/span&gt;&lt;/p&gt;&lt;palign="right"&gt;&lt;spanstyle="FONT-SIZE:14px"&gt;2018年2月26日&lt;/span&gt;&lt;/p&gt;&lt;!--ContentEnd--&gt;&lt;/span&gt;&lt;/td&gt;</t>
  </si>
  <si>
    <t>http://bxjg.circ.gov.cn/web/site0/tab5241/info4100093.htm</t>
  </si>
  <si>
    <t xml:space="preserve">  渝保监罚〔2018〕2号</t>
  </si>
  <si>
    <t>安诚财险开州支公司，王熠</t>
  </si>
  <si>
    <t>&lt;tdstyle="PADDING-TOP:15px"&gt;&lt;spanclass="xilanwb"id="zoom"&gt;&lt;!--ContentStart--&gt;&lt;palign="center"&gt;&lt;spanstyle="FONT-SIZE:14px"&gt;中国保监会重庆监管局&lt;/span&gt;&lt;spanstyle="FONT-SIZE:14px"&gt;行政处罚决定书&lt;/span&gt;&lt;/p&gt;&lt;palign="right"&gt;&lt;spanstyle="FONT-SIZE:14px"&gt;渝保监罚〔2018〕2号&lt;/span&gt;&lt;/p&gt;&lt;p&gt;&lt;br&gt;&lt;/p&gt;&lt;p&gt;&lt;spanstyle="FONT-SIZE:14px"&gt;当事人：安诚财产保险股份有限公司重庆分公司开州区支公司（以下简称“安诚财险开州支公司”）&lt;/span&gt;&lt;/p&gt;&lt;p&gt;&lt;spanstyle="FONT-SIZE:14px"&gt;营业地址：重庆市开州区汉丰开州大道中段227号&lt;/span&gt;&lt;/p&gt;&lt;p&gt;&lt;spanstyle="FONT-SIZE:14px"&gt;主要负责人：王熠&lt;/span&gt;&lt;/p&gt;&lt;p&gt;&lt;br&gt;&lt;/p&gt;&lt;p&gt;&lt;spanstyle="FONT-SIZE:14px"&gt;当事人：王熠&lt;/span&gt;&lt;/p&gt;&lt;p&gt;&lt;spanstyle="FONT-SIZE:14px"&gt;身份证号：50023419860826****&lt;/span&gt;&lt;/p&gt;&lt;p&gt;&lt;spanstyle="FONT-SIZE:14px"&gt;职务：时任安诚财险开州支公司经理&lt;/span&gt;&lt;/p&gt;&lt;p&gt;&lt;spanstyle="FONT-SIZE:14px"&gt;住址：重庆市开州区文峰街道南山东路129号****&lt;/span&gt;&lt;/p&gt;&lt;p&gt;&lt;br&gt;&lt;/p&gt;&lt;p&gt;&lt;spanstyle="FONT-SIZE:14px"&gt;&lt;/span&gt;&lt;spanstyle="FONT-SIZE:14px"&gt;依据《中华人民共和国保险法》（以下简称《保险法》）的有关规定，我局对安诚财险开州支公司涉嫌违法一案进行了调查、审理，并依法向当事人告知了作出行政处罚的事实、理由、依据以及当事人依法享有的权利，当事人安诚财险开州支公司提出陈述申辩，我局对陈述申辩意见进行了复核。本案现已审理终结。&lt;/span&gt;&lt;/p&gt;&lt;p&gt;&lt;spanstyle="FONT-SIZE:14px"&gt;&lt;/span&gt;&lt;spanstyle="FONT-SIZE:14px"&gt;经查，安诚财险开州支公司存在以下违法行为：&lt;/span&gt;&lt;/p&gt;&lt;p&gt;&lt;spanstyle="FONT-SIZE:14px"&gt;&lt;/span&gt;&lt;spanstyle="FONT-SIZE:14px"&gt;2016年10月至2017年2月，安诚财险开州支公司对和谦镇、九龙山镇、温泉镇、岳溪镇、赵家镇、敦好镇、大进镇等7个乡镇15个村的30笔种植险案件理赔过程中，采取扩大损失程度的方式进行虚假理赔，骗取保险金用以返还相关村组代农户垫交的保费。合计骗取保险金247063.5元（实际成功支付242468.5元）。&lt;/span&gt;&lt;/p&gt;&lt;p&gt;&lt;spanstyle="FONT-SIZE:14px"&gt;&lt;/span&gt;&lt;spanstyle="FONT-SIZE:14px"&gt;时任安诚财险开州支公司经理王熠对上述故意夸大已经发生的保险事故的损失程度进行虚假理赔，骗取保险金的违法行为承担直接主管责任。&lt;/span&gt;&lt;/p&gt;&lt;p&gt;&lt;spanstyle="FONT-SIZE:14px"&gt;&lt;/span&gt;&lt;spanstyle="FONT-SIZE:14px"&gt;上述事实，有现场检查事实确认书、相关人员调查笔录、赔案档案、赔款支付材料、村委会说明等证据证明，足以认定。&lt;/span&gt;&lt;/p&gt;&lt;p&gt;&lt;spanstyle="FONT-SIZE:14px"&gt;&lt;/span&gt;&lt;spanstyle="FONT-SIZE:14px"&gt;针对上述违法行为，安诚财险开州支公司提出了申辩意见，对导致公司违法行为发生的情况进行了说明，请求对该公司依法减轻行政处罚。&lt;/span&gt;&lt;/p&gt;&lt;p&gt;&lt;spanstyle="FONT-SIZE:14px"&gt;&lt;/span&gt;&lt;spanstyle="FONT-SIZE:14px"&gt;我局经复核认为，安诚财险开州支公司的申辩事由不符合法定减轻行政处罚的条件。&lt;/span&gt;&lt;/p&gt;&lt;p&gt;&lt;spanstyle="FONT-SIZE:14px"&gt;&lt;/span&gt;&lt;spanstyle="FONT-SIZE:14px"&gt;综上，我局作出如下处罚：&lt;/span&gt;&lt;/p&gt;&lt;p&gt;&lt;spanstyle="FONT-SIZE:14px"&gt;&lt;/span&gt;&lt;spanstyle="FONT-SIZE:14px"&gt;上述行为，违反《保险法》第一百一十六条第（六）项的规定，根据《保险法》第一百六十一条，我局决定对安诚财险开州支公司罚款23万元；根据《保险法》第一百七十一条，我局决定对王熠警告并罚款7万元。&lt;/span&gt;&lt;/p&gt;&lt;p&gt;&lt;spanstyle="FONT-SIZE:14px"&gt;&lt;/span&gt;&lt;spanstyle="FONT-SIZE:14px"&gt;当事人应当在接到本处罚决定书之日起15日内持缴款码到财政部指定的12家代理银行中的任一银行进行同行缴款。逾期，将每日按罚款数额的3%加处罚款。&lt;/span&gt;&lt;/p&gt;&lt;p&gt;&lt;spanstyle="FONT-SIZE:14px"&gt;&lt;/span&gt;&lt;spanstyle="FONT-SIZE:14px"&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span&gt;&lt;/p&gt;&lt;p&gt;&lt;br&gt;&lt;/p&gt;&lt;p&gt;&lt;br&gt;&lt;/p&gt;&lt;p&gt;&lt;br&gt;&lt;/p&gt;&lt;palign="right"&gt;&lt;spanstyle="FONT-SIZE:14px"&gt;&lt;/span&gt;&lt;spanstyle="FONT-SIZE:14px"&gt;重庆保监局&lt;/span&gt;&lt;/p&gt;&lt;palign="right"&gt;&lt;spanstyle="FONT-SIZE:14px"&gt;2018年2月5日&lt;/span&gt;&lt;/p&gt;&lt;!--ContentEnd--&gt;&lt;/span&gt;&lt;/td&gt;</t>
  </si>
  <si>
    <t>http://bxjg.circ.gov.cn/web/site0/tab5241/info4098429.htm</t>
  </si>
  <si>
    <t xml:space="preserve">  渝保监罚〔2018〕1号</t>
  </si>
  <si>
    <t>安诚财险重庆分公司，罗志军，徐综贵</t>
  </si>
  <si>
    <t>&lt;tdstyle="PADDING-TOP:15px"&gt;&lt;spanclass="xilanwb"id="zoom"&gt;&lt;!--ContentStart--&gt;&lt;palign="center"&gt;&lt;spanstyle="FONT-SIZE:14px"&gt;中国保监会重庆监管局&lt;/span&gt;&lt;spanstyle="FONT-SIZE:14px"&gt;行政处罚决定书&lt;/span&gt;&lt;/p&gt;&lt;palign="right"&gt;&lt;spanstyle="FONT-SIZE:14px"&gt;渝保监罚〔2018〕1号&lt;/span&gt;&lt;/p&gt;&lt;p&gt;&lt;br&gt;&lt;/p&gt;&lt;p&gt;&lt;spanstyle="FONT-SIZE:14px"&gt;当事人：安诚财产保险股份有限公司重庆分公司（以下简称“安诚财险重庆分公司”）&lt;/span&gt;&lt;/p&gt;&lt;p&gt;&lt;spanstyle="FONT-SIZE:14px"&gt;营业地址：重庆市江北区东升门路63号5-1、6-1&lt;/span&gt;&lt;/p&gt;&lt;p&gt;&lt;spanstyle="FONT-SIZE:14px"&gt;主要负责人：罗志军&lt;/span&gt;&lt;/p&gt;&lt;p&gt;&lt;br&gt;&lt;/p&gt;&lt;p&gt;&lt;spanstyle="FONT-SIZE:14px"&gt;当事人：罗志军&lt;/span&gt;&lt;/p&gt;&lt;p&gt;&lt;spanstyle="FONT-SIZE:14px"&gt;身份证号：51020219660522****&lt;/span&gt;&lt;/p&gt;&lt;p&gt;&lt;spanstyle="FONT-SIZE:14px"&gt;职务：时任安诚财险重庆分公司副总经理（主持工作）&lt;/span&gt;&lt;/p&gt;&lt;p&gt;&lt;spanstyle="FONT-SIZE:14px"&gt;住址：重庆市渝中区文化街66号****&lt;/span&gt;&lt;/p&gt;&lt;p&gt;&lt;br&gt;&lt;/p&gt;&lt;p&gt;&lt;spanstyle="FONT-SIZE:14px"&gt;当事人：徐综贵&lt;/span&gt;&lt;/p&gt;&lt;p&gt;&lt;spanstyle="FONT-SIZE:14px"&gt;身份证号：51023119690306****&lt;/span&gt;&lt;/p&gt;&lt;p&gt;&lt;spanstyle="FONT-SIZE:14px"&gt;职务：时任安诚财险重庆分公司车险运营部经理&lt;/span&gt;&lt;/p&gt;&lt;p&gt;&lt;spanstyle="FONT-SIZE:14px"&gt;住址：重庆市沙坪坝区柑子村59号****&lt;/span&gt;&lt;/p&gt;&lt;p&gt;&lt;spanstyle="FONT-SIZE:14px"&gt;&lt;/span&gt;&lt;/p&gt;&lt;p&gt;&lt;spanstyle="FONT-SIZE:14px"&gt;&lt;/span&gt;&lt;spanstyle="FONT-SIZE:14px"&gt;依据《中华人民共和国保险法》（以下简称《保险法》）的有关规定，我局对安诚财险重庆分公司涉嫌违法一案进行了调查、审理，并依法向当事人告知了作出行政处罚的事实、理由、依据以及当事人依法享有的权利，当事人安诚财险重庆分公司提出陈述申辩，我局对陈述申辩意见进行了复核。本案现已审理终结。&lt;/span&gt;&lt;/p&gt;&lt;p&gt;&lt;spanstyle="FONT-SIZE:14px"&gt;&lt;/span&gt;&lt;spanstyle="FONT-SIZE:14px"&gt;经查，安诚财险重庆分公司存在以下违法行为：&lt;/span&gt;&lt;/p&gt;&lt;p&gt;&lt;spanstyle="FONT-SIZE:14px"&gt;&lt;/span&gt;&lt;spanstyle="FONT-SIZE:14px"&gt;一、给予投保人保险合同外其他利益的行为&lt;/span&gt;&lt;/p&gt;&lt;p&gt;&lt;spanstyle="FONT-SIZE:14px"&gt;&lt;/span&gt;&lt;spanstyle="FONT-SIZE:14px"&gt;2017年3月1日起，安诚财险重庆分公司开展车险营销活动，对2017年3月1日至6月15日签单的商业车险客户，赠送国通石油充值卡，涉及车险业务共5727笔，合计赠送石油充值卡金额4716083.15元。&lt;/span&gt;&lt;/p&gt;&lt;p&gt;&lt;spanstyle="FONT-SIZE:14px"&gt;&lt;/span&gt;&lt;spanstyle="FONT-SIZE:14px"&gt;时任安诚财险重庆分公司副总经理（主持工作）罗志军对上述给予投保人保险合同外其他利益的违法行为承担直接主管责任。&lt;/span&gt;&lt;/p&gt;&lt;p&gt;&lt;spanstyle="FONT-SIZE:14px"&gt;&lt;/span&gt;&lt;spanstyle="FONT-SIZE:14px"&gt;二、未按照规定使用经批准的保险条款的行为&lt;/span&gt;&lt;/p&gt;&lt;p&gt;&lt;spanstyle="FONT-SIZE:14px"&gt;&lt;/span&gt;&lt;spanstyle="FONT-SIZE:14px"&gt;2015年8月10日至2017年8月10日，安诚财险重庆分公司在部分商业车险保险合同中作出如下特别约定：“牵引车及挂车发生交通事故造成人身伤亡、财产损失的，由牵引车在第三者责任保险的保额范围内进行赔付。”上述特别约定内容变更了经批准的商业车险条款。涉及保单5笔，保费89513.85元。&lt;/span&gt;&lt;/p&gt;&lt;p&gt;&lt;spanstyle="FONT-SIZE:14px"&gt;&lt;/span&gt;&lt;spanstyle="FONT-SIZE:14px"&gt;2015年8月10日至2017年8月10日，安诚财险重庆分公司在部分商业车险保险合同中作出如下特别约定：“本保单承保的挂车为车架号***车辆的无动力挂车，如附挂在之外的其他车辆上使用发生事故造成的损失，保险人不负赔偿责任。”或“本保单承保的车（车架号***）为无动力挂车（车架号***)的主车，如附挂车（车架号***)之外的其他无动力挂车使用发生事故造成的损失，保险人不负赔偿责任。”上述特别约定内容变更了经批准的商业车险条款。涉及保单21笔，保费128401.47元。&lt;/span&gt;&lt;/p&gt;&lt;p&gt;&lt;spanstyle="FONT-SIZE:14px"&gt;&lt;/span&gt;&lt;spanstyle="FONT-SIZE:14px"&gt;时任安诚财险重庆分公司车险运营部经理徐综贵对上述未按照规定使用经批准的保险条款的违法行为承担直接主管责任。&lt;/span&gt;&lt;/p&gt;&lt;p&gt;&lt;spanstyle="FONT-SIZE:14px"&gt;&lt;/span&gt;&lt;spanstyle="FONT-SIZE:14px"&gt;上述事实，有现场检查事实确认书、相关人员调查笔录、工作联系函、油卡领用台账、保单等证据证明，足以认定。&lt;/span&gt;&lt;/p&gt;&lt;p&gt;&lt;spanstyle="FONT-SIZE:14px"&gt;&lt;/span&gt;&lt;spanstyle="FONT-SIZE:14px"&gt;针对上述违法行为，安诚财险重庆分公司提出了申辩意见，对导致公司违法行为发生的情况进行了说明，对责任人的认定提出了异议，请求对该公司及相关人员依法减轻或免予行政处罚。&lt;/span&gt;&lt;/p&gt;&lt;p&gt;&lt;spanstyle="FONT-SIZE:14px"&gt;&lt;/span&gt;&lt;spanstyle="FONT-SIZE:14px"&gt;我局经复核认为，安诚财险重庆分公司的申辩事由不符合法定减轻或免予行政处罚的条件。&lt;/span&gt;&lt;/p&gt;&lt;p&gt;&lt;spanstyle="FONT-SIZE:14px"&gt;&lt;/span&gt;&lt;spanstyle="FONT-SIZE:14px"&gt;综上，我局作出如下处罚：&lt;/span&gt;&lt;/p&gt;&lt;p&gt;&lt;spanstyle="FONT-SIZE:14px"&gt;&lt;/span&gt;&lt;spanstyle="FONT-SIZE:14px"&gt;上述行为一，违反《保险法》第一百一十六条第（四）项的规定，根据《保险法》第一百六十一条，我局决定对安诚财险重庆分公司罚款22万元；根据《保险法》第一百七十一条，我局决定对罗志军警告并罚款8万元。&lt;/span&gt;&lt;/p&gt;&lt;p&gt;&lt;spanstyle="FONT-SIZE:14px"&gt;&lt;/span&gt;&lt;spanstyle="FONT-SIZE:14px"&gt;上述行为二，违反《保险法》第一百三十五条的规定，根据《保险法》第一百七十条第（三）项，我局决定对安诚财险重庆分公司罚款20万元；根据《保险法》第一百七十一条，我局决定对徐综贵警告并罚款4万元。&lt;/span&gt;&lt;/p&gt;&lt;p&gt;&lt;spanstyle="FONT-SIZE:14px"&gt;&lt;/span&gt;&lt;spanstyle="FONT-SIZE:14px"&gt;当事人应当在接到本处罚决定书之日起15日内持缴款码到财政部指定的12家代理银行中的任一银行进行同行缴款。逾期，将每日按罚款数额的3%加处罚款。&lt;/span&gt;&lt;/p&gt;&lt;p&gt;&lt;spanstyle="FONT-SIZE:14px"&gt;&lt;/span&gt;&lt;spanstyle="FONT-SIZE:14px"&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span&gt;&lt;/p&gt;&lt;p&gt;&lt;br&gt;&lt;/p&gt;&lt;p&gt;&lt;br&gt;&lt;/p&gt;&lt;p&gt;&lt;br&gt;&lt;/p&gt;&lt;palign="right"&gt;&lt;spanstyle="FONT-SIZE:14px"&gt;&lt;/span&gt;&lt;spanstyle="FONT-SIZE:14px"&gt;重庆保监局&lt;/span&gt;&lt;/p&gt;&lt;palign="right"&gt;&lt;spanstyle="FONT-SIZE:14px"&gt;2018年2月5日&lt;/span&gt;&lt;/p&gt;&lt;!--ContentEnd--&gt;&lt;/span&gt;&lt;/td&gt;</t>
  </si>
  <si>
    <t>http://bxjg.circ.gov.cn/web/site0/tab5241/info4098428.htm</t>
  </si>
  <si>
    <t xml:space="preserve">  渝保监罚〔2017〕22号</t>
  </si>
  <si>
    <t>阳光人寿重庆分公司，舒飞</t>
  </si>
  <si>
    <t>&lt;tdstyle="PADDING-TOP:15px"&gt;&lt;spanclass="xilanwb"id="zoom"&gt;&lt;!--ContentStart--&gt;&lt;spanstyle="FONT-SIZE:14px"&gt;&lt;/span&gt;&lt;palign="center"class="MsoNormal"style="TEXT-ALIGN:center"&gt;&lt;spanstyle="FONT-SIZE:14px;FONT-FAMILY:宋体"&gt;中国保监会重庆监管局&lt;/span&gt;&lt;/p&gt;&lt;palign="center"class="MsoNormal"style="TEXT-ALIGN:center"&gt;&lt;spanstyle="FONT-SIZE:14px;FONT-FAMILY:宋体"&gt;行政处罚决定书&lt;/span&gt;&lt;/p&gt;&lt;pclass="MsoNormal"&gt;&lt;spanstyle="FONT-SIZE:14px"&gt;&lt;spanstyle="FONT-SIZE:14px"&gt;&lt;/span&gt;&lt;/span&gt;&lt;/p&gt;&lt;palign="right"class="MsoNormal"style="TEXT-ALIGN:right"&gt;&lt;spanstyle="FONT-SIZE:14px;FONT-FAMILY:宋体"&gt;渝保监罚〔&lt;/span&gt;&lt;spanstyle="FONT-SIZE:14px"&gt;2017&lt;/span&gt;&lt;spanstyle="FONT-SIZE:14px;FONT-FAMILY:宋体"&gt;〕&lt;/span&gt;&lt;spanstyle="FONT-SIZE:14px"&gt;22&lt;/span&gt;&lt;spanstyle="FONT-SIZE:14px;FONT-FAMILY:宋体"&gt;号&lt;/span&gt;&lt;/p&gt;&lt;pclass="MsoNormal"&gt;&lt;spanstyle="FONT-SIZE:14px"&gt;&lt;spanstyle="FONT-SIZE:14px"&gt;&lt;/span&gt;&lt;/span&gt;&lt;/p&gt;&lt;palign="left"class="MsoNormal"style="TEXT-ALIGN:left"&gt;&lt;spanstyle="FONT-SIZE:14px;FONT-FAMILY:宋体"&gt;当事人：阳光人寿保险股份有限公司（以下简称“阳光人寿”）重庆分公司&lt;/span&gt;&lt;span&gt;&lt;/span&gt;&lt;/p&gt;&lt;palign="left"class="MsoNormal"style="TEXT-ALIGN:left"&gt;&lt;spanstyle="FONT-SIZE:14px;FONT-FAMILY:宋体"&gt;营业地址：重庆市渝中区华盛路&lt;/span&gt;&lt;spanstyle="FONT-SIZE:14px"&gt;10&lt;/span&gt;&lt;spanstyle="FONT-SIZE:14px;FONT-FAMILY:宋体"&gt;号&lt;/span&gt;&lt;spanstyle="FONT-SIZE:14px"&gt;7&lt;/span&gt;&lt;spanstyle="FONT-SIZE:14px;FONT-FAMILY:宋体"&gt;层&lt;/span&gt;&lt;spanstyle="FONT-SIZE:14px"&gt;1#&lt;/span&gt;&lt;spanstyle="FONT-SIZE:14px;FONT-FAMILY:宋体"&gt;、&lt;/span&gt;&lt;spanstyle="FONT-SIZE:14px"&gt;2#&lt;/span&gt;&lt;/p&gt;&lt;palign="left"class="MsoNormal"style="TEXT-ALIGN:left"&gt;&lt;spanstyle="FONT-SIZE:14px;FONT-FAMILY:宋体"&gt;主要负责人：雷万春&lt;/span&gt;&lt;span&gt;&lt;/span&gt;&lt;/p&gt;&lt;palign="left"class="MsoNormal"style="TEXT-ALIGN:left"&gt;&lt;spanstyle="FONT-SIZE:14px"&gt;&lt;spanstyle="FONT-SIZE:14px"&gt;&lt;/span&gt;&lt;/span&gt;&lt;/p&gt;&lt;palign="left"class="MsoNormal"style="TEXT-ALIGN:left"&gt;&lt;spanstyle="FONT-SIZE:14px;FONT-FAMILY:宋体"&gt;当事人：舒飞&lt;/span&gt;&lt;span&gt;&lt;/span&gt;&lt;/p&gt;&lt;palign="left"class="MsoNormal"style="TEXT-ALIGN:left"&gt;&lt;spanstyle="FONT-SIZE:14px;FONT-FAMILY:宋体"&gt;身份证号：&lt;/span&gt;&lt;spanstyle="FONT-SIZE:14px"&gt;51021519830222****&lt;/span&gt;&lt;/p&gt;&lt;palign="left"class="MsoNormal"style="TEXT-ALIGN:left"&gt;&lt;spanstyle="FONT-SIZE:14px;FONT-FAMILY:宋体"&gt;职务：阳光人寿重庆分公司银保营销部负责人&lt;/span&gt;&lt;span&gt;&lt;/span&gt;&lt;/p&gt;&lt;palign="left"class="MsoNormal"style="TEXT-ALIGN:left"&gt;&lt;spanstyle="FONT-SIZE:14px;FONT-FAMILY:宋体"&gt;住址：重庆市北碚区歇马镇浦陵村&lt;/span&gt;&lt;spanstyle="FONT-SIZE:14px"&gt;****&lt;/span&gt;&lt;/p&gt;&lt;palign="left"class="MsoNormal"style="TEXT-ALIGN:left"&gt;&lt;spanstyle="FONT-SIZE:14px"&gt;&lt;spanstyle="FONT-SIZE:14px"&gt;&lt;/span&gt;&lt;/span&gt;&lt;/p&gt;&lt;palign="left"class="MsoNormal"style="TEXT-ALIGN:left;TEXT-INDENT:21pt"&gt;&lt;spanstyle="FONT-SIZE:14px;FONT-FAMILY:宋体"&gt;依据《中华人民共和国保险法》（以下简称《保险法》）的有关规定，我局对阳光人寿重庆分公司涉嫌违法一案进行了调查、审理，并依法向当事人告知了作出行政处罚的事实、理由、依据以及当事人依法享有的权利，当事人未提出陈述申辩意见。本案现已审理终结。&lt;/span&gt;&lt;/p&gt;&lt;palign="left"class="MsoNormal"style="TEXT-ALIGN:left;TEXT-INDENT:21pt"&gt;&lt;spanstyle="FONT-SIZE:14px;FONT-FAMILY:宋体"&gt;经查，阳光人寿重庆分公司存在以下违法行为：&lt;/span&gt;&lt;/p&gt;&lt;palign="left"class="MsoNormal"style="TEXT-ALIGN:left;TEXT-INDENT:21pt"&gt;&lt;spanstyle="FONT-SIZE:14px;FONT-FAMILY:宋体"&gt;一、唆使、诱导保险代理人欺骗投保人的行为&lt;/span&gt;&lt;/p&gt;&lt;palign="left"class="MsoNormal"style="TEXT-ALIGN:left;TEXT-INDENT:21pt"&gt;&lt;spanstyle="FONT-SIZE:14px"&gt;2015&lt;/span&gt;&lt;spanstyle="FONT-SIZE:14px;FONT-FAMILY:宋体"&gt;年&lt;/span&gt;&lt;spanstyle="FONT-SIZE:14px"&gt;8&lt;/span&gt;&lt;spanstyle="FONT-SIZE:14px;FONT-FAMILY:宋体"&gt;月至&lt;/span&gt;&lt;spanstyle="FONT-SIZE:14px"&gt;2017&lt;/span&gt;&lt;spanstyle="FONT-SIZE:14px;FONT-FAMILY:宋体"&gt;年&lt;/span&gt;&lt;spanstyle="FONT-SIZE:14px"&gt;6&lt;/span&gt;&lt;spanstyle="FONT-SIZE:14px;FONT-FAMILY:宋体"&gt;月，阳光人寿重庆分公司使用含有欺骗投保人内容的课件资料对公司银保专管员进行培训。银保专管员接受培训后，根据前述课件内容对银行类兼业代理机构进行日常培训。&lt;/span&gt;&lt;/p&gt;&lt;palign="left"class="MsoNormal"style="TEXT-ALIGN:left;TEXT-INDENT:21pt"&gt;&lt;spanstyle="FONT-SIZE:14px;FONT-FAMILY:宋体"&gt;时任阳光人寿重庆分公司银保营销部负责人舒飞应对上述唆使、诱导保险代理人欺骗投保人的违法行为承担直接主管责任。&lt;/span&gt;&lt;span&gt;&lt;/span&gt;&lt;/p&gt;&lt;palign="left"class="MsoNormal"style="TEXT-ALIGN:left;TEXT-INDENT:21pt"&gt;&lt;spanstyle="FONT-SIZE:14px;FONT-FAMILY:宋体"&gt;二、未准确登记保险销售从业人员的基本资料的行为&lt;/span&gt;&lt;/p&gt;&lt;palign="left"class="MsoNormal"style="TEXT-ALIGN:left;TEXT-INDENT:21pt"&gt;&lt;spanstyle="FONT-SIZE:14px"&gt;2013&lt;/span&gt;&lt;spanstyle="FONT-SIZE:14px;FONT-FAMILY:宋体"&gt;年&lt;/span&gt;&lt;spanstyle="FONT-SIZE:14px"&gt;7&lt;/span&gt;&lt;spanstyle="FONT-SIZE:14px;FONT-FAMILY:宋体"&gt;月至&lt;/span&gt;&lt;spanstyle="FONT-SIZE:14px"&gt;2017&lt;/span&gt;&lt;spanstyle="FONT-SIZE:14px;FONT-FAMILY:宋体"&gt;年&lt;/span&gt;&lt;spanstyle="FONT-SIZE:14px"&gt;7&lt;/span&gt;&lt;spanstyle="FONT-SIZE:14px;FONT-FAMILY:宋体"&gt;月，阳光人寿重庆分公司有&lt;/span&gt;&lt;spanstyle="FONT-SIZE:14px"&gt;92&lt;/span&gt;&lt;spanstyle="FONT-SIZE:14px;FONT-FAMILY:宋体"&gt;名保险销售从业人员管理档案基本资料记录不准确，未如实记录销售从业人员电话号码。&lt;/span&gt;&lt;span&gt;&lt;/span&gt;&lt;/p&gt;&lt;palign="left"class="MsoNormal"style="TEXT-ALIGN:left;TEXT-INDENT:21pt"&gt;&lt;spanstyle="FONT-SIZE:14px;FONT-FAMILY:宋体"&gt;上述事实，有现场检查事实确认书、相关人员调查笔录、相关培训课件、代理人登记信息表等证据证明，足以认定。&lt;/span&gt;&lt;span&gt;&lt;/span&gt;&lt;/p&gt;&lt;palign="left"class="MsoNormal"style="TEXT-ALIGN:left;TEXT-INDENT:21pt"&gt;&lt;spanstyle="FONT-SIZE:14px;FONT-FAMILY:宋体"&gt;综上，我局决定作出如下处罚：&lt;/span&gt;&lt;/p&gt;&lt;palign="left"class="MsoNormal"style="TEXT-ALIGN:left;TEXT-INDENT:21pt"&gt;&lt;spanstyle="FONT-SIZE:14px;FONT-FAMILY:宋体"&gt;上述行为一，违反《保险公司中介业务违法行为处罚办法》第十一条的规定，根据《保险公司中介业务违法行为处罚办法》第二十条，我局决定对阳光人寿重庆分公司罚款&lt;/span&gt;&lt;spanstyle="FONT-SIZE:14px"&gt;15&lt;/span&gt;&lt;spanstyle="FONT-SIZE:14px;FONT-FAMILY:宋体"&gt;万元，对舒飞警告并罚款&lt;/span&gt;&lt;spanstyle="FONT-SIZE:14px"&gt;5&lt;/span&gt;&lt;spanstyle="FONT-SIZE:14px;FONT-FAMILY:宋体"&gt;万元。&lt;/span&gt;&lt;span&gt;&lt;/span&gt;&lt;/p&gt;&lt;palign="left"class="MsoNormal"style="TEXT-ALIGN:left;TEXT-INDENT:21pt"&gt;&lt;spanstyle="FONT-SIZE:14px;FONT-FAMILY:宋体"&gt;上述行为二，违反《保险销售从业人员监管办法》第二十条的规定，根据《保险销售从业人员监管办法》第三十二条，我局决定对阳光人寿重庆分公司警告并罚款&lt;/span&gt;&lt;spanstyle="FONT-SIZE:14px"&gt;1&lt;/span&gt;&lt;spanstyle="FONT-SIZE:14px;FONT-FAMILY:宋体"&gt;万元。&lt;/span&gt;&lt;span&gt;&lt;/span&gt;&lt;/p&gt;&lt;palign="left"class="MsoNormal"style="TEXT-ALIGN:left;TEXT-INDENT:21pt"&gt;&lt;spanstyle="FONT-SIZE:14px;FONT-FAMILY:宋体"&gt;当事人应当在接到本处罚决定书之日起&lt;/span&gt;&lt;spanstyle="FONT-SIZE:14px"&gt;15&lt;/span&gt;&lt;spanstyle="FONT-SIZE:14px;FONT-FAMILY:宋体"&gt;日内持缴款码到财政部指定的&lt;/span&gt;&lt;spanstyle="FONT-SIZE:14px"&gt;12&lt;/span&gt;&lt;spanstyle="FONT-SIZE:14px;FONT-FAMILY:宋体"&gt;家代理银行中的任一银行进行同行缴款。逾期，将每日按罚款数额的&lt;/span&gt;&lt;spanstyle="FONT-SIZE:14px"&gt;3%&lt;/span&gt;&lt;spanstyle="FONT-SIZE:14px;FONT-FAMILY:宋体"&gt;加处罚款。&lt;/span&gt;&lt;span&gt;&lt;/span&gt;&lt;/p&gt;&lt;palign="left"class="MsoNormal"style="TEXT-ALIGN:left;TEXT-INDENT:21pt"&gt;&lt;spanstyle="FONT-SIZE:14px;FONT-FAMILY:宋体"&gt;当事人如对本处罚决定不服，可在收到本处罚决定书之日起&lt;/span&gt;&lt;spanstyle="FONT-SIZE:14px"&gt;60&lt;/span&gt;&lt;spanstyle="FONT-SIZE:14px;FONT-FAMILY:宋体"&gt;日内向中国保险监督管理委员会申请行政复议，也可在收到本处罚决定书之日起&lt;/span&gt;&lt;spanstyle="FONT-SIZE:14px"&gt;6&lt;/span&gt;&lt;spanstyle="FONT-SIZE:14px;FONT-FAMILY:宋体"&gt;个月内直接向有管辖权的人民法院提起行政诉讼。复议和诉讼期间，上述决定不停止执行。&lt;/span&gt;&lt;span&gt;&lt;/span&gt;&lt;/p&gt;&lt;palign="left"class="MsoNormal"style="TEXT-ALIGN:left"&gt;&lt;spanstyle="FONT-SIZE:14px;FONT-FAMILY:宋体"&gt;&lt;/span&gt;&lt;/p&gt;&lt;palign="left"class="MsoNormal"style="TEXT-ALIGN:left"&gt;&lt;spanstyle="FONT-SIZE:14px;FONT-FAMILY:宋体"&gt;重庆保监局&lt;/span&gt;&lt;/p&gt;&lt;palign="left"class="MsoNormal"style="TEXT-ALIGN:left"&gt;&lt;spanstyle="FONT-SIZE:14px"&gt;2017&lt;/span&gt;&lt;spanstyle="FONT-SIZE:14px;FONT-FAMILY:宋体"&gt;年&lt;/span&gt;&lt;spanstyle="FONT-SIZE:14px"&gt;12&lt;/span&gt;&lt;spanstyle="FONT-SIZE:14px;FONT-FAMILY:宋体"&gt;月&lt;/span&gt;&lt;spanstyle="FONT-SIZE:14px"&gt;29&lt;/span&gt;&lt;spanstyle="FONT-SIZE:14px;FONT-FAMILY:宋体"&gt;日&lt;/span&gt;&lt;span&gt;&lt;/span&gt;&lt;/p&gt;&lt;pclass="MsoNormal"&gt;&lt;spanstyle="FONT-SIZE:14px"&gt;&lt;spanstyle="FONT-SIZE:14px"&gt;&lt;/span&gt;&lt;/span&gt;&lt;/p&gt;&lt;!--ContentEnd--&gt;&lt;/span&gt;&lt;/td&gt;</t>
  </si>
  <si>
    <t>http://bxjg.circ.gov.cn/web/site0/tab5241/info4096392.htm</t>
  </si>
  <si>
    <t xml:space="preserve">  渝保监罚〔2017〕21号</t>
  </si>
  <si>
    <t>太平财险重庆分公司，钟锐</t>
  </si>
  <si>
    <t>2017年12月29日</t>
  </si>
  <si>
    <t>&lt;tdstyle="PADDING-TOP:15px"&gt;&lt;spanclass="xilanwb"id="zoom"&gt;&lt;!--ContentStart--&gt;&lt;spanstyle="FONT-SIZE:14px"&gt;&lt;/span&gt;&lt;palign="center"class="MsoNormal"style="TEXT-ALIGN:center"&gt;&lt;spanstyle="FONT-SIZE:14px;FONT-FAMILY:宋体"&gt;中国保监会重庆监管局&lt;/span&gt;&lt;/p&gt;&lt;palign="center"class="MsoNormal"style="TEXT-ALIGN:center"&gt;&lt;spanstyle="FONT-SIZE:14px;FONT-FAMILY:宋体"&gt;行政处罚决定书&lt;/span&gt;&lt;/p&gt;&lt;pclass="MsoNormal"&gt;&lt;spanstyle="FONT-SIZE:14px"&gt;&lt;spanstyle="FONT-SIZE:14px"&gt;&lt;/span&gt;&lt;/span&gt;&lt;/p&gt;&lt;palign="right"class="MsoNormal"style="TEXT-ALIGN:right"&gt;&lt;spanstyle="FONT-SIZE:14px;FONT-FAMILY:宋体"&gt;渝保监罚〔&lt;/span&gt;&lt;spanstyle="FONT-SIZE:14px"&gt;2017&lt;/span&gt;&lt;spanstyle="FONT-SIZE:14px;FONT-FAMILY:宋体"&gt;〕&lt;/span&gt;&lt;spanstyle="FONT-SIZE:14px"&gt;21&lt;/span&gt;&lt;spanstyle="FONT-SIZE:14px;FONT-FAMILY:宋体"&gt;号&lt;/span&gt;&lt;/p&gt;&lt;pclass="MsoNormal"&gt;&lt;spanstyle="FONT-SIZE:14px"&gt;&lt;spanstyle="FONT-SIZE:14px"&gt;&lt;/span&gt;&lt;/span&gt;&lt;/p&gt;&lt;pclass="MsoNormal"&gt;&lt;spanstyle="FONT-SIZE:14px;FONT-FAMILY:宋体"&gt;当事人：太平财产保险有限公司（以下简称“太平财险”）重庆分公司&lt;/span&gt;&lt;/p&gt;&lt;pclass="MsoNormal"&gt;&lt;spanstyle="FONT-SIZE:14px;FONT-FAMILY:宋体"&gt;营业地址：重庆市渝中区邹容路&lt;/span&gt;&lt;spanstyle="FONT-SIZE:14px"&gt;131&lt;/span&gt;&lt;spanstyle="FONT-SIZE:14px;FONT-FAMILY:宋体"&gt;号世界贸易中心&lt;/span&gt;&lt;spanstyle="FONT-SIZE:14px"&gt;52&lt;/span&gt;&lt;spanstyle="FONT-SIZE:14px;FONT-FAMILY:宋体"&gt;层&lt;/span&gt;&lt;/p&gt;&lt;pclass="MsoNormal"&gt;&lt;spanstyle="FONT-SIZE:14px;FONT-FAMILY:宋体"&gt;主要负责人：李晓东&lt;/span&gt;&lt;span&gt;&lt;/span&gt;&lt;/p&gt;&lt;pclass="MsoNormal"style="TEXT-INDENT:63pt"&gt;&lt;spanstyle="FONT-SIZE:14px"&gt;&lt;spanstyle="FONT-SIZE:14px"&gt;&lt;/span&gt;&lt;/span&gt;&lt;/p&gt;&lt;pclass="MsoNormal"&gt;&lt;spanstyle="FONT-SIZE:14px;FONT-FAMILY:宋体"&gt;当事人：钟锐&lt;/span&gt;&lt;span&gt;&lt;/span&gt;&lt;/p&gt;&lt;pclass="MsoNormal"&gt;&lt;spanstyle="FONT-SIZE:14px;FONT-FAMILY:宋体"&gt;身份证号：&lt;/span&gt;&lt;spanstyle="FONT-SIZE:14px"&gt;51310119820706****&lt;/span&gt;&lt;/p&gt;&lt;pclass="MsoNormal"&gt;&lt;spanstyle="FONT-SIZE:14px;FONT-FAMILY:宋体"&gt;职务：时任太平财险重庆分公司代理车商部助理经理（主持工作）&lt;/span&gt;&lt;span&gt;&lt;/span&gt;&lt;/p&gt;&lt;pclass="MsoNormal"&gt;&lt;spanstyle="FONT-SIZE:14px;FONT-FAMILY:宋体"&gt;住址：四川省雅安市雨城区羌江南路&lt;/span&gt;&lt;spanstyle="FONT-SIZE:14px"&gt;145&lt;/span&gt;&lt;spanstyle="FONT-SIZE:14px;FONT-FAMILY:宋体"&gt;号&lt;/span&gt;&lt;spanstyle="FONT-SIZE:14px"&gt;****&lt;/span&gt;&lt;/p&gt;&lt;pclass="MsoNormal"style="TEXT-INDENT:63pt"&gt;&lt;spanstyle="FONT-SIZE:14px"&gt;&lt;spanstyle="FONT-SIZE:14px"&gt;&lt;/span&gt;&lt;/span&gt;&lt;/p&gt;&lt;pclass="MsoNormal"style="TEXT-INDENT:21pt"&gt;&lt;spanstyle="FONT-SIZE:14px;FONT-FAMILY:宋体"&gt;依据《中华人民共和国保险法》（以下简称《保险法》）的有关规定，我局对太平财险重庆分公司涉嫌违法一案进行了调查、审理，并依法向当事人告知了作出行政处罚的事实、理由、依据以及当事人依法享有的权利，当事人未提出陈述申辩意见。本案现已审理终结。&lt;/span&gt;&lt;/p&gt;&lt;pclass="MsoNormal"style="TEXT-INDENT:21pt"&gt;&lt;spanstyle="FONT-SIZE:14px;FONT-FAMILY:宋体"&gt;经查，太平财险重庆分公司存在以下违法行为：&lt;/span&gt;&lt;/p&gt;&lt;pclass="MsoNormal"style="TEXT-INDENT:21pt"&gt;&lt;spanstyle="FONT-SIZE:14px"&gt;2016&lt;/span&gt;&lt;spanstyle="FONT-SIZE:14px;FONT-FAMILY:宋体"&gt;年&lt;/span&gt;&lt;spanstyle="FONT-SIZE:14px"&gt;1&lt;/span&gt;&lt;spanstyle="FONT-SIZE:14px;FONT-FAMILY:宋体"&gt;月&lt;/span&gt;&lt;spanstyle="FONT-SIZE:14px"&gt;1&lt;/span&gt;&lt;spanstyle="FONT-SIZE:14px;FONT-FAMILY:宋体"&gt;日至&lt;/span&gt;&lt;spanstyle="FONT-SIZE:14px"&gt;2017&lt;/span&gt;&lt;spanstyle="FONT-SIZE:14px;FONT-FAMILY:宋体"&gt;年&lt;/span&gt;&lt;spanstyle="FONT-SIZE:14px"&gt;9&lt;/span&gt;&lt;spanstyle="FONT-SIZE:14px;FONT-FAMILY:宋体"&gt;月&lt;/span&gt;&lt;spanstyle="FONT-SIZE:14px"&gt;30&lt;/span&gt;&lt;spanstyle="FONT-SIZE:14px;FONT-FAMILY:宋体"&gt;日期间，太平财险重庆分公司通过虚构共同展业小组成员&lt;/span&gt;&lt;spanstyle="FONT-SIZE:14px"&gt;18&lt;/span&gt;&lt;spanstyle="FONT-SIZE:14px;FONT-FAMILY:宋体"&gt;名，发放虚假绩效套取资金&lt;/span&gt;&lt;spanstyle="FONT-SIZE:14px"&gt;1,118,004.31&lt;/span&gt;&lt;spanstyle="FONT-SIZE:14px;FONT-FAMILY:宋体"&gt;元，实际用于商业车险市场费用投放和业务拓展。&lt;/span&gt;&lt;/p&gt;&lt;pclass="MsoNormal"style="TEXT-INDENT:21pt"&gt;&lt;spanstyle="FONT-SIZE:14px"&gt;2016&lt;/span&gt;&lt;spanstyle="FONT-SIZE:14px;FONT-FAMILY:宋体"&gt;年&lt;/span&gt;&lt;spanstyle="FONT-SIZE:14px"&gt;11&lt;/span&gt;&lt;spanstyle="FONT-SIZE:14px;FONT-FAMILY:宋体"&gt;月，太平财险重庆分公司与康盛（北京）保险销售有限公司重庆分公司、重庆正兴保险代理有限责任公司大渡口分公司两家中介机构在中介代理协议之外另行签订“中介服务协议”。&lt;/span&gt;&lt;spanstyle="FONT-SIZE:14px"&gt;2016&lt;/span&gt;&lt;spanstyle="FONT-SIZE:14px;FONT-FAMILY:宋体"&gt;年&lt;/span&gt;&lt;spanstyle="FONT-SIZE:14px"&gt;11&lt;/span&gt;&lt;spanstyle="FONT-SIZE:14px;FONT-FAMILY:宋体"&gt;月&lt;/span&gt;&lt;spanstyle="FONT-SIZE:14px"&gt;1&lt;/span&gt;&lt;spanstyle="FONT-SIZE:14px;FONT-FAMILY:宋体"&gt;日至&lt;/span&gt;&lt;spanstyle="FONT-SIZE:14px"&gt;2017&lt;/span&gt;&lt;spanstyle="FONT-SIZE:14px;FONT-FAMILY:宋体"&gt;年&lt;/span&gt;&lt;spanstyle="FONT-SIZE:14px"&gt;4&lt;/span&gt;&lt;spanstyle="FONT-SIZE:14px;FONT-FAMILY:宋体"&gt;月期间，太平财险重庆分公司依据上述协议，向两家中介机构合计支付服务费&lt;/span&gt;&lt;spanstyle="FONT-SIZE:14px"&gt;523,192.87&lt;/span&gt;&lt;spanstyle="FONT-SIZE:14px;FONT-FAMILY:宋体"&gt;元，费用性质实际为中介代理费。&lt;/span&gt;&lt;span&gt;&lt;/span&gt;&lt;/p&gt;&lt;pclass="MsoNormal"style="TEXT-INDENT:21pt"&gt;&lt;spanstyle="FONT-SIZE:14px;FONT-FAMILY:宋体"&gt;时任太平财险重庆分公司代理车商部助理经理（主持工作）钟锐对其任职期间编制虚假财务资料的违法行为承担直接主管责任。&lt;/span&gt;&lt;/p&gt;&lt;pclass="MsoNormal"style="TEXT-INDENT:21pt"&gt;&lt;spanstyle="FONT-SIZE:14px;FONT-FAMILY:宋体"&gt;上述事实，有现场检查事实确认书、相关人员调查笔录、相关财务凭证、相关合作协议等证据证明，足以认定。&lt;/span&gt;&lt;span&gt;&lt;/span&gt;&lt;/p&gt;&lt;pclass="MsoNormal"style="TEXT-INDENT:21pt"&gt;&lt;spanstyle="FONT-SIZE:14px;FONT-FAMILY:宋体"&gt;综上，我局决定作出如下处罚：&lt;/span&gt;&lt;/p&gt;&lt;pclass="MsoNormal"style="TEXT-INDENT:21pt"&gt;&lt;spanstyle="FONT-SIZE:14px;FONT-FAMILY:宋体"&gt;上述行为，违反《保险法》第八十六条第二款的规定，根据《保险法》第一百七十条第&lt;/span&gt;&lt;spanstyle="FONT-SIZE:14px"&gt;(&lt;/span&gt;&lt;spanstyle="FONT-SIZE:14px;FONT-FAMILY:宋体"&gt;一&lt;/span&gt;&lt;spanstyle="FONT-SIZE:14px"&gt;)&lt;/span&gt;&lt;spanstyle="FONT-SIZE:14px;FONT-FAMILY:宋体"&gt;项，我局决定对太平财险重庆分公司罚款&lt;/span&gt;&lt;spanstyle="FONT-SIZE:14px"&gt;22&lt;/span&gt;&lt;spanstyle="FONT-SIZE:14px;FONT-FAMILY:宋体"&gt;万元；根据《保险法》第一百七十一条，我局决定对钟锐警告并罚款&lt;/span&gt;&lt;spanstyle="FONT-SIZE:14px"&gt;4&lt;/span&gt;&lt;spanstyle="FONT-SIZE:14px;FONT-FAMILY:宋体"&gt;万元。&lt;/span&gt;&lt;span&gt;&lt;/span&gt;&lt;/p&gt;&lt;pclass="MsoNormal"style="TEXT-INDENT:21pt"&gt;&lt;spanstyle="FONT-SIZE:14px;FONT-FAMILY:宋体"&gt;当事人应当在接到本处罚决定书之日起&lt;/span&gt;&lt;spanstyle="FONT-SIZE:14px"&gt;15&lt;/span&gt;&lt;spanstyle="FONT-SIZE:14px;FONT-FAMILY:宋体"&gt;日内持缴款码到财政部指定的&lt;/span&gt;&lt;spanstyle="FONT-SIZE:14px"&gt;12&lt;/span&gt;&lt;spanstyle="FONT-SIZE:14px;FONT-FAMILY:宋体"&gt;家代理银行中的任一银行进行同行缴款。逾期，将每日按罚款数额的&lt;/span&gt;&lt;spanstyle="FONT-SIZE:14px"&gt;3%&lt;/span&gt;&lt;spanstyle="FONT-SIZE:14px;FONT-FAMILY:宋体"&gt;加处罚款。&lt;/span&gt;&lt;span&gt;&lt;/span&gt;&lt;/p&gt;&lt;pclass="MsoNormal"style="TEXT-INDENT:21pt"&gt;&lt;spanstyle="FONT-SIZE:14px;FONT-FAMILY:宋体"&gt;当事人如对本处罚决定不服，可在收到本处罚决定书之日起&lt;/span&gt;&lt;spanstyle="FONT-SIZE:14px"&gt;60&lt;/span&gt;&lt;spanstyle="FONT-SIZE:14px;FONT-FAMILY:宋体"&gt;日内向中国保险监督管理委员会申请行政复议，也可在收到本处罚决定书之日起&lt;/span&gt;&lt;spanstyle="FONT-SIZE:14px"&gt;6&lt;/span&gt;&lt;spanstyle="FONT-SIZE:14px;FONT-FAMILY:宋体"&gt;个月内直接向有管辖权的人民法院提起行政诉讼。复议和诉讼期间，上述决定不停止执行。&lt;/span&gt;&lt;/p&gt;&lt;palign="left"class="MsoNormal"style="TEXT-ALIGN:left"&gt;&lt;spanstyle="FONT-SIZE:14px;FONT-FAMILY:宋体"&gt;&lt;/span&gt;&lt;/p&gt;&lt;palign="right"class="MsoNormal"style="TEXT-ALIGN:left"&gt;&lt;spanstyle="FONT-SIZE:14px;FONT-FAMILY:宋体"&gt;重庆保监局&lt;/span&gt;&lt;/p&gt;&lt;p align="right"class="MsoNormal"style="TEXT-ALIGN:left"&gt;&lt;spanstyle="FONT-SIZE:14px"&gt;2017&lt;/span&gt;&lt;spanstyle="FONT-SIZE:14px;FONT-FAMILY:宋体"&gt;年&lt;/span&gt;&lt;spanstyle="FONT-SIZE:14px"&gt;12&lt;/span&gt;&lt;spanstyle="FONT-SIZE:14px;FONT-FAMILY:宋体"&gt;月&lt;/span&gt;&lt;spanstyle="FONT-SIZE:14px"&gt;29&lt;/span&gt;&lt;spanstyle="FONT-SIZE:14px;FONT-FAMILY:宋体"&gt;日&lt;/span&gt;&lt;span&gt;&lt;/span&gt;&lt;/p&gt;&lt;!--ContentEnd--&gt;&lt;/span&gt;&lt;/td&gt;</t>
  </si>
  <si>
    <t>http://bxjg.circ.gov.cn/web/site0/tab5241/info4096390.htm</t>
  </si>
  <si>
    <t xml:space="preserve">  渝保监罚〔2017〕16号</t>
  </si>
  <si>
    <t>民泰保险代理公司，李小燕</t>
  </si>
  <si>
    <t>&lt;tdstyle="PADDING-TOP:15px"&gt;&lt;spanclass="xilanwb"id="zoom"&gt;&lt;!--ContentStart--&gt;&lt;palign="center"&gt;&lt;spanstyle="FONT-SIZE:14px"&gt;中国保监会重庆监管局&lt;/span&gt;&lt;spanstyle="FONT-SIZE:14px"&gt;行政处罚决定书&lt;/span&gt;&lt;/p&gt;&lt;palign="right"&gt;&lt;spanstyle="FONT-SIZE:14px"&gt;渝保监罚〔2017〕16号&lt;/span&gt;&lt;/p&gt;&lt;p&gt;&lt;br&gt;&lt;/p&gt;&lt;p&gt;&lt;spanstyle="FONT-SIZE:14px"&gt;当事人：重庆民泰保险代理有限责任公司（以下简称“民泰保险代理公司”）&lt;/span&gt;&lt;/p&gt;&lt;p&gt;&lt;spanstyle="FONT-SIZE:14px"&gt;营业地址：重庆市南岸区江南大道8号2栋18层办公4号&lt;/span&gt;&lt;/p&gt;&lt;p&gt;&lt;spanstyle="FONT-SIZE:14px"&gt;主要负责人：李小燕&lt;/span&gt;&lt;/p&gt;&lt;p&gt;&lt;br&gt;&lt;/p&gt;&lt;p&gt;&lt;spanstyle="FONT-SIZE:14px"&gt;当事人：李小燕&lt;/span&gt;&lt;/p&gt;&lt;p&gt;&lt;spanstyle="FONT-SIZE:14px"&gt;身份证号：51022319741027****&lt;/span&gt;&lt;/p&gt;&lt;p&gt;&lt;spanstyle="FONT-SIZE:14px"&gt;职务：时任民泰保险代理公司临时负责人&lt;/span&gt;&lt;/p&gt;&lt;p&gt;&lt;spanstyle="FONT-SIZE:14px"&gt;住址：重庆市渝中区菜袁路203号****&lt;/span&gt;&lt;/p&gt;&lt;p&gt;&lt;br&gt;&lt;/p&gt;&lt;p&gt;&lt;spanstyle="FONT-SIZE:14px"&gt;&lt;/span&gt;&lt;spanstyle="FONT-SIZE:14px"&gt;依据《中华人民共和国保险法》（以下简称《保险法》）的有关规定，我局对民泰保险代理公司涉嫌临时负责人超过法定任职期限一案进行了调查、审理，并依法向当事人告知了作出行政处罚的事实、理由、依据以及当事人依法享有的权利，当事人未提出陈述申辩意见。本案现已审理终结。&lt;/span&gt;&lt;/p&gt;&lt;p&gt;&lt;spanstyle="FONT-SIZE:14px"&gt;&lt;/span&gt;&lt;spanstyle="FONT-SIZE:14px"&gt;经查，民泰保险代理公司存在以下违法行为：&lt;/span&gt;&lt;/p&gt;&lt;p&gt;&lt;spanstyle="FONT-SIZE:14px"&gt;&lt;/span&gt;&lt;spanstyle="FONT-SIZE:14px"&gt;民泰保险代理公司自2016年7月11日任命李小燕为临时负责人，负责管理公司日常事务。截至我局进场检查日，临时负责人任期已超过3个月。&lt;/span&gt;&lt;/p&gt;&lt;p&gt;&lt;spanstyle="FONT-SIZE:14px"&gt;&lt;/span&gt;&lt;spanstyle="FONT-SIZE:14px"&gt;时任民泰保险代理公司临时负责人李小燕对上述违法行为承担直接主管责任。&lt;/span&gt;&lt;/p&gt;&lt;p&gt;&lt;spanstyle="FONT-SIZE:14px"&gt;&lt;/span&gt;&lt;spanstyle="FONT-SIZE:14px"&gt;上述事实，有现场检查事实确认书、相关人员调查笔录及劳动合同书、民泰保险代理公司关于李小燕担任临时负责人的报告、保险中介监管信息系统截屏等证据证明，足以认定。&lt;/span&gt;&lt;/p&gt;&lt;p&gt;&lt;spanstyle="FONT-SIZE:14px"&gt;&lt;/span&gt;&lt;spanstyle="FONT-SIZE:14px"&gt;综上，我局决定作出如下处罚：&lt;/span&gt;&lt;/p&gt;&lt;p&gt;&lt;spanstyle="FONT-SIZE:14px"&gt;&lt;/span&gt;&lt;spanstyle="FONT-SIZE:14px"&gt;上述行为，违反《保险专业代理机构监管规定》第二十四条的规定，根据《保险专业代理机构监管规定》第八十二条第（七）项，我局决定对民泰保险代理公司警告并罚款7000元，对责任人李小燕警告并罚款7000元。&lt;/span&gt;&lt;/p&gt;&lt;p&gt;&lt;spanstyle="FONT-SIZE:14px"&gt;&lt;/span&gt;&lt;spanstyle="FONT-SIZE:14px"&gt;当事人应当在接到本处罚决定书之日起15日内持缴款码到财政部指定的12家代理银行中的任一银行进行同行缴款。逾期，将每日按罚款数额的3%加处罚款。&lt;/span&gt;&lt;/p&gt;&lt;p&gt;&lt;spanstyle="FONT-SIZE:14px"&gt;&lt;/span&gt;&lt;spanstyle="FONT-SIZE:14px"&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span&gt;&lt;/p&gt;&lt;p&gt;&lt;br&gt;&lt;/p&gt;&lt;palign="right"&gt;&lt;spanstyle="FONT-SIZE:14px"&gt;重庆保监局&lt;/span&gt;&lt;/p&gt;&lt;palign="right"&gt;&lt;spanstyle="FONT-SIZE:14px"&gt;2017年9月28日&lt;/span&gt;&lt;/p&gt;&lt;!--ContentEnd--&gt;&lt;/span&gt;&lt;/td&gt;</t>
  </si>
  <si>
    <t>http://bxjg.circ.gov.cn/web/site0/tab5241/info4084492.htm</t>
  </si>
  <si>
    <t xml:space="preserve">  渝保监罚〔2017〕15号</t>
  </si>
  <si>
    <t>平安财险九龙坡支公司，娄亮</t>
  </si>
  <si>
    <t>&lt;tdstyle="PADDING-TOP:15px"&gt;&lt;spanclass="xilanwb"id="zoom"&gt;&lt;!--ContentStart--&gt;&lt;palign="center"&gt;&lt;spanstyle="FONT-SIZE:14px"&gt;中国保监会重庆监管局行政处罚决定书&lt;/span&gt;&lt;/p&gt;&lt;palign="right"&gt;&lt;spanstyle="FONT-SIZE:14px"&gt;&lt;/span&gt;&lt;spanstyle="FONT-SIZE:14px"&gt;渝保监罚〔2017〕15号&lt;/span&gt;&lt;/p&gt;&lt;p&gt;&lt;br&gt;&lt;/p&gt;&lt;p&gt;&lt;spanstyle="FONT-SIZE:14px"&gt;当事人：中国平安财产保险股份有限公司重庆市九龙坡支公司（以下简称“平安财险九龙坡支公司”）&lt;/span&gt;&lt;/p&gt;&lt;p&gt;&lt;spanstyle="FONT-SIZE:14px"&gt;营业地址：重庆市九龙坡区谢家湾正街51号&lt;/span&gt;&lt;/p&gt;&lt;p&gt;&lt;spanstyle="FONT-SIZE:14px"&gt;主要负责人：娄亮&lt;/span&gt;&lt;/p&gt;&lt;p&gt;&lt;br&gt;&lt;/p&gt;&lt;p&gt;&lt;spanstyle="FONT-SIZE:14px"&gt;当事人：娄亮&lt;/span&gt;&lt;/p&gt;&lt;p&gt;&lt;spanstyle="FONT-SIZE:14px"&gt;身份证号：51222319711122****&lt;/span&gt;&lt;/p&gt;&lt;p&gt;&lt;spanstyle="FONT-SIZE:14px"&gt;职务：时任平安财险九龙坡支公司经理&lt;/span&gt;&lt;/p&gt;&lt;p&gt;&lt;spanstyle="FONT-SIZE:14px"&gt;住址：重庆市沙坪坝区友谊村41号****&lt;/span&gt;&lt;/p&gt;&lt;p&gt;&lt;br&gt;&lt;/p&gt;&lt;p&gt;&lt;spanstyle="FONT-SIZE:14px"&gt;&lt;/span&gt;&lt;spanstyle="FONT-SIZE:14px"&gt;依据《中华人民共和国保险法》（以下简称《保险法》）的有关规定，我局对平安财险九龙坡支公司涉嫌编制虚假财务资料一案进行了调查、审理，并依法向当事人告知了作出行政处罚的事实、理由、依据以及当事人依法享有的权利，当事人未提出陈述申辩意见。本案现已审理终结。&lt;/span&gt;&lt;/p&gt;&lt;p&gt;&lt;spanstyle="FONT-SIZE:14px"&gt;&lt;/span&gt;&lt;spanstyle="FONT-SIZE:14px"&gt;经查，平安财险九龙坡支公司存在以下违法行为：&lt;/span&gt;&lt;/p&gt;&lt;p&gt;&lt;spanstyle="FONT-SIZE:14px"&gt;&lt;/span&gt;&lt;spanstyle="FONT-SIZE:14px"&gt;2017年1月至6月期间，平安财险九龙坡支公司通过虚列营业费用的方式套取资金购买成品油预付卡，涉及虚列营业费用金额124,909.48元。&lt;/span&gt;&lt;/p&gt;&lt;p&gt;&lt;spanstyle="FONT-SIZE:14px"&gt;&lt;/span&gt;&lt;spanstyle="FONT-SIZE:14px"&gt;时任平安财险九龙坡支公司经理娄亮对上述虚列费用的违法行为承担直接主管责任。&lt;/span&gt;&lt;/p&gt;&lt;p&gt;&lt;spanstyle="FONT-SIZE:14px"&gt;&lt;/span&gt;&lt;spanstyle="FONT-SIZE:14px"&gt;上述事实，有现场检查事实确认书、相关人员调查笔录、费用自查的情况说明、财务凭证等证据证明，足以认定。&lt;/span&gt;&lt;/p&gt;&lt;p&gt;&lt;spanstyle="FONT-SIZE:14px"&gt;&lt;/span&gt;&lt;spanstyle="FONT-SIZE:14px"&gt;综上，我局决定作出如下处罚：&lt;/span&gt;&lt;/p&gt;&lt;p&gt;&lt;spanstyle="FONT-SIZE:14px"&gt;&lt;/span&gt;&lt;spanstyle="FONT-SIZE:14px"&gt;上述行为，违反《保险法》第八十六条第二款的规定，根据《保险法》第一百七十条第(一)项，我局决定对平安财险九龙坡支公司罚款10万元；根据《保险法》第一百七十一条，我局决定对娄亮警告并罚款1万元。&lt;/span&gt;&lt;/p&gt;&lt;p&gt;&lt;spanstyle="FONT-SIZE:14px"&gt;&lt;/span&gt;&lt;spanstyle="FONT-SIZE:14px"&gt;当事人应当在接到本处罚决定书之日起15日内持缴款码到财政部指定的12家代理银行中的任一银行进行同行缴款。逾期，将每日按罚款数额的3%加处罚款。&lt;/span&gt;&lt;/p&gt;&lt;p&gt;&lt;spanstyle="FONT-SIZE:14px"&gt;&lt;/span&gt;&lt;spanstyle="FONT-SIZE:14px"&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span&gt;&lt;/p&gt;&lt;p&gt;&lt;br&gt;&lt;/p&gt;&lt;palign="right"&gt;&lt;spanstyle="FONT-SIZE:14px"&gt;重庆保监局&lt;/span&gt;&lt;/p&gt;&lt;palign="right"&gt;&lt;spanstyle="FONT-SIZE:14px"&gt;2017年9月28日&lt;/span&gt;&lt;/p&gt;&lt;!--ContentEnd--&gt;&lt;/span&gt;&lt;/td&gt;</t>
  </si>
  <si>
    <t>http://bxjg.circ.gov.cn/web/site0/tab5241/info4084488.htm</t>
  </si>
  <si>
    <t xml:space="preserve">  渝保监罚〔2017〕14号</t>
  </si>
  <si>
    <t>太保财险渝中支公司，郑杰</t>
  </si>
  <si>
    <t>渝中区</t>
  </si>
  <si>
    <t>&lt;tdstyle="PADDING-TOP:15px"&gt;&lt;spanclass="xilanwb"id="zoom"&gt;&lt;!--ContentStart--&gt;&lt;palign="center"&gt;中国保监会重庆监管局行政处罚决定书&lt;/p&gt;&lt;palign="right"&gt;渝保监罚〔2017〕14号&lt;/p&gt;&lt;p&gt;&lt;br&gt;&lt;/p&gt;&lt;p&gt;当事人：中国太平洋财产保险股份有限公司重庆市渝中支公司（以下简称“太保财险渝中支公司”）&lt;/p&gt;&lt;p&gt;营业地址：重庆市渝中区上清寺路14号&lt;/p&gt;&lt;p&gt;主要负责人：郑杰&lt;/p&gt;&lt;p&gt;当事人：郑杰&lt;/p&gt;&lt;p&gt;身份证号：51021219671203****&lt;/p&gt;&lt;p&gt;职务：时任太保财险渝中支公司总经理&lt;/p&gt;&lt;p&gt;住址：重庆市沙坪坝区小龙坎正街246号****&lt;/p&gt;&lt;p&gt;依据《中华人民共和国保险法》（以下简称《保险法》）的有关规定，我局对太保财险渝中支公司涉嫌编制虚假财务资料一案进行了调查、审理，并依法向当事人告知了作出行政处罚的事实、理由、依据以及当事人依法享有的权利，当事人未提出陈述申辩意见。本案现已审理终结。&lt;/p&gt;&lt;p&gt;经查，太保财险渝中支公司存在以下违法行为：&lt;/p&gt;&lt;p&gt;2017年1月9日至2017年3月22日，太保财险渝中支公司虚假报销业务及管理费用共计65笔，涉及金额301,837元，主要用于客户维护、业务拓展等方面。&lt;/p&gt;&lt;p&gt;时任太保财险渝中支公司总经理郑杰对上述虚列费用的违法行为承担直接主管责任。&lt;/p&gt;&lt;p&gt;上述事实，有现场检查事实确认书、相关人员调查笔录、费用自查的情况说明、关于对2016年以来费用自查的情况说明、财务凭证等证据证明，足以认定。&lt;/p&gt;&lt;p&gt;综上，我局决定作出如下处罚：&lt;/p&gt;&lt;p&gt;上述行为，违反《保险法》第八十六条第二款的规定，根据《保险法》第一百七十条第(一)项，我局决定对太保财险渝中支公司罚款20万元；根据《保险法》第一百七十一条，我局决定对郑杰警告并罚款4万元。&lt;/p&gt;&lt;p&gt;当事人应当在接到本处罚决定书之日起15日内持缴款码到财政部指定的12家代理银行中的任一银行进行同行缴款。逾期，将每日按罚款数额的3%加处罚款。&lt;/p&gt;&lt;p&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p&gt;&lt;p&gt;&lt;br&gt;&lt;/p&gt;&lt;p&gt;重庆保监局&lt;/p&gt;&lt;p&gt;2017年8月4日&lt;/p&gt;&lt;p&gt;&lt;a&gt;&lt;/a&gt;&lt;/p&gt;&lt;!--ContentEnd--&gt;&lt;/span&gt;&lt;/td&gt;</t>
  </si>
  <si>
    <t>http://bxjg.circ.gov.cn/web/site0/tab5241/info4078492.htm</t>
  </si>
  <si>
    <t xml:space="preserve">  渝保监罚〔2017〕13号</t>
  </si>
  <si>
    <t>阳光财险渝中支公司,刘安翔</t>
  </si>
  <si>
    <t>&lt;tdstyle="PADDING-TOP:15px"&gt;&lt;spanclass="xilanwb"id="zoom"&gt;&lt;!--ContentStart--&gt;&lt;palign="center"&gt;中国保监会重庆监管局行政处罚决定书&lt;/p&gt;&lt;palign="right"&gt;渝保监罚〔2017〕13号&lt;/p&gt;&lt;p&gt;&lt;br&gt;&lt;/p&gt;&lt;p&gt;当事人：阳光财产保险股份有限公司重庆市渝中支公司（以下简称“阳光财险渝中支公司”）&lt;/p&gt;&lt;p&gt;营业地址：重庆市渝中区长江二路88号第三层1号、第五层1号&lt;/p&gt;&lt;p&gt;主要负责人：刘安翔&lt;/p&gt;&lt;p&gt;当事人：刘安翔&lt;/p&gt;&lt;p&gt;身份证号：51021519720504****&lt;/p&gt;&lt;p&gt;职务：时任阳光财险渝中支公司总经理&lt;/p&gt;&lt;p&gt;住址：重庆市九龙坡区谢家湾正街98号****&lt;/p&gt;&lt;p&gt;依据《中华人民共和国保险法》（以下简称《保险法》）的有关规定，我局对阳光财险渝中支公司涉嫌编制虚假财务资料一案进行了调查、审理，并依法向当事人告知了作出行政处罚的事实、理由、依据以及当事人依法享有的权利，当事人未提出陈述申辩意见。本案现已审理终结。&lt;/p&gt;&lt;p&gt;经查，阳光财险渝中支公司存在以下违法行为：&lt;/p&gt;&lt;p&gt;2016年5月至2017年3月，阳光财险渝中支公司虚假报销租车费用共计17笔，涉及金额175328.23元，会计科目：业务及管理费-财产使用费用-车辆使用费-车辆租赁费。涉及到的车辆实际均为该公司员工自有车辆，虚假报销的资金由公司三个业务团队实际使用，主要用于车商渠道维护、车险业务市场开拓。&lt;/p&gt;&lt;p&gt;时任阳光财险渝中支公司总经理刘安翔对上述虚列费用的违法行为承担直接主管责任。&lt;/p&gt;&lt;p&gt;上述事实，有现场检查事实确认书、相关人员调查笔录、关于租车费问题情况的自查报告、关于渝中支公司现场检查整改情况的报告、财务凭证等证据证明，足以认定。&lt;/p&gt;&lt;p&gt;综上，我局决定作出如下处罚：&lt;/p&gt;&lt;p&gt;上述行为，违反《保险法》第八十六条第二款的规定，根据《保险法》第一百七十条第(一)项，我局决定对阳光财险渝中支公司罚款15万元；根据《保险法》第一百七十一条，我局决定对刘安翔警告并罚款2万元。&lt;/p&gt;&lt;p&gt;当事人应当在接到本处罚决定书之日起15日内持缴款码到财政部指定的12家代理银行中的任一银行进行同行缴款。逾期，将每日按罚款数额的3%加处罚款。&lt;/p&gt;&lt;p&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br&gt;&lt;/p&gt;&lt;p&gt;重庆保监局&lt;/p&gt;&lt;p&gt;2017年8月4日&lt;/p&gt;&lt;!--ContentEnd--&gt;&lt;/span&gt;&lt;/td&gt;</t>
  </si>
  <si>
    <t>http://bxjg.circ.gov.cn/web/site0/tab5241/info4078491.htm</t>
  </si>
  <si>
    <t xml:space="preserve">  渝保监罚〔2017〕12号</t>
  </si>
  <si>
    <t>人保财险重庆电子商务部，皮长明</t>
  </si>
  <si>
    <t>南岸区</t>
  </si>
  <si>
    <t>&lt;tdstyle="PADDING-TOP:15px"&gt;&lt;spanclass="xilanwb"id="zoom"&gt;&lt;!--ContentStart--&gt;&lt;palign="center"&gt;中国保监会重庆监管局行政处罚决定书&lt;/p&gt;&lt;palign="right"&gt;渝保监罚〔2017〕12号&lt;/p&gt;&lt;p&gt;当事人：中国人民财产保险股份有限公司重庆市分公司电子商务营业部（以下简称“人保财险重庆电子商务部”）&lt;/p&gt;&lt;p&gt;营业地址：重庆市北部新区青枫北路18号拓展区A3栋第1层，重庆市渝北区青枫北路10号3幢2楼&lt;/p&gt;&lt;p&gt;主要负责人：皮长明&lt;/p&gt;&lt;p&gt;当事人：皮长明&lt;/p&gt;&lt;p&gt;身份证号：44010519691120****&lt;/p&gt;&lt;p&gt;职务：时任人保财险重庆电子商务部总经理&lt;/p&gt;&lt;p&gt;住址：重庆市南岸区南坪西路32号****&lt;/p&gt;&lt;p&gt;依据《中华人民共和国保险法》（以下简称《保险法》）的有关规定，我局对人保财险重庆电子商务部涉嫌给予或承诺给予投保人保险合同约定以外的保险费回扣或者其他利益一案进行了调查、审理，并依法向当事人告知了作出行政处罚的事实、理由、依据以及当事人依法享有的权利，当事人未提出陈述申辩意见。本案现已审理终结。&lt;/p&gt;&lt;p&gt;经查，人保财险重庆电子商务部存在以下违法行为：&lt;/p&gt;&lt;p&gt;人保财险重庆电子商务部于2017年3月在电网（直）销渠道开展车险家用车营销活动，要求重庆辖区内各分（支）公司、营业部于2017年3月6日至2017年3月17日执行家用车营销活动方案，活动内容包括承诺向投保人赠送商业车险保费一定比例的国通储油卡。&lt;/p&gt;&lt;p&gt;人保财险重庆市分公司及部分分支机构于2017年3月6日至2017年3月17日营销活动期间，针对电网（直）销渠道家用车，按照此方案向投保客户赠送油卡，承保家用车商业车险合计4605笔，赠送油卡金额合计6460550元。&lt;/p&gt;&lt;p&gt;时任人保财险重庆电子商务部总经理皮长明对上述给予或者承诺给予投保人保险合同约定以外的保险费回扣或者其他利益违法行为承担直接主管责任。&lt;/p&gt;&lt;p&gt;上述事实，有相关人员调查笔录、关于3月电网销营销活动承保及赠送油卡的相关情况说明、关于油卡配送流程说明、关于开展家用车3月基础营销活动的通知、关于开展家用车3月第1次秒杀活动的通知等证据证明，足以认定。&lt;/p&gt;&lt;p&gt;综上，我局决定作出如下处罚：&lt;/p&gt;&lt;p&gt;上述行为，违反《保险法》第一百一十六条第（四）项的规定，根据《中华人民共和国保险法》第一百六十一条，我局决定对人保财险重庆电子商务部罚款30万元；根据《保险法》第一百七十一条，我局决定对皮长明警告并罚款9万元。&lt;/p&gt;&lt;p&gt;当事人应当在接到本处罚决定书之日起15日内持缴款码到财政部指定的12家代理银行中的任一银行进行同行缴款。逾期，将每日按罚款数额的3%加处罚款。&lt;/p&gt;&lt;p&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p&gt;&lt;p&gt;&lt;br&gt;&lt;/p&gt;&lt;p&gt;&lt;br&gt;&lt;/p&gt;&lt;p&gt;重庆保监局&lt;/p&gt;2017年8月4日&lt;!--ContentEnd--&gt;&lt;/span&gt;&lt;/td&gt;</t>
  </si>
  <si>
    <t>http://bxjg.circ.gov.cn/web/site0/tab5241/info4078490.htm</t>
  </si>
  <si>
    <t xml:space="preserve">  渝保监罚〔2017〕11号</t>
  </si>
  <si>
    <t>太保财险铜梁支公司</t>
  </si>
  <si>
    <t>&lt;tdstyle="PADDING-TOP:15px"&gt;&lt;spanclass="xilanwb"id="zoom"&gt;&lt;!--ContentStart--&gt;&lt;palign="center"&gt;中国保监会重庆监管局行政处罚决定书&lt;/p&gt;&lt;p&gt;&lt;br&gt;&lt;/p&gt;&lt;palign="right"&gt;渝保监罚〔2017〕11号&lt;/p&gt;&lt;p&gt;&lt;br&gt;&lt;/p&gt;&lt;p&gt;当事人：中国太平洋财产保险股份有限公司铜梁支公司（以下简称“太保财险铜梁支公司”）&lt;/p&gt;&lt;p&gt;营业地址：重庆市铜梁区巴川镇淮远古韵北街112号、114号、115号&lt;/p&gt;&lt;p&gt;主要负责人：张益阳&lt;/p&gt;&lt;p&gt;&lt;br&gt;&lt;/p&gt;&lt;p&gt;当事人：张益阳&lt;/p&gt;&lt;p&gt;身份证号：51020219771222****&lt;/p&gt;&lt;p&gt;职务：时任太保财险铜梁支公司经理&lt;/p&gt;&lt;p&gt;住址：重庆市渝中区德兴里****&lt;/p&gt;&lt;p&gt;&lt;br&gt;&lt;/p&gt;&lt;p&gt;依据《中华人民共和国保险法》（以下简称《保险法》）的有关规定，我局对太保财险铜梁支公司涉嫌编制虚假财务资料一案进行了调查、审理，并依法向当事人告知了作出行政处罚的事实、理由、依据以及当事人依法享有的权利，当事人未提出陈述申辩意见。本案现已审理终结。&lt;/p&gt;&lt;p&gt;经查，太保财险铜梁支公司存在以下违法行为：&lt;/p&gt;&lt;p&gt;2015年2月至11月，太保财险铜梁支公司通过虚列会议费、保险标的防灾防损费、办公用品费、燃油费等费用套取资金用于业务招待，共计88笔，金额596272元。&lt;/p&gt;&lt;p&gt;时任太保财险铜梁支公司经理张益阳对上述违法行为承担直接主管责任。&lt;/p&gt;&lt;p&gt;上述事实，有相关人员调查笔录、公司提供的说明、关于2015年度费用自查的情况汇报、财务凭证等证据证明，足以认定。&lt;/p&gt;&lt;p&gt;综上，我局决定作出如下处罚：&lt;/p&gt;&lt;p&gt;上述行为，违反《保险法》第八十六条第二款的规定，根据《保险法》第一百七十条第(一)项，我局决定对太保财险铜梁支公司罚款22万元；根据《保险法》第一百七十一条，我局决定对张益阳警告并罚款5万元。&lt;/p&gt;&lt;p&gt;当事人应当在接到本处罚决定书之日起15日内持缴款码到财政部指定的12家代理银行中的任一银行进行同行缴款。逾期，将每日按罚款数额的3%加处罚款。&lt;/p&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p&gt;重庆保监局&lt;/p&gt;&lt;p&gt;2017年6月9日&lt;/p&gt;&lt;!--ContentEnd--&gt;&lt;/span&gt;&lt;/td&gt;</t>
  </si>
  <si>
    <t>http://bxjg.circ.gov.cn/web/site0/tab5241/info4073129.htm</t>
  </si>
  <si>
    <t xml:space="preserve">  渝保监罚〔2017〕10号</t>
  </si>
  <si>
    <t>海沛代理</t>
  </si>
  <si>
    <t>&lt;tdstyle="PADDING-TOP:15px"&gt;&lt;spanclass="xilanwb"id="zoom"&gt;&lt;!--ContentStart--&gt;&lt;palign="center"&gt;中国保监会重庆监管局行政处罚决定书&lt;/p&gt;&lt;p&gt;&lt;br&gt;&lt;/p&gt;&lt;palign="right"&gt;渝保监罚〔2017〕10号&lt;/p&gt;&lt;p&gt;&lt;br&gt;&lt;/p&gt;&lt;p&gt;当事人：重庆海沛汽车保险代理有限公司（以下简称“海沛代理”）&lt;/p&gt;&lt;p&gt;营业地址：重庆市渝中区大坪正街19号2单元19-2、19-3&lt;/p&gt;&lt;p&gt;主要负责人：李骏波&lt;/p&gt;&lt;p&gt;&lt;br&gt;&lt;/p&gt;&lt;p&gt;当事人：李骏波&lt;/p&gt;&lt;p&gt;身份证号：51021219640117****&lt;/p&gt;&lt;p&gt;职务：时任海沛代理执行董事兼总经理&lt;/p&gt;&lt;p&gt;住址：重庆市沙坪坝区堆金村****&lt;/p&gt;&lt;p&gt;&lt;br&gt;&lt;/p&gt;&lt;p&gt;依据《中华人民共和国保险法》（以下简称《保险法》）的有关规定，我局对海沛代理涉嫌未缴存保证金或投保职业责任保险一案进行了调查、审理，并依法向当事人告知了作出行政处罚的事实、理由、依据以及当事人依法享有的权利，当事人未提出陈述申辩意见。本案现已审理终结。&lt;/p&gt;&lt;p&gt;经查，海沛代理存在以下违法行为：&lt;/p&gt;&lt;p&gt;海沛代理于2016年2月4日开业，一直未缴存保证金或投保职业责任保险，直到2016年11月9日才向太平产险重庆分公司投保保险代理人职业责任险。&lt;/p&gt;&lt;p&gt;时任海沛代理执行董事兼总经理李骏波对上述违法行为负有直接主管责任。&lt;/p&gt;&lt;p&gt;上述事实，有现场检查事实确认书、相关人员调查笔录、公司提供的情况说明等证据证明，足以认定。&lt;/p&gt;&lt;p&gt;综上，我局决定作出如下处罚：&lt;/p&gt;&lt;p&gt;上述行为，违反《保险专业代理机构监管规定》第三十六条第一款的规定，根据《保险专业代理机构监管规定》第七十四条第（二）项，我局决定对海沛代理罚款5万元，决定对李骏波警告并罚款4万元。&lt;/p&gt;&lt;p&gt;&lt;br&gt;&lt;/p&gt;&lt;p&gt;当事人应当在接到本处罚决定书之日起15日内持缴款码到财政部指定的12家代理银行中的任一银行进行同行缴款。逾期，将每日按罚款数额的3%加处罚款。&lt;/p&gt;&lt;p&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p&gt;&lt;p&gt;&lt;br&gt;&lt;/p&gt;&lt;p&gt;重庆保监局&lt;/p&gt;&lt;p&gt;2017年6月9日&lt;/p&gt;&lt;!--ContentEnd--&gt;&lt;/span&gt;&lt;/td&gt;</t>
  </si>
  <si>
    <t>http://bxjg.circ.gov.cn/web/site0/tab5241/info4073128.htm</t>
  </si>
  <si>
    <t xml:space="preserve">  渝保监罚〔2017〕7号</t>
  </si>
  <si>
    <t>中国人寿重庆市分公司，欧焱</t>
  </si>
  <si>
    <t>&lt;tdstyle="PADDING-TOP:15px"&gt;&lt;spanclass="xilanwb"id="zoom"&gt;&lt;!--ContentStart--&gt;&lt;palign="center"style="TEXT-INDENT:2em"&gt;中国保监会重庆监管局行政处罚决定书&lt;/p&gt;&lt;pstyle="TEXT-INDENT:2em"&gt;&lt;br&gt;&lt;/p&gt;&lt;palign="right"style="TEXT-INDENT:2em"&gt;渝保监罚〔2017〕7号&lt;/p&gt;&lt;pstyle="TEXT-INDENT:2em"&gt;&lt;br&gt;&lt;/p&gt;&lt;p&gt;当事人：欧焱&lt;/p&gt;&lt;p&gt;住所：重庆市渝中区沧白路40号****&lt;/p&gt;&lt;p&gt;身份证：61210119760722****&lt;/p&gt;&lt;pstyle="TEXT-INDENT:2em"&gt;&lt;br&gt;&lt;/p&gt;&lt;pstyle="TEXT-INDENT:2em"&gt;经查实，2015年8月，中国人寿股份有限公司重庆市分公司（以下简称：“中国人寿重庆市分公司”）核心业务系统漏洞导致投保人电话号码记录错误，造成公司未按照《人身保险新型产品信息披露管理办法》的要求回访投保人本人。（保险合同号2015660801518015016000）。&lt;/p&gt;&lt;pstyle="TEXT-INDENT:2em"&gt;以上行为有相关人员调查笔录、回访拨打记录截屏及回访录音文字整理稿、公司相关情况说明等证据证明，足以认定。&lt;/p&gt;&lt;pstyle="TEXT-INDENT:2em"&gt;我局认为，中国人寿重庆市分公司上述行为构成未按规定回访投保人，违反《人身保险新型产品信息披露管理办法》第十条第一款的规定。欧焱时任中国人寿重庆市分公司业务管理中心保全部负责人，应承担直接主管责任。依据《人身保险新型产品信息披露管理办法》第三十四条的规定，我局决定对欧焱警告并罚款3000元。&lt;/p&gt;&lt;pstyle="TEXT-INDENT:2em"&gt;请在接到本行政处罚决定书之日起15日内持《非税收入电子缴款书》到工商银行、农业银行、建设银行、中国银行、交通银行、招商银行、兴业银行、中信银行、华夏银行、邮储银行、光大银行或平安银行等代理银行缴款，并将缴纳罚款凭据的复印件送我局备案。逾期不缴纳的，我局将每日按罚款数额的3%加处罚款。&lt;/p&gt;&lt;pstyle="TEXT-INDENT:2em"&gt;&lt;br&gt;&lt;/p&gt;&lt;pstyle="TEXT-INDENT:2em"&gt;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TEXT-INDENT:2em"&gt;&lt;br&gt;&lt;/p&gt;&lt;pstyle="TEXT-INDENT:2em"&gt;&lt;br&gt;&lt;/p&gt;&lt;pstyle="TEXT-INDENT:2em"&gt;&lt;br&gt;&lt;/p&gt;&lt;palign="right"style="TEXT-INDENT:2em"&gt;重庆保监局&lt;/p&gt;&lt;palign="right"style="TEXT-INDENT:2em"&gt;2017年3月20日&lt;/p&gt;&lt;pstyle="TEXT-INDENT:2em"&gt;&lt;br&gt;&lt;/p&gt;&lt;!--ContentEnd--&gt;&lt;/span&gt;&lt;/td&gt;</t>
  </si>
  <si>
    <t>http://bxjg.circ.gov.cn/web/site0/tab5241/info4063343.htm</t>
  </si>
  <si>
    <t xml:space="preserve">  渝保监罚〔2017〕6号</t>
  </si>
  <si>
    <t>中国人寿重庆市分公司</t>
  </si>
  <si>
    <t>&lt;tdstyle="PADDING-TOP:15px"&gt;&lt;spanclass="xilanwb"id="zoom"&gt;&lt;!--ContentStart--&gt;&lt;palign="center"style="TEXT-INDENT:2em"&gt;中国保监会重庆监管局行政处罚决定书&lt;/p&gt;&lt;pstyle="TEXT-INDENT:2em"&gt;&lt;br&gt;&lt;/p&gt;&lt;palign="right"style="TEXT-INDENT:2em"&gt;渝保监罚〔2017〕6号&lt;/p&gt;&lt;pstyle="TEXT-INDENT:2em"&gt;&lt;br&gt;&lt;/p&gt;&lt;p&gt;当事人：中国人寿保险股份有限公司重庆市分公司&lt;/p&gt;&lt;p&gt;住所：重庆市渝中区民族路23号中国人寿大厦2至9层&lt;/p&gt;&lt;p&gt;主要负责人：赵国栋&lt;/p&gt;&lt;pstyle="TEXT-INDENT:2em"&gt;&lt;br&gt;&lt;/p&gt;&lt;pstyle="TEXT-INDENT:2em"&gt;经查实，2015年8月，中国人寿保险股份有限公司重庆市分公司（以下简称：“中国人寿重庆市分公司”）核心业务系统漏洞导致投保人电话号码记录错误，造成公司未按照《人身保险新型产品信息披露管理办法》的要求回访投保人本人。（保险合同号2015660801518015016000）。&lt;/p&gt;&lt;pstyle="TEXT-INDENT:2em"&gt;以上行为有相关人员调查笔录、回访拨打记录截屏及回访录音文字整理稿、公司相关情况说明等证据证明，足以认定。&lt;/p&gt;&lt;pstyle="TEXT-INDENT:2em"&gt;我局认为，中国人寿重庆市分公司上述行为构成未按规定回访投保人，违反《人身保险新型产品信息披露管理办法》第十条第一款的规定。依据《人身保险新型产品信息披露管理办法》第三十四条的规定，我局决定对中国人寿重庆市分公司罚款3000元。&lt;/p&gt;&lt;pstyle="TEXT-INDENT:2em"&gt;请在接到本行政处罚决定书之日起15日内持《非税收入电子缴款书》到工商银行、农业银行、建设银行、中国银行、交通银行、招商银行、兴业银行、中信银行、华夏银行、邮储银行、光大银行或平安银行等代理银行缴款，并将缴纳罚款凭据的复印件送我局备案。逾期不缴纳的，我局将每日按罚款数额的3%加处罚款。&lt;/p&gt;&lt;pstyle="TEXT-INDENT:2em"&gt;&lt;br&gt;&lt;/p&gt;&lt;pstyle="TEXT-INDENT:2em"&gt;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TEXT-INDENT:2em"&gt;&lt;br&gt;&lt;/p&gt;&lt;pstyle="TEXT-INDENT:2em"&gt;&lt;br&gt;&lt;/p&gt;&lt;pstyle="TEXT-INDENT:2em"&gt;&lt;br&gt;&lt;/p&gt;&lt;palign="right"style="TEXT-INDENT:2em"&gt;重庆保监局&lt;/p&gt;&lt;palign="right"style="TEXT-INDENT:2em"&gt;2017年3月20日&lt;/p&gt;&lt;pstyle="TEXT-INDENT:2em"&gt;&lt;br&gt;&lt;/p&gt;&lt;!--ContentEnd--&gt;&lt;/span&gt;&lt;/td&gt;</t>
  </si>
  <si>
    <t>http://bxjg.circ.gov.cn/web/site0/tab5241/info4063340.htm</t>
  </si>
  <si>
    <t xml:space="preserve">  渝保监罚〔2017〕5号</t>
  </si>
  <si>
    <t>胡强</t>
  </si>
  <si>
    <t>綦江区</t>
  </si>
  <si>
    <t>&lt;tdstyle="PADDING-TOP:15px"&gt;&lt;spanclass="xilanwb"id="zoom"&gt;&lt;!--ContentStart--&gt;&lt;palign="center"style="TEXT-INDENT:2em"&gt;中国保监会重庆监管局行政处罚决定书&lt;/p&gt;&lt;pstyle="TEXT-INDENT:2em"&gt;&lt;br&gt;&lt;/p&gt;&lt;palign="right"style="TEXT-INDENT:2em"&gt;渝保监罚〔2017〕5号&lt;/p&gt;&lt;pstyle="TEXT-INDENT:2em"&gt;&lt;br&gt;&lt;/p&gt;&lt;p&gt;当事人：胡强&lt;/p&gt;&lt;p&gt;住所：重庆市綦江区东溪镇上书村****&lt;/p&gt;&lt;p&gt;身份证：50022219880412****&lt;/p&gt;&lt;pstyle="TEXT-INDENT:2em"&gt;&lt;br&gt;&lt;/p&gt;&lt;pstyle="TEXT-INDENT:2em"&gt;经查实，2016年7月，胡强向投保人魏某进行保险合同后续服务过程中，以向投保人夸大保险收益、宣传保险合同未满期提前退保无退保损失等方式欺骗投保人，涉及保单号：2010660801437015040491、2015660801518015016000、2015660801270000017064。其中，2010660801437015040491保单减保涉及保费100万元，2015660801518015016000保单涉及已收保费100万元。&lt;/p&gt;&lt;pstyle="TEXT-INDENT:2em"&gt;以上事实有调查笔录、对话录音、保险代理合同、保单、保险条款及产品说明书等证据证明，足以认定。&lt;/p&gt;&lt;pstyle="TEXT-INDENT:2em"&gt;我局认为，胡强在保险合同后续服务过程中，宣传与事实不符的内容，构成欺骗投保人的行为，涉案保费金额较大，违法手段恶劣，违反《保险法》第一百三十一条第（一）项的规定。依据《保险法》第一百七十二条的规定，认定违法行为情节严重，我局决定对胡强警告并罚款6万元。&lt;/p&gt;&lt;pstyle="TEXT-INDENT:2em"&gt;请在接到本行政处罚决定书之日起15日内持《非税收入电子缴款书》到工商银行、农业银行、建设银行、中国银行、交通银行、招商银行、兴业银行、中信银行、华夏银行、邮储银行、光大银行或平安银行等代理银行缴款，并将缴纳罚款凭据的复印件送我局备案。逾期不缴纳的，我局将每日按罚款数额的3%加处罚款。&lt;/p&gt;&lt;pstyle="TEXT-INDENT:2em"&gt;&lt;br&gt;&lt;/p&gt;&lt;pstyle="TEXT-INDENT:2em"&gt;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TEXT-INDENT:2em"&gt;&lt;br&gt;&lt;/p&gt;&lt;pstyle="TEXT-INDENT:2em"&gt;&lt;br&gt;&lt;/p&gt;&lt;pstyle="TEXT-INDENT:2em"&gt;&lt;br&gt;&lt;/p&gt;&lt;palign="right"style="TEXT-INDENT:2em"&gt;重庆保监局&lt;/p&gt;&lt;palign="right"style="TEXT-INDENT:2em"&gt;2017年3月20日&lt;/p&gt;&lt;pstyle="TEXT-INDENT:2em"&gt;&lt;br&gt;&lt;/p&gt;&lt;!--ContentEnd--&gt;&lt;/span&gt;&lt;/td&gt;</t>
  </si>
  <si>
    <t>http://bxjg.circ.gov.cn/web/site0/tab5241/info4063339.htm</t>
  </si>
  <si>
    <t xml:space="preserve">  渝保监罚〔2017〕4号</t>
  </si>
  <si>
    <t>人保寿险重庆市分公司，陈灿舫</t>
  </si>
  <si>
    <t>沙坪坝区</t>
  </si>
  <si>
    <t>&lt;tdstyle="PADDING-TOP:15px"&gt;&lt;spanclass="xilanwb"id="zoom"&gt;&lt;!--ContentStart--&gt;&lt;palign="center"style="TEXT-INDENT:2em"&gt;中国保监会重庆监管局行政处罚决定书&lt;/p&gt;&lt;pstyle="TEXT-INDENT:2em"&gt;&lt;br&gt;&lt;/p&gt;&lt;palign="right"style="TEXT-INDENT:2em"&gt;渝保监罚〔2017〕4号&lt;/p&gt;&lt;pstyle="TEXT-INDENT:2em"&gt;&lt;br&gt;&lt;/p&gt;&lt;p&gt;当事人：陈灿舫&lt;/p&gt;&lt;p&gt;住所：重庆市沙坪坝区快乐里22号****&lt;/p&gt;&lt;p&gt;身份证：51021219630805****&lt;/p&gt;&lt;pstyle="TEXT-INDENT:2em"&gt;&lt;br&gt;&lt;/p&gt;&lt;pstyle="TEXT-INDENT:2em"&gt;经查实，2015年1月至11月，中国人民人寿保险股份有限公司重庆市分公司（以下简称：“人保寿险重庆市分公司”）在开展电销业务过程中，存在夸大保险产品收益、夸大保险责任、对与保险业务相关的法律法规政策作虚假宣传、以即将停售为由宣传实际并未停售的产品等欺骗投保人的行为。共涉及保单25笔，实收保费26.01万元。&lt;/p&gt;&lt;pstyle="TEXT-INDENT:2em"&gt;以上行为有现场检查事实确认书、相关人员调查笔录、电销录音及录音整理稿、相关保单承保资料、相关保险条款、公司提供的情况说明等证据证明，足以认定。&lt;/p&gt;&lt;pstyle="TEXT-INDENT:2em"&gt;我局认为，人保寿险重庆市分公司上述行为构成欺骗投保人，违反《中华人民共和国保险法》（2015修正）第一百一十六条第（一）项的规定。陈灿舫时任人保寿险重庆市分公司电话销售中心总经理，应承担直接主管责任。依据《中华人民共和国保险法》（2015修正）第一百七十一条的规定，我局决定对陈灿舫警告并罚款4.5万元。&lt;/p&gt;&lt;pstyle="TEXT-INDENT:2em"&gt;请在接到本行政处罚决定书之日起15日内持《非税收入电子缴款书》到工商银行、农业银行、建设银行、中国银行、交通银行、招商银行、兴业银行、中信银行、华夏银行、邮储银行、光大银行或平安银行等代理银行缴款，并将缴纳罚款凭据的复印件送我局备案。逾期不缴纳的，我局将每日按罚款数额的3%加处罚款。&lt;/p&gt;&lt;pstyle="TEXT-INDENT:2em"&gt;&lt;br&gt;&lt;/p&gt;&lt;pstyle="TEXT-INDENT:2em"&gt;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TEXT-INDENT:2em"&gt;&lt;br&gt;&lt;/p&gt;&lt;pstyle="TEXT-INDENT:2em"&gt;&lt;br&gt;&lt;/p&gt;&lt;pstyle="TEXT-INDENT:2em"&gt;&lt;br&gt;&lt;/p&gt;&lt;palign="right"style="TEXT-INDENT:2em"&gt;重庆保监局&lt;/p&gt;&lt;palign="right"style="TEXT-INDENT:2em"&gt;2017年3月20日&lt;/p&gt;&lt;pstyle="TEXT-INDENT:2em"&gt;&lt;br&gt;&lt;/p&gt;&lt;!--ContentEnd--&gt;&lt;/span&gt;&lt;/td&gt;</t>
  </si>
  <si>
    <t>http://bxjg.circ.gov.cn/web/site0/tab5241/info4063338.htm</t>
  </si>
  <si>
    <t xml:space="preserve">  渝保监罚〔2017〕3号</t>
  </si>
  <si>
    <t>&lt;tdstyle="PADDING-TOP:15px"&gt;&lt;spanclass="xilanwb"id="zoom"&gt;&lt;!--ContentStart--&gt;&lt;palign="center"style="TEXT-INDENT:2em"&gt;中国保监会重庆监管局行政处罚决定书&lt;/p&gt;&lt;pstyle="TEXT-INDENT:2em"&gt;&lt;br&gt;&lt;/p&gt;&lt;palign="right"style="TEXT-INDENT:2em"&gt;渝保监罚〔2017〕3号&lt;/p&gt;&lt;pstyle="TEXT-INDENT:2em"&gt;&lt;br&gt;&lt;/p&gt;&lt;palign="left"&gt;当事人：中国人民人寿保险股份有限公司重庆市分公司&lt;/p&gt;&lt;palign="left"&gt;住所：重庆市江北区金融街3号F1层、F20层、F21层&lt;/p&gt;&lt;palign="left"&gt;主要负责人：鲜艳&lt;/p&gt;&lt;pstyle="TEXT-INDENT:2em"&gt;&lt;br&gt;&lt;/p&gt;&lt;pstyle="TEXT-INDENT:2em"&gt;经查实，2015年1月至11月，中国人民人寿保险股份有限公司重庆市分公司(以下简称：“人保寿险重庆市分公司”)在开展电销业务过程中，存在夸大保险产品收益、夸大保险责任、对与保险业务相关的法律法规政策作虚假宣传、以即将停售为由宣传实际并未停售的产品等欺骗投保人的行为。共涉及保单25笔，实收保费26.01万元。&lt;/p&gt;&lt;pstyle="TEXT-INDENT:2em"&gt;以上行为有现场检查事实确认书、相关人员调查笔录、电销录音及录音整理稿、相关保单承保资料、相关保险条款、公司提供的情况说明等证据证明，足以认定。&lt;/p&gt;&lt;pstyle="TEXT-INDENT:2em"&gt;我局认为，人保寿险重庆市分公司上述行为构成欺骗投保人，违反《中华人民共和国保险法》（2015修正）第一百一十六条第（一）项的规定。依据《中华人民共和国保险法》（2015修正）第一百六十一条的规定，我局决定对人保寿险重庆市分公司罚款15万元。&lt;/p&gt;&lt;pstyle="TEXT-INDENT:2em"&gt;请在接到本行政处罚决定书之日起15日内持《非税收入电子缴款书》到工商银行、农业银行、建设银行、中国银行、交通银行、招商银行、兴业银行、中信银行、华夏银行、邮储银行、光大银行或平安银行等代理银行缴款，并将缴纳罚款凭据的复印件送我局备案。逾期不缴纳的，我局将每日按罚款数额的3%加处罚款。&lt;/p&gt;&lt;pstyle="TEXT-INDENT:2em"&gt;&lt;br&gt;&lt;/p&gt;&lt;pstyle="TEXT-INDENT:2em"&gt;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TEXT-INDENT:2em"&gt;&lt;br&gt;&lt;/p&gt;&lt;pstyle="TEXT-INDENT:2em"&gt;&lt;br&gt;&lt;/p&gt;&lt;pstyle="TEXT-INDENT:2em"&gt;&lt;br&gt;&lt;/p&gt;&lt;palign="right"style="TEXT-INDENT:2em"&gt;重庆保监局&lt;/p&gt;&lt;palign="right"style="TEXT-INDENT:2em"&gt;2017年3月20日&lt;/p&gt;&lt;pstyle="TEXT-INDENT:2em"&gt;&lt;br&gt;&lt;/p&gt;&lt;!--ContentEnd--&gt;&lt;/span&gt;&lt;/td&gt;</t>
  </si>
  <si>
    <t>http://bxjg.circ.gov.cn/web/site0/tab5241/info4063337.htm</t>
  </si>
  <si>
    <t xml:space="preserve">  渝保监罚〔2017〕2号</t>
  </si>
  <si>
    <t>中国人寿重庆市分公司，戴勇</t>
  </si>
  <si>
    <t>&lt;tdstyle="PADDING-TOP:15px"&gt;&lt;spanclass="xilanwb"id="zoom"&gt;&lt;!--ContentStart--&gt;&lt;palign="center"style="TEXT-INDENT:2em"&gt;中国保监会重庆监管局行政处罚决定书&lt;/p&gt;&lt;pstyle="TEXT-INDENT:2em"&gt;&lt;br&gt;&lt;/p&gt;&lt;palign="right"style="TEXT-INDENT:2em"&gt;渝保监罚〔2017〕2号&lt;/p&gt;&lt;pstyle="TEXT-INDENT:2em"&gt;&lt;br&gt;&lt;/p&gt;&lt;p&gt;当事人：戴勇&lt;/p&gt;&lt;p&gt;住所：重庆市渝中区八一路213号****&lt;/p&gt;&lt;p&gt;身份证：51250119750621****&lt;/p&gt;&lt;pstyle="TEXT-INDENT:2em"&gt;&lt;br&gt;&lt;/p&gt;&lt;pstyle="TEXT-INDENT:2em"&gt;经查实，2015年1月至12月，中国人寿股份有限公司重庆市分公司（以下简称：“中国人寿重庆市分公司”）在开展电销业务过程中，存在夸大保险产品收益、夸大保险责任、对与保险业务相关的法律法规政策作虚假宣传、以即将停售为由宣传实际并未停售的产品、以虚假宣传赠送保险但实际并未赠送等欺骗投保人的行为。共涉及保单40笔，实收保费59.93万元。&lt;/p&gt;&lt;pstyle="TEXT-INDENT:2em"&gt;以上行为有现场检查事实确认书、相关人员调查笔录、电销录音及录音整理稿、相关保单承保资料、相关保险条款、公司提供的情况说明等证据证明，足以认定。&lt;/p&gt;&lt;pstyle="TEXT-INDENT:2em"&gt;我局认为，中国人寿重庆市分公司上述行为构成欺骗投保人，违反《中华人民共和国保险法》（2015修正）第一百一十六条第（一）项的规定。戴勇时任中国人寿重庆市分公司电话销售中心总经理，应承担直接主管责任。依据《中华人民共和国保险法》（2015修正）第一百七十一条的规定，我局决定对戴勇警告并罚款5万元。&lt;/p&gt;&lt;pstyle="TEXT-INDENT:2em"&gt;请在接到本行政处罚决定书之日起15日内持《非税收入电子缴款书》到工商银行、农业银行、建设银行、中国银行、交通银行、招商银行、兴业银行、中信银行、华夏银行、邮储银行、光大银行或平安银行等代理银行缴款，并将缴纳罚款凭据的复印件送我局备案。逾期不缴纳的，我局将每日按罚款数额的3%加处罚款。&lt;/p&gt;&lt;pstyle="TEXT-INDENT:2em"&gt;&lt;br&gt;&lt;/p&gt;&lt;pstyle="TEXT-INDENT:2em"&gt;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TEXT-INDENT:2em"&gt;&lt;br&gt;&lt;/p&gt;&lt;pstyle="TEXT-INDENT:2em"&gt;&lt;br&gt;&lt;/p&gt;&lt;pstyle="TEXT-INDENT:2em"&gt;&lt;br&gt;&lt;/p&gt;&lt;palign="right"style="TEXT-INDENT:2em"&gt;重庆保监局&lt;/p&gt;&lt;palign="right"style="TEXT-INDENT:2em"&gt;2017年3月20日&lt;/p&gt;&lt;pstyle="TEXT-INDENT:2em"&gt;&lt;br&gt;&lt;/p&gt;&lt;!--ContentEnd--&gt;&lt;/span&gt;&lt;/td&gt;</t>
  </si>
  <si>
    <t>http://bxjg.circ.gov.cn/web/site0/tab5241/info4063336.htm</t>
  </si>
  <si>
    <t xml:space="preserve">  渝保监罚〔2017〕1号 </t>
  </si>
  <si>
    <t>&lt;tdstyle="PADDING-TOP:15px"&gt;&lt;spanclass="xilanwb"id="zoom"&gt;&lt;!--ContentStart--&gt;&lt;palign="center"style="TEXT-INDENT:2em"&gt;中国保监会重庆监管局行政处罚决定书&lt;/p&gt;&lt;pstyle="TEXT-INDENT:2em"&gt;&lt;br&gt;&lt;/p&gt;&lt;palign="right"style="TEXT-INDENT:2em"&gt;渝保监罚〔2017〕1号&lt;/p&gt;&lt;pstyle="TEXT-INDENT:2em"&gt;&lt;br&gt;&lt;/p&gt;&lt;palign="left"&gt;当事人：中国人寿保险股份有限公司重庆市分公司&lt;/p&gt;&lt;palign="left"&gt;住所：重庆市渝中区民族路23号中国人寿大厦2至9层&lt;/p&gt;&lt;palign="left"&gt;主要负责人：赵国栋&lt;/p&gt;&lt;pstyle="TEXT-INDENT:2em"&gt;&lt;br&gt;&lt;/p&gt;&lt;pstyle="TEXT-INDENT:2em"&gt;经查实，2015年1月至12月，中国人寿保险股份有限公司重庆市分公司（以下简称：“中国人寿重庆市分公司”）在开展电销业务过程中，存在夸大保险产品收益、夸大保险责任、对与保险业务相关的法律法规政策作虚假宣传、以即将停售为由宣传实际并未停售的产品、以虚假宣传赠送保险但实际并未赠送等欺骗投保人的行为。共涉及保单40笔，实收保费59.93万元。&lt;/p&gt;&lt;pstyle="TEXT-INDENT:2em"&gt;以上行为有现场检查事实确认书、相关人员调查笔录、电销录音及录音整理稿、相关保单承保资料、相关保险条款、公司提供的情况说明等证据证明，足以认定。&lt;/p&gt;&lt;pstyle="TEXT-INDENT:2em"&gt;我局认为，中国人寿重庆市分公司上述行为构成欺骗投保人，违反《中华人民共和国保险法》（2015修正）第一百一十六条第（一）项的规定。依据《中华人民共和国保险法》（2015修正）第一百六十一条的规定，我局决定对中国人寿重庆市分公司罚款17万元。&lt;/p&gt;&lt;pstyle="TEXT-INDENT:2em"&gt;请在接到本行政处罚决定书之日起15日内持《非税收入电子缴款书》到工商银行、农业银行、建设银行、中国银行、交通银行、招商银行、兴业银行、中信银行、华夏银行、邮储银行、光大银行或平安银行等代理银行缴款，并将缴纳罚款凭据的复印件送我局备案。逾期不缴纳的，我局将每日按罚款数额的3%加处罚款。&lt;/p&gt;&lt;pstyle="TEXT-INDENT:2em"&gt;&lt;br&gt;&lt;/p&gt;&lt;pstyle="TEXT-INDENT:2em"&gt;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TEXT-INDENT:2em"&gt;&lt;br&gt;&lt;/p&gt;&lt;pstyle="TEXT-INDENT:2em"&gt;&lt;br&gt;&lt;/p&gt;&lt;pstyle="TEXT-INDENT:2em"&gt;&lt;br&gt;&lt;/p&gt;&lt;palign="right"style="TEXT-INDENT:2em"&gt;重庆保监局&lt;/p&gt;&lt;palign="right"style="TEXT-INDENT:2em"&gt;2017年3月20日&lt;/p&gt;&lt;pstyle="TEXT-INDENT:2em"&gt;&lt;br&gt;&lt;/p&gt;&lt;!--ContentEnd--&gt;&lt;/span&gt;&lt;/td&gt;</t>
  </si>
  <si>
    <t>http://bxjg.circ.gov.cn/web/site0/tab5241/info4063335.htm</t>
  </si>
  <si>
    <t xml:space="preserve">  渝保监罚〔2016〕36号</t>
  </si>
  <si>
    <t>泛华世纪重庆分公司 万新国</t>
  </si>
  <si>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渝保监罚〔2016〕36号&lt;/p&gt;&lt;pstyle="MARGIN:0pt;LINE-HEIGHT:29pt"&gt;　　&lt;/p&gt;&lt;pstyle="LINE-HEIGHT:29pt"&gt;　　当事人：万新国&lt;/p&gt;&lt;pstyle="LINE-HEIGHT:29pt"&gt;　　住所：广州市番禺区大石街富丽家园****&lt;/p&gt;&lt;pstyle="LINE-HEIGHT:29pt"&gt;　　身份证：43292219831229****&lt;/p&gt;&lt;pstyle="MARGIN:0pt;LINE-HEIGHT:29pt"&gt;　　&lt;/p&gt;&lt;pstyle="MARGIN:0pt;LINE-HEIGHT:29pt"&gt;　　经查实，2015年6月至12月，泛华世纪保险销售服务有限公司重庆分公司（以下简称：“泛华世纪重庆分公司”）8笔办公用品费用与实际发生事项不一致，涉及金额132542元。实际用于冲抵2015年6月至2016年1月期间的部分营销费用。&lt;/p&gt;&lt;pstyle="MARGIN:0pt;LINE-HEIGHT:29pt"&gt;　　以上事实有现场检查事实确认书，相关人员调查笔录，办公用品记账凭证等证据证明，足以认定。&lt;/p&gt;&lt;pclass="16"style="MARGIN:0pt;LINE-HEIGHT:29pt"&gt;　　我局认为，泛华世纪重庆分公司上述行为构成编制虚假财务资料，违反《保险法》第一百七十条第（一）项、《保险专业代理机构监管规定》第三十一条的规定。万新国作为泛华世纪重庆分公司财务经理，对上述违法行为负有直接主管责任。依据《保险法》第一百七一条、《保险专业代理机构监管规定》第八十一条第（一）项的规定，我局决定对万新国警告并罚款5.5万元。&lt;/p&gt;&lt;pstyle="MARGIN:0pt;LINE-HEIGHT:29pt"&gt;　　请在接到本处罚决定书之日起15日内将罚款缴至以下账户，并将缴纳罚款凭据的复印件送我局备案。逾期不缴纳的，我局将每日按罚款数额的3%加处罚款。&lt;/p&gt;&lt;pstyle="MARGIN:0pt;LINE-HEIGHT:29pt"&gt;　　开户银行：中国建设银行重庆市分行营业部&lt;/p&gt;&lt;pstyle="MARGIN:0pt;LINE-HEIGHT:29pt"&gt;　　户名：中国保险监督管理委员会重庆监管局&lt;/p&gt;&lt;pstyle="MARGIN:0pt;LINE-HEIGHT:29pt"&gt;　　账号：50001333600058067698&lt;/p&gt;&lt;pstyle="MARGIN:0pt;LINE-HEIGHT:29pt"&gt;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重庆保监局&lt;/p&gt;&lt;pstyle="MARGIN:0pt;LINE-HEIGHT:29pt"&gt;　　2016年9月26日&lt;/p&gt;&lt;pstyle="MARGIN:0pt"&gt;　　&lt;/p&gt;&lt;!--ContentEnd--&gt;&lt;/span&gt;&lt;/td&gt;</t>
  </si>
  <si>
    <t>http://bxjg.circ.gov.cn/web/site0/tab5241/info4045519.htm</t>
  </si>
  <si>
    <t xml:space="preserve">  渝保监罚〔2016〕35号</t>
  </si>
  <si>
    <t>泛华世纪 蒋犇</t>
  </si>
  <si>
    <t>&lt;tdstyle="PADDING-TOP:15px"&gt;&lt;spanclass="xilanwb"id="zoom"&gt;&lt;!--ContentStart--&gt;&lt;pstyle="LAYOUT-GRID-MODE:char;TEXT-ALIGN:center;MARGIN:0pt"&gt;　　中国保监会重庆监管局行政处罚决定书&lt;/p&gt;&lt;pstyle="WORD-BREAK:break-all;TEXT-ALIGN:right;MARGIN:0pt14pt0pt0pt"&gt;　　渝保监罚〔2016〕35号&lt;/p&gt;&lt;pstyle="MARGIN:0pt;LINE-HEIGHT:29pt"&gt;　　&lt;/p&gt;&lt;pstyle="LINE-HEIGHT:29pt"&gt;　　当事人：蒋犇&lt;/p&gt;&lt;pstyle="LINE-HEIGHT:29pt"&gt;　　住所：重庆市渝中区张家花园街206号****&lt;/p&gt;&lt;pstyle="LINE-HEIGHT:29pt"&gt;　　身份证：51020219720717****&lt;/p&gt;&lt;pstyle="MARGIN:0pt;LINE-HEIGHT:29pt"&gt;　　&lt;/p&gt;&lt;pstyle="MARGIN:0pt;LINE-HEIGHT:29pt"&gt;　　经查实，泛华世纪保险销售服务有限公司重庆分公司（以下简称：“泛华世纪重庆分公司”）于2016年2月5日完成营业场所从重庆市渝中区中山三路168号第12层05、06号至重庆市渝中区重庆村55号新干线大厦15-6#的全部搬迁事宜，新营业场所自2月5日起可正常经营业务。在上述事项发生之日起5日内，未向我局书面报告。&lt;/p&gt;&lt;pstyle="MARGIN:0pt;LINE-HEIGHT:29pt"&gt;　　以上事实有现场检查事实确认书，相关人员调查笔录，房屋租赁合约，搬迁后职场照片等证据证明，足以认定。&lt;/p&gt;&lt;pstyle="MARGIN:0pt;LINE-HEIGHT:28pt"&gt;　　我局认为，泛华世纪重庆分公司上述行为构成未按规定书面报告搬迁变更营业场所，违反《保险专业代理机构监管规定》第十四条的规定。蒋犇作为泛华世纪重庆分公司总经理，对上述违法行为负有直接主管责任。依据《保险专业代理机构监管规定》第七十条的规定，我局决定对蒋犇警告并罚款5000元。&lt;/p&gt;&lt;pstyle="MARGIN:0pt;LINE-HEIGHT:29pt"&gt;　　请在接到本处罚决定书之日起15日内将罚款缴至以下账户，并将缴纳罚款凭据的复印件送我局备案。逾期不缴纳的，我局将每日按罚款数额的3%加处罚款。&lt;/p&gt;&lt;pstyle="MARGIN:0pt;LINE-HEIGHT:29pt"&gt;　　开户银行：中国建设银行重庆市分行营业部&lt;/p&gt;&lt;pstyle="MARGIN:0pt;LINE-HEIGHT:29pt"&gt;　　户名：中国保险监督管理委员会重庆监管局&lt;/p&gt;&lt;pstyle="MARGIN:0pt;LINE-HEIGHT:29pt"&gt;　　账号：50001333600058067698&lt;/p&gt;&lt;pstyle="MARGIN:0pt;LINE-HEIGHT:29pt"&gt;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重庆保监局&lt;/p&gt;&lt;pstyle="MARGIN:0pt;LINE-HEIGHT:29pt"&gt;　　2016年9月26日&lt;/p&gt;&lt;pstyle="MARGIN:0pt"&gt;　　&lt;/p&gt;&lt;!--ContentEnd--&gt;&lt;/span&gt;&lt;/td&gt;</t>
  </si>
  <si>
    <t>http://bxjg.circ.gov.cn/web/site0/tab5241/info4045515.htm</t>
  </si>
  <si>
    <t xml:space="preserve">  渝保监罚〔2017〕9号</t>
  </si>
  <si>
    <t>永诚财险重庆分公司</t>
  </si>
  <si>
    <t>渝北区</t>
  </si>
  <si>
    <t>2017年6月9日</t>
  </si>
  <si>
    <t>&lt;tdstyle="PADDING-TOP:15px"&gt;&lt;spanclass="xilanwb"id="zoom"&gt;&lt;!--ContentStart--&gt;&lt;palign="center"&gt;中国保监会重庆监管局行政处罚决定书&lt;/p&gt;&lt;p&gt;&lt;br&gt;&lt;/p&gt;&lt;palign="right"&gt;渝保监罚〔2017〕9号&lt;/p&gt;&lt;p&gt;&lt;br&gt;&lt;/p&gt;&lt;p&gt;当事人：永诚财产保险股份有限公司重庆分公司（以下简称“永诚财险重庆分公司”）&lt;/p&gt;&lt;p&gt;营业地址：重庆市渝北区青枫北路12号1幢2楼&lt;/p&gt;&lt;p&gt;主要负责人：叶向红&lt;/p&gt;&lt;p&gt;&lt;br&gt;&lt;/p&gt;&lt;p&gt;当事人：徐刚&lt;/p&gt;&lt;p&gt;身份证号：51021219690713****&lt;/p&gt;&lt;p&gt;职务：时任永诚财险重庆分公司销售总监、营业部经理&lt;/p&gt;&lt;p&gt;住址：重庆市沙坪坝区双巷子街****&lt;/p&gt;&lt;p&gt;&lt;br&gt;&lt;/p&gt;&lt;p&gt;依据《中华人民共和国保险法》（以下简称《保险法》）的有关规定，我局对永诚财险重庆分公司涉嫌编制虚假财务资料一案进行了调查、审理，并依法向当事人告知了作出行政处罚的事实、理由、依据以及当事人依法享有的权利，当事人未提出陈述申辩意见。本案现已审理终结。&lt;/p&gt;&lt;p&gt;经查，永诚财险重庆分公司存在以下违法行为：&lt;/p&gt;&lt;p&gt;2015年9月至2016年5月，永诚财险重庆分公司通过业务及管理费列支170280元，涉及5份费用报销凭据记录的经济事项未真实发生，报销的费用实际用于渠道及业务推动。&lt;/p&gt;&lt;p&gt;时任永诚财险重庆分公司销售总监、营业部经理徐刚对上述违法行为承担直接主管责任。&lt;/p&gt;&lt;p&gt;上述事实，有现场检查事实确认书、相关人员调查笔录、公司提供的说明、财务凭证等证据证明，足以认定。&lt;/p&gt;&lt;p&gt;综上，我局决定作出如下处罚：&lt;/p&gt;&lt;p&gt;上述行为，违反《保险法》第八十六条第二款的规定，根据《保险法》第一百七十条第(一)项，我局决定对永诚财险重庆分公司罚款16万元；根据《保险法》第一百七十一条，我局决定对徐刚警告并罚款2万元。&lt;/p&gt;&lt;p&gt;&lt;br&gt;&lt;/p&gt;&lt;p&gt;当事人应当在接到本处罚决定书之日起15日内持缴款码到财政部指定的12家代理银行中的任一银行进行同行缴款。逾期，将每日按罚款数额的3%加处罚款。&lt;/p&gt;&lt;p&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p&gt;&lt;p&gt;重庆保监局&lt;/p&gt;&lt;p&gt;2017年6月9日&lt;/p&gt;&lt;!--ContentEnd--&gt;&lt;/span&gt;&lt;/td&gt;</t>
  </si>
  <si>
    <t>http://bxjg.circ.gov.cn/web/site0/tab5241/info4073127.htm</t>
  </si>
  <si>
    <t xml:space="preserve">  渝保监罚〔2017〕8号</t>
  </si>
  <si>
    <t>光大永明重庆分公司</t>
  </si>
  <si>
    <t>&lt;tdstyle="PADDING-TOP:15px"&gt;&lt;spanclass="xilanwb"id="zoom"&gt;&lt;!--ContentStart--&gt;&lt;palign="center"&gt;中国保监会重庆监管局行政处罚决定书&lt;/p&gt;&lt;p&gt;&lt;br&gt;&lt;/p&gt;&lt;palign="right"&gt;渝保监罚〔2017〕8号&lt;/p&gt;&lt;p&gt;&lt;br&gt;&lt;/p&gt;&lt;p&gt;当事人：光大永明人寿保险有限公司重庆分公司（以下简称“光大永明重庆分公司”）&lt;/p&gt;&lt;p&gt;营业地址：重庆市渝中区八一路108号纽约纽约大厦第16层&lt;/p&gt;&lt;p&gt;主要负责人：刘传奇&lt;/p&gt;&lt;p&gt;&lt;br&gt;&lt;/p&gt;&lt;p&gt;当事人：李春&lt;/p&gt;&lt;p&gt;身份证号：50011219880317****&lt;/p&gt;&lt;p&gt;职务：时任光大永明重庆分公司团险部经理助理（主持工作）&lt;/p&gt;&lt;p&gt;住址：重庆市渝北区古路镇新桥村****&lt;/p&gt;&lt;p&gt;&lt;br&gt;&lt;/p&gt;&lt;p&gt;当事人：向益屏&lt;/p&gt;&lt;p&gt;身份证号：51021119750111****&lt;/p&gt;&lt;p&gt;职务：时任光大永明重庆分公司综合销售部经理&lt;/p&gt;&lt;p&gt;住址：重庆市南岸区金紫街186号****&lt;/p&gt;&lt;p&gt;&lt;br&gt;&lt;/p&gt;&lt;p&gt;依据《中华人民共和国保险法》（以下简称《保险法》）的有关规定，我局对光大永明重庆分公司涉嫌编制虚假财务资料一案进行了调查、审理，并依法向当事人告知了作出行政处罚的事实、理由、依据以及当事人依法享有的权利，当事人未提出陈述申辩意见。本案现已审理终结。&lt;/p&gt;&lt;p&gt;经查，光大永明重庆分公司存在以下违法行为：&lt;/p&gt;&lt;p&gt;2015年7月1日至2016年7月31日期间，光大永明重庆分公司通过“营业费用—会议费”、“营业费用—招待费”、“营业费用—公杂费”等会计科目虚列经济事项报销费用132728.5元。&lt;/p&gt;&lt;p&gt;时任光大永明重庆分公司团险部经理助理（主持工作）李春对上述违法行为中虚列费用67290.5元承担直接主管责任；时任综合销售部经理向益屏对上述违法行为中虚列费用65438元承担直接主管责任。&lt;/p&gt;&lt;p&gt;上述事实，有现场检查事实确认书、相关人员调查笔录、公司提供的说明、财务凭证等证据证明,足以认定。&lt;/p&gt;&lt;p&gt;综上，我局决定作出如下处罚：&lt;/p&gt;&lt;p&gt;上述行为，违反《保险法》第八十六条第二款的规定，根据《保险法》第一百七十条第(一)项，我局决定对光大永明重庆分公司罚款12万元；根据《保险法》第一百七十一条，我局决定对李春警告并罚款1.5万元，决定对向益屏警告并罚款1.5万元。&lt;/p&gt;&lt;p&gt;当事人应当在接到本处罚决定书之日起15日内持缴款码到财政部指定的12家代理银行中的任一银行进行同行缴款。逾期，将每日按罚款数额的3%加处罚款。&lt;/p&gt;&lt;p&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p&gt;&lt;p&gt;&lt;br&gt;&lt;/p&gt;&lt;p&gt;&lt;br&gt;&lt;/p&gt;&lt;p&gt;&lt;br&gt;&lt;/p&gt;&lt;p&gt;重庆保监局&lt;/p&gt;&lt;p&gt;2017年6月9日&lt;/p&gt;&lt;!--ContentEnd--&gt;&lt;/span&gt;&lt;/td&gt;</t>
  </si>
  <si>
    <t>http://bxjg.circ.gov.cn/web/site0/tab5241/info4073125.htm</t>
  </si>
  <si>
    <t xml:space="preserve">  渝保监罚〔2016〕52号</t>
  </si>
  <si>
    <t xml:space="preserve">平安财险丰都支公司，张权 </t>
  </si>
  <si>
    <t>丰都县</t>
  </si>
  <si>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渝保监罚〔2016〕52号&lt;/p&gt;&lt;pstyle="MARGIN:0pt;LINE-HEIGHT:29pt"&gt;　　&lt;/p&gt;&lt;pstyle="LINE-HEIGHT:29pt"&gt;当事人：张权&lt;/p&gt;&lt;pstyle="LINE-HEIGHT:29pt"&gt;住所：重庆市丰都县三合镇南西路****&lt;/p&gt;&lt;pstyle="LINE-HEIGHT:29pt"&gt;身份证：51232419650806****&lt;/p&gt;&lt;pstyle="MARGIN:0pt;LINE-HEIGHT:29pt"&gt;　　&lt;/p&gt;&lt;pstyle="MARGIN:0pt"&gt;　　经查实，2014年9月至11月，中国平安财产保险股份有限公司丰都支公司（以下简称“平安财险丰都支公司”）将保险直销业务虚构为个人代理人的中介业务套取费用，合计套取手续费1065435元。&lt;/p&gt;&lt;pstyle="MARGIN:0pt"&gt;　　以上行为有相关人员调查笔录、业务清单、部分保单复印件、财务凭证、公司提供的情况说明、情况汇报等证据证明，足以认定。&lt;/p&gt;&lt;pstyle="MARGIN:0pt"&gt;　　我局认为，上述行为构成虚构中介业务套取费用，违反《保险法》第一百一十六条第（十）项的规定。张权作为平安财险丰都支公司负责人，应承担直接主管责任。依据《中华人民共和国保险法》（2015修正）第一百七十一条的规定，我局决定对张权警告并罚款5万元。&lt;/p&gt;&lt;pstyle="MARGIN:0pt;LINE-HEIGHT:29pt"&gt;　　请在接到本行政处罚决定书之日起15日内持《非税收入电子缴款书》到工商银行、农业银行、建设银行、中国银行、交通银行、招商银行、兴业银行、中信银行、华夏银行、邮储银行、光大银行或平安银行等代理银行缴款，并将缴纳罚款凭据的复印件送我局备案。逾期不缴纳的，我局将每日按罚款数额的3%加处罚款。&lt;b&gt;&lt;/b&gt;&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重庆保监局&lt;/p&gt;&lt;pstyle="MARGIN:0pt"&gt;　　2016年12月30日&lt;/p&gt;&lt;!--ContentEnd--&gt;&lt;/span&gt;&lt;/td&gt;</t>
  </si>
  <si>
    <t>http://bxjg.circ.gov.cn/web/site0/tab5241/info4055859.htm</t>
  </si>
  <si>
    <t xml:space="preserve">  渝保监罚〔2016〕51号</t>
  </si>
  <si>
    <t>平安财险丰都支公司</t>
  </si>
  <si>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渝保监罚〔2016〕51号&lt;/p&gt;&lt;pstyle="MARGIN:0pt;LINE-HEIGHT:29pt"&gt;　　&lt;/p&gt;&lt;pstyle="LINE-HEIGHT:29pt"&gt;当事人：中国平安财产保险股份有限公司丰都支公司&lt;/p&gt;&lt;pstyle="LINE-HEIGHT:29pt"&gt;住所：重庆市丰都县三合街道平都大道西段243号&lt;/p&gt;&lt;pstyle="LINE-HEIGHT:29pt"&gt;主要负责人：张权&lt;/p&gt;&lt;pstyle="MARGIN:0pt;LINE-HEIGHT:29pt"&gt;　　&lt;/p&gt;&lt;pstyle="MARGIN:0pt;LINE-HEIGHT:29pt"&gt;　　经查实，2014年9月至11月，中国平安财产保险股份有限公司丰都支公司（以下简称“平安财险丰都支公司”）将保险直销业务虚构为个人代理人的中介业务套取费用，合计套取手续费1065435元。&lt;/p&gt;&lt;pstyle="MARGIN:0pt;LINE-HEIGHT:29pt"&gt;　　以上行为有相关人员调查笔录、业务清单、部分保单复印件、财务凭证、公司提供的情况说明、情况汇报等证据证明，足以认定。&lt;/p&gt;&lt;pstyle="MARGIN:0pt;LINE-HEIGHT:29pt"&gt;　　我局认为，平安财险丰都支公司上述行为构成虚构中介业务套取费用，违反《保险法》第一百一十六条第（十）项的规定。依据《中华人民共和国保险法》（2015修正）第一百六十一条的规定，我局决定对平安财险丰都支公司罚款15万元。&lt;/p&gt;&lt;pstyle="MARGIN:0pt;LINE-HEIGHT:29pt"&gt;　　请在接到本行政处罚决定书之日起15日内持《非税收入电子缴款书》到工商银行、农业银行、建设银行、中国银行、交通银行、招商银行、兴业银行、中信银行、华夏银行、邮储银行、光大银行或平安银行等代理银行缴款，并将缴纳罚款凭据的复印件送我局备案。逾期不缴纳的，我局将每日按罚款数额的3%加处罚款。&lt;b&gt;&lt;/b&gt;&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重庆保监局&lt;/p&gt;&lt;pstyle="MARGIN:0pt"&gt;　　2016年12月30日&lt;/p&gt;&lt;!--ContentEnd--&gt;&lt;/span&gt;&lt;/td&gt;</t>
  </si>
  <si>
    <t>http://bxjg.circ.gov.cn/web/site0/tab5241/info4055856.htm</t>
  </si>
  <si>
    <t xml:space="preserve">  渝保监罚〔2016〕50号</t>
  </si>
  <si>
    <t>泰康人寿重庆分公司，秦火生</t>
  </si>
  <si>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渝保监罚〔2016〕50号&lt;/p&gt;&lt;pstyle="MARGIN:0pt;LINE-HEIGHT:29pt"&gt;　　&lt;/p&gt;&lt;pstyle="LINE-HEIGHT:29pt"&gt;当事人：秦火生&lt;/p&gt;&lt;pstyle="LINE-HEIGHT:29pt"&gt;住所：重庆市渝北区锦龙支路****&lt;/p&gt;&lt;pstyle="LINE-HEIGHT:29pt"&gt;身份证：51230119740813****&lt;/p&gt;&lt;pstyle="MARGIN:0pt;LINE-HEIGHT:29pt"&gt;　　&lt;/p&gt;&lt;pstyle="MARGIN:0pt;LINE-HEIGHT:29pt"&gt;　　经查实，2015年2月至10月，泰康人寿保险有限责任公司重庆分公司（以下简称“泰康人寿重庆分公司”）电销人员在保险销售服务活动过程中，采取夸大收益、夸大保险责任、以即将停售为由宣传实际并未停售的产品等方式，欺骗投保人。共涉及保单8笔，实收保费金额7.26万元。&lt;/p&gt;&lt;pstyle="MARGIN:0pt;LINE-HEIGHT:29pt"&gt;　　以上行为有现场检查事实确认书、相关人员调查笔录、相关电销录音及录音整理稿、公司提供的情况说明等证据证明，足以认定。&lt;/p&gt;&lt;pstyle="MARGIN:0pt;LINE-HEIGHT:29pt"&gt;　　我局认为，上述行为构成欺骗投保人，违反《中华人民共和国保险法》（2015修正）第一百一十六条第（一）项的规定。秦火生时任泰康人寿重庆分公司电销中心实际负责人，应承担直接主管责任。依据《中华人民共和国保险法》（2015修正）第一百七十一条的规定，我局决定对秦火生警告并罚款5万元。&lt;/p&gt;&lt;pstyle="MARGIN:0pt;LINE-HEIGHT:29pt"&gt;　　请在接到本行政处罚决定书之日起15日内持《非税收入电子缴款书》到工商银行、农业银行、建设银行、中国银行、交通银行、招商银行、兴业银行、中信银行、华夏银行、邮储银行、光大银行或平安银行等代理银行缴款，并将缴纳罚款凭据的复印件送我局备案。逾期不缴纳的，我局将每日按罚款数额的3%加处罚款。&lt;b&gt;&lt;/b&gt;&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重庆保监局&lt;/p&gt;&lt;pstyle="MARGIN:0pt;LINE-HEIGHT:29pt"&gt;　　2016年12月30日&lt;/p&gt;&lt;!--ContentEnd--&gt;&lt;/span&gt;&lt;/td&gt;</t>
  </si>
  <si>
    <t>http://bxjg.circ.gov.cn/web/site0/tab5241/info4055855.htm</t>
  </si>
  <si>
    <t xml:space="preserve">  渝保监罚〔2016〕49号</t>
  </si>
  <si>
    <t>泰康人寿重庆分公司，谢渝华</t>
  </si>
  <si>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渝保监罚〔2016〕49号&lt;/p&gt;&lt;pstyle="MARGIN:0pt;LINE-HEIGHT:29pt"&gt;　　&lt;/p&gt;&lt;pstyle="LINE-HEIGHT:29pt"&gt;当事人：谢渝华&lt;/p&gt;&lt;pstyle="LINE-HEIGHT:29pt"&gt;住所：重庆市渝北区洋河北路****&lt;/p&gt;&lt;pstyle="LINE-HEIGHT:29pt"&gt;身份证：51021219631005****&lt;/p&gt;&lt;pstyle="MARGIN:0pt;LINE-HEIGHT:29pt"&gt;　　&lt;/p&gt;&lt;pstyle="MARGIN:0pt;LINE-HEIGHT:29pt"&gt;　　经查实，2015年1月至10月，秦火生在未取得保险监督管理机构核准的任职资格情况下，实际行使泰康人寿保险有限责任公司重庆分公司（以下简称“泰康人寿重庆分公司”）电话销售中心负责人的职权。&lt;/p&gt;&lt;pstyle="LAYOUT-GRID-MODE:char;MARGIN:0pt;LINE-HEIGHT:29pt"&gt;　　以上行为有现场检查事实确认书、相关人员调查笔录、相关任免通知、公司内部审签记录、公司提供的情况说明等证据证明，足以认定。&lt;/p&gt;&lt;pstyle="MARGIN:0pt;LINE-HEIGHT:29pt"&gt;　　我局认为，上述行为构成聘任不具有任职资格的高级管理人员，违反《中华人民共和国保险法》（2015修正）第八十一条的规定。谢渝华作为泰康人寿重庆分公司总经理并分管人力资源部，应承担直接主管责任。依据《中华人民共和国保险法》（2015修正）第一百七十一条的规定，我局决定对谢渝华警告并罚款4万元。&lt;/p&gt;&lt;pstyle="MARGIN:0pt;LINE-HEIGHT:29pt"&gt;　　请在接到本行政处罚决定书之日起15日内持《非税收入电子缴款书》到工商银行、农业银行、建设银行、中国银行、交通银行、招商银行、兴业银行、中信银行、华夏银行、邮储银行、光大银行或平安银行等代理银行缴款，并将缴纳罚款凭据的复印件送我局备案。逾期不缴纳的，我局将每日按罚款数额的3%加处罚款。&lt;b&gt;&lt;/b&gt;&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重庆保监局&lt;/p&gt;&lt;pstyle="MARGIN:0pt;LINE-HEIGHT:29pt"&gt;　　2016年12月30日&lt;/p&gt;&lt;!--ContentEnd--&gt;&lt;/span&gt;&lt;/td&gt;</t>
  </si>
  <si>
    <t>http://bxjg.circ.gov.cn/web/site0/tab5241/info4055854.htm</t>
  </si>
  <si>
    <t xml:space="preserve">  渝保监罚〔2016〕48号 </t>
  </si>
  <si>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渝保监罚〔2016〕48号&lt;/p&gt;&lt;pstyle="MARGIN:0pt;LINE-HEIGHT:29pt"&gt;　　&lt;/p&gt;&lt;pstyle="LINE-HEIGHT:29pt"&gt;当事人：泰康人寿保险有限责任公司重庆分公司&lt;/p&gt;&lt;pstyle="LINE-HEIGHT:29pt"&gt;住所：重庆市渝中区民权路28号16、17层&lt;/p&gt;&lt;pstyle="LINE-HEIGHT:29pt"&gt;主要负责人：谢渝华&lt;/p&gt;&lt;pstyle="MARGIN:0pt;LINE-HEIGHT:29pt"&gt;　　&lt;/p&gt;&lt;pstyle="MARGIN:0pt;LINE-HEIGHT:29pt"&gt;　　经查实，泰康人寿保险有限责任公司重庆分公司（以下简称“泰康人寿重庆分公司”）存在下列违法行为：&lt;/p&gt;&lt;pstyle="MARGIN:0pt;LINE-HEIGHT:29pt"&gt;　　1.2015年1月至10月，秦火生在未取得保险监督管理机构核准的任职资格情况下，实际行使泰康人寿重庆分公司电话销售中心负责人的职权。&lt;/p&gt;&lt;pstyle="MARGIN:0pt;LINE-HEIGHT:29pt"&gt;　　2.2015年2月至10月，泰康人寿重庆分公司电销人员在保险销售服务活动过程中，采取夸大收益、夸大保险责任、以即将停售为由宣传实际并未停售的产品等方式，欺骗投保人。涉及保单8笔，实收保费金额7.26万元。&lt;/p&gt;&lt;pstyle="LAYOUT-GRID-MODE:char;MARGIN:0pt;LINE-HEIGHT:29pt"&gt;　　以上行为有现场检查事实确认书、相关人员调查笔录、相关任免通知、公司内部审签记录、相关电销录音及录音整理稿、公司提供的情况说明等证据证明，足以认定。&lt;/p&gt;&lt;pstyle="LAYOUT-GRID-MODE:char;MARGIN:0pt;LINE-HEIGHT:29pt"&gt;　　我局认为，上述第1项行为构成聘任不具有任职资格的高级管理人员，违反《中华人民共和国保险法》（2015修正）第八十一条的规定。依据《中华人民共和国保险法》（2015修正）第一百六十七条的规定，我局决定对泰康人寿重庆分公司罚款4万元。&lt;/p&gt;&lt;pstyle="LAYOUT-GRID-MODE:char;MARGIN:0pt;LINE-HEIGHT:29pt"&gt;　　上述第2项行为构成欺骗投保人，违反《中华人民共和国保险法》（2015修正）第一百一十六条第（一）项的规定。依据《中华人民共和国保险法》（2015修正）第一百六十一条的规定，我局决定对泰康人寿重庆分公司罚款15万元。&lt;/p&gt;&lt;pstyle="LAYOUT-GRID-MODE:char;MARGIN:0pt;LINE-HEIGHT:29pt"&gt;　　以上合计决定对泰康人寿重庆分公司罚款19万元。&lt;/p&gt;&lt;pstyle="MARGIN:0pt;LINE-HEIGHT:29pt"&gt;　　请在接到本行政处罚决定书之日起15日内持《非税收入电子缴款书》到工商银行、农业银行、建设银行、中国银行、交通银行、招商银行、兴业银行、中信银行、华夏银行、邮储银行、光大银行或平安银行等代理银行缴款，并将缴纳罚款凭据的复印件送我局备案。逾期不缴纳的，我局将每日按罚款数额的3%加处罚款。&lt;/p&gt;&lt;pstyle="MARGIN:0pt;LINE-HEIGHT:29pt"&gt;　　&lt;b&gt;&lt;/b&gt;&lt;/p&gt;&lt;pstyle="MARGIN:0pt;LINE-HEIGHT:29pt"&gt;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重庆保监局&lt;/p&gt;&lt;pstyle="MARGIN:0pt"&gt;　　2016年12月30日&lt;/p&gt;&lt;!--ContentEnd--&gt;&lt;/span&gt;&lt;/td&gt;</t>
  </si>
  <si>
    <t>http://bxjg.circ.gov.cn/web/site0/tab5241/info4055853.htm</t>
  </si>
  <si>
    <t xml:space="preserve">  渝保监罚〔2016〕47号</t>
  </si>
  <si>
    <t>利宝保险重庆分公司，王粤庆</t>
  </si>
  <si>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渝保监罚〔2016〕47号&lt;/p&gt;&lt;pstyle="MARGIN:0pt;LINE-HEIGHT:29pt"&gt;　　&lt;/p&gt;&lt;pstyle="LINE-HEIGHT:29pt"&gt;当事人：王粤庆&lt;/p&gt;&lt;pstyle="LINE-HEIGHT:29pt"&gt;住所：重庆市渝中区陕西路53号****&lt;/p&gt;&lt;pstyle="LINE-HEIGHT:29pt"&gt;身份证：51020219690707****&lt;/p&gt;&lt;pstyle="MARGIN:0pt;LINE-HEIGHT:29pt"&gt;　　&lt;/p&gt;&lt;pstyle="MARGIN:0pt"&gt;　　经查实，利宝保险有限公司重庆分公司（以下简称“利宝保险重庆分公司”）存在下列违法行为：&lt;/p&gt;&lt;pstyle="MARGIN:0pt"&gt;　　2015年11月至2016年7月，利宝保险重庆分公司员工利用图像处理软件编制虚假投保资料，合计保单件数1752件。&lt;/p&gt;&lt;pstyle="LAYOUT-GRID-MODE:char;MARGIN:0pt;LINE-HEIGHT:28pt"&gt;　　以上行为有现场检查事实确认书、相关人员调查笔录、相关勘验笔录、公司提供的情况说明等证据证明，足以认定。&lt;/p&gt;&lt;pclass="17"style="MARGIN:0pt;LINE-HEIGHT:29pt"&gt;　　我局认为，上述行为构成编制虚假投保资料，违反《中华人民共和国保险法》（2015修正）第八十六条第二款的规定。王粤庆时任利宝保险重庆分公司助理总经理且分管销售支持部，应承担直接主管责任。依据《中华人民共和国保险法》（2015修正）第一百七十一条的规定，我局决定对王粤庆警告并罚款4万元。&lt;/p&gt;&lt;pstyle="MARGIN:0pt;LINE-HEIGHT:29pt"&gt;　　请在接到本处罚决定书之日起15日内将罚款缴至以下账户，并将缴纳罚款凭据的复印件送我局备案。逾期不缴纳的，我局将每日按罚款数额的3%加处罚款。&lt;/p&gt;&lt;pstyle="MARGIN:0pt;LINE-HEIGHT:29pt"&gt;　　开户银行：中国建设银行重庆市分行营业部&lt;/p&gt;&lt;pstyle="MARGIN:0pt;LINE-HEIGHT:29pt"&gt;　　户名：中国保险监督管理委员会重庆监管局&lt;/p&gt;&lt;pstyle="MARGIN:0pt;LINE-HEIGHT:29pt"&gt;　　账号：50001333600058067698&lt;/p&gt;&lt;pstyle="MARGIN:0pt;LINE-HEIGHT:29pt"&gt;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重庆保监局&lt;/p&gt;&lt;pstyle="MARGIN:0pt"&gt;　　2016年12月12日&lt;/p&gt;&lt;!--ContentEnd--&gt;&lt;/span&gt;&lt;/td&gt;</t>
  </si>
  <si>
    <t>http://bxjg.circ.gov.cn/web/site0/tab5241/info4053176.htm</t>
  </si>
  <si>
    <t xml:space="preserve">  渝保监罚〔2016〕46号</t>
  </si>
  <si>
    <t>利宝保险重庆分公司，韩勖</t>
  </si>
  <si>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渝保监罚〔2016〕46号&lt;/p&gt;&lt;pstyle="MARGIN:0pt;LINE-HEIGHT:29pt"&gt;　　&lt;/p&gt;&lt;pstyle="LINE-HEIGHT:29pt"&gt;当事人：韩勖&lt;/p&gt;&lt;pstyle="LINE-HEIGHT:29pt"&gt;住所：重庆市渝北区五红路66号15幢****&lt;/p&gt;&lt;pstyle="LINE-HEIGHT:29pt"&gt;身份证：51022819720102****&lt;/p&gt;&lt;pstyle="MARGIN:0pt;LINE-HEIGHT:29pt"&gt;　　&lt;/p&gt;&lt;pstyle="MARGIN:0pt;LINE-HEIGHT:29pt"&gt;　　经查实，利宝保险有限公司重庆分公司（以下简称“利宝保险重庆分公司”）存在下列违法行为：&lt;/p&gt;&lt;pstyle="MARGIN:0pt;LINE-HEIGHT:29pt"&gt;　　1.编制虚假投保资料。2015年11月至2016年7月，利宝保险重庆分公司员工使用虚假印章、利用图像处理软件编制虚假投保资料，合计保单件数1765件。&lt;/p&gt;&lt;pstyle="MARGIN:0pt;LINE-HEIGHT:29pt"&gt;　　2.编制虚假财务资料。2016年1月至2016年5月，利宝保险重庆分公司通过虚假报销招待费用套取资金121,932元，实际用于业务支出。&lt;/p&gt;&lt;pstyle="LAYOUT-GRID-MODE:char;MARGIN:0pt;LINE-HEIGHT:29pt"&gt;　　以上行为有现场检查事实确认书、相关人员调查笔录、相关会计凭证、相关勘验笔录、公司提供的情况说明等证据证明，足以认定。&lt;/p&gt;&lt;pclass="17"style="MARGIN:0pt;LINE-HEIGHT:29pt"&gt;　　我局认为，上述两项行为构成编制虚假资料，违反《中华人民共和国保险法》（2015修正）第八十六条第二款的规定。韩勖时任利宝保险重庆分公司总经理全面主持公司工作，应承担直接主管责任。依据《中华人民共和国保险法》（2015修正）第一百七十一条的规定，我局决定对韩勖警告并罚款5万元。&lt;/p&gt;&lt;pstyle="MARGIN:0pt;LINE-HEIGHT:29pt"&gt;　　请在接到本处罚决定书之日起15日内将罚款缴至以下账户，并将缴纳罚款凭据的复印件送我局备案。逾期不缴纳的，我局将每日按罚款数额的3%加处罚款。&lt;/p&gt;&lt;pstyle="MARGIN:0pt;LINE-HEIGHT:29pt"&gt;　　开户银行：中国建设银行重庆市分行营业部&lt;/p&gt;&lt;pstyle="MARGIN:0pt;LINE-HEIGHT:29pt"&gt;　　户名：中国保险监督管理委员会重庆监管局&lt;/p&gt;&lt;pstyle="MARGIN:0pt;LINE-HEIGHT:29pt"&gt;　　账号：50001333600058067698&lt;/p&gt;&lt;pstyle="MARGIN:0pt;LINE-HEIGHT:29pt"&gt;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重庆保监局&lt;/p&gt;&lt;pstyle="MARGIN:0pt"&gt;　　2016年12月12日&lt;/p&gt;&lt;!--ContentEnd--&gt;&lt;/span&gt;&lt;/td&gt;</t>
  </si>
  <si>
    <t>http://bxjg.circ.gov.cn/web/site0/tab5241/info4053175.htm</t>
  </si>
  <si>
    <t xml:space="preserve">  渝保监罚〔2016〕45号</t>
  </si>
  <si>
    <t>利宝保险重庆分公司</t>
  </si>
  <si>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渝保监罚〔2016〕45号&lt;/p&gt;&lt;pstyle="MARGIN:0pt;LINE-HEIGHT:29pt"&gt;　　&lt;/p&gt;&lt;pstyle="LINE-HEIGHT:29pt"&gt;当事人：利宝保险有限公司重庆分公司&lt;/p&gt;&lt;pstyle="LINE-HEIGHT:29pt"&gt;住所：重庆市渝中区中山三路131号希尔顿商务中心30层&lt;/p&gt;&lt;pstyle="LINE-HEIGHT:29pt"&gt;主要负责人：谭春艳&lt;/p&gt;&lt;pstyle="MARGIN:0pt;LINE-HEIGHT:29pt"&gt;　　&lt;/p&gt;&lt;pstyle="MARGIN:0pt"&gt;　　经查实，利宝保险有限公司重庆分公司（以下简称：“利宝保险重庆分公司”）存在下列违法行为：&lt;/p&gt;&lt;pstyle="MARGIN:0pt"&gt;　　1.编制虚假投保资料。2015年11月至2016年7月，利宝保险重庆分公司员工使用虚假印章、利用图像处理软件编制虚假投保资料，合计保单件数1765件。&lt;/p&gt;&lt;pstyle="MARGIN:0pt"&gt;　　2.编制虚假财务资料。2016年1月至2016年5月，利宝保险重庆分公司通过虚假报销招待费用套取资金121,932元，实际用于业务支出。&lt;/p&gt;&lt;pstyle="LAYOUT-GRID-MODE:char;MARGIN:0pt;LINE-HEIGHT:28pt"&gt;　　以上行为有现场检查事实确认书、相关人员调查笔录、相关会计凭证、相关勘验笔录、公司提供的情况说明等证据证明，足以认定。&lt;/p&gt;&lt;pstyle="MARGIN:0pt;LINE-HEIGHT:29pt"&gt;　　我局认为，利宝保险重庆分公司上述两项行为构成编制虚假资料，违反《中华人民共和国保险法》（2015修正）第八十六条第二款的规定。依据《中华人民共和国保险法》（2015修正）第一百七十条第(一)项的规定，我局决定对利宝保险重庆分公司罚款20万元。&lt;/p&gt;&lt;pstyle="MARGIN:0pt;LINE-HEIGHT:29pt"&gt;　　请在接到本处罚决定书之日起15日内将罚款缴至以下账户，并将缴纳罚款凭据的复印件送我局备案。逾期不缴纳的，我局将每日按罚款数额的3%加处罚款。&lt;/p&gt;&lt;pstyle="MARGIN:0pt;LINE-HEIGHT:29pt"&gt;　　开户银行：中国建设银行重庆市分行营业部&lt;/p&gt;&lt;pstyle="MARGIN:0pt;LINE-HEIGHT:29pt"&gt;　　户名：中国保险监督管理委员会重庆监管局&lt;/p&gt;&lt;pstyle="MARGIN:0pt;LINE-HEIGHT:29pt"&gt;　　账号：50001333600058067698&lt;/p&gt;&lt;pstyle="MARGIN:0pt;LINE-HEIGHT:29pt"&gt;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重庆保监局&lt;/p&gt;&lt;pstyle="MARGIN:0pt"&gt;　　2016年12月6日&lt;/p&gt;&lt;!--ContentEnd--&gt;&lt;/span&gt;&lt;/td&gt;</t>
  </si>
  <si>
    <t>http://bxjg.circ.gov.cn/web/site0/tab5241/info4053174.htm</t>
  </si>
  <si>
    <t xml:space="preserve">  渝保监罚〔2016〕34号</t>
  </si>
  <si>
    <t>泛华世纪重庆分公司</t>
  </si>
  <si>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渝保监罚〔2016〕34号&lt;/p&gt;&lt;pstyle="MARGIN:0pt;LINE-HEIGHT:29pt"&gt;　　&lt;/p&gt;&lt;pstyle="LINE-HEIGHT:29pt"&gt;　　当事人：泛华世纪保险销售服务有限公司重庆分公司&lt;/p&gt;&lt;pstyle="LINE-HEIGHT:29pt"&gt;　　住所：重庆市渝中区中山三路168号&lt;/p&gt;&lt;pstyle="LINE-HEIGHT:29pt"&gt;　　主要负责人：蒋犇&lt;/p&gt;&lt;pstyle="MARGIN:0pt;LINE-HEIGHT:29pt"&gt;　　&lt;/p&gt;&lt;pstyle="MARGIN:0pt;LINE-HEIGHT:29pt"&gt;　　经查实，泛华世纪保险销售服务有限公司重庆分公司（以下简称：“泛华世纪重庆分公司”）存在以下违法行为：&lt;/p&gt;&lt;pstyle="MARGIN:0pt;LINE-HEIGHT:29pt"&gt;　　1.委托未持有本机构执业证书人员代理销售保险&lt;/p&gt;&lt;pstyle="MARGIN:0pt;LINE-HEIGHT:29pt"&gt;　　2015年6月至12月，泛华世纪重庆分公司委托680名未持有本公司发放执业证的人员代理销售保险。上述人员共涉及代理保费收入5279.44万元。&lt;/p&gt;&lt;pstyle="MARGIN:0pt;LINE-HEIGHT:29pt"&gt;　　2.未按规定书面报告变更营业场所事项&lt;/p&gt;&lt;pstyle="MARGIN:0pt;LINE-HEIGHT:29pt"&gt;　　泛华世纪重庆分公司于2016年2月5日完成营业场所从重庆市渝中区中山三路168号第12层05、06号至重庆市渝中区重庆村55号新干线大厦15-6#的全部搬迁事宜，新营业场所自2月5日起可正常经营业务。在上述事项发生之日起5日内，未向我局书面报告。&lt;/p&gt;&lt;pstyle="MARGIN:0pt;LINE-HEIGHT:29pt"&gt;　　3.虚假报销财务费用&lt;/p&gt;&lt;pstyle="MARGIN:0pt;LINE-HEIGHT:29pt"&gt;　　2015年6月至12月，泛华世纪重庆分公司8笔办公用品费用与实际发生事项不一致，涉及金额132542元。实际用于冲抵2015年6月至2016年1月期间的部分营销费用。&lt;/p&gt;&lt;pstyle="MARGIN:0pt;LINE-HEIGHT:29pt"&gt;　　以上事实有现场检查事实确认书，相关人员调查笔录，关于无执业证代理人展业情况说明，房屋租赁合约，搬迁后职场照片，办公用品记账凭证等证据证明，足以认定。&lt;/p&gt;&lt;pclass="17"style="MARGIN:0pt;LINE-HEIGHT:29pt"&gt;　　我局认为，上述第1项行为，泛华世纪重庆分公司构成委托未持有本机构发放执业证书的人员从事保险销售，违反《保险销售从业人员监管办法》第十六条的规定。依据《保险销售从业人员监管办法》第三十一条的规定，我局决定对泛华世纪重庆分公司警告并罚款1万元。&lt;/p&gt;&lt;pclass="17"style="MARGIN:0pt;LINE-HEIGHT:29pt"&gt;　　上述第2项行为，泛华世纪重庆分公司构成未按规定书面报告搬迁变更营业场所，违反《保险专业代理机构监管规定》第十四条的规定。依据《保险专业代理机构监管规定》第七十条的规定，我局决定对泛华世纪重庆分公司警告并罚款5000元。&lt;/p&gt;&lt;pclass="17"style="MARGIN:0pt;LINE-HEIGHT:29pt"&gt;　　上述第3项行为，泛华世纪重庆分公司构成编制虚假财务资料，违反《保险法》第一百七十条第（一）项、《保险专业代理机构监管规定》第三十一条的规定。依据《保险法》第一百七十条第（一）项、《保险专业代理机构监管规定》第八十一条第（一）项的规定，我局决定对泛华世纪重庆分公司罚款12万元。&lt;/p&gt;&lt;pclass="17"style="MARGIN:0pt;LINE-HEIGHT:29pt"&gt;　　以上合计决定对泛华世纪重庆分公司警告并罚款13.5万元。&lt;/p&gt;&lt;pstyle="MARGIN:0pt;LINE-HEIGHT:29pt"&gt;　　请在接到本处罚决定书之日起15日内将罚款缴至以下账户，并将缴纳罚款凭据的复印件送我局备案。逾期不缴纳的，我局将每日按罚款数额的3%加处罚款。&lt;/p&gt;&lt;pstyle="MARGIN:0pt;LINE-HEIGHT:29pt"&gt;　　开户银行：中国建设银行重庆市分行营业部&lt;/p&gt;&lt;pstyle="MARGIN:0pt;LINE-HEIGHT:29pt"&gt;　　户名：中国保险监督管理委员会重庆监管局&lt;/p&gt;&lt;pstyle="MARGIN:0pt;LINE-HEIGHT:29pt"&gt;　　账号：50001333600058067698&lt;/p&gt;&lt;pstyle="MARGIN:0pt;LINE-HEIGHT:29pt"&gt;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重庆保监局&lt;/p&gt;&lt;pstyle="MARGIN:0pt;LINE-HEIGHT:29pt"&gt;　　2016年9月26日&lt;/p&gt;&lt;pstyle="MARGIN:0pt"&gt;　　&lt;/p&gt;&lt;!--ContentEnd--&gt;&lt;/span&gt;&lt;/td&gt;</t>
  </si>
  <si>
    <t>http://bxjg.circ.gov.cn/web/site0/tab5241/info4045467.htm</t>
  </si>
  <si>
    <t xml:space="preserve">  渝保监罚〔2016〕31号 </t>
  </si>
  <si>
    <t>重庆鹏诚保险代理有限公司</t>
  </si>
  <si>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渝保监罚〔2016〕31号&lt;/p&gt;&lt;pstyle="MARGIN:0pt;LINE-HEIGHT:29pt"&gt;　　&lt;/p&gt;&lt;pstyle="LINE-HEIGHT:29pt"&gt;　　当事人：重庆鹏诚保险代理有限公司&lt;/p&gt;&lt;pstyle="LINE-HEIGHT:29pt"&gt;　　住所：重庆市渝中区重庆村55号新干线大厦1-28-5&lt;/p&gt;&lt;pstyle="LINE-HEIGHT:29pt"&gt;　　主要负责人：龙鹏&lt;/p&gt;&lt;pstyle="MARGIN:0pt;LINE-HEIGHT:29pt"&gt;　　&lt;/p&gt;&lt;pstyle="MARGIN:0pt;LINE-HEIGHT:29pt"&gt;　　经查实，2015年1-11月期间，重庆鹏诚保险代理有限公司（以下简称：“鹏诚代理公司”）委托6名未执有本公司发放执业证的人员代理销售保险。上述人员共涉及代理保费收入17364598.06元。&lt;/p&gt;&lt;pstyle="MARGIN:0pt;LINE-HEIGHT:29pt"&gt;　　以上事实有现场检查事实确认书，相关人员调查笔录，关于业务情况的工作汇报，相关人员持证情况系统截屏等证据证明，足以认定。&lt;/p&gt;&lt;pclass="18"style="MARGIN:0pt;LINE-HEIGHT:29pt"&gt;　　我局认为，鹏诚代理公司上述行为构成委托未持有本机构发放执业证书的人员从事保险销售，违反《保险销售从业人员监管办法》第十六条的规定。依据《保险销售从业人员监管办法》第三十一条的规定，我局决定对鹏诚代理公司警告并罚款1万元。&lt;/p&gt;&lt;pstyle="MARGIN:0pt;LINE-HEIGHT:29pt"&gt;　　请在接到本处罚决定书之日起15日内将罚款缴至以下账户，并将缴纳罚款凭据的复印件送我局备案。逾期不缴纳的，我局将每日按罚款数额的3%加处罚款。&lt;/p&gt;&lt;pstyle="MARGIN:0pt;LINE-HEIGHT:29pt"&gt;　　开户银行：中国建设银行重庆市分行营业部&lt;/p&gt;&lt;pstyle="MARGIN:0pt;LINE-HEIGHT:29pt"&gt;　　户名：中国保险监督管理委员会重庆监管局&lt;/p&gt;&lt;pstyle="MARGIN:0pt;LINE-HEIGHT:29pt"&gt;　　账号：50001333600058067698&lt;/p&gt;&lt;pstyle="MARGIN:0pt;LINE-HEIGHT:29pt"&gt;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重庆保监局&lt;/p&gt;&lt;pstyle="MARGIN:0pt;LINE-HEIGHT:29pt"&gt;　　2016年9月26日&lt;/p&gt;&lt;pstyle="MARGIN:0pt"&gt;　　&lt;/p&gt;&lt;!--ContentEnd--&gt;&lt;/span&gt;&lt;/td&gt;</t>
  </si>
  <si>
    <t>http://bxjg.circ.gov.cn/web/site0/tab5241/info4045400.htm</t>
  </si>
  <si>
    <t xml:space="preserve">  渝保监罚〔2016〕33号</t>
  </si>
  <si>
    <t>盛信保险代理，袁平</t>
  </si>
  <si>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渝保监罚〔2016〕33号&lt;/p&gt;&lt;pstyle="MARGIN:0pt;LINE-HEIGHT:29pt"&gt;　　&lt;/p&gt;&lt;pstyle="LINE-HEIGHT:29pt"&gt;当事人：袁平&lt;/p&gt;&lt;pstyle="LINE-HEIGHT:29pt"&gt;住所：重庆市渝中区五四路****&lt;/p&gt;&lt;pstyle="LINE-HEIGHT:29pt"&gt;身份证：51022519621228****&lt;/p&gt;&lt;pstyle="MARGIN:0pt;LINE-HEIGHT:29pt"&gt;　　&lt;/p&gt;&lt;pstyle="MARGIN:0pt;LINE-HEIGHT:29pt"&gt;　　经查实，重庆盛信汽车保险代理有限公司（以下简称：“盛信代理公司”）投保的职业责任保险，保险期间分别为2013年10月18日至2014年10月17日、2015年1月22日至2016年1月21日、2016年5月25日至2017年5月24日，保险期间不连续；盛信代理公司2014年、2015年营业收入分别为1081.23万元、1410.63万元，而截至2016年6月27日，盛信代理公司投保的保险期间为2015年1月22日至2016年1月21日、2016年5月25日至2017年5月24日的职业责任保险累计赔偿限额分别为500万元、2000万元，均低于上年营业收入的2倍。&lt;/p&gt;&lt;pstyle="MARGIN:0pt;LINE-HEIGHT:29pt"&gt;　　以上事实有保单、现场检查事实确认书、相关人员调查笔录等证据证明，足以认定。&lt;/p&gt;&lt;pclass="16"style="MARGIN:0pt;LINE-HEIGHT:28pt"&gt;　　我局认为，盛信代理公司上述行为构成未保持职业责任保险的有效性和连续性，违反《保险专业代理机构监管规定》第三十七条的规定。袁平作为盛信代理公司总经理，对上述违法行为负有直接主管责任。我局依法向袁平送达了《行政处罚事先告知书》。&lt;/p&gt;&lt;pclass="16"style="MARGIN:0pt;LINE-HEIGHT:28pt"&gt;　　袁平主要陈述申辩理由为：1.发现问题后立即进行了整改，并对相关责任人员进行了内部严肃追责。2.行政处罚会导致盛信代理公司股东再次对其进行处罚，将对其个人产生诸多负面影响。&lt;/p&gt;&lt;pstyle="MARGIN:0pt"&gt;　　我局经复核认为：1.积极整改并按规定对责任人员进行内部责任追究，在裁量时已充分考虑，并已认定了从轻情节。2.所属公司股东可能采取的进一步内部处理措施，以及行政处罚将对其个人产生负面影响，不是从轻、减轻或免除处罚的法定理由。&lt;/p&gt;&lt;pclass="16"style="MARGIN:0pt;LINE-HEIGHT:28pt"&gt;　　综上，我局对袁平的陈述申辩意见不予采信。依据《保险专业代理机构监管规定》第七十四条第（二）项的规定，我局决定对袁平警告并罚款4万元。&lt;/p&gt;&lt;pstyle="MARGIN:0pt;LINE-HEIGHT:29pt"&gt;　　请在接到本处罚决定书之日起15日内将罚款缴至以下账户，并将缴纳罚款凭据的复印件送我局备案。逾期不缴纳的，我局将每日按罚款数额的3%加处罚款。&lt;/p&gt;&lt;pstyle="MARGIN:0pt;LINE-HEIGHT:29pt"&gt;　　开户银行：中国建设银行重庆市分行营业部&lt;/p&gt;&lt;pstyle="MARGIN:0pt;LINE-HEIGHT:29pt"&gt;　　户名：中国保险监督管理委员会重庆监管局&lt;/p&gt;&lt;pstyle="MARGIN:0pt;LINE-HEIGHT:29pt"&gt;　　账号：50001333600058067698&lt;/p&gt;&lt;pstyle="MARGIN:0pt;LINE-HEIGHT:29pt"&gt;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重庆保监局&lt;/p&gt;&lt;pstyle="MARGIN:0pt;LINE-HEIGHT:29pt"&gt;　　2016年9月26日&lt;/p&gt;&lt;!--ContentEnd--&gt;&lt;/span&gt;&lt;/td&gt;</t>
  </si>
  <si>
    <t>http://bxjg.circ.gov.cn/web/site0/tab5241/info4045083.htm</t>
  </si>
  <si>
    <t xml:space="preserve">  渝保监罚〔2016〕32号</t>
  </si>
  <si>
    <t>盛信保险代理</t>
  </si>
  <si>
    <t xml:space="preserve"> 2016年9月26日</t>
  </si>
  <si>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渝保监罚〔2016〕32号&lt;/p&gt;&lt;pstyle="MARGIN:0pt;LINE-HEIGHT:29pt"&gt;　　&lt;/p&gt;&lt;pstyle="LINE-HEIGHT:29pt"&gt;当事人：重庆盛信汽车保险代理有限公司&lt;/p&gt;&lt;pstyle="LINE-HEIGHT:29pt"&gt;住所：重庆市渝北区龙溪街道松牌路521号三楼&lt;/p&gt;&lt;pstyle="LINE-HEIGHT:29pt"&gt;主要负责人：袁平&lt;/p&gt;&lt;pstyle="MARGIN:0pt;LINE-HEIGHT:29pt"&gt;　　&lt;/p&gt;&lt;pstyle="MARGIN:0pt;LINE-HEIGHT:29pt"&gt;　　经查实，重庆盛信汽车保险代理有限公司（以下简称：“盛信代理公司”）投保的职业责任保险，保险期间分别为2013年10月18日至2014年10月17日、2015年1月22日至2016年1月21日、2016年5月25日至2017年5月24日，保险期间不连续；盛信代理公司2014年、2015年营业收入分别为1081.23万元、1410.63万元，而截至2016年6月27日，盛信代理公司投保的保险期间为2015年1月22日至2016年1月21日、2016年5月25日至2017年5月24日的职业责任保险累计赔偿限额分别为500万元、2000万元，均低于上年营业收入的2倍。&lt;/p&gt;&lt;pstyle="MARGIN:0pt;LINE-HEIGHT:29pt"&gt;　　以上事实有保单、现场检查事实确认书、相关人员调查笔录等证据证明，足以认定。&lt;/p&gt;&lt;pclass="16"style="MARGIN:0pt;LINE-HEIGHT:28pt"&gt;　　我局认为，盛信代理公司上述行为构成未保持职业责任保险的有效性和连续性，违反《保险专业代理机构监管规定》第三十七条的规定。我局依法向盛信代理公司送达了《行政处罚事先告知书》。&lt;/p&gt;&lt;pclass="16"style="MARGIN:0pt;LINE-HEIGHT:28pt"&gt;　　盛信代理公司主要陈述申辩理由为：1.盛信代理公司配合监管检查的态度端正，整改纠错的措施到位，对相关责任人处罚、教育严厉，并建立《违规责任追究制度》，积极主动防范类似事件。2.盛信代理公司2016年经营利润计划为5万元，过重处罚将影响经营结果和股东信心，不利于对销售网点的全面和系统管控。3.盛信代理公司针对违规问题整改及时，造成的不良后果和负面影响尚能可控。4.保证杜绝类似事件再次发生。&lt;/p&gt;&lt;pstyle="MARGIN:0pt"&gt;　　我局经复核认为：1.盛信代理公司配合监管检查，积极整改，并对相关责任人进行内部处罚的情况，在裁量时已充分考虑，已认定了从轻情节。2.是否影响盛信代理公司2016年经营结果、股东信心和销售网点管控，以及公司杜绝类似事件再次发生的保证，不是从轻、减轻或免除处罚的法定理由。&lt;/p&gt;&lt;pclass="16"style="MARGIN:0pt;LINE-HEIGHT:28pt"&gt;　　综上，我局对盛信代理公司的陈述申辩意见不予采信。依据《保险专业代理机构监管规定》第七十四条第（二）项的规定，我局决定对盛信代理公司罚款5万元。&lt;/p&gt;&lt;pstyle="MARGIN:0pt;LINE-HEIGHT:29pt"&gt;　　请在接到本处罚决定书之日起15日内将罚款缴至以下账户，并将缴纳罚款凭据的复印件送我局备案。逾期不缴纳的，我局将每日按罚款数额的3%加处罚款。&lt;/p&gt;&lt;pstyle="MARGIN:0pt;LINE-HEIGHT:29pt"&gt;　　开户银行：中国建设银行重庆市分行营业部&lt;/p&gt;&lt;pstyle="MARGIN:0pt;LINE-HEIGHT:29pt"&gt;　　户名：中国保险监督管理委员会重庆监管局&lt;/p&gt;&lt;pstyle="MARGIN:0pt;LINE-HEIGHT:29pt"&gt;　　账号：50001333600058067698&lt;/p&gt;&lt;pstyle="MARGIN:0pt;LINE-HEIGHT:29pt"&gt;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重庆保监局&lt;/p&gt;&lt;pstyle="MARGIN:0pt;LINE-HEIGHT:29pt"&gt;　　2016年9月26日&lt;/p&gt;&lt;!--ContentEnd--&gt;&lt;/span&gt;&lt;/td&gt;</t>
  </si>
  <si>
    <t>http://bxjg.circ.gov.cn/web/site0/tab5241/info4045082.htm</t>
  </si>
  <si>
    <t xml:space="preserve">  渝保监罚〔2016〕18号</t>
  </si>
  <si>
    <t>华亿保险代理，邹海军</t>
  </si>
  <si>
    <t>&lt;tdstyle="PADDING-TOP:15px"&gt;&lt;spanclass="xilanwb"id="zoom"&gt;&lt;!--ContentStart--&gt;&lt;pstyle="LAYOUT-GRID-MODE:char;TEXT-ALIGN:center"&gt;　　中国保监会重庆监管局行政处罚决定书&lt;/p&gt;&lt;pstyle="LAYOUT-GRID-MODE:char;TEXT-ALIGN:center;LINE-HEIGHT:12pt"&gt;　　&lt;/p&gt;&lt;pstyle="WORD-BREAK:break-all;TEXT-ALIGN:right;MARGIN-RIGHT:14pt"&gt;　　渝保监罚〔2016〕18号&lt;/p&gt;&lt;pstyle="LINE-HEIGHT:29pt"&gt;当事人：邹海军&lt;/p&gt;&lt;pstyle="LINE-HEIGHT:29pt"&gt;住所：新疆乌苏市长征东路****&lt;/p&gt;&lt;pstyle="LINE-HEIGHT:29pt"&gt;身份证：65422219750609****&lt;/p&gt;&lt;pstyle="LINE-HEIGHT:29pt"&gt;　　&lt;/p&gt;&lt;pstyle="LINE-HEIGHT:27pt"&gt;　　经查实，2014年9月以来，重庆华亿保险代理有限公司（以下简称“华亿保险代理”）邹静在未经我局核准任职资格的情况下，全面负责业务、财务、人员方面的日常经营管理，行使与公司总经理相同的职权。&lt;/p&gt;&lt;pstyle="LINE-HEIGHT:29pt"&gt;　　以上事实有现场检查事实确认书、相关人员调查笔录等证据证明，足以认定。&lt;/p&gt;&lt;pstyle="LINE-HEIGHT:28pt"&gt;　　我局认为，华亿保险代理上述行为构成聘任无任职资格的高管人员，违反《中华人民共和国保险法》第一百二十一条的规定。邹海军时任华亿保险代理总经理，对违法行为承担直接管理责任。依据《中华人民共和国保险法》第一百六十七条的规定，我局决定对邹海军警告并罚款3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重庆保监局&lt;/p&gt;&lt;p&gt;　　2016年4月28日&lt;/p&gt;&lt;!--ContentEnd--&gt;&lt;/span&gt;&lt;/td&gt;</t>
  </si>
  <si>
    <t>http://bxjg.circ.gov.cn/web/site0/tab5241/info4028026.htm</t>
  </si>
  <si>
    <t xml:space="preserve">  渝保监罚〔2016〕17号</t>
  </si>
  <si>
    <t>华亿保险代理</t>
  </si>
  <si>
    <t>&lt;tdstyle="PADDING-TOP:15px"&gt;&lt;spanclass="xilanwb"id="zoom"&gt;&lt;!--ContentStart--&gt;&lt;pstyle="LAYOUT-GRID-MODE:char;TEXT-ALIGN:center"&gt;　　中国保监会重庆监管局行政处罚决定书&lt;/p&gt;&lt;pstyle="LAYOUT-GRID-MODE:char;TEXT-ALIGN:center;LINE-HEIGHT:12pt"&gt;　　&lt;/p&gt;&lt;pstyle="WORD-BREAK:break-all;TEXT-ALIGN:right;MARGIN-RIGHT:14pt"&gt;　　渝保监罚〔2016〕17号&lt;/p&gt;&lt;pstyle="LINE-HEIGHT:29pt"&gt;当事人：重庆华亿保险代理有限公司&lt;/p&gt;&lt;pstyle="LINE-HEIGHT:29pt"&gt;住所：重庆市江北区北城天街2号阳光城大厦16楼A1&lt;/p&gt;&lt;pstyle="LINE-HEIGHT:29pt"&gt;主要负责人：邹海军&lt;/p&gt;&lt;pstyle="LINE-HEIGHT:29pt"&gt;　　&lt;/p&gt;&lt;pstyle="LINE-HEIGHT:27pt"&gt;　　经查实，2014年9月以来，重庆华亿保险代理有限公司（以下简称“华亿保险代理”）邹静在未经我局核准任职资格的情况下，全面负责业务、财务、人员方面的日常经营管理，行使与公司总经理相同的职权。&lt;/p&gt;&lt;pstyle="LINE-HEIGHT:29pt"&gt;　　以上事实有现场检查事实确认书、相关人员调查笔录等证据证明，足以认定。&lt;/p&gt;&lt;pstyle="LINE-HEIGHT:28pt"&gt;　　我局认为，华亿保险代理上述行为构成聘任无任职资格的高管人员，违反《中华人民共和国保险法》（2015修正）第一百二十一条的规定。依据《中华人民共和国保险法》（2015修正）第一百六十七条的规定，我局决定对华亿保险代理罚款6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重庆保监局&lt;/p&gt;&lt;p&gt;　　2016年4月28日&lt;/p&gt;&lt;!--ContentEnd--&gt;&lt;/span&gt;&lt;/td&gt;</t>
  </si>
  <si>
    <t>http://bxjg.circ.gov.cn/web/site0/tab5241/info4028021.htm</t>
  </si>
  <si>
    <t xml:space="preserve">  渝保监罚〔2016〕16号</t>
  </si>
  <si>
    <t>太平人寿重庆分公司，于宾龙</t>
  </si>
  <si>
    <t>&lt;tdstyle="PADDING-TOP:15px"&gt;&lt;spanclass="xilanwb"id="zoom"&gt;&lt;!--ContentStart--&gt;&lt;pstyle="LAYOUT-GRID-MODE:char;TEXT-ALIGN:center"&gt;　　中国保监会重庆监管局行政处罚决定书&lt;/p&gt;&lt;pstyle="LAYOUT-GRID-MODE:char;TEXT-ALIGN:center;LINE-HEIGHT:12pt"&gt;　　&lt;/p&gt;&lt;pstyle="WORD-BREAK:break-all;TEXT-ALIGN:right;MARGIN-RIGHT:14pt"&gt;　　渝保监罚〔2016〕16号&lt;/p&gt;&lt;pstyle="LINE-HEIGHT:28pt"&gt;当事人：于宾龙&lt;/p&gt;&lt;pstyle="LINE-HEIGHT:28pt"&gt;住所：成都市成华区东丽街****&lt;/p&gt;&lt;pstyle="LINE-HEIGHT:28pt"&gt;身份证：51021319610218****&lt;/p&gt;&lt;pstyle="LINE-HEIGHT:28pt"&gt;　　&lt;/p&gt;&lt;pstyle="LINE-HEIGHT:28pt"&gt;　　经查实，太平人寿保险有限公司重庆分公司（以下简称“太平人寿重庆分公司”）存在下列违法行为：&lt;/p&gt;&lt;pstyle="LINE-HEIGHT:28pt"&gt;　　1.2014年，银保业务发展部通过“招待费”科目虚列经济事项套取资金111738元。&lt;/p&gt;&lt;pstyle="LINE-HEIGHT:28pt"&gt;　　2.2014年5月与招商银行重庆分行、2014年8月与中国银行重庆市分行签订的保险代理合同中均无“保险公司有权要求保险代理人纠正保险违法行为，保险代理人拒不纠正的，保险公司有权终止其代理权”的内容。&lt;/p&gt;&lt;pstyle="LAYOUT-GRID-MODE:char;LINE-HEIGHT:28pt"&gt;　　以上行为有现场检查事实确认书，相关人员调查笔录，相关会计凭证，相关代理保险业务协议复印件，公司提交的情况说明等证据证明，足以认定。&lt;/p&gt;&lt;pstyle="LINE-HEIGHT:28pt"&gt;　　我局认为，太平人寿重庆分公司上述第1项行为构成编制虚假财务资料，违反《中华人民共和国保险法》（2015修正）第八十六条的规定。于宾龙时任银行保险业务发展部经理，对违法行为承担直接责任，依据《中华人民共和国保险法》（2015修正）第一百七十一条的规定，我局决定对于宾龙警告并罚款1.5万元。&lt;/p&gt;&lt;pstyle="LAYOUT-GRID-MODE:char;LINE-HEIGHT:28pt"&gt;　　太平人寿重庆分公司上述第2项行为未在代理合同中约定相关内容，违反《保险公司中介业务违法行为处罚办法》第八条的规定。于宾龙时任银行保险业务发展部经理，对违法行为承担直接责任，依据《保险公司中介业务违法行为处罚办法》第十九条的规定，我局决定对于宾龙警告并罚款5000元。&lt;/p&gt;&lt;pstyle="LINE-HEIGHT:28pt"&gt;　　以上合计决定对于宾龙警告并罚款2万元。&lt;/p&gt;&lt;pstyle="LINE-HEIGHT:28pt"&gt;　　请在接到本处罚决定书之日起15日内将罚款缴至以下账户，并将缴纳罚款凭据的复印件送我局备案。逾期不缴纳的，我局将每日按罚款数额的3%加处罚款。&lt;/p&gt;&lt;pstyle="LINE-HEIGHT:28pt"&gt;　　开户银行：中国建设银行重庆市分行营业部&lt;/p&gt;&lt;pstyle="LINE-HEIGHT:28pt"&gt;　　户名：中国保险监督管理委员会重庆监管局&lt;/p&gt;&lt;pstyle="LINE-HEIGHT:28pt"&gt;　　账号：50001333600058067698&lt;/p&gt;&lt;pstyle="LINE-HEIGHT:28pt"&gt;　　&lt;/p&gt;&lt;pstyle="LINE-HEIGHT:28pt"&gt;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28pt"&gt;　　&lt;/p&gt;&lt;pstyle="LINE-HEIGHT:28pt"&gt;　　&lt;/p&gt;&lt;pstyle="LINE-HEIGHT:28pt"&gt;　　&lt;/p&gt;&lt;pstyle="LINE-HEIGHT:28pt"&gt;　　&lt;/p&gt;&lt;pstyle="LINE-HEIGHT:28pt"&gt;　　&lt;/p&gt;&lt;pstyle="LINE-HEIGHT:28pt"&gt;　　&lt;/p&gt;&lt;pstyle="LINE-HEIGHT:28pt"&gt;　　重庆保监局&lt;/p&gt;&lt;p&gt;　　2016年4月28日&lt;/p&gt;&lt;!--ContentEnd--&gt;&lt;/span&gt;&lt;/td&gt;</t>
  </si>
  <si>
    <t>http://bxjg.circ.gov.cn/web/site0/tab5241/info4028004.htm</t>
  </si>
  <si>
    <t xml:space="preserve">  渝保监罚〔2016〕44号</t>
  </si>
  <si>
    <t>泛华时代，董红娜</t>
  </si>
  <si>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渝保监罚〔2016〕44号&lt;/p&gt;&lt;pstyle="MARGIN:0pt;LINE-HEIGHT:29pt"&gt;　　&lt;/p&gt;&lt;pstyle="LINE-HEIGHT:29pt"&gt;当事人：董红娜&lt;/p&gt;&lt;pstyle="LINE-HEIGHT:29pt"&gt;住所：广州市越秀区湛塘路****&lt;/p&gt;&lt;pstyle="LINE-HEIGHT:29pt"&gt;身份证：41112319791106****&lt;/p&gt;&lt;pstyle="MARGIN:0pt;LINE-HEIGHT:29pt"&gt;　　&lt;/p&gt;&lt;pstyle="MARGIN:0pt;LINE-HEIGHT:29pt"&gt;　　经查实，2016年1月13日，泛华时代保险销售服务有限公司任命蒋犇担任泛华时代保险销售服务有限公司重庆分公司临时负责人，至2016年5月26日，蒋犇担任临时负责人的期间已超过3个月。&lt;/p&gt;&lt;pstyle="LAYOUT-GRID-MODE:char;MARGIN:0pt;LINE-HEIGHT:29pt"&gt;　　以上行为有现场检查事实确认书、相关人员调查笔录、公司关于任命临时负责人的文件等证据证明，足以认定。&lt;/p&gt;&lt;pstyle="TEXT-ALIGN:left;MARGIN:0pt;LINE-HEIGHT:29pt"&gt;　　我局认为，上述行为违反《保险专业代理机构监管规定》（2015修正）第二十四条的规定。董红娜作为泛华时代保险销售服务有限公司人力资源部副总经理，应承担直接主管责任。依据《保险专业代理机构监管规定》（2015修正）第八十二条第（七）项的规定，我局决定对董红娜警告并罚款4000元。&lt;/p&gt;&lt;pstyle="MARGIN:0pt;LINE-HEIGHT:29pt"&gt;　　请在接到本处罚决定书之日起15日内将罚款缴至以下账户，并将缴纳罚款凭据的复印件送我局备案。逾期不缴纳的，我局将每日按罚款数额的3%加处罚款。&lt;/p&gt;&lt;pstyle="MARGIN:0pt;LINE-HEIGHT:29pt"&gt;　　开户银行：中国建设银行重庆市分行营业部&lt;/p&gt;&lt;pstyle="MARGIN:0pt;LINE-HEIGHT:29pt"&gt;　　户名：中国保险监督管理委员会重庆监管局&lt;/p&gt;&lt;pstyle="MARGIN:0pt;LINE-HEIGHT:29pt"&gt;　　账号：50001333600058067698&lt;/p&gt;&lt;pstyle="MARGIN:0pt;LINE-HEIGHT:29pt"&gt;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重庆保监局&lt;/p&gt;&lt;pstyle="MARGIN:0pt"&gt;　　2016年12月6日&lt;/p&gt;&lt;!--ContentEnd--&gt;&lt;/span&gt;&lt;/td&gt;</t>
  </si>
  <si>
    <t>http://bxjg.circ.gov.cn/web/site0/tab5241/info4052931.htm</t>
  </si>
  <si>
    <t xml:space="preserve">  渝保监罚〔2016〕43号</t>
  </si>
  <si>
    <t>泛华时代</t>
  </si>
  <si>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渝保监罚〔2016〕43号&lt;/p&gt;&lt;pstyle="MARGIN:0pt;LINE-HEIGHT:29pt"&gt;　　&lt;/p&gt;&lt;pstyle="LINE-HEIGHT:29pt"&gt;当事人：泛华时代保险销售服务有限公司&lt;/p&gt;&lt;pstyle="LINE-HEIGHT:29pt"&gt;住所：广州市越秀区水荫路52号之三508&lt;/p&gt;&lt;pstyle="LINE-HEIGHT:29pt"&gt;主要负责人：兀云岗&lt;/p&gt;&lt;pstyle="MARGIN:0pt;LINE-HEIGHT:29pt"&gt;　　&lt;/p&gt;&lt;pstyle="MARGIN:0pt;LINE-HEIGHT:29pt"&gt;　　经查实，2016年1月13日，泛华时代保险销售服务有限公司任命蒋犇担任泛华时代保险销售服务有限公司重庆分公司临时负责人，至2016年5月26日，蒋犇担任临时负责人的期间已超过3个月。&lt;/p&gt;&lt;pstyle="LAYOUT-GRID-MODE:char;MARGIN:0pt;LINE-HEIGHT:29pt"&gt;　　以上行为有现场检查事实确认书、相关人员调查笔录、公司关于任命临时负责人的文件等证据证明，足以认定。&lt;/p&gt;&lt;pstyle="MARGIN:0pt;LINE-HEIGHT:29pt"&gt;　　我局认为，上述行为违反《保险专业代理机构监管规定》（2015修正）第二十四条的规定。依据《保险专业代理机构监管规定》（2015修正）第八十二条第（七）项的规定，我局决定对泛华时代保险销售服务有限公司警告并罚款4000元。&lt;/p&gt;&lt;pstyle="MARGIN:0pt;LINE-HEIGHT:29pt"&gt;　　请在接到本处罚决定书之日起15日内将罚款缴至以下账户，并将缴纳罚款凭据的复印件送我局备案。逾期不缴纳的，我局将每日按罚款数额的3%加处罚款。&lt;/p&gt;&lt;pstyle="MARGIN:0pt;LINE-HEIGHT:29pt"&gt;　　开户银行：中国建设银行重庆市分行营业部&lt;/p&gt;&lt;pstyle="MARGIN:0pt;LINE-HEIGHT:29pt"&gt;　　户名：中国保险监督管理委员会重庆监管局&lt;/p&gt;&lt;pstyle="MARGIN:0pt;LINE-HEIGHT:29pt"&gt;　　账号：50001333600058067698&lt;/p&gt;&lt;pstyle="MARGIN:0pt;LINE-HEIGHT:29pt"&gt;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重庆保监局&lt;/p&gt;&lt;pstyle="MARGIN:0pt"&gt;　　2016年12月6日&lt;/p&gt;&lt;!--ContentEnd--&gt;&lt;/span&gt;&lt;/td&gt;</t>
  </si>
  <si>
    <t>http://bxjg.circ.gov.cn/web/site0/tab5241/info4052930.htm</t>
  </si>
  <si>
    <t xml:space="preserve">  渝保监罚〔2016〕42号</t>
  </si>
  <si>
    <t>建信人寿重庆分公司，唐蜜</t>
  </si>
  <si>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渝保监罚〔2016〕42号&lt;/p&gt;&lt;pstyle="MARGIN:0pt;LINE-HEIGHT:29pt"&gt;　　&lt;/p&gt;&lt;pstyle="LINE-HEIGHT:29pt"&gt;当事人：唐蜜&lt;/p&gt;&lt;pstyle="LINE-HEIGHT:29pt"&gt;住所：重庆市南岸区青龙路****&lt;/p&gt;&lt;pstyle="LINE-HEIGHT:29pt"&gt;身份证：51021119791216****&lt;/p&gt;&lt;pstyle="MARGIN:0pt;LINE-HEIGHT:29pt"&gt;　　&lt;/p&gt;&lt;pstyle="MARGIN:0pt;LINE-HEIGHT:29pt"&gt;　　经查实，2015年12月至2016年1月，建信人寿保险有限公司重庆分公司（以下简称“建信人寿重庆分公司”）团体业务部通过“营业费-办公-业务招待”、“营业费-广告及宣传-宣传-促销”等科目虚列经济事项套取资金3.205万元。&lt;/p&gt;&lt;pstyle="LAYOUT-GRID-MODE:char;MARGIN:0pt;LINE-HEIGHT:29pt"&gt;　　以上行为有现场检查事实确认书、相关人员调查笔录、相关勘验笔录、公司提供的情况说明等证据证明，足以认定。&lt;/p&gt;&lt;pstyle="TEXT-ALIGN:left;MARGIN:0pt;LINE-HEIGHT:29pt"&gt;　　我局认为，上述行为构成编制虚假财务资料，违反《中华人民共和国保险法》（2015修正）第八十六条第二款的规定。唐蜜作为建信人寿重庆分公司团体业务部负责人，应承担直接主管责任。鉴于该行为情节轻微，减轻处罚，依据《中华人民共和国保险法》（2015修正）第一百七十一条的规定，我局决定对唐蜜警告并罚款5000元。&lt;/p&gt;&lt;pstyle="MARGIN:0pt;LINE-HEIGHT:29pt"&gt;　　请在接到本处罚决定书之日起15日内将罚款缴至以下账户，并将缴纳罚款凭据的复印件送我局备案。逾期不缴纳的，我局将每日按罚款数额的3%加处罚款。&lt;/p&gt;&lt;pstyle="MARGIN:0pt;LINE-HEIGHT:29pt"&gt;　　开户银行：中国建设银行重庆市分行营业部&lt;/p&gt;&lt;pstyle="MARGIN:0pt;LINE-HEIGHT:29pt"&gt;　　户名：中国保险监督管理委员会重庆监管局&lt;/p&gt;&lt;pstyle="MARGIN:0pt;LINE-HEIGHT:29pt"&gt;　　账号：50001333600058067698&lt;/p&gt;&lt;pstyle="MARGIN:0pt;LINE-HEIGHT:29pt"&gt;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重庆保监局&lt;/p&gt;&lt;pstyle="MARGIN:0pt"&gt;　　2016年12月6日&lt;/p&gt;&lt;!--ContentEnd--&gt;&lt;/span&gt;&lt;/td&gt;</t>
  </si>
  <si>
    <t>http://bxjg.circ.gov.cn/web/site0/tab5241/info4052929.htm</t>
  </si>
  <si>
    <t xml:space="preserve">  渝保监罚〔2016〕41号</t>
  </si>
  <si>
    <t>建信人寿重庆分公司</t>
  </si>
  <si>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渝保监罚〔2016〕41号&lt;/p&gt;&lt;pstyle="MARGIN:0pt;LINE-HEIGHT:29pt"&gt;　　&lt;/p&gt;&lt;pstyle="LINE-HEIGHT:29pt"&gt;当事人：建信人寿保险有限公司重庆分公司&lt;/p&gt;&lt;pstyle="LINE-HEIGHT:29pt"&gt;住所：重庆市渝中区民族路188号环球金融中心25层&lt;/p&gt;&lt;pstyle="LINE-HEIGHT:29pt"&gt;主要负责人：张心军&lt;/p&gt;&lt;pstyle="MARGIN:0pt;LINE-HEIGHT:29pt"&gt;　　&lt;/p&gt;&lt;pstyle="MARGIN:0pt;LINE-HEIGHT:29pt"&gt;　　经查实，2015年12月至2016年1月，建信人寿保险有限公司重庆分公司（以下简称“建信人寿重庆分公司”）团体业务部通过“营业费-办公-业务招待”、“营业费-广告及宣传-宣传-促销”等科目虚列经济事项套取资金3.205万元。&lt;/p&gt;&lt;pstyle="LAYOUT-GRID-MODE:char;MARGIN:0pt;LINE-HEIGHT:29pt"&gt;　　以上行为有现场检查事实确认书、相关人员调查笔录、相关会计凭证、公司提供的情况说明等证据证明，足以认定。&lt;/p&gt;&lt;pstyle="MARGIN:0pt;LINE-HEIGHT:29pt"&gt;　　我局认为，上述行为构成编制虚假财务资料，违反《中华人民共和国保险法》（2015修正）第八十六条第二款的规定。鉴于该行为情节轻微，减轻处罚，依据《中华人民共和国保险法》（2015修正）第一百七十条第(一)项的规定，我局决定对建信人寿重庆分公司罚款5万元。&lt;/p&gt;&lt;pstyle="MARGIN:0pt;LINE-HEIGHT:29pt"&gt;　　请在接到本处罚决定书之日起15日内将罚款缴至以下账户，并将缴纳罚款凭据的复印件送我局备案。逾期不缴纳的，我局将每日按罚款数额的3%加处罚款。&lt;/p&gt;&lt;pstyle="MARGIN:0pt;LINE-HEIGHT:29pt"&gt;　　开户银行：中国建设银行重庆市分行营业部&lt;/p&gt;&lt;pstyle="MARGIN:0pt;LINE-HEIGHT:29pt"&gt;　　户名：中国保险监督管理委员会重庆监管局&lt;/p&gt;&lt;pstyle="MARGIN:0pt;LINE-HEIGHT:29pt"&gt;　　账号：50001333600058067698&lt;/p&gt;&lt;pstyle="MARGIN:0pt;LINE-HEIGHT:29pt"&gt;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重庆保监局&lt;/p&gt;&lt;pstyle="MARGIN:0pt;LINE-HEIGHT:29pt"&gt;　　2016年12月6日&lt;/p&gt;&lt;pstyle="MARGIN:0pt"&gt;　　&lt;/p&gt;&lt;!--ContentEnd--&gt;&lt;/span&gt;&lt;/td&gt;</t>
  </si>
  <si>
    <t>http://bxjg.circ.gov.cn/web/site0/tab5241/info4052928.htm</t>
  </si>
  <si>
    <t xml:space="preserve">  渝保监罚〔2016〕30号</t>
  </si>
  <si>
    <t>禾邦代理，李涛</t>
  </si>
  <si>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渝保监罚〔2016〕30号&lt;/p&gt;&lt;pstyle="MARGIN:0pt;LINE-HEIGHT:29pt"&gt;　　&lt;/p&gt;&lt;pstyle="LINE-HEIGHT:29pt"&gt;当事人：李涛&lt;/p&gt;&lt;pstyle="LINE-HEIGHT:29pt"&gt;住所：重庆市渝中区枣子岚垭正街****&lt;/p&gt;&lt;pstyle="LINE-HEIGHT:29pt"&gt;身份证：51022419680322****&lt;/p&gt;&lt;pstyle="MARGIN:0pt;LINE-HEIGHT:29pt"&gt;　　&lt;/p&gt;&lt;pstyle="MARGIN:0pt;LINE-HEIGHT:29pt"&gt;　　经查实，重庆禾邦保险代理有限公司（以下简称：“禾邦代理公司”）开设的代收保险费专户，账户：3100086619024535658（工行龙湖支行），在2015年期间用于支付员工工资及其他费用。&lt;/p&gt;&lt;pstyle="MARGIN:0pt;LINE-HEIGHT:29pt"&gt;　　以上事实有现场检查事实确认书、相关人员调查笔录、银行明细、记账凭证等证据证明，足以认定。&lt;/p&gt;&lt;pstyle="MARGIN:0pt;LINE-HEIGHT:29pt"&gt;　　我局认为，禾邦代理公司上述行为构成未按规定使用独立账户代收保险费，违反《保险专业代理机构监管规定》第三十条的规定。李涛作为禾邦代理公司总经理，对上述违法行为负有直接主管责任。依据《保险专业代理机构监管规定》第八十二条第（六）项的规定，我局决定对李涛警告并罚款3000元。&lt;/p&gt;&lt;pstyle="MARGIN:0pt;LINE-HEIGHT:29pt"&gt;　　请在接到本处罚决定书之日起15日内将罚款缴至以下账户，并将缴纳罚款凭据的复印件送我局备案。逾期不缴纳的，我局将每日按罚款数额的3%加处罚款。&lt;/p&gt;&lt;pstyle="MARGIN:0pt;LINE-HEIGHT:29pt"&gt;　　开户银行：中国建设银行重庆市分行营业部&lt;/p&gt;&lt;pstyle="MARGIN:0pt;LINE-HEIGHT:29pt"&gt;　　户名：中国保险监督管理委员会重庆监管局&lt;/p&gt;&lt;pstyle="MARGIN:0pt;LINE-HEIGHT:29pt"&gt;　　账号：50001333600058067698&lt;/p&gt;&lt;pstyle="MARGIN:0pt;LINE-HEIGHT:29pt"&gt;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重庆保监局&lt;/p&gt;&lt;pstyle="MARGIN:0pt;LINE-HEIGHT:29pt"&gt;　　2016年9月26日&lt;/p&gt;&lt;!--ContentEnd--&gt;&lt;/span&gt;&lt;/td&gt;</t>
  </si>
  <si>
    <t>http://bxjg.circ.gov.cn/web/site0/tab5241/info4045060.htm</t>
  </si>
  <si>
    <t xml:space="preserve">  渝保监罚〔2016〕29号</t>
  </si>
  <si>
    <t>禾邦代理</t>
  </si>
  <si>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渝保监罚〔2016〕29号&lt;/p&gt;&lt;pstyle="MARGIN:0pt;LINE-HEIGHT:29pt"&gt;　　&lt;/p&gt;&lt;pstyle="LINE-HEIGHT:29pt"&gt;当事人：重庆禾邦保险代理有限公司&lt;/p&gt;&lt;pstyle="LINE-HEIGHT:29pt"&gt;住所：重庆市渝北区龙溪街道新牌坊松牌路519号&lt;/p&gt;&lt;pstyle="LINE-HEIGHT:29pt"&gt;主要负责人：李涛&lt;/p&gt;&lt;pstyle="MARGIN:0pt;LINE-HEIGHT:29pt"&gt;　　&lt;/p&gt;&lt;pstyle="MARGIN:0pt;LINE-HEIGHT:29pt"&gt;　　经查实，重庆禾邦保险代理有限公司（以下简称：“禾邦代理公司”）开设的代收保险费专户，账户：3100086619024535658（工行龙湖支行），在2015年期间用于支付员工工资及其他费用。&lt;/p&gt;&lt;pstyle="MARGIN:0pt;LINE-HEIGHT:29pt"&gt;　　以上事实有现场检查事实确认书、相关人员调查笔录、银行明细、记账凭证等证据证明，足以认定。&lt;/p&gt;&lt;pstyle="MARGIN:0pt;LINE-HEIGHT:29pt"&gt;　　我局认为，禾邦代理公司上述行为构成未按规定使用独立账户代收保险费，违反《保险专业代理机构监管规定》第三十条的规定。依据《保险专业代理机构监管规定》第八十二条第（六）项的规定，我局决定对禾邦代理公司警告并罚款3000元。&lt;/p&gt;&lt;pstyle="MARGIN:0pt;LINE-HEIGHT:29pt"&gt;　　请在接到本处罚决定书之日起15日内将罚款缴至以下账户，并将缴纳罚款凭据的复印件送我局备案。逾期不缴纳的，我局将每日按罚款数额的3%加处罚款。&lt;/p&gt;&lt;pstyle="MARGIN:0pt;LINE-HEIGHT:29pt"&gt;　　开户银行：中国建设银行重庆市分行营业部&lt;/p&gt;&lt;pstyle="MARGIN:0pt;LINE-HEIGHT:29pt"&gt;　　户名：中国保险监督管理委员会重庆监管局&lt;/p&gt;&lt;pstyle="MARGIN:0pt;LINE-HEIGHT:29pt"&gt;　　账号：50001333600058067698&lt;/p&gt;&lt;pstyle="MARGIN:0pt;LINE-HEIGHT:29pt"&gt;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重庆保监局&lt;/p&gt;&lt;pstyle="MARGIN:0pt;LINE-HEIGHT:29pt"&gt;　　2016年9月26日&lt;/p&gt;&lt;!--ContentEnd--&gt;&lt;/span&gt;&lt;/td&gt;</t>
  </si>
  <si>
    <t>http://bxjg.circ.gov.cn/web/site0/tab5241/info4045055.htm</t>
  </si>
  <si>
    <t xml:space="preserve">  渝保监罚〔2016〕28号</t>
  </si>
  <si>
    <t>中国人寿南岸区支公司，李金涛</t>
  </si>
  <si>
    <t xml:space="preserve"> 2016年 9月6日</t>
  </si>
  <si>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渝保监罚〔2016〕28号&lt;/p&gt;&lt;pstyle="MARGIN:0pt;LINE-HEIGHT:29pt"&gt;　　&lt;/p&gt;&lt;pstyle="LINE-HEIGHT:29pt"&gt;当事人：李金涛&lt;/p&gt;&lt;pstyle="LINE-HEIGHT:29pt"&gt;住所：重庆市渝中区沧白路40号****&lt;/p&gt;&lt;pstyle="LINE-HEIGHT:29pt"&gt;身份证：51022419750923****&lt;/p&gt;&lt;pstyle="MARGIN:0pt;LINE-HEIGHT:29pt"&gt;　　&lt;/p&gt;&lt;pstyle="MARGIN:0pt;LINE-HEIGHT:29pt"&gt;　　经查实，2014年中国人寿保险股份有限公司重庆市南岸区支公司（以下简称：“中国人寿南岸区支公司”）开展《国寿鑫丰新两全保险（A款）》业务过程中，通过编制销售人员佣金、业务推动奖励费套取资金向投保人刘某支付保险合同约定以外的保险费回扣21.6万元，涉及保单3件，保费800万元。&lt;/p&gt;&lt;pstyle="MARGIN:0pt;LINE-HEIGHT:150%"&gt;　　以上事实有现场检查事实确认书，相关人员调查笔录，公司提供的情况说明，相关银行卡交易记录等证据证明，足以认定。&lt;/p&gt;&lt;pclass="17"style="MARGIN:0pt;LINE-HEIGHT:29pt"&gt;　　我局认为，中国人寿南岸区支公司上述行为构成给予投保人保险合同约定以外的保险费回扣，违反《中华人民共和国保险法》（2015修正）第一百一十六条第（四）项的规定。李金涛时任中国人寿南岸区支公司副总经理，对上述违法行为负有直接管理责任。依据《中华人民共和国保险法》第一百七十一条的规定，我局决定对李金涛警告并罚款5万元。&lt;/p&gt;&lt;pstyle="MARGIN:0pt;LINE-HEIGHT:29pt"&gt;　　请在接到本处罚决定书之日起15日内将罚款缴至以下账户，并将缴纳罚款凭据的复印件送我局备案。逾期不缴纳的，我局将每日按罚款数额的3%加处罚款。&lt;/p&gt;&lt;pstyle="MARGIN:0pt;LINE-HEIGHT:29pt"&gt;　　开户银行：中国建设银行重庆市分行营业部&lt;/p&gt;&lt;pstyle="MARGIN:0pt;LINE-HEIGHT:29pt"&gt;　　户名：中国保险监督管理委员会重庆监管局&lt;/p&gt;&lt;pstyle="MARGIN:0pt;LINE-HEIGHT:29pt"&gt;　　账号：50001333600058067698&lt;/p&gt;&lt;pstyle="MARGIN:0pt;LINE-HEIGHT:29pt"&gt;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重庆保监局&lt;/p&gt;&lt;pstyle="MARGIN:0pt"&gt;　　2016年9月6日&lt;/p&gt;&lt;!--ContentEnd--&gt;&lt;/span&gt;&lt;/td&gt;</t>
  </si>
  <si>
    <t>http://bxjg.circ.gov.cn/web/site0/tab5241/info4043300.htm</t>
  </si>
  <si>
    <t xml:space="preserve">  渝保监罚〔2016〕15号</t>
  </si>
  <si>
    <t>太平人寿重庆分公司</t>
  </si>
  <si>
    <t>&lt;tdstyle="PADDING-TOP:15px"&gt;&lt;spanclass="xilanwb"id="zoom"&gt;&lt;!--ContentStart--&gt;&lt;pstyle="LAYOUT-GRID-MODE:char;TEXT-ALIGN:center"&gt;　　中国保监会重庆监管局行政处罚决定书&lt;/p&gt;&lt;pstyle="LAYOUT-GRID-MODE:char;TEXT-ALIGN:center;LINE-HEIGHT:12pt"&gt;　　&lt;/p&gt;&lt;pstyle="WORD-BREAK:break-all;TEXT-ALIGN:right;MARGIN-RIGHT:14pt"&gt;　　渝保监罚〔2016〕15号&lt;/p&gt;&lt;pstyle="LINE-HEIGHT:29pt"&gt;当事人：太平人寿保险有限公司重庆分公司&lt;/p&gt;&lt;pstyle="LINE-HEIGHT:29pt"&gt;住所：重庆市渝中区邹容路131号世界贸易中心53-55层&lt;/p&gt;&lt;pstyle="LINE-HEIGHT:29pt"&gt;主要负责人：柳向明&lt;/p&gt;&lt;pstyle="LINE-HEIGHT:29pt"&gt;　　&lt;/p&gt;&lt;pstyle="LINE-HEIGHT:28pt"&gt;　　经查实，太平人寿保险有限公司重庆分公司（以下简称“太平人寿重庆分公司”）存在以下违法行为：&lt;/p&gt;&lt;pstyle="LINE-HEIGHT:29pt"&gt;　　1.2014年，银保业务发展部通过“招待费”科目虚列经济事项套取资金111738元。&lt;/p&gt;&lt;pstyle="LINE-HEIGHT:29pt"&gt;　　2.2014年5月与招商银行重庆分行、2014年8月与中国银行重庆市分行签订的保险代理合同中均无“保险公司有权要求保险代理人纠正保险违法行为，保险代理人拒不纠正的，保险公司有权终止其代理权”的内容。&lt;/p&gt;&lt;pstyle="LAYOUT-GRID-MODE:char;LINE-HEIGHT:28pt"&gt;　　以上行为有现场检查事实确认书、相关人员调查笔录、相关会计凭证、相关代理保险业务协议复印件、公司提交的情况说明等证据证明，足以认定。&lt;/p&gt;&lt;pstyle="LINE-HEIGHT:28pt"&gt;　　我局认为，太平人寿重庆分公司上述第1项行为构成编制虚假财务资料,违反《中华人民共和国保险法》（2015修正）第八十六条的规定。依据《中华人民共和国保险法》（2015修正）第一百七十条第（一）项的规定，我局决定对太平人寿重庆分公司罚款11万元。&lt;/p&gt;&lt;pstyle="LINE-HEIGHT:28pt"&gt;　　太平人寿重庆分公司上述第2项行为未在代理合同中约定相关内容，违反《保险公司中介业务违法行为处罚办法》第八条的规定。依据《保险公司中介业务违法行为处罚办法》第十九条的规定，我局决定对太平人寿重庆分公司警告并罚款5000元。&lt;/p&gt;&lt;pstyle="LINE-HEIGHT:29pt"&gt;　　以上合计决定对太平人寿重庆分公司警告并罚款11.5万元。&lt;/p&gt;&lt;pstyle="LINE-HEIGHT:29pt"&gt;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重庆保监局&lt;/p&gt;&lt;pstyle="LINE-HEIGHT:29pt"&gt;　　2016年4月28日&lt;/p&gt;&lt;!--ContentEnd--&gt;&lt;/span&gt;&lt;/td&gt;</t>
  </si>
  <si>
    <t>http://bxjg.circ.gov.cn/web/site0/tab5241/info4028000.htm</t>
  </si>
  <si>
    <t xml:space="preserve">  渝保监罚〔2016〕14号</t>
  </si>
  <si>
    <t>人保财险酉阳支公司，陶金亨</t>
  </si>
  <si>
    <t>&lt;tdstyle="PADDING-TOP:15px"&gt;&lt;spanclass="xilanwb"id="zoom"&gt;&lt;!--ContentStart--&gt;&lt;pstyle="LAYOUT-GRID-MODE:char;TEXT-ALIGN:center"&gt;　　中国保监会重庆监管局行政处罚决定书&lt;/p&gt;&lt;pstyle="LAYOUT-GRID-MODE:char;TEXT-ALIGN:center;LINE-HEIGHT:12pt"&gt;　　&lt;/p&gt;&lt;pstyle="WORD-BREAK:break-all;TEXT-ALIGN:right;MARGIN-RIGHT:14pt"&gt;　　渝保监罚〔2016〕14号&lt;/p&gt;&lt;pstyle="LINE-HEIGHT:29pt"&gt;当事人：陶金亨&lt;/p&gt;&lt;pstyle="LINE-HEIGHT:29pt"&gt;住所：重庆市秀山县中和镇凤翔路****&lt;/p&gt;&lt;pstyle="LINE-HEIGHT:29pt"&gt;身份证：51352219660202****&lt;/p&gt;&lt;pstyle="LINE-HEIGHT:29pt"&gt;　　&lt;/p&gt;&lt;pstyle="LINE-HEIGHT:29pt"&gt;　　经查实，2013年5月至2015年4月，中国人民财产保险股份有限公司酉阳支公司（以下简称“人保财险酉阳支公司”）通过编造虚假保险事故照片、《责任险保险赔偿金支付尽职调查书》、《财产保险灾害事故现场查勘记录》、《养殖业保险定损及赔款明细表》、《财产（责任）保险索赔申请书》等理赔资料，虚构免疫接种责任险保险事故105起，套取赔款983900元。&lt;/p&gt;&lt;pclass="NewStyle16"style="LINE-HEIGHT:29pt"&gt;　　以上事实有现场检查事实确认书、赔案案卷、相关人员调查笔录、公司提供的情况说明等证据证明，足以认定。&lt;/p&gt;&lt;pclass="NewStyle16"style="LINE-HEIGHT:28pt"&gt;　　我局认为，人保财险酉阳支公司上述行为构成编制虚假资料，违反《中华人民共和国保险法》（2015修正）第八十六条的规定。陶金亨时任人保财险酉阳支公司负责人，对违法行为承担直接管理责任。我局依法向陶金亨送达了《行政处罚事先告知书》。&lt;/p&gt;&lt;pstyle="MARGIN-LEFT:8.2pt;LINE-HEIGHT:29pt"&gt;　　陶金亨主要陈述申辩理由为：1.人保财险系统内的理赔工作实行垂直管理，支公司的理赔工作由分公司理赔部直接管理，自己作为支公司经理不知道理赔材料的真实性，不应承担责任。2.酉阳支公司副经理冉某某协助分公司分管理赔工作，酉阳理赔分部经理冉某和专职理赔人员卫某在上级理赔分中心的直接领导下具体负责酉阳支公司的全部理赔工作，应由以上三人承担直接责任。3.自己与上述三人签订了《保险从业人员岗位工作责任的承诺书》，承诺书中明确理赔人员对理赔真实性负全部责任。&lt;/p&gt;&lt;pstyle="LINE-HEIGHT:29pt"&gt;　　我局经复核认为：1.人保财险酉阳支公司编制虚假理赔资料的行为事实清楚、证据充分，该违法行为系支公司直接实施，陶金亨在违法行为发生期间全面负责支公司工作，应承担主管责任。2.支公司多部门、多人员参与或者默许该违法行为，反映出支公司存在合规管控漏洞，陶金亨作为支公司负责人，应承担主管责任。3.与员工签订《保险从业人员岗位工作责任的承诺书》不是免除行政责任的理由。&lt;/p&gt;&lt;pstyle="LINE-HEIGHT:29pt"&gt;　　综上，我局对陶金亨的陈述申辩意见不予采信。依据《中华人民共和国保险法》（2015修正）第一百七十一条的规定，我局决定对陶金亨警告并罚款3.5万元。&lt;/p&gt;&lt;pstyle="LINE-HEIGHT:29pt"&gt;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重庆保监局&lt;/p&gt;&lt;p&gt;　　2016年4月28日&lt;/p&gt;&lt;!--ContentEnd--&gt;&lt;/span&gt;&lt;/td&gt;</t>
  </si>
  <si>
    <t>http://bxjg.circ.gov.cn/web/site0/tab5241/info4027996.htm</t>
  </si>
  <si>
    <t xml:space="preserve">  渝保监罚〔2016〕13号</t>
  </si>
  <si>
    <t>人保财险酉阳支公司</t>
  </si>
  <si>
    <t>&lt;tdstyle="PADDING-TOP:15px"&gt;&lt;spanclass="xilanwb"id="zoom"&gt;&lt;!--ContentStart--&gt;&lt;pstyle="LAYOUT-GRID-MODE:char;TEXT-ALIGN:center"&gt;　　中国保监会重庆监管局行政处罚决定书&lt;/p&gt;&lt;pstyle="LAYOUT-GRID-MODE:char;TEXT-ALIGN:center;LINE-HEIGHT:12pt"&gt;　　&lt;/p&gt;&lt;pstyle="WORD-BREAK:break-all;TEXT-ALIGN:right;MARGIN-RIGHT:14pt"&gt;　　渝保监罚〔2016〕13号&lt;/p&gt;&lt;pstyle="LINE-HEIGHT:29pt"&gt;当事人：中国人民财产保险股份有限公司酉阳支公司&lt;/p&gt;&lt;pstyle="LINE-HEIGHT:29pt"&gt;住所：重庆市酉阳土家族苗族自治县钟多镇桃花源中路47号&lt;/p&gt;&lt;pstyle="LINE-HEIGHT:29pt"&gt;主要负责人：冉一波&lt;/p&gt;&lt;pstyle="LINE-HEIGHT:29pt"&gt;　　&lt;/p&gt;&lt;pstyle="LINE-HEIGHT:27pt"&gt;　　经查实，2013年5月至2015年4月，中国人民财产保险股份有限公司酉阳支公司（以下简称“人保财险酉阳支公司”）通过编造虚假保险事故照片、《责任险保险赔偿金支付尽职调查书》、《财产保险灾害事故现场查勘记录》、《养殖业保险定损及赔款明细表》、《财产（责任）保险索赔申请书》等理赔资料，虚构免疫接种责任险保险事故105起，套取赔款983900元。&lt;/p&gt;&lt;pstyle="LINE-HEIGHT:29pt"&gt;　　以上事实有现场检查事实确认书、赔案案卷、相关人员调查笔录、公司提供的情况说明等证据证明，足以认定。&lt;/p&gt;&lt;pstyle="LINE-HEIGHT:29pt"&gt;　　我局认为，人保财险酉阳支公司上述行为构成编制虚假资料，违反《中华人民共和国保险法》（2015修正）第八十六条的规定。依据《中华人民共和国保险法》（2015修正）第一百七十条第（一）项的规定，我局决定对人保财险酉阳支公司罚款21.5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重庆保监局&lt;/p&gt;&lt;p&gt;　　2016年4月28日&lt;/p&gt;&lt;!--ContentEnd--&gt;&lt;/span&gt;&lt;/td&gt;</t>
  </si>
  <si>
    <t>http://bxjg.circ.gov.cn/web/site0/tab5241/info4027992.htm</t>
  </si>
  <si>
    <t xml:space="preserve">  渝保监罚〔2016〕27号</t>
  </si>
  <si>
    <t>中国人寿南岸区支公司，费明军</t>
  </si>
  <si>
    <t xml:space="preserve"> 2016年9月6日</t>
  </si>
  <si>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渝保监罚〔2016〕27号&lt;/p&gt;&lt;pstyle="MARGIN:0pt;LINE-HEIGHT:29pt"&gt;　　&lt;/p&gt;&lt;pstyle="LINE-HEIGHT:29pt"&gt;当事人：费明军&lt;/p&gt;&lt;pstyle="LINE-HEIGHT:29pt"&gt;住所：重庆市江北区洋河东路9号****&lt;/p&gt;&lt;pstyle="LINE-HEIGHT:29pt"&gt;身份证：51352319701106****&lt;/p&gt;&lt;pstyle="MARGIN:0pt;LINE-HEIGHT:29pt"&gt;　　&lt;/p&gt;&lt;pstyle="MARGIN:0pt;LINE-HEIGHT:29pt"&gt;　　经查实，2014年中国人寿保险股份有限公司重庆市南岸区支公司（以下简称：“中国人寿南岸区支公司”）开展《国寿鑫丰新两全保险（A款）》业务过程中，通过编制销售人员佣金、业务推动奖励费套取资金向投保人刘某支付保险合同约定以外的保险费回扣21.6万元，涉及保单3件，保费800万元。&lt;/p&gt;&lt;pstyle="MARGIN:0pt;LINE-HEIGHT:150%"&gt;　　以上事实有现场检查事实确认书，相关人员调查笔录，公司提供的情况说明，相关银行卡交易记录等证据证明，足以认定。&lt;/p&gt;&lt;pclass="16"style="MARGIN:0pt;LINE-HEIGHT:29pt"&gt;　　我局认为，中国人寿南岸区支公司上述行为构成给予投保人保险合同约定以外的保险费回扣，违反《中华人民共和国保险法》（2015修正）第一百一十六条第（四）项的规定。费明军时任中国人寿南岸区支公司总经理，对上述违法行为负有直接管理责任。我局依法向费明军送达了《行政处罚事先告知书》。&lt;/p&gt;&lt;pstyle="MARGIN:0pt;LINE-HEIGHT:29pt"&gt;　　费明军主要陈述申辩理由为：&lt;/p&gt;&lt;pstyle="MARGIN:0pt"&gt;　　其一，费明军没有参与返还投保人保险费回扣的决策，属于事后知情；其二，中国人寿南岸区支公司属于条线管理，具体业务开展、人员管理、奖励兑现全权由分管银保的李某负责，费明军不应当负责。&lt;/p&gt;&lt;pstyle="MARGIN:0pt;LINE-HEIGHT:29pt"&gt;　　我局经复核认为：&lt;/p&gt;&lt;pclass="16"style="MARGIN:0pt;LINE-HEIGHT:29pt"&gt;　　结合多份相互印证的证据，本案涉案保单的销售渠道为公司直销业务，不应当向个人代理人支付佣金和业务推动奖励费。费明军作为公司总经理未尽审核职责，在佣金发放表上签字同意支付费用，对后续可能出现的违法行为采取放任的态度，可以认定费明军负有直接管理责任。&lt;/p&gt;&lt;pclass="16"style="MARGIN:0pt;LINE-HEIGHT:29pt"&gt;　　综上，我局对费明军的陈述申辩意见不予采信。依据《中华人民共和国保险法》第一百七十一条的规定，我局决定对费明军警告并罚款5万元。&lt;/p&gt;&lt;pstyle="MARGIN:0pt;LINE-HEIGHT:29pt"&gt;　　请在接到本处罚决定书之日起15日内将罚款缴至以下账户，并将缴纳罚款凭据的复印件送我局备案。逾期不缴纳的，我局将每日按罚款数额的3%加处罚款。&lt;/p&gt;&lt;pstyle="MARGIN:0pt;LINE-HEIGHT:29pt"&gt;　　开户银行：中国建设银行重庆市分行营业部&lt;/p&gt;&lt;pstyle="MARGIN:0pt;LINE-HEIGHT:29pt"&gt;　　户名：中国保险监督管理委员会重庆监管局&lt;/p&gt;&lt;pstyle="MARGIN:0pt;LINE-HEIGHT:29pt"&gt;　　账号：50001333600058067698&lt;/p&gt;&lt;pstyle="MARGIN:0pt;LINE-HEIGHT:29pt"&gt;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重庆保监局&lt;/p&gt;&lt;pstyle="MARGIN:0pt;LINE-HEIGHT:29pt"&gt;　　2016年9月6日&lt;/p&gt;&lt;!--ContentEnd--&gt;&lt;/span&gt;&lt;/td&gt;</t>
  </si>
  <si>
    <t>http://bxjg.circ.gov.cn/web/site0/tab5241/info4043299.htm</t>
  </si>
  <si>
    <t xml:space="preserve">  渝保监罚〔2016〕26号</t>
  </si>
  <si>
    <t>中国人寿南岸区支公司</t>
  </si>
  <si>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渝保监罚〔2016〕26号&lt;/p&gt;&lt;pstyle="MARGIN:0pt;LINE-HEIGHT:29pt"&gt;　　&lt;/p&gt;&lt;pstyle="LINE-HEIGHT:29pt"&gt;当事人：中国人寿保险股份有限公司重庆市南岸区支公司&lt;/p&gt;&lt;pstyle="LINE-HEIGHT:29pt"&gt;住所：重庆市南岸区南坪东路3号第1、3、5、6层&lt;/p&gt;&lt;pstyle="LINE-HEIGHT:29pt"&gt;主要负责人：王常冬&lt;/p&gt;&lt;pstyle="MARGIN:0pt;LINE-HEIGHT:29pt"&gt;　　&lt;/p&gt;&lt;pstyle="MARGIN:0pt;LINE-HEIGHT:29pt"&gt;　　经查实，2014年中国人寿保险股份有限公司重庆市南岸区支公司（以下简称：“中国人寿南岸区支公司”）开展《国寿鑫丰新两全保险（A款）》业务过程中，通过编制销售人员佣金、业务推动奖励费等方式套取资金向投保人刘某支付保险合同约定以外的保险费回扣21.6万元，涉及保单3件，保费800万元。&lt;/p&gt;&lt;pstyle="TEXT-ALIGN:left;MARGIN:0pt;LINE-HEIGHT:150%"&gt;　　以上事实有现场检查事实确认书，相关人员调查笔录，中国人寿南岸区支公司提供的情况说明，相关银行卡交易记录等证据证明，足以认定。&lt;/p&gt;&lt;pstyle="MARGIN:0pt;LINE-HEIGHT:29pt"&gt;　　我局认为，中国人寿南岸区支公司上述行为构成给予投保人保险合同约定以外的保险费回扣，违反《中华人民共和国保险法》（2015修正）第一百一十六条第（四）项的规定。依据《中华人民共和国保险法》第一百六十一的规定，我局决定对中国人寿南岸区支公司罚款15万元。&lt;/p&gt;&lt;pstyle="MARGIN:0pt;LINE-HEIGHT:29pt"&gt;　　请在接到本处罚决定书之日起15日内将罚款缴至以下账户，并将缴纳罚款凭据的复印件送我局备案。逾期不缴纳的，我局将每日按罚款数额的3%加处罚款。&lt;/p&gt;&lt;pstyle="MARGIN:0pt;LINE-HEIGHT:29pt"&gt;　　开户银行：中国建设银行重庆市分行营业部&lt;/p&gt;&lt;pstyle="MARGIN:0pt;LINE-HEIGHT:29pt"&gt;　　户名：中国保险监督管理委员会重庆监管局&lt;/p&gt;&lt;pstyle="MARGIN:0pt;LINE-HEIGHT:29pt"&gt;　　账号：50001333600058067698&lt;/p&gt;&lt;pstyle="MARGIN:0pt;LINE-HEIGHT:29pt"&gt;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重庆保监局&lt;/p&gt;&lt;pstyle="MARGIN:0pt"&gt;　　2016年9月6日&lt;/p&gt;&lt;!--ContentEnd--&gt;&lt;/span&gt;&lt;/td&gt;</t>
  </si>
  <si>
    <t>http://bxjg.circ.gov.cn/web/site0/tab5241/info4043298.htm</t>
  </si>
  <si>
    <t xml:space="preserve">  渝保监罚〔2016〕25号</t>
  </si>
  <si>
    <t>中国人寿重庆市分公司，税清碧</t>
  </si>
  <si>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渝保监罚〔2016〕25号&lt;/p&gt;&lt;pstyle="MARGIN:0pt;LINE-HEIGHT:29pt"&gt;　　&lt;/p&gt;&lt;pstyle="LINE-HEIGHT:29pt"&gt;当事人：税清碧&lt;/p&gt;&lt;pstyle="LINE-HEIGHT:29pt"&gt;住所：重庆市渝中区枇杷山正街****&lt;/p&gt;&lt;pstyle="LINE-HEIGHT:29pt"&gt;身份证：51022319621220****&lt;/p&gt;&lt;pstyle="MARGIN:0pt;LINE-HEIGHT:29pt"&gt;　　&lt;/p&gt;&lt;pstyle="MARGIN:0pt;LINE-HEIGHT:29pt"&gt;　　经查实，2014年至2015年期间，中国人寿保险股份有限公司重庆市分公司（以下简称中国人寿重庆市分公司）163笔新鸿泰金典版两全保险业务，3044笔国寿个人养老年金保险业务未按照规定使用经备案的保险条款，涉及保费合计21996.13万元。&lt;/p&gt;&lt;pstyle="MARGIN:0pt;LINE-HEIGHT:29pt"&gt;　　以上事实有现场检查事实确认书，相关人员调查笔录，公司提供的情况说明，非正常业务退保相关费用情况表，相关险种条款费率备案材料，非正常退保业务档案和退保金支付凭据等证据证明，足以认定。&lt;/p&gt;&lt;pclass="NewStyle17"style="MARGIN:0pt;LINE-HEIGHT:29pt"&gt;　　我局认为，中国人寿重庆市分公司上述行为构成未按照规定使用经备案的保险条款、费率，违反《中华人民共和国保险法》（2015年修正）第一百三十五条的规定。税清碧作为中国人寿重庆市分公司副总经理，对上述违法行为负有直接管理责任。依据《中华人民共和国保险法》（2015年修正）第一百七十一条的规定，我局决定对税清碧警告并罚款5万元。&lt;/p&gt;&lt;pstyle="MARGIN:0pt;LINE-HEIGHT:29pt"&gt;　　请在接到本处罚决定书之日起15日内将罚款缴至以下账户，并将缴纳罚款凭据的复印件送我局备案。逾期不缴纳的，我局将每日按罚款数额的3%加处罚款。&lt;/p&gt;&lt;pstyle="MARGIN:0pt;LINE-HEIGHT:29pt"&gt;　　开户银行：中国建设银行重庆市分行营业部&lt;/p&gt;&lt;pstyle="MARGIN:0pt;LINE-HEIGHT:29pt"&gt;　　户名：中国保险监督管理委员会重庆监管局&lt;/p&gt;&lt;pstyle="MARGIN:0pt;LINE-HEIGHT:29pt"&gt;　　账号：50001333600058067698&lt;/p&gt;&lt;pstyle="MARGIN:0pt;LINE-HEIGHT:29pt"&gt;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重庆保监局&lt;/p&gt;&lt;pstyle="MARGIN:0pt"&gt;　　2016年8月4日&lt;/p&gt;&lt;!--ContentEnd--&gt;&lt;/span&gt;&lt;/td&gt;</t>
  </si>
  <si>
    <t>http://bxjg.circ.gov.cn/web/site0/tab5241/info4038476.htm</t>
  </si>
  <si>
    <t xml:space="preserve">  渝保监罚〔2016〕24号</t>
  </si>
  <si>
    <t>中国人寿重庆市分公司，周多光</t>
  </si>
  <si>
    <t xml:space="preserve"> 2016年8月4日</t>
  </si>
  <si>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渝保监罚〔2016〕24号&lt;/p&gt;&lt;pstyle="MARGIN:0pt;LINE-HEIGHT:29pt"&gt;　　&lt;/p&gt;&lt;pstyle="LINE-HEIGHT:29pt"&gt;当事人：周多光&lt;/p&gt;&lt;pstyle="LINE-HEIGHT:29pt"&gt;住所：成都市青羊区小关庙后街****&lt;/p&gt;&lt;pstyle="LINE-HEIGHT:29pt"&gt;身份证：51010219650220****&lt;/p&gt;&lt;pstyle="MARGIN:0pt;LINE-HEIGHT:29pt"&gt;　　&lt;/p&gt;&lt;pstyle="MARGIN:0pt;LINE-HEIGHT:29pt"&gt;　　经查实，2014年至2015年期间，中国人寿保险股份有限公司重庆市分公司（以下简称中国人寿重庆市分公司）163笔新鸿泰金典版两全保险业务，3044笔国寿个人养老年金保险业务未按照规定使用经备案的保险条款，涉及保费合计21996.13万元。&lt;/p&gt;&lt;pstyle="MARGIN:0pt;LINE-HEIGHT:29pt"&gt;　　以上事实有现场检查事实确认书，相关人员调查笔录，公司提供的情况说明，非正常业务退保相关费用情况表，相关险种条款费率备案材料，非正常退保业务档案和退保金支付凭据等证据证明，足以认定。&lt;/p&gt;&lt;pclass="NewStyle17"style="MARGIN:0pt;LINE-HEIGHT:29pt"&gt;　　我局认为，中国人寿重庆市分公司上述行为构成未按照规定使用经备案的保险条款、费率，违反《中华人民共和国保险法》（2015年修正）第一百三十五条的规定。周多光时任中国人寿重庆市分公司总经理，对上述违法行为负有直接管理责任。依据《中华人民共和国保险法》（2015年修正）第一百七十一条的规定，我局决定对周多光警告并罚款6万元。&lt;/p&gt;&lt;pstyle="MARGIN:0pt;LINE-HEIGHT:29pt"&gt;　　请在接到本处罚决定书之日起15日内将罚款缴至以下账户，并将缴纳罚款凭据的复印件送我局备案。逾期不缴纳的，我局将每日按罚款数额的3%加处罚款。&lt;/p&gt;&lt;pstyle="MARGIN:0pt;LINE-HEIGHT:29pt"&gt;　　开户银行：中国建设银行重庆市分行营业部&lt;/p&gt;&lt;pstyle="MARGIN:0pt;LINE-HEIGHT:29pt"&gt;　　户名：中国保险监督管理委员会重庆监管局&lt;/p&gt;&lt;pstyle="MARGIN:0pt;LINE-HEIGHT:29pt"&gt;　　账号：50001333600058067698&lt;/p&gt;&lt;pstyle="MARGIN:0pt;LINE-HEIGHT:29pt"&gt;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重庆保监局&lt;/p&gt;&lt;pstyle="MARGIN:0pt;LINE-HEIGHT:29pt"&gt;　　2016年8月4日&lt;/p&gt;&lt;!--ContentEnd--&gt;&lt;/span&gt;&lt;/td&gt;</t>
  </si>
  <si>
    <t>http://bxjg.circ.gov.cn/web/site0/tab5241/info4038474.htm</t>
  </si>
  <si>
    <t xml:space="preserve">  渝保监罚〔2016〕23号 </t>
  </si>
  <si>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渝保监罚〔2016〕23号&lt;/p&gt;&lt;pstyle="MARGIN:0pt;LINE-HEIGHT:29pt"&gt;　　&lt;/p&gt;&lt;pstyle="LINE-HEIGHT:29pt"&gt;当事人：中国人寿保险股份有限公司重庆市分公司&lt;/p&gt;&lt;pstyle="LINE-HEIGHT:29pt"&gt;住所：重庆市渝中区民族路23号中国人寿大厦2至9层&lt;/p&gt;&lt;pstyle="LINE-HEIGHT:29pt"&gt;主要负责人：赵国栋&lt;/p&gt;&lt;pstyle="MARGIN:0pt;LINE-HEIGHT:29pt"&gt;　　&lt;/p&gt;&lt;pstyle="MARGIN:0pt;LINE-HEIGHT:29pt"&gt;　　经查实，2014年至2015年期间，中国人寿保险股份有限公司重庆市分公司（以下简称中国人寿重庆市分公司）163笔新鸿泰金典版两全保险业务，3044笔国寿个人养老年金保险业务未按照规定使用经备案的保险条款，涉及保费合计21996.13万元。&lt;/p&gt;&lt;pstyle="MARGIN:0pt;LINE-HEIGHT:29pt"&gt;　　以上事实有现场检查事实确认书，相关人员调查笔录，公司提供的情况说明，非正常业务退保相关费用情况表，相关险种条款费率备案材料，非正常退保业务档案和退保金支付凭据等证据证明，足以认定。&lt;/p&gt;&lt;pclass="NewStyle17"style="MARGIN:0pt;LINE-HEIGHT:29pt"&gt;　　我局认为，中国人寿重庆市分公司上述行为构成未按照规定使用经备案的保险条款、费率，违反《中华人民共和国保险法》（2015年修正）第一百三十五条的规定。依据《中华人民共和国保险法》（2015年修正）第一百七十条第（三）项的规定，我局决定对中国人寿重庆市分公司罚款30万元。&lt;/p&gt;&lt;pstyle="MARGIN:0pt;LINE-HEIGHT:29pt"&gt;　　请在接到本处罚决定书之日起15日内将罚款缴至以下账户，并将缴纳罚款凭据的复印件送我局备案。逾期不缴纳的，我局将每日按罚款数额的3%加处罚款。&lt;/p&gt;&lt;pstyle="MARGIN:0pt;LINE-HEIGHT:29pt"&gt;　　开户银行：中国建设银行重庆市分行营业部&lt;/p&gt;&lt;pstyle="MARGIN:0pt;LINE-HEIGHT:29pt"&gt;　　户名：中国保险监督管理委员会重庆监管局&lt;/p&gt;&lt;pstyle="MARGIN:0pt;LINE-HEIGHT:29pt"&gt;　　账号：50001333600058067698&lt;/p&gt;&lt;pstyle="MARGIN:0pt;LINE-HEIGHT:29pt"&gt;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重庆保监局&lt;/p&gt;&lt;pstyle="MARGIN:0pt"&gt;　　2016年8月4日&lt;/p&gt;&lt;!--ContentEnd--&gt;&lt;/span&gt;&lt;/td&gt;</t>
  </si>
  <si>
    <t>http://bxjg.circ.gov.cn/web/site0/tab5241/info4038470.htm</t>
  </si>
  <si>
    <t xml:space="preserve">  渝保监罚〔2016〕22号</t>
  </si>
  <si>
    <t>泰康人寿江津中心支公司</t>
  </si>
  <si>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渝保监罚〔2016〕22号&lt;/p&gt;&lt;pstyle="MARGIN:0pt;LINE-HEIGHT:29pt"&gt;　　&lt;/p&gt;&lt;pstyle="LINE-HEIGHT:29pt"&gt;当事人：泰康人寿保险股份有限公司重庆市江津中心支公司&lt;/p&gt;&lt;pstyle="LINE-HEIGHT:29pt"&gt;住所：重庆市江津市几江街道南干道质监局办公楼二层&lt;/p&gt;&lt;pstyle="LINE-HEIGHT:29pt"&gt;主要负责人：任中飞&lt;/p&gt;&lt;pstyle="MARGIN:0pt;LINE-HEIGHT:29pt"&gt;　　&lt;/p&gt;&lt;pstyle="TEXT-ALIGN:left;MARGIN:0pt;LINE-HEIGHT:29.5pt"&gt;　　经查实，2015年3月22日，泰康人寿保险股份有限公司重庆市江津中心支公司（以下简称“泰康人寿江津中支”）召开“畅赢停售产说会”，宣传《畅赢人生年金保险（分红型）》及《泰康附加积极稳健终身寿险（万能型）》产品。产说会宣传资料表示“万能账户越领钱越多”、“交满就领钱，交多少领多少，直到99岁”，且仅采用分红险高档分红和万能险中档结算利率演示产品利益，对保险条款内容做引人误解的宣传。&lt;/p&gt;&lt;pstyle="TEXT-ALIGN:left;MARGIN:0pt;LINE-HEIGHT:29.5pt"&gt;　　以上行为有相关人员调查笔录，产品说明会宣传资料复印件，相关保险产品条款和公司提交的情况说明等证据证明，足以认定。&lt;/p&gt;&lt;pstyle="MARGIN:0pt;LINE-HEIGHT:150%"&gt;　　我局认为，泰康人寿江津中支使用引人误解的宣传材料，违反《保险公司管理规定》第四十五条的规定。依据《保险公司管理规定》第六十九条的规定，我局决定对泰康人寿江津中支警告并罚款3500元。&lt;/p&gt;&lt;pstyle="MARGIN:0pt;LINE-HEIGHT:29pt"&gt;　　请在接到本处罚决定书之日起15日内将罚款缴至以下账户，并将缴纳罚款凭据的复印件送我局备案。逾期不缴纳的，我局将每日按罚款数额的3%加处罚款。&lt;/p&gt;&lt;pstyle="MARGIN:0pt;LINE-HEIGHT:29pt"&gt;　　开户银行：中国建设银行重庆市分行营业部&lt;/p&gt;&lt;pstyle="MARGIN:0pt;LINE-HEIGHT:29pt"&gt;　　户名：中国保险监督管理委员会重庆监管局&lt;/p&gt;&lt;pstyle="MARGIN:0pt;LINE-HEIGHT:29pt"&gt;　　账号：50001333600058067698&lt;/p&gt;&lt;pstyle="MARGIN:0pt;LINE-HEIGHT:29pt"&gt;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重庆保监局&lt;/p&gt;&lt;pstyle="MARGIN:0pt"&gt;　　2016年6月15日&lt;/p&gt;&lt;!--ContentEnd--&gt;&lt;/span&gt;&lt;/td&gt;</t>
  </si>
  <si>
    <t>http://bxjg.circ.gov.cn/web/site0/tab5241/info4032774.htm</t>
  </si>
  <si>
    <t xml:space="preserve">  渝保监罚〔2016〕21号</t>
  </si>
  <si>
    <t>新华人寿重庆分公司</t>
  </si>
  <si>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渝保监罚〔2016〕21号&lt;/p&gt;&lt;pstyle="MARGIN:0pt;LINE-HEIGHT:29pt"&gt;　　&lt;/p&gt;&lt;pstyle="LINE-HEIGHT:29pt"&gt;当事人：新华人寿保险股份有限公司重庆分公司&lt;/p&gt;&lt;pstyle="LINE-HEIGHT:29pt"&gt;住所：重庆市渝中区经纬大道780号1幢6-1至10-8&lt;/p&gt;&lt;pstyle="LINE-HEIGHT:29pt"&gt;主要负责人：韩敏&lt;/p&gt;&lt;pstyle="MARGIN:0pt;LINE-HEIGHT:29pt"&gt;　　&lt;/p&gt;&lt;pstyle="MARGIN:0pt;LINE-HEIGHT:150%"&gt;　　经查实，2015年6月，新华人寿保险股份有限公司重庆分公司（以下简称“新华人寿重庆分公司”）与9名个人保险代理人签订了委托合同，未在中国保监会保险中介监管信息系统中办理执业登记，也未向上述9人发放《保险销售从业人员执业证书》。&lt;/p&gt;&lt;pstyle="MARGIN:0pt;LINE-HEIGHT:29pt"&gt;　　以上事实有现场检查事实确认书、执业证书查询结果记录、相关人员调查笔录、公司提供的情况说明等证据证明，足以认定。&lt;/p&gt;&lt;pstyle="MARGIN:0pt"&gt;　　我局认为，新华人寿重庆分公司上述行为构成未给符合规定的人员办理执业登记，违反《保险销售从业人员监管办法》第十三条第一款的规定。依据《保险销售从业人员监管办法》第三十二条的规定，我局决定对新华人寿重庆分公司警告并罚款6000元。&lt;/p&gt;&lt;pstyle="MARGIN:0pt;LINE-HEIGHT:29pt"&gt;　　请在接到本处罚决定书之日起15日内将罚款缴至以下账户，并将缴纳罚款凭据的复印件送我局备案。逾期不缴纳的，我局将每日按罚款数额的3%加处罚款。&lt;/p&gt;&lt;pstyle="MARGIN:0pt;LINE-HEIGHT:29pt"&gt;　　开户银行：中国建设银行重庆市分行营业部&lt;/p&gt;&lt;pstyle="MARGIN:0pt;LINE-HEIGHT:29pt"&gt;　　户名：中国保险监督管理委员会重庆监管局&lt;/p&gt;&lt;pstyle="MARGIN:0pt;LINE-HEIGHT:29pt"&gt;　　账号：50001333600058067698&lt;/p&gt;&lt;pstyle="MARGIN:0pt;LINE-HEIGHT:29pt"&gt;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重庆保监局&lt;/p&gt;&lt;pstyle="MARGIN:0pt"&gt;　　2016年6月15日&lt;/p&gt;&lt;!--ContentEnd--&gt;&lt;/span&gt;&lt;/td&gt;</t>
  </si>
  <si>
    <t>http://bxjg.circ.gov.cn/web/site0/tab5241/info4032768.htm</t>
  </si>
  <si>
    <t xml:space="preserve">  渝保监罚〔2016〕20号</t>
  </si>
  <si>
    <t>鹏诚代理，洪克春</t>
  </si>
  <si>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渝保监罚〔2016〕20号&lt;/p&gt;&lt;pstyle="MARGIN:0pt;LINE-HEIGHT:29pt"&gt;　　&lt;/p&gt;&lt;pstyle="LINE-HEIGHT:29pt"&gt;当事人：洪克春&lt;/p&gt;&lt;pstyle="LINE-HEIGHT:29pt"&gt;住所：重庆市九龙坡区西郊路****&lt;/p&gt;&lt;pstyle="LINE-HEIGHT:29pt"&gt;身份证：51021319820222****&lt;/p&gt;&lt;pstyle="MARGIN:0pt;LINE-HEIGHT:29pt"&gt;　　&lt;/p&gt;&lt;pstyle="TEXT-ALIGN:left;MARGIN:0pt;LINE-HEIGHT:29.5pt"&gt;　　经查实，2015年10月12日，客户郑某通过某汽车贸易公司购买新车并委托其购买机动车交通责任事故强制保险和商业车险，汽车贸易公司最终通过重庆鹏诚保险代理有限公司从业人员洪克春在利宝保险成功投保。2015年11月16日，洪克春在未经被保险人同意的情况下，擅自填写《保单批改/退保申请书》，申请将被保险人批改为自己，再以车辆不合格为由编造退保，套取退保金12206.58元。&lt;/p&gt;&lt;pstyle="LAYOUT-GRID-MODE:char;MARGIN:0pt;LINE-HEIGHT:28pt"&gt;　　以上行为有相关人员调查笔录、涉案保单投保资料、退保资料、公司提供的情况说明等证据证明，足以认定。&lt;/p&gt;&lt;pstyle="MARGIN:0pt;LINE-HEIGHT:28pt"&gt;　　我局认为，洪克春上述行为构成擅自变更保险合同，违反《中华人民共和国保险法》（2015修正）第一百三十一条第（六）项和《保险专业代理机构监管规定》（2015修正）第四十三条第（三）项的规定。洪克春作为违法行为的实施人，应承担直接责任。依据《中华人民共和国保险法》（2015修正）第一百七十一条和《保险专业代理机构监管规定》（2015修正）第七十六条的规定，我局决定对洪克春警告并罚款3万元。&lt;/p&gt;&lt;pstyle="MARGIN:0pt;LINE-HEIGHT:29pt"&gt;　　请在接到本处罚决定书之日起15日内将罚款缴至以下账户，并将缴纳罚款凭据的复印件送我局备案。逾期不缴纳的，我局将每日按罚款数额的3%加处罚款。&lt;/p&gt;&lt;pstyle="MARGIN:0pt;LINE-HEIGHT:29pt"&gt;　　开户银行：中国建设银行重庆市分行营业部&lt;/p&gt;&lt;pstyle="MARGIN:0pt;LINE-HEIGHT:29pt"&gt;　　户名：中国保险监督管理委员会重庆监管局&lt;/p&gt;&lt;pstyle="MARGIN:0pt;LINE-HEIGHT:29pt"&gt;　　账号：50001333600058067698&lt;/p&gt;&lt;pstyle="MARGIN:0pt;LINE-HEIGHT:29pt"&gt;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重庆保监局&lt;/p&gt;&lt;pstyle="MARGIN:0pt;LINE-HEIGHT:29pt"&gt;　　2016年6月15日&lt;/p&gt;&lt;!--ContentEnd--&gt;&lt;/span&gt;&lt;/td&gt;</t>
  </si>
  <si>
    <t>http://bxjg.circ.gov.cn/web/site0/tab5241/info4032760.htm</t>
  </si>
  <si>
    <t xml:space="preserve">  渝保监罚〔2016〕19号</t>
  </si>
  <si>
    <t>鹏诚代理</t>
  </si>
  <si>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渝保监罚〔2016〕19号&lt;/p&gt;&lt;pstyle="MARGIN:0pt;LINE-HEIGHT:29pt"&gt;　　&lt;/p&gt;&lt;pstyle="LINE-HEIGHT:29pt"&gt;当事人：重庆鹏诚保险代理有限公司&lt;/p&gt;&lt;pstyle="LINE-HEIGHT:29pt"&gt;住所：重庆市渝中区两路口重庆村1号8楼&lt;/p&gt;&lt;pstyle="LINE-HEIGHT:29pt"&gt;主要负责人：龙鹏&lt;/p&gt;&lt;pstyle="MARGIN:0pt;LINE-HEIGHT:29pt"&gt;　　&lt;/p&gt;&lt;pstyle="MARGIN:0pt;LINE-HEIGHT:29pt"&gt;　　经查实，2015年10月12日，客户郑某通过某汽车贸易公司购买新车并委托其购买机动车交通责任事故强制保险和商业车险，汽车贸易公司最终通过重庆鹏诚保险代理有限公司（以下简称“鹏程代理”）从业人员洪克春在利宝保险成功投保。2015年11月16日，洪克春在未经被保险人同意的情况下，擅自填写《保单批改/退保申请书》，申请将被保险人批改为自己，再以车辆不合格为由编造退保，套取退保金12206.58元。&lt;/p&gt;&lt;pstyle="LAYOUT-GRID-MODE:char;MARGIN:0pt;LINE-HEIGHT:29pt"&gt;　　以上行为有相关人员调查笔录、涉案保单投保资料、退保资料、公司提供的情况说明等证据证明，足以认定。&lt;/p&gt;&lt;pstyle="MARGIN:0pt;LINE-HEIGHT:29pt"&gt;　　我局认为，鹏程代理上述行为构成擅自变更保险合同，违反《中华人民共和国保险法》（2015修正）第一百三十一条第（六）项和《保险专业代理机构监管规定》（2015修正）第四十三条第（三）项的规定。依据《中华人民共和国保险法》（2015修正）第一百六十五条和《保险专业代理机构监管规定》（2015修正）第七十六条的规定，我局决定对鹏程代理罚款10万元。&lt;/p&gt;&lt;pstyle="MARGIN:0pt;LINE-HEIGHT:29pt"&gt;　　请在接到本处罚决定书之日起15日内将罚款缴至以下账户，并将缴纳罚款凭据的复印件送我局备案。逾期不缴纳的，我局将每日按罚款数额的3%加处罚款。&lt;/p&gt;&lt;pstyle="MARGIN:0pt;LINE-HEIGHT:29pt"&gt;　　开户银行：中国建设银行重庆市分行营业部&lt;/p&gt;&lt;pstyle="MARGIN:0pt;LINE-HEIGHT:29pt"&gt;　　户名：中国保险监督管理委员会重庆监管局&lt;/p&gt;&lt;pstyle="MARGIN:0pt;LINE-HEIGHT:29pt"&gt;　　账号：50001333600058067698&lt;/p&gt;&lt;pstyle="MARGIN:0pt;LINE-HEIGHT:29pt"&gt;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重庆保监局&lt;/p&gt;&lt;pstyle="MARGIN:0pt;LINE-HEIGHT:29pt"&gt;　　2016年6月15日&lt;/p&gt;&lt;!--ContentEnd--&gt;&lt;/span&gt;&lt;/td&gt;</t>
  </si>
  <si>
    <t>http://bxjg.circ.gov.cn/web/site0/tab5241/info4032759.htm</t>
  </si>
  <si>
    <t xml:space="preserve">  渝保监罚〔2016〕1号</t>
  </si>
  <si>
    <t>太平财险，张君</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</si>
  <si>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&lt;/p&gt;&lt;pstyle="WORD-BREAK:break-all;TEXT-ALIGN:right;MARGIN-RIGHT:14pt"&gt;　　渝保监罚〔2016〕1号&lt;/p&gt;&lt;pstyle="LINE-HEIGHT:29pt"&gt;当事人：张君&lt;/p&gt;&lt;pstyle="LINE-HEIGHT:29pt"&gt;住所：广东省深圳市福田区深业岭秀名苑****&lt;/p&gt;&lt;pstyle="LINE-HEIGHT:29pt"&gt;身份证：23092119771005****&lt;/p&gt;&lt;pstyle="LINE-HEIGHT:29pt"&gt;　　&lt;/p&gt;&lt;pstyle="LINE-HEIGHT:29pt"&gt;　　经查实，太平财产保险有限公司重庆分公司（以下简称“太平财险重庆分公司”）存在以下违法行为：&lt;/p&gt;&lt;pstyle="LINE-HEIGHT:29pt"&gt;　　根据保监会批准太平财产保险有限公司使用的中国保险行业协会机动车综合商业保险示范条款及基准费率方案使用说明（以下简称“示范条款及费率方案”），其主险应当根据被保险机动车车辆使用性质、车辆种类等直接查询基准纯风险保费或纯风险费率。2015年6月至8月，太平财险重庆分公司253笔短期机动车辆综合商业保险业务，被保险机动车为未办理注册登记，无法确定使用性质的新车，均按照“企业非营运”性质承保并计算保费，违反了示范条款及费率方案的规定，涉及保单保费合计43628.7元。&lt;/p&gt;&lt;pstyle="LINE-HEIGHT:29pt"&gt;　　以上行为有相关人员调查笔录、相关保单复印件、公司提交的说明等证据证明，足以认定。&lt;/p&gt;&lt;pstyle="LINE-HEIGHT:29pt"&gt;　　我局认为，太平财险重庆分公司上述行为构成未按规定使用经批准的条款费率，违反《中华人民共和国保险法》（2015修正）第一百三十五条的规定。张君时任太平财险重庆分公司助理总经理并兼任车险部负责人，对违法行为承担直接管理责任。我局依法向张君送达了《行政处罚事先告知书》。&lt;/p&gt;&lt;pstyle="LINE-HEIGHT:29pt"&gt;　　张君陈述申辩认为：1.商业车险改革前的提车险条款无法满足客户投保需求，为保障被保险人权益被迫使用短期商业车险承保；2.检查前，公司已向投保人发函要求停止违法业务，因保费上涨投保人不同意，公司出于商业车险改革期间维稳的考虑才给予客户一定宽限期，未立即停止违法业务；3.本人积极组织整改和内部问责。恳请我局降低处罚金额。&lt;/p&gt;&lt;pstyle="LINE-HEIGHT:29pt"&gt;　　我局经复核认为：1.满足客户投保需求不是违法的理由；2.商业车险改革与公司实施该违法行为无因果关系，且公司也未在检查前停止该违法行为；3.张君无法定从轻或减轻事由，且不符合《重庆保监局行政处罚裁量标准》从轻或减轻处罚的情形。依据我局裁量标准，在应处罚款的幅度内已对责任人的裁量予以酌情考虑。综上，我局对张君的陈述申辩意见不予采信。依据《中华人民共和国保险法》（2015修正）第一百七十一条的规定，我局决定对张君警告并罚款7.5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2016年1月20日&lt;/p&gt;&lt;!--ContentEnd--&gt;&lt;/span&gt;&lt;/td&gt;</t>
  </si>
  <si>
    <t>http://bxjg.circ.gov.cn/web/site0/tab5241/info4014049.htm</t>
  </si>
  <si>
    <t xml:space="preserve">  渝保监罚〔2015〕30号</t>
  </si>
  <si>
    <t>太平产险重庆分公司</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</si>
  <si>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&lt;/p&gt;&lt;pstyle="WORD-BREAK:break-all;TEXT-ALIGN:right;MARGIN-RIGHT:14pt"&gt;　　渝保监罚〔2015〕30号&lt;/p&gt;&lt;pstyle="TEXT-ALIGN:left;LINE-HEIGHT:29pt"&gt;当事人：太平财产保险有限公司重庆分公司&lt;/p&gt;&lt;pstyle="TEXT-ALIGN:left;LINE-HEIGHT:29pt"&gt;住所：重庆市渝中区邹容路131号世界贸易中心52层&lt;/p&gt;&lt;pstyle="TEXT-ALIGN:left;LINE-HEIGHT:29pt"&gt;主要负责人：熊军&lt;/p&gt;&lt;pstyle="LINE-HEIGHT:29pt"&gt;　　&lt;/p&gt;&lt;pstyle="LINE-HEIGHT:29pt"&gt;　　经查实，太平财产保险有限公司重庆分公司（以下简称“太平财险重庆分公司”）存在以下违法行为：&lt;/p&gt;&lt;pstyle="LAYOUT-GRID-MODE:char;LINE-HEIGHT:28pt"&gt;　　根据保监会批准太平财产保险有限公司使用的中国保险行业协会机动车综合商业保险示范条款及基准费率方案使用说明（以下简称“示范条款及费率方案”），其主险应当根据被保险机动车车辆使用性质、车辆种类等直接查询基准纯风险保费或纯风险费率。2015年6月至8月，太平财险重庆分公司253笔短期机动车辆综合商业保险业务，被保险机动车为未办理注册登记，无法确定使用性质的新车，均按照“企业非营运”性质承保并计算保费，违反了示范条款及费率方案的规定，涉及保单保费合计43628.7元。&lt;/p&gt;&lt;pstyle="LAYOUT-GRID-MODE:char;LINE-HEIGHT:28pt"&gt;　　以上事实有相关人员调查笔录、相关保单复印件、公司提交的说明等证据证明，足以认定。&lt;/p&gt;&lt;pstyle="LINE-HEIGHT:29pt"&gt;　　我局认为，太平财险重庆分公司上述行为构成未按规定执行经批准的条款费率，违反《中华人民共和国保险法》（2015修正）第一百三十五条的规定。我局依法向太平财险重庆分公司送达了《行政处罚事先告知书》。&lt;/p&gt;&lt;p&gt;　　太平财险重庆分公司陈述申辩认为：其中222笔业务，已经于8月5日与投保单位停止合作，在检查前主动完成了整改。其余31笔业务检查前虽未与投保单位停止合作，但自9月起已经严格按照提车险条款费率承保，主动完成整改。请求从轻处罚。&lt;/p&gt;&lt;pstyle="LINE-HEIGHT:29pt"&gt;　　我局经复核认为：太平财险重庆分公司没有法定从轻或减轻事由，也不符合《重庆保监局行政处罚裁量标准》从轻或减轻处罚的情形。&lt;/p&gt;&lt;pstyle="LINE-HEIGHT:29pt"&gt;　　综上，我局对太平财险重庆分公司的陈述申辩意见不予采信。依据《中华人民共和国保险法》（2015修正）第一百七十条的规定，我局决定对太平财险重庆分公司罚款45万元。&lt;/p&gt;&lt;pstyle="LINE-HEIGHT:29pt"&gt;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2015年12月29日&lt;/p&gt;&lt;!--ContentEnd--&gt;&lt;/span&gt;&lt;/td&gt;</t>
  </si>
  <si>
    <t>http://bxjg.circ.gov.cn/web/site0/tab5241/info4012096.htm</t>
  </si>
  <si>
    <t xml:space="preserve">  渝保监罚〔2015〕29号</t>
  </si>
  <si>
    <t>中华联合，姚亚军</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</si>
  <si>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&lt;/p&gt;&lt;pstyle="WORD-BREAK:break-all;TEXT-ALIGN:right;MARGIN-RIGHT:14pt"&gt;　　渝保监罚〔2015〕29号&lt;/p&gt;&lt;pstyle="TEXT-ALIGN:left;LINE-HEIGHT:29pt"&gt;当事人：姚亚军&lt;/p&gt;&lt;pstyle="TEXT-ALIGN:left;LINE-HEIGHT:29pt"&gt;住所：重庆市南岸区宏声路****&lt;/p&gt;&lt;pstyle="TEXT-ALIGN:left;LINE-HEIGHT:29pt"&gt;身份证：51230119620101****&lt;/p&gt;&lt;pstyle="LINE-HEIGHT:29pt"&gt;　　&lt;/p&gt;&lt;pstyle="LINE-HEIGHT:29pt"&gt;　　经查实，中华联合财产保险股份有限公司重庆分公司（以下简称：“中华联合重庆分公司”）存在以下违法行为：&lt;/p&gt;&lt;pstyle="LINE-HEIGHT:29pt"&gt;　　根据保监会批准中华联合财产保险股份有限公司使用的中国保险行业协会机动车综合商业保险示范条款及基准费率方案使用说明（以下简称“示范条款及费率方案”），其主险应当根据被保险机动车车辆使用性质、车辆种类等直接查询基准纯风险保费或纯风险费率。2015年6月至8月，中华联合重庆分公司94笔短期机动车辆综合商业保险业务，被保险机动车为未办理注册登记，无法确定使用性质的新车，均按照“企业非营运”性质承保并计算保费，违反了示范条款及费率方案的规定。涉及保单保费合计18102.83元。&lt;/p&gt;&lt;pstyle="LINE-HEIGHT:29pt"&gt;　　以上事实有调查笔录、现场检查事实确认书、中华联合重庆分公司关于检查整改情况及相关材料的报告、相关保单等证据证明，足以认定。&lt;/p&gt;&lt;pstyle="LINE-HEIGHT:29pt"&gt;　　我局认为，中华联合重庆分公司上述行为构成未按规定使用经批准的保险条款、费率，违反《中华人民共和国保险法》（2015修正）第一百三十五条的规定。姚亚军作为中华联合重庆分公司车辆保险部总经理，应当承担直接责任。鉴于涉案保费较少，依据《中华人民共和国保险法》（2015修正）第一百七十一条的规定，我局决定对姚亚军警告并罚款5000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重庆保监局&lt;/p&gt;&lt;pstyle="LINE-HEIGHT:29pt"&gt;　　2015年12月29日&lt;/p&gt;&lt;!--ContentEnd--&gt;&lt;/span&gt;&lt;/td&gt;</t>
  </si>
  <si>
    <t>http://bxjg.circ.gov.cn/web/site0/tab5241/info4012091.htm</t>
  </si>
  <si>
    <t xml:space="preserve">  渝保监罚〔2015〕28号</t>
  </si>
  <si>
    <t>中华联合，陈婷婷</t>
  </si>
  <si>
    <t>&lt;tdstyle="PADDING-TOP:15px"&gt;&lt;spanclass="xilanwb"id="zoom"&gt;&lt;!--ContentStart--&gt;&lt;pstyle="LAYOUT-GRID-MODE:char;TEXT-ALIGN:center"&gt;中国保监会重庆监管局行政处罚决定书&lt;/p&gt;&lt;pstyle="WORD-BREAK:break-all;TEXT-ALIGN:right;MARGIN-RIGHT:14pt"&gt;　　渝保监罚〔2015〕28号&lt;/p&gt;&lt;pstyle="WORD-BREAK:break-all;TEXT-ALIGN:left;MARGIN-RIGHT:14pt"&gt;当事人：陈婷婷&lt;/p&gt;&lt;pstyle="WORD-BREAK:break-all;TEXT-ALIGN:left;MARGIN-RIGHT:14pt"&gt;住所：重庆市渝中区和平路292号****&lt;/p&gt;&lt;pstyle="WORD-BREAK:break-all;TEXT-ALIGN:left;MARGIN-RIGHT:14pt"&gt;身份证：51020219800520****&lt;/p&gt;&lt;pstyle="LINE-HEIGHT:29pt"&gt;　　&lt;/p&gt;&lt;pstyle="LINE-HEIGHT:29pt"&gt;　　经查实，中华联合财产保险股份有限公司重庆分公司（以下简称：“中华联合重庆分公司”）存在以下违法行为：&lt;/p&gt;&lt;pstyle="LINE-HEIGHT:29pt"&gt;　　2015年6月至8月，中华联合重庆分公司承保的62笔商业车险附加精神损害抚慰金责任险业务，在保单特别约定中注明“交通事故精神损害赔偿责任险每次事故最高赔偿限额为2.5万元，全年累计赔偿限额不超过5万元”，改变了精神损害抚慰金责任险条款关于责任限额的规定，在每次事故责任限额基础上，增加了全年累计赔偿限额，缩小了保险责任。在收取保费时，未按照约定的每次事故赔偿限额（2.5万元）计算保费，而是以累计赔偿限额（5万元）计算并收取保费，与精神损害抚慰金责任险条款保费计算公式“基准纯风险保费＝每次事故责任限额×纯风险费率”不符。涉及保单保费合计23070.5元。&lt;/p&gt;&lt;pstyle="LINE-HEIGHT:29pt"&gt;　　以上事实有调查笔录、现场检查事实确认书、中华联合重庆分公司关于检查整改情况及相关材料的报告、相关保单等证据证明，足以认定。&lt;/p&gt;&lt;pstyle="LINE-HEIGHT:29pt"&gt;　　我局认为，中华联合重庆分公司上述行为构成未按规定使用经批准的保险条款、费率，违反《中华人民共和国保险法》（2015修正）第一百三十五条的规定。陈婷婷作为中华联合重庆分公司承保中心主持工作的副总经理，应当承担直接责任。鉴于涉案保费较少，依据《中华人民共和国保险法》（2015修正）第一百七十一条的规定，我局决定对陈婷婷警告并罚款5000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重庆保监局&lt;/p&gt;&lt;pstyle="LINE-HEIGHT:29pt"&gt;　　2015年12月29日&lt;/p&gt;&lt;!--ContentEnd--&gt;&lt;/span&gt;&lt;/td&gt;</t>
  </si>
  <si>
    <t>http://bxjg.circ.gov.cn/web/site0/tab5241/info4012081.htm</t>
  </si>
  <si>
    <t xml:space="preserve">  渝保监罚〔2015〕27号</t>
  </si>
  <si>
    <t>中华联合，段兴全</t>
  </si>
  <si>
    <t>&lt;tdstyle="PADDING-TOP:15px"&gt;&lt;spanclass="xilanwb"id="zoom"&gt;&lt;!--ContentStart--&gt;&lt;pstyle="LAYOUT-GRID-MODE:char;TEXT-ALIGN:center"&gt;中国保监会重庆监管局行政处罚决定书&lt;/p&gt;&lt;pstyle="WORD-BREAK:break-all;TEXT-ALIGN:right;MARGIN-RIGHT:14pt"&gt;　　渝保监罚〔2015〕27号&lt;/p&gt;&lt;pstyle="TEXT-ALIGN:left;LINE-HEIGHT:29pt"&gt;当事人：段兴全&lt;/p&gt;&lt;pstyle="TEXT-ALIGN:left;LINE-HEIGHT:29pt"&gt;住所：甘肃省兰州市安宁区安宁堡桃花林****&lt;/p&gt;&lt;pstyle="TEXT-ALIGN:left;LINE-HEIGHT:29pt"&gt;身份证：62010219740224****&lt;/p&gt;&lt;pstyle="LINE-HEIGHT:29.5pt"&gt;　　&lt;/p&gt;&lt;pstyle="LINE-HEIGHT:29.5pt"&gt;　　经查实，中华联合财产保险股份有限公司重庆分公司（以下简称：“中华联合重庆分公司”）存在以下违法行为：&lt;/p&gt;&lt;pstyle="LAYOUT-GRID-MODE:char;LINE-HEIGHT:29.5pt"&gt;　　2015年6月至8月，中华联合重庆分公司通过虚假会议费、广告费、燃油费、住宿费、增值服务费等套取资金用于支付业务拓展费用、电销业务员工配送服务费等业务经费，涉及会计凭证12笔，金额348200.27元。其中，虚假报销会议费1笔，套取资金19000元；虚假报销广告费1笔，套取资金90000元；虚假报销燃油费4笔，套取资金6800元；虚假报销住宿费3笔，套取资金6400元；虚假报销增值服务费3笔，套取资金226000.27元。&lt;/p&gt;&lt;pstyle="LINE-HEIGHT:29.5pt"&gt;　　以上事实有调查笔录、现场检查事实确认书、中华联合重庆分公司2015年保监现场检查相关自查情况报告、中华联合重庆分公司关于检查整改情况及相关材料的报告等证据证明，足以认定。&lt;/p&gt;&lt;pstyle="LINE-HEIGHT:29.5pt"&gt;　　我局认为，中华联合重庆分公司上述行为构成编制虚假财务资料，违反《中华人民共和国保险法》（2015修正）第八十六条规定。段兴全作为中华联合重庆分公司财务会计部经理，应承担直接责任。我局依法向段兴全送达了《行政处罚事先告知书》。&lt;/p&gt;&lt;pstyle="LINE-HEIGHT:29.5pt"&gt;　　段兴全向我局提出了陈述申辩，认为他受总公司委派任职，主要职责是落实总公司经营政策、分公司财务队伍建设和人员管理等，财务部下属的核算科对下辖机构提交的票据进行审核时存在把关不严，但核算科不由他本人直接分管，因此不应承担责任；下辖机构费用支出非常多，其没有时间对机构费用票据进行审核。&lt;/p&gt;&lt;pstyle="LINE-HEIGHT:29.5pt"&gt;　　我局经复核认为：段兴全所任职务是否由总公司委派与违法行为之间无因果联系。分公司费用列支真实性审核是核算科的职责，段兴全虽不分管核算科，但作为分公司财务会计部总经理，对该部门职责范围内各科室的工作全面负责，应当承担责任。综上，我局对段兴全的陈述申辩意见不予采信。依据《中华人民共和国保险法》（2015修正）第一百七十一条的规定，我局决定对段兴全警告并罚款1.5万元。&lt;/p&gt;&lt;pstyle="LINE-HEIGHT:29.5pt"&gt;　　请在接到本处罚决定书之日起15日内将罚款缴至以下账户，并将缴纳罚款凭据的复印件送我局备案。逾期不缴纳的，我局将每日按罚款数额的3%加处罚款。&lt;/p&gt;&lt;pstyle="LINE-HEIGHT:29.5pt"&gt;　　开户银行：中国建设银行重庆市分行营业部&lt;/p&gt;&lt;pstyle="LINE-HEIGHT:29.5pt"&gt;　　户名：中国保险监督管理委员会重庆监管局&lt;/p&gt;&lt;pstyle="LINE-HEIGHT:29.5pt"&gt;　　账号：50001333600058067698&lt;/p&gt;&lt;pstyle="LINE-HEIGHT:29.5pt"&gt;　　&lt;/p&gt;&lt;pstyle="LINE-HEIGHT:29.5pt"&gt;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重庆保监局&lt;/p&gt;&lt;p&gt;　　2015年12月29日&lt;/p&gt;&lt;!--ContentEnd--&gt;&lt;/span&gt;&lt;/td&gt;</t>
  </si>
  <si>
    <t>http://bxjg.circ.gov.cn/web/site0/tab5241/info4012076.htm</t>
  </si>
  <si>
    <t xml:space="preserve">  渝保监罚〔2015〕26号</t>
  </si>
  <si>
    <t>中华联合重庆分公司</t>
  </si>
  <si>
    <t>&lt;tdstyle="PADDING-TOP:15px"&gt;&lt;spanclass="xilanwb"id="zoom"&gt;&lt;!--ContentStart--&gt;&lt;pstyle="LAYOUT-GRID-MODE:char;TEXT-ALIGN:center"&gt;中国保监会重庆监管局行政处罚决定书　　&lt;/p&gt;&lt;pstyle="WORD-BREAK:break-all;TEXT-ALIGN:right;MARGIN-RIGHT:14pt"&gt;　　渝保监罚〔2015〕26号&lt;/p&gt;&lt;pstyle="WORD-BREAK:break-all;TEXT-ALIGN:left;MARGIN-RIGHT:14pt"&gt;当事人：中华联合财产保险股份有限公司重庆分公司&lt;/p&gt;&lt;pstyle="WORD-BREAK:break-all;TEXT-ALIGN:left;MARGIN-RIGHT:14pt"&gt;住所：重庆市江北区北城天街11号富力国际写字楼7楼及红石路12号天文台大厦23-1、2、3、6、7、8、9&lt;/p&gt;&lt;pstyle="WORD-BREAK:break-all;TEXT-ALIGN:left;MARGIN-RIGHT:14pt"&gt;主要负责人：杜宪国&lt;/p&gt;&lt;pstyle="LINE-HEIGHT:29pt"&gt;　　经查实，中华联合财产保险股份有限公司重庆分公司（简称“中华联合重庆分公司”）存在以下违法行为：&lt;/p&gt;&lt;pstyle="LINE-HEIGHT:29pt"&gt;　　1.编制虚假财务资料&lt;/p&gt;&lt;pstyle="LINE-HEIGHT:29pt"&gt;　　2015年6月至8月，中华联合重庆分公司通过虚假会议费、广告费、燃油费、住宿费、增值服务费等套取资金用于支付业务拓展费用、电销业务员工配送服务费等业务经费，涉及会计凭证12笔，金额合计348200.27元。其中，虚假报销会议费1笔，套取资金19000元；虚假报销广告费1笔，套取资金90000元；虚假报销燃油费4笔，套取资金6800元；虚假报销住宿费3笔，套取资金6400元；虚假报销增值服务费3笔，套取资金226000.27元。&lt;/p&gt;&lt;pstyle="LINE-HEIGHT:29pt"&gt;　　2.未按照规定使用精神损害抚慰金责任险条款费率&lt;/p&gt;&lt;pstyle="LINE-HEIGHT:29pt"&gt;　　2015年6月至8月，中华联合重庆分公司承保的62笔商业车险附加精神损害抚慰金责任险业务，在保单特别约定中注明“交通事故精神损害赔偿责任险每次事故最高赔偿限额为2.5万元，全年累计赔偿限额不超过5万元”，改变了精神损害抚慰金责任险条款关于责任限额的规定，在每次事故责任限额基础上，增加了全年累计赔偿限额，缩小了保险责任。在收取保费时，未按照约定的每次事故赔偿限额2.5万元计算保费，而是以累计赔偿限额5万元计算并收取保费，与精神损害抚慰金责任险条款保费计算公式“基准纯风险保费＝每次事故责任限额×纯风险费率”不符。涉及保单保费合计23070.5元。&lt;/p&gt;&lt;pstyle="LINE-HEIGHT:29pt"&gt;　　3.未按照规定使用机动车综合商业保险条款费率&lt;/p&gt;&lt;pclass="NewStyle16"&gt;　　根据保监会批准中华联合财产保险股份有限公司使用的中国保险行业协会机动车综合商业保险示范条款及基准费率方案使用说明（以下简称“示范条款及费率方案”），其主险应当根据被保险机动车车辆使用性质、车辆种类等直接查询基准纯风险保费或纯风险费率。2015年6月至8月，中华联合重庆分公司94笔短期机动车辆综合商业保险业务，被保险机动车为未办理注册登记，无法确定使用性质的新车，均按照“企业非营运”性质承保并计算保费，违反了示范条款及费率方案的规定。涉及保单保费合计18102.83元。&lt;/p&gt;&lt;pstyle="TEXT-ALIGN:left;LINE-HEIGHT:29.5pt"&gt;　　以上事实有调查笔录、现场检查事实确认书、中华联合重庆分公司《2015年保监现场检查相关自查情况报告》、中华联合重庆分公司关于检查整改情况及相关材料的报告、相关保单复印件等证据证明，足以认定。&lt;/p&gt;&lt;pstyle="LINE-HEIGHT:29pt"&gt;　　我局认为，上述第1项行为，中华联合重庆分公司编制虚假财务资料违反《中华人民共和国保险法》（2015修正）第八十六条的规定。依据《中华人民共和国保险法》（2015修正）第一百七十条的规定，我局决定对中华联合重庆分公司罚款11万元。&lt;/p&gt;&lt;pstyle="LINE-HEIGHT:29pt"&gt;　　上述第2项行为，中华联合重庆分公司未按规定使用经批准的保险条款、费率，违反《中华人民共和国保险法》（2015修正）第一百三十五条的规定。鉴于涉案保费较少，依据《中华人民共和国保险法》（2015修正）第一百七十条规定，我局决定对中华联合重庆分公司罚款5万元。&lt;/p&gt;&lt;pstyle="LINE-HEIGHT:29pt"&gt;　　上述第3项行为，中华联合重庆分公司未按规定使用经批准的保险条款、保险费率，违反《中华人民共和国保险法》（2015修正）第一百三十五条的规定。鉴于涉案保费较少，依据《中华人民共和国保险法》（2015修正）第一百七十条规定，我局决定对中华联合重庆分公司罚款5万元。&lt;/p&gt;&lt;pstyle="TEXT-ALIGN:left;LINE-HEIGHT:29.5pt"&gt;　　以上合计决定对中华联合重庆分公司罚款21万元。&lt;/p&gt;&lt;pstyle="LINE-HEIGHT:29pt"&gt;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2015年12月29日&lt;/p&gt;&lt;!--ContentEnd--&gt;&lt;/span&gt;&lt;/td&gt;</t>
  </si>
  <si>
    <t>http://bxjg.circ.gov.cn/web/site0/tab5241/info4012073.htm</t>
  </si>
  <si>
    <t xml:space="preserve">  渝保监罚〔2016〕40号</t>
  </si>
  <si>
    <t>国寿财险重庆市分公司，李义欧</t>
  </si>
  <si>
    <t xml:space="preserve"> 2016年12月6日</t>
  </si>
  <si>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渝保监罚〔2016〕40号&lt;/p&gt;&lt;pstyle="MARGIN:0pt;LINE-HEIGHT:29pt"&gt;　　&lt;/p&gt;&lt;pstyle="LINE-HEIGHT:29pt"&gt;当事人：李义欧&lt;/p&gt;&lt;pstyle="LINE-HEIGHT:29pt"&gt;住所：重庆市渝北区紫荆路****&lt;/p&gt;&lt;pstyle="LINE-HEIGHT:29pt"&gt;身份证：51352519740225****&lt;/p&gt;&lt;pstyle="MARGIN:0pt;LINE-HEIGHT:29pt"&gt;　　&lt;/p&gt;&lt;pstyle="MARGIN:0pt;LINE-HEIGHT:29pt"&gt;　　经查实，2016年1月1日至2016年6月30日，中国人寿财产保险股份有限公司重庆市分公司（以下简称“国寿财险重庆市分公司”）直属一部通过业务及管理费-印刷费、业务宣传费列支126190元。上述经济事项没有真实发生，资金实际用途由该部用于业务拓展、合作方渠道维护。&lt;/p&gt;&lt;pstyle="LAYOUT-GRID-MODE:char;MARGIN:0pt;LINE-HEIGHT:29pt"&gt;　　以上行为有现场检查事实确认书、相关人员调查笔录、相关会计凭证、公司提供的情况说明等证据证明，足以认定。&lt;/p&gt;&lt;pstyle="MARGIN:0pt;LINE-HEIGHT:29pt"&gt;　　我局认为，上述行为构成编制虚假财务资料，违反《中华人民共和国保险法》（2015修正）第八十六条第二款的规定。李义欧作为国寿财险重庆市分公司直属一部副总经理（主持工作），应承担直接主管责任。依据《中华人民共和国保险法》（2015修正）第一百七十一条的规定，我局决定对李义欧警告并罚款1万元。&lt;/p&gt;&lt;pstyle="MARGIN:0pt;LINE-HEIGHT:29pt"&gt;　　请在接到本处罚决定书之日起15日内将罚款缴至以下账户，并将缴纳罚款凭据的复印件送我局备案。逾期不缴纳的，我局将每日按罚款数额的3%加处罚款。&lt;/p&gt;&lt;pstyle="MARGIN:0pt;LINE-HEIGHT:29pt"&gt;　　开户银行：中国建设银行重庆市分行营业部&lt;/p&gt;&lt;pstyle="MARGIN:0pt;LINE-HEIGHT:29pt"&gt;　　户名：中国保险监督管理委员会重庆监管局&lt;/p&gt;&lt;pstyle="MARGIN:0pt;LINE-HEIGHT:29pt"&gt;　　账号：50001333600058067698&lt;/p&gt;&lt;pstyle="MARGIN:0pt;LINE-HEIGHT:29pt"&gt;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重庆保监局&lt;/p&gt;&lt;pstyle="MARGIN:0pt"&gt;　　2016年12月6日&lt;/p&gt;&lt;!--ContentEnd--&gt;&lt;/span&gt;&lt;/td&gt;</t>
  </si>
  <si>
    <t>http://bxjg.circ.gov.cn/web/site0/tab5241/info4052927.htm</t>
  </si>
  <si>
    <t xml:space="preserve">  渝保监罚〔2016〕39号</t>
  </si>
  <si>
    <t>国寿财险重庆市分公司，林友凯</t>
  </si>
  <si>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渝保监罚〔2016〕39号&lt;/p&gt;&lt;pstyle="MARGIN:0pt;LINE-HEIGHT:29pt"&gt;　　&lt;/p&gt;&lt;pstyle="LINE-HEIGHT:29pt"&gt;当事人：林友凯&lt;/p&gt;&lt;pstyle="LINE-HEIGHT:29pt"&gt;住所：重庆市城口县葛成镇****&lt;/p&gt;&lt;pstyle="LINE-HEIGHT:29pt"&gt;身份证：51222919720212****&lt;/p&gt;&lt;pstyle="MARGIN:0pt;LINE-HEIGHT:29pt"&gt;　　&lt;/p&gt;&lt;pstyle="MARGIN:0pt;LINE-HEIGHT:29pt"&gt;　　经查实，2016年1月1日至2016年6月30日，中国人寿财产保险股份有限公司重庆市分公司（以下简称“国寿财险重庆市分公司”）车商一部通过业务及管理费-印刷费、专业服务费列支110818元。上述记录的经济事项没有真实发生，资金实际用途由该部用于业务拓展、补贴维护渠道合作单位。&lt;/p&gt;&lt;pstyle="LAYOUT-GRID-MODE:char;MARGIN:0pt;LINE-HEIGHT:29pt"&gt;　　以上行为有现场检查事实确认书、相关人员调查笔录、相关会计凭证、公司提供的情况说明等证据证明，足以认定。&lt;/p&gt;&lt;pstyle="MARGIN:0pt;LINE-HEIGHT:29pt"&gt;　　我局认为，上述行为构成编制虚假财务资料，违反《中华人民共和国保险法》（2015修正）第八十六条第二款的规定。林友凯作为国寿财险重庆市分公司车商一部总经理，应承担直接主管责任。依据《中华人民共和国保险法》（2015修正）第一百七十一条的规定，我局决定对林友凯警告并罚款1万元。&lt;/p&gt;&lt;pstyle="MARGIN:0pt;LINE-HEIGHT:29pt"&gt;　　请在接到本处罚决定书之日起15日内将罚款缴至以下账户，并将缴纳罚款凭据的复印件送我局备案。逾期不缴纳的，我局将每日按罚款数额的3%加处罚款。&lt;/p&gt;&lt;pstyle="MARGIN:0pt;LINE-HEIGHT:29pt"&gt;　　开户银行：中国建设银行重庆市分行营业部&lt;/p&gt;&lt;pstyle="MARGIN:0pt;LINE-HEIGHT:29pt"&gt;　　户名：中国保险监督管理委员会重庆监管局&lt;/p&gt;&lt;pstyle="MARGIN:0pt;LINE-HEIGHT:29pt"&gt;　　账号：50001333600058067698&lt;/p&gt;&lt;pstyle="MARGIN:0pt;LINE-HEIGHT:29pt"&gt;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重庆保监局&lt;/p&gt;&lt;pstyle="MARGIN:0pt"&gt;　　2016年12月6日&lt;/p&gt;&lt;!--ContentEnd--&gt;&lt;/span&gt;&lt;/td&gt;</t>
  </si>
  <si>
    <t>http://bxjg.circ.gov.cn/web/site0/tab5241/info4052926.htm</t>
  </si>
  <si>
    <t xml:space="preserve">  渝保监罚〔2016〕38号</t>
  </si>
  <si>
    <t>国寿财险重庆市分公司</t>
  </si>
  <si>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渝保监罚〔2016〕38号&lt;/p&gt;&lt;pstyle="MARGIN:0pt;LINE-HEIGHT:29pt"&gt;　　&lt;/p&gt;&lt;pstyle="LINE-HEIGHT:29pt"&gt;当事人：中国人寿财产保险股份有限公司重庆市分公司&lt;/p&gt;&lt;pstyle="LINE-HEIGHT:29pt"&gt;住所：重庆市渝中区筷子街2号积嘉大厦20、21层及渝中区民族路18号第31层&lt;/p&gt;&lt;pstyle="LINE-HEIGHT:29pt"&gt;主要负责人：刘明玖&lt;/p&gt;&lt;pstyle="MARGIN:0pt;LINE-HEIGHT:29pt"&gt;　　&lt;/p&gt;&lt;pstyle="MARGIN:0pt;LINE-HEIGHT:29pt"&gt;　　经查实，2016年1月1日至2016年6月30日，中国人寿财产保险股份有限公司重庆市分公司（以下简称“国寿财险重庆市分公司”）车商一部通过业务及管理费-印刷费、专业服务费列支110818元；直属一部通过业务及管理费-印刷费、业务宣传费列支126190元。上述记录的经济事项没有真实发生，资金实际用于业务拓展、合作方渠道维护。&lt;/p&gt;&lt;pstyle="LAYOUT-GRID-MODE:char;MARGIN:0pt;LINE-HEIGHT:29pt"&gt;　　以上行为有现场检查事实确认书、相关人员调查笔录、相关会计凭证、公司提供的情况说明等证据证明，足以认定。&lt;/p&gt;&lt;pstyle="MARGIN:0pt;LINE-HEIGHT:29pt"&gt;　　我局认为，上述行为构成编制虚假财务资料，违反《中华人民共和国保险法》（2015修正）第八十六条第二款的规定。依据《中华人民共和国保险法》（2015修正）第一百七十条第(一)项的规定，我局决定对国寿财险重庆市分公司罚款10万元。&lt;/p&gt;&lt;pstyle="MARGIN:0pt;LINE-HEIGHT:29pt"&gt;　　请在接到本处罚决定书之日起15日内将罚款缴至以下账户，并将缴纳罚款凭据的复印件送我局备案。逾期不缴纳的，我局将每日按罚款数额的3%加处罚款。&lt;/p&gt;&lt;pstyle="MARGIN:0pt;LINE-HEIGHT:29pt"&gt;　　开户银行：中国建设银行重庆市分行营业部&lt;/p&gt;&lt;pstyle="MARGIN:0pt;LINE-HEIGHT:29pt"&gt;　　户名：中国保险监督管理委员会重庆监管局&lt;/p&gt;&lt;pstyle="MARGIN:0pt;LINE-HEIGHT:29pt"&gt;　　账号：50001333600058067698&lt;/p&gt;&lt;pstyle="MARGIN:0pt;LINE-HEIGHT:29pt"&gt;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重庆保监局&lt;/p&gt;&lt;pstyle="MARGIN:0pt"&gt;　　2016年12月6日&lt;/p&gt;&lt;!--ContentEnd--&gt;&lt;/span&gt;&lt;/td&gt;</t>
  </si>
  <si>
    <t>http://bxjg.circ.gov.cn/web/site0/tab5241/info4052925.htm</t>
  </si>
  <si>
    <t xml:space="preserve">  渝保监罚〔2016〕37号</t>
  </si>
  <si>
    <t>中华联合财险重庆分公司，陈尧</t>
  </si>
  <si>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渝保监罚〔2016〕37号&lt;/p&gt;&lt;pstyle="MARGIN:0pt;LINE-HEIGHT:29pt"&gt;　　&lt;/p&gt;&lt;pstyle="LINE-HEIGHT:29pt"&gt;当事人：陈尧&lt;/p&gt;&lt;pstyle="LINE-HEIGHT:29pt"&gt;住所：重庆市丰都县龙河镇****&lt;/p&gt;&lt;pstyle="LINE-HEIGHT:29pt"&gt;身份证：51232419670630****&lt;/p&gt;&lt;pstyle="MARGIN:0pt;LINE-HEIGHT:29pt"&gt;　　&lt;/p&gt;&lt;pstyle="MARGIN:0pt;LINE-HEIGHT:29pt"&gt;　　经查实，2016年6月，陈尧向我局提交任职资格核准材料时，隐瞒相关情况，提供虚假资料。&lt;/p&gt;&lt;pstyle="MARGIN:0pt;LINE-HEIGHT:29pt"&gt;　　以上行为有相关人员调查笔录、高级管理人员任职资格申请表、人民法院刑事判决书、公司提供的情况说明等证据证明，足以认定。&lt;/p&gt;&lt;pstyle="MARGIN:0pt;LINE-HEIGHT:29pt"&gt;　　我局认为，陈尧上述行为违反《保险公司董事、监事和高级管理人员任职资格管理规定》第二十四条第二款的规定。依据《保险公司董事、监事和高级管理人员任职资格管理规定》第四十六条的规定，我局决定对陈尧警告并罚款3000元。&lt;/p&gt;&lt;pstyle="MARGIN:0pt;LINE-HEIGHT:29pt"&gt;　　请在接到本处罚决定书之日起15日内将罚款缴至以下账户，并将缴纳罚款凭据的复印件送我局备案。逾期不缴纳的，我局将每日按罚款数额的3%加处罚款。&lt;/p&gt;&lt;pstyle="MARGIN:0pt;LINE-HEIGHT:29pt"&gt;　　开户银行：中国建设银行重庆市分行营业部&lt;/p&gt;&lt;pstyle="MARGIN:0pt;LINE-HEIGHT:29pt"&gt;　　户名：中国保险监督管理委员会重庆监管局&lt;/p&gt;&lt;pstyle="MARGIN:0pt;LINE-HEIGHT:29pt"&gt;　　账号：50001333600058067698&lt;/p&gt;&lt;pstyle="MARGIN:0pt;LINE-HEIGHT:29pt"&gt;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重庆保监局&lt;/p&gt;&lt;pstyle="MARGIN:0pt;LINE-HEIGHT:29pt"&gt;　　2016年12月6日&lt;/p&gt;&lt;!--ContentEnd--&gt;&lt;/span&gt;&lt;/td&gt;</t>
  </si>
  <si>
    <t>http://bxjg.circ.gov.cn/web/site0/tab5241/info4052924.htm</t>
  </si>
  <si>
    <t xml:space="preserve">  渝保监罚〔2015〕25号</t>
  </si>
  <si>
    <t>中国人寿大足支公司</t>
  </si>
  <si>
    <t>&lt;tdstyle="PADDING-TOP:15px"&gt;&lt;spanclass="xilanwb"id="zoom"&gt;&lt;!--ContentStart--&gt;&lt;pstyle="LAYOUT-GRID-MODE:char;TEXT-ALIGN:center"&gt;中国保监会重庆监管局行政处罚决定书&lt;/p&gt;&lt;pstyle="WORD-BREAK:break-all;TEXT-ALIGN:right;MARGIN:0cm14pt0pt0cm"&gt;　　渝保监罚〔2015〕25号&lt;/p&gt;&lt;pstyle="LINE-HEIGHT:29pt"&gt;当事人：中国人寿保险股份有限公司重庆市大足区支公司&lt;/p&gt;&lt;pstyle="LINE-HEIGHT:29pt"&gt;住所：重庆市大足县棠香街道办事处五星大道377号1-7、5-1、6-1、6-2&lt;/p&gt;&lt;pstyle="LINE-HEIGHT:29pt"&gt;主要负责人：段华&lt;/p&gt;&lt;pstyle="LINE-HEIGHT:29pt"&gt;　　&lt;/p&gt;&lt;pstyle="LINE-HEIGHT:29pt"&gt;　　经查实，中国人寿保险股份有限公司重庆市大足区支公司（以下简称“中国人寿大足区支公司”）在2015年初客联会现场使用“回馈会员客户申请审批单”销售国寿鑫如意年金保险（白金版）和国寿金账户两全保险（万能型）保险产品。该材料全篇没有保险产品的字样提示，模糊描述保险产品相关信息，仅以“会员收益”“非会员收益”列出最大合同收益，并遗漏取得收益的各种前提条件和计算依据，表述内容引人误解。&lt;/p&gt;&lt;pstyle="LINE-HEIGHT:29pt"&gt;　　以上行为有相关人员调查笔录、“回馈会员客户申请审批单”复印件、相关保险产品条款和产品说明书、公司提交的情况说明等证据证明，足以认定。&lt;/p&gt;&lt;pstyle="LINE-HEIGHT:29pt"&gt;　　我局认为，中国人寿大足区支公司使用引人误解的宣传材料，违反《保险公司管理规定》第四十五条的规定。依据《保险公司管理规定》第六十九条的规定，我局决定对中国人寿大足区支公司警告并罚款6000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重庆保监局&lt;/p&gt;&lt;pstyle="LINE-HEIGHT:29pt"&gt;　　2015年10月28日&lt;/p&gt;&lt;!--ContentEnd--&gt;&lt;/span&gt;&lt;/td&gt;</t>
  </si>
  <si>
    <t>http://bxjg.circ.gov.cn/web/site0/tab5241/info3978292.htm</t>
  </si>
  <si>
    <t xml:space="preserve">  渝保监罚〔2015〕24号</t>
  </si>
  <si>
    <t>华康保险代理，黄健</t>
  </si>
  <si>
    <t>&lt;tdstyle="PADDING-TOP:15px"&gt;&lt;spanclass="xilanwb"id="zoom"&gt;&lt;!--ContentStart--&gt;&lt;pstyle="LAYOUT-GRID-MODE:char;TEXT-ALIGN:center"&gt;中国保监会重庆监管局行政处罚决定书　　&lt;/p&gt;&lt;pstyle="WORD-BREAK:break-all;TEXT-ALIGN:right;MARGIN:0cm14pt0pt0cm"&gt;　　渝保监罚〔2015〕24号　&lt;/p&gt;&lt;pstyle="LINE-HEIGHT:29pt"&gt;当事人：黄健&lt;/p&gt;&lt;pstyle="LINE-HEIGHT:29pt"&gt;住所：广州市番禹区番禹大道北666号自在城市花园****&lt;/p&gt;&lt;pstyle="LINE-HEIGHT:29pt"&gt;身份证：43048219840627****&lt;/p&gt;&lt;pstyle="LINE-HEIGHT:29pt"&gt;　　&lt;/p&gt;&lt;pstyle="LINE-HEIGHT:29pt"&gt;　　经查实，2014年11月，华康保险代理有限公司任命王建宇和吴高敏分别担任华康保险代理有限公司重庆分公司和开县营业部临时负责人，至该行为被发现时，两人实际任期为6个月24天，均超过3个月规定期限。&lt;/p&gt;&lt;pstyle="LINE-HEIGHT:29pt"&gt;　　以上行为有相关人员调查笔录、公司任命临时负责人的报告、公司提交的情况说明等证据证明，足以认定。&lt;/p&gt;&lt;pstyle="LINE-HEIGHT:29pt"&gt;　　我局认为，华康保险代理有限公司任命的临时负责人实际任期超过规定期限，违反《保险专业代理机构监管规定》第二十六条的规定。黄健时任华康保险代理有限公司人事行政部负责人，对违法行为承担直接责任，依据《保险专业代理机构监管规定》第八十七条第（七）项的规定，我局决定对黄健警告并罚款8000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重庆保监局&lt;/p&gt;&lt;pstyle="LINE-HEIGHT:29pt"&gt;　　2015年10月28日&lt;/p&gt;&lt;!--ContentEnd--&gt;&lt;/span&gt;&lt;/td&gt;</t>
  </si>
  <si>
    <t>http://bxjg.circ.gov.cn/web/site0/tab5241/info3978291.htm</t>
  </si>
  <si>
    <t xml:space="preserve">  渝保监罚〔2015〕23号</t>
  </si>
  <si>
    <t xml:space="preserve">华康保险代理有限公司 </t>
  </si>
  <si>
    <t>&lt;tdstyle="PADDING-TOP:15px"&gt;&lt;spanclass="xilanwb"id="zoom"&gt;&lt;!--ContentStart--&gt;&lt;pstyle="LAYOUT-GRID-MODE:char;TEXT-ALIGN:center"&gt;中国保监会重庆监管局行政处罚决定书　　&lt;/p&gt;&lt;pstyle="WORD-BREAK:break-all;TEXT-ALIGN:right;MARGIN:0cm14pt0pt0cm"&gt;　　渝保监罚〔2015〕23号　&lt;/p&gt;&lt;pstyle="LINE-HEIGHT:29pt"&gt;当事人：华康保险代理有限公司&lt;/p&gt;&lt;pstyle="LINE-HEIGHT:29pt"&gt;住所：深圳市南山区南海大道山东大厦A座901房&lt;/p&gt;&lt;pstyle="LINE-HEIGHT:29pt"&gt;主要负责人：汪振武&lt;/p&gt;&lt;pstyle="LINE-HEIGHT:29pt"&gt;　　&lt;/p&gt;&lt;pstyle="LINE-HEIGHT:29pt"&gt;　　经查实，2014年11月，华康保险代理有限公司任命王建宇和吴高敏分别担任华康保险代理有限公司重庆分公司和开县营业部临时负责人，至该行为被发现时，两人实际任期为6个月24天，均超过3个月规定期限。&lt;/p&gt;&lt;pstyle="LINE-HEIGHT:29pt"&gt;　　以上行为有相关人员调查笔录、公司任命临时负责人的报告、公司提交的情况说明等证据证明，足以认定。&lt;/p&gt;&lt;pstyle="LINE-HEIGHT:29pt"&gt;　　我局认为，华康保险代理有限公司任命的临时负责人实际任期超过规定期限，违反《保险专业代理机构监管规定》第二十六条的规定。依据《保险专业代理机构监管规定》第八十七条第（七）项的规定，我局决定对华康保险代理有限公司警告并罚款8000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重庆保监局&lt;/p&gt;&lt;pstyle="LINE-HEIGHT:29pt"&gt;　　2015年10月28日&lt;/p&gt;&lt;!--ContentEnd--&gt;&lt;/span&gt;&lt;/td&gt;</t>
  </si>
  <si>
    <t>http://bxjg.circ.gov.cn/web/site0/tab5241/info3978289.htm</t>
  </si>
  <si>
    <t xml:space="preserve">  渝保监罚〔2015〕22号</t>
  </si>
  <si>
    <t>中美联泰大都会人寿，杨习君</t>
  </si>
  <si>
    <t>&lt;tdstyle="PADDING-TOP:15px"&gt;&lt;spanclass="xilanwb"id="zoom"&gt;&lt;!--ContentStart--&gt;&lt;pstyle="LAYOUT-GRID-MODE:char;TEXT-ALIGN:center"&gt;中国保监会重庆监管局行政处罚决定书　&lt;/p&gt;&lt;pstyle="WORD-BREAK:break-all;TEXT-ALIGN:right;MARGIN:0cm14pt0pt0cm"&gt;　　渝保监罚〔2015〕22号&lt;/p&gt;&lt;pstyle="LINE-HEIGHT:29pt"&gt;当事人：杨习君&lt;/p&gt;&lt;pstyle="LINE-HEIGHT:29pt"&gt;住所：重庆市江北区金果园13号****&lt;/p&gt;&lt;pstyle="LINE-HEIGHT:29pt"&gt;身份证：50010519910125****&lt;/p&gt;&lt;pstyle="LINE-HEIGHT:29pt"&gt;　　&lt;/p&gt;&lt;pstyle="LINE-HEIGHT:29pt"&gt;　　经查实，2014年9月，中美联泰大都会人寿保险有限公司重庆分公司电话销售人员杨习君请托朋友冒充投保人胡某,通过制作虚假电话录音进行投保确认和保全。&lt;/p&gt;&lt;pstyle="LINE-HEIGHT:29pt"&gt;　　以上行为有相关人员调查笔录、虚假电话录音、公司提交的调查处理报告等证据证明，足以认定。&lt;/p&gt;&lt;pstyle="LINE-HEIGHT:29pt"&gt;　　我局认为，杨习君上述行为构成编制虚假资料，违反《中华人民共和国保险法》（2015年修正）第八十六条的规定。依据《中华人民共和国保险法》（2015年修正）第一百七十一条的规定，我局决定对杨习君警告并罚款1.5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重庆保监局&lt;/p&gt;&lt;pstyle="LINE-HEIGHT:29pt"&gt;　　2015年10月28日&lt;/p&gt;&lt;!--ContentEnd--&gt;&lt;/span&gt;&lt;/td&gt;</t>
  </si>
  <si>
    <t>http://bxjg.circ.gov.cn/web/site0/tab5241/info3978288.htm</t>
  </si>
  <si>
    <t xml:space="preserve">  渝保监罚〔2015〕21号</t>
  </si>
  <si>
    <t>中美联泰大都会人寿重庆分公司</t>
  </si>
  <si>
    <t>&lt;tdstyle="PADDING-TOP:15px"&gt;&lt;spanclass="xilanwb"id="zoom"&gt;&lt;!--ContentStart--&gt;&lt;pstyle="LAYOUT-GRID-MODE:char;TEXT-ALIGN:center"&gt;中国保监会重庆监管局行政处罚决定书　　&lt;/p&gt;&lt;pstyle="WORD-BREAK:break-all;TEXT-ALIGN:right;MARGIN:0cm14pt0pt0cm"&gt;　　渝保监罚〔2015〕21号&lt;/p&gt;&lt;pstyle="LINE-HEIGHT:29pt"&gt;当事人：中美联泰大都会人寿保险有限公司重庆分公司&lt;/p&gt;&lt;pstyle="LINE-HEIGHT:29pt"&gt;住所：重庆市江北区东升门路61号金融城2号T2号塔楼31层&lt;/p&gt;&lt;pstyle="LINE-HEIGHT:29pt"&gt;主要负责人：熊孝中&lt;/p&gt;&lt;pstyle="LINE-HEIGHT:29pt"&gt;　　&lt;/p&gt;&lt;pstyle="LINE-HEIGHT:29.5pt"&gt;　　经查实，2014年9月，中美联泰大都会人寿保险有限公司重庆分公司（以下简称“中美联泰大都会人寿重庆分公司”）电话销售人员杨习君请托朋友冒充投保人胡某,通过制作虚假电话录音进行投保确认和保全。&lt;/p&gt;&lt;pstyle="TEXT-ALIGN:left;LINE-HEIGHT:29.5pt"&gt;　　以上行为有相关人员调查笔录、虚假电话录音、公司提交的调查处理报告等证据证明，足以认定。&lt;/p&gt;&lt;pstyle="TEXT-ALIGN:left;LINE-HEIGHT:29.5pt"&gt;　　我局认为，中美联泰大都会人寿重庆分公司上述行为构成编制虚假资料，违反《中华人民共和国保险法》（2015年修正）第八十六条的规定。依据《中华人民共和国保险法》（2015年修正）第一百七十条的规定，我局决定对中美联泰大都会人寿重庆分公司罚款12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重庆保监局&lt;/p&gt;&lt;pstyle="LINE-HEIGHT:29pt"&gt;　　2015年10月28日&lt;/p&gt;&lt;!--ContentEnd--&gt;&lt;/span&gt;&lt;/td&gt;</t>
  </si>
  <si>
    <t>http://bxjg.circ.gov.cn/web/site0/tab5241/info3978286.htm</t>
  </si>
  <si>
    <t xml:space="preserve">  渝保监罚〔2015〕20号</t>
  </si>
  <si>
    <t>太保财险，向勇</t>
  </si>
  <si>
    <t>&lt;tdstyle="PADDING-TOP:15px"&gt;&lt;spanclass="xilanwb"id="zoom"&gt;&lt;!--ContentStart--&gt;&lt;pstyle="LAYOUT-GRID-MODE:char;TEXT-ALIGN:center"&gt;中国保监会重庆监管局行政处罚决定书　&lt;/p&gt;&lt;pstyle="WORD-BREAK:break-all;TEXT-ALIGN:right;MARGIN:0cm14pt0pt0cm"&gt;　　渝保监罚〔2015〕20号&lt;/p&gt;&lt;pstyle="LINE-HEIGHT:29pt"&gt;当事人：向勇&lt;/p&gt;&lt;pstyle="LINE-HEIGHT:29pt"&gt;住所：重庆市巴南区下河路1号****&lt;/p&gt;&lt;pstyle="LINE-HEIGHT:29pt"&gt;身份证：51020219610316****&lt;/p&gt;&lt;pstyle="LINE-HEIGHT:29pt"&gt;　　&lt;/p&gt;&lt;pstyle="LINE-HEIGHT:29pt"&gt;　　经查实，2014年，中国太平洋财产保险股份有限公司重庆市巴南支公司（以下简称“太保财险巴南支公司”）未经投保人同意，擅自将保险期限应为“2014年6月28日至2015年6月27日”的团体人身意外伤害保险和公众责任险各1笔，各拆分为2笔半年短期保险，保险期限均为“2014年6月28日至2015年1月27日”和“2015年1月28日至2015年6月27日”，造成系统的业务财务记录与客观事实不符，涉及保费合计100320元。&lt;/p&gt;&lt;pstyle="LINE-HEIGHT:29pt"&gt;　　以上行为有相关人员调查笔录、相关业务财务凭证、投保单复印件、公司提交的情况报告等证据证明、足以认定。&lt;/p&gt;&lt;pstyle="LINE-HEIGHT:29pt"&gt;　　我局认为，太保财险巴南支公司虚假记载保险业务事项的行为违反《中华人民共和国保险法》（2015年修正）第八十六条的规定。向勇时任太保财险巴南支公司经理，对违法行为承担直接责任，依据《中华人民共和国保险法》（2015年修正）第一百七十一条的规定，我局决定对向勇警告并罚款1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重庆保监局&lt;/p&gt;&lt;pstyle="LINE-HEIGHT:29pt"&gt;　　2015年10月28日&lt;/p&gt;&lt;!--ContentEnd--&gt;&lt;/span&gt;&lt;/td&gt;</t>
  </si>
  <si>
    <t>http://bxjg.circ.gov.cn/web/site0/tab5241/info3978283.htm</t>
  </si>
  <si>
    <t xml:space="preserve">  渝保监罚〔2015〕19号</t>
  </si>
  <si>
    <t>太保财险巴南支公司</t>
  </si>
  <si>
    <t>&lt;tdstyle="PADDING-TOP:15px"&gt;&lt;spanclass="xilanwb"id="zoom"&gt;&lt;!--ContentStart--&gt;&lt;pstyle="LAYOUT-GRID-MODE:char;TEXT-ALIGN:center"&gt;中国保监会重庆监管局行政处罚决定书　　&lt;/p&gt;&lt;pstyle="WORD-BREAK:break-all;TEXT-ALIGN:right;MARGIN:0cm14pt0pt0cm"&gt;　　渝保监罚〔2015〕19号&lt;/p&gt;&lt;pstyle="LINE-HEIGHT:29pt"&gt;当事人：中国太平洋财产保险股份有限公司重庆市巴南支公司&lt;/p&gt;&lt;pstyle="LINE-HEIGHT:29pt"&gt;住所：重庆市巴南区鱼洞镇下河路70号&lt;/p&gt;&lt;pstyle="LINE-HEIGHT:29pt"&gt;主要负责人：向勇&lt;/p&gt;&lt;pstyle="LINE-HEIGHT:29pt"&gt;　　&lt;/p&gt;&lt;pstyle="LINE-HEIGHT:29pt"&gt;　　经查实，2014年，中国太平洋财产保险股份有限公司重庆市巴南支公司（以下简称“太保财险巴南支公司”）未经投保人同意，擅自将保险期限应为“2014年6月28日至2015年6月27日”的团体人身意外伤害保险和公众责任险各1笔，各拆分为2笔半年短期保险，保险期限均为“2014年6月28日至2015年1月27日”和“2015年1月28日至2015年6月27日”，造成系统的业务财务记录与客观事实不符，涉及保费合计100320元。&lt;/p&gt;&lt;pstyle="LAYOUT-GRID-MODE:char;LINE-HEIGHT:29pt"&gt;　　以上行为有相关人员调查笔录、相关业务财务凭证、投保单复印件、公司提交的情况报告等证据证明，足以认定。&lt;/p&gt;&lt;pstyle="LINE-HEIGHT:29pt"&gt;　　我局认为，太保财险巴南支公司虚假记载保险业务事项的行为违反《中华人民共和国保险法》（2015年修正）第八十六条的规定。依据《中华人民共和国保险法》（2015年修正）第一百七十条的规定，我局决定对太保财险巴南支公司罚款10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重庆保监局&lt;/p&gt;&lt;pstyle="LINE-HEIGHT:29pt"&gt;　　2015年10月28日&lt;/p&gt;&lt;!--ContentEnd--&gt;&lt;/span&gt;&lt;/td&gt;</t>
  </si>
  <si>
    <t>http://bxjg.circ.gov.cn/web/site0/tab5241/info3978278.htm</t>
  </si>
  <si>
    <t xml:space="preserve">  渝保监罚〔2015〕10号</t>
  </si>
  <si>
    <t>瑞泰人寿张晓慧</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</si>
  <si>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渝保监罚〔2015〕10号&lt;/p&gt;&lt;pstyle="LINE-HEIGHT:29pt"&gt;　　&lt;/p&gt;&lt;pstyle="LINE-HEIGHT:29pt"&gt;当事人：张晓慧&lt;/p&gt;&lt;pstyle="LINE-HEIGHT:29pt"&gt;住所：重庆市南岸区风临路X号X幢&lt;/p&gt;&lt;pstyle="LINE-HEIGHT:29pt"&gt;身份证：51021319721026XXXX&lt;/p&gt;&lt;pstyle="LINE-HEIGHT:29pt"&gt;　　&lt;/p&gt;&lt;pstyle="LINE-HEIGHT:29pt"&gt;　　经查实，瑞泰人寿保险有限公司重庆分公司（以下简称“瑞泰人寿重庆分公司”）存在以下违法行为：&lt;/p&gt;&lt;pstyle="LINE-HEIGHT:29pt"&gt;　　1.2013年1月1日至2014年10月31日期间通过“公杂费”、“招待费”科目虚假报销费用196754.67元。&lt;/p&gt;&lt;pstyle="LINE-HEIGHT:29pt"&gt;　　2.与中国银行股份有限公司重庆市分行于2014年1月1日签订的《代理保险业务协议》、与中国建设银行股份有限公司重庆市分行于2014年7月28日签订的《代理个人保险产品专项合作协议》，均未约定“保险公司有权要求保险代理人纠正保险违法行为，保险代理人拒不纠正的，保险公司有权终止其代理权”的内容。&lt;/p&gt;&lt;pstyle="LINE-HEIGHT:29pt"&gt;　　以上事实有调查笔录、2013年-2014年费用真实情况说明及对应财务凭证、关于代理协议管理的说明、兼业代理协议、现场检查事实确认书等证据证明，足以认定。&lt;/p&gt;&lt;pstyle="LINE-HEIGHT:29pt"&gt;　　我局认为，瑞泰人寿重庆分公司上述第1项行为，构成编制虚假财务资料，违反《保险法》第八十六条的规定，张晓慧作为银保经代业务部销售总监，应对任职期间发生的违法行为承担直接责任；上述第2项行为，未在合同中约定相关内容，违反《保险公司中介业务违法行为处罚办法》第八条的规定，张晓慧作为银保经代业务部销售总监，应对任职期间的违法行为承担直接责任。我局依法向张晓慧送达了《行政处罚事先告知书》。&lt;/p&gt;&lt;pstyle="LINE-HEIGHT:29pt"&gt;　　张晓慧提出了陈述申辩意见，我局逐项复核后认为，张晓慧对上述违法行为提出的陈述申辩理由不充分，我局不予采信。&lt;/p&gt;&lt;pstyle="LINE-HEIGHT:29pt"&gt;　　综上所述，对于第1项行为，依据《保险法》第一百七十一条的规定，我局决定对张晓慧警告并罚款1万元。对于第2项行为，依据《保险公司中介业务违法行为处罚办法》第十九条的规定，我局决定对张晓慧警告并罚款1万元。&lt;/p&gt;&lt;pstyle="LINE-HEIGHT:29pt"&gt;　　以上合计决定对张晓慧警告并罚款2万元。&lt;/p&gt;&lt;pstyle="LINE-HEIGHT:29pt"&gt;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重庆保监局&lt;/p&gt;&lt;pstyle="LINE-HEIGHT:29pt"&gt;　　2015年6月8日&lt;/p&gt;&lt;!--ContentEnd--&gt;&lt;/span&gt;&lt;/td&gt;</t>
  </si>
  <si>
    <t>http://bxjg.circ.gov.cn/web/site0/tab5241/info3962786.htm</t>
  </si>
  <si>
    <t xml:space="preserve">  渝保监罚〔2015〕9号</t>
  </si>
  <si>
    <t>瑞泰人寿重庆分公司</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</si>
  <si>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2015〕9号&lt;/p&gt;&lt;pstyle="LINE-HEIGHT:28pt"&gt;&lt;/p&gt;&lt;pstyle="LINE-HEIGHT:28pt"&gt;当事人：瑞泰人寿保险有限公司重庆分公司&lt;/p&gt;&lt;pstyle="LINE-HEIGHT:28pt"&gt;住所：重庆市渝中区邹容路68号大都会商厦1301单元&lt;/p&gt;&lt;pstyle="LINE-HEIGHT:28pt"&gt;主要负责人：王勇&lt;/p&gt;&lt;pstyle="LINE-HEIGHT:28pt"&gt;　　&lt;/p&gt;&lt;pstyle="LINE-HEIGHT:28pt"&gt;　　经查实，瑞泰人寿保险有限公司重庆分公司（以下简称“瑞泰人寿重庆分公司”）存在以下违法行为：&lt;/p&gt;&lt;pstyle="LINE-HEIGHT:28pt"&gt;　　1.2013年1月1日至2014年10月31日期间通过“公杂费”、“招待费”科目虚假报销费用196754.67元。&lt;/p&gt;&lt;pstyle="LINE-HEIGHT:28pt"&gt;　　2.与中国银行股份有限公司重庆市分行于2014年1月1日签订的《代理保险业务协议》、与中国建设银行股份有限公司重庆市分行于2014年7月28日签订的《代理个人保险产品专项合作协议》，均未约定“保险公司有权要求保险代理人纠正保险违法行为，保险代理人拒不纠正的，保险公司有权终止其代理权”的内容。&lt;/p&gt;&lt;pstyle="LINE-HEIGHT:28pt"&gt;　　以上事实有调查笔录、2013年-2014年费用真实情况说明及对应财务凭证、关于代理协议管理的说明、兼业代理协议、现场检查事实确认书等证据证明，足以认定。&lt;/p&gt;&lt;pstyle="LINE-HEIGHT:28pt"&gt;　　我局认为，瑞泰人寿重庆分公司上述第1项行为，构成编制虚假财务资料，违反《保险法》第八十六条的规定；上述第2项行为，未在合同中约定相关内容，违反《保险公司中介业务违法行为处罚办法》第八条的规定。我局依法向瑞泰人寿重庆分公司送达了《行政处罚事先告知书》。&lt;/p&gt;&lt;pstyle="LINE-HEIGHT:28pt"&gt;　　瑞泰人寿重庆分公司提出了陈述申辩意见，我局逐项复核后认为，瑞泰人寿重庆分公司对上述违法行为提出的陈述申辩理由不充分，我局不予采信。&lt;/p&gt;&lt;pstyle="LINE-HEIGHT:28pt"&gt;　　综上所述，对于第1项行为，依据《保险法》第一百七十条的规定，我局决定对瑞泰人寿重庆分公司罚款10万元。对于第2项行为，依据《保险公司中介业务违法行为处罚办法》第十九条的规定，我局决定对瑞泰人寿重庆分公司警告并罚款1万元。&lt;/p&gt;&lt;pstyle="LINE-HEIGHT:28pt"&gt;　　以上合计决定对瑞泰人寿重庆分公司警告并罚款11万元。&lt;/p&gt;&lt;pstyle="LINE-HEIGHT:28pt"&gt;　　请在接到本处罚决定书之日起15日内将罚款缴至以下账户，并将缴纳罚款凭据的复印件送我局备案。逾期不缴纳的，我局将每日按罚款数额的3%加处罚款。&lt;/p&gt;&lt;pstyle="LINE-HEIGHT:28pt"&gt;　　开户银行：中国建设银行重庆市分行营业部&lt;/p&gt;&lt;pstyle="LINE-HEIGHT:28pt"&gt;　　户名：中国保险监督管理委员会重庆监管局&lt;/p&gt;&lt;pstyle="LINE-HEIGHT:28pt"&gt;　　账号：50001333600058067698&lt;/p&gt;&lt;pstyle="LINE-HEIGHT:28pt"&gt;　　&lt;/p&gt;&lt;pstyle="LINE-HEIGHT:28pt"&gt;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28pt"&gt;　　&lt;/p&gt;&lt;pstyle="LINE-HEIGHT:28pt"&gt;　　　　&lt;/p&gt;&lt;pstyle="LINE-HEIGHT:28pt"&gt;　　&lt;/p&gt;&lt;pstyle="LINE-HEIGHT:28pt"&gt;　　重庆保监局&lt;/p&gt;&lt;pstyle="LINE-HEIGHT:28pt"&gt;　　2015年6月8日&lt;/p&gt;&lt;!--ContentEnd--&gt;&lt;/span&gt;&lt;/td&gt;</t>
  </si>
  <si>
    <t>http://bxjg.circ.gov.cn/web/site0/tab5241/info3962785.htm</t>
  </si>
  <si>
    <t xml:space="preserve">  渝保监罚〔2015〕8号</t>
  </si>
  <si>
    <t>中国人寿秦玲</t>
  </si>
  <si>
    <t>&lt;tdstyle="PADDING-TOP:15px"&gt;&lt;spanclass="xilanwb"id="zoom"&gt;&lt;!--ContentStart--&gt;&lt;pstyle="LAYOUT-GRID-MODE:char;TEXT-ALIGN:center"&gt;　　中国保监会重庆监管局行政处罚决定书&lt;/p&gt;&lt;pstyle="LAYOUT-GRID-MODE:char;TEXT-ALIGN:center;LINE-HEIGHT:12pt"&gt;　　&lt;/p&gt;&lt;pstyle="WORD-BREAK:break-all;TEXT-ALIGN:right;MARGIN:0cm14pt0pt0cm"&gt;　渝保监罚〔2015〕8号&lt;/p&gt;&lt;pstyle="LINE-HEIGHT:29pt"&gt;　　&lt;/p&gt;&lt;pstyle="LINE-HEIGHT:29pt"&gt;当事人：秦玲&lt;/p&gt;&lt;pstyle="LINE-HEIGHT:29pt"&gt;住所：重庆市九龙坡区华宇名都小区X号&lt;/p&gt;&lt;pstyle="LINE-HEIGHT:29pt"&gt;身份证：51022219631004XXXX&lt;/p&gt;&lt;pstyle="LINE-HEIGHT:29pt"&gt;　　&lt;/p&gt;&lt;pstyle="LINE-HEIGHT:29pt"&gt;　　经查实，秦玲在2010年11月向刘某销售“国寿福禄满堂养老年金保险（分红型）”（保单号：2010-660521-449-01502255-0）保险时，以该产品即将停售为由进行宣传；2014年12月秦玲处理投保人对于该保单的投诉咨询时，宣传该产品已经停售。事实上“国寿福禄满堂养老年金保险（分红型）”产品自上市以来，从未停售。&lt;/p&gt;&lt;pstyle="LINE-HEIGHT:29pt"&gt;　　以上事实有调查笔录、对话录音、关于客户刘某投诉案调查处理情况报告、保险代理合同、保单等证据证明，足以认定。&lt;/p&gt;&lt;pstyle="LINE-HEIGHT:29pt"&gt;　　我局认为，秦玲在保单销售和处理投诉过程中，宣传与事实不符的内容，构成欺骗投保人的行为，违反《保险法》第一百三十一条第（一）项的规定。我局依法向秦玲送达了《行政处罚事先告知书》。&lt;/p&gt;&lt;pstyle="LINE-HEIGHT:29pt"&gt;　　秦玲提出了陈述申辩意见，我局逐项复核后认为，秦玲对上述违法行为提出的陈述申辩理由不充分，我局不予采信。鉴于该行为对刘某影响较小，危害后果较轻，可以从轻处罚。&lt;/p&gt;&lt;pstyle="LINE-HEIGHT:29pt"&gt;　　综上所述，依据《保险法》第一百七十二条的规定，我局决定对秦玲警告并罚款5000元。&lt;/p&gt;&lt;pstyle="LINE-HEIGHT:29pt"&gt;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2015年6月8日&lt;/p&gt;&lt;!--ContentEnd--&gt;&lt;/span&gt;&lt;/td&gt;</t>
  </si>
  <si>
    <t>http://bxjg.circ.gov.cn/web/site0/tab5241/info3962783.htm</t>
  </si>
  <si>
    <t xml:space="preserve">  渝保监罚〔2015〕7号</t>
  </si>
  <si>
    <t>人保财险张国平</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</si>
  <si>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&lt;/p&gt;&lt;pstyle="WORD-BREAK:break-all;TEXT-ALIGN:right;MARGIN-RIGHT:14pt"&gt;　　渝保监罚〔2015〕7号&lt;/p&gt;&lt;pstyle="LINE-HEIGHT:29pt"&gt;　　&lt;/p&gt;&lt;p&gt;当事人：张国平&lt;/p&gt;&lt;p&gt;住所：重庆市巴南区鱼轻路X号附X号&lt;/p&gt;&lt;p&gt;身份证：51010319660606XXXX&lt;/p&gt;&lt;pstyle="LINE-HEIGHT:29pt"&gt;　　&lt;/p&gt;&lt;pstyle="LINE-HEIGHT:29pt"&gt;　　经查实，中国人民财产保险股份有限公司重庆市巴南支公司（以下简称“人保财险巴南支公司”）存在以下违法行为：&lt;/p&gt;&lt;pstyle="LINE-HEIGHT:29pt"&gt;　　1.2012年1月至2014年3月在承保重庆国泰出租汽车（集团）有限公司（以下简称“国泰汽车”）及其关联企业保险业务的过程中，开具“阴阳发票”8份，通过冲抵个人投保人缴纳的现金保费等方式将上述虚假开具“阴阳发票”多收的部分保费套现，共涉及金额22.81万元。&lt;/p&gt;&lt;pstyle="LINE-HEIGHT:29pt"&gt;　　2.2013年12月以“安全奖”的名义，向国泰汽车支付现金回扣5万元。&lt;/p&gt;&lt;pclass="NewStyle19"style="LINE-HEIGHT:29pt"&gt;　　3.2012年10月27日至2014年12月31日通过虚假报销“业务宣传费”、“印刷费”、“广告费”、“电子设备运转费”、“公杂费”等会计科目套取资金702.84万元。&lt;/p&gt;&lt;pstyle="LAYOUT-GRID-MODE:char;LINE-HEIGHT:29pt"&gt;　　以上行为有调查笔录，现场检查事实确认书，相关发票复印件、相关会计凭证，公司提交的情况说明等证据证明，足以认定。&lt;/p&gt;&lt;pstyle="LINE-HEIGHT:29pt"&gt;　　我局认为，人保财险巴南支公司上述第1项行为构成截留、挪用保费，违反《保险法》第一百一十六条第（七）项的规定。张国平是上述行为的直接责任人，依据《保险法》第一百七十三条的规定，我局决定对张国平警告并罚款2万元。&lt;/p&gt;&lt;pstyle="LINE-HEIGHT:29pt"&gt;　　上述第2项行为构成给予投保人保险合同约定以外的保险费回扣，违反《保险法》第一百一十六条第（四）项的规定。张国平是上述行为的直接责任人，依据《保险法》第一百七十三条的规定，我局决定对张国平警告并罚款1.5万元。&lt;/p&gt;&lt;pstyle="LINE-HEIGHT:29pt"&gt;　　上述第3项行为构成编制虚假财务资料，违反《保险法》第八十六条的规定。张国平是上述行为的直接责任人，依据《保险法》第一百七十三条的规定，我局决定对张国平撤销任职资格。&lt;/p&gt;&lt;pclass="NewStyle19"style="LINE-HEIGHT:29pt"&gt;　　以上合计决定对张国平警告并罚款3.5万元，撤销任职资格。&lt;/p&gt;&lt;pstyle="LINE-HEIGHT:29pt"&gt;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2015年5月13日&lt;/p&gt;&lt;!--ContentEnd--&gt;&lt;/span&gt;&lt;/td&gt;</t>
  </si>
  <si>
    <t>http://bxjg.circ.gov.cn/web/site0/tab5241/info3958915.htm</t>
  </si>
  <si>
    <t xml:space="preserve">  渝保监罚〔2015〕6号</t>
  </si>
  <si>
    <t>人保财险巴南支公司</t>
  </si>
  <si>
    <t>&lt;tdstyle="PADDING-TOP:15px"&gt;&lt;spanclass="xilanwb"id="zoom"&gt;&lt;!--ContentStart--&gt;&lt;pstyle="LAYOUT-GRID-MODE:char;TEXT-ALIGN:center"&gt;　　中国保监会重庆监管局行政处罚决定书&lt;/p&gt;&lt;pstyle="LAYOUT-GRID-MODE:char;TEXT-ALIGN:center;LINE-HEIGHT:12pt"&gt;　　&lt;/p&gt;&lt;pstyle="WORD-BREAK:break-all;TEXT-ALIGN:right;MARGIN-RIGHT:14pt"&gt;　　渝保监罚〔2015〕6号&lt;/p&gt;&lt;pstyle="LINE-HEIGHT:29pt"&gt;　　&lt;/p&gt;&lt;p&gt;当事人：中国人民财产保险股份有限公司重庆市巴南支公司&lt;/p&gt;&lt;p&gt;住所：重庆市巴南区鱼洞街道鱼轻路9号&lt;/p&gt;&lt;p&gt;主要负责人：张世海&lt;/p&gt;&lt;pstyle="LINE-HEIGHT:29pt"&gt;　　&lt;/p&gt;&lt;pstyle="LINE-HEIGHT:29pt"&gt;　　经查实，中国人民财产保险股份有限公司重庆市巴南支公司（以下简称“人保财险巴南支公司”）存在以下违法行为：&lt;/p&gt;&lt;pstyle="LINE-HEIGHT:29pt"&gt;　　1.2012年1月至2014年3月在承保重庆国泰出租汽车（集团）有限公司（以下简称国泰汽车）及其关联企业保险业务的过程中，开具“阴阳发票”8份，通过冲抵个人投保人缴纳的现金保费等方式将上述虚假开具“阴阳发票”多收的部分保费套现，共涉及金额22.81万元。&lt;/p&gt;&lt;pstyle="LINE-HEIGHT:29pt"&gt;　　2.2013年12月以“安全奖”的名义，向国泰汽车支付现金回扣5万元。&lt;/p&gt;&lt;pclass="NewStyle19"style="LINE-HEIGHT:29pt"&gt;　　3.2012年10月27日至2014年12月31日通过虚假报销“业务宣传费”、“印刷费”、“广告费”、“电子设备运转费”、“公杂费”等会计科目套取资金702.84万元。&lt;/p&gt;&lt;pstyle="LAYOUT-GRID-MODE:char;LINE-HEIGHT:29pt"&gt;　　以上行为有调查笔录，现场检查事实确认书，相关发票复印件、相关会计凭证，公司提交的情况说明等证据证明，足以认定。&lt;/p&gt;&lt;pstyle="LINE-HEIGHT:29pt"&gt;　　我局认为，人保财险巴南支公司上述第1项行为构成截留、挪用保费，违反《保险法》第一百一十六条第（七）项的规定。依据《保险法》第一百六十二条的规定，我局决定对人保财险巴南支公司罚款10万元。&lt;/p&gt;&lt;pstyle="LINE-HEIGHT:29pt"&gt;　　人保财险巴南支公司上述第2项行为构成给予投保人保险合同约定以外的保险费回扣，违反《保险法》第一百一十六条第（四）项的规定。依据《保险法》第一百六十二条的规定，我局决定对人保财险巴南支公司罚款6万元。&lt;/p&gt;&lt;pstyle="LINE-HEIGHT:29pt"&gt;　　人保财险巴南支公司上述第3项行为构成编制虚假财务资料，违反《保险法》第八十六条的规定。依据《保险法》第一百七十二条的规定，我局拟对人保财险巴南支公司罚款50万元。&lt;/p&gt;&lt;pstyle="LINE-HEIGHT:29pt"&gt;　　以上合计决定对人保财险巴南支公司罚款66万元。&lt;/p&gt;&lt;pstyle="LINE-HEIGHT:29pt"&gt;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2015年5月13日&lt;/p&gt;&lt;!--ContentEnd--&gt;&lt;/span&gt;&lt;/td&gt;</t>
  </si>
  <si>
    <t>http://bxjg.circ.gov.cn/web/site0/tab5241/info3958912.htm</t>
  </si>
  <si>
    <t xml:space="preserve">  渝保监罚〔2015〕5号</t>
  </si>
  <si>
    <t>大地产险重庆分公司杨鹰</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</si>
  <si>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&lt;/p&gt;&lt;pstyle="WORD-BREAK:break-all;TEXT-ALIGN:right;MARGIN-RIGHT:14pt"&gt;　　渝保监罚〔2015〕5号&lt;/p&gt;&lt;pstyle="LINE-HEIGHT:29pt"&gt;　　&lt;/p&gt;&lt;p&gt;当事人：杨鹰&lt;/p&gt;&lt;p&gt;住所：重庆市渝中区枇杷山正街X号X&lt;/p&gt;&lt;p&gt;身份证：51020319730719XXXX&lt;/p&gt;&lt;p&gt;　　&lt;/p&gt;&lt;pstyle="LINE-HEIGHT:29pt"&gt;　　经查实，2015年2月11日至13日，中国大地财产保险股份有限公司重庆分公司（以下简称“大地财险重庆分公司”）在我局开展2014年度车险理赔服务质量测评工作期间，使用公司录音电话拨打客户联系方式或拨打公司员工手机号码，伪造9笔回访录音及4笔万元以上赔案协商录音，并将该虚假材料提交测评组。&lt;/p&gt;&lt;pstyle="LINE-HEIGHT:29pt"&gt;　　以上事实有现场勘验笔录、拨打电话录音、相关人员调查笔录，公司提供的《关于车险理赔回访问题情况的报告》等证据证明，足以认定。&lt;/p&gt;&lt;pclass="NewStyle18"style="LINE-HEIGHT:29pt"&gt;　　我局认为，大地财险重庆分公司上述行为构成编制、提供虚假材料，违反《保险法》第八十六条的规定。杨鹰是该违法行为的直接责任人。依据《保险法》第一百七十三条的规定，我局决定对杨鹰警告并罚款2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2015年5月13日&lt;/p&gt;&lt;!--ContentEnd--&gt;&lt;/span&gt;&lt;/td&gt;</t>
  </si>
  <si>
    <t>http://bxjg.circ.gov.cn/web/site0/tab5241/info3958911.htm</t>
  </si>
  <si>
    <t xml:space="preserve">  渝保监罚〔2015〕4号</t>
  </si>
  <si>
    <t>大地产险重庆分公司</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</si>
  <si>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&lt;/p&gt;&lt;pstyle="WORD-BREAK:break-all;TEXT-ALIGN:right;MARGIN-RIGHT:14pt"&gt;　渝保监罚〔2015〕4号　　&lt;/p&gt;&lt;p&gt;当事人：中国大地财产保险股份有限公司重庆分公司&lt;/p&gt;&lt;p&gt;住所：重庆市江北区建新东路88号一单元7-8层&lt;/p&gt;&lt;p&gt;主要负责人：胡修强&lt;/p&gt;&lt;p&gt;　　&lt;/p&gt;&lt;pstyle="LINE-HEIGHT:29pt"&gt;　　经查实，2015年2月11日至13日，中国大地财产保险股份有限公司重庆分公司（以下简称“大地财险重庆分公司”）在我局开展2014年度车险理赔服务质量测评工作期间，使用公司录音电话拨打客户联系方式或拨打公司员工手机号码，伪造9笔回访录音及4笔万元以上赔案协商录音，并将该虚假材料提交测评组。&lt;/p&gt;&lt;pstyle="LINE-HEIGHT:29pt"&gt;　　以上事实有现场勘验笔录、拨打电话录音、相关人员调查笔录，公司提供的《关于车险理赔回访问题情况的报告》等证据证明，足以认定。&lt;/p&gt;&lt;p&gt;　　我局认为，大地财险重庆分公司上述行为构成编制、提供虚假材料，违反《保险法》第八十六条的规定。依据《保险法》第一百七十二条第（一）项的规定，我局决定对大地财险重庆分公司罚款15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2015年5月13日&lt;/p&gt;&lt;!--ContentEnd--&gt;&lt;/span&gt;&lt;/td&gt;</t>
  </si>
  <si>
    <t>http://bxjg.circ.gov.cn/web/site0/tab5241/info3958909.htm</t>
  </si>
  <si>
    <t xml:space="preserve">  渝保监罚〔2015〕3号</t>
  </si>
  <si>
    <t>人保财险合川支公司</t>
  </si>
  <si>
    <t>&lt;tdstyle="PADDING-TOP:15px"&gt;&lt;spanclass="xilanwb"id="zoom"&gt;&lt;!--ContentStart--&gt;&lt;pstyle="LAYOUT-GRID-MODE:char;TEXT-ALIGN:center"&gt;中国保监会重庆监管局行政处罚决定书&lt;/p&gt;&lt;pstyle="LAYOUT-GRID-MODE:char;TEXT-ALIGN:center;LINE-HEIGHT:12pt"&gt;　　&lt;/p&gt;&lt;pstyle="LINE-HEIGHT:29pt"&gt;　　渝保监罚〔2015〕3号&lt;/p&gt;&lt;p&gt;当事人：中国人民财产保险股份有限公司合川支公司&lt;/p&gt;&lt;p&gt;住所：重庆市合川市合阳镇将军路20号&lt;/p&gt;&lt;p&gt;主要负责人：彭建川&lt;/p&gt;&lt;p&gt;　　&lt;/p&gt;&lt;pstyle="LINE-HEIGHT:30pt"&gt;　　经查实，2015年3月5日，李某到中国人民财产保险股份有限公司合川支公司（以下简称“人保财险合川支公司”）为李某某的摩托车投保交强险。人保财险合川支公司单证管理兼摩托车交强险签单岗罗某、出单主管杨某等人表示，一是如果客户需尽快办理，需要每天到公司看已提交投保资料的摩托车交强险的其他客户是否办理完毕，若办理完毕，再给该客户办理；二是如果客户不到公司，公司可电话通知其可以办理的具体时间，但是最早要在3月20日以后。&lt;/p&gt;&lt;pstyle="LINE-HEIGHT:30pt"&gt;　　以上事实有投保现场录音、相关人员调查笔录、营业厅监控录像、公司关于规范摩托车交强险承保工作的整改报告等证据证明，足以认定。&lt;/p&gt;&lt;pstyle="LINE-HEIGHT:30pt"&gt;　　我局认为，人保财险合川支公司上述行为构成拖延承保交强险，违反《机动车辆交通事故责任强制保险条例》第十条第一款的规定。依据《机动车交通事故责任强制保险条例》第三十八条第（一）项的规定，我局决定对人保财险合川支公司罚款25万元。&lt;/p&gt;&lt;p&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2015年5月13日&lt;/p&gt;&lt;!--ContentEnd--&gt;&lt;/span&gt;&lt;/td&gt;</t>
  </si>
  <si>
    <t>http://bxjg.circ.gov.cn/web/site0/tab5241/info3958908.htm</t>
  </si>
  <si>
    <t xml:space="preserve">  渝保监罚〔2015〕2号</t>
  </si>
  <si>
    <t>人保财险渝北支公司</t>
  </si>
  <si>
    <t>&lt;tdstyle="PADDING-TOP:15px"&gt;&lt;spanclass="xilanwb"id="zoom"&gt;&lt;!--ContentStart--&gt;&lt;pclass="MsoNormal"style="LAYOUT-GRID-MODE:char;TEXT-ALIGN:center"&gt;　&lt;/p&gt;&lt;pclass="MsoNormal"style="LAYOUT-GRID-MODE:char;TEXT-ALIGN:center"&gt;&lt;spanstyle='FONT-SIZE:14px;FONT-FAMILY:方正小标宋简体;mso-spacerun:"yes";mso-hansi-font-family:华文中宋;mso-font-kerning:1.0000pt'&gt;中国保监会重庆监管局&lt;/span&gt;&lt;spanstyle='FONT-SIZE:14px;FONT-FAMILY:方正小标宋简体;mso-spacerun:"yes";mso-hansi-font-family:华文中宋;mso-font-kerning:1.0000pt'&gt;行政处罚决定书&lt;/span&gt;&lt;o:p_rdeditor_exists="1"&gt;&lt;/o:p&gt;&lt;/p&gt;&lt;pclass="MsoNormal"style="LAYOUT-GRID-MODE:char;TEXT-ALIGN:center;LINE-HEIGHT:12pt;mso-line-height-rule:exactly"&gt;　　&lt;o:p_rdeditor_exists="1"&gt;&lt;/o:p&gt;&lt;/p&gt;&lt;pclass="MsoNormal"style="WORD-BREAK:break-all;TEXT-ALIGN:right;MARGIN-RIGHT:14pt"&gt;渝保监罚〔2015〕2号　　　&lt;o:p_rdeditor_exists="1"&gt;&lt;/o:p&gt;&lt;/p&gt;&lt;pclass="MsoNormal"style="MARGIN-LEFT:62pt;LINE-HEIGHT:29pt;TEXT-INDENT:-62pt;mso-line-height-rule:exactly;mso-char-indent-count:-4.0000"&gt;&lt;spanstyle='FONT-SIZE:14px;FONT-FAMILY:仿宋_gb2312;mso-spacerun:"yes";mso-hansi-font-family:宋体;mso-font-kerning:1.0000pt'&gt;当事人：中国人民财产保险股份有限公司重庆市渝北支公司&lt;/span&gt;&lt;o:p_rdeditor_exists="1"&gt;&lt;/o:p&gt;&lt;/p&gt;&lt;pclass="MsoNormal"style="MARGIN-LEFT:62pt;LINE-HEIGHT:29pt;TEXT-INDENT:-62pt;mso-line-height-rule:exactly;mso-char-indent-count:-4.0000"&gt;&lt;spanstyle='FONT-SIZE:14px;FONT-FAMILY:仿宋_gb2312;mso-spacerun:"yes";mso-hansi-font-family:宋体;mso-font-kerning:1.0000pt'&gt;住所：重庆市渝北区回兴街道双湖路2号&lt;/span&gt;&lt;o:p_rdeditor_exists="1"&gt;&lt;/o:p&gt;&lt;/p&gt;&lt;pclass="MsoNormal"style="MARGIN-LEFT:62pt;LINE-HEIGHT:29pt;TEXT-INDENT:-62pt;mso-line-height-rule:exactly;mso-char-indent-count:-4.0000"&gt;&lt;spanstyle='FONT-SIZE:14px;FONT-FAMILY:仿宋_gb2312;mso-spacerun:"yes";mso-hansi-font-family:宋体;mso-font-kerning:1.0000pt'&gt;主要负责人：陈静&lt;/span&gt;&lt;o:p_rdeditor_exists="1"&gt;&lt;/o:p&gt;&lt;/p&gt;&lt;pclass="MsoNormal"style="TEXT-INDENT:31pt;mso-char-indent-count:2.0000"&gt;　　&lt;o:p_rdeditor_exists="1"&gt;&lt;/o:p&gt;&lt;/p&gt;&lt;pclass="MsoNormal"style="LINE-HEIGHT:30pt;TEXT-INDENT:31pt;mso-line-height-rule:exactly;mso-char-indent-count:2.0000"&gt;&lt;spanstyle="FONT-SIZE:14px"&gt;&lt;spanstyle='FONT-SIZE:14px;FONT-FAMILY:仿宋_gb2312;mso-spacerun:"yes";mso-font-kerning:1.0000pt'&gt;经查实，&lt;/span&gt;&lt;spanstyle='FONT-SIZE:14px;FONT-FAMILY:仿宋_gb2312;mso-spacerun:"yes";mso-font-kerning:1.0000pt'&gt;2015年2月15日，刘某到&lt;/span&gt;&lt;spanstyle='FONT-SIZE:14px;FONT-FAMILY:仿宋_gb2312;mso-spacerun:"yes";mso-hansi-font-family:宋体;mso-font-kerning:1.0000pt'&gt;中国人民财产保险股份有限公司重庆市渝北支公司（以下简称“&lt;/span&gt;&lt;spanstyle='FONT-SIZE:14px;FONT-FAMILY:仿宋_gb2312;mso-spacerun:"yes";mso-font-kerning:1.0000pt'&gt;人保财险渝北支公司”）为刘某某的摩托车投保交强险。人保财险渝北支公司出单副主管陈某等工作人员以资料不全、办理摩托车交强险业务的专职人员请假不在为由，要求客户次日再来办理，并且表示投保必须由本人来办理；人保财险渝北支公司保安蒲某对投保人刘某解释办理摩托车交强险需要本人来办理，且办理手续很严。当日，人保财险渝北支公司未给刘某办理摩托车交强险。&lt;/span&gt;&lt;/span&gt;&lt;/p&gt;&lt;pclass="MsoNormal"style="LINE-HEIGHT:30pt;TEXT-INDENT:31pt;mso-line-height-rule:exactly;mso-char-indent-count:2.0000"&gt;&lt;spanstyle="FONT-SIZE:14px"&gt;&lt;spanstyle='FONT-SIZE:14px;FONT-FAMILY:仿宋_gb2312;mso-spacerun:"yes";mso-font-kerning:1.0000pt'&gt;以上事实有投保现场录音、相关人员调查笔录、&lt;/span&gt;&lt;spanstyle='FONT-SIZE:14px;FONT-FAMILY:仿宋_gb2312;mso-spacerun:"yes";mso-font-kerning:1.0000pt'&gt;营业厅监控录像、公司关于规范摩托车交强险承保工作的报告等整改材料&lt;/span&gt;&lt;spanstyle='FONT-SIZE:14px;FONT-FAMILY:仿宋_gb2312;mso-spacerun:"yes";mso-font-kerning:1.0000pt'&gt;等证据证明，足以认定。&lt;/span&gt;&lt;/span&gt;&lt;/p&gt;&lt;pclass="MsoNormal"style="LINE-HEIGHT:30pt;TEXT-INDENT:31pt;mso-line-height-rule:exactly;mso-char-indent-count:2.0000"&gt;&lt;spanstyle="FONT-SIZE:14px"&gt;&lt;spanstyle='FONT-SIZE:14px;FONT-FAMILY:仿宋_gb2312;mso-spacerun:"yes";mso-font-kerning:1.0000pt'&gt;我局认为，&lt;/span&gt;&lt;spanstyle='FONT-SIZE:14px;FONT-FAMILY:仿宋_gb2312;mso-spacerun:"yes";mso-hansi-font-family:宋体;mso-font-kerning:1.0000pt'&gt;人保财险渝北支公司上述行为构成&lt;/span&gt;&lt;spanstyle='FONT-SIZE:14px;FONT-FAMILY:仿宋_gb2312;mso-spacerun:"yes";mso-font-kerning:1.0000pt'&gt;拖延承保交强险，违反《机动车辆交通事故责任强制保险条例》第十条第一款的规定。依据《机动车交通事故责任强制保险条例》第三十八条第（一）项的规定&lt;/span&gt;&lt;spanstyle='FONT-SIZE:14px;FONT-FAMILY:仿宋_gb2312;mso-spacerun:"yes";mso-hansi-font-family:宋体;mso-font-kerning:1.0000pt'&gt;，我局决定对&lt;/span&gt;&lt;spanstyle='FONT-SIZE:14px;FONT-FAMILY:仿宋_gb2312;mso-spacerun:"yes";mso-font-kerning:0.0000pt'&gt;人保财险渝北支公司&lt;/span&gt;&lt;spanstyle='FONT-SIZE:14px;FONT-FAMILY:仿宋_gb2312;mso-spacerun:"yes";mso-font-kerning:1.0000pt'&gt;罚款25万元&lt;/span&gt;&lt;spanstyle='FONT-SIZE:14px;FONT-FAMILY:仿宋_gb2312;mso-spacerun:"yes";mso-hansi-font-family:宋体;mso-font-kerning:1.0000pt'&gt;。&lt;/span&gt;&lt;/span&gt;&lt;/p&gt;&lt;pclass="MsoNormal"style="LINE-HEIGHT:30pt;TEXT-INDENT:31pt;mso-line-height-rule:exactly;mso-char-indent-count:2.0000"&gt;&lt;spanstyle='FONT-SIZE:14px;FONT-FAMILY:仿宋_gb2312;mso-spacerun:"yes";mso-font-kerning:1.0000pt'&gt;请在接到本处罚决定书之日起15日内将罚款缴至以下账户，并将缴纳罚款凭据的复印件送我局备案。逾期不缴纳的，我局将每日按罚款数额的3%加处罚款。&lt;/span&gt;&lt;o:p_rdeditor_exists="1"&gt;&lt;/o:p&gt;&lt;/p&gt;&lt;pclass="MsoNormal"style="LINE-HEIGHT:29pt;TEXT-INDENT:31pt;mso-line-height-rule:exactly;mso-char-indent-count:2.0000"&gt;&lt;spanstyle='FONT-SIZE:14px;FONT-FAMILY:仿宋_gb2312;mso-spacerun:"yes";mso-font-kerning:1.0000pt'&gt;开户银行：中国建设银行重庆市分行营业部&lt;/span&gt;&lt;o:p_rdeditor_exists="1"&gt;&lt;/o:p&gt;&lt;/p&gt;&lt;pclass="MsoNormal"style="LINE-HEIGHT:29pt;TEXT-INDENT:31pt;mso-line-height-rule:exactly;mso-char-indent-count:2.0000"&gt;&lt;spanstyle='FONT-SIZE:14px;FONT-FAMILY:仿宋_gb2312;mso-spacerun:"yes";mso-font-kerning:1.0000pt'&gt;户名：中国保险监督管理委员会重庆监管局&lt;/span&gt;&lt;o:p_rdeditor_exists="1"&gt;&lt;/o:p&gt;&lt;/p&gt;&lt;pclass="MsoNormal"style="LINE-HEIGHT:29pt;TEXT-INDENT:31pt;mso-line-height-rule:exactly;mso-char-indent-count:2.0000"&gt;&lt;spanstyle='FONT-SIZE:14px;FONT-FAMILY:仿宋_gb2312;mso-spacerun:"yes";mso-font-kerning:1.0000pt'&gt;账号：50001333600058067698&lt;/span&gt;&lt;o:p_rdeditor_exists="1"&gt;&lt;/o:p&gt;&lt;/p&gt;&lt;pclass="MsoNormal"style="LINE-HEIGHT:29pt;TEXT-INDENT:31pt;mso-line-height-rule:exactly;mso-char-indent-count:2.0000"&gt;　　&lt;o:p_rdeditor_exists="1"&gt;&lt;/o:p&gt;&lt;/p&gt;&lt;pclass="MsoNormal"style="LINE-HEIGHT:29pt;TEXT-INDENT:31pt;mso-line-height-rule:exactly;mso-char-indent-count:2.0000"&gt;&lt;spanstyle='FONT-SIZE:14px;FONT-FAMILY:仿宋_gb2312;mso-spacerun:"yes";mso-hansi-font-family:tahoma;mso-font-kerning:1.0000pt;mso-bidi-font-family:tahoma'&gt;如不服本处罚决定，可在接到本处罚决定书之日起60日内依法向中国保监会申请行政复议或在6个月内向有管辖权的人民法院提起行政诉讼。&lt;/span&gt;&lt;spanstyle='FONT-SIZE:14px;FONT-FAMILY:仿宋_gb2312;mso-spacerun:"yes";mso-font-kerning:1.0000pt'&gt;逾期不履行处罚决定，又不申请复议或起诉的，我局将申请人民法院强制执行。&lt;/span&gt;&lt;o:p_rdeditor_exists="1"&gt;&lt;/o:p&gt;&lt;/p&gt;&lt;pclass="MsoNormal"style="LINE-HEIGHT:29pt;mso-line-height-rule:exactly"&gt;　　&lt;o:p_rdeditor_exists="1"&gt;&lt;/o:p&gt;&lt;/p&gt;&lt;pclass="MsoNormal"style="LINE-HEIGHT:29pt;mso-line-height-rule:exactly"&gt;　　&lt;o:p_rdeditor_exists="1"&gt;&lt;/o:p&gt;&lt;/p&gt;&lt;pclass="MsoNormal"style="LINE-HEIGHT:29pt;mso-line-height-rule:exactly"&gt;　　&lt;o:p_rdeditor_exists="1"&gt;&lt;/o:p&gt;&lt;/p&gt;&lt;pclass="MsoNormal"style="LINE-HEIGHT:29pt;mso-line-height-rule:exactly"&gt;　　&lt;spanstyle='FONT-SIZE:14px;FONT-FAMILY:宋体;mso-spacerun:"yes";mso-font-kerning:1.0000pt'&gt;&lt;/span&gt;&lt;spanstyle='FONT-SIZE:14px;FONT-FAMILY:仿宋_gb2312;mso-spacerun:"yes";mso-font-kerning:1.0000pt'&gt;重庆保监局&lt;/span&gt;&lt;o:p_rdeditor_exists="1"&gt;&lt;/o:p&gt;&lt;/p&gt;&lt;pclass="MsoNormal"style="LINE-HEIGHT:29pt;mso-line-height-rule:exactly"&gt;　　&lt;spanstyle='FONT-SIZE:14px;FONT-FAMILY:仿宋_gb2312;mso-spacerun:"yes";mso-font-kerning:1.0000pt'&gt;2015年5月13日&lt;/span&gt;&lt;o:p_rdeditor_exists="1"&gt;&lt;/o:p&gt;&lt;/p&gt;&lt;!--EndFragment--&gt;&lt;!--ContentEnd--&gt;&lt;/span&gt;&lt;/td&gt;</t>
  </si>
  <si>
    <t>http://bxjg.circ.gov.cn/web/site0/tab5241/info3958902.htm</t>
  </si>
  <si>
    <t xml:space="preserve">  渝保监罚〔2015〕1号</t>
  </si>
  <si>
    <t>阳光产险渝北支公司</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</si>
  <si>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&lt;/p&gt;&lt;pstyle="WORD-BREAK:break-all;TEXT-ALIGN:right;MARGIN:0cm14pt0pt0cm"&gt;渝保监罚〔2015〕1号&lt;/p&gt;&lt;pstyle="LINE-HEIGHT:29pt"&gt;　　&lt;/p&gt;&lt;pstyle="LINE-HEIGHT:29pt"&gt;　　当事人：阳光财产保险股份有限公司重庆市渝北支公司&lt;/p&gt;&lt;pstyle="LINE-HEIGHT:29pt"&gt;　　住所：重庆市渝北区兴科大道250号青年城2幢商铺3#、4#、8#、9#&lt;/p&gt;&lt;pstyle="LINE-HEIGHT:29pt"&gt;　　主要负责人：胡建&lt;/p&gt;&lt;pstyle="LINE-HEIGHT:29pt"&gt;　　&lt;/p&gt;&lt;pstyle="LINE-HEIGHT:29pt"&gt;　　经查实，2015年1月28日，朱某、于某到阳光财产保险股份有限公司重庆市渝北支公司（以下简称“阳光财险渝北支公司”）为朱某摩托车（新车，尚未上牌）投保摩托车交通事故责任强制保险（以下简称“交强险”）。阳光财险渝北支公司签单岗张某明确表示拒绝承保，销售岗王某借口推脱承保，告知客户去其他公司投保。&lt;/p&gt;&lt;pstyle="LINE-HEIGHT:29pt"&gt;　　以上事实有投保现场录音、相关人员调查笔录，公司提供的《关于询问笔录有关情况的纠正说明》等证据证明，足以认定。&lt;/p&gt;&lt;pstyle="LINE-HEIGHT:29pt"&gt;　　我局认为，阳光财险渝北支公司上述行为构成拒绝承保交强险，违反《机动车辆交通事故责任强制保险条例》第十条第一款的规定。依据《机动车交通事故责任强制保险条例》第三十八条第（一）项的规定，我局决定对阳光财险渝北支公司罚款30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2015年3月13日&lt;/p&gt;&lt;!--ContentEnd--&gt;&lt;/span&gt;&lt;/td&gt;</t>
  </si>
  <si>
    <t>http://bxjg.circ.gov.cn/web/site0/tab5241/info3954153.htm</t>
  </si>
  <si>
    <t xml:space="preserve">  渝保监罚〔2014〕75号</t>
  </si>
  <si>
    <t>中国人寿重庆市分公司，田元生</t>
  </si>
  <si>
    <t>&lt;tdstyle="PADDING-TOP:15px"&gt;&lt;spanclass="xilanwb"id="zoom"&gt;&lt;!--ContentStart--&gt;&lt;pstyle="LAYOUT-GRID-MODE:char;TEXT-ALIGN:center"&gt;　　中国保监会重庆监管局行政处罚决定书&lt;/p&gt;&lt;pstyle="LAYOUT-GRID-MODE:char;TEXT-ALIGN:center;LINE-HEIGHT:12pt"&gt;　　&lt;/p&gt;&lt;pstyle="WORD-BREAK:break-all;TEXT-ALIGN:right;MARGIN-RIGHT:14pt"&gt;　　渝保监罚〔2014〕75号&lt;/p&gt;&lt;pstyle="LINE-HEIGHT:29pt"&gt;当事人：田元生&lt;/p&gt;&lt;pstyle="LINE-HEIGHT:29pt"&gt;身份证号码：50010619610416XXXX&lt;/p&gt;&lt;pstyle="LINE-HEIGHT:29pt"&gt;住址：重庆市沙坪坝区高滩一村X号附X号&lt;/p&gt;&lt;pstyle="LINE-HEIGHT:29pt"&gt;　　&lt;/p&gt;&lt;pstyle="LINE-HEIGHT:29pt"&gt;　　经查实，中国人寿保险股份有限公司重庆市分公司（以下简称“中国人寿重庆市分公司”）与中国银行股份有限公司重庆市分行分别于2013年1月和2013年12月签订的《代理保险业务协议》、与重庆市邮政公司和中国邮政储蓄银行股份有限公司重庆分行于2013年7月签订的《保险兼业代理协议》均无“保险公司有权要求保险代理人纠正保险违法行为，保险代理人拒不纠正的，保险公司有权终止其代理权”相关内容。&lt;/p&gt;&lt;pstyle="LINE-HEIGHT:29pt"&gt;　　以上事实有调查笔录、现场检查事实确认书、上述协议复印件、公司提交的情况说明等证据证明，足以认定。&lt;/p&gt;&lt;pstyle="LINE-HEIGHT:29pt"&gt;　　我局认为，中国人寿重庆市分公司上述行为违反《保险公司中介业务违法行为处罚办法》第八条的规定。田元生作为中国人寿重庆市分公司银行保险部总经理，应承担直接责任。依据《保险公司中介业务违法行为处罚办法》第十九条规定，我局决定对田元生警告并罚款5000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2014年12月30日&lt;/p&gt;&lt;!--ContentEnd--&gt;&lt;/span&gt;&lt;/td&gt;</t>
  </si>
  <si>
    <t>http://bxjg.circ.gov.cn/web/site0/tab5241/info3955041.htm</t>
  </si>
  <si>
    <t xml:space="preserve">  渝保监罚〔2015〕18号</t>
  </si>
  <si>
    <t>中国人寿，王旬霞</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</si>
  <si>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渝保监罚〔2015〕18号　&lt;/p&gt;&lt;pstyle="LINE-HEIGHT:29pt"&gt;　　当事人：王旬霞&lt;/p&gt;&lt;pstyle="LINE-HEIGHT:29pt"&gt;　　住所：重庆市渝北区宝圣东路一巷X号&lt;/p&gt;&lt;pstyle="LINE-HEIGHT:29pt"&gt;　　身份证：51022419770926****&lt;/p&gt;&lt;pstyle="LINE-HEIGHT:29pt"&gt;　　&lt;/p&gt;&lt;pstyle="LINE-HEIGHT:29pt"&gt;　　经查实，2014年12月，曾敏向投诉人张某销售1份中国人寿保险股份有限公司《国寿个人养老年金保险》，该保单保险期间22年，交费期间10年，每年交费4万元，保单第一年末现金价值28400元。2015年1月，王旬霞在接受投保人张某咨询时，承诺一年后能取回所缴保费，并在《承诺书》上签字，《承诺书》虚假描述合同期间且使用“利息”“本金”等用语与银行存款相混淆。&lt;/p&gt;&lt;pstyle="LINE-HEIGHT:29pt"&gt;　　以上事实有相关人员调查笔录，投诉人提供的咨询录音、《承诺书》复印件，张某的保险合同复印件等证据证明，足以认定。&lt;/p&gt;&lt;pstyle="LINE-HEIGHT:28pt"&gt;　　我局认为，王旬霞作为个人代理人，上述行为违反《中华人民共和国保险法》（2015年修正）第一百三十一条第（一）项的规定。依据《中华人民共和国保险法》（2015年修正）第一百七十二条的规定，我局决定对王旬霞警告并罚款1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重庆保监局&lt;/p&gt;&lt;pstyle="LINE-HEIGHT:29pt"&gt;　　2015年9月9日&lt;/p&gt;&lt;!--ContentEnd--&gt;&lt;/span&gt;&lt;/td&gt;</t>
  </si>
  <si>
    <t>http://bxjg.circ.gov.cn/web/site0/tab5241/info3973487.htm</t>
  </si>
  <si>
    <t xml:space="preserve">  渝保监罚〔2015〕17号</t>
  </si>
  <si>
    <t>中国人寿，曾敏</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</si>
  <si>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渝保监罚〔2015〕17号　&lt;/p&gt;&lt;pstyle="LINE-HEIGHT:29pt"&gt;　　当事人：曾敏&lt;/p&gt;&lt;pstyle="LINE-HEIGHT:29pt"&gt;　　住所：四川省泸州市龙马潭区胡市镇教和村&lt;/p&gt;&lt;pstyle="LINE-HEIGHT:29pt"&gt;　　身份证：51050419851003****&lt;/p&gt;&lt;pstyle="LINE-HEIGHT:29pt"&gt;　　&lt;/p&gt;&lt;pstyle="LINE-HEIGHT:29pt"&gt;　　经查实，2014年12月，曾敏向投诉人张某销售1份中国人寿保险股份有限公司《国寿个人养老年金保险》，该保单保险期间22年，交费期间10年，每年交费4万元，保单第一年末现金价值28400元。2015年1月，曾敏在接受投保人张某咨询同时打印《承诺书》，虚假描述保险合同期间，使用“利息”“本金”等用语与银行存款相混淆，并承诺一年后能取回所缴保费。&lt;/p&gt;&lt;pstyle="LINE-HEIGHT:29pt"&gt;　　以上事实有相关人员调查笔录，投诉人提供的咨询录音、《承诺书》复印件，张某的保险合同复印件等证据证明，足以认定。&lt;/p&gt;&lt;pstyle="LINE-HEIGHT:28pt"&gt;　　我局认为，曾敏作为个人代理人，上述行为违反《中华人民共和国保险法》（2015年修正）第一百三十一条第（一）项的规定。依据《中华人民共和国保险法》（2015年修正）第一百七十二条的规定，我局决定对曾敏警告并罚款1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重庆保监局&lt;/p&gt;&lt;pstyle="LINE-HEIGHT:29pt"&gt;　　2015年9月9日&lt;/p&gt;&lt;!--ContentEnd--&gt;&lt;/span&gt;&lt;/td&gt;</t>
  </si>
  <si>
    <t>http://bxjg.circ.gov.cn/web/site0/tab5241/info3973486.htm</t>
  </si>
  <si>
    <t xml:space="preserve">  渝保监罚〔2015〕16号</t>
  </si>
  <si>
    <t>中国人寿，谢芸</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</si>
  <si>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渝保监罚〔2015〕16号&lt;/p&gt;&lt;pstyle="LINE-HEIGHT:29pt"&gt;　　当事人：谢芸&lt;/p&gt;&lt;pstyle="LINE-HEIGHT:29pt"&gt;　　住所：重庆市九龙坡区半山一村X号&lt;/p&gt;&lt;pstyle="LINE-HEIGHT:29pt"&gt;　　身份证：51021319510209****&lt;/p&gt;&lt;pstyle="LINE-HEIGHT:29pt"&gt;　　&lt;/p&gt;&lt;pstyle="LINE-HEIGHT:28pt"&gt;　　经查实，2013年2月5日，谢芸向投诉人饶某销售1份中国人寿保险股份有限公司《国寿福禄双喜两全保险（分红型）》，饶某支付1万元现金用于缴纳首年保费，谢芸当即返还了500元现金，并手写收条。&lt;/p&gt;&lt;pstyle="LINE-HEIGHT:29pt"&gt;　　以上事实有相关人员调查笔录，收条复印件等证据证明，足以认定。&lt;/p&gt;&lt;pstyle="LINE-HEIGHT:29pt"&gt;　　我局认为，谢芸作为个人代理人，上述行为违反《中华人民共和国保险法》（2015年修正）第一百三十一条第（四）项的规定。依据《中华人民共和国保险法》（2015年修正）第一百七十二条的规定，我局决定对谢芸给予警告。&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重庆保监局&lt;/p&gt;&lt;pstyle="LINE-HEIGHT:29pt"&gt;　　2015年9月9日&lt;/p&gt;&lt;!--ContentEnd--&gt;&lt;/span&gt;&lt;/td&gt;</t>
  </si>
  <si>
    <t>http://bxjg.circ.gov.cn/web/site0/tab5241/info3973485.htm</t>
  </si>
  <si>
    <t xml:space="preserve">  渝保监罚〔2015〕15号</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</si>
  <si>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渝保监罚〔2015〕15号&lt;/p&gt;&lt;pstyle="LINE-HEIGHT:29pt"&gt;　　当事人：泰康人寿保险股份有限公司重庆分公司&lt;/p&gt;&lt;pstyle="LINE-HEIGHT:29pt"&gt;　　住所：重庆市渝中区民权路28号国际开发金融大厦16和17层&lt;/p&gt;&lt;pstyle="LINE-HEIGHT:29pt"&gt;　　主要负责人：谢渝华&lt;/p&gt;&lt;pstyle="LINE-HEIGHT:29pt"&gt;　　&lt;/p&gt;&lt;pstyle="LINE-HEIGHT:28pt"&gt;　　经查实，2014年3月以来，泰康人寿保险股份有限公司重庆市巴南支公司（以下简称“泰康人寿巴南支公司”）张某离职；帅某两次兼任泰康人寿巴南支公司负责人；唐某、余某分别担任泰康人寿巴南支公司实际临时负责人。上述5次高管人员变更及临时负责人的任免，涉及4人，泰康人寿保险股份有限公司重庆分公司（以下简称“泰康人寿重庆分公司”）均未向我局报告。&lt;/p&gt;&lt;pstyle="LINE-HEIGHT:29pt"&gt;　　以上事实有相关人员调查笔录，公司提供的情况报告等证据证明，足以认定。&lt;/p&gt;&lt;pstyle="LINE-HEIGHT:29pt"&gt;　　我局认为，泰康人寿重庆分公司上述行为违反《保险公司董事、监事和高级管理人员任职资格管理规定》第三十三条的规定。依据《保险公司董事、监事和高级管理人员任职资格管理规定》第四十六条的规定，我局决定对泰康人寿重庆分公司警告并罚款8000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2015年9月9日&lt;/p&gt;&lt;!--ContentEnd--&gt;&lt;/span&gt;&lt;/td&gt;</t>
  </si>
  <si>
    <t>http://bxjg.circ.gov.cn/web/site0/tab5241/info3973484.htm</t>
  </si>
  <si>
    <t xml:space="preserve">  渝保监罚〔2015〕14号</t>
  </si>
  <si>
    <t>国华人寿，袁奕</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</si>
  <si>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渝保监罚〔2015〕14号&lt;/p&gt;&lt;pstyle="LINE-HEIGHT:29pt"&gt;　　当事人：袁奕&lt;/p&gt;&lt;pstyle="LINE-HEIGHT:29pt"&gt;　　住所：重庆市江津市临江路X号附X号&lt;/p&gt;&lt;pstyle="LINE-HEIGHT:29pt"&gt;　　身份证：51028219780925****&lt;/p&gt;&lt;pstyle="LINE-HEIGHT:29pt"&gt;　　&lt;/p&gt;&lt;pstyle="LINE-HEIGHT:29pt"&gt;　　经查实，国华人寿保险股份有限公司重庆分公司（以下简称“国华人寿重庆分公司”）存在以下违法行为：&lt;/p&gt;&lt;pstyle="LAYOUT-GRID-MODE:char;LINE-HEIGHT:28pt"&gt;　　在2014年人身保险新型产品回访中，有64件新单回访超过犹豫期，占当年销售的人身保险新型产品保单总数的1.4%。&lt;/p&gt;&lt;pstyle="LAYOUT-GRID-MODE:char;LINE-HEIGHT:28pt"&gt;　　以上行为有现场检查事实确认书，相关人员调查笔录，公司提交的情况说明等证据证明，足以认定。&lt;/p&gt;&lt;pstyle="LINE-HEIGHT:28pt"&gt;　　我局认为，国华人寿重庆分公司未在犹豫期回访，违反《人身保险新型产品信息披露管理办法》第十条的规定。袁奕时任运营部负责人，对违法行为承担直接责任。依据《人身保险新型产品信息披露管理办法》第三十四条的规定，我局决定对袁奕警告并罚款5000元。&lt;/p&gt;&lt;pstyle="LINE-HEIGHT:29pt"&gt;　　&lt;/p&gt;&lt;pstyle="LINE-HEIGHT:29pt"&gt;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2015年9月9日&lt;/p&gt;&lt;!--ContentEnd--&gt;&lt;/span&gt;&lt;/td&gt;</t>
  </si>
  <si>
    <t>http://bxjg.circ.gov.cn/web/site0/tab5241/info3973483.htm</t>
  </si>
  <si>
    <t xml:space="preserve">  渝保监罚〔2015〕13号</t>
  </si>
  <si>
    <t>国华人寿，陶幸</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</si>
  <si>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渝保监罚〔2015〕13号&lt;/p&gt;&lt;pstyle="LINE-HEIGHT:29pt"&gt;　　当事人：陶幸&lt;/p&gt;&lt;pstyle="LINE-HEIGHT:29pt"&gt;　　住所：重庆市江北区大石坝二村&lt;/p&gt;&lt;pstyle="LINE-HEIGHT:29pt"&gt;　　身份证：51021119821017****&lt;/p&gt;&lt;pstyle="LINE-HEIGHT:29pt"&gt;　　&lt;/p&gt;&lt;pstyle="LINE-HEIGHT:29pt"&gt;　　经查实，国华人寿保险股份有限公司重庆分公司（以下简称“国华人寿重庆分公司”）存在以下违法行为：&lt;/p&gt;&lt;pstyle="LINE-HEIGHT:29pt"&gt;　　2014年1月至2015年4月期间，银行保险部、多元业务部通过“会议费”科目虚列经济事项套取资金464673元。2014年8月至2015年3月期间，国华人寿重庆分公司承保团体综合交通意外险时，为达到客户提出的保费预算，编制虚假承保资料，增加被保险人44人。&lt;b&gt;&lt;/b&gt;&lt;/p&gt;&lt;pstyle="LAYOUT-GRID-MODE:char;LINE-HEIGHT:29pt"&gt;　　以上行为有现场检查事实确认书，相关人员调查笔录，相关会计凭证，公司提交的情况说明等证据证明，足以认定。&lt;/p&gt;&lt;pstyle="LINE-HEIGHT:29pt"&gt;　　我局认为，国华人寿重庆分公司上述行为构成编制虚假财务资料、虚假承保资料，违反《中华人民共和国保险法》（2015年修正）第八十六条的规定。陶幸时任多元业务部负责人，对任职期间内的违法行为承担直接责任，依据《中华人民共和国保险法》（2015年修正）第一百七十一条的规定，我局决定对陶幸警告并罚款4万元。&lt;/p&gt;&lt;pstyle="LINE-HEIGHT:29pt"&gt;　　&lt;/p&gt;&lt;pstyle="LINE-HEIGHT:29pt"&gt;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重庆保监局&lt;/p&gt;&lt;pstyle="LINE-HEIGHT:29pt"&gt;　　2015年9月9日&lt;/p&gt;&lt;!--ContentEnd--&gt;&lt;/span&gt;&lt;/td&gt;</t>
  </si>
  <si>
    <t>http://bxjg.circ.gov.cn/web/site0/tab5241/info3973481.htm</t>
  </si>
  <si>
    <t xml:space="preserve">  渝保监罚〔2015〕12号</t>
  </si>
  <si>
    <t>国华人寿，刘金</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</si>
  <si>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渝保监罚〔2015〕12号　&lt;/p&gt;&lt;pstyle="LINE-HEIGHT:29pt"&gt;　　当事人：刘金&lt;/p&gt;&lt;pstyle="LINE-HEIGHT:29pt"&gt;　　住所：重庆市渝中区厚池街X号&lt;/p&gt;&lt;pstyle="LINE-HEIGHT:29pt"&gt;　　身份证：50010319861103****&lt;/p&gt;&lt;pstyle="LINE-HEIGHT:29pt"&gt;　　&lt;/p&gt;&lt;pstyle="LINE-HEIGHT:29pt"&gt;　　经查实，国华人寿保险股份有限公司重庆分公司（以下简称“国华人寿重庆分公司”）存在以下违法行为：&lt;/p&gt;&lt;pstyle="LINE-HEIGHT:29pt"&gt;　　1.编制虚假资料。2014年1月至2015年4月期间，银行保险部、多元业务部通过“会议费”科目虚列经济事项套取资金464673元。&lt;/p&gt;&lt;pstyle="LINE-HEIGHT:29pt"&gt;　　2.未按照《保险公司中介业务违法行为处罚办法》在委托合同中约定相应条款。2014年12月与中国农业银行股份有限公司重庆市分行签订的《2015年保险兼业代理合同书》中无“保险公司有权要求保险代理人纠正保险违法行为，保险代理人拒不纠正的，保险公司有权终止其代理权”的内容。&lt;/p&gt;&lt;pstyle="LINE-HEIGHT:29pt"&gt;　　以上行为有现场检查事实确认书，相关人员调查笔录，相关会计凭证，相关兼业代理协议复印件，公司提交的情况说明等证据证明，足以认定。&lt;/p&gt;&lt;pstyle="LINE-HEIGHT:29pt"&gt;　　我局认为，国华人寿重庆分公司上述第1项行为构成编制虚假财务资料，违反《中华人民共和国保险法》（2015年修正）第八十六条的规定。刘金时任银行保险部负责人，对任职期间内的违法行为承担直接责任，依据《中华人民共和国保险法》（2015年修正）第一百七十一条的规定，我局决定对刘金警告并罚款4.5万元。&lt;/p&gt;&lt;pstyle="LINE-HEIGHT:29pt"&gt;　　国华人寿重庆分公司上述第2项行为未在代理合同中约定相关内容，违反《保险公司中介业务违法行为处罚办法》第八条的规定。刘金时任银行保险部负责人，对任职期间内的违法行为承担直接责任，依据《保险公司中介业务违法行为处罚办法》第十九条的规定，我局决定对刘金警告并罚款5000元。&lt;/p&gt;&lt;pstyle="LINE-HEIGHT:29pt"&gt;　　以上合计决定对刘金警告并罚款5万元。&lt;/p&gt;&lt;pstyle="LINE-HEIGHT:29pt"&gt;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重庆保监局&lt;/p&gt;&lt;pstyle="LINE-HEIGHT:29pt"&gt;　　2015年9月9日&lt;/p&gt;&lt;!--ContentEnd--&gt;&lt;/span&gt;&lt;/td&gt;</t>
  </si>
  <si>
    <t>http://bxjg.circ.gov.cn/web/site0/tab5241/info3973480.htm</t>
  </si>
  <si>
    <t xml:space="preserve">  渝保监罚〔2015〕11号</t>
  </si>
  <si>
    <t>国华人寿重庆分公司</t>
  </si>
  <si>
    <t>&lt;tdstyle="PADDING-TOP:15px"&gt;&lt;spanclass="xilanwb"id="zoom"&gt;&lt;!--ContentStart--&gt;&lt;pstyle="LAYOUT-GRID-MODE:char;TEXT-ALIGN:center"&gt;　　中国保监会重庆监管局行政处罚决定书&lt;/p&gt;&lt;pstyle="LAYOUT-GRID-MODE:char;TEXT-ALIGN:center;LINE-HEIGHT:12pt"&gt;　　&lt;/p&gt;&lt;pstyle="WORD-BREAK:break-all;TEXT-ALIGN:right;MARGIN:0cm14pt0pt0cm"&gt;　　渝保监罚〔2015〕11号&lt;/p&gt;&lt;pstyle="LINE-HEIGHT:28pt"&gt;　　当事人：国华人寿保险股份有限公司重庆分公司&lt;/p&gt;&lt;pstyle="LINE-HEIGHT:28pt"&gt;　　住所：重庆市渝中区临江支路2号合景大厦21层&lt;/p&gt;&lt;pstyle="LINE-HEIGHT:28pt"&gt;　　主要负责人：何继刚&lt;/p&gt;&lt;pstyle="LINE-HEIGHT:28pt"&gt;　　&lt;/p&gt;&lt;pstyle="LINE-HEIGHT:28pt"&gt;　　经查实，国华人寿保险股份有限公司重庆分公司（以下简称“国华人寿重庆分公司”）存在以下违法行为：&lt;/p&gt;&lt;pstyle="LINE-HEIGHT:29pt"&gt;　　1.编制虚假资料。一是2014年1月至2015年4月期间，国华人寿重庆分公司银行保险部、多元业务部通过“会议费”科目虚列经济事项套取资金464673元。二是2014年8月至2015年3月期间，国华人寿重庆分公司承保团体综合交通意外险时，为达到客户提出的保费预算，编制虚假承保资料，增加被保险人44人。&lt;b&gt;&lt;/b&gt;&lt;/p&gt;&lt;pstyle="LINE-HEIGHT:29pt"&gt;　　2.未按照《保险公司中介业务违法行为处罚办法》在委托合同中约定相应条款。国华人寿重庆分公司2014年2月与重庆市邮政公司及中国邮政储蓄银行股份有限公司重庆分行签订的《保险兼业代理协议》,2014年12月与中国农业银行股份有限公司重庆市分行签订的《2015年保险兼业代理合同书》中均无“保险公司有权要求保险代理人纠正保险违法行为，保险代理人拒不纠正的，保险公司有权终止其代理权”的内容。&lt;b&gt;&lt;/b&gt;&lt;/p&gt;&lt;pstyle="LAYOUT-GRID-MODE:char;LINE-HEIGHT:28pt"&gt;　　3.未在犹豫期回访。国华人寿重庆分公司在2014年人身保险新型产品回访中，有64件新单回访超过犹豫期，占当年销售的人身保险新型产品保单总数的1.4%。&lt;/p&gt;&lt;pstyle="LAYOUT-GRID-MODE:char;LINE-HEIGHT:28pt"&gt;　　以上行为有现场检查事实确认书，相关人员调查笔录，相关会计凭证，相关兼业代理协议复印件，公司提交的情况说明等证据证明，足以认定。&lt;/p&gt;&lt;pstyle="LINE-HEIGHT:28pt"&gt;　　我局认为，国华人寿重庆分公司上述第1项行为构成编制虚假财务资料、虚假承保资料，违反《中华人民共和国保险法》（2015年修正）第八十六条的规定。依据《中华人民共和国保险法》（2015年修正）第一百七十条的规定，我局决定对国华人寿重庆分公司罚款30万元。&lt;/p&gt;&lt;pstyle="LINE-HEIGHT:28pt"&gt;　　国华人寿重庆分公司上述第2项行为未在代理合同中约定相关内容，违反《保险公司中介业务违法行为处罚办法》第八条的规定。依据《保险公司中介业务违法行为处罚办法》第十九条的规定，我局决定对国华人寿重庆分公司警告并罚款5000元。&lt;/p&gt;&lt;pstyle="LINE-HEIGHT:28pt"&gt;　　国华人寿重庆分公司上述第3项行为未在犹豫期回访，违反《人身保险新型产品信息披露管理办法》第十条的规定。依据《人身保险新型产品信息披露管理办法》第三十四条的规定，我局决定对国华人寿重庆分公司警告并罚款5000元。&lt;/p&gt;&lt;pstyle="LINE-HEIGHT:28pt"&gt;　　以上合计决定对国华人寿重庆分公司警告并罚款31万元。&lt;/p&gt;&lt;pstyle="LINE-HEIGHT:28pt"&gt;　　请在接到本处罚决定书之日起15日内将罚款缴至以下账户，并将缴纳罚款凭据的复印件送我局备案。逾期不缴纳的，我局将每日按罚款数额的3%加处罚款。&lt;/p&gt;&lt;pstyle="LINE-HEIGHT:28pt"&gt;　　开户银行：中国建设银行重庆市分行营业部&lt;/p&gt;&lt;pstyle="LINE-HEIGHT:28pt"&gt;　　户名：中国保险监督管理委员会重庆监管局&lt;/p&gt;&lt;pstyle="LINE-HEIGHT:28pt"&gt;　　账号：50001333600058067698&lt;/p&gt;&lt;pstyle="LINE-HEIGHT:28pt"&gt;　　&lt;/p&gt;&lt;pstyle="LINE-HEIGHT:28pt"&gt;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2015年9月9日&lt;/p&gt;&lt;!--ContentEnd--&gt;&lt;/span&gt;&lt;/td&gt;</t>
  </si>
  <si>
    <t>http://bxjg.circ.gov.cn/web/site0/tab5241/info3973479.htm</t>
  </si>
  <si>
    <t xml:space="preserve">  渝保监罚〔2014〕31号</t>
  </si>
  <si>
    <t>人保财险忠县支公司，张廷文</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</si>
  <si>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渝保监罚〔2014〕31号&lt;/p&gt;&lt;pstyle="LINE-HEIGHT:29pt"&gt;　　&lt;/p&gt;&lt;pstyle="LINE-HEIGHT:29pt"&gt;当事人：张廷文&lt;/p&gt;&lt;pstyle="LINE-HEIGHT:29pt"&gt;身份证号码：51222319670603XXXX&lt;/p&gt;&lt;pstyle="LINE-HEIGHT:29pt"&gt;住址：重庆市忠县忠州镇州屏环路X号附X号&lt;/p&gt;&lt;pstyle="LINE-HEIGHT:29pt"&gt;　　&lt;/p&gt;&lt;pstyle="LINE-HEIGHT:29pt"&gt;　　经查实，中国人民财产保险股份有限公司忠县支公司（以下简称“人保财险忠县支公司”）2012年、2013年承保能繁母猪养殖保险时，承保明细清单中登记的能繁母猪耳标号与被保险人养殖能繁母猪实际佩戴的耳标号不符，存在承保资料中标的识别信息记录不真实的问题。涉及2012年承保的能繁母猪8581头、2013年承保的能繁母猪8660头。&lt;/p&gt;&lt;pstyle="LINE-HEIGHT:29pt"&gt;　　以上行为有相关人员的调查笔录、《现场检查事实确认书》及附件、人保财险忠县支公司对《现场检查事实确认书》的反馈意见及附件、忠县畜牧局关于能繁母猪保险开展情况的说明等证据证明，足以认定。&lt;/p&gt;&lt;pstyle="LINE-HEIGHT:29pt"&gt;　　我局认为，上述行为违反了《保险法》第八十六条第二款的规定，张廷文时任忠县支公司经理，对上述违法行为负有直接责任。我局依法向张廷文送达了《行政处罚事先告知书》。&lt;/p&gt;&lt;pstyle="LINE-HEIGHT:29pt"&gt;　　张廷文提出了陈述申辩意见，我局逐项复核后认为，张廷文提出的陈述申辩理由不充分，我局不予采信。依据《保险法》第一百七十三条、《农业保险条例》第二十九条的规定，我局决定对张廷文警告并罚款1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重庆保监局&lt;/p&gt;&lt;pstyle="LINE-HEIGHT:29pt"&gt;　　2014年8月11日&lt;/p&gt;&lt;!--ContentEnd--&gt;&lt;/span&gt;&lt;/td&gt;</t>
  </si>
  <si>
    <t>http://bxjg.circ.gov.cn/web/site0/tab5241/info3925298.htm</t>
  </si>
  <si>
    <t xml:space="preserve">  渝保监罚〔2014〕30号</t>
  </si>
  <si>
    <t>人保财险忠县支公司</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</si>
  <si>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渝保监罚〔2014〕30号&lt;/p&gt;&lt;pstyle="LINE-HEIGHT:29pt"&gt;　　&lt;/p&gt;&lt;pstyle="LINE-HEIGHT:29pt"&gt;当事人：中国人民财产保险股份有限公司忠县支公司&lt;/p&gt;&lt;pstyle="LINE-HEIGHT:29pt"&gt;住所：重庆市忠县忠州镇北山支路27号&lt;/p&gt;&lt;pstyle="LINE-HEIGHT:29pt"&gt;主要负责人：卢建军&lt;/p&gt;&lt;pstyle="LINE-HEIGHT:29pt"&gt;　　&lt;/p&gt;&lt;pstyle="LINE-HEIGHT:29pt"&gt;　　经查实，中国人民财产保险股份有限公司忠县支公司（以下简称：“人保财险忠县支公司”）2012年、2013年承保能繁母猪养殖保险时，承保明细清单中登记的能繁母猪耳标号与被保险人养殖能繁母猪实际佩戴的耳标号不符，存在承保资料中标的识别信息记录不真实的问题。涉及2012年承保的能繁母猪8581头、2013年承保的能繁母猪8660头。&lt;/p&gt;&lt;pstyle="LINE-HEIGHT:29pt"&gt;　　以上行为有相关人员的调查笔录、《现场检查事实确认书》及附件、人保财险忠县支公司对《现场检查事实确认书》的反馈意见及附件、忠县畜牧局关于能繁母猪保险开展情况的说明等证据证明，足以认定。&lt;/p&gt;&lt;pstyle="LINE-HEIGHT:29pt"&gt;　　我局认为，上述行为违反了《保险法》第八十六条第二款的规定。我局依法向人保财险忠县支公司送达了《行政处罚事先告知书》。&lt;/p&gt;&lt;pstyle="LINE-HEIGHT:29pt"&gt;　　人保财险忠县支公司提出了陈述申辩意见，我局逐项复核后认为，人保财险忠县支公司提出的陈述申辩理由不充分，我局不予采信。依据《保险法》第一百七十二条、《农业保险条例》第二十七条的规定，我局决定对人保财险忠县支公司罚款10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重庆保监局&lt;/p&gt;&lt;pstyle="LINE-HEIGHT:29pt"&gt;　　2014年8月11日&lt;/p&gt;&lt;!--ContentEnd--&gt;&lt;/span&gt;&lt;/td&gt;</t>
  </si>
  <si>
    <t>http://bxjg.circ.gov.cn/web/site0/tab5241/info3925297.htm</t>
  </si>
  <si>
    <t xml:space="preserve">  渝保监罚〔2014〕29号</t>
  </si>
  <si>
    <t>新华人寿重庆分公司，张耀中</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</si>
  <si>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渝保监罚〔2014〕29号&lt;/p&gt;&lt;pstyle="LINE-HEIGHT:29pt"&gt;　　&lt;/p&gt;&lt;pstyle="LINE-HEIGHT:29pt"&gt;当事人：张耀中&lt;/p&gt;&lt;pstyle="LINE-HEIGHT:29pt"&gt;身份证号码：51020219781121XXXX&lt;/p&gt;&lt;pstyle="LINE-HEIGHT:29pt"&gt;住址：重庆市渝中区戴家巷X号&lt;/p&gt;&lt;pstyle="LINE-HEIGHT:29pt"&gt;　　&lt;/p&gt;&lt;pstyle="LINE-HEIGHT:29pt"&gt;　　经查实，2012年1月11日，张耀中向投保人李某销售一份尊贵人生年金保险（分红型），保险合同号886310278255，被保险人为李某的女儿常某。2014年2月，常某向张耀中电话咨询其母亲购买的上述保单相关事宜，张耀中夸大保险产品收益，告知常某该保单缴费满5年后，第6年退保就能把前5年所交保费全部退回。&lt;/p&gt;&lt;pstyle="LINE-HEIGHT:29pt"&gt;　　根据新华人寿尊贵人生年金保险（分红型）条款、常某本人保单的基本责任保险金额现金价值表，以及基本责任单位红利保险金额现金价值表，该保单5年末退保测算总金额为61305.34元，低于5年所交保费总额为101200元。&lt;/p&gt;&lt;pstyle="LINE-HEIGHT:29pt"&gt;　　以上事实有调查笔录，张耀中与常某电话录音，新华人寿保险股份有限公司尊贵人生年金保险（分红型）条款，投保资料复印件，基本责任基本保险金额现金价值表、基本责任单位红利保险金额现金价值表等证据证明，足以认定。&lt;/p&gt;&lt;pstyle="LINE-HEIGHT:29pt"&gt;　　我局认为，保险公司及其工作人员在保险业务活动中的任何环节均不得欺骗、隐瞒被保险人。新华人寿保险股份有限公司重庆分公司上述虚假宣传欺骗被保险人的行为违反《保险法》第一百一十六条第（一）项的规定。张耀中是该违法行为的直接责任人。依据《保险法》第一百七十三条的规定，我局决定对张耀中警告并罚款1.5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重庆保监局&lt;/p&gt;&lt;pstyle="LINE-HEIGHT:29pt"&gt;　　2014年8月11日&lt;/p&gt;&lt;!--ContentEnd--&gt;&lt;/span&gt;&lt;/td&gt;</t>
  </si>
  <si>
    <t>http://bxjg.circ.gov.cn/web/site0/tab5241/info3925296.htm</t>
  </si>
  <si>
    <t xml:space="preserve">  渝保监罚〔2014〕28号</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</si>
  <si>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渝保监罚〔2014〕28号&lt;/p&gt;&lt;pstyle="LINE-HEIGHT:29pt"&gt;　　&lt;/p&gt;&lt;pstyle="LINE-HEIGHT:29pt"&gt;当事人：新华人寿保险股份有限公司重庆分公司&lt;/p&gt;&lt;pstyle="LINE-HEIGHT:29pt"&gt;住所：重庆市渝北区龙山街道新南路263、295、297号及新南路166号2幢1单元27-1、2、3、4、5、6、7&lt;/p&gt;&lt;pstyle="LINE-HEIGHT:29pt"&gt;主要负责人：韩敏&lt;/p&gt;&lt;pstyle="LINE-HEIGHT:29pt"&gt;　　&lt;/p&gt;&lt;pstyle="LINE-HEIGHT:29pt"&gt;　　经查实，2012年1月11日，新华人寿保险股份有限公司重庆分公司（以下简称：“新华人寿重庆分公司”）续收业务人员张某向投保人李某销售一份尊贵人生年金保险（分红型），保险合同号886310278255，被保险人为李某的女儿常某。2014年2月，常某向张某电话咨询其母亲购买的上述保单相关事宜，张某夸大保险产品收益，告知常某该保单缴费满5年后，第6年退保就能把前5年所交保费全部退回。&lt;/p&gt;&lt;pstyle="LINE-HEIGHT:29pt"&gt;　　根据新华人寿尊贵人生年金保险（分红型）条款、常某本人保单的基本责任保险金额现金价值表，以及基本责任单位红利保险金额现金价值表，该保单5年末退保测算总金额为61305.34元，低于5年所交保费总额为101200元。&lt;/p&gt;&lt;pstyle="LINE-HEIGHT:29pt"&gt;　　以上事实有调查笔录，张某与常某电话录音，新华人寿保险股份有限公司尊贵人生年金保险（分红型）条款，投保资料复印件，基本责任基本保险金额现金价值表、基本责任单位红利保险金额现金价值表等证据证明，足以认定。&lt;/p&gt;&lt;pstyle="LINE-HEIGHT:29pt"&gt;　　我局认为，保险公司及其工作人员在保险业务活动中的任何环节均不得欺骗、隐瞒被保险人。新华人寿重庆分公司上述虚假宣传欺骗被保险人的行为违反《保险法》第一百一十六条第（一）项的规定。依据《保险法》第一百六十二的规定，我局决定对新华人寿重庆分公司罚款8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重庆保监局&lt;/p&gt;&lt;pstyle="LINE-HEIGHT:29pt"&gt;　　2014年8月6日&lt;/p&gt;&lt;!--ContentEnd--&gt;&lt;/span&gt;&lt;/td&gt;</t>
  </si>
  <si>
    <t>http://bxjg.circ.gov.cn/web/site0/tab5241/info3925295.htm</t>
  </si>
  <si>
    <t xml:space="preserve">  渝保监罚〔2014〕27号</t>
  </si>
  <si>
    <t>安诚产险忠县支公司，蒋黎明</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</si>
  <si>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渝保监罚〔2014〕27号&lt;/p&gt;&lt;pstyle="LINE-HEIGHT:29pt"&gt;　　&lt;/p&gt;&lt;pstyle="LINE-HEIGHT:29pt"&gt;当事人：蒋黎明&lt;/p&gt;&lt;pstyle="LINE-HEIGHT:29pt"&gt;身份证号码：60023319870406XXXX&lt;/p&gt;&lt;pstyle="LINE-HEIGHT:29pt"&gt;住址：重庆市忠县汝溪镇老林村X组X号&lt;/p&gt;&lt;pstyle="LINE-HEIGHT:29pt"&gt;　　&lt;/p&gt;&lt;pstyle="LINE-HEIGHT:29pt"&gt;　　经查，安诚财产保险股份有限公司重庆分公司忠县支公司（以下简称：“安诚财险忠县支公司”）在生猪养殖保险理赔中，未进行现场查勘，通过制作虚假查勘照片等方式编制虚假理赔档案资料。理赔档案中存在大量生猪死亡标的照片重复的现象。2013年1月至2014年3月期间，涉及编制虚假材料的赔案2460笔，占当期总赔案笔数的87.23%。&lt;/p&gt;&lt;pstyle="LINE-HEIGHT:29pt"&gt;　　安诚财险忠县支公司在柑橘种植保险理赔中，仅对距离较近的部分出险地点进行了查勘，通过串用查勘照片、制作虚假GIS图像的方式编制虚假理赔档案材料。涉及编制虚假材料的赔案36笔，占当期总赔案笔数的100%。&lt;/p&gt;&lt;pstyle="LINE-HEIGHT:29pt"&gt;　　以上行为有调查笔录、安诚保险重庆分公司关于忠县支公司农险自查自纠情况报告、安诚保险重庆分公司关于忠县支公司种植险自查自纠情况报告、理赔卷宗等证据证明，足以认定。&lt;/p&gt;&lt;pstyle="LINE-HEIGHT:29pt"&gt;　　我局认为，安诚财险忠县支公司上述行为违反《保险法》第八十六条第二款的规定。蒋黎明作为安诚财险忠县支公司农险部主持工作的副经理，对上述违法行为负有直接责任。依据《保险法》第一百七十三条、《农业保险条例》第二十九条的规定，我局决定对蒋黎明警告并罚款4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2014年8月6日&lt;/p&gt;&lt;!--ContentEnd--&gt;&lt;/span&gt;&lt;/td&gt;</t>
  </si>
  <si>
    <t>http://bxjg.circ.gov.cn/web/site0/tab5241/info3925294.htm</t>
  </si>
  <si>
    <t xml:space="preserve">  渝保监罚〔2014〕26号</t>
  </si>
  <si>
    <t>安诚产险忠县支公司 ，傅紫东</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</si>
  <si>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渝保监罚〔2014〕26号&lt;/p&gt;&lt;pstyle="LINE-HEIGHT:29pt"&gt;　　&lt;/p&gt;&lt;pstyle="LINE-HEIGHT:29pt"&gt;当事人：傅紫东&lt;/p&gt;&lt;pstyle="LINE-HEIGHT:29pt"&gt;身份证号码：51020219831106XXXX&lt;/p&gt;&lt;pstyle="LINE-HEIGHT:29pt"&gt;住址：重庆市渝中区中山四路34号附X号&lt;/p&gt;&lt;pstyle="LINE-HEIGHT:29pt"&gt;　　&lt;/p&gt;&lt;pstyle="LINE-HEIGHT:29pt"&gt;　　经查实，安诚财产保险股份有限公司重庆分公司忠县支公司（以下简称：“安诚财险忠县支公司”）在生猪养殖保险理赔中，未进行现场查勘，通过制作虚假查勘照片等方式编制虚假理赔档案资料。理赔档案中存在大量生猪死亡标的照片重复的现象。2013年1月至2014年3月期间，涉及编制虚假材料的赔案2460笔，占当期总赔案笔数的87.23%。&lt;/p&gt;&lt;pstyle="LINE-HEIGHT:29pt"&gt;　　安诚财险忠县支公司在柑橘种植保险理赔中，仅对距离较近的部分出险地点进行了查勘，通过串用查勘照片、制作虚假GIS图像的方式编制虚假理赔档案材料。涉及编制虚假材料的赔案36笔，占当期总赔案笔数的100%。&lt;/p&gt;&lt;pstyle="LINE-HEIGHT:29pt"&gt;　　以上行为有调查笔录、安诚保险重庆分公司关于忠县支公司农险自查自纠情况报告、安诚保险重庆分公司关于忠县支公司种植险自查自纠情况报告、理赔卷宗等证据证明，足以认定。&lt;/p&gt;&lt;pstyle="LINE-HEIGHT:29pt"&gt;　　我局认为，安诚财险忠县支公司上述行为违反《保险法》第八十六条第二款的规定。傅紫东作为安诚财险忠县支公司主持工作的副经理，对上述违法行为负有直接责任。依据《保险法》第一百七十三条、《农业保险条例》第二十九条的规定，我局决定对傅紫东警告并罚款4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2014年8月6日&lt;/p&gt;&lt;!--ContentEnd--&gt;&lt;/span&gt;&lt;/td&gt;</t>
  </si>
  <si>
    <t>http://bxjg.circ.gov.cn/web/site0/tab5241/info3925293.htm</t>
  </si>
  <si>
    <t xml:space="preserve">  渝保监罚〔2014〕25号</t>
  </si>
  <si>
    <t>安诚产险忠县支公司</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</si>
  <si>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渝保监罚〔2014〕25号&lt;/p&gt;&lt;pstyle="LINE-HEIGHT:29pt"&gt;　　&lt;/p&gt;&lt;pstyle="LINE-HEIGHT:29pt"&gt;当事人：安诚财产保险股份有限公司重庆分公司忠县支公司&lt;/p&gt;&lt;pstyle="LINE-HEIGHT:29pt"&gt;住所：重庆市忠县忠州镇忠州大道巴王路27号附16号二楼&lt;/p&gt;&lt;pstyle="LINE-HEIGHT:29pt"&gt;主要负责人：傅紫东&lt;/p&gt;&lt;pstyle="LINE-HEIGHT:29pt"&gt;　　&lt;/p&gt;&lt;pstyle="LINE-HEIGHT:29pt"&gt;　　经查实，安诚财产保险股份有限公司重庆分公司忠县支公司（以下简称：“安诚财险忠县支公司”）生猪养殖保险理赔中，未进行现场查勘，通过制作虚假查勘照片等方式编制虚假理赔档案资料。理赔档案中存在大量生猪死亡标的照片重复的现象。2013年1月至2014年3月期间，涉及编制虚假材料的赔案2460笔，占当期总赔案笔数的87.23%。&lt;/p&gt;&lt;pstyle="LINE-HEIGHT:29pt"&gt;　　安诚财险忠县支公司柑橘种植保险理赔中，仅对距离较近的部分出险地点进行了查勘，通过串用查勘照片、制作虚假GIS图像的方式编制虚假理赔档案材料。涉及编制虚假材料的赔案36笔，占当期总赔案笔数的100%。&lt;/p&gt;&lt;pstyle="LINE-HEIGHT:29pt"&gt;　　以上行为有调查笔录、安诚保险重庆分公司关于忠县支公司农险自查自纠情况报告、安诚保险重庆分公司关于忠县支公司种植险自查自纠情况报告、理赔卷宗等证据证明，足以认定。&lt;/p&gt;&lt;pstyle="LINE-HEIGHT:29pt"&gt;　　我局认为，安诚财险忠县支公司上述行为违反《保险法》第八十六条第二款的规定。依据《保险法》第一百七十二条、《农业保险条例》第二十七条的规定，我局决定对安诚财险忠县支公司罚款24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2014年8月6日&lt;/p&gt;&lt;!--ContentEnd--&gt;&lt;/span&gt;&lt;/td&gt;</t>
  </si>
  <si>
    <t>http://bxjg.circ.gov.cn/web/site0/tab5241/info3925292.htm</t>
  </si>
  <si>
    <t xml:space="preserve">  渝保监罚〔2014〕24号</t>
  </si>
  <si>
    <t>鹏诚保险代理公司，龙鹏</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</si>
  <si>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渝保监罚〔2014〕24号&lt;/p&gt;&lt;pstyle="LINE-HEIGHT:29pt"&gt;　　&lt;/p&gt;&lt;pstyle="LINE-HEIGHT:29pt"&gt;当事人：龙鹏&lt;/p&gt;&lt;pstyle="LINE-HEIGHT:29pt"&gt;身份证号码：51020219751115XXXX&lt;/p&gt;&lt;pstyle="LINE-HEIGHT:29pt"&gt;住址：重庆市渝中区蔡家石堡X号&lt;/p&gt;&lt;pstyle="LINE-HEIGHT:29pt"&gt;　　&lt;/p&gt;&lt;pstyle="LINE-HEIGHT:29pt"&gt;　　经查实，2012年6月至12月，重庆鹏诚保险代理有限公司（以下简称“鹏诚保险代理公司”）以劳务费名义向重庆林风人力资源管理有限公司、重庆金邦劳务有限公司支付共计135万元。其中126万元用于支付委托劳务公司印制传单、海报，并进行派发和张贴的费用，其余9万元，劳务公司以现金方式返还。鹏诚保险代理公司未将上述9万元在财务账簿上据实列支。&lt;/p&gt;&lt;pstyle="LAYOUT-GRID-MODE:char;LINE-HEIGHT:29pt"&gt;　　上述行为有调查笔录、鹏诚保险代理公司关于重庆保监局现场检查有关问题说明的报告、整改报告、现场检查事实确认书等证据证明，足以认定。&lt;/p&gt;&lt;pstyle="LINE-HEIGHT:29pt"&gt;　　我局认为，上述行为违反《保险专业代理机构监管规定》第三十三条第二款的规定。龙鹏时任鹏诚保险代理公司总经理，对上述违法行为负有直接主管责任。我局依法向龙鹏送达了《行政处罚事先告知书》。依据《保险专业代理机构监管规定》第八十六条第（一）项的规定，我局决定对龙鹏警告并罚款5万元。&lt;/p&gt;&lt;pstyle="LINE-HEIGHT:29pt"&gt;　　&lt;/p&gt;&lt;pstyle="LINE-HEIGHT:29pt"&gt;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复议和诉讼期间，上述决定不停止执行。&lt;/p&gt;&lt;pstyle="LINE-HEIGHT:29pt"&gt;　　&lt;/p&gt;&lt;pstyle="LINE-HEIGHT:29pt"&gt;　　&lt;/p&gt;&lt;pstyle="LINE-HEIGHT:29pt"&gt;　　重庆保监局&lt;/p&gt;&lt;pstyle="LINE-HEIGHT:29pt"&gt;　　2014年4月4日&lt;/p&gt;&lt;!--ContentEnd--&gt;&lt;/span&gt;&lt;/td&gt;</t>
  </si>
  <si>
    <t>http://bxjg.circ.gov.cn/web/site0/tab5241/info3913574.htm</t>
  </si>
  <si>
    <t xml:space="preserve">  渝保监罚〔2014〕23号</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</si>
  <si>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渝保监罚〔2014〕23号&lt;/p&gt;&lt;pstyle="LINE-HEIGHT:29pt"&gt;　　&lt;/p&gt;&lt;p&gt;当事人：重庆鹏诚保险代理有限公司&lt;/p&gt;&lt;pstyle="LINE-HEIGHT:29pt"&gt;住所：重庆市北部新区栖霞路18号3幢1单元20-1、20-2&lt;/p&gt;&lt;pstyle="LINE-HEIGHT:29pt"&gt;主要负责人：王开基&lt;/p&gt;&lt;pstyle="LINE-HEIGHT:29pt"&gt;　　&lt;/p&gt;&lt;pstyle="LINE-HEIGHT:29pt"&gt;　　经查实，2012年6月至12月，重庆鹏诚保险代理有限公司（以下简称“鹏诚保险代理公司”）以劳务费名义向重庆林风人力资源管理有限公司、重庆金邦劳务有限公司支付共计135万元。其中126万元用于支付委托劳务公司印制传单、海报，并进行派发和张贴的费用，其余9万元，劳务公司以现金方式返还。鹏诚保险代理公司未将上述9万元在财务账簿上据实列支。&lt;/p&gt;&lt;pstyle="LAYOUT-GRID-MODE:char;LINE-HEIGHT:29pt"&gt;　　上述行为有调查笔录、鹏诚保险代理公司关于重庆保监局现场检查有关问题说明的报告、整改报告、现场检查事实确认书等证据证明，足以认定。&lt;/p&gt;&lt;pstyle="LINE-HEIGHT:29pt"&gt;　　我局认为，上述行为违反《保险专业代理机构监管规定》第三十三条第二款的规定。我局依法向鹏诚保险代理公司送达了《行政处罚事先告知书》。依据《保险专业代理机构监管规定》第八十六条第（一）项的规定，我局决定对鹏诚保险代理公司罚款10万元。&lt;/p&gt;&lt;pstyle="LINE-HEIGHT:29pt"&gt;　　&lt;/p&gt;&lt;pstyle="LINE-HEIGHT:29pt"&gt;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复议和诉讼期间，上述决定不停止执行。&lt;/p&gt;&lt;pstyle="LINE-HEIGHT:29pt"&gt;　　&lt;/p&gt;&lt;pstyle="LINE-HEIGHT:29pt"&gt;　　&lt;/p&gt;&lt;pstyle="LINE-HEIGHT:29pt"&gt;　　重庆保监局&lt;/p&gt;&lt;pstyle="LINE-HEIGHT:29pt"&gt;　　2014年4月4日&lt;/p&gt;&lt;!--ContentEnd--&gt;&lt;/span&gt;&lt;/td&gt;</t>
  </si>
  <si>
    <t>http://bxjg.circ.gov.cn/web/site0/tab5241/info3913573.htm</t>
  </si>
  <si>
    <t xml:space="preserve">  渝保监罚〔2014〕22号</t>
  </si>
  <si>
    <t>天马保险代理公司，屠军明</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</si>
  <si>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渝保监罚〔2014〕22号&lt;/p&gt;&lt;pstyle="LINE-HEIGHT:29pt"&gt;　　&lt;/p&gt;&lt;pstyle="LINE-HEIGHT:29pt"&gt;当事人：屠军明&lt;/p&gt;&lt;pstyle="LINE-HEIGHT:29pt"&gt;身份证号码：51021319730405XXXX&lt;/p&gt;&lt;pstyle="LINE-HEIGHT:29pt"&gt;住址：重庆市九龙坡区中南村X号&lt;/p&gt;&lt;pstyle="LINE-HEIGHT:29pt"&gt;　　&lt;/p&gt;&lt;pstyle="LINE-HEIGHT:29pt"&gt;　　经查实，2012年，重庆天马保险代理有限公司（以下简称“天马保险代理公司”）协助太平财产保险有限公司重庆分公司（以下简称“太平财险重庆分公司”）将21笔直销业务虚挂为代理业务，共涉及保费279024.73元。天马保险代理公司收到太平财险重庆分公司支付的手续费60023.7元后，将其中的52820.85元以佣金形式支付给业务员王某、贺某和刘某，三人收到佣金后又将其全额返还给太平财险重庆分公司业务员。&lt;/p&gt;&lt;pstyle="LAYOUT-GRID-MODE:char;LINE-HEIGHT:29pt"&gt;　　上述行为有调查笔录、天马保险代理公司关于涉及太平财险重庆分公司的业务情况的说明、补充说明及附表、康明斯发动机有限公司审计处相关人员的会谈记录、手续费发票、案件调查事实确认书》及反馈意见等证据证明，足以认定。&lt;/p&gt;&lt;pstyle="LINE-HEIGHT:29pt"&gt;　　我局认为，上述行为违反《保险专业代理机构监管规定》第四十六条第（四）项的规定。屠军明作为公司总经理，对上述违法行为负直接主管责任。我局依法向屠军明送达了《行政处罚事先告知书》。依据《保险专业代理机构监管规定》第八十一条的规定，我局决定对屠军明警告并罚款5.5万元。&lt;/p&gt;&lt;pstyle="LINE-HEIGHT:29pt"&gt;　　&lt;/p&gt;&lt;pstyle="LINE-HEIGHT:29pt"&gt;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复议和诉讼期间，上述决定不停止执行。&lt;/p&gt;&lt;pstyle="LINE-HEIGHT:29pt"&gt;　　&lt;/p&gt;&lt;pstyle="LINE-HEIGHT:29pt"&gt;　　&lt;/p&gt;&lt;pstyle="LINE-HEIGHT:29pt"&gt;　　重庆保监局&lt;/p&gt;&lt;pstyle="LINE-HEIGHT:29pt"&gt;　　2014年4月4日&lt;/p&gt;&lt;!--ContentEnd--&gt;&lt;/span&gt;&lt;/td&gt;</t>
  </si>
  <si>
    <t>http://bxjg.circ.gov.cn/web/site0/tab5241/info3913572.htm</t>
  </si>
  <si>
    <t xml:space="preserve">  渝保监罚〔2014〕21号</t>
  </si>
  <si>
    <t>重庆天马保险代理有限公司</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</si>
  <si>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渝保监罚〔2014〕21号&lt;/p&gt;&lt;pstyle="LINE-HEIGHT:29pt"&gt;　　&lt;/p&gt;&lt;p&gt;当事人：重庆天马保险代理有限公司&lt;/p&gt;&lt;pstyle="LINE-HEIGHT:29pt"&gt;住所：重庆市沙坪坝区渝碚路39号庆泰大厦18-8号&lt;/p&gt;&lt;pstyle="LINE-HEIGHT:29pt"&gt;主要负责人：李琳&lt;/p&gt;&lt;pstyle="LINE-HEIGHT:29pt"&gt;　　&lt;/p&gt;&lt;pstyle="LINE-HEIGHT:29pt"&gt;　　经查实，2012年，重庆天马保险代理有限公司（以下简称：“天马保险代理公司”）协助太平财产保险有限公司重庆分公司（以下简称“太平财险重庆分公司”）将21笔直销业务虚挂为代理业务，共涉及保费279024.73元。天马保险代理公司收到太平财险重庆分公司支付的手续费60023.7元后，将其中的52820.85元以佣金形式支付给业务员王某、贺某和刘某，三人收到佣金后又将其全额返还给太平财险重庆分公司业务员。&lt;/p&gt;&lt;pstyle="LAYOUT-GRID-MODE:char;LINE-HEIGHT:29pt"&gt;　　上述行为有调查笔录，天马保险代理公司关于涉及太平财险重庆分公司的业务情况的说明、补充说明及附表、康明斯发动机有限公司审计处相关人员的会谈记录、手续费发票、案件调查事实确认书》及反馈意见等证据证明，足以认定。&lt;/p&gt;&lt;pstyle="LINE-HEIGHT:29pt"&gt;　　我局认为上述行为违反《保险专业代理机构监管规定》第四十六条第（四）项的规定。我局依法向天马保险代理公司送达了《行政处罚事先告知书》。依据《保险专业代理机构监管规定》第八十一条的规定，我局决定对天马保险代理公司罚款13万元。&lt;/p&gt;&lt;pstyle="LINE-HEIGHT:29pt"&gt;　　&lt;/p&gt;&lt;pstyle="LINE-HEIGHT:29pt"&gt;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复议和诉讼期间，上述决定不停止执行。&lt;/p&gt;&lt;pstyle="LINE-HEIGHT:29pt"&gt;　　&lt;/p&gt;&lt;pstyle="LINE-HEIGHT:29pt"&gt;　　&lt;/p&gt;&lt;pstyle="LINE-HEIGHT:29pt"&gt;　　重庆保监局&lt;/p&gt;&lt;pstyle="LINE-HEIGHT:29pt"&gt;　　2014年4月4日&lt;/p&gt;&lt;!--ContentEnd--&gt;&lt;/span&gt;&lt;/td&gt;</t>
  </si>
  <si>
    <t>http://bxjg.circ.gov.cn/web/site0/tab5241/info3913571.htm</t>
  </si>
  <si>
    <t xml:space="preserve">  渝保监罚〔2014〕20号</t>
  </si>
  <si>
    <t>泰康人寿重庆分公司，袁伟</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</si>
  <si>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渝保监罚〔2014〕20号&lt;/p&gt;&lt;pstyle="LINE-HEIGHT:29pt"&gt;　　&lt;/p&gt;&lt;pstyle="LINE-HEIGHT:29pt"&gt;当事人：袁伟&lt;/p&gt;&lt;pstyle="LINE-HEIGHT:29pt"&gt;身份证号码：51021119780118XXXX&lt;/p&gt;&lt;pstyle="LINE-HEIGHT:29pt"&gt;住址：重庆市渝中区大坪正街X号X幢&lt;/p&gt;&lt;pstyle="LINE-HEIGHT:29pt"&gt;　　&lt;/p&gt;&lt;pstyle="LINE-HEIGHT:29pt"&gt;　　经查实，2013年9月11日，袁伟作为泰康人寿保险股份有限公司重庆分公司（以下简称“泰康人寿重庆分公司”）银保专管员，在建行皇冠东和网点向投保人邓某销售了泰康人寿幸福人生A款终身年金保险（分红型）产品，被保险人为邓某本人，保单号211302062608。2013年9月12日，投保人邓某再次向泰康人寿重庆分公司咨询自己所购买的保险产品，袁伟夸大保险产品的收益，称被保险人缴费满5年后，每年能够领取“七万多元”；被保险人到60岁时，可以取出“两百六十几万”。&lt;/p&gt;&lt;pstyle="LINE-HEIGHT:29pt"&gt;　　上述行为有调查笔录、袁伟与邓某对话录音、邓某保险单、产品说明书、利益演示表、袁伟劳动合同书等证据证明，足以认定。&lt;/p&gt;&lt;pstyle="LINE-HEIGHT:29pt"&gt;　　我局认为，保险公司及其工作人员在保险业务活动中的任何环节均不得欺骗、隐瞒投保人。上述虚假宣传欺骗投保人的行为违反《保险法》第一百一十六条第（一）项的规定。袁伟是该违法行为的直接责任人。我局依法向袁伟送达了《行政处罚事先告知书》。依据《保险法》第一百七十三条的规定，我局决定对袁伟警告并罚款4万元。&lt;/p&gt;&lt;pstyle="LINE-HEIGHT:29pt"&gt;　　&lt;/p&gt;&lt;pstyle="LINE-HEIGHT:29pt"&gt;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复议和诉讼期间，上述决定不停止执行。&lt;/p&gt;&lt;pstyle="LINE-HEIGHT:29pt"&gt;　　&lt;/p&gt;&lt;pstyle="LINE-HEIGHT:29pt"&gt;　　&lt;/p&gt;&lt;pstyle="LINE-HEIGHT:29pt"&gt;　　重庆保监局&lt;/p&gt;&lt;pstyle="LINE-HEIGHT:29pt"&gt;　　2014年4月4日&lt;/p&gt;&lt;!--ContentEnd--&gt;&lt;/span&gt;&lt;/td&gt;</t>
  </si>
  <si>
    <t>http://bxjg.circ.gov.cn/web/site0/tab5241/info3913570.htm</t>
  </si>
  <si>
    <t xml:space="preserve">  渝保监罚〔2014〕19号</t>
  </si>
  <si>
    <t>泰康人寿保险股份有限公司重庆分公司</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</si>
  <si>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渝保监罚〔2014〕19号&lt;/p&gt;&lt;pstyle="LINE-HEIGHT:29pt"&gt;　　&lt;/p&gt;&lt;pstyle="LINE-HEIGHT:29pt"&gt;当事人：泰康人寿保险股份有限公司重庆分公司&lt;/p&gt;&lt;pstyle="LINE-HEIGHT:29pt"&gt;住所：重庆市渝中区民权路28号国际开发金融大厦16和17层&lt;/p&gt;&lt;pstyle="LINE-HEIGHT:29pt"&gt;主要负责人：谢渝华&lt;/p&gt;&lt;pstyle="LINE-HEIGHT:29pt"&gt;　　&lt;/p&gt;&lt;pstyle="LINE-HEIGHT:29pt"&gt;　　经查实，2013年9月11日，泰康人寿保险股份有限公司重庆分公司（以下简称“泰康人寿重庆分公司”）银保专管员袁某在建行皇冠东和网点向投保人邓某销售了泰康人寿幸福人生A款终身年金保险（分红型）产品，被保险人为邓某本人，保单号211302062608。2013年9月12日，投保人邓某再次向泰康人寿重庆分公司咨询自己所购买的保险产品，袁某夸大保险产品的收益，称被保险人缴费满5年后，每年能够领取“七万多元”；被保险人到60岁时，可以取出“两百六十几万”。&lt;/p&gt;&lt;pstyle="LINE-HEIGHT:29pt"&gt;　　上述行为有调查笔录、袁某与邓某对话录音、邓某保险单、产品说明书、利益演示表、袁某劳动合同书等证据证明，足以认定。&lt;/p&gt;&lt;pstyle="LINE-HEIGHT:29pt"&gt;　　我局认为，保险公司及其工作人员在保险业务活动中的任何环节均不得欺骗、隐瞒投保人。泰康人寿重庆分公司上述虚假宣传欺骗投保人的行为违反《保险法》第一百一十六条第（一）项的规定。我局依法向泰康人寿重庆分公司送达了《行政处罚事先告知书》。依据《保险法》第一百六十二的规定，我局决定对泰康人寿重庆分公司罚款13万元。&lt;/p&gt;&lt;pstyle="LINE-HEIGHT:29pt"&gt;　　&lt;/p&gt;&lt;pstyle="LINE-HEIGHT:29pt"&gt;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复议和诉讼期间，上述决定不停止执行。&lt;/p&gt;&lt;pstyle="LINE-HEIGHT:29pt"&gt;　　&lt;/p&gt;&lt;pstyle="LINE-HEIGHT:29pt"&gt;　　　&lt;/p&gt;&lt;pstyle="LINE-HEIGHT:29pt"&gt;　　重庆保监局&lt;/p&gt;&lt;pstyle="LINE-HEIGHT:29pt"&gt;　　2014年4月4日&lt;/p&gt;&lt;!--ContentEnd--&gt;&lt;/span&gt;&lt;/td&gt;</t>
  </si>
  <si>
    <t>http://bxjg.circ.gov.cn/web/site0/tab5241/info3913569.htm</t>
  </si>
  <si>
    <t xml:space="preserve">  渝保监罚〔2014〕18号</t>
  </si>
  <si>
    <t>安诚产险黔江中心支公司，马刚</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</si>
  <si>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渝保监罚〔2014〕18号&lt;/p&gt;&lt;pstyle="LINE-HEIGHT:29pt"&gt;　　&lt;/p&gt;&lt;pstyle="LINE-HEIGHT:29pt"&gt;当事人：马刚&lt;/p&gt;&lt;pstyle="LINE-HEIGHT:29pt"&gt;身份证号码：51020219650317XXXX&lt;/p&gt;&lt;pstyle="LINE-HEIGHT:29pt"&gt;住址：重庆市渝中区新华路X号&lt;/p&gt;&lt;pstyle="LINE-HEIGHT:29pt"&gt;　　&lt;/p&gt;&lt;pstyle="LINE-HEIGHT:29pt"&gt;　　经查实，安诚财产保险股份有限公司重庆分公司黔江中心支公司（以下简称“安诚产险黔江中心支公司”）在2013年农业保险业务经营中，利用开展生猪保险及马铃薯保险业务为其他机构或个人牟取不正当利益共计55.89万元。&lt;/p&gt;&lt;pstyle="LINE-HEIGHT:29pt"&gt;　　经查实，安诚财产保险股份有限公司重庆分公司綦江支公司（以下简称“安诚产险綦江支公司”）在2013年农业保险业务经营中，利用开展生猪保险业务，为其他机构及个人牟取不正当利益12.168万元。&lt;/p&gt;&lt;pstyle="LINE-HEIGHT:29pt"&gt;　　上述行为有调查笔录、安诚产险黔江中心支公司现场检查事实确认书、对现场检查事实确认书有关问题的说明、关于生猪保险有关情况的报告、马铃薯保险赔款情况明细表，安诚产险綦江支公司农险虚假理赔清单、生猪保险业务虚假承保清单、承保理赔卷宗等证据证明，足以认定。&lt;/p&gt;&lt;pstyle="LINE-HEIGHT:29pt"&gt;　　我局认为，上述行为违反了《农业保险条例》第二十八条第一款第（二）项的规定，违法手段恶劣，涉案金额较大，严重损害保险业形象和农户利益，违法行为情节严重。马刚作为安诚产险重庆分公司总经理，对上述违法行为负有直接主管责任。我局依法向马刚送达了《行政处罚事先告知书》。&lt;/p&gt;&lt;pstyle="LINE-HEIGHT:29pt"&gt;　　马刚提出了陈述申辩意见，我局逐项复核后认为，马刚对上述违法行为提出的陈述申辩理由不充分，我局不予采信。&lt;/p&gt;&lt;pstyle="LINE-HEIGHT:29pt;punctuation-trim:leading"&gt;　　依据《农业保险条例》第二十九条的规定，我局决定对马刚警告并罚款5万元。&lt;/p&gt;&lt;pstyle="LINE-HEIGHT:29pt;punctuation-trim:leading"&gt;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复议和诉讼期间，上述决定不停止执行。&lt;/p&gt;&lt;pstyle="LINE-HEIGHT:29pt"&gt;　　&lt;/p&gt;&lt;pstyle="LINE-HEIGHT:29pt"&gt;　　重庆保监局&lt;/p&gt;&lt;pstyle="LINE-HEIGHT:29pt"&gt;　　2014年4月4日&lt;/p&gt;&lt;!--ContentEnd--&gt;&lt;/span&gt;&lt;/td&gt;</t>
  </si>
  <si>
    <t>http://bxjg.circ.gov.cn/web/site0/tab5241/info3913568.htm</t>
  </si>
  <si>
    <t xml:space="preserve">  渝保监罚〔2014〕17号</t>
  </si>
  <si>
    <t>安诚产险綦江支公司，沈波</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</si>
  <si>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渝保监罚〔2014〕17号&lt;/p&gt;&lt;pstyle="LINE-HEIGHT:29pt"&gt;　　&lt;/p&gt;&lt;pstyle="LINE-HEIGHT:29pt"&gt;当事人：沈波&lt;/p&gt;&lt;pstyle="LINE-HEIGHT:28pt"&gt;身份证号码：51020219701105XXXX&lt;/p&gt;&lt;pstyle="LINE-HEIGHT:28pt"&gt;住址：重庆市渝中区朝千路X号&lt;/p&gt;&lt;pstyle="LINE-HEIGHT:29pt"&gt;　　&lt;/p&gt;&lt;pstyle="LINE-HEIGHT:30pt"&gt;　　经查实，安诚财产保险股份有限公司重庆分公司綦江支公司（以下简称“安诚产险綦江支公司”）在2013年农业保险业务经营中，利用开展生猪保险业务，为其他机构及个人牟取不正当利益12.168万元。&lt;/p&gt;&lt;pstyle="LAYOUT-GRID-MODE:char;LINE-HEIGHT:30pt"&gt;　　上述行为有调查笔录、安诚产险綦江支公司生猪保险业务虚假承保清单、綦江农险虚假理赔清单、关于报送《綦江支公司生猪保险整改方案》的报告、承保理赔卷宗等证据证明，足以认定。&lt;/p&gt;&lt;pstyle="LINE-HEIGHT:30pt"&gt;　　我局认为，上述行为违反了《农业保险条例》第二十八条第一款第（二）项的规定，违法手段恶劣，严重损害保险业形象和农户利益，违法行为情节严重。沈波作为安诚产险綦江支公司经理，对上述违法行为负有直接主管责任。我局依法向沈波送达了《行政处罚事先告知书》。&lt;/p&gt;&lt;pstyle="LINE-HEIGHT:29.5pt"&gt;　　鉴于安诚产险綦江支公司积极配合案件调查，如实陈述违法行为，积极整改并进行内部追责，依据《农业保险条例》第二十九条的规定，我局决定对沈波警告并罚款4万元。&lt;/p&gt;&lt;pstyle="LINE-HEIGHT:29.5pt"&gt;　　&lt;/p&gt;&lt;pstyle="LINE-HEIGHT:29pt;punctuation-trim:leading"&gt;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复议和诉讼期间，上述决定不停止执行。&lt;/p&gt;&lt;pstyle="LINE-HEIGHT:29pt"&gt;　　&lt;/p&gt;&lt;pstyle="LINE-HEIGHT:29pt"&gt;　　重庆保监局&lt;/p&gt;&lt;pstyle="LINE-HEIGHT:29pt"&gt;　　2014年4月4日&lt;/p&gt;&lt;!--ContentEnd--&gt;&lt;/span&gt;&lt;/td&gt;</t>
  </si>
  <si>
    <t>http://bxjg.circ.gov.cn/web/site0/tab5241/info3913567.htm</t>
  </si>
  <si>
    <t xml:space="preserve">  渝保监罚〔2014〕16号</t>
  </si>
  <si>
    <t>安诚产险綦江支公司，李宾</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</si>
  <si>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渝保监罚〔2014〕16号&lt;/p&gt;&lt;pstyle="LINE-HEIGHT:29pt"&gt;　　&lt;/p&gt;&lt;pstyle="LINE-HEIGHT:29pt"&gt;当事人：李宾&lt;/p&gt;&lt;pstyle="LINE-HEIGHT:29pt"&gt;身份证号码：51021319810120XXXX&lt;/p&gt;&lt;pstyle="LINE-HEIGHT:29pt"&gt;住址：重庆市九龙坡区铜罐驿镇建设村X号附X号&lt;/p&gt;&lt;pstyle="LINE-HEIGHT:29pt"&gt;　　&lt;/p&gt;&lt;pstyle="LINE-HEIGHT:29pt"&gt;　　经查实，安诚财产保险股份有限公司重庆分公司綦江支公司（以下简称“安诚产险綦江支公司”）在2013年农业保险业务经营中，利用开展生猪保险业务，为其他机构及个人牟取不正当利益12.168万元。&lt;/p&gt;&lt;pstyle="LAYOUT-GRID-MODE:char;LINE-HEIGHT:29pt"&gt;　　上述行为有调查笔录、安诚产险綦江支公司生猪保险业务虚假承保清单、綦江农险虚假理赔清单、关于报送《綦江支公司生猪保险整改方案》的报告、承保理赔卷宗等证据证明，足以认定。&lt;/p&gt;&lt;pstyle="LINE-HEIGHT:29pt"&gt;　　我局认为，上述行为违反了《农业保险条例》第二十八条第一款第（二）项的规定，违法手段恶劣，严重损害保险业形象和农户利益，违法行为情节严重。李宾作为安诚产险綦江支公司农险工作组负责人，对上述违法行为负有直接责任。我局依法向李宾送达了《行政处罚事先告知书》。&lt;/p&gt;&lt;pstyle="LINE-HEIGHT:29pt"&gt;　　鉴于安诚产险綦江支公司积极配合案件调查，如实陈述违法行为，积极整改并进行内部追责，依据《农业保险条例》第二十九条的规定，我局决定对李宾警告并罚款5万元。&lt;/p&gt;&lt;pstyle="LINE-HEIGHT:29pt"&gt;　　&lt;/p&gt;&lt;pstyle="LINE-HEIGHT:29pt;punctuation-trim:leading"&gt;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复议和诉讼期间，上述决定不停止执行。&lt;/p&gt;&lt;pstyle="LINE-HEIGHT:29pt"&gt;　　&lt;/p&gt;&lt;pstyle="LINE-HEIGHT:29pt"&gt;　　&lt;/p&gt;&lt;pstyle="LINE-HEIGHT:29pt"&gt;　　重庆保监局&lt;/p&gt;&lt;pstyle="LINE-HEIGHT:29pt"&gt;　　2014年4月4日&lt;/p&gt;&lt;!--ContentEnd--&gt;&lt;/span&gt;&lt;/td&gt;</t>
  </si>
  <si>
    <t>http://bxjg.circ.gov.cn/web/site0/tab5241/info3913566.htm</t>
  </si>
  <si>
    <t xml:space="preserve">  渝保监罚〔2014〕15号</t>
  </si>
  <si>
    <t xml:space="preserve">安诚财产保险股份有限公司重庆分公司綦江支公司 </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</si>
  <si>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渝保监罚〔2014〕15号&lt;/p&gt;&lt;pstyle="LINE-HEIGHT:29pt"&gt;　　&lt;/p&gt;&lt;pstyle="LINE-HEIGHT:29pt"&gt;当事人：安诚财产保险股份有限公司重庆分公司綦江支公司&lt;/p&gt;&lt;pstyle="TEXT-ALIGN:left;LINE-HEIGHT:29pt"&gt;住所：重庆市綦江区古南街道中山路7号微风广场4－2&lt;/p&gt;&lt;pstyle="TEXT-ALIGN:left;LINE-HEIGHT:29pt"&gt;主要负责人：沈波&lt;/p&gt;&lt;pstyle="LINE-HEIGHT:29pt"&gt;　　&lt;/p&gt;&lt;pstyle="LINE-HEIGHT:29pt"&gt;　　经查实，安诚财产保险股份有限公司重庆分公司綦江支公司（以下简称“安诚产险綦江支公司”）在2013年农业保险业务经营中，利用开展生猪保险业务，为其他机构及个人牟取不正当利益12.168万元。&lt;/p&gt;&lt;pstyle="LAYOUT-GRID-MODE:char;LINE-HEIGHT:29pt"&gt;　　上述行为有调查笔录、安诚产险綦江支公司生猪保险业务虚假承保清单、綦江农险虚假理赔清单、关于报送《綦江支公司生猪保险整改方案》的报告、承保理赔卷宗等证据证明，足以认定。&lt;/p&gt;&lt;pstyle="LAYOUT-GRID-MODE:char;LINE-HEIGHT:29pt"&gt;　　我局认为，上述行为违反了《农业保险条例》第二十八条第一款第（二）项的规定，违法手段恶劣，严重损害保险业形象和农户利益，违法行为情节严重。我局依法向安诚产险綦江支公司送达了《行政处罚事先告知书》。&lt;/p&gt;&lt;pstyle="LAYOUT-GRID-MODE:char;LINE-HEIGHT:29pt"&gt;　　鉴于安诚产险綦江支公司积极配合案件调查，如实陈述违法行为，积极整改并进行内部追责，依据《农业保险条例》第二十八条第一款第（二）项的规定，我局决定对安诚产险綦江支公司罚款15万元。&lt;/p&gt;&lt;pstyle="LAYOUT-GRID-MODE:char;LINE-HEIGHT:29pt"&gt;　　&lt;/p&gt;&lt;pstyle="LINE-HEIGHT:29pt;punctuation-trim:leading"&gt;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复议和诉讼期间，上述决定不停止执行。&lt;/p&gt;&lt;pstyle="LINE-HEIGHT:29pt"&gt;　　&lt;/p&gt;&lt;pstyle="LINE-HEIGHT:29pt"&gt;　　&lt;/p&gt;&lt;pstyle="LINE-HEIGHT:29pt"&gt;　　重庆保监局&lt;/p&gt;&lt;pstyle="LINE-HEIGHT:29pt"&gt;　　2014年4月4日&lt;/p&gt;&lt;!--ContentEnd--&gt;&lt;/span&gt;&lt;/td&gt;</t>
  </si>
  <si>
    <t>http://bxjg.circ.gov.cn/web/site0/tab5241/info3913564.htm</t>
  </si>
  <si>
    <t xml:space="preserve">  渝保监罚〔2014〕14号</t>
  </si>
  <si>
    <t>安诚产险黔江中心支公司，庞沐</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</si>
  <si>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渝保监罚〔2014〕14号&lt;/p&gt;&lt;pstyle="LINE-HEIGHT:29pt"&gt;　　&lt;/p&gt;&lt;pstyle="LINE-HEIGHT:29pt"&gt;当事人：庞沐&lt;/p&gt;&lt;pstyle="LINE-HEIGHT:29pt"&gt;身份证号码：51021419741023XXXX&lt;/p&gt;&lt;pstyle="LINE-HEIGHT:29pt"&gt;住址：重庆市南岸区南城大道X号&lt;/p&gt;&lt;pstyle="LINE-HEIGHT:29pt"&gt;　　&lt;/p&gt;&lt;pstyle="LINE-HEIGHT:29pt"&gt;　　经查实，安诚财产保险股份有限公司重庆分公司黔江中心支公司（以下简称“安诚产险黔江中心支公司”）在2013年农业保险业务经营中，利用开展生猪保险及马铃薯保险业务为其他机构或个人牟取不正当利益共计55.89万元。&lt;/p&gt;&lt;pstyle="LINE-HEIGHT:29pt"&gt;　　经查实，安诚财产保险股份有限公司重庆分公司綦江支公司（以下简称“安诚产险綦江支公司”）在2013年农业保险业务经营中，利用开展生猪保险业务，为其他机构及个人牟取不正当利益12.168万元。&lt;/p&gt;&lt;pstyle="LINE-HEIGHT:29pt"&gt;　　上述行为有调查笔录、安诚产险黔江中心支公司现场检查事实确认书、对现场检查事实确认书有关问题的说明、关于生猪保险有关情况的报告、马铃薯保险赔款情况明细表，安诚产险綦江支公司农险虚假理赔清单、生猪保险业务虚假承保清单、承保理赔卷宗等证据证明，足以认定。&lt;/p&gt;&lt;pstyle="LINE-HEIGHT:29pt"&gt;　　我局认为，上述行为违反了《农业保险条例》第二十八条第一款第（二）项的规定，违法手段恶劣，涉案金额较大，严重损害保险业形象和农户利益，违法行为情节严重。庞沐于2012年12月18日至2013年3月25日任安诚产险重庆分公司农险管理部经理助理，此后任农险管理部副经理，对上述违法行为负有直接主管责任。我局依法向庞沐送达了《行政处罚事先告知书》。&lt;/p&gt;&lt;pstyle="LINE-HEIGHT:29pt"&gt;　　庞沐提出了陈述申辩意见，我局逐项复核后认为，庞沐对上述违法行为提出的陈述申辩理由不充分，我局不予采信。&lt;/p&gt;&lt;pstyle="LINE-HEIGHT:29pt;punctuation-trim:leading"&gt;　　依据《农业保险条例》第二十九条的规定，我局决定对庞沐警告并罚款6万元。&lt;/p&gt;&lt;pstyle="LINE-HEIGHT:29pt;punctuation-trim:leading"&gt;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如不服本处罚决定，可在接到本处罚决定书之日起60日内依法向中国保监会申请行政复议或在3个月内向有管辖权的人民法院提起行政诉讼。复议和诉讼期间，上述决定不停止执行。&lt;/p&gt;&lt;pstyle="LINE-HEIGHT:29pt"&gt;　　&lt;/p&gt;&lt;pstyle="LINE-HEIGHT:29pt"&gt;　　重庆保监局&lt;/p&gt;&lt;pstyle="LINE-HEIGHT:29pt"&gt;　　2014年4月4日&lt;/p&gt;&lt;!--ContentEnd--&gt;&lt;/span&gt;&lt;/td&gt;</t>
  </si>
  <si>
    <t>http://bxjg.circ.gov.cn/web/site0/tab5241/info3913562.htm</t>
  </si>
  <si>
    <t xml:space="preserve">  渝保监罚〔2014〕13号</t>
  </si>
  <si>
    <t>安诚产险黔江中心支公司，陈金有</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</si>
  <si>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渝保监罚〔2014〕13号&lt;/p&gt;&lt;pstyle="LINE-HEIGHT:29pt"&gt;　　&lt;/p&gt;&lt;pstyle="LINE-HEIGHT:29pt"&gt;当事人：陈金有&lt;/p&gt;&lt;pstyle="LINE-HEIGHT:29pt"&gt;身份证号码：33022519840317XXXX&lt;/p&gt;&lt;pstyle="LINE-HEIGHT:29pt"&gt;住址：重庆市南岸区学府大道X号附X号&lt;/p&gt;&lt;pstyle="LINE-HEIGHT:29pt"&gt;　　&lt;/p&gt;&lt;pstyle="LINE-HEIGHT:29pt"&gt;　　经查实，安诚财产保险股份有限公司重庆分公司黔江中心支公司（以下简称“安诚产险黔江中心支公司”）在2013年农业保险业务经营中，利用开展生猪保险及马铃薯保险业务为其他机构或个人牟取不正当利益共计55.89万元。&lt;/p&gt;&lt;pstyle="LINE-HEIGHT:29pt"&gt;　　经查实，安诚财产保险股份有限公司重庆分公司綦江支公司（以下简称“安诚产险綦江支公司”）在2013年农业保险业务经营中，利用开展生猪保险业务，为其他机构及个人牟取不正当利益12.168万元。&lt;/p&gt;&lt;pstyle="LINE-HEIGHT:29pt"&gt;　　上述行为有调查笔录、安诚产险黔江中心支公司现场检查事实确认书、对现场检查事实确认书有关问题的说明、关于生猪保险有关情况的报告、马铃薯保险赔款情况明细表，安诚产险綦江支公司农险虚假理赔清单、生猪保险业务虚假承保清单、承保理赔卷宗等证据证明，足以认定。&lt;/p&gt;&lt;pstyle="LINE-HEIGHT:29pt"&gt;　　我局认为，上述行为违反了《农业保险条例》第二十八条第一款第（二）项的规定，违法手段恶劣，涉案金额较大，严重损害保险业形象和农户利益，违法行为情节严重。陈金有于2013年3月26日起任安诚产险重庆分公司农险管理部副经理（主持工作），对上述违法行为负有直接主管责任。我局依法向陈金有送达了《行政处罚事先告知书》。&lt;/p&gt;&lt;pstyle="LINE-HEIGHT:29pt"&gt;　　陈金有提出了陈述申辩意见，我局逐项复核后认为，陈金有对上述违法行为提出的陈述申辩理由不充分，我局不予采信。&lt;/p&gt;&lt;pstyle="LINE-HEIGHT:29pt;punctuation-trim:leading"&gt;　　依据《农业保险条例》第二十九条的规定，我局决定对陈金有警告并罚款6万元。&lt;/p&gt;&lt;pstyle="LINE-HEIGHT:29pt;punctuation-trim:leading"&gt;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如不服本处罚决定，可在接到本处罚决定书之日起60日内依法向中国保监会申请行政复议或在3个月内向有管辖权的人民法院提起行政诉讼。复议和诉讼期间，上述决定不停止执行。&lt;/p&gt;&lt;pstyle="LINE-HEIGHT:29pt"&gt;　　&lt;/p&gt;&lt;pstyle="LINE-HEIGHT:27pt"&gt;　　重庆保监局&lt;/p&gt;&lt;pstyle="LINE-HEIGHT:27pt"&gt;　　2014年4月4日&lt;/p&gt;&lt;!--ContentEnd--&gt;&lt;/span&gt;&lt;/td&gt;</t>
  </si>
  <si>
    <t>http://bxjg.circ.gov.cn/web/site0/tab5241/info3913561.htm</t>
  </si>
  <si>
    <t xml:space="preserve">  渝保监罚〔2016〕12号</t>
  </si>
  <si>
    <t>人保财险九龙坡支公司，毛松林</t>
  </si>
  <si>
    <t>&lt;tdstyle="PADDING-TOP:15px"&gt;&lt;spanclass="xilanwb"id="zoom"&gt;&lt;!--ContentStart--&gt;&lt;pstyle="LAYOUT-GRID-MODE:char;TEXT-ALIGN:center"&gt;　　中国保监会重庆监管局行政处罚决定书&lt;/p&gt;&lt;pstyle="LAYOUT-GRID-MODE:char;TEXT-ALIGN:center;LINE-HEIGHT:12pt"&gt;　　&lt;/p&gt;&lt;pstyle="WORD-BREAK:break-all;TEXT-ALIGN:right;MARGIN-RIGHT:14pt"&gt;　　渝保监罚〔2016〕12号&lt;/p&gt;&lt;pstyle="LINE-HEIGHT:29pt"&gt;当事人：毛松林&lt;/p&gt;&lt;pstyle="LINE-HEIGHT:29pt"&gt;住所：重庆市九龙坡区杨家坪正街****&lt;/p&gt;&lt;pstyle="LINE-HEIGHT:29pt"&gt;身份证：51021319610218****&lt;/p&gt;&lt;pstyle="LINE-HEIGHT:29pt"&gt;　　&lt;/p&gt;&lt;pstyle="LINE-HEIGHT:29pt"&gt;　　经查实，2014年，中国人民财产保险股份有限公司重庆市九龙坡支公司（以下简称“人保财险九龙坡支公司”）通过虚列咨询费、广告费、电子耗材、硬件设备维护费、印刷费、业务宣传费等套取资金811465.4元。&lt;/p&gt;&lt;pclass="NewStyle16"style="LINE-HEIGHT:29pt"&gt;　　以上事实有现场检查事实确认书、相关人员调查笔录，公司提供的情况说明、财务凭证等证据证明，足以认定。&lt;/p&gt;&lt;pstyle="LINE-HEIGHT:29pt"&gt;　　我局认为，人保财险九龙坡支公司上述行为构成编制虚假资料，违反《中华人民共和国保险法》（2015修正）第八十六条的规定。毛松林时任人保财险九龙坡支公司经理，对违法行为承担直接管理责任。依据《中华人民共和国保险法》（2015修正）第一百七十一条的规定，我局决定对毛松林警告并罚款1.5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2016年4月28日&lt;/p&gt;&lt;!--ContentEnd--&gt;&lt;/span&gt;&lt;/td&gt;</t>
  </si>
  <si>
    <t>http://bxjg.circ.gov.cn/web/site0/tab5241/info4027989.htm</t>
  </si>
  <si>
    <t xml:space="preserve">  渝保监罚〔2016〕11号</t>
  </si>
  <si>
    <t>人保财险九龙坡支公司</t>
  </si>
  <si>
    <t>&lt;tdstyle="PADDING-TOP:15px"&gt;&lt;spanclass="xilanwb"id="zoom"&gt;&lt;!--ContentStart--&gt;&lt;pstyle="LAYOUT-GRID-MODE:char;TEXT-ALIGN:center"&gt;　　中国保监会重庆监管局行政处罚决定书&lt;/p&gt;&lt;pstyle="LAYOUT-GRID-MODE:char;TEXT-ALIGN:center;LINE-HEIGHT:12pt"&gt;　　&lt;/p&gt;&lt;pstyle="WORD-BREAK:break-all;TEXT-ALIGN:right;MARGIN-RIGHT:14pt"&gt;　　渝保监罚〔2016〕11号&lt;/p&gt;&lt;pstyle="LINE-HEIGHT:29pt"&gt;当事人：中国人民财产保险股份有限公司重庆市九龙坡支公司&lt;/p&gt;&lt;pstyle="LINE-HEIGHT:29pt"&gt;住所：重庆市九龙坡区杨家坪正街13号&lt;/p&gt;&lt;pstyle="LINE-HEIGHT:29pt"&gt;主要负责人：毛松林&lt;/p&gt;&lt;pstyle="LINE-HEIGHT:29pt"&gt;　　&lt;/p&gt;&lt;pstyle="LINE-HEIGHT:29pt"&gt;　　经查实，2014年，中国人民财产保险股份有限公司重庆市九龙坡支公司（以下简称“人保财险九龙坡支公司”）通过虚列咨询费、广告费、电子耗材、硬件设备维护费、印刷费、业务宣传费等套取资金811465.4元。&lt;/p&gt;&lt;pstyle="LINE-HEIGHT:29pt"&gt;　　以上事实有现场检查事实确认书、相关人员调查笔录，公司提供的情况说明、财务凭证等证据证明，足以认定。&lt;/p&gt;&lt;pstyle="LINE-HEIGHT:27pt"&gt;　　我局认为，人保财险九龙坡支公司上述行为构成编制虚假财务资料，违反《中华人民共和国保险法》（2015修正）第八十六条的规定。依据《中华人民共和国保险法》（2015修正）第一百七十条第（一）项的规定，我局决定对人保财险九龙坡支公司罚款12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重庆保监局&lt;/p&gt;&lt;p&gt;　　2016年4月28日&lt;/p&gt;&lt;!--ContentEnd--&gt;&lt;/span&gt;&lt;/td&gt;</t>
  </si>
  <si>
    <t>http://bxjg.circ.gov.cn/web/site0/tab5241/info4027982.htm</t>
  </si>
  <si>
    <t xml:space="preserve">  渝保监罚〔2016〕10号</t>
  </si>
  <si>
    <t>人保财险重庆市分公司，张牧</t>
  </si>
  <si>
    <t>&lt;tdstyle="PADDING-TOP:15px"&gt;&lt;spanclass="xilanwb"id="zoom"&gt;&lt;!--ContentStart--&gt;&lt;pstyle="LAYOUT-GRID-MODE:char;TEXT-ALIGN:center"&gt;　　中国保监会重庆监管局行政处罚决定书&lt;/p&gt;&lt;pstyle="LAYOUT-GRID-MODE:char;TEXT-ALIGN:center;LINE-HEIGHT:12pt"&gt;　　&lt;/p&gt;&lt;pstyle="WORD-BREAK:break-all;TEXT-ALIGN:right;MARGIN-RIGHT:14pt"&gt;　　渝保监罚〔2016〕10号&lt;/p&gt;&lt;pstyle="LINE-HEIGHT:29pt"&gt;当事人：张牧&lt;/p&gt;&lt;pstyle="LINE-HEIGHT:29pt"&gt;住所：重庆市渝北区银桦路****&lt;/p&gt;&lt;pstyle="LINE-HEIGHT:29pt"&gt;身份证：51021219661210****&lt;/p&gt;&lt;pstyle="LINE-HEIGHT:29pt"&gt;　　&lt;/p&gt;&lt;pstyle="LINE-HEIGHT:29pt"&gt;　　经查实，2014年，中国人民财产保险股份有限公司重庆市分公司（以下简称“人保财险重庆市分公司”）车险营业二部、巴南、大渡口支公司等机构的业务员伪造机动车保险批改合同申请书，将保险标的车投保人批改为业务员或出单人员，并将批单退费支付到业务员或出单人员的银行账户，出单中心工作人员未尽职履责，对业务系统中缺失申请材料或材料不符合公司内控要求的虚假批单予以通过，共涉及批单75笔，退费资金98770.94元。&lt;/p&gt;&lt;pstyle="LINE-HEIGHT:29pt"&gt;　　以上事实有现场检查事实确认书、相关人员调查笔录，公司提供的情况说明等证据证明，足以认定。&lt;/p&gt;&lt;pstyle="LINE-HEIGHT:28pt"&gt;　　我局认为，人保财险重庆市分公司上述行为构成编制虚假资料，违反《中华人民共和国保险法》（2015修正）第八十六条的规定。张牧时任人保财险重庆市分公司出单中心主任，对违法行为承担直接管理责任。依据《中华人民共和国保险法》（2015修正）第一百七十一条的规定，我局决定对张牧警告并罚款1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重庆保监局&lt;/p&gt;&lt;p&gt;　　2016年4月28日&lt;/p&gt;&lt;!--ContentEnd--&gt;&lt;/span&gt;&lt;/td&gt;</t>
  </si>
  <si>
    <t>http://bxjg.circ.gov.cn/web/site0/tab5241/info4027977.htm</t>
  </si>
  <si>
    <t xml:space="preserve">  渝保监罚〔2014〕74号</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</si>
  <si>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&lt;/p&gt;&lt;pstyle="WORD-BREAK:break-all;TEXT-ALIGN:right;MARGIN-RIGHT:14pt"&gt;　　渝保监罚〔2014〕74号&lt;/p&gt;&lt;pstyle="LINE-HEIGHT:29pt"&gt;当事人：中国人寿保险股份有限公司重庆市分公司&lt;/p&gt;&lt;pstyle="LINE-HEIGHT:29pt"&gt;住所：重庆市渝中区民族路23号中国人寿大厦名义层2至9层&lt;/p&gt;&lt;pstyle="LINE-HEIGHT:29pt"&gt;主要负责人：周多光&lt;/p&gt;&lt;pstyle="LINE-HEIGHT:29pt"&gt;　　&lt;/p&gt;&lt;pstyle="LINE-HEIGHT:29pt"&gt;　　经查实，中国人寿保险股份有限公司重庆市分公司（以下简称“中国人寿重庆市分公司”）与中国银行股份有限公司重庆市分行分别于2013年1月和2013年12月签订的《代理保险业务协议》、与重庆市邮政公司和中国邮政储蓄银行股份有限公司重庆分行于2013年7月签订的《保险兼业代理协议》均无“保险公司有权要求保险代理人纠正保险违法行为，保险代理人拒不纠正的，保险公司有权终止其代理权”相关内容。&lt;/p&gt;&lt;pstyle="LINE-HEIGHT:29pt"&gt;　　以上事实有调查笔录、现场检查事实确认书、上述协议复印件、中国人寿重庆市分公司提交的情况说明等证据证明，足以认定。&lt;/p&gt;&lt;pstyle="LINE-HEIGHT:29pt"&gt;　　我局认为，中国人寿重庆市分公司上述行为违反《保险公司中介业务违法行为处罚办法》第八条的规定。依据《保险公司中介业务违法行为处罚办法》第十九条规定，我局决定对中国人寿重庆市分公司警告并罚款5000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2014年12月30日&lt;/p&gt;&lt;!--ContentEnd--&gt;&lt;/span&gt;&lt;/td&gt;</t>
  </si>
  <si>
    <t>http://bxjg.circ.gov.cn/web/site0/tab5241/info3955040.htm</t>
  </si>
  <si>
    <t xml:space="preserve">  渝保监罚〔2014〕73号</t>
  </si>
  <si>
    <t>中国人寿第三营业部，罗茜</t>
  </si>
  <si>
    <t>&lt;tdstyle="PADDING-TOP:15px"&gt;&lt;spanclass="xilanwb"id="zoom"&gt;&lt;!--ContentStart--&gt;&lt;pstyle="LAYOUT-GRID-MODE:char;TEXT-ALIGN:center"&gt;　中国保监会重庆监管局行政处罚决定书&lt;/p&gt;&lt;pstyle="LAYOUT-GRID-MODE:char;TEXT-ALIGN:center;LINE-HEIGHT:12pt"&gt;　　&lt;/p&gt;&lt;pstyle="WORD-BREAK:break-all;TEXT-ALIGN:right;MARGIN-RIGHT:14pt"&gt;　　渝保监罚〔2014〕73号&lt;/p&gt;&lt;pstyle="LINE-HEIGHT:29pt"&gt;当事人：罗茜&lt;/p&gt;&lt;pstyle="LINE-HEIGHT:29pt"&gt;身份证号码：51021419820201XXXX&lt;/p&gt;&lt;pstyle="LINE-HEIGHT:29pt"&gt;住址：重庆市南岸区弹子石新街X号X单元&lt;/p&gt;&lt;pstyle="LINE-HEIGHT:29pt"&gt;　　&lt;/p&gt;&lt;pstyle="LINE-HEIGHT:29pt"&gt;　　经查实，2013年至2014年，中国人寿保险股份有限公司重庆市分公司第三营业部（以下简称“中国人寿重庆市分公司第三营业部”）通过编制虚假的客户通融退保材料，套取非基本制度补助金109277.06元，用于与内部员工联谊、与客户联谊等事项。&lt;/p&gt;&lt;pstyle="LINE-HEIGHT:29pt"&gt;　　以上事实有调查笔录、现场检查事实确认书、虚假退保客户投诉登记表、公司提交的情况说明等证据证明，足以认定。&lt;/p&gt;&lt;pstyle="LINE-HEIGHT:29pt"&gt;　　我局认为，中国人寿重庆市分公司第三营业部上述行为构成编制虚假业务资料，违反《保险法》第八十六条规定。罗茜作为行为人，对42542.14元虚假金额承担直接责任。鉴于违法金额较小，依据《保险法》第一百七十三条的规定，我局决定对罗茜警告并罚款5000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2014年12月30日&lt;/p&gt;&lt;!--ContentEnd--&gt;&lt;/span&gt;&lt;/td&gt;</t>
  </si>
  <si>
    <t>http://bxjg.circ.gov.cn/web/site0/tab5241/info3955038.htm</t>
  </si>
  <si>
    <t xml:space="preserve">  渝保监罚〔2014〕72号</t>
  </si>
  <si>
    <t>中国人寿第三营业部，蒲跃欣</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</si>
  <si>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&lt;/p&gt;&lt;pstyle="WORD-BREAK:break-all;TEXT-ALIGN:right;MARGIN-RIGHT:14pt"&gt;　　渝保监罚〔2014〕72号&lt;/p&gt;&lt;pstyle="LINE-HEIGHT:29pt"&gt;当事人：蒲跃欣&lt;/p&gt;&lt;pstyle="LINE-HEIGHT:29pt"&gt;身份证号码：50010819840829XXXX&lt;/p&gt;&lt;pstyle="LINE-HEIGHT:29pt"&gt;住址：重庆市南岸区复兴村X号附X号&lt;/p&gt;&lt;pstyle="LINE-HEIGHT:29pt"&gt;　　&lt;/p&gt;&lt;pstyle="LINE-HEIGHT:29pt"&gt;　　经查实，2013年至2014年，中国人寿保险股份有限公司重庆市分公司第三营业部（以下简称“中国人寿重庆市分公司第三营业部”）通过编制虚假的客户通融退保材料，套取非基本制度补助金109277.06元，用于与内部员工联谊、与客户联谊等事项。&lt;/p&gt;&lt;pstyle="LINE-HEIGHT:29pt"&gt;　　以上事实有调查笔录、现场检查事实确认书、虚假退保客户投诉登记表、公司提交的情况说明等证据证明，足以认定。&lt;/p&gt;&lt;pstyle="LINE-HEIGHT:29pt"&gt;　　我局认为，中国人寿重庆市分公司第三营业部上述行为构成编制虚假业务资料，违反《保险法》第八十六条规定。蒲跃欣作为行为人，对66734.92元虚假金额承担直接责任。依据《保险法》第一百七十三条的规定，我局决定对蒲跃欣警告并罚款1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2014年12月30日&lt;/p&gt;&lt;!--ContentEnd--&gt;&lt;/span&gt;&lt;/td&gt;</t>
  </si>
  <si>
    <t>http://bxjg.circ.gov.cn/web/site0/tab5241/info3955037.htm</t>
  </si>
  <si>
    <t xml:space="preserve">  渝保监罚〔2014〕12号</t>
  </si>
  <si>
    <t>安诚产险黔江中心支公司，李玉海</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</si>
  <si>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渝保监罚〔2014〕12号&lt;/p&gt;&lt;pstyle="LINE-HEIGHT:29pt"&gt;　　&lt;/p&gt;&lt;pstyle="LINE-HEIGHT:29pt"&gt;当事人：李玉海&lt;/p&gt;&lt;pstyle="LINE-HEIGHT:29pt"&gt;身份证号码：51021219620809XXXX&lt;/p&gt;&lt;pstyle="LINE-HEIGHT:29pt"&gt;住址：重庆市渝中区文化街X号&lt;/p&gt;&lt;pstyle="LINE-HEIGHT:29pt"&gt;　　&lt;/p&gt;&lt;pstyle="LINE-HEIGHT:29pt"&gt;　　经查实，安诚财产保险股份有限公司重庆分公司黔江中心支公司（以下简称“安诚产险黔江中心支公司”）在2013年农业保险业务经营中，利用开展生猪保险及马铃薯保险业务为其他机构或个人牟取不正当利益共计55.89万元。&lt;/p&gt;&lt;pstyle="LINE-HEIGHT:29pt"&gt;　　经查实，安诚财产保险股份有限公司重庆分公司綦江支公司（以下简称“安诚产险綦江支公司”）在2013年农业保险业务经营中，利用开展生猪保险业务，为其他机构及个人牟取不正当利益12.168万元。&lt;/p&gt;&lt;pstyle="LINE-HEIGHT:29pt"&gt;　　上述行为有调查笔录、安诚产险黔江中心支公司现场检查事实确认书、对现场检查事实确认书有关问题的说明、关于生猪保险有关情况的报告、马铃薯保险赔款情况明细表，安诚产险綦江支公司农险虚假理赔清单、生猪保险业务虚假承保清单、承保理赔卷宗等证据证明，足以认定。&lt;/p&gt;&lt;pstyle="LINE-HEIGHT:29pt"&gt;　　我局认为，上述行为违反了《农业保险条例》第二十八条第一款第（二）项的规定，违法手段恶劣，涉案金额较大，严重损害保险业形象和农户利益，违法行为情节严重。李玉海作为安诚产险重庆分公司副总经理，分管分公司农险工作，且于2013年4月23日至11月6日期间兼任黔江中心支公司总经理，对上述违法行为负有直接主管责任。我局依法向李玉海送达了《行政处罚事先告知书》。&lt;/p&gt;&lt;pstyle="LINE-HEIGHT:29pt"&gt;　　李玉海提出了陈述申辩意见，我局逐项复核后认为，李玉海对上述违法行为提出的陈述申辩理由不充分，我局不予采信。&lt;/p&gt;&lt;pstyle="LINE-HEIGHT:29pt"&gt;　　依据《农业保险条例》第二十九条的规定，我局决定撤销李玉海任安诚产险重庆分公司副总经理的任职资格。&lt;/p&gt;&lt;pstyle="MARGIN:15.6pt0cm0pt;LINE-HEIGHT:29pt"&gt;　　如不服本处罚决定，可在接到本处罚决定书之日起60日内依法向中国保监会申请行政复议或在3个月内向有管辖权的人民法院提起行政诉讼。复议和诉讼期间，上述决定不停止执行。&lt;/p&gt;&lt;pstyle="LINE-HEIGHT:29pt"&gt;　　&lt;/p&gt;&lt;pstyle="LINE-HEIGHT:29pt"&gt;　　&lt;/p&gt;&lt;pstyle="LINE-HEIGHT:29pt"&gt;　　&lt;/p&gt;&lt;pstyle="LINE-HEIGHT:29pt"&gt;　　重庆保监局&lt;/p&gt;&lt;pstyle="LINE-HEIGHT:29pt"&gt;　　2014年4月4日&lt;/p&gt;&lt;!--ContentEnd--&gt;&lt;/span&gt;&lt;/td&gt;</t>
  </si>
  <si>
    <t>http://bxjg.circ.gov.cn/web/site0/tab5241/info3913560.htm</t>
  </si>
  <si>
    <t xml:space="preserve">  渝保监罚〔2014〕11号</t>
  </si>
  <si>
    <t>安诚产险黔江中心支公司，姚希</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</si>
  <si>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渝保监罚〔2014〕11号&lt;/p&gt;&lt;pstyle="LINE-HEIGHT:29pt"&gt;　　&lt;/p&gt;&lt;pstyle="LINE-HEIGHT:29pt"&gt;当事人：姚希&lt;/p&gt;&lt;pstyle="LINE-HEIGHT:29pt"&gt;身份证号码：50023919860919XXXX&lt;/p&gt;&lt;pstyle="LINE-HEIGHT:29pt"&gt;住址：重庆市黔江区城东街道新华大道中段X号&lt;/p&gt;&lt;pstyle="LINE-HEIGHT:29pt"&gt;　　&lt;/p&gt;&lt;pstyle="LINE-HEIGHT:29pt"&gt;　　经查实，安诚财产保险股份有限公司重庆分公司黔江中心支公司（以下简称“安诚产险黔江中心支公司”）在2013年农业保险业务经营中，利用开展生猪保险及马铃薯保险业务为其他机构或个人牟取不正当利益共计55.89万元。&lt;/p&gt;&lt;pstyle="MARGIN:0cm-0.4pt0pt0cm;LINE-HEIGHT:29pt"&gt;　　上述行为有调查笔录、现场检查事实确认书、对现场检查事实确认书有关问题的说明、关于生猪保险有关情况的报告、马铃薯保险赔款情况明细表、承保理赔卷宗等证据证明，足以认定。&lt;/p&gt;&lt;pstyle="LINE-HEIGHT:29pt"&gt;　　我局认为，上述行为违反了《农业保险条例》第二十八条第一款第（二）项的规定，违法手段恶劣，涉案金额较大，严重损害保险业形象和农户利益，违法行为情节严重。姚希作为安诚产险黔江中心支公司农险部副经理（主持工作），对上述违法行为负有直接责任。我局依法向姚希送达了《行政处罚事先告知书》。&lt;/p&gt;&lt;pstyle="LINE-HEIGHT:29pt"&gt;　　姚希提出了陈述申辩意见，我局逐项复核后认为，姚希对上述违法行为提出的陈述申辩理由不充分，我局不予采信。&lt;/p&gt;&lt;pstyle="LINE-HEIGHT:29pt"&gt;　　依据《农业保险条例》第二十九条的规定，我局决定对姚希警告并罚款10万元。&lt;/p&gt;&lt;pstyle="LINE-HEIGHT:29pt"&gt;　　&lt;/p&gt;&lt;pstyle="LINE-HEIGHT:29pt;punctuation-trim:leading"&gt;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复议和诉讼期间，上述决定不停止执行。&lt;/p&gt;&lt;pstyle="LINE-HEIGHT:29pt"&gt;　　&lt;/p&gt;&lt;pstyle="LINE-HEIGHT:29pt"&gt;　　&lt;/p&gt;&lt;pstyle="LINE-HEIGHT:29pt"&gt;　　&lt;/p&gt;&lt;pstyle="LINE-HEIGHT:29pt"&gt;　　重庆保监局&lt;/p&gt;&lt;pstyle="LINE-HEIGHT:29pt"&gt;　　2014年4月4日&lt;/p&gt;&lt;!--ContentEnd--&gt;&lt;/span&gt;&lt;/td&gt;</t>
  </si>
  <si>
    <t>http://bxjg.circ.gov.cn/web/site0/tab5241/info3913558.htm</t>
  </si>
  <si>
    <t xml:space="preserve">  渝保监罚〔2014〕10号</t>
  </si>
  <si>
    <t>安诚产险黔江中心支公司，谢元刚</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</si>
  <si>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渝保监罚〔2014〕10号&lt;/p&gt;&lt;pstyle="LINE-HEIGHT:29pt"&gt;　　&lt;/p&gt;&lt;pstyle="LINE-HEIGHT:29pt"&gt;当事人：谢元刚&lt;/p&gt;&lt;pstyle="LINE-HEIGHT:29pt"&gt;身份证号码：51352319730225XXXX&lt;/p&gt;&lt;pstyle="LINE-HEIGHT:29pt"&gt;住址：重庆市黔江区城东街道民主街X号X单元&lt;/p&gt;&lt;pstyle="LINE-HEIGHT:29pt"&gt;　　&lt;/p&gt;&lt;pstyle="LINE-HEIGHT:29pt"&gt;　　经查，安诚财产保险股份有限公司重庆分公司黔江中心支公司（以下简称“安诚产险黔江中心支公司”）在2013年农业保险业务经营中，利用开展生猪保险及马铃薯保险业务为其他机构或个人牟取不正当利益共计55.89万元。&lt;/p&gt;&lt;pstyle="MARGIN:0cm-0.4pt0pt0cm;LINE-HEIGHT:29pt"&gt;　　上述行为有调查笔录、现场检查事实确认书、对现场检查事实确认书有关问题的说明、关于生猪保险有关情况的报告、马铃薯保险赔款情况明细表、承保理赔卷宗等证据证明，足以认定。&lt;/p&gt;&lt;pstyle="LINE-HEIGHT:29pt"&gt;　　我局认为，上述行为违反了《农业保险条例》第二十八条第一款第（二）项的规定，违法手段恶劣，涉案金额较大，严重损害保险业形象和农户利益，违法行为情节严重。谢元刚2013年历任安诚产险黔江中心支公司临时负责人、总经理助理、副总经理（主持工作），对上述违法行为负有直接责任。我局依法向谢元刚送达了《行政处罚事先告知书》。&lt;/p&gt;&lt;pstyle="LINE-HEIGHT:29pt"&gt;　　谢元刚提出了陈述申辩意见，我局逐项复核后认为，谢元刚对上述违法行为提出的陈述申辩理由不充分，我局不予采信。&lt;/p&gt;&lt;pstyle="LINE-HEIGHT:29pt"&gt;　　鉴于谢元刚具有立功表现，依据《农业保险条例》第二十九条的规定，我局决定对谢元刚警告并罚款5万元。&lt;/p&gt;&lt;pstyle="LINE-HEIGHT:29pt"&gt;　　&lt;/p&gt;&lt;pstyle="LINE-HEIGHT:29pt;punctuation-trim:leading"&gt;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复议和诉讼期间，上述决定不停止执行。&lt;/p&gt;&lt;pstyle="LINE-HEIGHT:29pt"&gt;　　&lt;/p&gt;&lt;pstyle="LINE-HEIGHT:29pt"&gt;　　&lt;/p&gt;&lt;pstyle="LINE-HEIGHT:29pt"&gt;　　&lt;/p&gt;&lt;pstyle="LINE-HEIGHT:29pt"&gt;　　重庆保监局&lt;/p&gt;&lt;pstyle="LINE-HEIGHT:29pt"&gt;　　2014年4月4日&lt;/p&gt;&lt;!--ContentEnd--&gt;&lt;/span&gt;&lt;/td&gt;</t>
  </si>
  <si>
    <t>http://bxjg.circ.gov.cn/web/site0/tab5241/info3913557.htm</t>
  </si>
  <si>
    <t xml:space="preserve">  渝保监罚〔2016〕9号</t>
  </si>
  <si>
    <t>人保财险重庆市分公司</t>
  </si>
  <si>
    <t>&lt;tdstyle="PADDING-TOP:15px"&gt;&lt;spanclass="xilanwb"id="zoom"&gt;&lt;!--ContentStart--&gt;&lt;pstyle="LAYOUT-GRID-MODE:char;TEXT-ALIGN:center"&gt;　　中国保监会重庆监管局行政处罚决定书&lt;/p&gt;&lt;pstyle="LAYOUT-GRID-MODE:char;TEXT-ALIGN:center;LINE-HEIGHT:12pt"&gt;　　&lt;/p&gt;&lt;pstyle="WORD-BREAK:break-all;TEXT-ALIGN:right;MARGIN-RIGHT:14pt"&gt;　　渝保监罚〔2016〕9号&lt;/p&gt;&lt;pstyle="LINE-HEIGHT:29pt"&gt;当事人：中国人民财产保险股份有限公司重庆市分公司&lt;/p&gt;&lt;pstyle="LINE-HEIGHT:29pt"&gt;住所：重庆市渝中区沧白路40号&lt;/p&gt;&lt;pstyle="LINE-HEIGHT:29pt"&gt;主要负责人：龙保勇&lt;/p&gt;&lt;pstyle="LINE-HEIGHT:29pt"&gt;　　&lt;/p&gt;&lt;pstyle="LINE-HEIGHT:29pt"&gt;　　经查实，2014年，中国人民财产保险股份有限公司重庆市分公司（以下简称“人保财险重庆市分公司”）车险营业二部、巴南、大渡口支公司等机构的业务员伪造机动车保险批改合同申请书，将保险标的车投保人批改为业务员或出单人员，并将批单退费支付到业务员或出单人员的银行账户，出单中心工作人员未尽职履责，对业务系统中缺失申请材料或材料不符合公司内控要求的虚假批单予以通过，共涉及批单75笔，退费资金98770.94元。&lt;/p&gt;&lt;pstyle="LINE-HEIGHT:29pt"&gt;　　以上事实有现场检查事实确认书、相关人员调查笔录，公司提供的情况说明等证据证明，足以认定。&lt;/p&gt;&lt;pstyle="LINE-HEIGHT:29pt"&gt;　　我局认为，人保财险重庆市分公司上述行为构成编制虚假资料，违反《中华人民共和国保险法》（2015修正）第八十六条的规定。依据《中华人民共和国保险法》（2015修正）第一百七十条第（一）项的规定，我局决定对人保财险重庆市分公司罚款10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重庆保监局&lt;/p&gt;&lt;p&gt;　　2016年4月28日&lt;/p&gt;&lt;!--ContentEnd--&gt;&lt;/span&gt;&lt;/td&gt;</t>
  </si>
  <si>
    <t>http://bxjg.circ.gov.cn/web/site0/tab5241/info4027967.htm</t>
  </si>
  <si>
    <t xml:space="preserve">  渝保监罚〔2016〕8号</t>
  </si>
  <si>
    <t>大地财险重庆第三中心支公司</t>
  </si>
  <si>
    <t>&lt;tdstyle="PADDING-TOP:15px"&gt;&lt;spanclass="xilanwb"id="zoom"&gt;&lt;!--ContentStart--&gt;&lt;pstyle="LAYOUT-GRID-MODE:char;TEXT-ALIGN:center"&gt;　　中国保监会重庆监管局行政处罚决定书&lt;/p&gt;&lt;pstyle="LAYOUT-GRID-MODE:char;TEXT-ALIGN:center;LINE-HEIGHT:12pt"&gt;　　&lt;/p&gt;&lt;pstyle="WORD-BREAK:break-all;TEXT-ALIGN:right;MARGIN-RIGHT:14pt"&gt;　　渝保监罚〔2016〕8号&lt;/p&gt;&lt;pstyle="LINE-HEIGHT:29pt"&gt;当事人：中国大地财产保险股份有限公司重庆分公司第三中心支公司&lt;/p&gt;&lt;pstyle="LINE-HEIGHT:29pt"&gt;住所：重庆市江北区建新东路88号一单元7层709&lt;/p&gt;&lt;pstyle="LINE-HEIGHT:29pt"&gt;主要负责人：董伟&lt;/p&gt;&lt;pstyle="LINE-HEIGHT:29pt"&gt;　　&lt;/p&gt;&lt;pstyle="LINE-HEIGHT:29pt"&gt;　　经查实，2015年12月8日上午，唐某持穆某户口簿、投保委托书原件，身份证、行驶证复印件到中国大地财产保险股份有限公司重庆分公司第三中心支公司（以下简称“大地财险第三中支”）为穆某投保摩托车交强险。大地财险第三中支综合部经理邓佳贤表示“如果没有行驶证和身份证的原件，我们是无法承保摩托车交强险的”。综合业务一部经理李志辉表示“不接受代办摩托车交强险，必须要摩托车投保人本人持身份证和行驶证来投保”。当日，唐某未能成功在大地财险第三中支投保摩托车交强险。&lt;/p&gt;&lt;pstyle="LAYOUT-GRID-MODE:char;LINE-HEIGHT:29pt"&gt;　　以上行为有相关人员调查笔录、投保现场录音、公司提供的营业厅录像光盘等证据证明，足以认定。&lt;/p&gt;&lt;pstyle="LINE-HEIGHT:29pt"&gt;　　我局认为，大地财险第三中支上述行为构成拒绝承保摩托车交强险，违反《机动车辆交通事故责任强制保险条例》第十条的规定。我局依法向大地财险第三中支送达了《行政处罚事先告知书》。&lt;/p&gt;&lt;pstyle="LINE-HEIGHT:29pt"&gt;　　大地财险第三中支主要陈述申辩理由为：&lt;/p&gt;&lt;pstyle="LINE-HEIGHT:29pt"&gt;　　1.投保人身份存疑，公司没有处理代投保经验，不存在拒保的故意。2.及时与投诉人沟通并持续接受投诉人其他保单的委托投保，在全辖进行了交强险承保的强化学习等，符合主动消除危害后果并积极整改，应减轻处罚。&lt;/p&gt;&lt;pstyle="LINE-HEIGHT:29pt"&gt;　　我局经复核认为：&lt;/p&gt;&lt;pstyle="LINE-HEIGHT:29pt"&gt;　　1.证据显示，大地财险第三中支拒绝承保交强险事实清楚、证据充分。2.大地财险第三中支的行为无法定减轻事由，也不符合《重庆保监局行政处罚裁量标准》减轻处罚的情形。&lt;/p&gt;&lt;pstyle="LINE-HEIGHT:29pt"&gt;　　综上，我局对大地财险第三中支的陈述申辩意见不予采信。依据《机动车交通事故责任强制保险条例》第三十八条第（一）项的规定，我局决定对大地财险第三中支罚款20万元。&lt;/p&gt;&lt;pstyle="LINE-HEIGHT:29pt"&gt;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2016年4月15日&lt;/p&gt;&lt;p&gt;　　&lt;/p&gt;&lt;!--ContentEnd--&gt;&lt;/span&gt;&lt;/td&gt;</t>
  </si>
  <si>
    <t>http://bxjg.circ.gov.cn/web/site0/tab5241/info4026659.htm</t>
  </si>
  <si>
    <t xml:space="preserve">  渝保监罚〔2016〕7号</t>
  </si>
  <si>
    <t>华泰财险，李悦</t>
  </si>
  <si>
    <t>&lt;tdstyle="PADDING-TOP:15px"&gt;&lt;spanclass="xilanwb"id="zoom"&gt;&lt;!--ContentStart--&gt;&lt;pstyle="LAYOUT-GRID-MODE:char;TEXT-ALIGN:center"&gt;　　中国保监会重庆监管局行政处罚决定书&lt;/p&gt;&lt;pstyle="LAYOUT-GRID-MODE:char;TEXT-ALIGN:center;LINE-HEIGHT:12pt"&gt;　　&lt;/p&gt;&lt;pstyle="WORD-BREAK:break-all;TEXT-ALIGN:right;MARGIN-RIGHT:14pt"&gt;　　渝保监罚〔2016〕7号&lt;/p&gt;&lt;pstyle="LINE-HEIGHT:29pt"&gt;当事人：李悦&lt;/p&gt;&lt;pstyle="LINE-HEIGHT:29pt"&gt;住所：重庆市江北区五红路2号****&lt;/p&gt;&lt;pstyle="LINE-HEIGHT:29pt"&gt;身份证：51028119790323****&lt;/p&gt;&lt;pstyle="LINE-HEIGHT:29pt"&gt;　　&lt;/p&gt;&lt;pstyle="LINE-HEIGHT:29pt"&gt;　　经查实，华泰财产保险有限公司重庆分公司（以下简称“华泰财险重庆分公司”）存在以下违法行为：&lt;/p&gt;&lt;pstyle="LAYOUT-GRID-MODE:char;LINE-HEIGHT:29pt"&gt;　　1.2014年1月至2015年5月，在承保雇主责任险和工伤补充责任保险业务时，存在未按照条款规定的“行业分类表”明确被保险人的行业类别，未按风险类别计算保费；剔除停工治疗期间的护理费用和下落不明期间的工资等条款列明的赔偿项目；未按条款规定约定赔款计算方式等不执行经备案的保险条款费率的情况。共涉及保单1882笔，涉及签单保费8,385,517.02元。&lt;/p&gt;&lt;pstyle="LAYOUT-GRID-MODE:char;LINE-HEIGHT:29pt"&gt;　　2.2014年1月至2015年7月，将244笔直销业务通过个人代理人虚挂为代理业务，涉及保费1,988,745.08元，套取手续费434,007.76元，已支付手续费346,685元。&lt;/p&gt;&lt;pstyle="LAYOUT-GRID-MODE:char;LINE-HEIGHT:29pt"&gt;　　以上行为有相关人员调查笔录、相关保单复印件、现场检查事实确认书、公司提交的说明等证据证明，足以认定。&lt;/p&gt;&lt;pstyle="LINE-HEIGHT:29pt"&gt;　　我局认为，华泰财险重庆分公司上述第一项行为构成未按规定使用经备案的保险条款、保险费率，违反《中华人民共和国保险法》（2015修正）第一百三十五条的规定。上述第二项行为构成虚挂保险中介业务套取费用，违反《中华人民共和国保险法》（2015修正）第一百一十六条第（十）项规定。李悦时任华泰财险重庆分公司核保人，对上述违法行为承担直接责任。我局依法向李悦送达了《行政处罚事先告知书》。&lt;/p&gt;&lt;pstyle="LINE-HEIGHT:29pt"&gt;　　李悦主要陈述申辩理由为：&lt;/p&gt;&lt;pstyle="LINE-HEIGHT:29pt"&gt;　　行为1：1.原条款在操作上存在困难；2.变更备案条款、费率的行为经过投保人同意。&lt;/p&gt;&lt;pstyle="LINE-HEIGHT:29pt"&gt;　　行为2：华泰公司未提供直销业务方式，只能将直销业务以中介方式体现，才能正常支付佣金。&lt;/p&gt;&lt;pstyle="LINE-HEIGHT:29pt"&gt;　　我局经复核认为：&lt;/p&gt;&lt;pstyle="LINE-HEIGHT:29pt"&gt;　　行为1：原条款实际执行存在困难、投保人同意变更条款等理由，不是未按规定使用经备案的保险条款、费率的免责事由。&lt;/p&gt;&lt;pstyle="LINE-HEIGHT:29pt"&gt;　　行为2:公司应如实记录业务来源渠道。公司是否提供业务来源渠道，不是虚挂保险中介业务套取费用的免责事由。&lt;/p&gt;&lt;pstyle="LINE-HEIGHT:29pt"&gt;　　综上，我局对李悦的陈述申辩意见不予采信。对行为1依据《中华人民共和国保险法》（2015修正）第一百七十一条的规定，我局决定对李悦警告并罚款4万元；对行为2依据《中华人民共和国保险法》（2015修正）第一百七十一条的规定，我局决定对李悦警告并罚款1.5万元。&lt;/p&gt;&lt;pstyle="LINE-HEIGHT:29pt"&gt;　　以上合计决定对李悦警告并罚款5.5万元。&lt;/p&gt;&lt;pstyle="LINE-HEIGHT:29pt"&gt;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2016年4月15日&lt;/p&gt;&lt;p&gt;　　&lt;/p&gt;&lt;!--ContentEnd--&gt;&lt;/span&gt;&lt;/td&gt;</t>
  </si>
  <si>
    <t>http://bxjg.circ.gov.cn/web/site0/tab5241/info4026658.htm</t>
  </si>
  <si>
    <t xml:space="preserve">  渝保监罚〔2016〕6号</t>
  </si>
  <si>
    <t>华泰财险，邓月来</t>
  </si>
  <si>
    <t>&lt;tdstyle="PADDING-TOP:15px"&gt;&lt;spanclass="xilanwb"id="zoom"&gt;&lt;!--ContentStart--&gt;&lt;pstyle="LAYOUT-GRID-MODE:char;TEXT-ALIGN:center"&gt;　　中国保监会重庆监管局行政处罚决定书&lt;/p&gt;&lt;pstyle="LAYOUT-GRID-MODE:char;TEXT-ALIGN:center;LINE-HEIGHT:12pt"&gt;　　&lt;/p&gt;&lt;pstyle="WORD-BREAK:break-all;TEXT-ALIGN:right;MARGIN-RIGHT:14pt"&gt;　　渝保监罚〔2016〕6号&lt;/p&gt;&lt;pstyle="LINE-HEIGHT:29pt"&gt;当事人：邓月来&lt;/p&gt;&lt;pstyle="LINE-HEIGHT:29pt"&gt;住所：重庆市渝中区华一路69号****&lt;/p&gt;&lt;pstyle="LINE-HEIGHT:29pt"&gt;身份证：51020219691106****&lt;/p&gt;&lt;pstyle="LINE-HEIGHT:29pt"&gt;　　&lt;/p&gt;&lt;pstyle="LINE-HEIGHT:29pt"&gt;　　经查实，华泰财产保险有限公司重庆分公司（以下简称“华泰财险重庆分公司”）存在以下违法行为：&lt;/p&gt;&lt;pstyle="LAYOUT-GRID-MODE:char;LINE-HEIGHT:29pt"&gt;　　1.2014年1月至2015年5月，在承保雇主责任险和工伤补充责任保险业务时，存在未按照条款规定的“行业分类表”明确被保险人的行业类别，未按风险类别计算保费；剔除停工治疗期间的护理费用和下落不明期间的工资等条款列明的赔偿项目；未按条款规定约定赔款计算方式等不执行经备案的保险条款费率的情况。共涉及保单1882笔，涉及签单保费8,385,517.02元。&lt;/p&gt;&lt;pstyle="LAYOUT-GRID-MODE:char;LINE-HEIGHT:29pt"&gt;　　2.2014年1月至2015年7月，将244笔直销业务通过个人代理人虚挂为代理业务，涉及保费1,988,745.08元，套取手续费434,007.76元，已支付手续费346,685元。&lt;/p&gt;&lt;pstyle="LAYOUT-GRID-MODE:char;LINE-HEIGHT:29pt"&gt;　　以上行为有相关人员调查笔录、相关保单复印件、现场检查事实确认书、公司提交的说明等证据证明，足以认定。&lt;/p&gt;&lt;pclass="NewStyle18"style="LINE-HEIGHT:29pt"&gt;　　我局认为，华泰财险重庆分公司上述第一项行为构成未按规定使用经备案的保险条款、保险费率，违反《中华人民共和国保险法》（2015修正）第一百三十五条的规定。上述第二项行为构成虚挂保险中介业务套取费用，违反《中华人民共和国保险法》（2015修正）第一百一十六条第（十）项的规定。邓月来时任华泰财险重庆分公司副总经理，对上述违法行为承担直接管理责任。我局依法向邓月来送达了《行政处罚事先告知书》。&lt;/p&gt;&lt;pstyle="LINE-HEIGHT:29pt"&gt;　　邓月来主要陈述申辩理由为：&lt;/p&gt;&lt;pstyle="LINE-HEIGHT:29pt"&gt;　　行为1：其没有人事任免权，非核保授权人和责任人，不应承担主管责任。&lt;/p&gt;&lt;pstyle="LINE-HEIGHT:29pt"&gt;　　行为2：其发现该业务相关人员违法行为后，及时停止支付手续费并申请公司解除该业务相关人员的劳动合同，且该业务相关人员涉嫌违法犯罪的事实公司已经报案，行政处罚应该暂缓。&lt;/p&gt;&lt;pstyle="LINE-HEIGHT:29pt"&gt;　　我局经复核认为：&lt;/p&gt;&lt;pstyle="LINE-HEIGHT:29pt"&gt;　　行为1：邓月来作为分管商险业务的副总经理，在明知该业务经办人和核保人为同一人，存在重大运营风险的情况下，未履行管理职责，应承担直接管理责任。&lt;/p&gt;&lt;pstyle="LINE-HEIGHT:29pt"&gt;　　行为2：1.违法行为发生后，公司与员工解除劳动合同的行为不能免除行政责任。2.公司停止支付部分手续费的情况我局在裁量时已考虑。3.该业务相关人员是否移送司法机关处理，与邓月来承担行政责任无关。&lt;/p&gt;&lt;pclass="NewStyle18"style="LINE-HEIGHT:29pt"&gt;　　综上，我局对邓月来的陈述申辩意见不予采信。对行为1依据《中华人民共和国保险法》（2015修正）第一百七十一条的规定，我局决定对邓月来警告并罚款4万元；对行为2依据《中华人民共和国保险法》（2015修正）第一百七十一条的规定，我局决定对邓月来警告并罚款1.5万元。&lt;/p&gt;&lt;pstyle="LINE-HEIGHT:29pt"&gt;　　以上合计决定对邓月来警告并罚款5.5万元。&lt;/p&gt;&lt;pstyle="LINE-HEIGHT:29pt"&gt;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2016年4月15日&lt;/p&gt;&lt;p&gt;　　&lt;/p&gt;&lt;!--ContentEnd--&gt;&lt;/span&gt;&lt;/td&gt;</t>
  </si>
  <si>
    <t>http://bxjg.circ.gov.cn/web/site0/tab5241/info4026656.htm</t>
  </si>
  <si>
    <t xml:space="preserve">  渝保监罚〔2014〕71号</t>
  </si>
  <si>
    <t>中国人寿第三营业部，王鑫</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</si>
  <si>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&lt;/p&gt;&lt;pstyle="WORD-BREAK:break-all;TEXT-ALIGN:right;MARGIN-RIGHT:14pt"&gt;　　渝保监罚〔2014〕71号&lt;/p&gt;&lt;pstyle="LINE-HEIGHT:29pt"&gt;当事人：王鑫&lt;/p&gt;&lt;pstyle="LINE-HEIGHT:29pt"&gt;身份证号码：51022119741015XXXX&lt;/p&gt;&lt;pstyle="LINE-HEIGHT:29pt"&gt;住址：重庆市南岸区双峰山路X号X幢&lt;/p&gt;&lt;pstyle="LINE-HEIGHT:29pt"&gt;　　&lt;/p&gt;&lt;pstyle="LINE-HEIGHT:29pt"&gt;　　经查实，2013年至2014年，中国人寿保险股份有限公司重庆市分公司第三营业部（以下简称“中国人寿重庆市分公司第三营业部”）通过“会议费”“招待费”“公杂费”科目虚列经济事项套取资金101436元。中国人寿重庆市分公司第三营业部通过编制虚假的客户通融退保材料，套取非基本制度补助金109277.06元。上述两种方式共套取资金210713.06元。&lt;/p&gt;&lt;pstyle="LINE-HEIGHT:29pt"&gt;　　以上事实有调查笔录、现场检查事实确认书、虚列费用清单及记账凭证复印件、公司提交的情况说明等证据证明，足以认定。&lt;/p&gt;&lt;pstyle="LINE-HEIGHT:29pt"&gt;　　我局认为，中国人寿重庆市分公司第三营业部上述行为构成编制虚假财务资料，违反《保险法》第八十六条规定。王鑫作为中国人寿重庆市分公司第三营业部总经理，应承担直接责任。依据《保险法》第一百七十三条的规定，我局决定对王鑫警告并罚款1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2014年12月30日&lt;/p&gt;&lt;!--ContentEnd--&gt;&lt;/span&gt;&lt;/td&gt;</t>
  </si>
  <si>
    <t>http://bxjg.circ.gov.cn/web/site0/tab5241/info3955036.htm</t>
  </si>
  <si>
    <t xml:space="preserve">  渝保监罚〔2014〕70号</t>
  </si>
  <si>
    <t>中国人寿第三营业部</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</si>
  <si>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&lt;/p&gt;&lt;pstyle="WORD-BREAK:break-all;TEXT-ALIGN:right;MARGIN-RIGHT:14pt"&gt;　　渝保监罚〔2014〕70号&lt;/p&gt;&lt;pstyle="LINE-HEIGHT:29pt"&gt;当事人：中国人寿保险股份有限公司重庆市分公司第三营业部&lt;/p&gt;&lt;pstyle="LINE-HEIGHT:29pt"&gt;住所：重庆市渝中区筷子街2号（同属民族路23号）第18层&lt;/p&gt;&lt;pstyle="LINE-HEIGHT:29pt"&gt;主要负责人：王鑫&lt;/p&gt;&lt;pstyle="LINE-HEIGHT:29pt"&gt;　　&lt;/p&gt;&lt;pstyle="LINE-HEIGHT:29pt"&gt;　　经查实，2013年至2014年，中国人寿保险股份有限公司重庆市分公司第三营业部（以下简称“中国人寿重庆市分公司第三营业部”）通过“会议费”“招待费”“公杂费”科目虚列经济事项套取资金101436元。中国人寿重庆市分公司第三营业部通过编制虚假的客户通融退保材料，套取非基本制度补助金109277.06元。上述两种方式共套取资金210713.06元。&lt;/p&gt;&lt;pstyle="LINE-HEIGHT:29pt"&gt;　　以上事实有调查笔录、现场检查事实确认书、虚列费用清单及记账凭证复印件、虚假退保客户投诉登记表、公司提交的情况说明等证据证明，足以认定。&lt;/p&gt;&lt;pstyle="LINE-HEIGHT:29pt"&gt;　　我局认为，中国人寿重庆市分公司第三营业部上述行为构成编制虚假财务资料和业务资料，违反《保险法》第八十六条的规定。依据《保险法》第一百七十二条的规定，我局决定对中国人寿重庆市分公司第三营业部罚款10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2014年12月30日&lt;/p&gt;&lt;!--ContentEnd--&gt;&lt;/span&gt;&lt;/td&gt;</t>
  </si>
  <si>
    <t>http://bxjg.circ.gov.cn/web/site0/tab5241/info3955035.htm</t>
  </si>
  <si>
    <t xml:space="preserve">  渝保监罚〔2014〕69号</t>
  </si>
  <si>
    <t>泰康人寿重庆分公司，杨越波</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</si>
  <si>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&lt;/p&gt;&lt;pstyle="WORD-BREAK:break-all;TEXT-ALIGN:right;MARGIN-RIGHT:14pt"&gt;　　渝保监罚〔2014〕69号&lt;/p&gt;&lt;pstyle="LINE-HEIGHT:29pt"&gt;当事人：杨越波&lt;/p&gt;&lt;pstyle="LINE-HEIGHT:29pt"&gt;身份证号码：51021319681108XXXX&lt;/p&gt;&lt;pstyle="LINE-HEIGHT:29pt"&gt;住址：重庆市渝中区华福巷55号X单元&lt;/p&gt;&lt;pstyle="LINE-HEIGHT:29pt"&gt;　　&lt;/p&gt;&lt;pstyle="LINE-HEIGHT:29pt"&gt;　　经查实，泰康人寿保险股份有限公司重庆分公司（以下简称“泰康人寿重庆分公司”）与中国银行股份有限公司重庆市分行于2014年1月签订的《代理保险业务协议》（合同号ZG08-20151231,有效期两年）中无“保险公司有权要求保险代理人纠正保险违法行为，保险代理人拒不纠正的，保险公司有权终止其代理权”相关内容。&lt;/p&gt;&lt;pstyle="LINE-HEIGHT:29pt"&gt;　　以上事实有调查笔录、现场检查事实确认书、2014年代理保险业务协议、公司提交的情况说明等证据证明，足以认定。&lt;/p&gt;&lt;pstyle="LINE-HEIGHT:29pt"&gt;　　我局认为，泰康人寿重庆分公司上述行为违反《保险公司中介业务违法行为处罚办法》第八条的规定。杨越波时任泰康人寿重庆分公司银保业务部经理，应承担直接责任。依据《保险公司中介业务违法行为处罚办法》第十九条规定，我局决定对杨越波警告并罚款1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2014年12月30日&lt;/p&gt;&lt;!--ContentEnd--&gt;&lt;/span&gt;&lt;/td&gt;</t>
  </si>
  <si>
    <t>http://bxjg.circ.gov.cn/web/site0/tab5241/info3955034.htm</t>
  </si>
  <si>
    <t xml:space="preserve">  渝保监罚〔2014〕9号</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</si>
  <si>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渝保监罚〔2014〕9号&lt;/p&gt;&lt;pstyle="LINE-HEIGHT:29pt"&gt;　　&lt;/p&gt;&lt;pstyle="LINE-HEIGHT:29pt"&gt;当事人：安诚财产保险股份有限公司重庆分公司黔江中心支公司&lt;/p&gt;&lt;pstyle="LINE-HEIGHT:29pt"&gt;住所：重庆市黔江区新华大道西段1128号工商银行大楼一楼&lt;/p&gt;&lt;pstyle="LINE-HEIGHT:29pt"&gt;主要负责人：谢元刚&lt;/p&gt;&lt;pstyle="LINE-HEIGHT:29pt"&gt;　　&lt;/p&gt;&lt;pstyle="LINE-HEIGHT:29pt"&gt;　　经查实，安诚财产保险股份有限公司重庆分公司黔江中心支公司（以下简称“安诚产险黔江中心支公司”）在2013年农业保险业务经营中，利用开展生猪保险及马铃薯保险业务为其他机构或个人牟取不正当利益共计55.89万元。&lt;/p&gt;&lt;pstyle="MARGIN:0cm-0.4pt0pt0cm;LINE-HEIGHT:29pt"&gt;　　上述行为有调查笔录、现场检查事实确认书、对现场检查事实确认书有关问题的说明、关于生猪保险有关情况的报告、马铃薯保险赔款情况明细表、承保理赔卷宗等证据证明，足以认定。&lt;/p&gt;&lt;pstyle="LINE-HEIGHT:29pt"&gt;　　我局认为，上述行为违反了《农业保险条例》第二十八条第一项第（二）项的规定，违法手段恶劣，涉案金额较大，严重损害保险业形象和农户利益，违法行为情节严重。我局依法向安诚产险黔江中心支公司送达了《行政处罚事先告知书》。&lt;/p&gt;&lt;pstyle="LINE-HEIGHT:29pt"&gt;　　安诚产险黔江中心支公司提出了陈述申辩意见，我局逐项复核后认为，安诚产险黔江中心支公司对上述违法行为提出的陈述申辩理由不充分，我局不予采信。&lt;/p&gt;&lt;pstyle="LINE-HEIGHT:29pt"&gt;　　依据《农业保险条例》第二十八条第一款第（二）项的规定，决定责令安诚产险黔江中心支公司停止接受财政给予保费补贴的农业保险新业务1年，自本处罚决定书送达之日起执行。&lt;/p&gt;&lt;pstyle="MARGIN:15.6pt0cm0pt;LINE-HEIGHT:29pt"&gt;　　如不服本处罚决定，可在接到本处罚决定书之日起60日内依法向中国保监会申请行政复议或在3个月内向有管辖权的人民法院提起行政诉讼。复议和诉讼期间，上述决定不停止执行。&lt;/p&gt;&lt;pstyle="LINE-HEIGHT:29pt"&gt;　　&lt;/p&gt;&lt;pstyle="LINE-HEIGHT:29pt"&gt;　　&lt;/p&gt;&lt;pstyle="LINE-HEIGHT:29pt"&gt;　　&lt;/p&gt;&lt;pstyle="LINE-HEIGHT:29pt"&gt;　　重庆保监局&lt;/p&gt;&lt;pstyle="LINE-HEIGHT:29pt"&gt;　　2014年4月4日&lt;/p&gt;&lt;!--ContentEnd--&gt;&lt;/span&gt;&lt;/td&gt;</t>
  </si>
  <si>
    <t>http://bxjg.circ.gov.cn/web/site0/tab5241/info3913556.htm</t>
  </si>
  <si>
    <t xml:space="preserve">  渝保监罚〔2014〕8号</t>
  </si>
  <si>
    <t>人保财险黔江支公司，龙保勇</t>
  </si>
  <si>
    <t>&lt;tdstyle="PADDING-TOP:15px"&gt;&lt;spanclass="xilanwb"id="zoom"&gt;&lt;!--ContentStart--&gt;&lt;pstyle="LAYOUT-GRID-MODE:char;TEXT-ALIGN:center"&gt;　　中国保监会重庆监管局行政处罚决定书&lt;/p&gt;&lt;pstyle="LAYOUT-GRID-MODE:char;TEXT-ALIGN:center;LINE-HEIGHT:12pt"&gt;　　&lt;/p&gt;&lt;pstyle="WORD-BREAK:break-all;TEXT-ALIGN:right;MARGIN:0cm14pt0pt0cm"&gt;　　渝保监罚〔2014〕8号　&lt;/p&gt;&lt;pstyle="LINE-HEIGHT:29pt"&gt;当事人：龙保勇&lt;/p&gt;&lt;pstyle="LINE-HEIGHT:29pt"&gt;身份证号码：51021219660822XXXX&lt;/p&gt;&lt;pstyle="LINE-HEIGHT:29pt"&gt;住址：重庆市渝中区枇杷山正街X号&lt;/p&gt;&lt;pstyle="LINE-HEIGHT:29pt"&gt;　　&lt;/p&gt;&lt;pstyle="LINE-HEIGHT:29pt"&gt;　　经查，中国人民财产保险股份有限公司黔江支公司(以下简称：“人保财险黔江支公司”)在2013年农业保险业务经营中，利用开展能繁母猪保险、肉牛保险、水稻保险以及玉米保险为其他机构或个人牟取不正当利益共计75.1万元。&lt;/p&gt;&lt;pstyle="LINE-HEIGHT:29pt"&gt;　　上述行为有相关人员的调查笔录、现场检查事实确认书、人保财险黔江分公司、黔江支公司对《现场检查事实确认书》的反馈意见及附件、关于黔江支公司农险经营自查进展情况的报告、人保财险重庆市分公司关于黔江支公司农业保险经营相关问题调查整改情况的报告、承保理赔卷宗等证据证明，足以认定。&lt;/p&gt;&lt;pstyle="LINE-HEIGHT:29pt"&gt;　　我局认为，上述行为违反了《农业保险条例》第二十八条第一款第（二）项的规定，违法手段恶劣，涉案金额较大，严重损害保险业形象和农户利益，违法行为情节严重。龙保勇作为人保财险重庆市分公司总经理，对上述违法行为负有直接主管责任。我局依法向龙保勇送达了《行政处罚事先告知书》。依据《农业保险条例》第二十九的规定，我局决定对龙保勇警告并罚款5万元。&lt;/p&gt;&lt;pstyle="LINE-HEIGHT:29pt"&gt;　　&lt;/p&gt;&lt;pstyle="LINE-HEIGHT:29pt"&gt;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复议和诉讼期间，上述决定不停止执行。&lt;/p&gt;&lt;pstyle="LINE-HEIGHT:29pt"&gt;　　&lt;/p&gt;&lt;pstyle="LINE-HEIGHT:29pt"&gt;　　&lt;/p&gt;&lt;pstyle="LINE-HEIGHT:29pt"&gt;　　重庆保监局&lt;/p&gt;&lt;pstyle="LINE-HEIGHT:29pt"&gt;　　2014年4月4日&lt;/p&gt;&lt;!--ContentEnd--&gt;&lt;/span&gt;&lt;/td&gt;</t>
  </si>
  <si>
    <t>http://bxjg.circ.gov.cn/web/site0/tab5241/info3913555.htm</t>
  </si>
  <si>
    <t xml:space="preserve">  渝保监罚〔2014〕7号</t>
  </si>
  <si>
    <t>人保财险黔江支公司，侯渝刚</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</si>
  <si>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渝保监罚〔2014〕7号　&lt;/p&gt;&lt;pstyle="LINE-HEIGHT:29pt"&gt;当事人：侯渝刚&lt;/p&gt;&lt;pstyle="LINE-HEIGHT:29pt"&gt;身份证号码：51021519701101XXXX&lt;/p&gt;&lt;pstyle="LINE-HEIGHT:29pt"&gt;住址：重庆市渝中区解放东路X号X幢&lt;/p&gt;&lt;pstyle="LINE-HEIGHT:29pt"&gt;　　&lt;/p&gt;&lt;pstyle="LINE-HEIGHT:29pt"&gt;　　经查，中国人民财产保险股份有限公司黔江支公司(以下简称：“人保财险黔江支公司”)在2013年农业保险业务经营中，利用开展能繁母猪保险、肉牛保险、水稻保险以及玉米保险为其他机构或个人牟取不正当利益共计75.1万元。&lt;/p&gt;&lt;pstyle="LINE-HEIGHT:29pt"&gt;　　上述行为有相关人员的调查笔录、现场检查事实确认书、人保财险黔江分公司、黔江支公司对《现场检查事实确认书》的反馈意见及附件、关于黔江支公司农险经营自查进展情况的报告、人保财险重庆市分公司关于黔江支公司农业保险经营相关问题调查整改情况的报告、承保理赔卷宗等证据证明，足以认定。&lt;/p&gt;&lt;pstyle="LINE-HEIGHT:29pt"&gt;　　我局认为，上述行为违反了《农业保险条例》第二十八条第一款第（二）项的规定，违法手段恶劣，涉案金额较大，严重损害保险业形象和农户利益，违法行为情节严重。侯渝刚作为人保财险重庆市分公司理赔事业部总经理,对上述违法行为负有直接主管责任。我局依法向侯渝刚送达了《行政处罚事先告知书》。&lt;/p&gt;&lt;pstyle="LINE-HEIGHT:29pt"&gt;　　侯渝刚提出了陈述申辩意见，我局逐项复核后认为，侯渝刚对上述违法行为提出的陈述申辩理由不充分，我局不予采信。&lt;/p&gt;&lt;pstyle="LINE-HEIGHT:29pt"&gt;　　依据《农业保险条例》第二十九的规定，我局决定对侯渝刚警告并罚款5万元。&lt;/p&gt;&lt;pstyle="LINE-HEIGHT:29pt"&gt;　　&lt;/p&gt;&lt;pstyle="LINE-HEIGHT:29pt"&gt;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复议和诉讼期间，上述决定不停止执行。&lt;/p&gt;&lt;pstyle="LINE-HEIGHT:29pt"&gt;　　&lt;/p&gt;&lt;pstyle="LINE-HEIGHT:29pt"&gt;　　&lt;/p&gt;&lt;pstyle="LINE-HEIGHT:29pt"&gt;　　重庆保监局&lt;/p&gt;&lt;pstyle="LINE-HEIGHT:29pt"&gt;　　2014年4月4日&lt;/p&gt;&lt;!--ContentEnd--&gt;&lt;/span&gt;&lt;/td&gt;</t>
  </si>
  <si>
    <t>http://bxjg.circ.gov.cn/web/site0/tab5241/info3913554.htm</t>
  </si>
  <si>
    <t xml:space="preserve">  渝保监罚〔2016〕5号</t>
  </si>
  <si>
    <t>华泰财险重庆分公司</t>
  </si>
  <si>
    <t>&lt;tdstyle="PADDING-TOP:15px"&gt;&lt;spanclass="xilanwb"id="zoom"&gt;&lt;!--ContentStart--&gt;&lt;pstyle="LAYOUT-GRID-MODE:char;TEXT-ALIGN:center"&gt;　　中国保监会重庆监管局行政处罚决定书&lt;/p&gt;&lt;pstyle="LAYOUT-GRID-MODE:char;TEXT-ALIGN:center;LINE-HEIGHT:12pt"&gt;　　&lt;/p&gt;&lt;pstyle="WORD-BREAK:break-all;TEXT-ALIGN:right;MARGIN-RIGHT:14pt"&gt;　　渝保监罚〔2016〕5号&lt;/p&gt;&lt;pstyle="LINE-HEIGHT:29pt"&gt;当事人：华泰财产保险有限公司重庆分公司&lt;/p&gt;&lt;pstyle="LINE-HEIGHT:29pt"&gt;住所：重庆市渝北区杨柳北路9号A栋302号&lt;/p&gt;&lt;pstyle="LINE-HEIGHT:29pt"&gt;主要负责人：李飞&lt;/p&gt;&lt;pstyle="LINE-HEIGHT:29pt"&gt;　　&lt;/p&gt;&lt;pstyle="LINE-HEIGHT:29pt"&gt;　　经查实，华泰财产保险有限公司重庆分公司（以下简称“华泰财险重庆分公司”）存在以下违法行为：&lt;/p&gt;&lt;pstyle="LAYOUT-GRID-MODE:char;LINE-HEIGHT:29pt"&gt;　　1.2014年1月至2015年5月，在承保雇主责任险和工伤补充责任保险业务时，存在未按照条款规定的“行业分类表”明确被保险人的行业类别，未按风险类别计算保费；剔除停工治疗期间的护理费用和下落不明期间的工资等条款列明的赔偿项目；未按条款规定约定赔款计算方式等不执行经备案的保险条款费率的情况。共涉及保单1882笔，涉及签单保费8,385,517.02元。&lt;/p&gt;&lt;pstyle="LAYOUT-GRID-MODE:char;LINE-HEIGHT:29pt"&gt;　　2.2014年1月至2015年7月，将244笔直销业务通过个人代理人虚挂为代理业务，涉及保费1,988,745.08元，套取手续费434,007.76元，已支付手续费346,685元。&lt;/p&gt;&lt;pstyle="LAYOUT-GRID-MODE:char;LINE-HEIGHT:29pt"&gt;　　以上行为有相关人员调查笔录、相关保单复印件、现场检查事实确认书、公司提交的说明等证据证明，足以认定。&lt;/p&gt;&lt;pstyle="LINE-HEIGHT:29pt"&gt;　　我局认为，华泰财险重庆分公司上述第一项行为构成未按规定使用经备案的保险条款、保险费率，违反《中华人民共和国保险法》（2015修正）第一百三十五条的规定；上述第二项行为构成虚挂保险中介业务套取费用，违反《中华人民共和国保险法》（2015修正）第一百一十六条第（十）项的规定。我局依法向华泰财险重庆分公司送达了《行政处罚事先告知书》。&lt;/p&gt;&lt;pstyle="LINE-HEIGHT:29pt"&gt;　　华泰财险重庆分公司主要陈述申辩理由为：&lt;/p&gt;&lt;pstyle="LINE-HEIGHT:29pt"&gt;　　行为1：1.未明确被保险人行业类别、未按风险类别计算保费是因为原条款在操作上存在困难，所以使用了风险等级最高的费率承保所有人员，此费率在报备的范围区间内；2.剔除部分赔偿项目和未按条款规定约定赔款计算方式应该按差异保费计算裁量金额，不应从重处罚且公司存在整改追责的从轻、减轻情形，恳请降低处罚金额；3.条款的变更，是根据个别客户的特殊要求并取得客户同意。&lt;/p&gt;&lt;pstyle="LINE-HEIGHT:29pt"&gt;　　行为2：1.虚挂中介业务套取费用的行为属于李悦的个人行为，公司不应承担行政责任；2.该业务相关人员涉嫌违法犯罪的事实公司已经向公安机关报案，行政处罚应该暂缓。&lt;/p&gt;&lt;pstyle="LINE-HEIGHT:29pt"&gt;　　我局经复核认为：&lt;/p&gt;&lt;pstyle="LINE-HEIGHT:29pt"&gt;　　行为1：1.原条款实际执行存在困难、投保人同意变更条款等理由，不是未按规定使用经备案的保险条款、费率的免责事由；2.依据《重庆保监局行政处罚裁量标准》，未按规定使用经备案的条款、费率的违法行为裁量情节为涉案保费收入及涉案保单件数；3.我局在裁量时已充分考虑公司整改及追责的从轻情形。&lt;/p&gt;&lt;pstyle="LINE-HEIGHT:29pt"&gt;　　行为2：1.员工的履职行为，应认定为公司行为；2.该业务相关人员是否移送司法机关处理，与华泰财险重庆分公司承担行政责任无关。&lt;/p&gt;&lt;pstyle="LINE-HEIGHT:29pt"&gt;　　综上，我局对华泰财险重庆分公司的陈述申辩意见不予采信。对行为1依据《中华人民共和国保险法》（2015修正）第一百七十条的规定，我局决定对华泰财险重庆分公司罚款40万元；对行为2依据《中华人民共和国保险法》（2015修正）第一百六十一条的规定，我局决定对华泰财险重庆分公司罚款10万元。&lt;/p&gt;&lt;pstyle="LINE-HEIGHT:29pt"&gt;　　以上合计决定对华泰财险重庆分公司罚款50万元。&lt;/p&gt;&lt;pstyle="LINE-HEIGHT:29pt"&gt;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重庆保监局&lt;/p&gt;&lt;pstyle="LINE-HEIGHT:29pt"&gt;　　2016年4月15日&lt;/p&gt;&lt;!--ContentEnd--&gt;&lt;/span&gt;&lt;/td&gt;</t>
  </si>
  <si>
    <t>http://bxjg.circ.gov.cn/web/site0/tab5241/info4026653.htm</t>
  </si>
  <si>
    <t xml:space="preserve">  渝保监罚〔2016〕4号</t>
  </si>
  <si>
    <t>安诚财险，庞沐</t>
  </si>
  <si>
    <t>&lt;tdstyle="PADDING-TOP:15px"&gt;&lt;spanclass="xilanwb"id="zoom"&gt;&lt;!--ContentStart--&gt;&lt;pstyle="LAYOUT-GRID-MODE:char;TEXT-ALIGN:center"&gt;　　中国保监会重庆监管局行政处罚决定书&lt;/p&gt;&lt;pstyle="LAYOUT-GRID-MODE:char;TEXT-ALIGN:center;LINE-HEIGHT:12pt"&gt;　　&lt;/p&gt;&lt;pstyle="WORD-BREAK:break-all;TEXT-ALIGN:right;MARGIN-RIGHT:14pt"&gt;　　渝保监罚〔2016〕4号&lt;/p&gt;&lt;pstyle="LINE-HEIGHT:29pt"&gt;当事人：庞沐&lt;/p&gt;&lt;pstyle="LINE-HEIGHT:29pt"&gt;住所：重庆市南岸区南城大道****&lt;/p&gt;&lt;pstyle="LINE-HEIGHT:29pt"&gt;身份证：51021419741023****&lt;/p&gt;&lt;pstyle="LINE-HEIGHT:29pt"&gt;　　&lt;/p&gt;&lt;pstyle="LINE-HEIGHT:29pt"&gt;　　经查实，2014年1月至2015年9月，安诚财产保险股份有限公司重庆分公司（以下简称“安诚财险重庆分公司”）承保森林综合保险业务时，在保单特别约定一栏中注明“松材线虫病灾害，保险公司不承担赔偿责任”。涉及保单71笔，涉及保费376048.77元。&lt;/p&gt;&lt;pstyle="LINE-HEIGHT:29pt"&gt;　　以上行为有相关人员调查笔录、相关保单复印件、公司提交的说明等证据证明，足以认定。&lt;/p&gt;&lt;pstyle="LINE-HEIGHT:29pt"&gt;　　我局认为，安诚财险重庆分公司上述行为构成未按规定使用经备案的保险条款，违反《中华人民共和国保险法》（2015修正）第一百三十五条的规定。庞沐时任安诚财险重庆分公司农险部副经理，对违法行为承担直接责任。依据《中华人民共和国保险法》（2015修正）第一百七十一条的规定，我局决定对庞沐警告并罚款1.5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2016年4月13日&lt;/p&gt;&lt;!--ContentEnd--&gt;&lt;/span&gt;&lt;/td&gt;</t>
  </si>
  <si>
    <t>http://bxjg.circ.gov.cn/web/site0/tab5241/info4026648.htm</t>
  </si>
  <si>
    <t xml:space="preserve">  渝保监罚〔2016〕3号</t>
  </si>
  <si>
    <t>安诚重庆分公司</t>
  </si>
  <si>
    <t>&lt;tdstyle="PADDING-TOP:15px"&gt;&lt;spanclass="xilanwb"id="zoom"&gt;&lt;!--ContentStart--&gt;&lt;pstyle="LAYOUT-GRID-MODE:char;TEXT-ALIGN:center"&gt;　　中国保监会重庆监管局行政处罚决定书&lt;/p&gt;&lt;pstyle="LAYOUT-GRID-MODE:char;TEXT-ALIGN:center;LINE-HEIGHT:12pt"&gt;　　&lt;/p&gt;&lt;pstyle="WORD-BREAK:break-all;TEXT-ALIGN:right;MARGIN-RIGHT:14pt"&gt;　　渝保监罚〔2016〕3号&lt;/p&gt;&lt;pstyle="LINE-HEIGHT:29pt"&gt;当事人：安诚财产保险股份有限公司重庆分公司&lt;/p&gt;&lt;pstyle="LINE-HEIGHT:29pt"&gt;住所：重庆市江北区重庆市江北区东升门路63号5-1、6-1&lt;/p&gt;&lt;pstyle="LINE-HEIGHT:29pt"&gt;主要负责人：罗志军&lt;/p&gt;&lt;pstyle="LINE-HEIGHT:29pt"&gt;　　&lt;/p&gt;&lt;pstyle="LINE-HEIGHT:29pt"&gt;　　经查实，2014年1月至2015年9月，安诚财产保险股份有限公司重庆分公司（以下简称“安诚财险重庆分公司”）承保森林综合保险业务时，在保单特别约定一栏中注明“松材线虫病灾害，保险公司不承担赔偿责任”。涉及保单71笔，涉及保费376048.77元。&lt;/p&gt;&lt;pstyle="LAYOUT-GRID-MODE:char;LINE-HEIGHT:29pt"&gt;　　以上行为有相关人员调查笔录、森林综合保险条款以及保单、现场检查事实确认书、公司提供的情况说明等证据证明，足以认定。&lt;/p&gt;&lt;pstyle="LINE-HEIGHT:29pt"&gt;　　我局认为，安诚财险重庆分公司上述行为构成未按规定使用经备案的保险条款，违反《中华人民共和国保险法》（2015修正）第一百三十五条的规定。依据《中华人民共和国保险法》（2015修正）第一百七十条的规定，我局决定对安诚财险重庆分公司罚款12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2016年4月13日&lt;/p&gt;&lt;!--ContentEnd--&gt;&lt;/span&gt;&lt;/td&gt;</t>
  </si>
  <si>
    <t>http://bxjg.circ.gov.cn/web/site0/tab5241/info4026645.htm</t>
  </si>
  <si>
    <t xml:space="preserve">  渝保监罚〔2014〕68号</t>
  </si>
  <si>
    <t>泰康人寿重庆分公司，蒋昌柱</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</si>
  <si>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&lt;/p&gt;&lt;pstyle="WORD-BREAK:break-all;TEXT-ALIGN:right;MARGIN-RIGHT:14pt"&gt;　　渝保监罚〔2014〕68号&lt;/p&gt;&lt;pstyle="LINE-HEIGHT:29pt"&gt;当事人：蒋昌柱&lt;/p&gt;&lt;pstyle="LINE-HEIGHT:29pt"&gt;身份证号码：21038119741020XXXX&lt;/p&gt;&lt;pstyle="LINE-HEIGHT:29pt"&gt;住址：重庆市渝北区龙华大道X号X幢&lt;/p&gt;&lt;pstyle="LINE-HEIGHT:29pt"&gt;　　&lt;/p&gt;&lt;pstyle="LINE-HEIGHT:29pt"&gt;　　经查实，2013年，泰康人寿保险股份有限公司重庆分公司（以下简称“泰康人寿重庆分公司”）银保业务部通过“公杂费”“会议费”“招待费”科目虚列经济事项套取资金837577.80元；银保业务部、银保业务支持部通过虚增陈某、熊某、左某、唐某、田某、王某6名员工的绩效套取资金400340.09元。上述两种方式共套取资金1237917.89元。&lt;/p&gt;&lt;pstyle="LINE-HEIGHT:29pt"&gt;　　以上事实有调查笔录、现场检查事实确认书、虚列费用清单及记账凭证复印件、公司提交的情况说明等证据证明，足以认定。&lt;/p&gt;&lt;pstyle="LINE-HEIGHT:29pt"&gt;　　我局认为，泰康人寿重庆分公司上述行为构成编制虚假财务资料，违反《保险法》第八十六条规定。蒋昌柱作为泰康人寿重庆分公司副总经理分管银保业务部和银保业务支持部，应承担直接责任。依据《保险法》第一百七十三条的规定，我局决定对蒋昌柱警告并罚款3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2014年12月30日&lt;/p&gt;&lt;!--ContentEnd--&gt;&lt;/span&gt;&lt;/td&gt;</t>
  </si>
  <si>
    <t>http://bxjg.circ.gov.cn/web/site0/tab5241/info3955033.htm</t>
  </si>
  <si>
    <t xml:space="preserve">  渝保监罚〔2014〕67号</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</si>
  <si>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&lt;/p&gt;&lt;pstyle="WORD-BREAK:break-all;TEXT-ALIGN:right;MARGIN-RIGHT:14pt"&gt;　　渝保监罚〔2014〕67号&lt;/p&gt;&lt;pstyle="LINE-HEIGHT:29pt"&gt;当事人：泰康人寿保险股份有限公司重庆分公司&lt;/p&gt;&lt;pstyle="LINE-HEIGHT:29pt"&gt;住所：重庆市渝中区民权路28号国际开发金融大厦16、17层&lt;/p&gt;&lt;pstyle="LINE-HEIGHT:29pt"&gt;主要负责人：谢渝华&lt;/p&gt;&lt;pstyle="LINE-HEIGHT:29pt"&gt;　　&lt;/p&gt;&lt;pstyle="LINE-HEIGHT:29pt"&gt;　　经查实，泰康人寿保险股份有限公司重庆分公司（以下简称“泰康人寿重庆分公司”）存在以下违法行为：&lt;/p&gt;&lt;pstyle="LINE-HEIGHT:29pt"&gt;　　1.编制虚假财务资料&lt;/p&gt;&lt;pstyle="LINE-HEIGHT:29pt"&gt;　　2013年，泰康人寿重庆分公司银保业务部通过“公杂费”“会议费”“招待费”科目虚列经济事项套取资金837577.80元。泰康人寿重庆分公司银保业务部、银保业务支持部通过虚增陈某、熊某、左某、唐某、田某、王某6名员工的绩效套取资金400340.09元。上述两种方式共套取资金1237917.89元。&lt;/p&gt;&lt;pstyle="LINE-HEIGHT:29pt"&gt;　　2.未按照《保险公司中介业务违法行为处罚办法》在委托合同中约定相应条款&lt;/p&gt;&lt;pstyle="LINE-HEIGHT:29pt"&gt;　　泰康人寿重庆分公司与中国银行股份有限公司重庆市分行于2014年1月签订的《代理保险业务协议》（合同号ZG08-20151231,有效期两年）中无“保险公司有权要求保险代理人纠正保险违法行为，保险代理人拒不纠正的，保险公司有权终止其代理权”的内容。&lt;/p&gt;&lt;pstyle="LINE-HEIGHT:29pt"&gt;　　3.未向部分签约营销员发放保险销售从业人员执业证书&lt;/p&gt;&lt;pstyle="LINE-HEIGHT:29pt"&gt;　　2014年1月至6月，泰康人寿重庆分公司有339名代理人虽录入行业协会执业证管理平台但未打印并发放执业证书，其中283人在当期进行了展业，涉及保费收入97.7万元。&lt;/p&gt;&lt;pstyle="LINE-HEIGHT:29pt"&gt;　　以上事实有调查笔录、现场检查事实确认书、虚列费用清单及记账凭证复印件、2014年代理保险业务协议、泰康人寿重庆分公司提交的情况说明等证据证明，足以认定。&lt;/p&gt;&lt;pstyle="LINE-HEIGHT:29pt"&gt;　　我局认为，上述第1项行为，泰康人寿重庆分公司编制虚假财务资料的行为违反《保险法》第八十六条的规定。依据《保险法》第一百七十二条的规定，我局决定对泰康人寿重庆分公司罚款18万元。&lt;/p&gt;&lt;pstyle="LINE-HEIGHT:29pt"&gt;　　上述第2项行为，泰康人寿重庆分公司未在代理协议中约定“保险公司有权要求保险代理人纠正保险违法行为，保险代理人拒不纠正的，保险公司有权终止其代理权”相关内容，违反《保险公司中介业务违法行为处罚办法》第八条的规定。依据《保险公司中介业务违法行为处罚办法》第十九条规定，我局决定对泰康人寿重庆分公司警告并罚款1万元。&lt;/p&gt;&lt;pstyle="LINE-HEIGHT:29pt"&gt;　　上述第3项行为，泰康人寿重庆分公司未向339名销售人员发放执业证书的行为违反《保险销售从业人员监管办法》第十三条第一款的规定。依据《保险销售从业人员监管办法》第三十二条规定，我局决定对泰康人寿重庆分公司警告并罚款1万元。&lt;/p&gt;&lt;pstyle="LINE-HEIGHT:29pt"&gt;　　以上合计决定对泰康人寿重庆分公司警告并罚款20万元。&lt;/p&gt;&lt;pstyle="LINE-HEIGHT:29pt"&gt;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2014年12月30日&lt;/p&gt;&lt;!--ContentEnd--&gt;&lt;/span&gt;&lt;/td&gt;</t>
  </si>
  <si>
    <t>http://bxjg.circ.gov.cn/web/site0/tab5241/info3955032.htm</t>
  </si>
  <si>
    <t xml:space="preserve">  渝保监罚〔2014〕66号</t>
  </si>
  <si>
    <t>人保寿险南川区支公司，张娟</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</si>
  <si>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&lt;/p&gt;&lt;pstyle="WORD-BREAK:break-all;TEXT-ALIGN:right;MARGIN-RIGHT:14pt"&gt;　　渝保监罚〔2014〕66号&lt;/p&gt;&lt;pstyle="LINE-HEIGHT:29pt"&gt;当事人：张娟&lt;/p&gt;&lt;pstyle="LINE-HEIGHT:29pt"&gt;身份证号码：51022319640919XXXX&lt;/p&gt;&lt;pstyle="LINE-HEIGHT:29pt"&gt;住址：重庆市綦江县古南镇文昌路X号&lt;/p&gt;&lt;pstyle="LINE-HEIGHT:29pt"&gt;　　&lt;/p&gt;&lt;pstyle="LINE-HEIGHT:29pt"&gt;　　经查实，2013年12月至2014年8月期间，中国人民人寿保险股份有限公司重庆市南川区支公司（以下简称“人保寿险南川区支公司”）通过招待费、燃油费、复印费虚列经济事项套取资金22109元。&lt;/p&gt;&lt;pstyle="TEXT-ALIGN:left;LINE-HEIGHT:29pt"&gt;　　以上事实有调查笔录、相关财务凭证、现场检查事实确认书等证据证明，足以认定。&lt;/p&gt;&lt;pstyle="LINE-HEIGHT:29pt"&gt;　　我局认为，人保寿险南川区支公司编制虚假财务资料套取资金，违反《保险法》第八十六条的规定。张娟时任人保寿险南川区支公司经理，应对上述违法行为承担直接责任。鉴于违法金额较小，依据《保险法》第一百七十三条的规定，我局决定对张娟警告并罚款5000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2014年12月30日&lt;/p&gt;&lt;!--ContentEnd--&gt;&lt;/span&gt;&lt;/td&gt;</t>
  </si>
  <si>
    <t>http://bxjg.circ.gov.cn/web/site0/tab5241/info3955024.htm</t>
  </si>
  <si>
    <t xml:space="preserve">  渝保监罚〔2014〕6号</t>
  </si>
  <si>
    <t>人保财险黔江支公司，杨双全</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</si>
  <si>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渝保监罚〔2014〕6号　&lt;/p&gt;&lt;pstyle="LINE-HEIGHT:29pt"&gt;当事人：杨双全&lt;/p&gt;&lt;pstyle="LINE-HEIGHT:29pt"&gt;身份证号码：51232819721115XXXX&lt;/p&gt;&lt;pstyle="LINE-HEIGHT:29pt"&gt;住址：重庆市黔江区城西街道新华大道西段X号X单元&lt;/p&gt;&lt;pstyle="LINE-HEIGHT:29pt"&gt;　　&lt;/p&gt;&lt;pstyle="LINE-HEIGHT:29pt"&gt;　　经查，中国人民财产保险股份有限公司黔江支公司(以下简称：“人保财险黔江支公司”)在2013年农业保险业务经营中，利用开展能繁母猪保险、肉牛保险、水稻保险以及玉米保险为其他机构或个人牟取不正当利益共计75.1万元。&lt;/p&gt;&lt;pstyle="LINE-HEIGHT:29pt"&gt;　　上述行为有相关人员的调查笔录、现场检查事实确认书、人保财险黔江分公司、黔江支公司对《现场检查事实确认书》的反馈意见及附件、关于黔江支公司农险经营自查进展情况的报告、人保财险重庆市分公司关于黔江支公司农业保险经营相关问题调查整改情况的报告、承保理赔卷宗等证据证明，足以认定。&lt;/p&gt;&lt;pstyle="LINE-HEIGHT:29pt"&gt;　　我局认为，上述行为违反了《农业保险条例》第二十八条第一项第（二）项的规定，违法手段恶劣，涉案金额较大，严重损害保险业形象和农户利益，违法行为情节严重。杨双全作为人保财险重庆市分公司农业保险事业部总经理，对上述违法行为负有直接主管责任。我局依法向杨双全送达了《行政处罚事先告知书》。&lt;/p&gt;&lt;pstyle="LINE-HEIGHT:29pt"&gt;　　杨双全提出了陈述申辩意见，我局逐项复核后认为，杨双全对上述违法行为提出的陈述申辩理由不充分，我局不予采信。&lt;/p&gt;&lt;pstyle="LAYOUT-GRID-MODE:char;TEXT-ALIGN:left;LINE-HEIGHT:29pt"&gt;　　依据《农业保险条例》第二十九的规定，我局决定对杨双全警告并罚款10万元。&lt;/p&gt;&lt;pstyle="LINE-HEIGHT:29pt"&gt;　　&lt;/p&gt;&lt;pstyle="LINE-HEIGHT:29pt"&gt;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复议和诉讼期间，上述决定不停止执行。&lt;/p&gt;&lt;pstyle="LINE-HEIGHT:29pt"&gt;　　&lt;/p&gt;&lt;pstyle="LINE-HEIGHT:29pt"&gt;　　&lt;/p&gt;&lt;pstyle="LINE-HEIGHT:29pt"&gt;　　重庆保监局&lt;/p&gt;&lt;pstyle="LINE-HEIGHT:29pt"&gt;　　2014年4月4日&lt;/p&gt;&lt;!--ContentEnd--&gt;&lt;/span&gt;&lt;/td&gt;</t>
  </si>
  <si>
    <t>http://bxjg.circ.gov.cn/web/site0/tab5241/info3913553.htm</t>
  </si>
  <si>
    <t xml:space="preserve">  渝保监罚〔2014〕5号</t>
  </si>
  <si>
    <t>人保财险黔江支公司，夏朴</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</si>
  <si>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渝保监罚〔2014〕5号　　&lt;/p&gt;&lt;pstyle="LINE-HEIGHT:29pt"&gt;当事人：夏朴&lt;/p&gt;&lt;pstyle="LINE-HEIGHT:29pt"&gt;身份证号码：51232319660616XXXX&lt;/p&gt;&lt;pstyle="LINE-HEIGHT:29pt"&gt;住址：重庆市南川市渚堰塘市场X号&lt;/p&gt;&lt;pstyle="LINE-HEIGHT:29pt"&gt;　　&lt;/p&gt;&lt;pstyle="LINE-HEIGHT:29pt"&gt;　　经查，中国人民财产保险股份有限公司黔江支公司(以下简称：“人保财险黔江支公司”)在2013年农业保险业务经营中，利用开展能繁母猪保险、肉牛保险、水稻保险以及玉米保险为其他机构或个人牟取不正当利益共计75.1万元。&lt;/p&gt;&lt;pstyle="LINE-HEIGHT:29pt"&gt;　　上述行为有相关人员的调查笔录、现场检查事实确认书、人保财险黔江分公司、黔江支公司对《现场检查事实确认书》的反馈意见及附件、关于黔江支公司农险经营自查进展情况的报告、人保财险重庆市分公司关于黔江支公司农业保险经营相关问题调查整改情况的报告、承保理赔卷宗等证据证明，足以认定。&lt;/p&gt;&lt;pstyle="LINE-HEIGHT:29pt"&gt;　　我局认为，上述行为违反了《农业保险条例》第二十八条第一款第（二）项的规定，违法手段恶劣，涉案金额较大，严重损害保险业形象和农户利益，违法行为情节严重。夏朴作为人保财险黔江分公司总经理，对上述违法行为负有直接主管责任。我局依法向夏朴送达了《行政处罚事先告知书》。&lt;/p&gt;&lt;pstyle="LINE-HEIGHT:29pt"&gt;　　夏朴提出了陈述申辩意见，我局逐项复核后认为，夏朴对上述违法行为提出的陈述申辩理由不充分，我局不予采信。&lt;/p&gt;&lt;pstyle="LAYOUT-GRID-MODE:char;TEXT-ALIGN:left;LINE-HEIGHT:29pt"&gt;　　依据《农业保险条例》第二十九的规定，我局决定对夏朴警告并罚款6万元。&lt;/p&gt;&lt;pstyle="LINE-HEIGHT:29pt"&gt;　　&lt;/p&gt;&lt;pstyle="LINE-HEIGHT:29pt"&gt;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复议和诉讼期间，上述决定不停止执行。&lt;/p&gt;&lt;pstyle="LINE-HEIGHT:29pt"&gt;　　&lt;/p&gt;&lt;pstyle="LINE-HEIGHT:29pt"&gt;　　&lt;/p&gt;&lt;pstyle="LINE-HEIGHT:29pt"&gt;　　&lt;/p&gt;&lt;pstyle="LINE-HEIGHT:29pt"&gt;　　重庆保监局&lt;/p&gt;&lt;pstyle="LINE-HEIGHT:29pt"&gt;　　2014年4月4日&lt;/p&gt;&lt;!--ContentEnd--&gt;&lt;/span&gt;&lt;/td&gt;</t>
  </si>
  <si>
    <t>http://bxjg.circ.gov.cn/web/site0/tab5241/info3913550.htm</t>
  </si>
  <si>
    <t xml:space="preserve">  渝保监罚〔2014〕4号</t>
  </si>
  <si>
    <t>人保财险黔江支公司，宋东川</t>
  </si>
  <si>
    <t>&lt;tdstyle="PADDING-TOP:15px"&gt;&lt;spanclass="xilanwb"id="zoom"&gt;&lt;!--ContentStart--&gt;&lt;pstyle="LAYOUT-GRID-MODE:char;TEXT-ALIGN:center"&gt;　　中国保监会重庆监管局行政处罚决定书&lt;/p&gt;&lt;pstyle="LAYOUT-GRID-MODE:char;TEXT-ALIGN:center;LINE-HEIGHT:12pt"&gt;　　&lt;/p&gt;&lt;pstyle="WORD-BREAK:break-all;TEXT-ALIGN:right;MARGIN:0cm14pt0pt0cm"&gt;　　渝保监罚〔2014〕4号　　&lt;/p&gt;&lt;pstyle="LINE-HEIGHT:29pt"&gt;当事人：宋东川&lt;/p&gt;&lt;pstyle="LINE-HEIGHT:29pt"&gt;身份证号码：51232819700221XXXX&lt;/p&gt;&lt;pstyle="LINE-HEIGHT:29pt"&gt;住址：重庆市黔江区城西街道西沙步行街X号X单元&lt;/p&gt;&lt;pstyle="LINE-HEIGHT:29pt"&gt;　　&lt;/p&gt;&lt;pstyle="LINE-HEIGHT:29pt"&gt;　　经查，中国人民财产保险股份有限公司黔江支公司(以下简称：“人保财险黔江支公司”)在2013年农业保险业务经营中，利用开展能繁母猪保险、肉牛保险、水稻保险以及玉米保险为其他机构或个人牟取不正当利益共计75.1万元。&lt;/p&gt;&lt;pstyle="LINE-HEIGHT:29pt"&gt;　　上述行为有相关人员的调查笔录、现场检查事实确认书、人保财险黔江分公司、黔江支公司对《现场检查事实确认书》的反馈意见及附件、关于黔江支公司农险经营自查进展情况的报告、人保财险重庆市分公司关于黔江支公司农业保险经营相关问题调查整改情况的报告、承保理赔卷宗等证据证明，足以认定。&lt;/p&gt;&lt;pstyle="LINE-HEIGHT:29pt"&gt;　　我局认为，上述行为违反了《农业保险条例》第二十八条第一款第（二）项的规定，违法手段恶劣，涉案金额较大，严重损害保险业形象和农户利益，违法行为情节严重。宋东川作为人保财险黔江分公司理赔中心主任,对上述违法行为负有直接责任。我局依法向宋东川送达了《行政处罚事先告知书》。&lt;/p&gt;&lt;pstyle="LINE-HEIGHT:29pt"&gt;　　宋东川提出了陈述申辩意见，我局逐项复核后认为，宋东川对上述违法行为提出的陈述申辩理由不充分，我局不予采信。&lt;/p&gt;&lt;pstyle="LINE-HEIGHT:29pt"&gt;　　鉴于宋东川在检查中积极配合，主动供述相关经营模式，依据《农业保险条例》第二十九的规定，我局决定对宋东川警告并罚款5万元。&lt;/p&gt;&lt;pstyle="LINE-HEIGHT:29pt"&gt;　　&lt;/p&gt;&lt;pstyle="LINE-HEIGHT:29pt"&gt;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复议和诉讼期间，上述决定不停止执行。&lt;/p&gt;&lt;pstyle="LINE-HEIGHT:29pt"&gt;　　&lt;/p&gt;&lt;pstyle="LINE-HEIGHT:29pt"&gt;　　　&lt;/p&gt;&lt;pstyle="LINE-HEIGHT:29pt"&gt;　　重庆保监局&lt;/p&gt;&lt;pstyle="LINE-HEIGHT:29pt"&gt;　　2014年4月4日&lt;/p&gt;&lt;!--ContentEnd--&gt;&lt;/span&gt;&lt;/td&gt;</t>
  </si>
  <si>
    <t>http://bxjg.circ.gov.cn/web/site0/tab5241/info3913548.htm</t>
  </si>
  <si>
    <t xml:space="preserve">  渝保监罚〔2016〕2号</t>
  </si>
  <si>
    <t>泰平经纪</t>
  </si>
  <si>
    <t>&lt;tdstyle="PADDING-TOP:15px"&gt;&lt;spanclass="xilanwb"id="zoom"&gt;&lt;!--ContentStart--&gt;&lt;pstyle="LAYOUT-GRID-MODE:char;TEXT-ALIGN:center"&gt;　　中国保监会重庆监管局行政处罚决定书&lt;/p&gt;&lt;pstyle="LAYOUT-GRID-MODE:char;TEXT-ALIGN:center;LINE-HEIGHT:12pt"&gt;　　&lt;/p&gt;&lt;pstyle="WORD-BREAK:break-all;TEXT-ALIGN:right;MARGIN-RIGHT:14pt"&gt;　　渝保监罚〔2016〕2号&lt;/p&gt;&lt;pstyle="LINE-HEIGHT:29pt"&gt;当事人：深圳美臣泰平保险经纪有限公司重庆分公司&lt;/p&gt;&lt;pstyle="LINE-HEIGHT:29pt"&gt;住所：重庆市江北区洋河三村5号22-5&lt;/p&gt;&lt;pstyle="LINE-HEIGHT:29pt"&gt;主要负责人：张涛&lt;/p&gt;&lt;pstyle="LINE-HEIGHT:29pt"&gt;　　&lt;/p&gt;&lt;pstyle="LINE-HEIGHT:29pt"&gt;　　经查实，经查，2014年1月至2015年5月期间，深圳美臣泰平保险经纪有限公司重庆分公司（简称“泰平经纪重庆分公司”）委托32名未持有本机构发放的执业证书的人员从事保险经纪业务。&lt;/p&gt;&lt;pstyle="LAYOUT-GRID-MODE:char;LINE-HEIGHT:29pt"&gt;　　以上行为有未持证人员系统截屏记录、现场检查事实确认书、公司提供的情况说明等证据证明，足以认定。&lt;/p&gt;&lt;pstyle="LAYOUT-GRID-MODE:char;LINE-HEIGHT:29pt"&gt;　　我局认为，泰平经纪重庆分公司上述行为违反《保险经纪从业人员、保险公估从业人员监管办法》第十三条的规定。依据《保险经纪从业人员、保险公估从业人员监管办法》第二十八条的规定，我局决定对泰平经纪重庆分公司警告并罚款1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2016年4月13日&lt;/p&gt;&lt;!--ContentEnd--&gt;&lt;/span&gt;&lt;/td&gt;</t>
  </si>
  <si>
    <t>http://bxjg.circ.gov.cn/web/site0/tab5241/info4026643.htm</t>
  </si>
  <si>
    <t xml:space="preserve">  渝保监罚〔2013〕133号</t>
  </si>
  <si>
    <t>中国人寿大渡口支公司,俞虹</t>
  </si>
  <si>
    <t>2013年12月9日</t>
  </si>
  <si>
    <t>&lt;tdstyle="PADDING-TOP:15px"&gt;&lt;spanclass="xilanwb"id="zoom"&gt;&lt;!--ContentStart--&gt;&lt;pstyle="TEXT-ALIGN:center"&gt;　　中国保监会重庆监管局行政处罚决定书&lt;/p&gt;&lt;pstyle="TEXT-ALIGN:center"&gt;　　&lt;/p&gt;&lt;pstyle="TEXT-ALIGN:right"&gt;　　渝保监罚〔2013〕133号&lt;/p&gt;&lt;p&gt;　　&lt;/p&gt;&lt;p&gt;　　当事人：俞虹&lt;/p&gt;&lt;p&gt;　　身份证号码：51021419650207XXXX&lt;/p&gt;&lt;p&gt;　　住址：重庆市大渡口区新山村1号X单元&lt;/p&gt;&lt;p&gt;　　&lt;/p&gt;&lt;p&gt;　　经查实，2012年，中国人寿保险股份有限公司重庆市大渡口区支公司（以下简称“中国人寿大渡口区支公司”）银保部工作人员篡改部分投保人联系电话，将亲戚朋友的联系电话作为投保人联系电话记录在公司业务系统中，导致投保人本人未能接受中国人寿保险股份有限公司重庆市分公司的销售回访。调查发现3个虚假的投保人电话号码，涉及29名投保人的29笔保单。&lt;/p&gt;&lt;p&gt;　　以上行为有调查笔录，电话录音，相关投保单复印件，公司回访系统截屏打印件，相关人员的情况说明，虚假电话号码清单等证据证明，足以认定。&lt;/p&gt;&lt;p&gt;　　我局认为，投保人的联系电话属于重要的客户信息，将虚假的投保人联系电话记录在业务系统中，构成编制虚假资料的行为，违反《保险法》第八十六条的规定。俞虹时任中国人寿大渡口区支公司银保部经理，对上述违法行为应承担直接主管责任。依据《保险法》第一百七十三条的规定，我局决定对俞虹警告并罚款1万元。&lt;/p&gt;&lt;p&gt;　　请在接到本处罚决定书之日起15日内将罚款缴至以下账户，并将缴纳罚款凭据的复印件送我局备案。逾期不缴纳的，我局将每日按罚款数额的3%加处罚款。&lt;/p&gt;&lt;p&gt;　　开户银行：中国建设银行重庆市分行营业部&lt;/p&gt;&lt;p&gt;　　户名：中国保险监督管理委员会重庆监管局&lt;/p&gt;&lt;p&gt;　　账号：50001333600058067698&lt;/p&gt;&lt;p&gt;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　　&lt;/p&gt;&lt;p&gt;　　&lt;/p&gt;&lt;p&gt;　　&lt;/p&gt;&lt;pstyle="TEXT-ALIGN:center"&gt;重庆保监局&lt;/p&gt;&lt;pstyle="TEXT-ALIGN:center"&gt;2013年12月9日&lt;/p&gt;&lt;!--ContentEnd--&gt;&lt;/span&gt;&lt;/td&gt;</t>
  </si>
  <si>
    <t>http://bxjg.circ.gov.cn/web/site0/tab5241/info3894966.htm</t>
  </si>
  <si>
    <t xml:space="preserve">  渝保监罚〔2013〕132号</t>
  </si>
  <si>
    <t>中国人寿大渡口支公司,罗松</t>
  </si>
  <si>
    <t>&lt;tdstyle="PADDING-TOP:15px"&gt;&lt;spanclass="xilanwb"id="zoom"&gt;&lt;!--ContentStart--&gt;&lt;pstyle="TEXT-ALIGN:center"&gt;　　中国保监会重庆监管局行政处罚决定书&lt;/p&gt;&lt;pstyle="TEXT-ALIGN:center"&gt;　　&lt;/p&gt;&lt;pstyle="TEXT-ALIGN:right"&gt;　　渝保监罚〔2013〕132号&lt;/p&gt;&lt;p&gt;　　&lt;/p&gt;&lt;p&gt;　　当事人：罗松&lt;/p&gt;&lt;p&gt;　　身份证号码：50010419870827XXXX&lt;/p&gt;&lt;p&gt;　　住址：重庆市大渡口区八桥镇五一村X号&lt;/p&gt;&lt;p&gt;　　&lt;/p&gt;&lt;p&gt;　　经查实，2012年，罗松在中国人寿保险股份有限公司重庆市大渡口区支公司（以下简称“中国人寿大渡口区支公司”）工作期间，篡改部分投保人联系电话，将亲戚朋友的联系电话作为投保人联系电话记录在公司业务系统中，导致投保人本人未能接受中国人寿保险股份有限公司重庆市分公司的销售回访。调查发现3个虚假的投保人电话号码，涉及29名投保人的29笔保单。&lt;/p&gt;&lt;p&gt;　　以上行为有调查笔录，电话录音，相关投保单复印件，公司回访系统截屏打印件，相关人员的情况说明，虚假电话号码清单等证据证明，足以认定。&lt;/p&gt;&lt;p&gt;　　我局认为，投保人的联系电话属于重要的客户信息，将虚假的投保人联系电话记录在业务系统中，构成编制虚假资料的行为，违反《保险法》第八十六条的规定。罗松直接实施了该违法行为，是该违法行为的直接责任人。依据《保险法》第一百七十三条的规定，我局决定对罗松警告并罚款1万元。&lt;/p&gt;&lt;p&gt;　　请在接到本处罚决定书之日起15日内将罚款缴至以下账户，并将缴纳罚款凭据的复印件送我局备案。逾期不缴纳的，我局将每日按罚款数额的3%加处罚款。&lt;/p&gt;&lt;p&gt;　　开户银行：中国建设银行重庆市分行营业部&lt;/p&gt;&lt;p&gt;　　户名：中国保险监督管理委员会重庆监管局&lt;/p&gt;&lt;p&gt;　　账号：50001333600058067698&lt;/p&gt;&lt;p&gt;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　　&lt;/p&gt;&lt;p&gt;　　&lt;/p&gt;&lt;p&gt;　　&lt;/p&gt;&lt;pstyle="TEXT-ALIGN:center"&gt;重庆保监局&lt;/p&gt;&lt;pstyle="TEXT-ALIGN:center"&gt;2013年12月9日&lt;/p&gt;&lt;!--ContentEnd--&gt;&lt;/span&gt;&lt;/td&gt;</t>
  </si>
  <si>
    <t>http://bxjg.circ.gov.cn/web/site0/tab5241/info3894964.htm</t>
  </si>
  <si>
    <t xml:space="preserve">  渝保监罚〔2013〕131号</t>
  </si>
  <si>
    <t>中国人寿大渡口支公司</t>
  </si>
  <si>
    <t>&lt;tdstyle="PADDING-TOP:15px"&gt;&lt;spanclass="xilanwb"id="zoom"&gt;&lt;!--ContentStart--&gt;&lt;pstyle="TEXT-ALIGN:center"&gt;　　中国保监会重庆监管局行政处罚决定书&lt;/p&gt;&lt;pstyle="TEXT-ALIGN:center"&gt;　　&lt;/p&gt;&lt;pstyle="TEXT-ALIGN:right"&gt;　　渝保监罚〔2013〕131号&lt;/p&gt;&lt;p&gt;　　&lt;/p&gt;&lt;p&gt;　　当事人：中国人寿保险股份有限公司重庆市大渡口区支公司&lt;/p&gt;&lt;p&gt;　　住所：重庆市大渡口区钢花路389号&lt;/p&gt;&lt;p&gt;　　主要负责人：雷新明&lt;/p&gt;&lt;p&gt;　　&lt;/p&gt;&lt;p&gt;　　经查实，2012年期间，中国人寿保险股份有限公司重庆市大渡口区支公司（以下简称“中国人寿大渡口区支公司”）工作人员罗某篡改部分投保人联系电话，将亲戚朋友的联系电话作为投保人联系电话记录在公司业务系统中，导致投保人本人未能接受中国人寿保险股份有限公司重庆市分公司的销售回访。调查发现3个虚假的投保人电话号码，涉及29名投保人的29笔保单。&lt;/p&gt;&lt;p&gt;　　以上行为有调查笔录，电话录音，相关投保单复印件，公司回访系统截屏打印件，相关人员的情况说明，虚假电话号码清单等证据证明，足以认定。&lt;/p&gt;&lt;p&gt;　　我局认为，投保人的联系电话属于重要的客户信息，中国人寿大渡口区支公司工作人员将虚假的投保人联系电话记录在业务系统中，构成编制虚假资料的行为，违反《保险法》第八十六条的规定。依据《保险法》第一百七十二条第（一）项规定，我局决定对中国人寿大渡口区支公司罚款10万元。&lt;/p&gt;&lt;p&gt;　　请在接到本处罚决定书之日起15日内将罚款缴至以下账户，并将缴纳罚款凭据的复印件送我局备案。逾期不缴纳的，我局将每日按罚款数额的3%加处罚款。&lt;/p&gt;&lt;p&gt;　　开户银行：中国建设银行重庆市分行营业部&lt;/p&gt;&lt;p&gt;　　户名：中国保险监督管理委员会重庆监管局&lt;/p&gt;&lt;p&gt;　　账号：50001333600058067698&lt;/p&gt;&lt;p&gt;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　　&lt;/p&gt;&lt;p&gt;　　&lt;/p&gt;&lt;p&gt;　　&lt;/p&gt;&lt;pstyle="TEXT-ALIGN:center"&gt;重庆保监局&lt;/p&gt;&lt;pstyle="TEXT-ALIGN:center"&gt;2013年12月9日&lt;/p&gt;&lt;!--ContentEnd--&gt;&lt;/span&gt;&lt;/td&gt;</t>
  </si>
  <si>
    <t>http://bxjg.circ.gov.cn/web/site0/tab5241/info3894962.htm</t>
  </si>
  <si>
    <t xml:space="preserve">  渝保监罚〔2013〕130号</t>
  </si>
  <si>
    <t>民生人寿重庆分公司</t>
  </si>
  <si>
    <t>&lt;tdstyle="PADDING-TOP:15px"&gt;&lt;spanclass="xilanwb"id="zoom"&gt;&lt;!--ContentStart--&gt;&lt;pstyle="TEXT-ALIGN:center"&gt;　　中国保监会重庆监管局行政处罚决定书&lt;/p&gt;&lt;pstyle="TEXT-ALIGN:center"&gt;　　&lt;/p&gt;&lt;pstyle="TEXT-ALIGN:right"&gt;　　渝保监罚〔2013〕130号&lt;/p&gt;&lt;p&gt;　　&lt;/p&gt;&lt;p&gt;　　当事人：民生人寿保险股份有限公司重庆分公司&lt;/p&gt;&lt;p&gt;　　住所：重庆市江北区建新北路9号13-1、9-2&lt;/p&gt;&lt;p&gt;　　主要负责人：刘春影&lt;/p&gt;&lt;p&gt;　　&lt;/p&gt;&lt;p&gt;　　经查实，民生人寿保险股份有限公司重庆分公司（以下简称“民生人寿重庆分公司”）2012年期间存在以下违法行为：&lt;/p&gt;&lt;p&gt;　　1.委托未持有《展业证》的53名保险营销员销售保险。其中17人有销售业绩，涉及保费191997.26元，支付佣金21477.16元。&lt;/p&gt;&lt;p&gt;　　2.虚假列支费用118190元。虚列差旅费、宣传费、招待费等费用71390元，实际为购买提货卡、礼品费用；虚列员工差旅费46800元，实际为支付外单位人员旅游费用。&lt;/p&gt;&lt;p&gt;　　以上行为有现场检查事实确认书，民生人寿重庆分公司提供的关于保险营销员展业证的情况说明，费用列支不真实的情况说明，相关财务凭证复印件等证据证明，足以认定。&lt;/p&gt;&lt;p&gt;　　我局认为，上述第1项行为违反《保险营销员管理规定》第十九条和《保险销售从业人员监管办法》第十六条的规定。依据《保险营销员管理规定》第五十七条和《保险销售从业人员监管办法》第三十一条的规定，我局决定对民生人寿重庆分公司警告并罚款9000元。&lt;/p&gt;&lt;p&gt;　　上述第2项行为违反《保险法》第八十六条的规定。依据《保险法》第一百七十二条第（一）项的规定，我局决定对民生人寿重庆分公司罚款10万元。&lt;/p&gt;&lt;p&gt;　　以上合计决定对民生人寿重庆分公司警告并罚款10.9万元。&lt;/p&gt;&lt;p&gt;　　请在接到本处罚决定书之日起15日内将罚款缴至以下账户，并将缴纳罚款凭据的复印件送我局备案。逾期不缴纳的，我局将每日按罚款数额的3%加处罚款。&lt;/p&gt;&lt;p&gt;　　开户银行：中国建设银行重庆市分行营业部&lt;/p&gt;&lt;p&gt;　　户名：中国保险监督管理委员会重庆监管局&lt;/p&gt;&lt;p&gt;　　账号：50001333600058067698&lt;/p&gt;&lt;p&gt;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　　&lt;/p&gt;&lt;p&gt;　　&lt;/p&gt;&lt;pstyle="TEXT-ALIGN:center"&gt;重庆保监局&lt;/p&gt;&lt;pstyle="TEXT-ALIGN:center"&gt;2013年12月9日&lt;/p&gt;&lt;!--ContentEnd--&gt;&lt;/span&gt;&lt;/td&gt;</t>
  </si>
  <si>
    <t>http://bxjg.circ.gov.cn/web/site0/tab5241/info3894959.htm</t>
  </si>
  <si>
    <t xml:space="preserve">  渝保监罚〔2013〕129号</t>
  </si>
  <si>
    <t>中国人寿奉节支公司</t>
  </si>
  <si>
    <t>&lt;tdstyle="PADDING-TOP:15px"&gt;&lt;spanclass="xilanwb"id="zoom"&gt;&lt;!--ContentStart--&gt;&lt;pstyle="TEXT-ALIGN:center"&gt;　　中国保监会重庆监管局行政处罚决定书&lt;/p&gt;&lt;pstyle="TEXT-ALIGN:center"&gt;　　&lt;/p&gt;&lt;pstyle="TEXT-ALIGN:right"&gt;　　渝保监罚〔2013〕129号&lt;/p&gt;&lt;p&gt;　　&lt;/p&gt;&lt;p&gt;　　当事人：中国人寿保险股份有限公司重庆市奉节县支公司&lt;/p&gt;&lt;p&gt;　　住所：重庆市奉节县永安镇夔州路115号&lt;/p&gt;&lt;p&gt;　　主要负责人：王从平&lt;/p&gt;&lt;p&gt;　　&lt;/p&gt;&lt;p&gt;　　经查实，2012年3月至10月期间，中国人寿保险股份有限公司重庆市奉节县支公司（以下简称“中国人寿奉节县支公司”）发布广告宣传营销员“按公司规定月收入达5000元，年收入达6万元以上”等内容。而中国人寿奉节县支公司对营销员实行的是代理制，其佣金收入完全与销售业绩挂钩，没有固定的月收入和年收入。中国人寿奉节县支公司2012年在册营销员的实际收入与宣传的收入水平相差甚远。&lt;/p&gt;&lt;p&gt;　　以上行为有调查笔录，户外张贴广告，中国人寿奉节县支公司提供的关于招聘启示年收入6万元的说明，中国人寿重庆市分公司营销人员年收入统计表等证据证明，足以认定。&lt;/p&gt;&lt;p&gt;　　我局认为，中国人寿奉节县支公司发布广告对保险销售从业人员的收入进行误导性宣传，违反《保险营销员管理规定》第四十五条和《保险销售从业人员监管办法》第二十二条的规定。依据《保险营销员管理规定》第五十八条和《保险销售从业人员监管办法》第三十二条的规定，我局决定对中国人寿奉节县支公司警告并罚款2000元。&lt;/p&gt;&lt;p&gt;　　请在接到本处罚决定书之日起15日内将罚款缴至以下账户，并将缴纳罚款凭据的复印件送我局备案。逾期不缴纳的，我局将每日按罚款数额的3%加处罚款。&lt;/p&gt;&lt;p&gt;　　开户银行：中国建设银行重庆市分行营业部&lt;/p&gt;&lt;p&gt;　　户名：中国保险监督管理委员会重庆监管局&lt;/p&gt;&lt;p&gt;　　账号：50001333600058067698&lt;/p&gt;&lt;p&gt;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　　&lt;/p&gt;&lt;p&gt;　　&lt;/p&gt;&lt;p&gt;　　&lt;/p&gt;&lt;pstyle="TEXT-ALIGN:center"&gt;重庆保监局&lt;/p&gt;&lt;pstyle="TEXT-ALIGN:center"&gt;2013年12月9日&lt;/p&gt;&lt;!--ContentEnd--&gt;&lt;/span&gt;&lt;/td&gt;</t>
  </si>
  <si>
    <t>http://bxjg.circ.gov.cn/web/site0/tab5241/info3894957.htm</t>
  </si>
  <si>
    <t xml:space="preserve">  渝保监罚〔2013〕128号</t>
  </si>
  <si>
    <t>阳光产险重庆分公司,唐明</t>
  </si>
  <si>
    <t>2013年11月5日</t>
  </si>
  <si>
    <t>&lt;tdstyle="PADDING-TOP:15px"&gt;&lt;spanclass="xilanwb"id="zoom"&gt;&lt;!--ContentStart--&gt;&lt;pstyle="TEXT-ALIGN:center"&gt;　　中国保监会重庆监管局行政处罚决定书&lt;/p&gt;&lt;pstyle="TEXT-ALIGN:center"&gt;　　&lt;/p&gt;&lt;pstyle="TEXT-ALIGN:right"&gt;　　渝保监罚〔2013〕128号&lt;/p&gt;&lt;p&gt;　　&lt;/p&gt;&lt;p&gt;　　当事人：唐明&lt;/p&gt;&lt;p&gt;　　身份证号码：51050219650812XXXX&lt;/p&gt;&lt;p&gt;　　住址：重庆市巴南区花溪镇经建村X号附X号&lt;/p&gt;&lt;p&gt;　　&lt;/p&gt;&lt;p&gt;　　经查实，阳光财产保险股份有限公司重庆分公司（以下简称“阳光财险重庆分公司”）于2012年1月承保重庆市公安局渝中分局的团体意外险业务，对附加疾病身故保险未区分具体被保险人的性别和年龄，全部按统一的费率计算收取保费876600元。按经中国保监会备案的阳光附加疾病身故保险的条款费率，该附加险保费应按每名被保险人的性别和年龄分别计算。该业务的承保方案是阳光财险重庆分公司意外险和健康险部拟定并报总公司批准执行。&lt;/p&gt;&lt;p&gt;　　以上行为有调查笔录，现场检查事实确认书，阳光财险团体意外险及附加险条款和费率表，保险单及附件，阳光财险重庆分公司提交的整改情况报告等证据证明，足以认定。&lt;/p&gt;&lt;p&gt;　　我局认为，阳光财险重庆分公司的上述行为构成未按照规定使用经备案的保险条款费率的行为。唐明时任阳光财险重庆分公司意外险和健康险部副总经理，直接实施了上述违法行为，应承担直接责任。鉴于本案涉案保单仅有1笔，违法行为较轻，依据《行政处罚法》第二十七条和《保险法》第一百七十三条的规定，我局决定对唐明警告并罚款5000元。&lt;/p&gt;&lt;p&gt;　　请在接到本处罚决定书之日起15日内将罚款缴至以下账户，并将缴纳罚款凭据的复印件送我局备案。逾期不缴纳的，我局将每日按罚款数额的3%加处罚款。&lt;/p&gt;&lt;p&gt;　　开户银行：中国建设银行重庆市分行营业部&lt;/p&gt;&lt;p&gt;　　户名：中国保险监督管理委员会重庆监管局&lt;/p&gt;&lt;p&gt;　　账号：50001333600058067698&lt;/p&gt;&lt;p&gt;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　　&lt;/p&gt;&lt;p&gt;　　&lt;/p&gt;&lt;p&gt;　　&lt;/p&gt;&lt;pstyle="TEXT-ALIGN:center"&gt;重庆保监局&lt;/p&gt;&lt;pstyle="TEXT-ALIGN:center"&gt;2013年11月5日&lt;/p&gt;&lt;!--ContentEnd--&gt;&lt;/span&gt;&lt;/td&gt;</t>
  </si>
  <si>
    <t>http://bxjg.circ.gov.cn/web/site0/tab5241/info3891713.htm</t>
  </si>
  <si>
    <t xml:space="preserve">  渝保监罚〔2013〕127号</t>
  </si>
  <si>
    <t>阳光产险重庆分公司</t>
  </si>
  <si>
    <t>&lt;tdstyle="PADDING-TOP:15px"&gt;&lt;spanclass="xilanwb"id="zoom"&gt;&lt;!--ContentStart--&gt;&lt;pstyle="TEXT-ALIGN:center"&gt;　　中国保监会重庆监管局行政处罚决定书&lt;/p&gt;&lt;pstyle="TEXT-ALIGN:center"&gt;　　&lt;/p&gt;&lt;pstyle="TEXT-ALIGN:right"&gt;　　渝保监罚〔2013〕127号&lt;/p&gt;&lt;p&gt;　　&lt;/p&gt;&lt;p&gt;　　当事人：阳光财产保险股份有限公司重庆分公司&lt;/p&gt;&lt;p&gt;　　住所：重庆市渝中区中华路178号重庆国际商务中心17楼&lt;/p&gt;&lt;p&gt;　　主要负责人：刘立&lt;/p&gt;&lt;p&gt;　　&lt;/p&gt;&lt;p&gt;　　经查实，阳光财产保险股份有限公司重庆分公司（以下简称“阳光财险重庆分公司”）于2012年1月承保重庆市公安局渝中分局的团体意外险业务，对附加疾病身故保险未区分具体被保险人的性别和年龄，全部按统一的费率计算收取保费876600元。按经中国保监会备案的阳光附加疾病身故保险的条款费率，该附加险保费应按每名被保险人的性别和年龄分别计算。该业务的承保方案由阳光财险重庆分公司意外险和健康险部拟定并报总公司批准执行。&lt;/p&gt;&lt;p&gt;　　以上行为有调查笔录，现场检查事实确认书，阳光财险团体意外险及附加险条款和费率表，保险单及附件，阳光财险重庆分公司提交的整改情况报告等证据证明，足以认定。&lt;/p&gt;&lt;p&gt;　　我局认为，阳光财险重庆分公司的上述行为构成未按照规定使用经备案的保险条款费率的行为。鉴于本案涉案保单仅有1笔，违法行为较轻，依据《行政处罚法》第二十七条和《保险法》第一百七十二条的规定，我局决定对阳光财险重庆分公司罚款5万元。&lt;/p&gt;&lt;p&gt;　　请在接到本处罚决定书之日起15日内将罚款缴至以下账户，并将缴纳罚款凭据的复印件送我局备案。逾期不缴纳的，我局将每日按罚款数额的3%加处罚款。&lt;/p&gt;&lt;p&gt;　　开户银行：中国建设银行重庆市分行营业部&lt;/p&gt;&lt;p&gt;　　户名：中国保险监督管理委员会重庆监管局&lt;/p&gt;&lt;p&gt;　　账号：50001333600058067698&lt;/p&gt;&lt;p&gt;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　　&lt;/p&gt;&lt;p&gt;　　&lt;/p&gt;&lt;p&gt;　　&lt;/p&gt;&lt;pstyle="TEXT-ALIGN:center"&gt;重庆保监局&lt;/p&gt;&lt;pstyle="TEXT-ALIGN:center"&gt;2013年11月5日&lt;/p&gt;&lt;!--ContentEnd--&gt;&lt;/span&gt;&lt;/td&gt;</t>
  </si>
  <si>
    <t>http://bxjg.circ.gov.cn/web/site0/tab5241/info3891711.htm</t>
  </si>
  <si>
    <t xml:space="preserve">  渝保监罚〔2013〕126号</t>
  </si>
  <si>
    <t>阳光产险沙坪坝支公司,夏斌</t>
  </si>
  <si>
    <t>&lt;tdstyle="PADDING-TOP:15px"&gt;&lt;spanclass="xilanwb"id="zoom"&gt;&lt;!--ContentStart--&gt;&lt;pstyle="TEXT-ALIGN:center"&gt;　　中国保监会重庆监管局行政处罚决定书&lt;/p&gt;&lt;pstyle="TEXT-ALIGN:center"&gt;　　&lt;/p&gt;&lt;pstyle="TEXT-ALIGN:right"&gt;　　渝保监罚〔2013〕126号&lt;/p&gt;&lt;p&gt;　　&lt;/p&gt;&lt;p&gt;　　当事人：夏斌&lt;/p&gt;&lt;p&gt;　　身份证号码：51021219641213XXXX&lt;/p&gt;&lt;p&gt;　　住址：重庆市沙坪坝区天陈路60号附X号&lt;/p&gt;&lt;p&gt;　　&lt;/p&gt;&lt;p&gt;　　经查实，2013年4月，阳光财产保险股份有限公司重庆市沙坪坝支公司（以下简称“阳光财险沙坪坝支公司”）经理夏斌从中怡保险经纪有限公司成都分公司（以下简称“中怡经纪成都分公司”）取得重庆康明斯发动机有限公司产品责任险业务的邀标文件，并与中怡经纪成都分公司洽谈该笔业务并最终承保。但阳光财险沙坪坝支公司却将该笔业务虚假记录为个人保险代理人陈某的代理业务，套取手续费12648元。&lt;/p&gt;&lt;p&gt;　　以上行为有现场检查事实确认书，夏斌情况说明，康明斯公司业务承保情况补充说明，阳光财险沙坪坝支公司承保康明斯公司产品责任险保单、代理业务手续费支付凭证等证据证明，足以认定。&lt;/p&gt;&lt;p&gt;　　我局认为，上述行为违反《保险法》第一百一十六条第（十）项的规定。夏斌作为阳光财险沙坪坝支公司经理，知晓并参与了上述违法行为，对上述违法行为承担直接主管责任。鉴于套取手续费金额较小，违法行为较轻，依据《行政处罚法》第二十七条和《保险法》第一百七十三条的规定，我局决定对夏斌警告并罚款5000元。&lt;/p&gt;&lt;p&gt;　　请在接到本处罚决定书之日起15日内将罚款缴至以下账户，并将缴纳罚款凭据的复印件送我局备案。逾期不缴纳的，我局将每日按罚款数额的3%加处罚款。&lt;/p&gt;&lt;p&gt;　　开户银行：中国建设银行重庆市分行营业部&lt;/p&gt;&lt;p&gt;　　户名：中国保险监督管理委员会重庆监管局&lt;/p&gt;&lt;p&gt;　　账号：50001333600058067698&lt;/p&gt;&lt;p&gt;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　　&lt;/p&gt;&lt;p&gt;　　&lt;/p&gt;&lt;p&gt;　　&lt;/p&gt;&lt;pstyle="TEXT-ALIGN:center"&gt;重庆保监局&lt;/p&gt;&lt;pstyle="TEXT-ALIGN:center"&gt;2013年11月5日&lt;/p&gt;&lt;!--ContentEnd--&gt;&lt;/span&gt;&lt;/td&gt;</t>
  </si>
  <si>
    <t>http://bxjg.circ.gov.cn/web/site0/tab5241/info3891708.htm</t>
  </si>
  <si>
    <t xml:space="preserve">  渝保监罚〔2013〕125号</t>
  </si>
  <si>
    <t>阳光产险沙坪坝支公司</t>
  </si>
  <si>
    <t>&lt;tdstyle="PADDING-TOP:15px"&gt;&lt;spanclass="xilanwb"id="zoom"&gt;&lt;!--ContentStart--&gt;&lt;pstyle="TEXT-ALIGN:center"&gt;　　中国保监会重庆监管局行政处罚决定书&lt;/p&gt;&lt;pstyle="TEXT-ALIGN:center"&gt;　　&lt;/p&gt;&lt;pstyle="TEXT-ALIGN:right"&gt;　　渝保监罚〔2013〕125号&lt;/p&gt;&lt;p&gt;　　&lt;/p&gt;&lt;p&gt;　　当事人：阳光财产保险股份有限公司重庆市沙坪坝支公司&lt;/p&gt;&lt;p&gt;　　住所：重庆市沙坪坝区沙坪坝站东路152号潇江酒店附二层&lt;/p&gt;&lt;p&gt;　　主要负责人：夏斌&lt;/p&gt;&lt;p&gt;　　&lt;/p&gt;&lt;p&gt;　　经查实，2013年4月，阳光财产保险股份有限公司重庆市沙坪坝支公司（以下简称“阳光财险沙坪坝支公司”）经理夏斌从中怡保险经纪有限公司成都分公司（以下简称“中怡经纪成都分公司”）取得重庆康明斯发动机有限公司产品责任险业务的邀标文件，夏斌与中怡经纪成都分公司洽谈该笔业务并最终承保。但阳光财险沙坪坝支公司却将该笔业务虚假记录为个人保险代理人陈某的代理业务，套取手续费12648元。&lt;/p&gt;&lt;p&gt;　　以上行为有现场检查事实确认书，夏斌情况说明，康明斯公司业务承保情况补充说明，阳光财险沙坪坝支公司承保康明斯公司产品责任险保单、代理业务手续费支付凭证等证据证明，足以认定。&lt;/p&gt;&lt;p&gt;　　我局认为，上述行为违反《保险法》第一百一十六条第（十）项的规定。鉴于套取手续费金额较小，违法行为较轻，依据《行政处罚法》第二十七条和《保险法》第一百六十二条的规定，我局决定对阳光财险沙坪坝支公司罚款1.5万元。&lt;/p&gt;&lt;p&gt;　　请在接到本处罚决定书之日起15日内将罚款缴至以下账户，并将缴纳罚款凭据的复印件送我局备案。逾期不缴纳的，我局将每日按罚款数额的3%加处罚款。&lt;/p&gt;&lt;p&gt;　　开户银行：中国建设银行重庆市分行营业部&lt;/p&gt;&lt;p&gt;　　户名：中国保险监督管理委员会重庆监管局&lt;/p&gt;&lt;p&gt;　　账号：50001333600058067698&lt;/p&gt;&lt;p&gt;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　　&lt;/p&gt;&lt;p&gt;　　&lt;/p&gt;&lt;p&gt;　　&lt;/p&gt;&lt;pstyle="TEXT-ALIGN:center"&gt;重庆保监局&lt;/p&gt;&lt;pstyle="TEXT-ALIGN:center"&gt;2013年11月5日&lt;/p&gt;&lt;!--ContentEnd--&gt;&lt;/span&gt;&lt;/td&gt;</t>
  </si>
  <si>
    <t>http://bxjg.circ.gov.cn/web/site0/tab5241/info3891707.htm</t>
  </si>
  <si>
    <t xml:space="preserve">  渝保监罚〔2013〕124号</t>
  </si>
  <si>
    <t>生命人寿重庆分公司,郝钢</t>
  </si>
  <si>
    <t>&lt;tdstyle="PADDING-TOP:15px"&gt;&lt;spanclass="xilanwb"id="zoom"&gt;&lt;!--ContentStart--&gt;&lt;pstyle="TEXT-ALIGN:center"&gt;　　中国保监会重庆监管局行政处罚决定书&lt;/p&gt;&lt;pstyle="TEXT-ALIGN:center"&gt;　　&lt;/p&gt;&lt;pstyle="TEXT-ALIGN:right"&gt;　　渝保监罚〔2013〕124号&lt;/p&gt;&lt;p&gt;　　&lt;/p&gt;&lt;p&gt;　　当事人：郝钢&lt;/p&gt;&lt;p&gt;　　身份证号码：42052119790702XXXX&lt;/p&gt;&lt;p&gt;　　住址：湖北省宜昌市夷陵区望江路X号&lt;/p&gt;&lt;p&gt;　　&lt;/p&gt;&lt;p&gt;　　经查实，生命人寿保险股份有限公司重庆分公司（以下简称“生命人寿重庆分公司”）于2013年6月17日召开总经理办公会，会议由时任总经理陈某主持。会议决定分公司营业场所搬迁时间为2013年7月1日，搬迁报批工作由分公司办公室负责，办公室时任负责人郝钢。生命人寿重庆分公司于2013年6月25日向我局提交了关于变更分公司营业场所的请示，但因材料不齐被退回。2013年7月1日，生命人寿重庆分公司未经我局批准擅自将营业场所搬迁至“重庆市渝中区民权路58号第三层1#位”。&lt;/p&gt;&lt;p&gt;　　以上行为有调查笔录，现场检查事实确认书，生命人寿重庆分公司的《经营保险业务许可证》，生命人寿重庆分公司提交的营业场所变更事宜的报告及相关材料，新营业场所的照片等证据证明，足以认定。&lt;/p&gt;&lt;p&gt;　　我局认为，生命人寿重庆分公司未经批准变更营业场所，违反《保险法》第八十四条第（三）项的规定。郝钢时任生命人寿重庆分公司办公室主任，负责营业场所搬迁报批工作，对上述违法行为承担直接责任。依据《保险法》第一百七十三条的规定，我局决定对郝钢警告并罚款1万元。&lt;/p&gt;&lt;p&gt;　　请在接到本处罚决定书之日起15日内将罚款缴至以下账户，并将缴纳罚款凭据的复印件送我局备案。逾期不缴纳的，我局将每日按罚款数额的3%加处罚款。&lt;/p&gt;&lt;p&gt;　　开户银行：中国建设银行重庆市分行营业部&lt;/p&gt;&lt;p&gt;　　户名：中国保险监督管理委员会重庆监管局&lt;/p&gt;&lt;p&gt;　　账号：50001333600058067698&lt;/p&gt;&lt;p&gt;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　　&lt;/p&gt;&lt;p&gt;　　&lt;/p&gt;&lt;p&gt;　　&lt;/p&gt;&lt;pstyle="TEXT-ALIGN:center"&gt;重庆保监局&lt;/p&gt;&lt;pstyle="TEXT-ALIGN:center"&gt;2013年11月5日&lt;/p&gt;&lt;!--ContentEnd--&gt;&lt;/span&gt;&lt;/td&gt;</t>
  </si>
  <si>
    <t>http://bxjg.circ.gov.cn/web/site0/tab5241/info3891704.htm</t>
  </si>
  <si>
    <t xml:space="preserve">  渝保监罚〔2013〕123号</t>
  </si>
  <si>
    <t>生命人寿重庆分公司,陈峰</t>
  </si>
  <si>
    <t>&lt;tdstyle="PADDING-TOP:15px"&gt;&lt;spanclass="xilanwb"id="zoom"&gt;&lt;!--ContentStart--&gt;&lt;pstyle="TEXT-ALIGN:center"&gt;　　中国保监会重庆监管局行政处罚决定书&lt;/p&gt;&lt;pstyle="TEXT-ALIGN:center"&gt;　　&lt;/p&gt;&lt;pstyle="TEXT-ALIGN:right"&gt;　　渝保监罚〔2013〕123号&lt;/p&gt;&lt;p&gt;　　&lt;/p&gt;&lt;p&gt;　　当事人：陈峰&lt;/p&gt;&lt;p&gt;　　身份证号码：11010519710327XXXX&lt;/p&gt;&lt;p&gt;　　住址：北京市西城区东太平街X号&lt;/p&gt;&lt;p&gt;　　&lt;/p&gt;&lt;p&gt;　　经查实，生命人寿保险股份有限公司重庆分公司（以下简称“生命人寿重庆分公司”）于2013年6月17日召开总经理办公会，会议由时任总经理陈峰主持。会议决定分公司营业场所搬迁时间为2013年7月1日，搬迁报批工作由分公司办公室负责，办公室时任负责人郝某。生命人寿重庆分公司于2013年6月25日向我局提交了关于变更分公司营业场所的请示，但因材料不齐被退回。2013年7月1日，生命人寿重庆分公司未经我局批准擅自将营业场所搬迁至“重庆市渝中区民权路58号第三层1#位”。&lt;/p&gt;&lt;p&gt;　　以上行为有调查笔录，现场检查事实确认书，生命人寿重庆分公司的《经营保险业务许可证》，生命人寿重庆分公司提交的营业场所变更事宜的报告及相关材料，新营业场所的照片等证据证明，足以认定。&lt;/p&gt;&lt;p&gt;　　我局认为，生命人寿重庆分公司未经批准变更营业场所，违反《保险法》第八十四条第（三）项的规定。陈峰时任生命人寿重庆分公司总经理，决定分公司营业场所搬迁时间，对上述违法行为承担直接主管责任。依据《保险法》第一百七十三条的规定，我局决定对陈峰警告并罚款6万元。&lt;/p&gt;&lt;p&gt;　　请在接到本处罚决定书之日起15日内将罚款缴至以下账户，并将缴纳罚款凭据的复印件送我局备案。逾期不缴纳的，我局将每日按罚款数额的3%加处罚款。&lt;/p&gt;&lt;p&gt;　　开户银行：中国建设银行重庆市分行营业部&lt;/p&gt;&lt;p&gt;　　户名：中国保险监督管理委员会重庆监管局&lt;/p&gt;&lt;p&gt;　　账号：50001333600058067698&lt;/p&gt;&lt;p&gt;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　　&lt;/p&gt;&lt;p&gt;　　&lt;/p&gt;&lt;p&gt;　　&lt;/p&gt;&lt;pstyle="TEXT-ALIGN:center"&gt;重庆保监局&lt;/p&gt;&lt;pstyle="TEXT-ALIGN:center"&gt;2013年11月5日&lt;/p&gt;&lt;!--ContentEnd--&gt;&lt;/span&gt;&lt;/td&gt;</t>
  </si>
  <si>
    <t>http://bxjg.circ.gov.cn/web/site0/tab5241/info3891701.htm</t>
  </si>
  <si>
    <t xml:space="preserve">  渝保监罚〔2013〕122号</t>
  </si>
  <si>
    <t>生命人寿重庆分公司</t>
  </si>
  <si>
    <t>&lt;tdstyle="PADDING-TOP:15px"&gt;&lt;spanclass="xilanwb"id="zoom"&gt;&lt;!--ContentStart--&gt;&lt;pstyle="TEXT-ALIGN:center"&gt;　　中国保监会重庆监管局行政处罚决定书&lt;/p&gt;&lt;pstyle="TEXT-ALIGN:center"&gt;　　&lt;/p&gt;&lt;pstyle="TEXT-ALIGN:right"&gt;　　渝保监罚〔2013〕122号&lt;/p&gt;&lt;p&gt;　　&lt;/p&gt;&lt;p&gt;　　当事人：生命人寿保险股份有限公司重庆分公司&lt;/p&gt;&lt;p&gt;　　住所：重庆市渝中区民权路58号第三层1#位&lt;/p&gt;&lt;p&gt;　　主要负责人：何义军&lt;/p&gt;&lt;p&gt;　　&lt;/p&gt;&lt;p&gt;　　经查实，生命人寿保险股份有限公司重庆分公司（以下简称“生命人寿重庆分公司”）于2013年6月17日召开总经理办公会，会议由时任总经理陈某主持。会议决定分公司营业场所搬迁时间为2013年7月1日，搬迁报批工作由分公司办公室负责，办公室时任负责人郝某。生命人寿重庆分公司于2013年6月25日向我局提交了关于变更分公司营业场所的请示，但因材料不齐被退回。2013年7月1日，生命人寿重庆分公司未经我局批准擅自将营业场所搬迁至“重庆市渝中区民权路58号第三层1#位”。&lt;/p&gt;&lt;p&gt;　　以上行为有调查笔录，现场检查事实确认书，生命人寿重庆分公司的《经营保险业务许可证》，生命人寿重庆分公司提交的营业场所变更事宜的报告及相关材料，新营业场所的照片等证据证明，足以认定。&lt;/p&gt;&lt;p&gt;　　我局认为，生命人寿重庆分公司未经批准变更营业场所，违反《保险法》第八十四条第（三）项的规定。依据《保险法》第一百六十三条的规定，我局决定对生命人寿重庆分公司罚款6万元。&lt;/p&gt;&lt;p&gt;　　请在接到本处罚决定书之日起15日内将罚款缴至以下账户，并将缴纳罚款凭据的复印件送我局备案。逾期不缴纳的，我局将每日按罚款数额的3%加处罚款。&lt;/p&gt;&lt;p&gt;　　开户银行：中国建设银行重庆市分行营业部&lt;/p&gt;&lt;p&gt;　　户名：中国保险监督管理委员会重庆监管局&lt;/p&gt;&lt;p&gt;　　账号：50001333600058067698&lt;/p&gt;&lt;p&gt;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　　&lt;/p&gt;&lt;p&gt;　　&lt;/p&gt;&lt;p&gt;　　&lt;/p&gt;&lt;pstyle="TEXT-ALIGN:center"&gt;重庆保监局&lt;/p&gt;&lt;pstyle="TEXT-ALIGN:center"&gt;2013年11月5日&lt;/p&gt;&lt;!--ContentEnd--&gt;&lt;/span&gt;&lt;/td&gt;</t>
  </si>
  <si>
    <t>http://bxjg.circ.gov.cn/web/site0/tab5241/info3891699.htm</t>
  </si>
  <si>
    <t xml:space="preserve">  渝保监罚〔2013〕121号</t>
  </si>
  <si>
    <t>新华人寿重庆分公司,叶志熙</t>
  </si>
  <si>
    <t>&lt;tdstyle="PADDING-TOP:15px"&gt;&lt;spanclass="xilanwb"id="zoom"&gt;&lt;!--ContentStart--&gt;&lt;pstyle="TEXT-ALIGN:center"&gt;　　中国保监会重庆监管局行政处罚决定书&lt;/p&gt;&lt;pstyle="TEXT-ALIGN:center"&gt;　　&lt;/p&gt;&lt;pstyle="TEXT-ALIGN:right"&gt;　　渝保监罚〔2013〕121号&lt;/p&gt;&lt;p&gt;　　&lt;/p&gt;&lt;p&gt;　　当事人：叶志熙&lt;/p&gt;&lt;p&gt;　　身份证号码：51028119790601XXXX&lt;/p&gt;&lt;p&gt;　　住址：重庆市永川市化工路3号附X号&lt;/p&gt;&lt;p&gt;　　&lt;/p&gt;&lt;p&gt;　　经查实，2012年10月，新华人寿保险股份有限公司重庆分公司（以下简称“新华人寿重庆分公司”）向何某销售了“尊享人生年金保险（分红型）”，年缴保费102000元，缴费期限10年。该份保单的销售人员为保费部员工叶志熙，为了帮助保费部原中行分部经理谢某完成业务考核，叶志熙将该笔业务挂在谢某名下。该份保单销售的过程中，谢某提供了两份“尊享人生至尊全能理财计划书”给叶志熙，叶志熙按计划书内容向何某宣传，并将计划书提交给何某。计划书存在以下问题：&lt;/p&gt;&lt;p&gt;　　1.夸大生存保险金。按照保险条款计算，客户何某60周岁前可领取生存保险金288000元，满80周岁还可领取756000元，但该计划书直接列出60周岁可领取324069元，60周岁至80周岁可领取1074742元。&lt;/p&gt;&lt;p&gt;　　2.虚假宣传金账户资金可以随时按需支取。按保险条款规定，“在每一自然年度（详见释义）内，被保险人可以申请部分领取累积生息账户金额一次”。&lt;/p&gt;&lt;p&gt;　　3.虚假宣传产品收益。计划书直接标注不同年龄阶段的金账户金额、账户赎回（提前退保时现金价值）金额、身价账户（身故赔偿金）金额。依据保险条款，前述账户金额并不确定，且计划书标注的金额远高于按照条款测算的金额。&lt;/p&gt;&lt;p&gt;　　以上行为有调查笔录，现场勘验笔录，至尊全能理财计划书两份，尊享人生年金保险（分红型）条款，何某保单及相关资料，谢某及叶志熙劳动合同及相关资料等证据证明，足以认定。&lt;/p&gt;&lt;p&gt;　　我局认为，新华人寿重庆分公司向投保人提供与保险条款内容不符的“尊享人生至尊全能理财计划书”，虚假宣传保险产品收益以及账户资金可以随时按需支取，构成欺骗投保人的行为，违反《保险法》第一百一十六条第（一）项的规定。叶志熙是该保单的销售人员，并将计划书提供给投保人，叶志熙应当对上述违法行为承担直接责任。依据《保险法》第一百七十三条的规定，我局决定对叶志熙警告并罚款4万元。&lt;/p&gt;&lt;p&gt;　　请在接到本处罚决定书之日起15日内将罚款缴至以下账户，并将缴纳罚款凭据的复印件送我局备案。逾期不缴纳的，我局将每日按罚款数额的3%加处罚款。&lt;/p&gt;&lt;p&gt;　　开户银行：中国建设银行重庆市分行营业部&lt;/p&gt;&lt;p&gt;　　户名：中国保险监督管理委员会重庆监管局&lt;/p&gt;&lt;p&gt;　　账号：50001333600058067698&lt;/p&gt;&lt;p&gt;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　　&lt;/p&gt;&lt;p&gt;　　&lt;/p&gt;&lt;p&gt;　　&lt;/p&gt;&lt;pstyle="TEXT-ALIGN:center"&gt;重庆保监局&lt;/p&gt;&lt;pstyle="TEXT-ALIGN:center"&gt;2013年11月5日&lt;/p&gt;&lt;!--ContentEnd--&gt;&lt;/span&gt;&lt;/td&gt;</t>
  </si>
  <si>
    <t>http://bxjg.circ.gov.cn/web/site0/tab5241/info3891697.htm</t>
  </si>
  <si>
    <t xml:space="preserve">  渝保监罚〔2013〕120号</t>
  </si>
  <si>
    <t>新华人寿重庆分公司,谢丽</t>
  </si>
  <si>
    <t>&lt;tdstyle="PADDING-TOP:15px"&gt;&lt;spanclass="xilanwb"id="zoom"&gt;&lt;!--ContentStart--&gt;&lt;pstyle="TEXT-ALIGN:center"&gt;　　中国保监会重庆监管局行政处罚决定书&lt;/p&gt;&lt;pstyle="TEXT-ALIGN:center"&gt;　　&lt;/p&gt;&lt;pstyle="TEXT-ALIGN:right"&gt;　　渝保监罚〔2013〕120号&lt;/p&gt;&lt;p&gt;　　&lt;/p&gt;&lt;p&gt;　　当事人：谢丽&lt;/p&gt;&lt;p&gt;　　身份证号码：51021219760120XXXX&lt;/p&gt;&lt;p&gt;　　住址：重庆市沙坪坝区沙坪坝北街30号附X号&lt;/p&gt;&lt;p&gt;　　&lt;/p&gt;&lt;p&gt;　　经查实，2012年10月，新华人寿保险股份有限公司重庆分公司（以下简称“新华人寿重庆分公司”）向何某销售了“尊享人生年金保险（分红型）”，年缴保费102000元，缴费期限10年。该份保单的销售人员为保费部员工叶某，为了帮助保费部原中行分部经理谢丽完成业务考核，叶某将该笔业务挂在谢丽名下。该份保单销售的过程中，谢丽提供了两份“尊享人生至尊全能理财计划书”给叶某，叶某按计划书内容向何某宣传，并将计划书提交给何某。计划书存在以下问题：&lt;/p&gt;&lt;p&gt;　　1.夸大生存保险金。按照保险条款计算，客户何某60周岁前可领取生存保险金288000元，满80周岁还可领取756000元，但该计划书直接列出60周岁可领取324069元，60周岁至80周岁可领取1074742元。&lt;/p&gt;&lt;p&gt;　　2.虚假宣传金账户资金可以随时按需支取。按保险条款规定，“在每一自然年度（详见释义）内，被保险人可以申请部分领取累积生息账户金额一次”。&lt;/p&gt;&lt;p&gt;　　3.虚假宣传产品收益。计划书直接标注不同年龄阶段的金账户金额、账户赎回（提前退保时现金价值）金额、身价账户（身故赔偿金）金额。依据保险条款，前述账户金额并不确定，且计划书标注的金额远高于按照条款测算的金额。&lt;/p&gt;&lt;p&gt;　　以上行为有调查笔录，现场勘验笔录，至尊全能理财计划书两份，尊享人生年金保险（分红型）条款，何某保单及相关资料，谢丽及叶某劳动合同及相关资料等证据证明，足以认定。&lt;/p&gt;&lt;p&gt;　　我局认为，新华人寿重庆分公司向投保人提供与保险条款内容不符的“尊享人生至尊全能理财计划书”，虚假宣传保险产品收益以及账户资金可以随时按需支取，构成欺骗投保人的行为，违反《保险法》第一百一十六条第（一）项的规定。前述计划书系谢丽提供给叶某使用，谢丽应当对上述违法行为承担直接责任。依据《保险法》第一百七十三条的规定，我局决定对谢丽警告并罚款4万元。&lt;/p&gt;&lt;p&gt;　　请在接到本处罚决定书之日起15日内将罚款缴至以下账户，并将缴纳罚款凭据的复印件送我局备案。逾期不缴纳的，我局将每日按罚款数额的3%加处罚款。&lt;/p&gt;&lt;p&gt;　　开户银行：中国建设银行重庆市分行营业部&lt;/p&gt;&lt;p&gt;　　户名：中国保险监督管理委员会重庆监管局&lt;/p&gt;&lt;p&gt;　　账号：50001333600058067698&lt;/p&gt;&lt;p&gt;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　　&lt;/p&gt;&lt;p&gt;　　&lt;/p&gt;&lt;p&gt;　　&lt;/p&gt;&lt;pstyle="TEXT-ALIGN:center"&gt;重庆保监局&lt;/p&gt;&lt;pstyle="TEXT-ALIGN:center"&gt;2013年11月5日&lt;/p&gt;&lt;!--ContentEnd--&gt;&lt;/span&gt;&lt;/td&gt;</t>
  </si>
  <si>
    <t>http://bxjg.circ.gov.cn/web/site0/tab5241/info3891695.htm</t>
  </si>
  <si>
    <t xml:space="preserve">  渝保监罚〔2013〕119号</t>
  </si>
  <si>
    <t>&lt;tdstyle="PADDING-TOP:15px"&gt;&lt;spanclass="xilanwb"id="zoom"&gt;&lt;!--ContentStart--&gt;&lt;pstyle="TEXT-ALIGN:center"&gt;　　中国保监会重庆监管局行政处罚决定书&lt;/p&gt;&lt;pstyle="TEXT-ALIGN:center"&gt;　　&lt;/p&gt;&lt;pstyle="TEXT-ALIGN:right"&gt;　　渝保监罚〔2013〕119号&lt;/p&gt;&lt;p&gt;　　&lt;/p&gt;&lt;p&gt;　　当事人：新华人寿保险股份有限公司重庆分公司&lt;/p&gt;&lt;p&gt;　　住所：重庆市渝北区龙山街道新南路263、295、297号&lt;/p&gt;&lt;p&gt;　　主要负责人：韩敏&lt;/p&gt;&lt;p&gt;　　&lt;/p&gt;&lt;p&gt;　　经查实，2012年10月，新华人寿保险股份有限公司重庆分公司（以下简称“新华人寿重庆分公司”）向何某销售了“尊享人生年金保险（分红型）”，年缴保费102000元，缴费期限10年。该份保单的销售人员为保费部员工叶某，为了帮助保费部原中行分部经理谢某完成业务考核，叶某将该笔业务挂在谢某名下。该份保单销售的过程中，谢某提供了两份“尊享人生至尊全能理财计划书”给叶某，叶某按计划书内容向何某宣传，并将计划书提交给何某。计划书存在以下问题：&lt;/p&gt;&lt;p&gt;　　1.夸大生存保险金。按照保险条款计算，客户何某60周岁前可领取生存保险金288000元，满80周岁还可领取756000元，但该计划书直接列出60周岁可领取324069元，60周岁至80周岁可领取1074742元。&lt;/p&gt;&lt;p&gt;　　2.虚假宣传金账户资金可以随时按需支取。按保险条款规定，“在每一自然年度（详见释义）内，被保险人可以申请部分领取累积生息账户金额一次”。&lt;/p&gt;&lt;p&gt;　　3.虚假宣传产品收益。计划书直接标注不同年龄阶段的金账户金额、账户赎回（提前退保时现金价值）金额、身价账户（身故赔偿金）金额。依据保险条款，前述账户金额并不确定，且计划书标注的金额远高于按照条款测算的金额。&lt;/p&gt;&lt;p&gt;　　以上行为有调查笔录，现场勘验笔录，理财计划书两份，尊享人生年金保险（分红型）条款，何某保单及相关资料，谢某及叶某劳动合同及相关资料等证据证明，足以认定。&lt;/p&gt;&lt;p&gt;　　我局认为，新华人寿重庆分公司向投保人提供与保险条款内容不符的“尊享人生至尊全能理财计划书”，虚假宣传保险产品收益以及账户资金可以随时按需支取，构成欺骗投保人的行为，违反《保险法》第一百一十六条第（一）项的规定。依据《保险法》第一百六十二条的规定，我局决定对新华人寿重庆分公司罚款18万元。&lt;/p&gt;&lt;p&gt;　　请在接到本处罚决定书之日起15日内将罚款缴至以下账户，并将缴纳罚款凭据的复印件送我局备案。逾期不缴纳的，我局将每日按罚款数额的3%加处罚款。&lt;/p&gt;&lt;p&gt;　　开户银行：中国建设银行重庆市分行营业部&lt;/p&gt;&lt;p&gt;　　户名：中国保险监督管理委员会重庆监管局&lt;/p&gt;&lt;p&gt;　　账号：50001333600058067698&lt;/p&gt;&lt;p&gt;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　　&lt;/p&gt;&lt;p&gt;　　&lt;/p&gt;&lt;p&gt;　　&lt;/p&gt;&lt;pstyle="TEXT-ALIGN:center"&gt;重庆保监局&lt;/p&gt;&lt;pstyle="TEXT-ALIGN:center"&gt;2013年11月5日&lt;/p&gt;&lt;!--ContentEnd--&gt;&lt;/span&gt;&lt;/td&gt;</t>
  </si>
  <si>
    <t>http://bxjg.circ.gov.cn/web/site0/tab5241/info3891693.htm</t>
  </si>
  <si>
    <t xml:space="preserve">  渝保监罚〔2013〕118号</t>
  </si>
  <si>
    <t>人保寿险奉节县支公司,李忠财</t>
  </si>
  <si>
    <t>&lt;tdstyle="PADDING-TOP:15px"&gt;&lt;spanclass="xilanwb"id="zoom"&gt;&lt;!--ContentStart--&gt;&lt;pstyle="TEXT-ALIGN:center"&gt;　　中国保监会重庆监管局行政处罚决定书&lt;/p&gt;&lt;pstyle="TEXT-ALIGN:center"&gt;　　&lt;/p&gt;&lt;pstyle="TEXT-ALIGN:right"&gt;　　渝保监罚〔2013〕118号&lt;/p&gt;&lt;p&gt;　　&lt;/p&gt;&lt;p&gt;　　当事人：李忠财&lt;/p&gt;&lt;p&gt;　　身份证号码：50023219710908XXXX&lt;/p&gt;&lt;p&gt;　　住址：重庆市武隆县巷口镇芙蓉中路86号X幢&lt;/p&gt;&lt;p&gt;　　&lt;/p&gt;&lt;p&gt;　　经查实，中国人民人寿保险股份有限公司重庆市分公司（以下简称“人保寿险重庆市分公司”）与重庆市邮政公司签订保险代理协议，期限为2012年10月1日至2013年9月30日。具体代理网点的委托和管理由人保寿险重庆市分公司下属区县支公司负责。重庆市邮政公司奉节县邮政局夔州路邮政支局《保险兼业代理业务许可证》于2013年3月24日到期，在2013年3月25日至5月30日，该网点一直代理销售人保寿险保险产品。在持续两个多月的时间里，中国人民人寿保险股份有限公司重庆市奉节县支公司（以下简称“人保寿险奉节县支公司”）未及时纠正该兼业代理单位使用过期许可证的违法行为，也未及时终止委托代理关系。&lt;/p&gt;&lt;p&gt;　　以上行为有调查笔录，现场检查事实确认书，保险兼业代理协议，代理保险产品协议，保险兼业代理业务许可证，邮政代理手续费支付凭证等证据证明，足以认定。&lt;/p&gt;&lt;p&gt;　　我局认为，人保寿险奉节县支公司未及时制止保险兼业代理单位使用过期的《保险兼业代理业务许可证》的违法行为，也未及时终止委托代理关系，违反《保险公司中介业务违法行为处罚办法》第八条的规定。李忠财作为人保寿险奉节县支公司主持日常工作的副总经理，应对上述违法行为负直接主管责任，依据《保险公司中介业务违法行为处罚办法》第十九条的规定，我局决定对李忠财警告并罚款2000元。&lt;/p&gt;&lt;p&gt;　　请在接到本处罚决定书之日起15日内将罚款缴至以下账户，并将缴纳罚款凭据的复印件送我局备案。逾期不缴纳的，我局将每日按罚款数额的3%加处罚款。&lt;/p&gt;&lt;p&gt;　　开户银行：中国建设银行重庆市分行营业部&lt;/p&gt;&lt;p&gt;　　户名：中国保险监督管理委员会重庆监管局&lt;/p&gt;&lt;p&gt;　　账号：50001333600058067698&lt;/p&gt;&lt;p&gt;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　　&lt;/p&gt;&lt;p&gt;　　&lt;/p&gt;&lt;pstyle="TEXT-ALIGN:center"&gt;重庆保监局&lt;/p&gt;&lt;pstyle="TEXT-ALIGN:center"&gt;2013年11月5日&lt;/p&gt;&lt;!--ContentEnd--&gt;&lt;/span&gt;&lt;/td&gt;</t>
  </si>
  <si>
    <t>http://bxjg.circ.gov.cn/web/site0/tab5241/info3891691.htm</t>
  </si>
  <si>
    <t xml:space="preserve">  渝保监罚〔2013〕117号</t>
  </si>
  <si>
    <t>人保寿险奉节县支公司</t>
  </si>
  <si>
    <t>&lt;tdstyle="PADDING-TOP:15px"&gt;&lt;spanclass="xilanwb"id="zoom"&gt;&lt;!--ContentStart--&gt;&lt;pstyle="TEXT-ALIGN:center"&gt;　　中国保监会重庆监管局行政处罚决定书&lt;/p&gt;&lt;pstyle="TEXT-ALIGN:center"&gt;　　&lt;/p&gt;&lt;pstyle="TEXT-ALIGN:right"&gt;　　渝保监罚〔2013〕117号&lt;/p&gt;&lt;p&gt;　　&lt;/p&gt;&lt;p&gt;　　当事人：中国人民人寿保险股份有限公司重庆市奉节县支公司&lt;/p&gt;&lt;p&gt;　　住所：重庆市奉节县永安镇夔州路137号6楼&lt;/p&gt;&lt;p&gt;　　主要负责人：李忠财&lt;/p&gt;&lt;p&gt;　　&lt;/p&gt;&lt;p&gt;　　经查实，中国人民人寿保险股份有限公司重庆市分公司（以下简称“人保寿险重庆市分公司”）与重庆市邮政公司签订保险代理协议，期限为2012年10月1日至2013年9月30日。具体代理网点的委托和管理由人保寿险重庆市分公司下属区县支公司负责。重庆市邮政公司奉节县邮政局夔州路邮政支局《保险兼业代理业务许可证》于2013年3月24日到期，在2013年3月25日至5月30日，该网点一直代理销售人保寿险保险产品。在持续两个多月的时间里，中国人民人寿保险股份有限公司重庆市奉节县支公司（以下简称“人保寿险奉节县支公司”）未及时纠正该兼业代理单位使用过期许可证的违法行为，也未及时终止委托代理关系。&lt;/p&gt;&lt;p&gt;　　以上行为有调查笔录，现场检查事实确认书，保险兼业代理协议，代理保险产品协议，保险兼业代理业务许可证，邮政代理手续费支付凭证等证据证明，足以认定。&lt;/p&gt;&lt;p&gt;　　我局认为，人保寿险奉节县支公司未及时制止保险兼业代理单位使用过期的《保险兼业代理业务许可证》的违法行为，也未及时终止委托代理关系，违反《保险公司中介业务违法行为处罚办法》第八条的规定。依据《保险公司中介业务违法行为处罚办法》第十九条的规定，我局决定对人保寿险奉节县支公司警告并罚款2000元。&lt;/p&gt;&lt;p&gt;　　请在接到本处罚决定书之日起15日内将罚款缴至以下账户，并将缴纳罚款凭据的复印件送我局备案。逾期不缴纳的，我局将每日按罚款数额的3%加处罚款。&lt;/p&gt;&lt;p&gt;　　开户银行：中国建设银行重庆市分行营业部&lt;/p&gt;&lt;p&gt;　　户名：中国保险监督管理委员会重庆监管局&lt;/p&gt;&lt;p&gt;　　账号：50001333600058067698&lt;/p&gt;&lt;p&gt;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　　&lt;/p&gt;&lt;p&gt;　　&lt;/p&gt;&lt;pstyle="TEXT-ALIGN:center"&gt;重庆保监局&lt;/p&gt;&lt;pstyle="TEXT-ALIGN:center"&gt;2013年11月5日&lt;/p&gt;&lt;!--ContentEnd--&gt;&lt;/span&gt;&lt;/td&gt;</t>
  </si>
  <si>
    <t>http://bxjg.circ.gov.cn/web/site0/tab5241/info3891688.htm</t>
  </si>
  <si>
    <t xml:space="preserve">  渝保监罚〔2013〕116号</t>
  </si>
  <si>
    <t>邮政公司夔州路邮政支局</t>
  </si>
  <si>
    <t>&lt;tdstyle="PADDING-TOP:15px"&gt;&lt;spanclass="xilanwb"id="zoom"&gt;&lt;!--ContentStart--&gt;&lt;pstyle="TEXT-ALIGN:center"&gt;　　中国保监会重庆监管局行政处罚决定书&lt;/p&gt;&lt;pstyle="TEXT-ALIGN:center"&gt;　　&lt;/p&gt;&lt;pstyle="TEXT-ALIGN:right"&gt;　　渝保监罚〔2013〕116号&lt;/p&gt;&lt;p&gt;　　&lt;/p&gt;&lt;p&gt;　　当事人：重庆市邮政公司奉节县邮政局夔州路邮政支局&lt;/p&gt;&lt;p&gt;　　住所：重庆市奉节县永安镇夔州路498号&lt;/p&gt;&lt;p&gt;　　主要负责人：晏木春&lt;/p&gt;&lt;p&gt;　　&lt;/p&gt;&lt;p&gt;　　经查实，重庆市邮政公司奉节县邮政局夔州路邮政支局（以下简称“邮政公司夔州路邮政支局”）于2013年3月24日《保险兼业代理业务许可证》到期后，继续从事保险代理业务。2013年3月25日至5月30日期间代理保险业务16笔，涉及保费合计31.2万元，手续费3432元。&lt;/p&gt;&lt;p&gt;　　以上行为有调查笔录，现场检查事实确认书，邮政公司夔州路邮政支局保险兼业代理业务许可证，关于奉节县邮政局少陵路邮政所迁址更名批复等证据证明，足以认定。&lt;/p&gt;&lt;p&gt;　　我局认为，邮政公司夔州路邮政支局使用过期《保险兼业代理业务许可证》从事保险代理业务的行为，违反《保险许可证管理办法》第二十条的规定。依据《保险许可证管理办法》第二十九条第（二）项的规定，我局决定对邮政公司夔州路邮政支局罚款5000元。&lt;/p&gt;&lt;p&gt;　　请在接到本处罚决定书之日起15日内将罚款缴至以下账户，并将缴纳罚款凭据的复印件送我局备案。逾期不缴纳的，我局将每日按罚款数额的3%加处罚款。&lt;/p&gt;&lt;p&gt;　　开户银行：中国建设银行重庆市分行营业部&lt;/p&gt;&lt;p&gt;　　户名：中国保险监督管理委员会重庆监管局&lt;/p&gt;&lt;p&gt;　　账号：50001333600058067698&lt;/p&gt;&lt;p&gt;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　　&lt;/p&gt;&lt;p&gt;　　&lt;/p&gt;&lt;p&gt;　　&lt;/p&gt;&lt;pstyle="TEXT-ALIGN:center"&gt;重庆保监局&lt;/p&gt;&lt;pstyle="TEXT-ALIGN:center"&gt;2013年11月5日&lt;/p&gt;&lt;!--ContentEnd--&gt;&lt;/span&gt;&lt;/td&gt;</t>
  </si>
  <si>
    <t>http://bxjg.circ.gov.cn/web/site0/tab5241/info3891686.htm</t>
  </si>
  <si>
    <t xml:space="preserve">  渝保监罚〔2013〕115号</t>
  </si>
  <si>
    <t>农商行酉阳支行铜鼓分理处</t>
  </si>
  <si>
    <t>&lt;tdstyle="PADDING-TOP:15px"&gt;&lt;spanclass="xilanwb"id="zoom"&gt;&lt;!--ContentStart--&gt;&lt;pstyle="TEXT-ALIGN:center"&gt;　　中国保监会重庆监管局行政处罚决定书&lt;/p&gt;&lt;pstyle="TEXT-ALIGN:center"&gt;　　&lt;/p&gt;&lt;pstyle="TEXT-ALIGN:right"&gt;　　渝保监罚〔2013〕115号&lt;/p&gt;&lt;p&gt;　　&lt;/p&gt;&lt;p&gt;　　当事人：重庆农村商业银行股份有限公司酉阳支行铜鼓分理处&lt;/p&gt;&lt;p&gt;　　住所：重庆市酉阳土家族苗族自治县铜鼓乡铜鼓村1组&lt;/p&gt;&lt;p&gt;　　主要负责人：冉义斌&lt;/p&gt;&lt;p&gt;　　&lt;/p&gt;&lt;p&gt;　　经查实，2012年4月至2013年6月，重庆农村商业银行股份有限公司酉阳支行铜鼓分理处（以下简称“农商行酉阳支行铜鼓分理处”）聘任未取得《保险代理从业人员资格证书》的3名工作人员代理销售保险共44笔，涉及保费77.14万元。&lt;/p&gt;&lt;p&gt;　　以上行为有调查笔录，现场检查事实确认书，代理保险业务台账，农商行酉阳支行铜鼓分理处保险代理业务违规销售行为整改情况的报告等证据证明，足以认定。&lt;/p&gt;&lt;p&gt;　　我局认为，农商行酉阳支行铜鼓分理处聘任无保险代理从业资格人员销售保险的行为，违反《保险法》第一百二十二条的规定。鉴于本案涉案人数较少，违法行为较轻，依据《行政处罚法》第二十七条和《保险法》第一百六十九条的规定，我局决定对农商行酉阳支行铜鼓分理处罚款1.5万元。&lt;/p&gt;&lt;p&gt;　　请在接到本处罚决定书之日起15日内将罚款缴至以下账户，并将缴纳罚款凭据的复印件送我局备案。逾期不缴纳的，我局将每日按罚款数额的3%加处罚款。&lt;/p&gt;&lt;p&gt;　　开户银行：中国建设银行重庆市分行营业部&lt;/p&gt;&lt;p&gt;　　户名：中国保险监督管理委员会重庆监管局&lt;/p&gt;&lt;p&gt;　　账号：50001333600058067698&lt;/p&gt;&lt;p&gt;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　　&lt;/p&gt;&lt;p&gt;　　&lt;/p&gt;&lt;p&gt;　　&lt;/p&gt;&lt;pstyle="TEXT-ALIGN:center"&gt;重庆保监局&lt;/p&gt;&lt;pstyle="TEXT-ALIGN:center"&gt;2013年11月5日&lt;/p&gt;&lt;!--ContentEnd--&gt;&lt;/span&gt;&lt;/td&gt;</t>
  </si>
  <si>
    <t>http://bxjg.circ.gov.cn/web/site0/tab5241/info3891684.htm</t>
  </si>
  <si>
    <t xml:space="preserve">  渝保监罚〔2014〕65号</t>
  </si>
  <si>
    <t>人保寿险南川支公司，孙小莉</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</si>
  <si>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&lt;/p&gt;&lt;pstyle="WORD-BREAK:break-all;TEXT-ALIGN:right;MARGIN-RIGHT:14pt"&gt;　　渝保监罚〔2014〕65号&lt;/p&gt;&lt;pstyle="LINE-HEIGHT:29pt"&gt;当事人：孙小莉&lt;/p&gt;&lt;pstyle="LINE-HEIGHT:29pt"&gt;身份证号码：51232319750730XXXX&lt;/p&gt;&lt;pstyle="LINE-HEIGHT:29pt"&gt;住址：重庆市南川市钟楼街X号X单元&lt;/p&gt;&lt;pstyle="LINE-HEIGHT:29pt"&gt;　　&lt;/p&gt;&lt;pstyle="LINE-HEIGHT:29pt"&gt;　　经查实，2014年9月24日，我局对中国人民人寿保险股份有限公司重庆市南川区支公司（以下简称“人保寿险南川区支公司”）开展检查过程中，在银保专管员高某接受我局检查组调查询问前，孙小莉要求高某按孙小莉设定的说法回答检查组的提问，妨碍干扰高某如实陈述。&lt;/p&gt;&lt;pstyle="LINE-HEIGHT:29pt"&gt;　　在检查人员查阅相关检查资料过程中，查阅到《建行总业绩统计及附件》这份纸质资料时，孙小莉抢夺并撕断该份检查资料。&lt;/p&gt;&lt;pstyle="TEXT-ALIGN:left;LINE-HEIGHT:29pt"&gt;　　以上事实有调查笔录、孙小莉和高某电话录音、关于《建行总业绩统计的附件》被撕毁的过程记录、孙小莉身份说明、孙小莉劳动合同书、现场检查事实确认书等证据证明，足以认定。&lt;/p&gt;&lt;pstyle="LINE-HEIGHT:29pt"&gt;　　我局认为，孙小莉时任人保寿险南川区支公司银行保险部经理，在接受检查过程中妨碍证人如实陈述，并在检查组查阅资料时抢夺检查资料，人保寿险南川区支公司违反《保险法》第一百五十六条的规定。孙小莉是妨碍依法监督检查的直接责任人，依据《保险法》第一百七十三条的规定，我局决定对孙小莉警告并罚款10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2014年12月30日&lt;/p&gt;&lt;!--ContentEnd--&gt;&lt;/span&gt;&lt;/td&gt;</t>
  </si>
  <si>
    <t>http://bxjg.circ.gov.cn/web/site0/tab5241/info3955023.htm</t>
  </si>
  <si>
    <t xml:space="preserve">  渝保监罚〔2014〕64号</t>
  </si>
  <si>
    <t>人保寿险南川支公司</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</si>
  <si>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&lt;/p&gt;&lt;pstyle="WORD-BREAK:break-all;TEXT-ALIGN:right;MARGIN-RIGHT:14pt"&gt;　　渝保监罚〔2014〕64号&lt;/p&gt;&lt;pstyle="LINE-HEIGHT:29pt"&gt;当事人：中国人民人寿保险股份有限公司重庆市南川区支公司&lt;/p&gt;&lt;pstyle="LINE-HEIGHT:29pt"&gt;住所：重庆市南川区南大街75号&lt;/p&gt;&lt;pstyle="LINE-HEIGHT:29pt"&gt;主要负责人：李来锋&lt;/p&gt;&lt;pstyle="LINE-HEIGHT:29pt"&gt;　　&lt;/p&gt;&lt;pstyle="LINE-HEIGHT:29pt"&gt;　　经查实，中国人民人寿保险股份有限公司重庆市南川区支公司（以下简称“人保寿险南川区支公司”）存在以下违法行为：&lt;/p&gt;&lt;pstyle="LINE-HEIGHT:29pt"&gt;　　1.2014年9月24日，我局对人保寿险南川区支公司开展检查过程中，在银保专管员高某接受我局检查组调查询问前，人保寿险南川区支公司银行保险部经理孙某要求高某按孙某设定的说法回答检查组的提问，妨碍干扰高某如实陈述。&lt;/p&gt;&lt;pstyle="LINE-HEIGHT:29pt"&gt;　　在检查人员查阅相关检查资料过程中，查阅到《建行总业绩统计及附件》这份纸质资料时，孙某抢夺并撕断该份检查资料。&lt;/p&gt;&lt;pstyle="LINE-HEIGHT:29pt"&gt;　　2.2013年12月至2014年8月期间，人保寿险南川区支公司通过招待费、燃油费、复印费虚列经济事项套取资金22109元。&lt;/p&gt;&lt;pstyle="TEXT-ALIGN:left;LINE-HEIGHT:29pt"&gt;　　以上事实有调查笔录、孙某和高某电话录音、关于《建行总业绩统计的附件》被撕毁的过程记录、孙某身份说明、孙某劳动合同书、相关财务凭证、现场检查事实确认书等证据证明，足以认定。&lt;/p&gt;&lt;pstyle="LINE-HEIGHT:29pt"&gt;　　我局认为，上述第1项行为，人保寿险南川区支公司工作人员在接受检查过程中妨碍证人如实陈述，并在检查组查阅资料时抢夺检查资料，人保寿险南川区支公司违反《保险法》第一百五十六条的规定。依据《保险法》第一百七十二条的规定，我局决定对人保寿险南川区支公司罚款50万元。&lt;/p&gt;&lt;pstyle="LINE-HEIGHT:29pt"&gt;　　上述第2项行为，人保寿险南川区支公司编制虚假财务资料套取资金，违反《保险法》第八十六条的规定。鉴于违法金额较小，依据《保险法》第一百七十二条的规定，我局决定对人保寿险南川区支公司警告并罚款3万元。&lt;/p&gt;&lt;pstyle="LINE-HEIGHT:29pt"&gt;　　以上合计决定对人保寿险南川区支公司警告并罚款53万元。&lt;/p&gt;&lt;pstyle="LINE-HEIGHT:29pt"&gt;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&lt;/p&gt;&lt;pstyle="LINE-HEIGHT:29pt"&gt;　　重庆保监局&lt;/p&gt;&lt;pstyle="LINE-HEIGHT:29pt"&gt;　　2014年12月30日&lt;/p&gt;&lt;!--ContentEnd--&gt;&lt;/span&gt;&lt;/td&gt;</t>
  </si>
  <si>
    <t>http://bxjg.circ.gov.cn/web/site0/tab5241/info3955022.htm</t>
  </si>
  <si>
    <t xml:space="preserve">  渝保监罚〔2014〕63号</t>
  </si>
  <si>
    <t>泛华世纪保险销售</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</si>
  <si>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&lt;/p&gt;&lt;pstyle="WORD-BREAK:break-all;TEXT-ALIGN:right;MARGIN-RIGHT:14pt"&gt;　　渝保监罚〔2014〕63号&lt;/p&gt;&lt;pstyle="LINE-HEIGHT:29pt"&gt;当事人：泛华世纪保险销售服务有限公司重庆分公司&lt;/p&gt;&lt;pstyle="LINE-HEIGHT:29pt"&gt;住所：重庆市渝中区中山三路168号第12层05、06号&lt;/p&gt;&lt;pstyle="LINE-HEIGHT:29pt"&gt;主要负责人：蒋犇&lt;/p&gt;&lt;pstyle="LINE-HEIGHT:29pt"&gt;　　&lt;/p&gt;&lt;pstyle="LINE-HEIGHT:29pt"&gt;　　经查实，泛华世纪保险销售服务有限公司重庆分公司（以下简称“泛华世纪保险销售公司重庆分公司”）存在以下违法行为：&lt;/p&gt;&lt;pstyle="LINE-HEIGHT:29pt"&gt;　　1.截至2014年10月，泛华世纪保险销售公司重庆分公司有474名取得《保险销售从业人员资格证书》的人员未在中国保监会保险中介监管信息系统中办理执业登记，未发放《保险销售从业人员执业证书》。2014年1月至10月，上述人员共涉及代理保费收入4277.95万元，佣金779.28万元。&lt;/p&gt;&lt;pstyle="LINE-HEIGHT:29pt"&gt;　　2.截至2014年10月，泛华世纪保险销售公司重庆分公司委托1045名已在其他机构办理执业登记的人员从事保险销售。2014年1月至10月，上述人员共涉及代理保费收入11023.18万元，佣金1623.13万元。&lt;/p&gt;&lt;pstyle="LINE-HEIGHT:29pt"&gt;　　以上事实有调查笔录、现场检查事实确认书及情况说明、泛华世纪保险销售公司重庆分公司关于执业证情况说明、代理人签订代理合同的报告、保险代理合同书及代理人注册登记表等证据证明，足以认定。&lt;/p&gt;&lt;pstyle="LINE-HEIGHT:29pt"&gt;　　我局认为，上述第1项行为，泛华世纪保险销售公司重庆分公司未按规定给取得资格证书的人员办理执业登记并发放《保险销售从业人员执业证书》，违反《保险销售从业人员监管办法》第十三条第一款的规定。依据《保险销售从业人员监管办法》第三十二条的规定，我局决定对泛华世纪保险销售公司重庆分公司警告并罚款3万元。&lt;/p&gt;&lt;pstyle="LINE-HEIGHT:29pt"&gt;　　上述第2项行为，泛华世纪保险销售公司重庆分公司委托未持有本机构发放执业证书的人员从事保险销售，违反《保险销售从业人员监管办法》第十六条的规定。依据《保险销售从业人员监管办法》第三十一条的规定，我局决定对泛华世纪保险销售公司重庆分公司警告并罚款3万元。&lt;/p&gt;&lt;pstyle="LINE-HEIGHT:29pt"&gt;　　以上合计决定对泛华世纪保险销售公司重庆分公司警告并罚款6万元。&lt;/p&gt;&lt;pstyle="LINE-HEIGHT:29pt"&gt;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2014年12月30日&lt;/p&gt;&lt;!--ContentEnd--&gt;&lt;/span&gt;&lt;/td&gt;</t>
  </si>
  <si>
    <t>http://bxjg.circ.gov.cn/web/site0/tab5241/info3955021.htm</t>
  </si>
  <si>
    <t xml:space="preserve">  渝保监罚〔2014〕3号</t>
  </si>
  <si>
    <t>人保财险黔江支公司，戴路</t>
  </si>
  <si>
    <t>&lt;tdstyle="PADDING-TOP:15px"&gt;&lt;spanclass="xilanwb"id="zoom"&gt;&lt;!--ContentStart--&gt;&lt;pstyle="LAYOUT-GRID-MODE:char;TEXT-ALIGN:center"&gt;　　中国保监会重庆监管局行政处罚决定书&lt;/p&gt;&lt;pstyle="LAYOUT-GRID-MODE:char;TEXT-ALIGN:center;LINE-HEIGHT:12pt"&gt;　　&lt;/p&gt;&lt;pstyle="WORD-BREAK:break-all;TEXT-ALIGN:right;MARGIN:0cm14pt0pt0cm"&gt;　　渝保监罚〔2014〕3号　&lt;/p&gt;&lt;pstyle="LINE-HEIGHT:29pt"&gt;当事人：戴路&lt;/p&gt;&lt;pstyle="LINE-HEIGHT:29pt"&gt;身份证号码：51021219671212XXXX&lt;/p&gt;&lt;pstyle="LINE-HEIGHT:29pt"&gt;住址：重庆市江北区建新北路一村X号&lt;/p&gt;&lt;pstyle="LINE-HEIGHT:29pt"&gt;　　&lt;/p&gt;&lt;pstyle="LINE-HEIGHT:29pt"&gt;　　经查，中国人民财产保险股份有限公司黔江支公司(以下简称：“人保财险黔江支公司”)在2013年农业保险业务经营中，利用开展能繁母猪保险、肉牛保险、水稻保险以及玉米保险为其他机构或个人牟取不正当利益共计75.1万元。&lt;/p&gt;&lt;pstyle="LINE-HEIGHT:29pt"&gt;　　上述行为有相关人员的调查笔录、现场检查事实确认书、人保财险黔江分公司、黔江支公司对《现场检查事实确认书》的反馈意见及附件、关于黔江支公司农险经营自查进展情况的报告、人保财险重庆市分公司关于黔江支公司农业保险经营相关问题调查整改情况的报告、承保理赔卷宗等证据证明，足以认定。&lt;/p&gt;&lt;pstyle="LINE-HEIGHT:29pt"&gt;　　我局认为，上述行为违反了《农业保险条例》第二十八条第一款第（二）项的规定，违法手段恶劣，涉案金额较大，严重损害保险业形象和农户利益，违法行为情节严重。戴路作为分管人保财险重庆市分公司农险、理赔等部门的副总经理，对上述违法行为负有直接主管责任。我局依法向戴路送达了《行政处罚事先告知书》。&lt;/p&gt;&lt;pstyle="LINE-HEIGHT:29pt"&gt;　　戴路提出了陈述申辩意见，我局逐项复核后认为，戴路对上述违法行为提出的陈述申辩理由不充分，我局不予采信。&lt;/p&gt;&lt;pstyle="LINE-HEIGHT:29pt"&gt;　　依据《农业保险条例》第二十九的规定，我局决定撤销戴路任人保财险重庆市分公司副总经理的任职资格。&lt;/p&gt;&lt;pstyle="MARGIN:15.6pt0cm0pt;LINE-HEIGHT:29pt"&gt;　　如不服本处罚决定，可在接到本处罚决定书之日起60日内依法向中国保监会申请行政复议或在3个月内向有管辖权的人民法院提起行政诉讼。复议和诉讼期间，上述决定不停止执行。&lt;/p&gt;&lt;pstyle="LINE-HEIGHT:29pt"&gt;　　&lt;/p&gt;&lt;pstyle="LINE-HEIGHT:29pt"&gt;　　　&lt;/p&gt;&lt;pstyle="LINE-HEIGHT:29pt"&gt;　　重庆保监局&lt;/p&gt;&lt;pstyle="LINE-HEIGHT:29pt"&gt;　　2014年4月4日&lt;/p&gt;&lt;!--ContentEnd--&gt;&lt;/span&gt;&lt;/td&gt;</t>
  </si>
  <si>
    <t>http://bxjg.circ.gov.cn/web/site0/tab5241/info3913547.htm</t>
  </si>
  <si>
    <t xml:space="preserve">  渝保监罚〔2014〕2号</t>
  </si>
  <si>
    <t>人保财险黔江支公司，杨彬</t>
  </si>
  <si>
    <t>&lt;tdstyle="PADDING-TOP:15px"&gt;&lt;spanclass="xilanwb"id="zoom"&gt;&lt;!--ContentStart--&gt;&lt;pstyle="LAYOUT-GRID-MODE:char;TEXT-ALIGN:center"&gt;　　中国保监会重庆监管局行政处罚决定书&lt;/p&gt;&lt;pstyle="LAYOUT-GRID-MODE:char;TEXT-ALIGN:center;LINE-HEIGHT:12pt"&gt;　　&lt;/p&gt;&lt;pstyle="WORD-BREAK:break-all;TEXT-ALIGN:right;MARGIN:0cm14pt0pt0cm"&gt;　　渝保监罚〔2014〕2号　&lt;/p&gt;&lt;pstyle="LINE-HEIGHT:29pt"&gt;当事人：杨彬&lt;/p&gt;&lt;pstyle="LINE-HEIGHT:29pt"&gt;身份证号码：51352319741221XXXX&lt;/p&gt;&lt;pstyle="LINE-HEIGHT:29pt"&gt;住址：重庆市黔江区城西街道城西四路X号X单元&lt;/p&gt;&lt;pstyle="LINE-HEIGHT:29pt"&gt;　　&lt;/p&gt;&lt;pstyle="LINE-HEIGHT:29pt"&gt;　　经查，中国人民财产保险股份有限公司黔江支公司(以下简称：“人保财险黔江支公司”)在2013年农业保险业务经营中，利用开展能繁母猪保险、肉牛保险、水稻保险以及玉米保险为其他机构或个人牟取不正当利益共计75.1万元。&lt;/p&gt;&lt;pstyle="LINE-HEIGHT:29pt"&gt;　　上述行为有相关人员的调查笔录、现场检查事实确认书、人保财险黔江分公司、黔江支公司对《现场检查事实确认书》的反馈意见及附件、关于黔江支公司农险经营自查进展情况的报告、人保财险重庆市分公司关于黔江支公司农业保险经营相关问题调查整改情况的报告、承保理赔卷宗等证据证明，足以认定。&lt;/p&gt;&lt;pstyle="LINE-HEIGHT:29pt"&gt;　　我局认为，上述行为违反了《农业保险条例》第二十八条第一款第（二）项的规定，违法手段恶劣，涉案金额较大，严重损害保险业形象和农户利益，违法行为情节严重。杨彬作为人保财险黔江支公司经理，对上述违法行为负有直接责任。我局依法向杨彬送达了《行政处罚事先告知书》。&lt;/p&gt;&lt;pstyle="LINE-HEIGHT:29pt"&gt;　　杨彬提出了陈述申辩意见，我局逐项复核后认为，杨彬对上述违法行为提出的陈述申辩理由不充分，我局不予采信。&lt;/p&gt;&lt;pstyle="LINE-HEIGHT:29pt"&gt;　　依据《农业保险条例》第二十九的规定，我局决定撤销杨彬任人保财险黔江支公司经理的任职资格。&lt;/p&gt;&lt;pstyle="MARGIN:15.6pt0cm0pt;LINE-HEIGHT:29pt"&gt;　　如不服本处罚决定，可在接到本处罚决定书之日起60日内依法向中国保监会申请行政复议或在3个月内向有管辖权的人民法院提起行政诉讼。复议和诉讼期间，上述决定不停止执行。&lt;/p&gt;&lt;pstyle="LINE-HEIGHT:29pt"&gt;　　&lt;/p&gt;&lt;pstyle="LINE-HEIGHT:29pt"&gt;　　&lt;/p&gt;&lt;pstyle="LINE-HEIGHT:29pt"&gt;　　重庆保监局&lt;/p&gt;&lt;pstyle="LINE-HEIGHT:29pt"&gt;　　2014年4月4日&lt;/p&gt;&lt;!--ContentEnd--&gt;&lt;/span&gt;&lt;/td&gt;</t>
  </si>
  <si>
    <t>http://bxjg.circ.gov.cn/web/site0/tab5241/info3913546.htm</t>
  </si>
  <si>
    <t xml:space="preserve">  渝保监罚〔2014〕1号</t>
  </si>
  <si>
    <t>人保财险黔江支公司</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</si>
  <si>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渝保监罚〔2014〕1号　&lt;/p&gt;&lt;pstyle="LINE-HEIGHT:29pt"&gt;当事人：中国人民财产保险股份有限公司黔江支公司&lt;/p&gt;&lt;pstyle="LINE-HEIGHT:29pt"&gt;住所：重庆市黔江区城西街道办事处一环路&lt;/p&gt;&lt;pstyle="LINE-HEIGHT:29pt"&gt;主要负责人：杨彬&lt;/p&gt;&lt;pstyle="LINE-HEIGHT:29pt"&gt;　　&lt;/p&gt;&lt;pstyle="LINE-HEIGHT:29pt"&gt;　　经查，中国人民财产保险股份有限公司黔江支公司(以下简称：“人保财险黔江支公司”)在2013年农业保险业务经营中，利用开展能繁母猪保险、肉牛保险、水稻保险以及玉米保险为其他机构或个人牟取不正当利益共计75.1万元。&lt;/p&gt;&lt;pstyle="LINE-HEIGHT:29pt"&gt;　　上述行为有相关人员的调查笔录、现场检查事实确认书、人保财险黔江分公司、黔江支公司对《现场检查事实确认书》的反馈意见及附件、关于黔江支公司农险经营自查进展情况的报告、人保财险重庆市分公司关于黔江支公司农业保险经营相关问题调查整改情况的报告、承保理赔卷宗等证据证明，足以认定。&lt;/p&gt;&lt;pstyle="LINE-HEIGHT:29pt"&gt;　　我局认为，上述行为违反了《农业保险条例》第二十八条第一款第（二）项的规定，违法手段恶劣，涉案金额较大，严重损害保险业形象和农户利益，违法行为情节严重。我局依法向人保财险黔江支公司送达了《行政处罚事先告知书》。&lt;/p&gt;&lt;pstyle="LINE-HEIGHT:29pt"&gt;　　人保财险黔江支公司提出了陈述申辩意见，我局逐项复核后认为，人保财险黔江支公司对上述违法行为提出的陈述申辩理由不充分，我局不予采信。&lt;/p&gt;&lt;pstyle="LINE-HEIGHT:29pt"&gt;　　依据《农业保险条例》第二十八条第一款第（二）项的规定，决定责令人保财险黔江支公司停止接受财政给予保费补贴的农业保险新业务1年，自本处罚决定书送达之日起执行。&lt;/p&gt;&lt;pstyle="MARGIN:15.6pt0cm0pt;LINE-HEIGHT:29pt"&gt;　　如不服本处罚决定，可在接到本处罚决定书之日起60日内依法向中国保监会申请行政复议或在3个月内向有管辖权的人民法院提起行政诉讼。复议和诉讼期间，上述决定不停止执行。&lt;/p&gt;&lt;pstyle="LINE-HEIGHT:29pt"&gt;　　&lt;/p&gt;&lt;pstyle="LINE-HEIGHT:29pt"&gt;　　　&lt;/p&gt;&lt;pstyle="LINE-HEIGHT:29pt"&gt;　　重庆保监局&lt;/p&gt;&lt;pstyle="LINE-HEIGHT:29pt"&gt;　　2014年4月4日&lt;/p&gt;&lt;!--ContentEnd--&gt;&lt;/span&gt;&lt;/td&gt;</t>
  </si>
  <si>
    <t>http://bxjg.circ.gov.cn/web/site0/tab5241/info3913545.htm</t>
  </si>
  <si>
    <t xml:space="preserve">  渝保监罚〔2013〕114号</t>
  </si>
  <si>
    <t>邮储银行云阳县白云路支行</t>
  </si>
  <si>
    <t>2013年9月16日</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</si>
  <si>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&lt;span&gt;渝保监罚〔&lt;spanlang="EN-US"&gt;2013&lt;/span&gt;〕&lt;spanlang="EN-US"&gt;114&lt;/span&gt;号&lt;spanlang="EN-US"&gt;&lt;o:p&gt;&lt;/o:p&gt;&lt;/span&gt;&lt;/span&gt;&lt;/p&gt;&lt;p&gt;　　&lt;spanlang="EN-US"&gt;&lt;o:p&gt;&lt;/o:p&gt;&lt;/span&gt;&lt;/p&gt;&lt;p&gt;　　&lt;span&gt;当事人：&lt;/span&gt;&lt;span&gt;中国邮政储蓄银行股份有限公司云阳县白云路支行&lt;spanlang="EN-US"&gt;&lt;o:p&gt;&lt;/o:p&gt;&lt;/span&gt;&lt;/span&gt;&lt;/p&gt;&lt;p&gt;　　&lt;span&gt;住&lt;spanlang="EN-US"&gt;&lt;span&gt;&lt;/span&gt;&lt;/span&gt;所：重庆市云阳县新县城云江大道&lt;spanlang="EN-US"&gt;766&lt;/span&gt;号&lt;spanlang="EN-US"&gt;&lt;o:p&gt;&lt;/o:p&gt;&lt;/span&gt;&lt;/span&gt;&lt;/p&gt;&lt;p&gt;　　&lt;span&gt;主要负责人：黄光万&lt;spanlang="EN-US"&gt;&lt;o:p&gt;&lt;/o:p&gt;&lt;/span&gt;&lt;/span&gt;&lt;/p&gt;&lt;p&gt;　　&lt;spanlang="EN-US"&gt;&lt;o:p&gt;&lt;/o:p&gt;&lt;/span&gt;&lt;/p&gt;&lt;p&gt;　　&lt;span&gt;经查实，自&lt;/span&gt;&lt;spanlang="EN-US"&gt;2013&lt;/span&gt;&lt;span&gt;年&lt;spanlang="EN-US"&gt;6&lt;/span&gt;月&lt;spanlang="EN-US"&gt;25&lt;/span&gt;日起，&lt;/span&gt;&lt;span&gt;中国邮政储蓄银行股份有限公司云阳县白云路支行（以下简称“邮储银行云阳县白云路支行”）&lt;/span&gt;&lt;span&gt;在营业场所放置宣传展板，在“热销分红型保险”一栏宣传“鑫丰两全分红保险”，期限为“&lt;spanlang="EN-US"&gt;1&lt;/span&gt;年”，缴费方式为“趸缴”，固定收益为“&lt;spanlang="EN-US"&gt;3.4%&lt;/span&gt;”。证据显示，“鑫丰两全分红保险”为中国人寿保险股份有限公司的保险产品，该产品的保险期间为&lt;spanlang="EN-US"&gt;5&lt;/span&gt;年，按照现金价值表示例，&lt;spanlang="EN-US"&gt;1000&lt;/span&gt;元保费第&lt;spanlang="EN-US"&gt;1&lt;/span&gt;个保单年度末的现金价值为&lt;spanlang="EN-US"&gt;1020&lt;/span&gt;元。该产品保险条款无固定收益&lt;spanlang="EN-US"&gt;3.4%&lt;/span&gt;的规定。&lt;spanlang="EN-US"&gt;&lt;o:p&gt;&lt;/o:p&gt;&lt;/span&gt;&lt;/span&gt;&lt;/p&gt;&lt;p&gt;　　&lt;span&gt;以上行为有调查笔录，&lt;/span&gt;&lt;span&gt;现场检查事实确认书，营业厅现场勘查笔录，&lt;/span&gt;&lt;span&gt;邮储银行云阳县白云路支行&lt;/span&gt;&lt;span&gt;的保险代理业务台账，营业厅宣传展板照片，国寿鑫丰两全保险（分红型）利益条款&lt;/span&gt;&lt;span&gt;等证据证明，足以认定。&lt;/span&gt;&lt;spanlang="EN-US"&gt;&lt;o:p&gt;&lt;/o:p&gt;&lt;/span&gt;&lt;/p&gt;&lt;p&gt;　　&lt;span&gt;我局认为，邮储银行云阳县白云路支行作为保险兼业代理机构，虚假宣传保险产品的&lt;/span&gt;&lt;span&gt;期限与收益，构成欺骗投保人的行为，违反《保险法》第一百三十一条第（一）项的规定&lt;/span&gt;&lt;span&gt;。&lt;/span&gt;&lt;span&gt;依据&lt;/span&gt;&lt;span&gt;《保险法》第一百六十六条的规定&lt;/span&gt;&lt;span&gt;，我局决定对&lt;/span&gt;&lt;span&gt;邮储银行云阳县白云路支行罚款&lt;spanlang="EN-US"&gt;16&lt;/span&gt;万元&lt;/span&gt;&lt;span&gt;。&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o:p&gt;&lt;/o:p&gt;&lt;/span&gt;&lt;/p&gt;&lt;palign="center"&gt;&lt;span&gt;重庆保监局&lt;spanlang="EN-US"&gt;&lt;o:p&gt;&lt;/o:p&gt;&lt;/span&gt;&lt;/span&gt;&lt;/p&gt;&lt;palign="center"&gt;&lt;spanlang="EN-US"&gt;2013&lt;/span&gt;&lt;span&gt;年&lt;spanlang="EN-US"&gt;9&lt;/span&gt;月&lt;spanlang="EN-US"&gt;16&lt;/span&gt;日&lt;spanlang="EN-US"&gt;&lt;o:p&gt;&lt;/o:p&gt;&lt;/span&gt;&lt;/span&gt;&lt;/p&gt;&lt;!--ContentEnd--&gt;&lt;/span&gt;&lt;/td&gt;</t>
  </si>
  <si>
    <t>http://bxjg.circ.gov.cn/web/site0/tab5241/info3853770.htm</t>
  </si>
  <si>
    <t xml:space="preserve">  渝保监罚〔2013〕113号</t>
  </si>
  <si>
    <t>邮储银行云阳县滨江东路支行</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</si>
  <si>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&lt;span&gt;渝保监罚〔&lt;spanlang="EN-US"&gt;2013&lt;/span&gt;〕&lt;spanlang="EN-US"&gt;113&lt;/span&gt;号&lt;spanlang="EN-US"&gt;&lt;o:p&gt;&lt;/o:p&gt;&lt;/span&gt;&lt;/span&gt;&lt;/p&gt;&lt;p&gt;　　&lt;spanlang="EN-US"&gt;&lt;o:p&gt;&lt;/o:p&gt;&lt;/span&gt;&lt;/p&gt;&lt;p&gt;　　&lt;span&gt;当事人：&lt;/span&gt;&lt;span&gt;中国邮政储蓄银行股份有限公司云阳县滨江东路支行&lt;spanlang="EN-US"&gt;&lt;o:p&gt;&lt;/o:p&gt;&lt;/span&gt;&lt;/span&gt;&lt;/p&gt;&lt;p&gt;　　&lt;span&gt;住&lt;spanlang="EN-US"&gt;&lt;span&gt;&lt;/span&gt;&lt;/span&gt;所：重庆市云阳县新县城滨江大道&lt;spanlang="EN-US"&gt;599&lt;/span&gt;号&lt;spanlang="EN-US"&gt;&lt;o:p&gt;&lt;/o:p&gt;&lt;/span&gt;&lt;/span&gt;&lt;/p&gt;&lt;p&gt;　　&lt;span&gt;主要负责人：冉刚&lt;spanlang="EN-US"&gt;&lt;o:p&gt;&lt;/o:p&gt;&lt;/span&gt;&lt;/span&gt;&lt;/p&gt;&lt;p&gt;　　&lt;spanlang="EN-US"&gt;&lt;o:p&gt;&lt;/o:p&gt;&lt;/span&gt;&lt;/p&gt;&lt;p&gt;　　&lt;span&gt;经查实，中国邮政储蓄银行股份有限公司云阳县滨江东路支行（以下简称“邮储银行云阳县滨江东路支行”）&lt;/span&gt;&lt;span&gt;自&lt;spanlang="EN-US"&gt;2013&lt;/span&gt;年&lt;spanlang="EN-US"&gt;3&lt;/span&gt;月&lt;spanlang="EN-US"&gt;13&lt;/span&gt;日取得《&lt;/span&gt;&lt;span&gt;保险兼业代理业务许可证&lt;/span&gt;&lt;span&gt;》，截至检查之日共代理销售保险&lt;spanlang="EN-US"&gt;9&lt;/span&gt;笔。其中&lt;/span&gt;&lt;span&gt;邮储银行云阳县滨江东路支行&lt;/span&gt;&lt;span&gt;员工姚羽在未取得《保险代理从业人员资格证书》的情况下于&lt;spanlang="EN-US"&gt;2013&lt;/span&gt;年&lt;spanlang="EN-US"&gt;6&lt;/span&gt;月销售&lt;spanlang="EN-US"&gt;3&lt;/span&gt;笔保险，涉及保费&lt;spanlang="EN-US"&gt;134940&lt;/span&gt;元。&lt;spanlang="EN-US"&gt;&lt;o:p&gt;&lt;/o:p&gt;&lt;/span&gt;&lt;/span&gt;&lt;/p&gt;&lt;p&gt;　　&lt;span&gt;以上行为有&lt;/span&gt;&lt;span&gt;现场检查事实确认书，&lt;/span&gt;&lt;span&gt;邮储银行云阳县滨江东路支行&lt;/span&gt;&lt;span&gt;代理寿险台账，&lt;/span&gt;&lt;span&gt;邮储银行云阳县滨江东路支行&lt;/span&gt;&lt;span&gt;对代理寿险台账中营销员编号对应实际销售人员的说明，&lt;/span&gt;&lt;span&gt;邮储银行云阳县滨江东路支行&lt;/span&gt;&lt;span&gt;关于代理保险业务不规范销售检查情况的通报&lt;/span&gt;&lt;span&gt;等证据证明，足以认定。&lt;spanlang="EN-US"&gt;&lt;o:p&gt;&lt;/o:p&gt;&lt;/span&gt;&lt;/span&gt;&lt;/p&gt;&lt;p&gt;　　&lt;span&gt;我局认为，邮储银行云阳县滨江东路支行&lt;/span&gt;&lt;span&gt;聘用未取得《保险代理从业人员资格证书》的人员从事保险销售活动的&lt;/span&gt;&lt;span&gt;行为&lt;/span&gt;&lt;span&gt;违反《保险法》第一百二十二条的规定&lt;/span&gt;&lt;span&gt;。鉴于未持证人员较少，违法行为较轻，&lt;/span&gt;&lt;span&gt;依据&lt;/span&gt;&lt;span&gt;《保险法》第一百六十九条和《行政处罚法》第二十七条的规定&lt;/span&gt;&lt;span&gt;，我局决定对&lt;/span&gt;&lt;span&gt;邮储银行云阳县滨江东路支行罚款&lt;spanlang="EN-US"&gt;1&lt;/span&gt;万元&lt;/span&gt;&lt;span&gt;。&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o:p&gt;&lt;/o:p&gt;&lt;/span&gt;&lt;/p&gt;&lt;palign="center"&gt;&lt;span&gt;重庆保监局&lt;spanlang="EN-US"&gt;&lt;o:p&gt;&lt;/o:p&gt;&lt;/span&gt;&lt;/span&gt;&lt;/p&gt;&lt;palign="center"&gt;&lt;spanlang="EN-US"&gt;2013&lt;/span&gt;&lt;span&gt;年&lt;spanlang="EN-US"&gt;9&lt;/span&gt;月&lt;spanlang="EN-US"&gt;16&lt;/span&gt;日&lt;spanlang="EN-US"&gt;&lt;o:p&gt;&lt;/o:p&gt;&lt;/span&gt;&lt;/span&gt;&lt;/p&gt;&lt;!--ContentEnd--&gt;&lt;/span&gt;&lt;/td&gt;</t>
  </si>
  <si>
    <t>http://bxjg.circ.gov.cn/web/site0/tab5241/info3853740.htm</t>
  </si>
  <si>
    <t xml:space="preserve">  渝保监罚〔2013〕112号</t>
  </si>
  <si>
    <t>大地产险重庆分公司,李忠</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</si>
  <si>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&lt;span&gt;渝保监罚〔&lt;spanlang="EN-US"&gt;2013&lt;/span&gt;〕&lt;spanlang="EN-US"&gt;112&lt;/span&gt;号&lt;spanlang="EN-US"&gt;&lt;o:p&gt;&lt;/o:p&gt;&lt;/span&gt;&lt;/span&gt;&lt;/p&gt;&lt;p&gt;　　&lt;spanlang="EN-US"&gt;&lt;o:p&gt;&lt;/o:p&gt;&lt;/span&gt;&lt;/p&gt;&lt;p&gt;　　&lt;span&gt;当事人：&lt;/span&gt;&lt;span&gt;李忠&lt;/span&gt;&lt;spanlang="EN-US"&gt;&lt;o:p&gt;&lt;/o:p&gt;&lt;/span&gt;&lt;/p&gt;&lt;p&gt;　　&lt;span&gt;身份证号码：&lt;spanlang="EN-US"&gt;51222419700924XXXX&lt;o:p&gt;&lt;/o:p&gt;&lt;/span&gt;&lt;/span&gt;&lt;/p&gt;&lt;p&gt;　　&lt;span&gt;住址：重庆市万州区国本路&lt;spanlang="EN-US"&gt;XX&lt;/span&gt;号&lt;spanlang="EN-US"&gt;X&lt;/span&gt;单元&lt;spanlang="EN-US"&gt;&lt;o:p&gt;&lt;/o:p&gt;&lt;/span&gt;&lt;/span&gt;&lt;/p&gt;&lt;p&gt;　　&lt;spanlang="EN-US"&gt;&lt;o:p&gt;&lt;/o:p&gt;&lt;/span&gt;&lt;/p&gt;&lt;p&gt;　　&lt;span&gt;经查实，&lt;/span&gt;&lt;spanlang="EN-US"&gt;2012&lt;/span&gt;&lt;span&gt;年&lt;spanlang="EN-US"&gt;3&lt;/span&gt;月至&lt;spanlang="EN-US"&gt;12&lt;/span&gt;月，&lt;/span&gt;&lt;span&gt;中国大地财产保险股份有限公司重庆分公司（以下简称“大地财险重庆分公司”）虚假记录&lt;/span&gt;&lt;span&gt;业务及管理费&lt;spanlang="EN-US"&gt;763680&lt;/span&gt;元。其中，万州中心支公司虚假记录业务宣传费&lt;spanlang="EN-US"&gt;92000&lt;/span&gt;元。&lt;/span&gt;&lt;spanlang="EN-US"&gt;&lt;o:p&gt;&lt;/o:p&gt;&lt;/span&gt;&lt;/p&gt;&lt;p&gt;　　&lt;span&gt;以上行为有&lt;/span&gt;&lt;span&gt;调查笔录，&lt;/span&gt;&lt;span&gt;现场检查事实确认书及&lt;/span&gt;&lt;span&gt;大地财险重庆分公司&lt;/span&gt;&lt;span&gt;的反馈意见，虚列费用的清单，相关财务凭证复印件&lt;/span&gt;&lt;span&gt;等证据证明，足以认定。&lt;spanlang="EN-US"&gt;&lt;o:p&gt;&lt;/o:p&gt;&lt;/span&gt;&lt;/span&gt;&lt;/p&gt;&lt;p&gt;　　&lt;span&gt;我局认为，大地财险&lt;/span&gt;&lt;span&gt;重庆分公司虚假记录业务及管理费的&lt;/span&gt;&lt;span&gt;行为&lt;/span&gt;&lt;span&gt;违反《保险法》第八十六条的规定&lt;/span&gt;&lt;span&gt;。李忠作为大地财险万州中心支公司总经理&lt;/span&gt;&lt;span&gt;，对&lt;/span&gt;&lt;span&gt;万州中心支公司&lt;/span&gt;&lt;span&gt;虚假记录业务宣传费&lt;/span&gt;&lt;span&gt;的&lt;/span&gt;&lt;span&gt;行为负直接主管责任。&lt;span&gt;依据&lt;/span&gt;&lt;/span&gt;&lt;span&gt;《保险法》第一百七十三条的规定&lt;/span&gt;&lt;span&gt;，我局决定对李忠&lt;/span&gt;&lt;span&gt;警告并&lt;/span&gt;&lt;span&gt;罚款&lt;spanlang="EN-US"&gt;1&lt;/span&gt;万元&lt;/span&gt;&lt;span&gt;。&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o:p&gt;&lt;/o:p&gt;&lt;/span&gt;&lt;/p&gt;&lt;palign="center"&gt;&lt;span&gt;重庆保监局&lt;spanlang="EN-US"&gt;&lt;o:p&gt;&lt;/o:p&gt;&lt;/span&gt;&lt;/span&gt;&lt;/p&gt;&lt;palign="center"&gt;&lt;spanlang="EN-US"&gt;2013&lt;/span&gt;&lt;span&gt;年&lt;spanlang="EN-US"&gt;9&lt;/span&gt;月&lt;spanlang="EN-US"&gt;16&lt;/span&gt;日&lt;spanlang="EN-US"&gt;&lt;o:p&gt;&lt;/o:p&gt;&lt;/span&gt;&lt;/span&gt;&lt;/p&gt;&lt;!--ContentEnd--&gt;&lt;/span&gt;&lt;/td&gt;</t>
  </si>
  <si>
    <t>http://bxjg.circ.gov.cn/web/site0/tab5241/info3853710.htm</t>
  </si>
  <si>
    <t xml:space="preserve">  渝保监罚〔2013〕111号</t>
  </si>
  <si>
    <t>大地产险重庆分公司,范小林</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</si>
  <si>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&lt;span&gt;渝保监罚〔&lt;spanlang="EN-US"&gt;2013&lt;/span&gt;〕&lt;spanlang="EN-US"&gt;111&lt;/span&gt;号&lt;spanlang="EN-US"&gt;&lt;o:p&gt;&lt;/o:p&gt;&lt;/span&gt;&lt;/span&gt;&lt;/p&gt;&lt;p&gt;　　&lt;spanlang="EN-US"&gt;&lt;o:p&gt;&lt;/o:p&gt;&lt;/span&gt;&lt;/p&gt;&lt;p&gt;　　&lt;span&gt;当事人：&lt;/span&gt;&lt;span&gt;范小林&lt;/span&gt;&lt;spanlang="EN-US"&gt;&lt;o:p&gt;&lt;/o:p&gt;&lt;/span&gt;&lt;/p&gt;&lt;p&gt;　　&lt;span&gt;身份证号码：&lt;spanlang="EN-US"&gt;51222319740406XXXX&lt;o:p&gt;&lt;/o:p&gt;&lt;/span&gt;&lt;/span&gt;&lt;/p&gt;&lt;p&gt;　　&lt;span&gt;住址：重庆市万州区科龙路&lt;spanlang="EN-US"&gt;X&lt;/span&gt;号&lt;spanlang="EN-US"&gt;XX&lt;o:p&gt;&lt;/o:p&gt;&lt;/span&gt;&lt;/span&gt;&lt;/p&gt;&lt;p&gt;　　&lt;spanlang="EN-US"&gt;&lt;o:p&gt;&lt;/o:p&gt;&lt;/span&gt;&lt;/p&gt;&lt;p&gt;　　&lt;span&gt;经查实，&lt;/span&gt;&lt;spanlang="EN-US"&gt;2012&lt;/span&gt;&lt;span&gt;年&lt;spanlang="EN-US"&gt;3&lt;/span&gt;月至&lt;spanlang="EN-US"&gt;12&lt;/span&gt;月，&lt;/span&gt;&lt;span&gt;中国大地财产保险股份有限公司重庆分公司（以下简称“大地财险重庆分公司”）&lt;/span&gt;&lt;span&gt;虚假记录业务及管理费&lt;spanlang="EN-US"&gt;763680&lt;/span&gt;元。其中，&lt;/span&gt;&lt;span&gt;大地财险重庆&lt;/span&gt;&lt;span&gt;分公司本部虚假记录业务宣传费、业务招待费、劳动保护费、公杂费、员工福利费等&lt;spanlang="EN-US"&gt;666700&lt;/span&gt;元。&lt;/span&gt;&lt;spanlang="EN-US"&gt;&lt;o:p&gt;&lt;/o:p&gt;&lt;/span&gt;&lt;/p&gt;&lt;p&gt;　　&lt;span&gt;以上行为有&lt;/span&gt;&lt;span&gt;调查笔录，&lt;/span&gt;&lt;span&gt;现场检查事实确认书及&lt;/span&gt;&lt;span&gt;大地财险重庆分公司&lt;/span&gt;&lt;span&gt;反馈意见，虚列费用的清单，相关财务凭证复印件&lt;/span&gt;&lt;span&gt;等证据证明，足以认定。&lt;spanlang="EN-US"&gt;&lt;o:p&gt;&lt;/o:p&gt;&lt;/span&gt;&lt;/span&gt;&lt;/p&gt;&lt;p&gt;　　&lt;span&gt;我局认为，大地财险&lt;/span&gt;&lt;span&gt;重庆分公司虚假记录业务及管理费的&lt;/span&gt;&lt;span&gt;行为&lt;/span&gt;&lt;span&gt;违反《保险法》第八十六条的规定&lt;/span&gt;&lt;span&gt;。大地财险重庆分公司办公室&lt;/span&gt;&lt;span&gt;安排分公司相关部门按照确定的额度购买提货卡交回办公室统筹使用，是分公司本部虚假记录业务及管理费的直接原因。范小林作为办公室主任，对分公司本部虚假记录业务及管理费&lt;/span&gt;&lt;span&gt;的&lt;/span&gt;&lt;span&gt;行为负直接主管责任。&lt;span&gt;依据&lt;/span&gt;&lt;/span&gt;&lt;span&gt;《保险法》第一百七十三条的规定&lt;/span&gt;&lt;span&gt;，我局决定对范小林&lt;/span&gt;&lt;span&gt;警告并&lt;/span&gt;&lt;span&gt;罚款&lt;spanlang="EN-US"&gt;3&lt;/span&gt;万元&lt;/span&gt;&lt;span&gt;。&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o:p&gt;&lt;/o:p&gt;&lt;/span&gt;&lt;/p&gt;&lt;palign="center"&gt;&lt;span&gt;重庆保监局&lt;spanlang="EN-US"&gt;&lt;o:p&gt;&lt;/o:p&gt;&lt;/span&gt;&lt;/span&gt;&lt;/p&gt;&lt;palign="center"&gt;&lt;spanlang="EN-US"&gt;2013&lt;/span&gt;&lt;span&gt;年&lt;spanlang="EN-US"&gt;9&lt;/span&gt;月&lt;spanlang="EN-US"&gt;16&lt;/span&gt;日&lt;spanlang="EN-US"&gt;&lt;o:p&gt;&lt;/o:p&gt;&lt;/span&gt;&lt;/span&gt;&lt;/p&gt;&lt;!--ContentEnd--&gt;&lt;/span&gt;&lt;/td&gt;</t>
  </si>
  <si>
    <t>http://bxjg.circ.gov.cn/web/site0/tab5241/info3853665.htm</t>
  </si>
  <si>
    <t xml:space="preserve">  渝保监罚〔2013〕110号</t>
  </si>
  <si>
    <t>大地产险重庆分公司,邵小东</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</si>
  <si>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&lt;span&gt;渝保监罚〔&lt;spanlang="EN-US"&gt;2013&lt;/span&gt;〕&lt;spanlang="EN-US"&gt;110&lt;/span&gt;号&lt;spanlang="EN-US"&gt;&lt;o:p&gt;&lt;/o:p&gt;&lt;/span&gt;&lt;/span&gt;&lt;/p&gt;&lt;p&gt;　　&lt;spanlang="EN-US"&gt;&lt;o:p&gt;&lt;/o:p&gt;&lt;/span&gt;&lt;/p&gt;&lt;p&gt;　　&lt;span&gt;当事人：&lt;/span&gt;&lt;span&gt;邵小东&lt;/span&gt;&lt;spanlang="EN-US"&gt;&lt;o:p&gt;&lt;/o:p&gt;&lt;/span&gt;&lt;/p&gt;&lt;p&gt;　　&lt;span&gt;身份证号码：&lt;spanlang="EN-US"&gt;51232619680607XXXX&lt;o:p&gt;&lt;/o:p&gt;&lt;/span&gt;&lt;/span&gt;&lt;/p&gt;&lt;p&gt;　　&lt;span&gt;住址：重庆市渝北区渝鲁大道&lt;spanlang="EN-US"&gt;777&lt;/span&gt;号&lt;spanlang="EN-US"&gt;X&lt;/span&gt;幢&lt;spanlang="EN-US"&gt;X&lt;/span&gt;单元&lt;spanlang="EN-US"&gt;&lt;o:p&gt;&lt;/o:p&gt;&lt;/span&gt;&lt;/span&gt;&lt;/p&gt;&lt;p&gt;　　&lt;spanlang="EN-US"&gt;&lt;o:p&gt;&lt;/o:p&gt;&lt;/span&gt;&lt;/p&gt;&lt;p&gt;　　&lt;span&gt;经查实，&lt;/span&gt;&lt;spanlang="EN-US"&gt;2012&lt;/span&gt;&lt;span&gt;年，&lt;/span&gt;&lt;span&gt;中国大地财产保险股份有限公司重庆分公司（以下简称“大地财险重庆分公司”）&lt;/span&gt;&lt;span&gt;承保的&lt;spanlang="EN-US"&gt;1&lt;/span&gt;笔产品质量保证保险实际执行的费率低于备案的费率，少收保费&lt;spanlang="EN-US"&gt;462384&lt;/span&gt;元。&lt;spanlang="EN-US"&gt;1&lt;/span&gt;笔驾驶员培训学校责任保险实际执行的费率高于备案的费率，多收保费&lt;spanlang="EN-US"&gt;10290&lt;/span&gt;元。&lt;/span&gt;&lt;spanlang="EN-US"&gt;&lt;o:p&gt;&lt;/o:p&gt;&lt;/span&gt;&lt;/p&gt;&lt;p&gt;　　&lt;span&gt;以上行为有&lt;/span&gt;&lt;span&gt;调查笔录，&lt;/span&gt;&lt;span&gt;现场检查事实确认书及&lt;/span&gt;&lt;span&gt;大地财险重庆分公司&lt;/span&gt;&lt;span&gt;反馈意见，驾驶员培训学校责任保险的保险单复印件&lt;/span&gt;&lt;span&gt;，产品质量保证保险费率的说明&lt;/span&gt;&lt;span&gt;等证据证明，足以认定。&lt;spanlang="EN-US"&gt;&lt;o:p&gt;&lt;/o:p&gt;&lt;/span&gt;&lt;/span&gt;&lt;/p&gt;&lt;p&gt;　　&lt;span&gt;我局认为，大地财险重庆分公司&lt;/span&gt;&lt;span&gt;不执行备案的保险费率&lt;/span&gt;&lt;span&gt;的&lt;/span&gt;&lt;span&gt;行为&lt;/span&gt;&lt;span&gt;违反《保险法》第一百三十六条的规定&lt;/span&gt;&lt;span&gt;。邵小东作为大地财险重庆分公司非车险部经理&lt;/span&gt;&lt;span&gt;，对上述违法行为负有直接主管责任。&lt;span&gt;依据&lt;/span&gt;&lt;/span&gt;&lt;span&gt;《保险法》第一百七十三条的规定&lt;/span&gt;&lt;span&gt;，我局决定对&lt;/span&gt;&lt;span&gt;邵小东警告并&lt;/span&gt;&lt;span&gt;罚款&lt;spanlang="EN-US"&gt;1.5&lt;/span&gt;万元&lt;/span&gt;&lt;span&gt;。&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o:p&gt;&lt;/o:p&gt;&lt;/span&gt;&lt;/p&gt;&lt;palign="center"&gt;&lt;span&gt;重庆保监局&lt;spanlang="EN-US"&gt;&lt;o:p&gt;&lt;/o:p&gt;&lt;/span&gt;&lt;/span&gt;&lt;/p&gt;&lt;palign="center"&gt;&lt;spanlang="EN-US"&gt;2013&lt;/span&gt;&lt;span&gt;年&lt;spanlang="EN-US"&gt;9&lt;/span&gt;月&lt;spanlang="EN-US"&gt;16&lt;/span&gt;日&lt;spanlang="EN-US"&gt;&lt;o:p&gt;&lt;/o:p&gt;&lt;/span&gt;&lt;/span&gt;&lt;/p&gt;&lt;!--ContentEnd--&gt;&lt;/span&gt;&lt;/td&gt;</t>
  </si>
  <si>
    <t>http://bxjg.circ.gov.cn/web/site0/tab5241/info3853635.htm</t>
  </si>
  <si>
    <t xml:space="preserve">  渝保监罚〔2013〕109号</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</si>
  <si>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&lt;span&gt;渝保监罚〔&lt;spanlang="EN-US"&gt;2013&lt;/span&gt;〕&lt;spanlang="EN-US"&gt;109&lt;/span&gt;号&lt;spanlang="EN-US"&gt;&lt;o:p&gt;&lt;/o:p&gt;&lt;/span&gt;&lt;/span&gt;&lt;/p&gt;&lt;p&gt;　　&lt;spanlang="EN-US"&gt;&lt;o:p&gt;&lt;/o:p&gt;&lt;/span&gt;&lt;/p&gt;&lt;p&gt;　　&lt;span&gt;当事人：&lt;/span&gt;&lt;span&gt;中国大地财产保险股份有限公司重庆分公司&lt;spanlang="EN-US"&gt;&lt;o:p&gt;&lt;/o:p&gt;&lt;/span&gt;&lt;/span&gt;&lt;/p&gt;&lt;p&gt;　　&lt;span&gt;住&lt;spanlang="EN-US"&gt;&lt;span&gt;&lt;/span&gt;&lt;/span&gt;所：重庆市渝中区五四路&lt;spanlang="EN-US"&gt;39&lt;/span&gt;号都市广场&lt;spanlang="EN-US"&gt;A&lt;/span&gt;座&lt;spanlang="EN-US"&gt;18&lt;/span&gt;楼&lt;spanlang="EN-US"&gt;&lt;o:p&gt;&lt;/o:p&gt;&lt;/span&gt;&lt;/span&gt;&lt;/p&gt;&lt;p&gt;　　&lt;span&gt;主要负责人：胡修强&lt;spanlang="EN-US"&gt;&lt;o:p&gt;&lt;/o:p&gt;&lt;/span&gt;&lt;/span&gt;&lt;/p&gt;&lt;p&gt;　　&lt;spanlang="EN-US"&gt;&lt;o:p&gt;&lt;/o:p&gt;&lt;/span&gt;&lt;/p&gt;&lt;p&gt;　　&lt;span&gt;经查实，中国大地财产保险股份有限公司重庆分公司（以下简称“大地财险重庆分公司”）存在以下违法行为：&lt;spanlang="EN-US"&gt;&lt;o:p&gt;&lt;/o:p&gt;&lt;/span&gt;&lt;/span&gt;&lt;/p&gt;&lt;p&gt;　　&lt;spanlang="EN-US"&gt;1.&lt;/span&gt;&lt;spanlang="EN-US"&gt;&lt;/span&gt;&lt;span&gt;未按规定使用经备案的保险费率。&lt;spanlang="EN-US"&gt;2012&lt;/span&gt;年，&lt;/span&gt;&lt;span&gt;大地财险重庆分公司&lt;/span&gt;&lt;span&gt;承保的&lt;spanlang="EN-US"&gt;1&lt;/span&gt;笔产品质量保证保险实际执行的费率低于备案的费率，少收保费&lt;spanlang="EN-US"&gt;462384&lt;/span&gt;元。&lt;spanlang="EN-US"&gt;1&lt;/span&gt;笔驾驶员培训学校责任保险实际执行的费率高于备案的费率，多收保费&lt;spanlang="EN-US"&gt;10290&lt;/span&gt;元。&lt;/span&gt;&lt;spanlang="EN-US"&gt;&lt;o:p&gt;&lt;/o:p&gt;&lt;/span&gt;&lt;/p&gt;&lt;p&gt;　　&lt;spanlang="EN-US"&gt;2.&lt;/span&gt;&lt;spanlang="EN-US"&gt;&lt;/span&gt;&lt;span&gt;虚假记录业务及管理费。&lt;spanlang="EN-US"&gt;2012&lt;/span&gt;年&lt;spanlang="EN-US"&gt;3&lt;/span&gt;月至&lt;spanlang="EN-US"&gt;12&lt;/span&gt;月，&lt;/span&gt;&lt;span&gt;大地财险重庆分公司&lt;/span&gt;&lt;span&gt;虚假记录业务及管理费&lt;spanlang="EN-US"&gt;763680&lt;/span&gt;元。其中，&lt;/span&gt;&lt;span&gt;大地财险重庆分公司&lt;/span&gt;&lt;span&gt;本部虚假记录业务宣传费、业务招待费、劳动保护费、公杂费、员工福利费等&lt;spanlang="EN-US"&gt;666700&lt;/span&gt;元；下辖万州中心支公司虚假记录业务宣传费&lt;spanlang="EN-US"&gt;92000&lt;/span&gt;元；下辖巫山支公司虚假记录车船使用费&lt;spanlang="EN-US"&gt;4980&lt;/span&gt;元。&lt;/span&gt;&lt;spanlang="EN-US"&gt;&lt;o:p&gt;&lt;/o:p&gt;&lt;/span&gt;&lt;/p&gt;&lt;p&gt;　　&lt;span&gt;以上行为有&lt;/span&gt;&lt;span&gt;调查笔录，&lt;/span&gt;&lt;span&gt;现场检查事实确认书及&lt;/span&gt;&lt;span&gt;大地财险重庆分公司&lt;/span&gt;&lt;span&gt;反馈意见，驾驶员培训学校责任保险的保险单复印件&lt;/span&gt;&lt;span&gt;，产品质量保证保险费率的说明，&lt;/span&gt;&lt;span&gt;虚列费用的清单，相关财务凭证复印件&lt;/span&gt;&lt;span&gt;等证据证明，足以认定。&lt;spanlang="EN-US"&gt;&lt;o:p&gt;&lt;/o:p&gt;&lt;/span&gt;&lt;/span&gt;&lt;/p&gt;&lt;p&gt;　　&lt;span&gt;我局认为，上述第&lt;spanlang="EN-US"&gt;1&lt;/span&gt;项&lt;/span&gt;&lt;span&gt;不执行备案的保险费率&lt;/span&gt;&lt;span&gt;的&lt;/span&gt;&lt;span&gt;行为&lt;/span&gt;&lt;span&gt;违反《保险法》第一百三十六条的规定&lt;/span&gt;&lt;span&gt;。&lt;/span&gt;&lt;span&gt;依据&lt;/span&gt;&lt;span&gt;《保险法》第一百七十二条第（三）项的规定&lt;/span&gt;&lt;span&gt;，我局决定对&lt;/span&gt;&lt;span&gt;大地财险重庆分公司罚款&lt;spanlang="EN-US"&gt;12&lt;/span&gt;万元&lt;/span&gt;&lt;span&gt;。&lt;spanlang="EN-US"&gt;&lt;o:p&gt;&lt;/o:p&gt;&lt;/span&gt;&lt;/span&gt;&lt;/p&gt;&lt;p&gt;　　&lt;span&gt;上述第&lt;spanlang="EN-US"&gt;2&lt;/span&gt;项虚假记录业务及管理费的行为违反《保险法》第八十六条的规定。&lt;/span&gt;&lt;span&gt;依据&lt;/span&gt;&lt;span&gt;《保险法》第一百七十二条第（一）项&lt;/span&gt;&lt;span&gt;的规定，我局决定对&lt;/span&gt;&lt;span&gt;大地财险重庆分公司罚款&lt;spanlang="EN-US"&gt;18&lt;/span&gt;万元。&lt;/span&gt;&lt;spanlang="EN-US"&gt;&lt;o:p&gt;&lt;/o:p&gt;&lt;/span&gt;&lt;/p&gt;&lt;p&gt;　　&lt;span&gt;以上合计决定对大地财险重庆分公司罚款&lt;spanlang="EN-US"&gt;30&lt;/span&gt;万元。&lt;/span&gt;&lt;spanlang="EN-US"&gt;&lt;o:p&gt;&lt;/o:p&gt;&lt;/span&gt;&lt;/p&gt;&lt;p&gt;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　　&lt;spanlang="EN-US"&gt;&lt;span&gt;&lt;/span&gt;&lt;span&gt;&lt;/span&gt;&lt;span&gt;&lt;/span&gt;&lt;span&gt;&lt;/span&gt;&lt;span&gt;&lt;br&gt;&lt;br&gt;&lt;/span&gt;&lt;/span&gt;&lt;span&gt;重庆保监局&lt;spanlang="EN-US"&gt;&lt;o:p&gt;&lt;/o:p&gt;&lt;/span&gt;&lt;/span&gt;&lt;/p&gt;&lt;palign="center"&gt;&lt;spanlang="EN-US"&gt;2013&lt;/span&gt;&lt;span&gt;年&lt;spanlang="EN-US"&gt;9&lt;/span&gt;月&lt;spanlang="EN-US"&gt;16&lt;/span&gt;日&lt;spanlang="EN-US"&gt;&lt;o:p&gt;&lt;/o:p&gt;&lt;/span&gt;&lt;/span&gt;&lt;/p&gt;&lt;!--ContentEnd--&gt;&lt;/span&gt;&lt;/td&gt;</t>
  </si>
  <si>
    <t>http://bxjg.circ.gov.cn/web/site0/tab5241/info3853590.htm</t>
  </si>
  <si>
    <t xml:space="preserve">  重庆保监局渝保监罚〔2013〕108号</t>
  </si>
  <si>
    <t>太平产险重庆分公司,杨学涛</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</si>
  <si>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&lt;span&gt;渝保监罚〔&lt;spanlang="EN-US"&gt;2013&lt;/span&gt;〕&lt;spanlang="EN-US"&gt;108&lt;/span&gt;号&lt;spanlang="EN-US"&gt;&lt;o:p&gt;&lt;/o:p&gt;&lt;/span&gt;&lt;/span&gt;&lt;/p&gt;&lt;p&gt;　　&lt;spanlang="EN-US"&gt;&lt;o:p&gt;&lt;/o:p&gt;&lt;/span&gt;&lt;/p&gt;&lt;p&gt;　　&lt;span&gt;当事人：&lt;/span&gt;&lt;span&gt;杨学涛&lt;/span&gt;&lt;spanlang="EN-US"&gt;&lt;o:p&gt;&lt;/o:p&gt;&lt;/span&gt;&lt;/p&gt;&lt;p&gt;　　&lt;span&gt;身份证号码：&lt;spanlang="EN-US"&gt;37022519740702XXXX&lt;o:p&gt;&lt;/o:p&gt;&lt;/span&gt;&lt;/span&gt;&lt;/p&gt;&lt;p&gt;　　&lt;span&gt;住址：山东省莱西市水集街道办事处威海西路&lt;spanlang="EN-US"&gt;XX&lt;/span&gt;号&lt;spanlang="EN-US"&gt;&lt;o:p&gt;&lt;/o:p&gt;&lt;/span&gt;&lt;/span&gt;&lt;/p&gt;&lt;p&gt;　　&lt;spanlang="EN-US"&gt;&lt;o:p&gt;&lt;/o:p&gt;&lt;/span&gt;&lt;/p&gt;&lt;p&gt;　　&lt;span&gt;经查，&lt;/span&gt;&lt;spanlang="EN-US"&gt;2012&lt;/span&gt;&lt;span&gt;年&lt;spanlang="EN-US"&gt;5&lt;/span&gt;至&lt;spanlang="EN-US"&gt;12&lt;/span&gt;月，太平财产保险有限公司重庆分公司（以下简称“太平产险重庆分公司”）通过业务招待费、公杂费、会议费、培训费、办公用品费科目虚假报销费用&lt;spanlang="EN-US"&gt;15&lt;/span&gt;笔，共&lt;spanlang="EN-US"&gt;244767&lt;/span&gt;元。其中，太平产险重庆分公司重客渠道部虚假报销&lt;spanlang="EN-US"&gt;119616&lt;/span&gt;元。&lt;spanlang="EN-US"&gt;&lt;o:p&gt;&lt;/o:p&gt;&lt;/span&gt;&lt;/span&gt;&lt;/p&gt;&lt;p&gt;　　&lt;span&gt;以上行为有太平产险重庆分公司关于费用报销情况说明，记账凭证复印件，现场检查事实确认书等证据证明，足以认定。&lt;spanlang="EN-US"&gt;&lt;o:p&gt;&lt;/o:p&gt;&lt;/span&gt;&lt;/span&gt;&lt;/p&gt;&lt;p&gt;　　&lt;span&gt;我局认为，&lt;/span&gt;&lt;span&gt;太平产险重庆分公司虚假报销费用的行为违反《保险法》第八十六条的规定&lt;/span&gt;&lt;span&gt;。&lt;/span&gt;&lt;span&gt;杨学涛&lt;/span&gt;&lt;span&gt;时任&lt;/span&gt;&lt;span&gt;太平产险重庆&lt;/span&gt;&lt;span&gt;分公司重客渠道部经理，对重客渠道部虚假报销费用的行为负有直接责任。&lt;span&gt;依据&lt;/span&gt;&lt;/span&gt;&lt;span&gt;《保险法》第一百七十三条的规定&lt;/span&gt;&lt;span&gt;，我局决定对&lt;/span&gt;&lt;span&gt;杨学涛警告并&lt;/span&gt;&lt;span&gt;罚款&lt;spanlang="EN-US"&gt;1&lt;/span&gt;万元&lt;/span&gt;&lt;span&gt;。&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align="center"&gt;&lt;span&gt;重庆保监局&lt;spanlang="EN-US"&gt;&lt;o:p&gt;&lt;/o:p&gt;&lt;/span&gt;&lt;/span&gt;&lt;/p&gt;&lt;palign="center"&gt;&lt;spanlang="EN-US"&gt;&lt;st1:chsdateisrocdate="False"islunardate="False"day="12"month="8"year="2013"w:st="on"&gt;2013&lt;spanlang="EN-US"&gt;&lt;spanlang="EN-US"&gt;年8&lt;/span&gt;&lt;/span&gt;&lt;spanlang="EN-US"&gt;&lt;spanlang="EN-US"&gt;月12&lt;/span&gt;&lt;/span&gt;&lt;spanlang="EN-US"&gt;&lt;spanlang="EN-US"&gt;日&lt;/span&gt;&lt;/span&gt;&lt;/st1:chsdate&gt;&lt;o:p&gt;&lt;/o:p&gt;&lt;/span&gt;&lt;/p&gt;&lt;!--ContentEnd--&gt;&lt;/span&gt;&lt;/td&gt;</t>
  </si>
  <si>
    <t>http://bxjg.circ.gov.cn/web/site0/tab5241/info2543610.htm</t>
  </si>
  <si>
    <t xml:space="preserve">  重庆保监局渝保监罚〔2013〕107号</t>
  </si>
  <si>
    <t>太平产险重庆分公司,王立新</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</si>
  <si>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&lt;span&gt;渝保监罚〔&lt;spanlang="EN-US"&gt;2013&lt;/span&gt;〕&lt;spanlang="EN-US"&gt;107&lt;/span&gt;号&lt;spanlang="EN-US"&gt;&lt;o:p&gt;&lt;/o:p&gt;&lt;/span&gt;&lt;/span&gt;&lt;/p&gt;&lt;p&gt;　　&lt;spanlang="EN-US"&gt;&lt;o:p&gt;&lt;/o:p&gt;&lt;/span&gt;&lt;/p&gt;&lt;p&gt;　　&lt;span&gt;当事人：&lt;/span&gt;&lt;span&gt;王立新&lt;/span&gt;&lt;spanlang="EN-US"&gt;&lt;o:p&gt;&lt;/o:p&gt;&lt;/span&gt;&lt;/p&gt;&lt;p&gt;　　&lt;span&gt;身份证号码：&lt;spanlang="EN-US"&gt;37070219770802XXXX&lt;o:p&gt;&lt;/o:p&gt;&lt;/span&gt;&lt;/span&gt;&lt;/p&gt;&lt;p&gt;　　&lt;span&gt;住址：重庆市渝北区新南路&lt;spanlang="EN-US"&gt;XX&lt;/span&gt;号&lt;spanlang="EN-US"&gt;&lt;o:p&gt;&lt;/o:p&gt;&lt;/span&gt;&lt;/span&gt;&lt;/p&gt;&lt;p&gt;　　&lt;spanlang="EN-US"&gt;&lt;o:p&gt;&lt;/o:p&gt;&lt;/span&gt;&lt;/p&gt;&lt;p&gt;　　&lt;span&gt;经查，&lt;/span&gt;&lt;spanlang="EN-US"&gt;2011&lt;/span&gt;&lt;span&gt;年至&lt;spanlang="EN-US"&gt;2012&lt;/span&gt;期间，太平财产保险有限公司重庆分公司（以下简称“太平产险重庆分公司”）将被保险人为重庆康明斯发动机有限公司、重庆同兴垃圾处理有限公司、重庆永通电梯有限公司、中国石化集团西南石油局重庆钻井公司、重庆丰盛环保发电有限公司等单位的&lt;spanlang="EN-US"&gt;42&lt;/span&gt;笔直销业务虚假记录为重庆天马保险代理公司、深圳美臣泰平保险经纪有限公司重庆分公司等中介机构名下，涉及保费&lt;spanlang="EN-US"&gt;824695.12&lt;/span&gt;元，套取手续费&lt;spanlang="EN-US"&gt;141375.64&lt;/span&gt;元。中介机构扣除“过单费用”后，将余款&lt;spanlang="EN-US"&gt;123832.85&lt;/span&gt;元返还给太平产险重庆分公司业务员。&lt;spanlang="EN-US"&gt;&lt;o:p&gt;&lt;/o:p&gt;&lt;/span&gt;&lt;/span&gt;&lt;/p&gt;&lt;p&gt;　　&lt;span&gt;以上行为有&lt;/span&gt;&lt;span&gt;调查笔录，&lt;/span&gt;&lt;span&gt;太平产险重庆分公司关于康明斯等中介业务情况的说明及附表，&lt;/span&gt;&lt;span&gt;记账凭证复印件，&lt;/span&gt;&lt;span&gt;现场检查事实确认书等证据证明，足以认定。&lt;spanlang="EN-US"&gt;&lt;o:p&gt;&lt;/o:p&gt;&lt;/span&gt;&lt;/span&gt;&lt;/p&gt;&lt;p&gt;　　&lt;span&gt;我局认为，&lt;/span&gt;&lt;span&gt;太平产险重庆分公司虚构中介业务套取费用，违反《保险法》第一百一十六条第（十）项的规定&lt;/span&gt;&lt;span&gt;。王立新作为太平产险重庆&lt;/span&gt;&lt;span&gt;分公司市场总监兼经代部经理，对上述违法行为负直接主管责任。&lt;span&gt;依据&lt;/span&gt;&lt;/span&gt;&lt;span&gt;《保险法》第一百七十三条的规定&lt;/span&gt;&lt;span&gt;，我局决定对&lt;/span&gt;&lt;span&gt;王立新&lt;/span&gt;&lt;span&gt;警告并&lt;/span&gt;&lt;span&gt;罚款&lt;spanlang="EN-US"&gt;1&lt;/span&gt;万元&lt;/span&gt;&lt;span&gt;。&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　　&lt;spanlang="EN-US"&gt;&lt;o:p&gt;&lt;br&gt;&lt;/o:p&gt;&lt;/span&gt;&lt;span&gt;重庆保监局&lt;spanlang="EN-US"&gt;&lt;o:p&gt;&lt;/o:p&gt;&lt;/span&gt;&lt;/span&gt;&lt;/p&gt;&lt;palign="center"&gt;&lt;spanlang="EN-US"&gt;&lt;st1:chsdateisrocdate="False"islunardate="False"day="12"month="8"year="2013"w:st="on"&gt;2013&lt;spanlang="EN-US"&gt;&lt;spanlang="EN-US"&gt;年8&lt;/span&gt;&lt;/span&gt;&lt;spanlang="EN-US"&gt;&lt;spanlang="EN-US"&gt;月12&lt;/span&gt;&lt;/span&gt;&lt;spanlang="EN-US"&gt;&lt;spanlang="EN-US"&gt;日&lt;/span&gt;&lt;/span&gt;&lt;/st1:chsdate&gt;&lt;o:p&gt;&lt;/o:p&gt;&lt;/span&gt;&lt;/p&gt;&lt;!--ContentEnd--&gt;&lt;/span&gt;&lt;/td&gt;</t>
  </si>
  <si>
    <t>http://bxjg.circ.gov.cn/web/site0/tab5241/info2543560.htm</t>
  </si>
  <si>
    <t xml:space="preserve">  重庆保监局渝保监罚〔2013〕106号</t>
  </si>
  <si>
    <t>2013年8月12日</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</si>
  <si>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&lt;span&gt;渝保监罚〔&lt;spanlang="EN-US"&gt;2013&lt;/span&gt;〕&lt;spanlang="EN-US"&gt;106&lt;/span&gt;号&lt;spanlang="EN-US"&gt;&lt;o:p&gt;&lt;/o:p&gt;&lt;/span&gt;&lt;/span&gt;&lt;/p&gt;&lt;p&gt;　　&lt;spanlang="EN-US"&gt;&lt;o:p&gt;&lt;/o:p&gt;&lt;/span&gt;&lt;/p&gt;&lt;p&gt;　　&lt;span&gt;当事人：&lt;/span&gt;&lt;span&gt;太平财产保险有限公司重庆分公司&lt;spanlang="EN-US"&gt;&lt;o:p&gt;&lt;/o:p&gt;&lt;/span&gt;&lt;/span&gt;&lt;/p&gt;&lt;p&gt;　　&lt;span&gt;住&lt;spanlang="EN-US"&gt;&lt;span&gt;&lt;/span&gt;&lt;/span&gt;所：重庆市渝中区邹容路&lt;spanlang="EN-US"&gt;131&lt;/span&gt;号世界贸易中心&lt;spanlang="EN-US"&gt;52&lt;/span&gt;层&lt;spanlang="EN-US"&gt;&lt;o:p&gt;&lt;/o:p&gt;&lt;/span&gt;&lt;/span&gt;&lt;/p&gt;&lt;p&gt;　　&lt;span&gt;主要负责人：劳洞&lt;spanlang="EN-US"&gt;&lt;o:p&gt;&lt;/o:p&gt;&lt;/span&gt;&lt;/span&gt;&lt;/p&gt;&lt;p&gt;　　&lt;spanlang="EN-US"&gt;&lt;o:p&gt;&lt;/o:p&gt;&lt;/span&gt;&lt;/p&gt;&lt;p&gt;　　&lt;span&gt;经查实，太平财产保险有限公司重庆分公司（以下简称“太平产险重庆分公司”）存在以下违法行为：&lt;spanlang="EN-US"&gt;&lt;o:p&gt;&lt;/o:p&gt;&lt;/span&gt;&lt;/span&gt;&lt;/p&gt;&lt;p&gt;　　&lt;spanlang="EN-US"&gt;1.2011&lt;/span&gt;&lt;span&gt;年至&lt;spanlang="EN-US"&gt;2012&lt;/span&gt;期间，&lt;/span&gt;&lt;span&gt;太平产险重庆分公司&lt;/span&gt;&lt;span&gt;将被保险人为重庆康明斯发动机有限公司、重庆同兴垃圾处理有限公司、重庆永通电梯有限公司、中国石化集团西南石油局重庆钻井公司、重庆丰盛环保发电有限公司等单位的&lt;spanlang="EN-US"&gt;42&lt;/span&gt;笔直销业务虚假记录为重庆天马保险代理有限公司、深圳美臣泰平保险经纪有限公司重庆分公司等中介机构名下，涉及保费&lt;spanlang="EN-US"&gt;824695.12&lt;/span&gt;元，套取手续费&lt;spanlang="EN-US"&gt;141375.64&lt;/span&gt;元。中介机构扣除“过单费用”后，将余款&lt;spanlang="EN-US"&gt;123832.85&lt;/span&gt;元返还给&lt;/span&gt;&lt;span&gt;太平产险重庆分公司&lt;/span&gt;&lt;span&gt;业务员。&lt;spanlang="EN-US"&gt;&lt;o:p&gt;&lt;/o:p&gt;&lt;/span&gt;&lt;/span&gt;&lt;/p&gt;&lt;p&gt;　　&lt;spanlang="EN-US"&gt;2.2012&lt;/span&gt;&lt;span&gt;年&lt;spanlang="EN-US"&gt;5&lt;/span&gt;至&lt;spanlang="EN-US"&gt;12&lt;/span&gt;月期间，&lt;/span&gt;&lt;span&gt;太平产险重庆分公司&lt;/span&gt;&lt;span&gt;通过业务招待费、公杂费、会议费、培训费、办公用品费科目虚假报销费用&lt;spanlang="EN-US"&gt;15&lt;/span&gt;笔，共计&lt;spanlang="EN-US"&gt;244767&lt;/span&gt;元。&lt;spanlang="EN-US"&gt;&lt;o:p&gt;&lt;/o:p&gt;&lt;/span&gt;&lt;/span&gt;&lt;/p&gt;&lt;p&gt;　　&lt;span&gt;以上行为有&lt;/span&gt;&lt;span&gt;调查笔录，&lt;/span&gt;&lt;span&gt;太平产险重庆分公司&lt;/span&gt;&lt;span&gt;关于康明斯等中介业务情况的说明及附表，&lt;/span&gt;&lt;span&gt;记账凭证复印件，&lt;/span&gt;&lt;span&gt;太平产险重庆分公司关于费用报销情况说明，现场检查事实确认书等证据证明，足以认定。&lt;spanlang="EN-US"&gt;&lt;o:p&gt;&lt;/o:p&gt;&lt;/span&gt;&lt;/span&gt;&lt;/p&gt;&lt;p&gt;　　&lt;span&gt;我局认为，上述第&lt;spanlang="EN-US"&gt;1&lt;/span&gt;项&lt;/span&gt;&lt;span&gt;虚构中介业务套取费用的&lt;/span&gt;&lt;span&gt;行为&lt;/span&gt;&lt;span&gt;违反《保险法》第一百一十六条第（十）项的规定&lt;/span&gt;&lt;span&gt;。&lt;/span&gt;&lt;span&gt;依据&lt;/span&gt;&lt;span&gt;《保险法》第一百六十二条的规定&lt;/span&gt;&lt;span&gt;，我局决定对&lt;/span&gt;&lt;span&gt;太平产险重庆分公司罚款&lt;spanlang="EN-US"&gt;5&lt;/span&gt;万元&lt;/span&gt;&lt;span&gt;。&lt;spanlang="EN-US"&gt;&lt;o:p&gt;&lt;/o:p&gt;&lt;/span&gt;&lt;/span&gt;&lt;/p&gt;&lt;p&gt;　　&lt;span&gt;上述第&lt;spanlang="EN-US"&gt;2&lt;/span&gt;项虚假报销费用的行为违反《保险法》第八十六条的规定。&lt;/span&gt;&lt;span&gt;依据&lt;/span&gt;&lt;span&gt;《保险法》第一百七十二条&lt;/span&gt;&lt;span&gt;的规定，我局决定对&lt;/span&gt;&lt;span&gt;太平产险重庆分公司罚款&lt;spanlang="EN-US"&gt;10&lt;/span&gt;万元。&lt;/span&gt;&lt;spanlang="EN-US"&gt;&lt;o:p&gt;&lt;/o:p&gt;&lt;/span&gt;&lt;/p&gt;&lt;p&gt;　　&lt;span&gt;以上合计决定对太平产险重庆分公司罚款&lt;spanlang="EN-US"&gt;15&lt;/span&gt;万元。&lt;/span&gt;&lt;spanlang="EN-US"&gt;&lt;o:p&gt;&lt;/o:p&gt;&lt;/span&gt;&lt;/p&gt;&lt;p&gt;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　　&lt;spanlang="EN-US"&gt;&lt;span&gt;&lt;/span&gt;&lt;span&gt;&lt;/span&gt;&lt;span&gt;&lt;/span&gt;&lt;span&gt;&lt;/span&gt;&lt;span&gt;&lt;br&gt;&lt;br&gt;&lt;/span&gt;&lt;/span&gt;&lt;span&gt;重庆保监局&lt;spanlang="EN-US"&gt;&lt;o:p&gt;&lt;/o:p&gt;&lt;/span&gt;&lt;/span&gt;&lt;/p&gt;&lt;palign="center"&gt;&lt;spanlang="EN-US"&gt;2013&lt;/span&gt;&lt;span&gt;年&lt;spanlang="EN-US"&gt;8&lt;/span&gt;月&lt;spanlang="EN-US"&gt;12&lt;/span&gt;日&lt;spanlang="EN-US"&gt;&lt;o:p&gt;&lt;/o:p&gt;&lt;/span&gt;&lt;/span&gt;&lt;/p&gt;&lt;!--ContentEnd--&gt;&lt;/span&gt;&lt;/td&gt;</t>
  </si>
  <si>
    <t>http://bxjg.circ.gov.cn/web/site0/tab5241/info2543510.htm</t>
  </si>
  <si>
    <t xml:space="preserve">  渝保监罚〔2014〕62号</t>
  </si>
  <si>
    <t>美臣保险代理，王旭波</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</si>
  <si>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&lt;/p&gt;&lt;pstyle="WORD-BREAK:break-all;TEXT-ALIGN:right;MARGIN-RIGHT:14pt"&gt;　　渝保监罚〔2014〕62号&lt;/p&gt;&lt;pstyle="LINE-HEIGHT:29pt"&gt;当事人：王旭波&lt;/p&gt;&lt;pstyle="LINE-HEIGHT:29pt"&gt;身份证号码：51021219670901XXXX&lt;/p&gt;&lt;pstyle="LINE-HEIGHT:29pt"&gt;住址：重庆市沙坪坝区小龙坎正街X号附X号&lt;/p&gt;&lt;pstyle="LINE-HEIGHT:29pt"&gt;　　&lt;/p&gt;&lt;pstyle="LINE-HEIGHT:29pt"&gt;　　经查实，2013年至2014年6月期间，重庆美臣保险代理有限公司（以下简称“美臣保险代理公司”）协助中国人民人寿保险股份有限公司重庆市分公司将部分业务虚假记录为美臣保险代理公司代理业务，合计涉及保费997360元，佣金398944元。&lt;/p&gt;&lt;pstyle="LINE-HEIGHT:29pt"&gt;　　以上事实有调查笔录、现场检查事实确认书及情况说明、美臣保险代理公司关于虚挂业务的情况说明、王旭波关于对人民人寿虚挂业务的说明、关于集团总部对王旭波团队的管理模式说明等证据证明，足以认定。&lt;/p&gt;&lt;pstyle="LINE-HEIGHT:29pt"&gt;　　我局认为，美臣保险代理公司的行为构成利用业务便利为其他机构牟取不正当利益，违反《保险专业代理机构监管规定》第四十六条第（四）项的规定。王旭波作为美臣保险代理公司负责该业务的团队长，应对违法行为承担直接责任。依据《保险专业代理机构监管规定》第八十一条的规定，我局决定对王旭波警告并罚款9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2014年12月30日&lt;/p&gt;&lt;!--ContentEnd--&gt;&lt;/span&gt;&lt;/td&gt;</t>
  </si>
  <si>
    <t>http://bxjg.circ.gov.cn/web/site0/tab5241/info3955019.htm</t>
  </si>
  <si>
    <t xml:space="preserve">  渝保监罚〔2014〕61号</t>
  </si>
  <si>
    <t>美臣保险代理</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</si>
  <si>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&lt;/p&gt;&lt;pstyle="WORD-BREAK:break-all;TEXT-ALIGN:right;MARGIN-RIGHT:14pt"&gt;　　渝保监罚〔2014〕61号&lt;/p&gt;&lt;pstyle="LINE-HEIGHT:29pt"&gt;当事人：重庆美臣保险代理有限公司&lt;/p&gt;&lt;pstyle="LINE-HEIGHT:29pt"&gt;住所：重庆市沙坪坝区渝碚路39号庆泰大厦18-8号&lt;/p&gt;&lt;pstyle="LINE-HEIGHT:29pt"&gt;主要负责人：向良召&lt;/p&gt;&lt;pstyle="LINE-HEIGHT:29pt"&gt;　　&lt;/p&gt;&lt;pstyle="LINE-HEIGHT:29pt"&gt;　　经查实，2013年至2014年6月期间，重庆美臣保险代理有限公司（以下简称“美臣保险代理公司”）协助中国人民人寿保险股份有限公司重庆市分公司、永诚财产保险股份有限公司重庆分公司将部分业务虚假记录为美臣保险代理公司代理业务，合计涉及保费1046299元，佣金409777.16元。&lt;/p&gt;&lt;pstyle="LINE-HEIGHT:29pt"&gt;　　以上事实有调查笔录、现场检查事实确认书及情况说明、美臣保险代理公司关于虚挂业务的情况说明、王某关于对人民人寿虚挂业务的说明、关于集团总部对王某团队的管理模式说明等证据证明，足以认定。&lt;/p&gt;&lt;pstyle="LINE-HEIGHT:29pt"&gt;　　我局认为，美臣保险代理公司的行为构成利用业务便利为其他机构牟取不正当利益，违反《保险专业代理机构监管规定》第四十六条第（四）项的规定。依据《保险专业代理机构监管规定》第八十一条的规定，我局决定对美臣保险代理公司罚款20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2014年12月30日&lt;/p&gt;&lt;!--ContentEnd--&gt;&lt;/span&gt;&lt;/td&gt;</t>
  </si>
  <si>
    <t>http://bxjg.circ.gov.cn/web/site0/tab5241/info3955018.htm</t>
  </si>
  <si>
    <t xml:space="preserve">  渝保监罚〔2014〕60号</t>
  </si>
  <si>
    <t>明洋汽车销售</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</si>
  <si>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&lt;/p&gt;&lt;pstyle="WORD-BREAK:break-all;TEXT-ALIGN:right;MARGIN-RIGHT:14pt"&gt;　　渝保监罚〔2014〕60号&lt;/p&gt;&lt;pstyle="LINE-HEIGHT:29pt"&gt;当事人：重庆市明洋汽车销售有限公司&lt;/p&gt;&lt;pstyle="LINE-HEIGHT:29pt"&gt;住所：重庆市綦江区古南镇农场村一社&lt;/p&gt;&lt;pstyle="LINE-HEIGHT:29pt"&gt;主要负责人：欧远林&lt;/p&gt;&lt;pstyle="LINE-HEIGHT:29pt"&gt;　　&lt;/p&gt;&lt;pstyle="LINE-HEIGHT:29pt"&gt;　　经查实,2013年1月至2014年6月期间，重庆市明洋汽车销售有限公司（以下简称“明洋汽车销售公司”）协助华安财险保险股份有限公司重庆分公司、永安财险保险股份有限公司重庆分公司将部分业务虚假记录为明洋汽车销售公司代理业务，共计保费5058039.74元，涉及佣金金额757958.21元。明洋汽车销售公司收到保险公司以银行转账方式支付的佣金后，扣除5%至7%税金以及1%至2%的过单费，将剩余部分以现金的方式返还给保险公司人员。&lt;/p&gt;&lt;pstyle="LINE-HEIGHT:29pt"&gt;　　以上事实有调查笔录、现场检查事实确认书、相关保险公司对于虚挂保险代理业务的情况说明等证据证明，足以认定。&lt;/p&gt;&lt;pstyle="LINE-HEIGHT:29pt"&gt;　　我局认为，明洋汽车销售公司的行为构成利用业务便利为其他机构牟取不正当利益，违反《保险法》第一百三十一条第（八）项的规定。鉴于明洋汽车销售公司为保险公司牟取不正当利益的数额巨大，应认定为违法情节严重。依据《保险法》第一百六十六条的规定，我局决定对明洋汽车销售公司吊销保险兼业代理业务许可证。&lt;/p&gt;&lt;pstyle="LINE-HEIGHT:29pt"&gt;　　&lt;/p&gt;&lt;pstyle="LINE-HEIGHT:29pt"&gt;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2014年12月30日&lt;/p&gt;&lt;!--ContentEnd--&gt;&lt;/span&gt;&lt;/td&gt;</t>
  </si>
  <si>
    <t>http://bxjg.circ.gov.cn/web/site0/tab5241/info3955016.htm</t>
  </si>
  <si>
    <t xml:space="preserve">  渝保监罚〔2013〕150号</t>
  </si>
  <si>
    <t xml:space="preserve">生命人寿重庆分公司，许梅 </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</si>
  <si>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渝保监罚〔2013〕150号&lt;/p&gt;&lt;pstyle="LINE-HEIGHT:29pt"&gt;　　&lt;/p&gt;&lt;pstyle="LINE-HEIGHT:29pt"&gt;当事人：许梅&lt;/p&gt;&lt;pstyle="LINE-HEIGHT:29pt"&gt;身份证号码：51021219821006XXXX&lt;/p&gt;&lt;pstyle="LINE-HEIGHT:29pt"&gt;住址：重庆市沙坪坝区小龙坎正街187号附X号&lt;/p&gt;&lt;pstyle="LINE-HEIGHT:29pt"&gt;　　&lt;/p&gt;&lt;pstyle="LINE-HEIGHT:29pt"&gt;　　经查实，2011年3月至2012年8月，生命人寿保险股份有限公司重庆分公司（以下简称“生命人寿重庆分公司”）委托未取得经营保险代理业务许可证的中国工商银行股份有限公司重庆黄杨新城支行（以下简称“工行黄杨新城支行”）代理保险业务，代理保费445万元，支付手续费598718元。&lt;/p&gt;&lt;pstyle="LAYOUT-GRID-MODE:char;LINE-HEIGHT:29pt"&gt;　　以上行为有调查笔录，现场检查事实确认书，无证代理业务清单，生命人寿重庆分公司提供的代理手续费支付说明等证据证明，足以认定。&lt;/p&gt;&lt;pstyle="LINE-HEIGHT:29pt"&gt;　　我局认为，生命人寿重庆分公司委托未取得合法资格的机构销售保险的行为违反《保险法》第116条第（八）项的规定。2011年3至4月许梅在生命人寿重庆分公司银保业务部工作，负责“银保通”系统的管理。许梅未审查工行黄杨新城支行是否具有代理销售保险的合法资格就为其开通“银保通”系统，且在离开“银保通”系统管理岗位之前未关闭。许梅对上述违法行为负有直接责任。依据《保险法》第173条的规定，我局决定对许梅警告并罚款1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MARGIN:15.6pt0cm0pt;LINE-HEIGHT:25pt"&gt;　　&lt;/p&gt;&lt;pstyle="MARGIN:15.6pt0cm0pt;LINE-HEIGHT:25pt"&gt;　　&lt;/p&gt;&lt;pstyle="LINE-HEIGHT:29pt"&gt;　　重庆保监局&lt;/p&gt;&lt;pstyle="LINE-HEIGHT:29pt"&gt;　　2013年12月31日&lt;/p&gt;&lt;!--ContentEnd--&gt;&lt;/span&gt;&lt;/td&gt;</t>
  </si>
  <si>
    <t>http://bxjg.circ.gov.cn/web/site0/tab5241/info3911037.htm</t>
  </si>
  <si>
    <t xml:space="preserve">  渝保监罚〔2013〕149号</t>
  </si>
  <si>
    <t>生命人寿重庆分公司，吴琦</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</si>
  <si>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渝保监罚〔2013〕149号&lt;/p&gt;&lt;pstyle="LINE-HEIGHT:29pt"&gt;　　&lt;/p&gt;&lt;pstyle="LINE-HEIGHT:29pt"&gt;当事人：吴琦&lt;/p&gt;&lt;pstyle="LINE-HEIGHT:29pt"&gt;身份证号码：51021419770602XXXX&lt;/p&gt;&lt;pstyle="LINE-HEIGHT:29pt"&gt;住址：重庆市江北区五里店36号X幢&lt;/p&gt;&lt;pstyle="LINE-HEIGHT:29pt"&gt;　　&lt;/p&gt;&lt;pstyle="LINE-HEIGHT:29pt"&gt;　　经查实，2012年期间，生命人寿保险股份有限公司重庆分公司（以下简称“生命人寿重庆分公司”）虚假报销办公用品费、会议费、培训费、宣传费等费用共计1039366.14元。其中，生命人寿重庆分公司办公室虚假报销178113.14元。&lt;/p&gt;&lt;pstyle="LAYOUT-GRID-MODE:char;LINE-HEIGHT:29pt"&gt;　　以上行为有调查笔录，现场检查事实确认书，虚假财务记录清单及相关财务凭证复印件等证据证明，足以认定。&lt;/p&gt;&lt;pstyle="LINE-HEIGHT:29pt"&gt;　　我局认为，生命人寿重庆分公司虚假报销费用的行为违反《保险法》第86条的规定。吴琦时任生命人寿重庆分公司办公室负责人，对办公室虚假报销费用负直接主管责任。依据《保险法》第173条的规定，我局决定对吴琦警告并罚款1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MARGIN:15.6pt0cm0pt;LINE-HEIGHT:25pt"&gt;　　&lt;/p&gt;&lt;pstyle="LINE-HEIGHT:29pt"&gt;　　重庆保监局&lt;/p&gt;&lt;pstyle="LINE-HEIGHT:29pt"&gt;　　2013年12月31日&lt;/p&gt;&lt;!--ContentEnd--&gt;&lt;/span&gt;&lt;/td&gt;</t>
  </si>
  <si>
    <t>http://bxjg.circ.gov.cn/web/site0/tab5241/info3911032.htm</t>
  </si>
  <si>
    <t xml:space="preserve">  渝保监罚〔2013〕148号</t>
  </si>
  <si>
    <t>生命人寿重庆分公司，陈伟</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</si>
  <si>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渝保监罚〔2013〕148号&lt;/p&gt;&lt;pstyle="LINE-HEIGHT:29pt"&gt;　　&lt;/p&gt;&lt;pstyle="LINE-HEIGHT:28pt"&gt;当事人：陈伟&lt;/p&gt;&lt;pstyle="LINE-HEIGHT:28pt"&gt;身份证号码：33022219771106XXXX&lt;/p&gt;&lt;pstyle="LINE-HEIGHT:28pt"&gt;住址：北京市西城区西直门外大街X号&lt;/p&gt;&lt;pstyle="LINE-HEIGHT:28pt"&gt;　　&lt;/p&gt;&lt;pstyle="LINE-HEIGHT:28pt"&gt;　　经查实，2012年期间，生命人寿保险股份有限公司重庆分公司（以下简称“生命人寿重庆分公司”）虚假报销办公用品费、会议费、培训费、宣传费等费用共计1039366.14元。其中，生命人寿重庆分公司银保业务部虚假报销749329元。陈伟于2012年5月至2012年12月历任生命人寿重庆分公司督导、总经理助理，一直分管银保业务。&lt;/p&gt;&lt;pstyle="LAYOUT-GRID-MODE:char;LINE-HEIGHT:28pt"&gt;　　以上行为有调查笔录，现场检查事实确认书，虚假财务记录清单及相关财务凭证复印件等证据证明，足以认定。&lt;/p&gt;&lt;pstyle="LINE-HEIGHT:28pt"&gt;　　我局认为，生命人寿重庆分公司虚假报销费用的行为违反《保险法》第86条的规定。生命人寿重庆分公司银保业务部2012年5月至12月期间虚假报销的522029元费用经陈伟审批同意，陈伟负有直接主管责任。我局依法向陈伟送达了《行政处罚事先告知书》。&lt;/p&gt;&lt;pstyle="LINE-HEIGHT:28pt"&gt;　　陈伟陈述申辩认为：1.自己虽负有一定领导责任，但生命人寿重庆分公司财务垂直独立管理，自己不是财务终审。2.分管银保业务期间，公司银保业务获得长足进步，遏制了保险业务负增长，希望减免处罚。&lt;/p&gt;&lt;pstyle="LINE-HEIGHT:28pt"&gt;　　针对陈伟陈述申辩，我局认为：1.银保业务部虚构经济事项报销费用是经陈伟审批同意后报销的，业务部门报销费用应对经济事项的真实性负责。陈伟是主管银保业务的分公司领导班子成员，应承担直接主管责任。2.工作业绩好不是减免处罚的法定事由，以违法手段获得业绩增长危害市场公平竞争，应予否定。&lt;/p&gt;&lt;pstyle="LINE-HEIGHT:28pt"&gt;　　综上所述，依据《保险法》第173条的规定，我局决定对陈伟警告并罚款3万元。&lt;/p&gt;&lt;pstyle="LINE-HEIGHT:28pt"&gt;　　请在接到本处罚决定书之日起15日内将罚款缴至以下账户，并将缴纳罚款凭据的复印件送我局备案。逾期不缴纳的，我局将每日按罚款数额的3%加处罚款。&lt;/p&gt;&lt;pstyle="LINE-HEIGHT:28pt"&gt;　　开户银行：中国建设银行重庆市分行营业部&lt;/p&gt;&lt;pstyle="LINE-HEIGHT:28pt"&gt;　　户名：中国保险监督管理委员会重庆监管局&lt;/p&gt;&lt;pstyle="LINE-HEIGHT:28pt"&gt;　　账号：50001333600058067698&lt;/p&gt;&lt;pstyle="MARGIN:15.6pt0cm0pt;LINE-HEIGHT:28pt"&gt;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MARGIN:15.6pt0cm0pt;LINE-HEIGHT:28pt"&gt;&lt;/p&gt;&lt;pstyle="LINE-HEIGHT:29pt"&gt;　　重庆保监局&lt;/p&gt;&lt;pstyle="LINE-HEIGHT:29pt"&gt;　　2013年12月31日&lt;/p&gt;&lt;!--ContentEnd--&gt;&lt;/span&gt;&lt;/td&gt;</t>
  </si>
  <si>
    <t>http://bxjg.circ.gov.cn/web/site0/tab5241/info3911025.htm</t>
  </si>
  <si>
    <t xml:space="preserve">  渝保监罚〔2014〕59号</t>
  </si>
  <si>
    <t>刘素琼</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</si>
  <si>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&lt;/p&gt;&lt;pstyle="WORD-BREAK:break-all;TEXT-ALIGN:right;MARGIN-RIGHT:14pt"&gt;　　渝保监罚〔2014〕59号&lt;/p&gt;&lt;pstyle="LINE-HEIGHT:29pt"&gt;当事人：刘素琼&lt;/p&gt;&lt;pstyle="LINE-HEIGHT:29pt"&gt;身份证号码：51028319760414XXXX&lt;/p&gt;&lt;pstyle="LINE-HEIGHT:29pt"&gt;住址：重庆市合川市隆兴镇安乐村X组X号&lt;/p&gt;&lt;pstyle="LINE-HEIGHT:29pt"&gt;　　&lt;/p&gt;&lt;pstyle="LINE-HEIGHT:29pt"&gt;　　经查实，刘素琼与左某报名参加2014年7月23日保险销售从业人员资格考试。考试当天进入考场后刘素琼与左某互换位置，刘素琼用左某座位上的电脑答题，最终协助左某以作弊的手段获得考试通过。&lt;/p&gt;&lt;pstyle="LINE-HEIGHT:29pt"&gt;　　以上事实有调查笔录、行业协会考试录像、关于核实举报中国人寿左某参加保险销售从业人员资格考试请人代考行为的情况报告、考试电脑抓拍照片等证据证明，足以认定。&lt;/p&gt;&lt;pstyle="LINE-HEIGHT:29pt"&gt;　　我局认为，刘素琼协助左某在考试过程中作弊，违反《保险销售从业人员监管办法》第二十九条的规定。依据该条规定，我局决定对刘素琼警告并处2000元罚款。&lt;/p&gt;&lt;pstyle="LINE-HEIGHT:29pt"&gt;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2014年12月30日&lt;/p&gt;&lt;!--ContentEnd--&gt;&lt;/span&gt;&lt;/td&gt;</t>
  </si>
  <si>
    <t>http://bxjg.circ.gov.cn/web/site0/tab5241/info3955014.htm</t>
  </si>
  <si>
    <t xml:space="preserve">  渝保监罚〔2014〕57号</t>
  </si>
  <si>
    <t>安诚产险重庆分公司，陈蕾</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</si>
  <si>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&lt;/p&gt;&lt;pstyle="WORD-BREAK:break-all;TEXT-ALIGN:right;MARGIN-RIGHT:14pt"&gt;　　渝保监罚〔2014〕57号&lt;/p&gt;&lt;pstyle="LINE-HEIGHT:29pt"&gt;当事人：陈蕾&lt;/p&gt;&lt;pstyle="LINE-HEIGHT:29pt"&gt;身份证号码：51021219740807XXXX&lt;/p&gt;&lt;pstyle="LINE-HEIGHT:29pt"&gt;住址：重庆市渝中区万年村X号&lt;/p&gt;&lt;pstyle="LINE-HEIGHT:29pt"&gt;　　&lt;/p&gt;&lt;pstyle="LINE-HEIGHT:29pt"&gt;　　经查实，2013年至2014年8月，安诚财产保险股份有限公司重庆分公司（以下简称“安诚财险重庆分公司”）营业十部和营业三部虚构中介业务758笔（含批单40笔），共涉及保费金额302.12万元，套取手续费45.26万元。其中，营业三部虚挂中介业务涉及保费60.91万元、套取手续费8.33万元。&lt;/p&gt;&lt;pstyle="LINE-HEIGHT:29pt"&gt;　　以上事实有调查笔录、现场检查事实确认书、公司关于事实确认书的反馈、情况说明等证据证明，足以认定。&lt;/p&gt;&lt;pstyle="LINE-HEIGHT:29pt"&gt;　　我局认为，安诚财险重庆分公司上述行为构成虚构中介业务套取费用，违反《保险法》第一百一十六条第（十）项的规定。陈蕾作为安诚财险重庆分公司营业三部副经理（主持工作），应承担直接责任。依据《保险法》第一百七十三条的规定，我局决定对陈蕾警告并罚款8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2014年12月30日&lt;/p&gt;&lt;!--ContentEnd--&gt;&lt;/span&gt;&lt;/td&gt;</t>
  </si>
  <si>
    <t>http://bxjg.circ.gov.cn/web/site0/tab5241/info3955013.htm</t>
  </si>
  <si>
    <t xml:space="preserve">  渝保监罚〔2014〕56号</t>
  </si>
  <si>
    <t>安诚产险重庆分公司，杜诚</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</si>
  <si>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&lt;/p&gt;&lt;pstyle="WORD-BREAK:break-all;TEXT-ALIGN:right;MARGIN-RIGHT:14pt"&gt;　　渝保监罚〔2014〕56号&lt;/p&gt;&lt;pstyle="LINE-HEIGHT:29pt"&gt;当事人：杜诚&lt;/p&gt;&lt;pstyle="LINE-HEIGHT:29pt"&gt;身份证号码：51020219631231XXXX&lt;/p&gt;&lt;pstyle="LINE-HEIGHT:29pt"&gt;住址：重庆市渝中区捍卫路X号&lt;/p&gt;&lt;pstyle="LINE-HEIGHT:29pt"&gt;　　&lt;/p&gt;&lt;pstyle="LINE-HEIGHT:29pt"&gt;　　经查实，2013年至2014年8月，安诚财产保险股份有限公司重庆分公司（以下简称“安诚财险重庆分公司”）营业十部和营业三部虚构中介业务758笔（含批单40笔），共涉及保费金额302.12万元，套取手续费45.26万元。其中，营业十部虚挂中介业务涉及保费241.21万元，套取手续费36.93万元。&lt;/p&gt;&lt;pstyle="LINE-HEIGHT:29pt"&gt;　　以上事实有调查笔录、现场检查事实确认书、公司关于事实确认书的反馈、情况说明等证据证明，足以认定。&lt;/p&gt;&lt;pstyle="LINE-HEIGHT:29pt"&gt;　　我局认为，安诚财险重庆分公司上述行为构成虚构中介业务套取费用，违反《保险法》第一百一十六条第（十）项的规定。杜诚作为安诚财险重庆分公司营业十部经理，应承担直接责任。依据《保险法》第一百七十三条的规定，我局决定对杜诚警告并罚款10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2014年12月30日&lt;/p&gt;&lt;!--ContentEnd--&gt;&lt;/span&gt;&lt;/td&gt;</t>
  </si>
  <si>
    <t>http://bxjg.circ.gov.cn/web/site0/tab5241/info3955000.htm</t>
  </si>
  <si>
    <t xml:space="preserve">  重庆保监局渝保监罚〔2013〕105号</t>
  </si>
  <si>
    <t>国寿财险重庆分公司,蒋雷敬</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</si>
  <si>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&lt;span&gt;渝保监罚〔&lt;spanlang="EN-US"&gt;2013&lt;/span&gt;〕&lt;spanlang="EN-US"&gt;105&lt;/span&gt;号&lt;spanlang="EN-US"&gt;&lt;o:p&gt;&lt;/o:p&gt;&lt;/span&gt;&lt;/span&gt;&lt;/p&gt;&lt;p&gt;　　&lt;spanlang="EN-US"&gt;&lt;o:p&gt;&lt;/o:p&gt;&lt;/span&gt;&lt;/p&gt;&lt;p&gt;　　&lt;span&gt;当事人：&lt;/span&gt;&lt;span&gt;蒋雷敬&lt;/span&gt;&lt;spanlang="EN-US"&gt;&lt;o:p&gt;&lt;/o:p&gt;&lt;/span&gt;&lt;/p&gt;&lt;p&gt;　　&lt;span&gt;身份证号码：&lt;spanlang="EN-US"&gt;51021419661124XXXX&lt;o:p&gt;&lt;/o:p&gt;&lt;/span&gt;&lt;/span&gt;&lt;/p&gt;&lt;p&gt;　　&lt;span&gt;住址：重庆市南岸区双峰山路&lt;spanlang="EN-US"&gt;XX&lt;/span&gt;号&lt;spanlang="EN-US"&gt;&lt;o:p&gt;&lt;/o:p&gt;&lt;/span&gt;&lt;/span&gt;&lt;/p&gt;&lt;p&gt;　　&lt;spanlang="EN-US"&gt;&lt;o:p&gt;&lt;/o:p&gt;&lt;/span&gt;&lt;/p&gt;&lt;p&gt;　　&lt;span&gt;经查，中国人寿财产保险股份有限公司重庆市分公司（以下简称“国寿财险重庆市分公司”）经我局核准的营业场所地址为“重庆市渝中区筷子街&lt;spanlang="EN-US"&gt;2&lt;/span&gt;号积嘉大厦&lt;spanlang="EN-US"&gt;21&lt;/span&gt;层”。从&lt;spanlang="EN-US"&gt;2012&lt;/span&gt;年&lt;spanlang="EN-US"&gt;7&lt;/span&gt;月开始，国寿财险重庆市分公司未经我局批准擅自启用“重庆市渝中区筷子街&lt;spanlang="EN-US"&gt;2&lt;/span&gt;号积嘉大厦&lt;spanlang="EN-US"&gt;20&lt;/span&gt;层”作为新增营业场所，将公司客服前厅、车险部、档案室等部门搬至该场所。&lt;st1:chsdateisrocdate="False"islunardate="False"day="16"month="5"year="2013"w:st="on"&gt;&lt;spanlang="EN-US"&gt;2013&lt;/span&gt;年&lt;spanlang="EN-US"&gt;5&lt;/span&gt;月&lt;spanlang="EN-US"&gt;16&lt;/span&gt;日&lt;/st1:chsdate&gt;国寿财险重庆市分公司才向我局提交营业场所变更申请。&lt;spanlang="EN-US"&gt;&lt;o:p&gt;&lt;/o:p&gt;&lt;/span&gt;&lt;/span&gt;&lt;/p&gt;&lt;p&gt;　　&lt;span&gt;以上行为有调查笔录，我局关于国寿财险重庆市分公司开业的批复，国寿财险重庆市分公司关于营业场所变更的请示，现场检查事实确认书等证据证明，足以认定。&lt;spanlang="EN-US"&gt;&lt;o:p&gt;&lt;/o:p&gt;&lt;/span&gt;&lt;/span&gt;&lt;/p&gt;&lt;p&gt;　　&lt;span&gt;我局认为，国寿财险重庆市分公司未经批准变更营业场所&lt;/span&gt;&lt;span&gt;，&lt;/span&gt;&lt;span&gt;违反《保险法》第八十四条第（三）项的规定&lt;/span&gt;&lt;span&gt;。蒋雷敬作为&lt;/span&gt;&lt;span&gt;国寿财险重庆市分公司办公室负责人，申请营业场所变更属于蒋雷敬的工作职责，蒋雷敬对上述违法行为负有直接责任。依据《保险法》第一百七十三条的规定&lt;/span&gt;&lt;span&gt;，我局决定对蒋雷敬警告并&lt;/span&gt;&lt;span&gt;罚款&lt;spanlang="EN-US"&gt;1&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o:p&gt;&lt;/o:p&gt;&lt;/span&gt;&lt;/p&gt;&lt;palign="center"&gt;&lt;span&gt;重庆保监局&lt;spanlang="EN-US"&gt;&lt;o:p&gt;&lt;/o:p&gt;&lt;/span&gt;&lt;/span&gt;&lt;/p&gt;&lt;palign="center"&gt;&lt;spanlang="EN-US"&gt;&lt;st1:chsdateisrocdate="False"islunardate="False"day="12"month="8"year="2013"w:st="on"&gt;2013&lt;spanlang="EN-US"&gt;&lt;spanlang="EN-US"&gt;年8&lt;/span&gt;&lt;/span&gt;&lt;spanlang="EN-US"&gt;&lt;spanlang="EN-US"&gt;月12&lt;/span&gt;&lt;/span&gt;&lt;spanlang="EN-US"&gt;&lt;spanlang="EN-US"&gt;日&lt;/span&gt;&lt;/span&gt;&lt;/st1:chsdate&gt;&lt;o:p&gt;&lt;/o:p&gt;&lt;/span&gt;&lt;/p&gt;&lt;!--ContentEnd--&gt;&lt;/span&gt;&lt;/td&gt;</t>
  </si>
  <si>
    <t>http://bxjg.circ.gov.cn/web/site0/tab5241/info2543450.htm</t>
  </si>
  <si>
    <t xml:space="preserve">  重庆保监局渝保监罚〔2013〕104号</t>
  </si>
  <si>
    <t>国寿财险重庆分公司,刘明玖</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</si>
  <si>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&lt;span&gt;渝保监罚〔&lt;spanlang="EN-US"&gt;2013&lt;/span&gt;〕&lt;spanlang="EN-US"&gt;104&lt;/span&gt;号&lt;spanlang="EN-US"&gt;&lt;o:p&gt;&lt;/o:p&gt;&lt;/span&gt;&lt;/span&gt;&lt;/p&gt;&lt;p&gt;　　&lt;spanlang="EN-US"&gt;&lt;o:p&gt;&lt;/o:p&gt;&lt;/span&gt;&lt;/p&gt;&lt;p&gt;　　&lt;span&gt;当事人：&lt;/span&gt;&lt;span&gt;刘明玖&lt;/span&gt;&lt;spanlang="EN-US"&gt;&lt;o:p&gt;&lt;/o:p&gt;&lt;/span&gt;&lt;/p&gt;&lt;p&gt;　　&lt;span&gt;身份证号码：&lt;spanlang="EN-US"&gt;51352519610205XXXX&lt;o:p&gt;&lt;/o:p&gt;&lt;/span&gt;&lt;/span&gt;&lt;/p&gt;&lt;p&gt;　　&lt;span&gt;住址：重庆市九龙坡区兴胜路&lt;spanlang="EN-US"&gt;XX&lt;/span&gt;号&lt;spanlang="EN-US"&gt;&lt;o:p&gt;&lt;/o:p&gt;&lt;/span&gt;&lt;/span&gt;&lt;/p&gt;&lt;p&gt;　　&lt;spanlang="EN-US"&gt;&lt;o:p&gt;&lt;/o:p&gt;&lt;/span&gt;&lt;/p&gt;&lt;p&gt;　　&lt;span&gt;经查实，中国人寿财产保险股份有限公司重庆市分公司（以下简称“国寿财险重庆市分公司”）经我局核准的营业场所地址为“重庆市渝中区筷子街&lt;spanlang="EN-US"&gt;2&lt;/span&gt;号积嘉大厦&lt;spanlang="EN-US"&gt;21&lt;/span&gt;层”。从&lt;spanlang="EN-US"&gt;2012&lt;/span&gt;年&lt;spanlang="EN-US"&gt;7&lt;/span&gt;月开始，国寿财险重庆市分公司未经我局批准擅自启用“重庆市渝中区筷子街&lt;spanlang="EN-US"&gt;2&lt;/span&gt;号积嘉大厦&lt;spanlang="EN-US"&gt;20&lt;/span&gt;层”作为新增营业场所，将公司客服前厅、车险部、档案室等部门搬至该场所。&lt;st1:chsdateisrocdate="False"islunardate="False"day="16"month="5"year="2013"w:st="on"&gt;&lt;spanlang="EN-US"&gt;2013&lt;/span&gt;年&lt;spanlang="EN-US"&gt;5&lt;/span&gt;月&lt;spanlang="EN-US"&gt;16&lt;/span&gt;日&lt;/st1:chsdate&gt;国寿财险重庆市分公司才向我局提交营业场所变更申请。&lt;spanlang="EN-US"&gt;&lt;o:p&gt;&lt;/o:p&gt;&lt;/span&gt;&lt;/span&gt;&lt;/p&gt;&lt;p&gt;　　&lt;span&gt;以上行为有调查笔录，我局关于国寿财险重庆市分公司开业的批复，国寿财险重庆市分公司关于营业场所变更的请示，现场检查事实确认书等证据证明，足以认定。&lt;spanlang="EN-US"&gt;&lt;o:p&gt;&lt;/o:p&gt;&lt;/span&gt;&lt;/span&gt;&lt;/p&gt;&lt;p&gt;　　&lt;span&gt;我局认为，国寿财险重庆市分公司未经批准变更营业场所&lt;/span&gt;&lt;span&gt;，&lt;/span&gt;&lt;span&gt;违反《保险法》第八十四条第（三）项的规定&lt;/span&gt;&lt;span&gt;。&lt;/span&gt;&lt;span&gt;国寿财险重庆市分公司擅自变更分公司营业场所，且在变更后长达&lt;spanlang="EN-US"&gt;10&lt;/span&gt;个月未向我局提交变更申请，影响恶劣。此外，我局于&lt;spanlang="EN-US"&gt;2012&lt;/span&gt;年&lt;spanlang="EN-US"&gt;6&lt;/span&gt;月下发《关于违规设立分支机构等相关事项的通报》（&lt;/span&gt;&lt;span&gt;渝保监发〔&lt;/span&gt;&lt;spanlang="EN-US"&gt;2012&lt;/span&gt;&lt;span&gt;〕&lt;/span&gt;&lt;spanlang="EN-US"&gt;59&lt;/span&gt;&lt;span&gt;号）&lt;/span&gt;&lt;span&gt;，对保险机构营业场所管理提出明确要求，并强调擅自变更营业场所将追究分公司及相关人员的责任。国寿财险重庆市分公司在通报下发之后仍然擅自变更营业场所，违法情节严重。&lt;/span&gt;&lt;span&gt;刘明玖作为&lt;/span&gt;&lt;span&gt;国寿财险重庆市分公司总经理，对上述违法行为负有直接主管责任。依据《保险法》第一百七十三条的规定&lt;/span&gt;&lt;span&gt;，我局决定对刘明玖警告并&lt;/span&gt;&lt;span&gt;罚款&lt;spanlang="EN-US"&gt;10&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　　&lt;spanlang="EN-US"&gt;&lt;span&gt;&lt;/span&gt;&lt;span&gt;&lt;/span&gt;&lt;span&gt;&lt;/span&gt;&lt;span&gt;&lt;/span&gt;&lt;span&gt;&lt;br&gt;&lt;br&gt;&lt;/span&gt;&lt;/span&gt;&lt;span&gt;重庆保监局&lt;spanlang="EN-US"&gt;&lt;o:p&gt;&lt;/o:p&gt;&lt;/span&gt;&lt;/span&gt;&lt;/p&gt;&lt;palign="center"&gt;&lt;spanlang="EN-US"&gt;&lt;st1:chsdateisrocdate="False"islunardate="False"day="12"month="8"year="2013"w:st="on"&gt;2013&lt;spanlang="EN-US"&gt;&lt;spanlang="EN-US"&gt;年8&lt;/span&gt;&lt;/span&gt;&lt;spanlang="EN-US"&gt;&lt;spanlang="EN-US"&gt;月12&lt;/span&gt;&lt;/span&gt;&lt;spanlang="EN-US"&gt;&lt;spanlang="EN-US"&gt;日&lt;/span&gt;&lt;/span&gt;&lt;/st1:chsdate&gt;&lt;o:p&gt;&lt;/o:p&gt;&lt;/span&gt;&lt;/p&gt;&lt;!--ContentEnd--&gt;&lt;/span&gt;&lt;/td&gt;</t>
  </si>
  <si>
    <t>http://bxjg.circ.gov.cn/web/site0/tab5241/info2543430.htm</t>
  </si>
  <si>
    <t xml:space="preserve">  重庆保监局渝保监罚〔2013〕102号</t>
  </si>
  <si>
    <t>重庆金诚玛保险代理公司,陈松</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</si>
  <si>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&lt;span&gt;渝保监罚〔&lt;spanlang="EN-US"&gt;2013&lt;/span&gt;〕&lt;spanlang="EN-US"&gt;102&lt;/span&gt;号&lt;spanlang="EN-US"&gt;&lt;o:p&gt;&lt;/o:p&gt;&lt;/span&gt;&lt;/span&gt;&lt;/p&gt;&lt;p&gt;　　&lt;spanlang="EN-US"&gt;&lt;o:p&gt;&lt;/o:p&gt;&lt;/span&gt;&lt;/p&gt;&lt;p&gt;　　&lt;span&gt;当事人：&lt;/span&gt;&lt;span&gt;陈松&lt;/span&gt;&lt;spanlang="EN-US"&gt;&lt;o:p&gt;&lt;/o:p&gt;&lt;/span&gt;&lt;/p&gt;&lt;p&gt;　　&lt;span&gt;身份证号码：&lt;spanlang="EN-US"&gt;51230119740804XXXX&lt;o:p&gt;&lt;/o:p&gt;&lt;/span&gt;&lt;/span&gt;&lt;/p&gt;&lt;p&gt;　　&lt;span&gt;住址：重庆市涪陵区兴华中路&lt;spanlang="EN-US"&gt;XX&lt;/span&gt;号&lt;spanlang="EN-US"&gt;&lt;o:p&gt;&lt;/o:p&gt;&lt;/span&gt;&lt;/span&gt;&lt;/p&gt;&lt;p&gt;　　&lt;span&gt;经查，&lt;/span&gt;&lt;spanlang="EN-US"&gt;2012&lt;/span&gt;&lt;span&gt;年&lt;spanlang="EN-US"&gt;4&lt;/span&gt;月，&lt;/span&gt;&lt;span&gt;重庆金诚玛保险代理有限公司&lt;/span&gt;&lt;span&gt;第&lt;spanlang="EN-US"&gt;12&lt;/span&gt;号记账凭证记录发生&lt;spanlang="EN-US"&gt;65000&lt;/span&gt;元的培训费，未附任何原始凭证。&lt;/span&gt;&lt;span&gt;重庆金诚玛保险代理有限公司&lt;/span&gt;&lt;span&gt;承认，实际并未开展培训活动，该项培训费支出为虚假列支的费用&lt;/span&gt;&lt;span&gt;。&lt;spanlang="EN-US"&gt;&lt;o:p&gt;&lt;/o:p&gt;&lt;/span&gt;&lt;/span&gt;&lt;/p&gt;&lt;p&gt;　　&lt;span&gt;以上行为有调查笔录，重庆金诚玛保险代理有限公司提供的情况说明，记账凭证复印件，现场检查事实确认书等证据证明，足以认定。&lt;spanlang="EN-US"&gt;&lt;o:p&gt;&lt;/o:p&gt;&lt;/span&gt;&lt;/span&gt;&lt;/p&gt;&lt;p&gt;　　&lt;span&gt;我局认为，上述行为违反《保险专业代理机构监管规定》（保监会令〔&lt;spanlang="EN-US"&gt;2013&lt;/span&gt;〕第&lt;spanlang="EN-US"&gt;7&lt;/span&gt;号）第三十三条第二款&lt;/span&gt;&lt;span&gt;的规定&lt;/span&gt;&lt;span&gt;。陈松作为公司总经理，对上述违法行为负有直接主管责任。依据《保险专业代理机构监管规定》第八十六条第（一）项的规定&lt;/span&gt;&lt;span&gt;，我局决定对陈松警告并&lt;/span&gt;&lt;span&gt;罚款&lt;spanlang="EN-US"&gt;5&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align="center"&gt;&lt;span&gt;重庆保监局&lt;spanlang="EN-US"&gt;&lt;o:p&gt;&lt;/o:p&gt;&lt;/span&gt;&lt;/span&gt;&lt;/p&gt;&lt;palign="center"&gt;&lt;spanlang="EN-US"&gt;&lt;st1:chsdateisrocdate="False"islunardate="False"day="12"month="8"year="2013"w:st="on"&gt;2013&lt;spanlang="EN-US"&gt;&lt;spanlang="EN-US"&gt;年8&lt;/span&gt;&lt;/span&gt;&lt;spanlang="EN-US"&gt;&lt;spanlang="EN-US"&gt;月12&lt;/span&gt;&lt;/span&gt;&lt;spanlang="EN-US"&gt;&lt;spanlang="EN-US"&gt;日&lt;/span&gt;&lt;/span&gt;&lt;/st1:chsdate&gt;&lt;o:p&gt;&lt;/o:p&gt;&lt;/span&gt;&lt;/p&gt;&lt;!--ContentEnd--&gt;&lt;/span&gt;&lt;/td&gt;</t>
  </si>
  <si>
    <t>http://bxjg.circ.gov.cn/web/site0/tab5241/info2543380.htm</t>
  </si>
  <si>
    <t xml:space="preserve">  重庆保监局渝保监罚〔2013〕101号</t>
  </si>
  <si>
    <t>重庆金诚玛保险代理公司</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</si>
  <si>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&lt;span&gt;渝保监罚〔&lt;spanlang="EN-US"&gt;2013&lt;/span&gt;〕&lt;spanlang="EN-US"&gt;101&lt;/span&gt;号&lt;spanlang="EN-US"&gt;&lt;o:p&gt;&lt;/o:p&gt;&lt;/span&gt;&lt;/span&gt;&lt;/p&gt;&lt;p&gt;　　&lt;spanlang="EN-US"&gt;&lt;o:p&gt;&lt;/o:p&gt;&lt;/span&gt;&lt;/p&gt;&lt;p&gt;　　&lt;span&gt;当事人：&lt;/span&gt;&lt;span&gt;重庆金诚玛保险代理有限公司&lt;spanlang="EN-US"&gt;&lt;o:p&gt;&lt;/o:p&gt;&lt;/span&gt;&lt;/span&gt;&lt;/p&gt;&lt;p&gt;　　&lt;span&gt;住&lt;spanlang="EN-US"&gt;&lt;span&gt;&lt;/span&gt;&lt;/span&gt;所：重庆市涪陵区经桥路&lt;spanlang="EN-US"&gt;8&lt;/span&gt;号翔正丽湾&lt;spanlang="EN-US"&gt;C&lt;/span&gt;栋&lt;spanlang="EN-US"&gt;2-3&lt;o:p&gt;&lt;/o:p&gt;&lt;/span&gt;&lt;/span&gt;&lt;/p&gt;&lt;p&gt;　　&lt;span&gt;主要负责人：陈松&lt;spanlang="EN-US"&gt;&lt;o:p&gt;&lt;/o:p&gt;&lt;/span&gt;&lt;/span&gt;&lt;/p&gt;&lt;p&gt;　　&lt;spanlang="EN-US"&gt;&lt;o:p&gt;&lt;/o:p&gt;&lt;/span&gt;&lt;/p&gt;&lt;p&gt;　　&lt;span&gt;经查，&lt;/span&gt;&lt;spanlang="EN-US"&gt;2012&lt;/span&gt;&lt;span&gt;年&lt;spanlang="EN-US"&gt;4&lt;/span&gt;月，&lt;/span&gt;&lt;span&gt;重庆金诚玛保险代理有限公司（以下简称“金诚玛保险代理公司”）&lt;/span&gt;&lt;span&gt;第&lt;spanlang="EN-US"&gt;12&lt;/span&gt;号记账凭证记录发生&lt;spanlang="EN-US"&gt;65000&lt;/span&gt;元的培训费，未附任何原始凭证。&lt;/span&gt;&lt;span&gt;金诚玛保险代理公司&lt;/span&gt;&lt;span&gt;承认，实际并未开展培训活动，该项培训费支出为虚假列支的费用&lt;/span&gt;&lt;span&gt;。&lt;spanlang="EN-US"&gt;&lt;o:p&gt;&lt;/o:p&gt;&lt;/span&gt;&lt;/span&gt;&lt;/p&gt;&lt;p&gt;　　&lt;span&gt;以上行为有调查笔录，金诚玛保险代理公司提供的情况说明，记账凭证复印件，现场检查事实确认书等证据证明，足以认定。&lt;spanlang="EN-US"&gt;&lt;o:p&gt;&lt;/o:p&gt;&lt;/span&gt;&lt;/span&gt;&lt;/p&gt;&lt;p&gt;　　&lt;span&gt;我局认为，上述行为违反《保险专业代理机构监管规定》（保监会令〔&lt;spanlang="EN-US"&gt;2013&lt;/span&gt;〕第&lt;spanlang="EN-US"&gt;7&lt;/span&gt;号）第三十三条第二款&lt;/span&gt;&lt;span&gt;的规定&lt;/span&gt;&lt;span&gt;。依据《保险专业代理机构监管规定》第八十六条第（一）项的规定&lt;/span&gt;&lt;span&gt;，我局决定对&lt;/span&gt;&lt;span&gt;金诚玛保险代理公司罚款&lt;spanlang="EN-US"&gt;10&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align="center"&gt;&lt;span&gt;重庆保监局&lt;spanlang="EN-US"&gt;&lt;o:p&gt;&lt;/o:p&gt;&lt;/span&gt;&lt;/span&gt;&lt;/p&gt;&lt;palign="center"&gt;&lt;spanlang="EN-US"&gt;2013&lt;/span&gt;&lt;span&gt;年&lt;spanlang="EN-US"&gt;8&lt;/span&gt;月&lt;spanlang="EN-US"&gt;12&lt;/span&gt;日&lt;spanlang="EN-US"&gt;&lt;o:p&gt;&lt;/o:p&gt;&lt;/span&gt;&lt;/span&gt;&lt;/p&gt;&lt;!--ContentEnd--&gt;&lt;/span&gt;&lt;/td&gt;</t>
  </si>
  <si>
    <t>http://bxjg.circ.gov.cn/web/site0/tab5241/info2543370.htm</t>
  </si>
  <si>
    <t xml:space="preserve">  重庆保监局渝保监罚〔2013〕100号</t>
  </si>
  <si>
    <t>民安产险重庆分公司,王硕</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</si>
  <si>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&lt;span&gt;渝保监罚〔&lt;spanlang="EN-US"&gt;2013&lt;/span&gt;〕&lt;spanlang="EN-US"&gt;100&lt;/span&gt;号&lt;spanlang="EN-US"&gt;&lt;o:p&gt;&lt;/o:p&gt;&lt;/span&gt;&lt;/span&gt;&lt;/p&gt;&lt;p&gt;　　&lt;spanlang="EN-US"&gt;&lt;o:p&gt;&lt;/o:p&gt;&lt;/span&gt;&lt;/p&gt;&lt;p&gt;　　&lt;span&gt;当事人：&lt;/span&gt;&lt;span&gt;王硕&lt;/span&gt;&lt;spanlang="EN-US"&gt;&lt;o:p&gt;&lt;/o:p&gt;&lt;/span&gt;&lt;/p&gt;&lt;p&gt;　　&lt;span&gt;身份证号码：&lt;spanlang="EN-US"&gt;12010219620725XXXX&lt;o:p&gt;&lt;/o:p&gt;&lt;/span&gt;&lt;/span&gt;&lt;/p&gt;&lt;p&gt;　　&lt;span&gt;住址：重庆市渝中区民生路&lt;spanlang="EN-US"&gt;XXX&lt;/span&gt;号&lt;spanlang="EN-US"&gt;&lt;o:p&gt;&lt;/o:p&gt;&lt;/span&gt;&lt;/span&gt;&lt;/p&gt;&lt;p&gt;　　&lt;span&gt;经查实，&lt;/span&gt;&lt;spanlang="EN-US"&gt;2013&lt;/span&gt;&lt;span&gt;年初，&lt;/span&gt;&lt;span&gt;民安财产保险有限公司重庆分公司（以下简称“民安产险重庆分公司”）&lt;/span&gt;&lt;span&gt;将被保险人为重庆彬林货物运输有限公司、重庆苏渝运输有限责任公司和重庆梓豪运输有限公司的&lt;spanlang="EN-US"&gt;27&lt;/span&gt;笔车险直销业务分别记录为重庆景安保险代理有限公司和重庆天马保险代理有限公司等保险代理机构的代理业务，套取佣金&lt;/span&gt;&lt;spanlang="EN-US"&gt;6829.97&lt;/span&gt;&lt;span&gt;元，其中&lt;spanlang="EN-US"&gt;4418.98&lt;/span&gt;元已支付给保险代理机构。保险代理机构扣除&lt;spanlang="EN-US"&gt;12%&lt;/span&gt;的费用后将余款返回给&lt;/span&gt;&lt;span&gt;民安产险重庆分公司&lt;/span&gt;&lt;span&gt;。&lt;spanlang="EN-US"&gt;&lt;o:p&gt;&lt;/o:p&gt;&lt;/span&gt;&lt;/span&gt;&lt;/p&gt;&lt;p&gt;　　&lt;span&gt;以上行为有调查笔录，民安产险重庆分公司提供的情况说明和整改报告，记账凭证复印件，现场检查事实确认书等证据证明，足以认定。&lt;spanlang="EN-US"&gt;&lt;o:p&gt;&lt;/o:p&gt;&lt;/span&gt;&lt;/span&gt;&lt;/p&gt;&lt;p&gt;　　&lt;span&gt;我局认为，上述&lt;/span&gt;&lt;span&gt;利用保险代理机构虚构中介业务套取费用的&lt;/span&gt;&lt;span&gt;行为违反《保险法》第一百一十六条第（十）项规定。王硕作为民安产险重庆分公司市场总监兼市场部经理，对上述违法行为负有直接主管责任。鉴于违法金额较小，&lt;/span&gt;&lt;span&gt;依据《保险法》第一百七十三条和《行政处罚法》第二十七条规定&lt;/span&gt;&lt;span&gt;，我局决定对王硕警告并&lt;/span&gt;&lt;span&gt;罚款&lt;spanlang="EN-US"&gt;6000&lt;/span&gt;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align="center"&gt;&lt;span&gt;重庆保监局&lt;spanlang="EN-US"&gt;&lt;o:p&gt;&lt;/o:p&gt;&lt;/span&gt;&lt;/span&gt;&lt;/p&gt;&lt;palign="center"&gt;&lt;spanlang="EN-US"&gt;&lt;st1:chsdateisrocdate="False"islunardate="False"day="12"month="8"year="2013"w:st="on"&gt;2013&lt;spanlang="EN-US"&gt;&lt;spanlang="EN-US"&gt;年8&lt;/span&gt;&lt;/span&gt;&lt;spanlang="EN-US"&gt;&lt;spanlang="EN-US"&gt;月12&lt;/span&gt;&lt;/span&gt;&lt;spanlang="EN-US"&gt;&lt;spanlang="EN-US"&gt;日&lt;/span&gt;&lt;/span&gt;&lt;/st1:chsdate&gt;&lt;o:p&gt;&lt;/o:p&gt;&lt;/span&gt;&lt;/p&gt;&lt;!--ContentEnd--&gt;&lt;/span&gt;&lt;/td&gt;</t>
  </si>
  <si>
    <t>http://bxjg.circ.gov.cn/web/site0/tab5241/info2543350.htm</t>
  </si>
  <si>
    <t xml:space="preserve">  重庆保监局渝保监罚〔2013〕99号</t>
  </si>
  <si>
    <t>民安产险重庆分公司</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</si>
  <si>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&lt;span&gt;渝保监罚〔&lt;spanlang="EN-US"&gt;2013&lt;/span&gt;〕&lt;spanlang="EN-US"&gt;99&lt;/span&gt;号&lt;spanlang="EN-US"&gt;&lt;o:p&gt;&lt;/o:p&gt;&lt;/span&gt;&lt;/span&gt;&lt;/p&gt;&lt;p&gt;　　&lt;spanlang="EN-US"&gt;&lt;o:p&gt;&lt;/o:p&gt;&lt;/span&gt;&lt;/p&gt;&lt;p&gt;　　&lt;span&gt;当事人：&lt;/span&gt;&lt;span&gt;民安财产保险有限公司重庆分公司&lt;spanlang="EN-US"&gt;&lt;o:p&gt;&lt;/o:p&gt;&lt;/span&gt;&lt;/span&gt;&lt;/p&gt;&lt;p&gt;　　&lt;span&gt;住&lt;spanlang="EN-US"&gt;&lt;span&gt;&lt;/span&gt;&lt;/span&gt;所：重&lt;span&gt;庆市北部新区高新园星光大道&lt;spanlang="EN-US"&gt;60&lt;/span&gt;号金星商务大厦&lt;spanlang="EN-US"&gt;21&lt;/span&gt;楼&lt;/span&gt;&lt;spanlang="EN-US"&gt;&lt;o:p&gt;&lt;/o:p&gt;&lt;/span&gt;&lt;/span&gt;&lt;/p&gt;&lt;p&gt;　　&lt;span&gt;主要负责人：王利&lt;spanlang="EN-US"&gt;&lt;o:p&gt;&lt;/o:p&gt;&lt;/span&gt;&lt;/span&gt;&lt;/p&gt;&lt;p&gt;　　&lt;spanlang="EN-US"&gt;&lt;o:p&gt;&lt;/o:p&gt;&lt;/span&gt;&lt;/p&gt;&lt;p&gt;　　&lt;span&gt;经查实，&lt;/span&gt;&lt;spanlang="EN-US"&gt;2013&lt;/span&gt;&lt;span&gt;年初，&lt;/span&gt;&lt;span&gt;民安财产保险有限公司重庆分公司（以下简称“民安产险重庆分公司”）&lt;/span&gt;&lt;span&gt;将被保险人为重庆彬林货物运输有限公司、重庆苏渝运输有限责任公司和重庆梓豪运输有限公司的&lt;spanlang="EN-US"&gt;27&lt;/span&gt;笔车险直销业务分别记录为重庆景安保险代理有限公司和重庆天马保险代理有限公司等保险代理机构的代理业务，套取佣金&lt;/span&gt;&lt;spanlang="EN-US"&gt;6829.97&lt;/span&gt;&lt;span&gt;元，其中&lt;spanlang="EN-US"&gt;4418.98&lt;/span&gt;元已支付给保险代理机构。保险代理机构扣除&lt;spanlang="EN-US"&gt;12%&lt;/span&gt;的费用后将余款返回给&lt;/span&gt;&lt;span&gt;民安产险重庆分公司&lt;/span&gt;&lt;span&gt;。&lt;spanlang="EN-US"&gt;&lt;o:p&gt;&lt;/o:p&gt;&lt;/span&gt;&lt;/span&gt;&lt;/p&gt;&lt;p&gt;　　&lt;span&gt;以上行为有调查笔录，民安产险重庆分公司提供的情况说明和整改报告，记账凭证复印件，现场检查事实确认书等证据证明，足以认定。&lt;spanlang="EN-US"&gt;&lt;o:p&gt;&lt;/o:p&gt;&lt;/span&gt;&lt;/span&gt;&lt;/p&gt;&lt;p&gt;　　&lt;span&gt;我局认为，上述&lt;/span&gt;&lt;span&gt;利用保险代理机构虚构中介业务套取费用的&lt;/span&gt;&lt;span&gt;行为违反《保险法》第一百一十六条第（十）项的规定。鉴于违法金额较小，&lt;/span&gt;&lt;span&gt;依据《保险法》第一百六十二条和《行政处罚法》第二十七条的规定&lt;/span&gt;&lt;span&gt;，我局决定对&lt;/span&gt;&lt;span&gt;民安产险重庆分公司罚款&lt;spanlang="EN-US"&gt;2&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align="center"&gt;&lt;span&gt;重庆保监局&lt;spanlang="EN-US"&gt;&lt;o:p&gt;&lt;/o:p&gt;&lt;/span&gt;&lt;/span&gt;&lt;/p&gt;&lt;palign="center"&gt;&lt;spanlang="EN-US"&gt;2013&lt;/span&gt;&lt;span&gt;年&lt;spanlang="EN-US"&gt;8&lt;/span&gt;月&lt;spanlang="EN-US"&gt;12&lt;/span&gt;日&lt;spanlang="EN-US"&gt;&lt;o:p&gt;&lt;/o:p&gt;&lt;/span&gt;&lt;/span&gt;&lt;/p&gt;&lt;!--ContentEnd--&gt;&lt;/span&gt;&lt;/td&gt;</t>
  </si>
  <si>
    <t>http://bxjg.circ.gov.cn/web/site0/tab5241/info2543330.htm</t>
  </si>
  <si>
    <t xml:space="preserve">  重庆保监局渝保监罚〔2013〕98号</t>
  </si>
  <si>
    <t>永安产险梁平营销服务部,万华</t>
  </si>
  <si>
    <t>2013年7月4日</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</si>
  <si>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&lt;span&gt;渝保监罚〔&lt;spanlang="EN-US"&gt;2013&lt;/span&gt;〕&lt;spanlang="EN-US"&gt;98&lt;/span&gt;号&lt;spanlang="EN-US"&gt;&lt;o:p&gt;&lt;/o:p&gt;&lt;/span&gt;&lt;/span&gt;&lt;/p&gt;&lt;p&gt;　　&lt;spanlang="EN-US"&gt;&lt;o:p&gt;&lt;/o:p&gt;&lt;/span&gt;&lt;/p&gt;&lt;p&gt;　　&lt;span&gt;当事人：万华&lt;/span&gt;&lt;spanlang="EN-US"&gt;&lt;o:p&gt;&lt;/o:p&gt;&lt;/span&gt;&lt;/p&gt;&lt;p&gt;　　&lt;span&gt;身份证号码：&lt;spanlang="EN-US"&gt;51222419750308XXXX&lt;o:p&gt;&lt;/o:p&gt;&lt;/span&gt;&lt;/span&gt;&lt;/p&gt;&lt;p&gt;　　&lt;span&gt;住址：重庆市梁平县梁山镇大众路&lt;spanlang="EN-US"&gt;XX&lt;/span&gt;号名豪商贸区&lt;spanlang="EN-US"&gt;X&lt;/span&gt;幢&lt;spanlang="EN-US"&gt;&lt;o:p&gt;&lt;/o:p&gt;&lt;/span&gt;&lt;/span&gt;&lt;/p&gt;&lt;p&gt;　　&lt;spanlang="EN-US"&gt;&lt;o:p&gt;&lt;/o:p&gt;&lt;/span&gt;&lt;/p&gt;&lt;p&gt;　　&lt;span&gt;经查实，&lt;/span&gt;&lt;spanlang="EN-US"&gt;2012&lt;/span&gt;&lt;span&gt;年初至&lt;spanlang="EN-US"&gt;2013&lt;/span&gt;年&lt;spanlang="EN-US"&gt;2&lt;/span&gt;月，永安财产保险股份有限公司万州中心支公司梁平营销服务部（以下简称“永安产险梁平营销服务部”）承保拖拉机交强险时，在收取保费&lt;spanlang="EN-US"&gt;560&lt;/span&gt;元的基础上，每单额外收取投保人几十元至一百多元，涉及保单约&lt;spanlang="EN-US"&gt;800&lt;/span&gt;份，多收取近&lt;spanlang="EN-US"&gt;4&lt;/span&gt;万元，其中大部分为万华经办。多收取的钱未进公司保费收入账，由&lt;/span&gt;&lt;span&gt;宁某&lt;/span&gt;&lt;span&gt;和万华个人支配。&lt;spanlang="EN-US"&gt;&lt;o:p&gt;&lt;/o:p&gt;&lt;/span&gt;&lt;/span&gt;&lt;/p&gt;&lt;p&gt;　　&lt;span&gt;以上行为有调查笔录、拖拉机交强险保险单、交强险基础费率表、永安产险重庆分公司关于梁平营销服务部违法违规行为查处的整改工作情况报告等证据证明，足以认定。&lt;spanlang="EN-US"&gt;&lt;o:p&gt;&lt;/o:p&gt;&lt;/span&gt;&lt;/span&gt;&lt;/p&gt;&lt;p&gt;　　&lt;span&gt;我局认为，上述行为违反《保险法》第一百一十六条第（九）项的规定。&lt;/span&gt;&lt;span&gt;万华&lt;/span&gt;&lt;span&gt;作为永安产险梁平营销服务部前台工作人员，直接实施了上述违法行为，负有直接责任。鉴于万华是按经理宁&lt;/span&gt;&lt;span&gt;某&lt;/span&gt;&lt;span&gt;的指令行事，且个人获取的不正当利益较少，&lt;/span&gt;&lt;span&gt;依据《保险法》第一百七十三条和《行政处罚法》第二十七条&lt;/span&gt;&lt;span&gt;的规定&lt;/span&gt;&lt;span&gt;，我局决定对&lt;/span&gt;&lt;span&gt;万华&lt;span&gt;警告并&lt;/span&gt;&lt;/span&gt;&lt;span&gt;罚款&lt;spanlang="EN-US"&gt;8000&lt;/span&gt;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o:p&gt;&lt;/o:p&gt;&lt;/span&gt;&lt;/p&gt;&lt;palign="center"&gt;&lt;span&gt;重庆保监局&lt;spanlang="EN-US"&gt;&lt;o:p&gt;&lt;/o:p&gt;&lt;/span&gt;&lt;/span&gt;&lt;/p&gt;&lt;palign="center"&gt;&lt;spanlang="EN-US"&gt;2013&lt;/span&gt;&lt;span&gt;年&lt;spanlang="EN-US"&gt;7&lt;/span&gt;月&lt;spanlang="EN-US"&gt;4&lt;/span&gt;日&lt;spanlang="EN-US"&gt;&lt;o:p&gt;&lt;/o:p&gt;&lt;/span&gt;&lt;/span&gt;&lt;/p&gt;&lt;!--ContentEnd--&gt;&lt;/span&gt;&lt;/td&gt;</t>
  </si>
  <si>
    <t>http://bxjg.circ.gov.cn/web/site0/tab5241/info2511410.htm</t>
  </si>
  <si>
    <t xml:space="preserve">  重庆保监局渝保监罚〔2013〕97号</t>
  </si>
  <si>
    <t>永安产险梁平营销服务部,宁波</t>
  </si>
  <si>
    <t>&lt;tdstyle="PADDING-TOP:15px"&gt;&lt;spanclass="xilanwb"id="zoom"&gt;&lt;!--ContentStart--&gt;&lt;palign="center"&gt;　　&lt;span&gt;中国保监会重庆监管局&lt;spanlang="EN-US"&gt;&lt;o:p&gt;&lt;/o:p&gt;&lt;/span&gt;&lt;/span&gt;&lt;/p&gt;&lt;palign="center"&gt;　　&lt;span&gt;行政处罚决定书&lt;spanlang="EN-US"&gt;&lt;o:p&gt;&lt;/o:p&gt;&lt;/span&gt;&lt;/span&gt;&lt;/p&gt;&lt;palign="center"&gt;　　&lt;spanlang="EN-US"&gt;&lt;o:p&gt;&lt;/o:p&gt;&lt;/span&gt;&lt;/p&gt;&lt;palign="right"&gt;　　&lt;span&gt;渝保监罚〔&lt;spanlang="EN-US"&gt;2013&lt;/span&gt;〕&lt;spanlang="EN-US"&gt;97&lt;/span&gt;号&lt;spanlang="EN-US"&gt;&lt;o:p&gt;&lt;/o:p&gt;&lt;/span&gt;&lt;/span&gt;&lt;/p&gt;&lt;p&gt;　　&lt;spanlang="EN-US"&gt;&lt;o:p&gt;&lt;/o:p&gt;&lt;/span&gt;&lt;/p&gt;&lt;p&gt;　　&lt;span&gt;当事人：宁波&lt;/span&gt;&lt;spanlang="EN-US"&gt;&lt;o:p&gt;&lt;/o:p&gt;&lt;/span&gt;&lt;/p&gt;&lt;p&gt;　　&lt;span&gt;身份证号码：&lt;spanlang="EN-US"&gt;51222419631002XXXX&lt;o:p&gt;&lt;/o:p&gt;&lt;/span&gt;&lt;/span&gt;&lt;/p&gt;&lt;p&gt;　　&lt;span&gt;住址：重庆市渝中区民生巷&lt;spanlang="EN-US"&gt;XX&lt;/span&gt;号&lt;spanlang="EN-US"&gt;&lt;o:p&gt;&lt;/o:p&gt;&lt;/span&gt;&lt;/span&gt;&lt;/p&gt;&lt;p&gt;　　&lt;spanlang="EN-US"&gt;&lt;o:p&gt;&lt;/o:p&gt;&lt;/span&gt;&lt;/p&gt;&lt;p&gt;　　&lt;span&gt;经查实，&lt;/span&gt;&lt;spanlang="EN-US"&gt;2012&lt;/span&gt;&lt;span&gt;年初至&lt;spanlang="EN-US"&gt;2013&lt;/span&gt;年&lt;spanlang="EN-US"&gt;2&lt;/span&gt;月，永安财产保险股份有限公司万州中心支公司梁平营销服务部（以下简称“永安产险梁平营销服务部”）在承保拖拉机交强险时，&lt;/span&gt;&lt;span&gt;宁波自己或&lt;/span&gt;&lt;span&gt;授意前台工作人员万某在收取保费&lt;spanlang="EN-US"&gt;560&lt;/span&gt;元的基础上，每单额外收取投保人几十元至一百多元，涉及保单约&lt;spanlang="EN-US"&gt;800&lt;/span&gt;份，多收取近&lt;spanlang="EN-US"&gt;4&lt;/span&gt;万元。多收取的钱未进公司保费收入账，由&lt;/span&gt;&lt;span&gt;宁波&lt;/span&gt;&lt;span&gt;和万某个人支配。&lt;spanlang="EN-US"&gt;&lt;o:p&gt;&lt;/o:p&gt;&lt;/span&gt;&lt;/span&gt;&lt;/p&gt;&lt;p&gt;　　&lt;spanlang="EN-US"&gt;&lt;span&gt;&lt;/span&gt;&lt;span&gt;&lt;/span&gt;&lt;/span&gt;&lt;span&gt;以上行为有调查笔录、拖拉机交强险保险单、交强险基础费率表、永安产险重庆分公司关于梁平营销服务部违法违规行为查处的整改工作情况报告等证据证明，足以认定。&lt;spanlang="EN-US"&gt;&lt;o:p&gt;&lt;/o:p&gt;&lt;/span&gt;&lt;/span&gt;&lt;/p&gt;&lt;p&gt;　　&lt;span&gt;我局认为，上述行为违反《保险法》第一百一十六条第（九）项的规定。&lt;/span&gt;&lt;span&gt;宁波&lt;/span&gt;&lt;span&gt;作为永安产险梁平营销服务部负责人，自己或授意工作人员实施了上述违法行为，对该违法行为负直接主管责任。&lt;/span&gt;&lt;span&gt;依据《保险法》第一百七十三条&lt;/span&gt;&lt;span&gt;的规定&lt;/span&gt;&lt;span&gt;，我局决定对&lt;/span&gt;&lt;span&gt;宁波&lt;span&gt;警告并&lt;/span&gt;&lt;/span&gt;&lt;span&gt;罚款&lt;spanlang="EN-US"&gt;3.5&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o:p&gt;&lt;/o:p&gt;&lt;/span&gt;&lt;/p&gt;&lt;palign="center"&gt;&lt;span&gt;重庆保监局&lt;spanlang="EN-US"&gt;&lt;o:p&gt;&lt;/o:p&gt;&lt;/span&gt;&lt;/span&gt;&lt;/p&gt;&lt;palign="center"&gt;&lt;spanlang="EN-US"&gt;&lt;span&gt;&lt;/span&gt;2013&lt;/span&gt;&lt;span&gt;年&lt;spanlang="EN-US"&gt;7&lt;/span&gt;月&lt;spanlang="EN-US"&gt;4&lt;/span&gt;日&lt;spanlang="EN-US"&gt;&lt;o:p&gt;&lt;/o:p&gt;&lt;/span&gt;&lt;/span&gt;&lt;/p&gt;&lt;!--ContentEnd--&gt;&lt;/span&gt;&lt;/td&gt;</t>
  </si>
  <si>
    <t>http://bxjg.circ.gov.cn/web/site0/tab5241/info2511400.htm</t>
  </si>
  <si>
    <t xml:space="preserve">  重庆保监局渝保监罚〔2013〕96号</t>
  </si>
  <si>
    <t>永安产险梁平营销服务部</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</si>
  <si>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&lt;span&gt;渝保监罚〔&lt;spanlang="EN-US"&gt;2013&lt;/span&gt;〕&lt;spanlang="EN-US"&gt;96&lt;/span&gt;号&lt;spanlang="EN-US"&gt;&lt;o:p&gt;&lt;/o:p&gt;&lt;/span&gt;&lt;/span&gt;&lt;/p&gt;&lt;p&gt;　　&lt;spanlang="EN-US"&gt;&lt;o:p&gt;&lt;/o:p&gt;&lt;/span&gt;&lt;/p&gt;&lt;p&gt;　　&lt;span&gt;当事人：永安财产保险股份有限公司万州中心支公司梁平营销服务部&lt;spanlang="EN-US"&gt;&lt;o:p&gt;&lt;/o:p&gt;&lt;/span&gt;&lt;/span&gt;&lt;/p&gt;&lt;p&gt;　　&lt;span&gt;住&lt;spanlang="EN-US"&gt;&lt;span&gt;&lt;/span&gt;&lt;/span&gt;所：重庆市梁平县大河坝街&lt;spanlang="EN-US"&gt;171&lt;/span&gt;号&lt;spanlang="EN-US"&gt;&lt;o:p&gt;&lt;/o:p&gt;&lt;/span&gt;&lt;/span&gt;&lt;/p&gt;&lt;p&gt;　　&lt;span&gt;主要负责人：宁波&lt;spanlang="EN-US"&gt;&lt;o:p&gt;&lt;/o:p&gt;&lt;/span&gt;&lt;/span&gt;&lt;/p&gt;&lt;p&gt;　　&lt;spanlang="EN-US"&gt;&lt;o:p&gt;&lt;/o:p&gt;&lt;/span&gt;&lt;/p&gt;&lt;p&gt;　　&lt;span&gt;经查实，&lt;spanlang="EN-US"&gt;2012&lt;/span&gt;年初至&lt;spanlang="EN-US"&gt;2013&lt;/span&gt;年&lt;spanlang="EN-US"&gt;2&lt;/span&gt;月，永安财产保险股份有限公司万州中心支公司梁平营销服务部（以下简称“永安产险梁平营销服务部”）在承保拖拉机交强险时，在收取保费&lt;spanlang="EN-US"&gt;560&lt;/span&gt;元的基础上，每单额外收取投保人几十元至一百多元，涉及保单约&lt;spanlang="EN-US"&gt;800&lt;/span&gt;份，多收取近&lt;spanlang="EN-US"&gt;4&lt;/span&gt;万元。多收取的钱未进公司保费收入账，由永安产险梁平营销服务部经理宁波和工作人员万华个人支配。&lt;spanlang="EN-US"&gt;&lt;o:p&gt;&lt;/o:p&gt;&lt;/span&gt;&lt;/span&gt;&lt;/p&gt;&lt;p&gt;　　&lt;spanlang="EN-US"&gt;&lt;span&gt;&lt;/span&gt;&lt;/span&gt;&lt;span&gt;以上行为有调查笔录、拖拉机交强险保险单、交强险基础费率表、永安产险重庆分公司关于梁平营销服务部违法违规行为查处的整改工作情况报告等证据证明，足以认定。&lt;spanlang="EN-US"&gt;&lt;o:p&gt;&lt;/o:p&gt;&lt;/span&gt;&lt;/span&gt;&lt;/p&gt;&lt;p&gt;　　&lt;span&gt;我局认为，永安产险梁平营销服务部利用开展拖拉机交强险业务为个人牟取不正当利益的行为违反《保险法》第一百一十六条第（九）项的规定。&lt;/span&gt;&lt;span&gt;依据《保险法》第一百六十二条的规定&lt;span&gt;，我局决定对&lt;/span&gt;&lt;/span&gt;&lt;span&gt;永安产险梁平营销服务部罚款&lt;spanlang="EN-US"&gt;10&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o:p&gt;&lt;/o:p&gt;&lt;/span&gt;&lt;/p&gt;&lt;palign="center"&gt;&lt;span&gt;重庆保监局&lt;spanlang="EN-US"&gt;&lt;o:p&gt;&lt;/o:p&gt;&lt;/span&gt;&lt;/span&gt;&lt;/p&gt;&lt;palign="center"&gt;&lt;spanlang="EN-US"&gt;2013&lt;/span&gt;&lt;span&gt;年&lt;spanlang="EN-US"&gt;7&lt;/span&gt;月&lt;spanlang="EN-US"&gt;4&lt;/span&gt;日&lt;spanlang="EN-US"&gt;&lt;o:p&gt;&lt;/o:p&gt;&lt;/span&gt;&lt;/span&gt;&lt;/p&gt;&lt;!--ContentEnd--&gt;&lt;/span&gt;&lt;/td&gt;</t>
  </si>
  <si>
    <t>http://bxjg.circ.gov.cn/web/site0/tab5241/info2511370.htm</t>
  </si>
  <si>
    <t xml:space="preserve">  渝保监罚〔2014〕55号</t>
  </si>
  <si>
    <t>安诚产险重庆分公司</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</si>
  <si>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&lt;/p&gt;&lt;pstyle="WORD-BREAK:break-all;TEXT-ALIGN:right;MARGIN-RIGHT:14pt"&gt;　　渝保监罚〔2014〕55号&lt;/p&gt;&lt;pstyle="LINE-HEIGHT:29pt"&gt;当事人：安诚财产保险股份有限公司重庆分公司&lt;/p&gt;&lt;pstyle="LINE-HEIGHT:29pt"&gt;住所：重庆市渝中区中山三路128号投资大厦5楼、14楼&lt;/p&gt;&lt;pstyle="LINE-HEIGHT:29pt"&gt;主要负责人：罗志军&lt;/p&gt;&lt;pstyle="LINE-HEIGHT:29pt"&gt;　　&lt;/p&gt;&lt;pstyle="LINE-HEIGHT:29pt"&gt;　　经查实，2013年至2014年8月，安诚财产保险股份有限公司重庆分公司（以下简称“安诚财险重庆分公司”）营业十部和营业三部虚构中介业务758笔（含批单40笔），共涉及保费金额302.12万元，套取手续费45.26万元。其中，营业十部虚挂中介业务涉及保费241.21万元，套取手续费36.93万元；营业三部虚挂中介业务涉及保费60.91万元、套取手续费8.33万元。&lt;/p&gt;&lt;pstyle="LINE-HEIGHT:29pt"&gt;　　以上事实有调查笔录、现场检查事实确认书、公司关于事实确认书的反馈、情况说明等证据证明，足以认定。&lt;/p&gt;&lt;pstyle="LINE-HEIGHT:29pt"&gt;　　我局认为，安诚财险重庆分公司上述行为构成虚构中介业务套取费用，违反《保险法》第一百一十六条第（十）项的规定。依据《保险法》第一百六十二条的规定，我局决定对安诚财险重庆分公司罚款30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2014年12月30日&lt;/p&gt;&lt;!--ContentEnd--&gt;&lt;/span&gt;&lt;/td&gt;</t>
  </si>
  <si>
    <t>http://bxjg.circ.gov.cn/web/site0/tab5241/info3954999.htm</t>
  </si>
  <si>
    <t xml:space="preserve">  渝保监罚〔2014〕54号</t>
  </si>
  <si>
    <t>平安产险石柱支公司，杨毅</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</si>
  <si>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&lt;/p&gt;&lt;pstyle="WORD-BREAK:break-all;TEXT-ALIGN:right;MARGIN-RIGHT:14pt"&gt;　　渝保监罚〔2014〕54号&lt;/p&gt;&lt;pstyle="LINE-HEIGHT:29pt"&gt;当事人：杨毅&lt;/p&gt;&lt;pstyle="LINE-HEIGHT:29pt"&gt;身份证号码：51352119720502XXXX&lt;/p&gt;&lt;pstyle="LINE-HEIGHT:29pt"&gt;住址：重庆市石柱县南宾镇新开路X号X单元&lt;/p&gt;&lt;pstyle="LINE-HEIGHT:29pt"&gt;　　&lt;/p&gt;&lt;pstyle="LINE-HEIGHT:29pt"&gt;　　经查实，2013年1月至2013年10月，中国平安财产保险股份有限公司石柱支公司（以下简称“平安财险石柱支公司”）承保重庆市汽车运输(集团)石柱有限责任公司的机动车辆商业保险、机动车交通事故责任强制保险、承运人责任险业务时，将部分直接业务记录为个人代理人马某、周某的代理业务，涉及保费收入720,773.90元，手续费共计82,387.30元。&lt;/p&gt;&lt;pstyle="LINE-HEIGHT:29pt"&gt;　　以上事实有调查笔录、现场检查事实确认书、公司关于事实确认书的反馈、情况说明等证据证明，足以认定。&lt;/p&gt;&lt;pstyle="LINE-HEIGHT:29pt"&gt;　　我局认为，平安财险石柱支公司上述行为构成虚构中介业务套取费用，违反《保险法》第一百一十六条第（十）项的规定。杨毅作为平安财险石柱支公司负责人（主持工作），应承担直接责任。依据《保险法》第一百七十三条的规定，我局决定对杨毅警告并罚款10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账号：50001333600058067698&lt;/p&gt;&lt;pstyle="MARGIN-TOP:15.6pt;LINE-HEIGHT:29pt"&gt;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2014年12月30日&lt;/p&gt;&lt;!--ContentEnd--&gt;&lt;/span&gt;&lt;/td&gt;</t>
  </si>
  <si>
    <t>http://bxjg.circ.gov.cn/web/site0/tab5241/info3954996.htm</t>
  </si>
  <si>
    <t xml:space="preserve">  渝保监罚〔2014〕53号</t>
  </si>
  <si>
    <t>平安产险石柱支公司</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</si>
  <si>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渝保监罚〔2014〕53号&lt;/p&gt;&lt;pstyle="LINE-HEIGHT:29pt"&gt;　　&lt;/p&gt;&lt;pstyle="LINE-HEIGHT:29pt"&gt;当事人：中国平安财产保险股份有限公司石柱支公司&lt;/p&gt;&lt;pstyle="LINE-HEIGHT:29pt"&gt;住所：重庆市石柱土家族自治县南宾镇万寿大道银苑商住楼二楼&lt;/p&gt;&lt;pstyle="LINE-HEIGHT:29pt"&gt;主要负责人：杨毅&lt;/p&gt;&lt;pstyle="LINE-HEIGHT:29pt"&gt;　　&lt;/p&gt;&lt;pstyle="LINE-HEIGHT:29pt"&gt;　　经查实，2013年1月至2013年10月，中国平安财产保险股份有限公司石柱支公司（以下简称“平安财险石柱支公司”）承保重庆市汽车运输(集团)石柱有限责任公司的机动车辆商业保险、机动车交通事故责任强制保险、承运人责任险业务时，将部分直接业务记录为个人代理人马某、周某的代理业务，涉及保费收入720,773.90元，手续费共计82,387.30元。&lt;/p&gt;&lt;pstyle="LINE-HEIGHT:29pt"&gt;　　以上事实有调查笔录、现场检查事实确认书、公司关于事实确认书的反馈、情况说明等证据证明，足以认定。&lt;/p&gt;&lt;pstyle="LINE-HEIGHT:29pt"&gt;　　我局认为，平安财险石柱支公司上述行为构成虚构中介业务套取费用，违反《保险法》第一百一十六条第（十）项的规定。依据《保险法》第一百六十二条的规定，我局决定对平安财险石柱支公司罚款30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2014年12月30日&lt;/p&gt;&lt;!--ContentEnd--&gt;&lt;/span&gt;&lt;/td&gt;</t>
  </si>
  <si>
    <t>http://bxjg.circ.gov.cn/web/site0/tab5241/info3954969.htm</t>
  </si>
  <si>
    <t xml:space="preserve">  渝保监罚〔2013〕147号</t>
  </si>
  <si>
    <t>生命人寿保险股份有限公司重庆分公司</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</si>
  <si>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渝保监罚〔2013〕147号&lt;/p&gt;&lt;pstyle="LINE-HEIGHT:29pt"&gt;　　&lt;/p&gt;&lt;pstyle="LINE-HEIGHT:29pt"&gt;当事人：生命人寿保险股份有限公司重庆分公司&lt;/p&gt;&lt;pstyle="LINE-HEIGHT:29pt"&gt;住所：重庆市渝中区民权路58号三层1#位&lt;/p&gt;&lt;pstyle="LINE-HEIGHT:29pt"&gt;主要负责人：何义军&lt;/p&gt;&lt;pstyle="LINE-HEIGHT:29pt"&gt;　　&lt;/p&gt;&lt;pstyle="LINE-HEIGHT:29pt"&gt;　　经查实，生命人寿保险股份有限公司重庆分公司（以下简称“生命人寿重庆分公司”）存在以下违法行为：&lt;/p&gt;&lt;pstyle="LINE-HEIGHT:29pt"&gt;　　1.2012年期间，生命人寿重庆分公司虚假报销办公用品费、会议费、培训费、宣传费等费用共计1039366.14元。其中，分公司银保业务部虚假报销749329元，分公司办公室虚假报销178113.14元，分公司其他部门虚假报销111924元。&lt;/p&gt;&lt;pstyle="LINE-HEIGHT:29pt"&gt;　　2.2011年3月至2012年8月，生命人寿重庆分公司委托未取得经营保险代理业务许可证的中国工商银行股份有限公司重庆黄杨新城支行代理保险业务，保费收入445万元，支付手续费598718元。&lt;/p&gt;&lt;pstyle="LAYOUT-GRID-MODE:char;LINE-HEIGHT:29pt"&gt;　　以上行为有调查笔录，现场检查事实确认书，虚假财务记录清单及相关财务凭证复印件，代理业务清单，生命人寿重庆分公司提供的代理手续费支付说明等证据证明，足以认定。&lt;/p&gt;&lt;pstyle="LINE-HEIGHT:29pt"&gt;　　我局认为，上述第1项虚假报销费用的行为违反《保险法》第86条的规定。依据《保险法》第172条的规定，我局决定对生命人寿重庆分公司罚款22万元。&lt;/p&gt;&lt;pstyle="LINE-HEIGHT:29pt"&gt;　　上述第2项委托无合法资格的机构销售保险的行为违反《保险法》第116条第（八）项的规定。依据《保险法》第162条的规定，我局决定对生命人寿重庆分公司罚款25万元。&lt;/p&gt;&lt;pstyle="LINE-HEIGHT:29pt"&gt;　　以上合计决定对生命人寿重庆分公司罚款47万元。&lt;/p&gt;&lt;pstyle="LINE-HEIGHT:29pt"&gt;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MARGIN:15.6pt0cm0pt;LINE-HEIGHT:25pt"&gt;　　&lt;/p&gt;&lt;pstyle="LINE-HEIGHT:29pt"&gt;　　重庆保监局&lt;/p&gt;&lt;pstyle="LINE-HEIGHT:29pt"&gt;　　2013年12月31日&lt;/p&gt;&lt;!--ContentEnd--&gt;&lt;/span&gt;&lt;/td&gt;</t>
  </si>
  <si>
    <t>http://bxjg.circ.gov.cn/web/site0/tab5241/info3911018.htm</t>
  </si>
  <si>
    <t xml:space="preserve">  渝保监罚〔2013〕151号</t>
  </si>
  <si>
    <t>中国工商银行股份有限公司重庆黄杨新城支行</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</si>
  <si>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2013〕151号&lt;/p&gt;&lt;pstyle="LINE-HEIGHT:29pt"&gt;当事人：中国工商银行股份有限公司重庆黄杨新城支行&lt;/p&gt;&lt;pstyle="LINE-HEIGHT:29pt"&gt;住所：重庆市九龙坡区谢家湾工农四村58号25幢1-2&lt;/p&gt;&lt;pstyle="LINE-HEIGHT:29pt"&gt;主要负责人：李棡　　&lt;/p&gt;&lt;pstyle="LINE-HEIGHT:29pt"&gt;　　经查实，2012年7月13日至2012年8月19日，中国工商银行股份有限公司重庆黄杨新城支行（以下简称“工行黄杨新城支行”）在未取得经营保险代理业务许可证的情况下，代理销售生命人寿保险股份有限公司重庆分公司保险产品。共销售保单15件，保费68.5万元。生效保单14件，保费66.5万元，获得佣金36750元。&lt;/p&gt;&lt;pstyle="LAYOUT-GRID-MODE:char;LINE-HEIGHT:29pt"&gt;　　以上行为有调查笔录，现场检查事实确认书，相关保单的投保资料复印件，中国工商银行股份有限公司重庆分行提供的代理保险手续费分配表和代理保险业务明细表，工行黄杨新城支行提供的情况汇报，生命人寿保险股份有限公司重庆分公司提供的情况说明和手续费支付凭证等证据证明，足以认定。&lt;/p&gt;&lt;pstyle="LINE-HEIGHT:29pt"&gt;　　我局认为，工行黄杨新城支行未取得经营保险代理业务许可证从事保险代理业务的行为，违反《保险法》第119条的规定。我局于2012年7月12日对工行黄杨新城支行未取得经营保险代理业务许可证从事保险代理业务的违法行为进行了检查，当即责令整改，并依法给予了行政处罚。工行黄杨新城支行在被责令整改后继续违法代理保险业务，违法情节严重。&lt;/p&gt;&lt;pstyle="LINE-HEIGHT:29pt"&gt;　　依据《保险法》第160条的规定，我局决定没收工行黄杨新城支行违法所得36750元，并对工行黄杨新城支行罚款23万元。&lt;/p&gt;&lt;pstyle="LINE-HEIGHT:29pt"&gt;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MARGIN:15.6pt0cm0pt;LINE-HEIGHT:25pt"&gt;　　&lt;/p&gt;&lt;pstyle="MARGIN:15.6pt0cm0pt;LINE-HEIGHT:25pt"&gt;　　&lt;/p&gt;&lt;pstyle="LINE-HEIGHT:29pt"&gt;　　重庆保监局&lt;/p&gt;&lt;pstyle="LINE-HEIGHT:29pt"&gt;　　2013年12月31日&lt;/p&gt;&lt;!--ContentEnd--&gt;&lt;/span&gt;&lt;/td&gt;</t>
  </si>
  <si>
    <t>http://bxjg.circ.gov.cn/web/site0/tab5241/info3910472.htm</t>
  </si>
  <si>
    <t xml:space="preserve">  渝保监罚〔2013〕139号</t>
  </si>
  <si>
    <t>华康代理重庆分公司，孙朝树</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</si>
  <si>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渝保监罚〔2013〕139号&lt;/p&gt;&lt;pstyle="LINE-HEIGHT:29pt"&gt;　　&lt;/p&gt;&lt;pstyle="LINE-HEIGHT:29pt"&gt;当事人：孙朝树&lt;/p&gt;&lt;pstyle="LINE-HEIGHT:29pt"&gt;身份证号码：51021219610101XXXX&lt;/p&gt;&lt;pstyle="LINE-HEIGHT:29pt"&gt;住址：重庆市沙坪坝区自由村X号&lt;/p&gt;&lt;pstyle="LINE-HEIGHT:29pt"&gt;　　&lt;/p&gt;&lt;pstyle="LINE-HEIGHT:29pt"&gt;　　经查实，2011年10月，孙朝树在华康保险代理有限公司重庆分公司（以下简称“华康代理重庆分公司”）从事保险销售工作。孙朝树在向投保人杜某销售保险的业务活动中，为了诱使杜某购买保险，承诺赠送华康保险代理有限公司原始股权500份给杜某，而实际上孙朝树并未取得华康保险代理有限公司股份认购权证书，且按华康保险代理有限公司规定认购权证书不能转让。&lt;/p&gt;&lt;pstyle="LINE-HEIGHT:29pt"&gt;　　以上行为有调查笔录，华康代理重庆分公司提供的股权认购证书情况说明，保险单复印件，赠送原始股权协议，笔迹鉴定意见书等证据证明，足以认定。&lt;/p&gt;&lt;pstyle="LINE-HEIGHT:29pt"&gt;　　我局认为，上述利用不正当手段引诱投保人订立保险合同的行为违反《保险专业代理机构监管规定》第46条第（一）项的规定。孙朝树是上述违法行为的直接责任人。我局依法向孙朝树送达了《行政处罚事先告知书》。&lt;/p&gt;&lt;pstyle="LINE-HEIGHT:29pt"&gt;　　孙朝树陈述申辩认为：1.杜某文化程度高，自己从未诱导投保人；2.家庭经济困难，无力承担罚款，希望免除或减轻处罚。&lt;/p&gt;&lt;pstyle="LINE-HEIGHT:29pt"&gt;　　针对孙朝树陈述申辩，我局认为：1.在案证据足以证明孙朝树用赠送所谓原始股权的方式诱导杜某订立保险合同，同时孙朝树在陈述材料中也承认杜某很看重原始股权。2.拟处罚意见已考虑了孙朝树家庭困难等实际情况，已是从轻处罚。&lt;/p&gt;&lt;pstyle="LINE-HEIGHT:29pt"&gt;　　综上所述，依据《保险专业代理机构监管规定》第81条的规定，我局决定对孙朝树警告并罚款3万元。&lt;/p&gt;&lt;pstyle="LINE-HEIGHT:29pt"&gt;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MARGIN:15.6pt0cm0pt;LINE-HEIGHT:25pt"&gt;　　&lt;/p&gt;&lt;pstyle="LINE-HEIGHT:29pt"&gt;　　重庆保监局&lt;/p&gt;&lt;pstyle="LINE-HEIGHT:29pt"&gt;　　2013年12月31日&lt;/p&gt;&lt;!--ContentEnd--&gt;&lt;/span&gt;&lt;/td&gt;</t>
  </si>
  <si>
    <t>http://bxjg.circ.gov.cn/web/site0/tab5241/info3910166.htm</t>
  </si>
  <si>
    <t xml:space="preserve">  重庆保监局渝保监罚〔2013〕95号</t>
  </si>
  <si>
    <t>中国人寿江北支公司,朱德荣</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</si>
  <si>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&lt;span&gt;渝保监罚〔&lt;spanlang="EN-US"&gt;2013&lt;/span&gt;〕&lt;spanlang="EN-US"&gt;95&lt;/span&gt;号&lt;spanlang="EN-US"&gt;&lt;o:p&gt;&lt;/o:p&gt;&lt;/span&gt;&lt;/span&gt;&lt;/p&gt;&lt;p&gt;　　&lt;spanlang="EN-US"&gt;&lt;o:p&gt;&lt;/o:p&gt;&lt;/span&gt;&lt;/p&gt;&lt;p&gt;　　&lt;span&gt;当事人：朱德荣&lt;/span&gt;&lt;spanlang="EN-US"&gt;&lt;o:p&gt;&lt;/o:p&gt;&lt;/span&gt;&lt;/p&gt;&lt;p&gt;　　&lt;span&gt;身份证号码：&lt;spanlang="EN-US"&gt;51022419570817XXXX&lt;o:p&gt;&lt;/o:p&gt;&lt;/span&gt;&lt;/span&gt;&lt;/p&gt;&lt;p&gt;　　&lt;span&gt;住址：重庆市江北区复盛镇新城村&lt;spanlang="EN-US"&gt;XX&lt;/span&gt;组&lt;spanlang="EN-US"&gt;&lt;o:p&gt;&lt;/o:p&gt;&lt;/span&gt;&lt;/span&gt;&lt;/p&gt;&lt;p&gt;　　&lt;spanlang="EN-US"&gt;&lt;o:p&gt;&lt;/o:p&gt;&lt;/span&gt;&lt;/p&gt;&lt;p&gt;　　&lt;span&gt;经查实，&lt;/span&gt;&lt;span&gt;朱德荣与同属于中国人寿保险股份有限公司重庆市江北区支公司（以下简称“中国人寿江北区支公司”）营销员的陈某于&lt;spanlang="EN-US"&gt;2009&lt;/span&gt;年&lt;spanlang="EN-US"&gt;12&lt;/span&gt;月共同向陈某某销售了国寿福禄双喜两全保险（分红型）及附加重大疾病险，缴费期限&lt;spanlang="EN-US"&gt;5&lt;/span&gt;年，年交保费&lt;spanlang="EN-US"&gt;10625&lt;/span&gt;元。朱德荣在销售时宣传“分红加生存金合起来比银行利息高”。&lt;spanlang="EN-US"&gt;&lt;o:p&gt;&lt;/o:p&gt;&lt;/span&gt;&lt;/span&gt;&lt;/p&gt;&lt;p&gt;　　&lt;spanlang="EN-US"&gt;2012&lt;/span&gt;&lt;span&gt;年&lt;spanlang="EN-US"&gt;10&lt;/span&gt;月，陈某某以朱德荣在销售时承诺的收益难以实现为由，委托配偶余某某办理退保。朱德荣得知陈某某想退保，便通知余某某到中国人寿江北区支公司复盛营销服务部沟通情况。余某某受陈某某的委托，当面向朱德荣核实收益是否真如销售时宣传的一样，朱德荣再次宣传“收益用生存金和红利相加肯定比银行利息高。”&lt;spanlang="EN-US"&gt;&lt;o:p&gt;&lt;/o:p&gt;&lt;/span&gt;&lt;/span&gt;&lt;/p&gt;&lt;p&gt;　　&lt;span&gt;以上行为有调查笔录、保险单及投保资料影印件、国寿福禄双喜两全保险（分红型）利益条款等证据证明，足以认定。&lt;spanlang="EN-US"&gt;&lt;o:p&gt;&lt;/o:p&gt;&lt;/span&gt;&lt;/span&gt;&lt;/p&gt;&lt;p&gt;　　&lt;span&gt;我局认为，保险红利是不确定的，朱德荣宣传“生存金加红利肯定比银行利息高”属于虚假宣传。朱德荣作为个人保险代理人，虚假宣传保险产品收益的行为违反《保险法》第一百三十一条&lt;/span&gt;&lt;span&gt;第（一）项&lt;/span&gt;&lt;span&gt;的规定，依据&lt;/span&gt;&lt;span&gt;《保险法》第一百七十四条第一款&lt;/span&gt;&lt;span&gt;的规定&lt;/span&gt;&lt;span&gt;，我局决定对朱德荣警告并&lt;/span&gt;&lt;span&gt;罚款&lt;spanlang="EN-US"&gt;8000&lt;/span&gt;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o:p&gt;&lt;/o:p&gt;&lt;/span&gt;&lt;/p&gt;&lt;palign="center"&gt;&lt;span&gt;重庆保监局&lt;spanlang="EN-US"&gt;&lt;o:p&gt;&lt;/o:p&gt;&lt;/span&gt;&lt;/span&gt;&lt;/p&gt;&lt;palign="center"&gt;&lt;spanlang="EN-US"&gt;2013&lt;/span&gt;&lt;span&gt;年&lt;spanlang="EN-US"&gt;7&lt;/span&gt;月&lt;spanlang="EN-US"&gt;4&lt;/span&gt;日&lt;spanlang="EN-US"&gt;&lt;o:p&gt;&lt;/o:p&gt;&lt;/span&gt;&lt;/span&gt;&lt;/p&gt;&lt;!--ContentEnd--&gt;&lt;/span&gt;&lt;/td&gt;</t>
  </si>
  <si>
    <t>http://bxjg.circ.gov.cn/web/site0/tab5241/info2511360.htm</t>
  </si>
  <si>
    <t xml:space="preserve">  重庆保监局渝保监罚〔2013〕94号</t>
  </si>
  <si>
    <t>渝南保险销售公司,何洪</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</si>
  <si>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&lt;span&gt;渝保监罚〔&lt;spanlang="EN-US"&gt;2013&lt;/span&gt;〕&lt;spanlang="EN-US"&gt;94&lt;/span&gt;号&lt;spanlang="EN-US"&gt;&lt;o:p&gt;&lt;/o:p&gt;&lt;/span&gt;&lt;/span&gt;&lt;/p&gt;&lt;p&gt;　　&lt;spanlang="EN-US"&gt;&lt;o:p&gt;&lt;/o:p&gt;&lt;/span&gt;&lt;/p&gt;&lt;p&gt;　　&lt;span&gt;当事人：何洪&lt;/span&gt;&lt;spanlang="EN-US"&gt;&lt;o:p&gt;&lt;/o:p&gt;&lt;/span&gt;&lt;/p&gt;&lt;p&gt;　　&lt;span&gt;身份证号码：&lt;spanlang="EN-US"&gt;50011319850419XXXX&lt;o:p&gt;&lt;/o:p&gt;&lt;/span&gt;&lt;/span&gt;&lt;/p&gt;&lt;p&gt;　　&lt;span&gt;住址：重庆市巴南区石滩镇方斗村方斗山组&lt;spanlang="EN-US"&gt;XX&lt;/span&gt;号&lt;spanlang="EN-US"&gt;&lt;o:p&gt;&lt;/o:p&gt;&lt;/span&gt;&lt;/span&gt;&lt;/p&gt;&lt;p&gt;　　&lt;spanlang="EN-US"&gt;&lt;o:p&gt;&lt;/o:p&gt;&lt;/span&gt;&lt;/p&gt;&lt;p&gt;　　&lt;span&gt;经查实，&lt;/span&gt;&lt;span&gt;重庆渝南保险销售有限公司于&lt;spanlang="EN-US"&gt;2012&lt;/span&gt;年&lt;spanlang="EN-US"&gt;8&lt;/span&gt;月至&lt;spanlang="EN-US"&gt;2013&lt;/span&gt;年&lt;spanlang="EN-US"&gt;2&lt;/span&gt;月，聘任&lt;spanlang="EN-US"&gt;5&lt;/span&gt;名不具有从业资格的人员从事保险销售活动，共发放工资&lt;spanlang="EN-US"&gt;52970&lt;/span&gt;元。&lt;spanlang="EN-US"&gt;&lt;o:p&gt;&lt;/o:p&gt;&lt;/span&gt;&lt;/span&gt;&lt;/p&gt;&lt;p&gt;　　&lt;span&gt;以上行为有现场检查事实确认书、员工名册、无资格人员发放工资凭证复印件、无资格人员业务清单及个人说明等证据证明，足以认定。&lt;spanlang="EN-US"&gt;&lt;o:p&gt;&lt;/o:p&gt;&lt;/span&gt;&lt;/span&gt;&lt;/p&gt;&lt;p&gt;　　&lt;span&gt;我局认为，上述行为违反《保险专业代理机构监管规定》（保监会令〔&lt;spanlang="EN-US"&gt;2013&lt;/span&gt;〕第&lt;spanlang="EN-US"&gt;7&lt;/span&gt;号）第三十条的规定。何洪作为重庆渝南保险销售有限公司总经理，对上述违法行为负直接主管责任。依据《保险专业代理机构监管规定》第七十六条的规定&lt;/span&gt;&lt;span&gt;，我局决定对何洪警告并&lt;/span&gt;&lt;span&gt;罚款&lt;spanlang="EN-US"&gt;1.5&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o:p&gt;&lt;/o:p&gt;&lt;/span&gt;&lt;/p&gt;&lt;palign="center"&gt;&lt;span&gt;重庆保监局&lt;spanlang="EN-US"&gt;&lt;o:p&gt;&lt;/o:p&gt;&lt;/span&gt;&lt;/span&gt;&lt;/p&gt;&lt;palign="center"&gt;&lt;spanlang="EN-US"&gt;2013&lt;/span&gt;&lt;span&gt;年&lt;spanlang="EN-US"&gt;7&lt;/span&gt;月&lt;spanlang="EN-US"&gt;4&lt;/span&gt;日&lt;spanlang="EN-US"&gt;&lt;o:p&gt;&lt;/o:p&gt;&lt;/span&gt;&lt;/span&gt;&lt;/p&gt;&lt;!--ContentEnd--&gt;&lt;/span&gt;&lt;/td&gt;</t>
  </si>
  <si>
    <t>http://bxjg.circ.gov.cn/web/site0/tab5241/info2511350.htm</t>
  </si>
  <si>
    <t xml:space="preserve">  重庆保监局渝保监罚〔2013〕93号</t>
  </si>
  <si>
    <t>渝南保险销售公司</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</si>
  <si>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&lt;span&gt;渝保监罚〔&lt;spanlang="EN-US"&gt;2013&lt;/span&gt;〕&lt;spanlang="EN-US"&gt;93&lt;/span&gt;号&lt;spanlang="EN-US"&gt;&lt;o:p&gt;&lt;/o:p&gt;&lt;/span&gt;&lt;/span&gt;&lt;/p&gt;&lt;p&gt;　　&lt;spanlang="EN-US"&gt;&lt;o:p&gt;&lt;/o:p&gt;&lt;/span&gt;&lt;/p&gt;&lt;p&gt;　　&lt;span&gt;当事人：重庆渝南保险销售有限公司&lt;spanlang="EN-US"&gt;&lt;o:p&gt;&lt;/o:p&gt;&lt;/span&gt;&lt;/span&gt;&lt;/p&gt;&lt;p&gt;　　&lt;span&gt;住&lt;spanlang="EN-US"&gt;&lt;span&gt;&lt;/span&gt;&lt;/span&gt;所：重庆市巴南区鱼洞巴县大道&lt;spanlang="EN-US"&gt;91-37&lt;/span&gt;号&lt;spanlang="EN-US"&gt;&lt;o:p&gt;&lt;/o:p&gt;&lt;/span&gt;&lt;/span&gt;&lt;/p&gt;&lt;p&gt;　　&lt;span&gt;主要负责人：何洪&lt;spanlang="EN-US"&gt;&lt;o:p&gt;&lt;/o:p&gt;&lt;/span&gt;&lt;/span&gt;&lt;/p&gt;&lt;p&gt;　　&lt;spanlang="EN-US"&gt;&lt;o:p&gt;&lt;/o:p&gt;&lt;/span&gt;&lt;/p&gt;&lt;p&gt;　　&lt;span&gt;经查实，重庆渝南保险销售有限公司（以下简称“渝南保险销售公司”）于&lt;spanlang="EN-US"&gt;2012&lt;/span&gt;年&lt;spanlang="EN-US"&gt;8&lt;/span&gt;月至&lt;spanlang="EN-US"&gt;2013&lt;/span&gt;年&lt;spanlang="EN-US"&gt;2&lt;/span&gt;月，聘任&lt;spanlang="EN-US"&gt;5&lt;/span&gt;名不具有从业资格的人员从事保险销售活动，共发放工资&lt;spanlang="EN-US"&gt;52970&lt;/span&gt;元。&lt;spanlang="EN-US"&gt;&lt;o:p&gt;&lt;/o:p&gt;&lt;/span&gt;&lt;/span&gt;&lt;/p&gt;&lt;p&gt;　　&lt;span&gt;以上行为有现场检查事实确认书、员工名册、无资格人员发放工资凭证复印件、无资格人员业务清单及个人说明等证据证明，足以认定。&lt;spanlang="EN-US"&gt;&lt;o:p&gt;&lt;/o:p&gt;&lt;/span&gt;&lt;/span&gt;&lt;/p&gt;&lt;p&gt;　　&lt;span&gt;我局认为，上述行为违反《保险专业代理机构监管规定》（保监会令〔&lt;spanlang="EN-US"&gt;2013&lt;/span&gt;〕第&lt;spanlang="EN-US"&gt;7&lt;/span&gt;号）第三十条的规定。依据《保险专业代理机构监管规定》第七十六条的规定&lt;/span&gt;&lt;span&gt;，我局决定对&lt;/span&gt;&lt;span&gt;渝南保险销售公司罚款&lt;spanlang="EN-US"&gt;2&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o:p&gt;&lt;/o:p&gt;&lt;/span&gt;&lt;/p&gt;&lt;palign="center"&gt;&lt;span&gt;重庆保监局&lt;spanlang="EN-US"&gt;&lt;o:p&gt;&lt;/o:p&gt;&lt;/span&gt;&lt;/span&gt;&lt;/p&gt;&lt;palign="center"&gt;&lt;spanlang="EN-US"&gt;2013&lt;/span&gt;&lt;span&gt;年&lt;spanlang="EN-US"&gt;7&lt;/span&gt;月&lt;spanlang="EN-US"&gt;4&lt;/span&gt;日&lt;spanlang="EN-US"&gt;&lt;o:p&gt;&lt;/o:p&gt;&lt;/span&gt;&lt;/span&gt;&lt;/p&gt;&lt;!--ContentEnd--&gt;&lt;/span&gt;&lt;/td&gt;</t>
  </si>
  <si>
    <t>http://bxjg.circ.gov.cn/web/site0/tab5241/info2511330.htm</t>
  </si>
  <si>
    <t xml:space="preserve">  重庆保监局渝保监罚〔2013〕92号</t>
  </si>
  <si>
    <t>景通保险代理公司,李昌忠</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</si>
  <si>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&lt;span&gt;渝保监罚〔&lt;spanlang="EN-US"&gt;2013&lt;/span&gt;〕&lt;spanlang="EN-US"&gt;92&lt;/span&gt;号&lt;spanlang="EN-US"&gt;&lt;o:p&gt;&lt;/o:p&gt;&lt;/span&gt;&lt;/span&gt;&lt;/p&gt;&lt;p&gt;　　&lt;spanlang="EN-US"&gt;&lt;o:p&gt;&lt;/o:p&gt;&lt;/span&gt;&lt;/p&gt;&lt;p&gt;　　&lt;span&gt;当事人：李昌忠&lt;/span&gt;&lt;spanlang="EN-US"&gt;&lt;o:p&gt;&lt;/o:p&gt;&lt;/span&gt;&lt;/p&gt;&lt;p&gt;　　&lt;span&gt;身份证号码：&lt;spanlang="EN-US"&gt;51021319541107XXXX&lt;o:p&gt;&lt;/o:p&gt;&lt;/span&gt;&lt;/span&gt;&lt;/p&gt;&lt;p&gt;　　&lt;span&gt;住址：重庆市渝中区解放东路&lt;spanlang="EN-US"&gt;XX&lt;/span&gt;号&lt;spanlang="EN-US"&gt;&lt;o:p&gt;&lt;/o:p&gt;&lt;/span&gt;&lt;/span&gt;&lt;/p&gt;&lt;p&gt;　　&lt;spanlang="EN-US"&gt;&lt;o:p&gt;&lt;/o:p&gt;&lt;/span&gt;&lt;/p&gt;&lt;p&gt;　　&lt;span&gt;经查实，&lt;/span&gt;&lt;span&gt;我局于&lt;spanlang="EN-US"&gt;2013&lt;/span&gt;年&lt;spanlang="EN-US"&gt;2&lt;/span&gt;月的现场检查发现，重庆景通保险代理有限公司（以下简称“景通保险代理公司”）未按规定管理业务档案，未留存从成立起至&lt;spanlang="EN-US"&gt;2011&lt;/span&gt;年&lt;spanlang="EN-US"&gt;4&lt;/span&gt;月，以及&lt;spanlang="EN-US"&gt;2011&lt;/span&gt;年&lt;spanlang="EN-US"&gt;6&lt;/span&gt;月至&lt;spanlang="EN-US"&gt;7&lt;/span&gt;月的业务档案。&lt;spanlang="EN-US"&gt;&lt;o:p&gt;&lt;/o:p&gt;&lt;/span&gt;&lt;/span&gt;&lt;/p&gt;&lt;p&gt;　　&lt;span&gt;以上行为有调查笔录、景通保险代理公司提交的关于业务台账情况说明、现场检查事实确认书等证据证明，足以认定。&lt;spanlang="EN-US"&gt;&lt;o:p&gt;&lt;/o:p&gt;&lt;/span&gt;&lt;/span&gt;&lt;/p&gt;&lt;p&gt;　　&lt;span&gt;我局认为，上述行为违反《保险专业代理机构监管规定》（保监会令〔&lt;spanlang="EN-US"&gt;2013&lt;/span&gt;〕第&lt;spanlang="EN-US"&gt;7&lt;/span&gt;号）第三十三条和第六十一条的规定。李昌忠作为景通保险代理公司总经理，对上述违法行为负直接主管责任。依据《保险专业代理机构监管规定》第八十七条第（五）项的规定&lt;/span&gt;&lt;span&gt;，我局决定对李昌忠警告并&lt;/span&gt;&lt;span&gt;罚款&lt;spanlang="EN-US"&gt;5000&lt;/span&gt;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o:p&gt;&lt;/o:p&gt;&lt;/span&gt;&lt;/p&gt;&lt;palign="center"&gt;&lt;span&gt;重庆保监局&lt;br&gt;&lt;/span&gt;&lt;spanlang="EN-US"&gt;2013&lt;/span&gt;&lt;span&gt;年&lt;spanlang="EN-US"&gt;7&lt;/span&gt;月&lt;spanlang="EN-US"&gt;4&lt;/span&gt;日&lt;spanlang="EN-US"&gt;&lt;o:p&gt;&lt;/o:p&gt;&lt;/span&gt;&lt;/span&gt;&lt;/p&gt;&lt;!--ContentEnd--&gt;&lt;/span&gt;&lt;/td&gt;</t>
  </si>
  <si>
    <t>http://bxjg.circ.gov.cn/web/site0/tab5241/info2511320.htm</t>
  </si>
  <si>
    <t xml:space="preserve">  重庆保监局渝保监罚〔2013〕91号</t>
  </si>
  <si>
    <t>景通保险代理公司</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</si>
  <si>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&lt;span&gt;渝保监罚〔&lt;spanlang="EN-US"&gt;2013&lt;/span&gt;〕&lt;spanlang="EN-US"&gt;91&lt;/span&gt;号&lt;spanlang="EN-US"&gt;&lt;o:p&gt;&lt;/o:p&gt;&lt;/span&gt;&lt;/span&gt;&lt;/p&gt;&lt;p&gt;　　&lt;spanlang="EN-US"&gt;&lt;o:p&gt;&lt;/o:p&gt;&lt;/span&gt;&lt;/p&gt;&lt;p&gt;　　&lt;span&gt;当事人：重庆景通保险代理有限公司&lt;spanlang="EN-US"&gt;&lt;o:p&gt;&lt;/o:p&gt;&lt;/span&gt;&lt;/span&gt;&lt;/p&gt;&lt;p&gt;　　&lt;span&gt;住&lt;spanlang="EN-US"&gt;&lt;span&gt;&lt;/span&gt;&lt;/span&gt;所：渝北区人和镇万年路&lt;spanlang="EN-US"&gt;2-2&lt;/span&gt;号&lt;spanlang="EN-US"&gt;2&lt;/span&gt;楼&lt;spanlang="EN-US"&gt;&lt;o:p&gt;&lt;/o:p&gt;&lt;/span&gt;&lt;/span&gt;&lt;/p&gt;&lt;p&gt;　　&lt;span&gt;主要负责人：李昌忠&lt;spanlang="EN-US"&gt;&lt;o:p&gt;&lt;/o:p&gt;&lt;/span&gt;&lt;/span&gt;&lt;/p&gt;&lt;p&gt;　　&lt;spanlang="EN-US"&gt;&lt;o:p&gt;&lt;/o:p&gt;&lt;/span&gt;&lt;/p&gt;&lt;p&gt;　　&lt;span&gt;我局于&lt;spanlang="EN-US"&gt;2013&lt;/span&gt;年&lt;spanlang="EN-US"&gt;2&lt;/span&gt;月的现场检查发现，重庆景通保险代理有限公司（以下简称“景通保险代理公司”）未按规定管理业务档案，未留存从成立起至&lt;spanlang="EN-US"&gt;2011&lt;/span&gt;年&lt;spanlang="EN-US"&gt;4&lt;/span&gt;月，以及&lt;spanlang="EN-US"&gt;2011&lt;/span&gt;年&lt;spanlang="EN-US"&gt;6&lt;/span&gt;月至&lt;spanlang="EN-US"&gt;7&lt;/span&gt;月的业务档案。&lt;spanlang="EN-US"&gt;&lt;o:p&gt;&lt;/o:p&gt;&lt;/span&gt;&lt;/span&gt;&lt;/p&gt;&lt;p&gt;　　&lt;span&gt;以上行为有调查笔录、景通保险代理公司提交的关于业务台账情况说明、现场检查事实确认书等证据证明，足以认定。&lt;spanlang="EN-US"&gt;&lt;o:p&gt;&lt;/o:p&gt;&lt;/span&gt;&lt;/span&gt;&lt;/p&gt;&lt;p&gt;　　&lt;span&gt;我局认为，上述行为违反《保险专业代理机构监管规定》（保监会令〔&lt;spanlang="EN-US"&gt;2013&lt;/span&gt;〕第&lt;spanlang="EN-US"&gt;7&lt;/span&gt;号）第三十三条和第六十一条的规定。依据《保险专业代理机构监管规定》第八十七条第（五）项规定&lt;/span&gt;&lt;span&gt;，我局决定对&lt;/span&gt;&lt;span&gt;景通保险代理公司&lt;/span&gt;&lt;span&gt;警告并&lt;/span&gt;&lt;span&gt;罚款&lt;spanlang="EN-US"&gt;5000&lt;/span&gt;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o:p&gt;&lt;/o:p&gt;&lt;/span&gt;&lt;/p&gt;&lt;palign="center"&gt;&lt;span&gt;重庆保监局&lt;spanlang="EN-US"&gt;&lt;o:p&gt;&lt;/o:p&gt;&lt;/span&gt;&lt;/span&gt;&lt;/p&gt;&lt;palign="center"&gt;&lt;spanlang="EN-US"&gt;2013&lt;/span&gt;&lt;span&gt;年&lt;spanlang="EN-US"&gt;7&lt;/span&gt;月&lt;spanlang="EN-US"&gt;4&lt;/span&gt;日&lt;spanlang="EN-US"&gt;&lt;o:p&gt;&lt;/o:p&gt;&lt;/span&gt;&lt;/span&gt;&lt;/p&gt;&lt;!--ContentEnd--&gt;&lt;/span&gt;&lt;/td&gt;</t>
  </si>
  <si>
    <t>http://bxjg.circ.gov.cn/web/site0/tab5241/info2511300.htm</t>
  </si>
  <si>
    <t xml:space="preserve">  重庆保监局渝保监罚〔2013〕90号</t>
  </si>
  <si>
    <t>都邦产险江津支公司,陈其</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</si>
  <si>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&lt;span&gt;渝保监罚〔&lt;spanlang="EN-US"&gt;2013&lt;/span&gt;〕&lt;spanlang="EN-US"&gt;90&lt;/span&gt;号&lt;spanlang="EN-US"&gt;&lt;o:p&gt;&lt;/o:p&gt;&lt;/span&gt;&lt;/span&gt;&lt;/p&gt;&lt;p&gt;　　&lt;spanlang="EN-US"&gt;&lt;o:p&gt;&lt;/o:p&gt;&lt;/span&gt;&lt;/p&gt;&lt;p&gt;　　&lt;span&gt;当事人：陈其&lt;/span&gt;&lt;spanlang="EN-US"&gt;&lt;o:p&gt;&lt;/o:p&gt;&lt;/span&gt;&lt;/p&gt;&lt;p&gt;　　&lt;span&gt;身份证号码：&lt;spanlang="EN-US"&gt;51022519741012XXXX&lt;o:p&gt;&lt;/o:p&gt;&lt;/span&gt;&lt;/span&gt;&lt;/p&gt;&lt;p&gt;　　&lt;span&gt;住址：重庆市江津区怡然街&lt;spanlang="EN-US"&gt;XX&lt;/span&gt;号&lt;spanlang="EN-US"&gt;X&lt;/span&gt;单元&lt;spanlang="EN-US"&gt;&lt;o:p&gt;&lt;/o:p&gt;&lt;/span&gt;&lt;/span&gt;&lt;/p&gt;&lt;p&gt;　　&lt;spanlang="EN-US"&gt;&lt;o:p&gt;&lt;/o:p&gt;&lt;/span&gt;&lt;/p&gt;&lt;p&gt;　　&lt;span&gt;经查实，&lt;/span&gt;&lt;span&gt;都邦财产保险股份有限公司江津支公司（以下简称“都邦产险江津支公司”）于&lt;spanlang="EN-US"&gt;2012&lt;/span&gt;年&lt;spanlang="EN-US"&gt;5&lt;/span&gt;月至&lt;spanlang="EN-US"&gt;10&lt;/span&gt;月期间，将被保险人为“重庆市江津运输有限公司”的&lt;spanlang="EN-US"&gt;41&lt;/span&gt;笔车险直销业务虚构为重庆华亿保险代理有限公司（以下简称“华亿保险代理公司”）的代理业务，涉及保费&lt;spanlang="EN-US"&gt;225412.66&lt;/span&gt;元，套取手续费&lt;spanlang="EN-US"&gt;29333.21&lt;/span&gt;元。华亿保险代理公司按手续费金额的&lt;spanlang="EN-US"&gt;10%&lt;/span&gt;留取好处费，将剩余的&lt;spanlang="EN-US"&gt;26400&lt;/span&gt;元以现金形式返还给都邦产险江津支公司业务员杨某某。&lt;spanlang="EN-US"&gt;&lt;o:p&gt;&lt;/o:p&gt;&lt;/span&gt;&lt;/span&gt;&lt;/p&gt;&lt;p&gt;　　&lt;span&gt;以上行为有调查笔录、都邦产险重庆分公司关于江津支公司虚挂业务核实情况的报告、虚挂业务清单等证据证明，足以认定。&lt;spanlang="EN-US"&gt;&lt;o:p&gt;&lt;/o:p&gt;&lt;/span&gt;&lt;/span&gt;&lt;/p&gt;&lt;p&gt;　　&lt;span&gt;我局认为，上述行为违反《保险法》第一百一十六条第（十）项的规定。&lt;/span&gt;&lt;span&gt;陈其&lt;/span&gt;&lt;span&gt;时任都邦产险江津支公司经理，明知上述违法行为而不制止，负有直接主管责任。鉴于套取手续费金额小，危害后果轻微，&lt;/span&gt;&lt;span&gt;依据《保险法》第一百七十三条&lt;/span&gt;&lt;span&gt;和《行政处罚法》第二十七条&lt;/span&gt;&lt;span&gt;的规定，我局决定对&lt;/span&gt;&lt;span&gt;陈其&lt;span&gt;警告并&lt;/span&gt;&lt;/span&gt;&lt;span&gt;罚款&lt;spanlang="EN-US"&gt;5000&lt;/span&gt;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o:p&gt;&lt;/o:p&gt;&lt;/span&gt;&lt;/p&gt;&lt;palign="center"&gt;&lt;spanlang="EN-US"&gt;&lt;span&gt;&lt;/span&gt;&lt;/span&gt;&lt;span&gt;重庆保监局&lt;spanlang="EN-US"&gt;&lt;o:p&gt;&lt;/o:p&gt;&lt;/span&gt;&lt;/span&gt;&lt;/p&gt;&lt;palign="center"&gt;&lt;spanlang="EN-US"&gt;2013&lt;/span&gt;&lt;span&gt;年&lt;spanlang="EN-US"&gt;7&lt;/span&gt;月&lt;spanlang="EN-US"&gt;4&lt;/span&gt;日&lt;spanlang="EN-US"&gt;&lt;o:p&gt;&lt;/o:p&gt;&lt;/span&gt;&lt;/span&gt;&lt;/p&gt;&lt;!--ContentEnd--&gt;&lt;/span&gt;&lt;/td&gt;</t>
  </si>
  <si>
    <t>http://bxjg.circ.gov.cn/web/site0/tab5241/info2511270.htm</t>
  </si>
  <si>
    <t xml:space="preserve">  重庆保监局渝保监罚〔2013〕89号</t>
  </si>
  <si>
    <t>都邦产险江津支公司</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</si>
  <si>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&lt;span&gt;渝保监罚〔&lt;spanlang="EN-US"&gt;2013&lt;/span&gt;〕&lt;spanlang="EN-US"&gt;89&lt;/span&gt;号&lt;spanlang="EN-US"&gt;&lt;o:p&gt;&lt;/o:p&gt;&lt;/span&gt;&lt;/span&gt;&lt;/p&gt;&lt;p&gt;　　&lt;spanlang="EN-US"&gt;&lt;o:p&gt;&lt;/o:p&gt;&lt;/span&gt;&lt;/p&gt;&lt;p&gt;　　&lt;span&gt;当事人：都邦财产保险股份有限公司江津支公司&lt;spanlang="EN-US"&gt;&lt;o:p&gt;&lt;/o:p&gt;&lt;/span&gt;&lt;/span&gt;&lt;/p&gt;&lt;p&gt;　　&lt;span&gt;住&lt;spanlang="EN-US"&gt;&lt;span&gt;&lt;/span&gt;&lt;/span&gt;所：重庆市江津区几江办事处西门路&lt;spanlang="EN-US"&gt;143&lt;/span&gt;号&lt;spanlang="EN-US"&gt;12&lt;/span&gt;楼&lt;spanlang="EN-US"&gt;&lt;o:p&gt;&lt;/o:p&gt;&lt;/span&gt;&lt;/span&gt;&lt;/p&gt;&lt;p&gt;　　&lt;span&gt;主要负责人：杨剑&lt;spanlang="EN-US"&gt;&lt;o:p&gt;&lt;/o:p&gt;&lt;/span&gt;&lt;/span&gt;&lt;/p&gt;&lt;p&gt;　　&lt;spanlang="EN-US"&gt;&lt;o:p&gt;&lt;/o:p&gt;&lt;/span&gt;&lt;/p&gt;&lt;p&gt;　　&lt;span&gt;经查实，&lt;/span&gt;&lt;span&gt;都邦财产保险股份有限公司江津支公司（以下简称“都邦产险江津支公司”）于&lt;spanlang="EN-US"&gt;2012&lt;/span&gt;年&lt;spanlang="EN-US"&gt;5&lt;/span&gt;月至&lt;spanlang="EN-US"&gt;10&lt;/span&gt;月，将被保险人为“重庆市江津运输有限公司”的&lt;spanlang="EN-US"&gt;41&lt;/span&gt;笔车险直销业务虚构为重庆华亿保险代理有限公司（以下简称“华亿保险代理公司”）的代理业务，涉及保费&lt;spanlang="EN-US"&gt;225412.66&lt;/span&gt;元，套取手续费&lt;spanlang="EN-US"&gt;29333.21&lt;/span&gt;元。华亿保险代理公司按手续费金额的&lt;spanlang="EN-US"&gt;10%&lt;/span&gt;留取好处费，将剩余的&lt;spanlang="EN-US"&gt;26400&lt;/span&gt;元以现金形式返还给都邦产险江津支公司业务员杨晓燕。&lt;spanlang="EN-US"&gt;&lt;o:p&gt;&lt;/o:p&gt;&lt;/span&gt;&lt;/span&gt;&lt;/p&gt;&lt;p&gt;　　&lt;span&gt;以上行为有调查笔录、都邦产险重庆分公司关于江津支公司虚挂业务核实情况的报告、虚挂业务清单等证据证明，足以认定。&lt;spanlang="EN-US"&gt;&lt;o:p&gt;&lt;/o:p&gt;&lt;/span&gt;&lt;/span&gt;&lt;/p&gt;&lt;p&gt;　　&lt;span&gt;我局认为，上述行为违反《保险法》第一百一十六条第（十）项的规定。鉴于套取手续费金额小，危害后果轻微，&lt;/span&gt;&lt;span&gt;依据《保险法》第一百六十二条&lt;/span&gt;&lt;span&gt;和《行政处罚法》第二十七条&lt;/span&gt;&lt;span&gt;的规定，我局决定对&lt;/span&gt;&lt;span&gt;都邦产险江津支公司罚款&lt;spanlang="EN-US"&gt;4&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o:p&gt;&lt;/o:p&gt;&lt;/span&gt;&lt;/p&gt;&lt;palign="center"&gt;&lt;span&gt;重庆保监局&lt;spanlang="EN-US"&gt;&lt;o:p&gt;&lt;/o:p&gt;&lt;/span&gt;&lt;/span&gt;&lt;/p&gt;&lt;palign="center"&gt;&lt;spanlang="EN-US"&gt;2013&lt;/span&gt;&lt;span&gt;年&lt;spanlang="EN-US"&gt;7&lt;/span&gt;月&lt;spanlang="EN-US"&gt;4&lt;/span&gt;日&lt;spanlang="EN-US"&gt;&lt;o:p&gt;&lt;/o:p&gt;&lt;/span&gt;&lt;/span&gt;&lt;/p&gt;&lt;!--ContentEnd--&gt;&lt;/span&gt;&lt;/td&gt;</t>
  </si>
  <si>
    <t>http://bxjg.circ.gov.cn/web/site0/tab5241/info2511250.htm</t>
  </si>
  <si>
    <t xml:space="preserve">  重庆保监局渝保监罚〔2013〕88号</t>
  </si>
  <si>
    <t>华亿保险代理公司,邹海军</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</si>
  <si>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&lt;span&gt;渝保监罚〔&lt;spanlang="EN-US"&gt;2013&lt;/span&gt;〕&lt;spanlang="EN-US"&gt;88&lt;/span&gt;号&lt;spanlang="EN-US"&gt;&lt;o:p&gt;&lt;/o:p&gt;&lt;/span&gt;&lt;/span&gt;&lt;/p&gt;&lt;p&gt;　　&lt;spanlang="EN-US"&gt;&lt;o:p&gt;&lt;/o:p&gt;&lt;/span&gt;&lt;/p&gt;&lt;p&gt;　　&lt;span&gt;当事人：&lt;/span&gt;&lt;span&gt;邹海军&lt;/span&gt;&lt;spanlang="EN-US"&gt;&lt;o:p&gt;&lt;/o:p&gt;&lt;/span&gt;&lt;/p&gt;&lt;p&gt;　　&lt;span&gt;身份证号码：&lt;spanlang="EN-US"&gt;65422219750609XXXX&lt;o:p&gt;&lt;/o:p&gt;&lt;/span&gt;&lt;/span&gt;&lt;/p&gt;&lt;p&gt;　　&lt;span&gt;住址：新疆乌苏市长征东路乐业巷&lt;spanlang="EN-US"&gt;XX&lt;/span&gt;号&lt;spanlang="EN-US"&gt;&lt;o:p&gt;&lt;/o:p&gt;&lt;/span&gt;&lt;/span&gt;&lt;/p&gt;&lt;p&gt;　　&lt;spanlang="EN-US"&gt;&lt;o:p&gt;&lt;/o:p&gt;&lt;/span&gt;&lt;/p&gt;&lt;p&gt;　　&lt;span&gt;经查实，&lt;/span&gt;&lt;span&gt;重庆华亿保险代理有限公司（以下简称“华亿保险代理公司”）存在以下违法行为：&lt;spanlang="EN-US"&gt;&lt;o:p&gt;&lt;/o:p&gt;&lt;/span&gt;&lt;/span&gt;&lt;/p&gt;&lt;p&gt;　　&lt;spanlang="EN-US"&gt;1.2012&lt;/span&gt;&lt;span&gt;年&lt;spanlang="EN-US"&gt;4&lt;/span&gt;月至&lt;spanlang="EN-US"&gt;9&lt;/span&gt;月，使用虚假发票报销费用共&lt;spanlang="EN-US"&gt;549800&lt;/span&gt;元。其中&lt;spanlang="EN-US"&gt;512186&lt;/span&gt;元实际为分配股东的利润，其余&lt;spanlang="EN-US"&gt;37614&lt;/span&gt;元用于发放业务员绩效薪酬。&lt;spanlang="EN-US"&gt;&lt;o:p&gt;&lt;/o:p&gt;&lt;/span&gt;&lt;/span&gt;&lt;/p&gt;&lt;p&gt;　　&lt;spanlang="EN-US"&gt;2.2012&lt;/span&gt;&lt;span&gt;年&lt;spanlang="EN-US"&gt;5&lt;/span&gt;月至&lt;spanlang="EN-US"&gt;10&lt;/span&gt;月，为都邦财产保险股份有限公司江津支公司（以下简称“都邦产险江津支公司”）虚挂被保险人为“重庆市江津区运输公司”的保险业务共&lt;spanlang="EN-US"&gt;41&lt;/span&gt;笔，涉及保费&lt;spanlang="EN-US"&gt;195298.56&lt;/span&gt;元。收取手续费&lt;spanlang="EN-US"&gt;29333&lt;/span&gt;元，扣除&lt;spanlang="EN-US"&gt;2933&lt;/span&gt;元的挂单好处费后，把剩余的&lt;spanlang="EN-US"&gt;26400&lt;/span&gt;元以现金方式返还给都邦产险江津支公司业务员杨某某。&lt;spanlang="EN-US"&gt;&lt;o:p&gt;&lt;/o:p&gt;&lt;/span&gt;&lt;/span&gt;&lt;/p&gt;&lt;p&gt;　　&lt;span&gt;以上行为有调查笔录、邹海军从华亿保险代理公司提取现金的借条复印件、业务员绩效薪酬发放表复印件、关于江津运输公司手续费的说明、虚挂业务涉及手续费发票存根复印件等证据证明，足以认定。&lt;spanlang="EN-US"&gt;&lt;o:p&gt;&lt;/o:p&gt;&lt;/span&gt;&lt;/span&gt;&lt;/p&gt;&lt;p&gt;　　&lt;span&gt;我局认为，上述第&lt;spanlang="EN-US"&gt;1&lt;/span&gt;项行为违反&lt;/span&gt;&lt;span&gt;《保险专业代理机构监管规定》&lt;/span&gt;&lt;span&gt;（保监会令〔&lt;spanlang="EN-US"&gt;2013&lt;/span&gt;〕第&lt;spanlang="EN-US"&gt;7&lt;/span&gt;号）&lt;/span&gt;&lt;span&gt;第三十三条第二款&lt;/span&gt;&lt;span&gt;的规定。邹海军作为公司总经理，对上述违法行为负直接主管责任。依据《保险专业代理机构监管规定》第八十六条第（一）项的规定&lt;/span&gt;&lt;span&gt;，我局决定对&lt;/span&gt;&lt;span&gt;邹海军&lt;/span&gt;&lt;span&gt;警告并&lt;/span&gt;&lt;span&gt;罚款&lt;spanlang="EN-US"&gt;5&lt;/span&gt;万元。&lt;spanlang="EN-US"&gt;&lt;o:p&gt;&lt;/o:p&gt;&lt;/span&gt;&lt;/span&gt;&lt;/p&gt;&lt;p&gt;　　&lt;span&gt;上述第&lt;spanlang="EN-US"&gt;2&lt;/span&gt;项行为&lt;/span&gt;&lt;span&gt;违反《保险专业代理机构监管规定》第四十六条第（四）项的规定。&lt;/span&gt;&lt;span&gt;邹海军作为公司总经理，对上述违法行为负直接主管责任。&lt;/span&gt;&lt;span&gt;依据&lt;/span&gt;&lt;span&gt;《保险专业代理机构监管规定》第八十一条的规定，我局决定对邹海军警告并罚款&lt;spanlang="EN-US"&gt;3&lt;/span&gt;万元。&lt;spanlang="EN-US"&gt;&lt;o:p&gt;&lt;/o:p&gt;&lt;/span&gt;&lt;/span&gt;&lt;/p&gt;&lt;p&gt;　　&lt;span&gt;以上合计决定对邹海军警告并罚款&lt;spanlang="EN-US"&gt;8&lt;/span&gt;万元。&lt;/span&gt;&lt;spanlang="EN-US"&gt;&lt;o:p&gt;&lt;/o:p&gt;&lt;/span&gt;&lt;/p&gt;&lt;p&gt;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o:p&gt;&lt;/o:p&gt;&lt;/span&gt;&lt;/p&gt;&lt;palign="center"&gt;&lt;span&gt;重庆保监局&lt;spanlang="EN-US"&gt;&lt;o:p&gt;&lt;/o:p&gt;&lt;/span&gt;&lt;/span&gt;&lt;/p&gt;&lt;palign="center"&gt;&lt;spanlang="EN-US"&gt;2013&lt;/span&gt;&lt;span&gt;年&lt;spanlang="EN-US"&gt;7&lt;/span&gt;月&lt;spanlang="EN-US"&gt;4&lt;/span&gt;日&lt;spanlang="EN-US"&gt;&lt;o:p&gt;&lt;/o:p&gt;&lt;/span&gt;&lt;/span&gt;&lt;/p&gt;&lt;!--ContentEnd--&gt;&lt;/span&gt;&lt;/td&gt;</t>
  </si>
  <si>
    <t>http://bxjg.circ.gov.cn/web/site0/tab5241/info2511220.htm</t>
  </si>
  <si>
    <t xml:space="preserve">  重庆保监局渝保监罚〔2013〕87号</t>
  </si>
  <si>
    <t>华亿保险代理公司</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</si>
  <si>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&lt;span&gt;渝保监罚〔&lt;spanlang="EN-US"&gt;2013&lt;/span&gt;〕&lt;spanlang="EN-US"&gt;87&lt;/span&gt;号&lt;spanlang="EN-US"&gt;&lt;o:p&gt;&lt;/o:p&gt;&lt;/span&gt;&lt;/span&gt;&lt;/p&gt;&lt;p&gt;　　&lt;spanlang="EN-US"&gt;&lt;o:p&gt;&lt;/o:p&gt;&lt;/span&gt;&lt;/p&gt;&lt;p&gt;　　&lt;span&gt;当事人：重庆华亿保险代理有限公司&lt;spanlang="EN-US"&gt;&lt;o:p&gt;&lt;/o:p&gt;&lt;/span&gt;&lt;/span&gt;&lt;/p&gt;&lt;p&gt;　　&lt;span&gt;住&lt;spanlang="EN-US"&gt;&lt;span&gt;&lt;/span&gt;&lt;/span&gt;所：重庆市江北区北城天街&lt;spanlang="EN-US"&gt;2&lt;/span&gt;号&lt;spanlang="EN-US"&gt;16-A1&lt;/span&gt;号&lt;spanlang="EN-US"&gt;&lt;o:p&gt;&lt;/o:p&gt;&lt;/span&gt;&lt;/span&gt;&lt;/p&gt;&lt;p&gt;　　&lt;span&gt;主要负责人：邹海军&lt;spanlang="EN-US"&gt;&lt;o:p&gt;&lt;/o:p&gt;&lt;/span&gt;&lt;/span&gt;&lt;/p&gt;&lt;p&gt;　　&lt;spanlang="EN-US"&gt;&lt;o:p&gt;&lt;/o:p&gt;&lt;/span&gt;&lt;/p&gt;&lt;p&gt;　　&lt;span&gt;经查实，&lt;/span&gt;&lt;span&gt;重庆华亿保险代理有限公司（以下简称“华亿保险代理公司”）存在以下违法行为：&lt;spanlang="EN-US"&gt;&lt;o:p&gt;&lt;/o:p&gt;&lt;/span&gt;&lt;/span&gt;&lt;/p&gt;&lt;p&gt;　　&lt;spanlang="EN-US"&gt;1.2012&lt;/span&gt;&lt;span&gt;年&lt;spanlang="EN-US"&gt;4&lt;/span&gt;月至&lt;spanlang="EN-US"&gt;9&lt;/span&gt;月，使用虚假发票报销费用共&lt;spanlang="EN-US"&gt;549800&lt;/span&gt;元。其中&lt;spanlang="EN-US"&gt;512186&lt;/span&gt;元实际为分配股东的利润，其余&lt;spanlang="EN-US"&gt;37614&lt;/span&gt;元用于发放业务员绩效薪酬。&lt;spanlang="EN-US"&gt;&lt;o:p&gt;&lt;/o:p&gt;&lt;/span&gt;&lt;/span&gt;&lt;/p&gt;&lt;p&gt;　　&lt;spanlang="EN-US"&gt;2.2012&lt;/span&gt;&lt;span&gt;年&lt;spanlang="EN-US"&gt;5&lt;/span&gt;月至&lt;spanlang="EN-US"&gt;10&lt;/span&gt;月，为都邦财产保险股份有限公司江津支公司（以下简称“都邦产险江津支公司”）虚挂被保险人为“重庆市江津区运输公司”的保险业务共&lt;spanlang="EN-US"&gt;41&lt;/span&gt;笔，涉及保费&lt;spanlang="EN-US"&gt;195298.56&lt;/span&gt;元。收取手续费&lt;spanlang="EN-US"&gt;29333&lt;/span&gt;元，扣除&lt;spanlang="EN-US"&gt;2933&lt;/span&gt;元的挂单好处费后，剩余的&lt;spanlang="EN-US"&gt;26400&lt;/span&gt;元以现金方式返还给都邦产险江津支公司业务员杨晓燕。&lt;spanlang="EN-US"&gt;&lt;o:p&gt;&lt;/o:p&gt;&lt;/span&gt;&lt;/span&gt;&lt;/p&gt;&lt;p&gt;　　&lt;span&gt;以上行为有调查笔录、华亿保险代理公司总经理邹海军从公司提取现金的借条复印件、业务员绩效薪酬发放表复印件、关于江津运输公司手续费的说明、虚挂业务涉及手续费发票存根复印件等证据证明，足以认定。&lt;spanlang="EN-US"&gt;&lt;o:p&gt;&lt;/o:p&gt;&lt;/span&gt;&lt;/span&gt;&lt;/p&gt;&lt;p&gt;　　&lt;span&gt;我局认为，上述第&lt;spanlang="EN-US"&gt;1&lt;/span&gt;项行为违反&lt;/span&gt;&lt;span&gt;《保险专业代理机构监管规定》&lt;/span&gt;&lt;span&gt;（保监会令〔&lt;spanlang="EN-US"&gt;2013&lt;/span&gt;〕第&lt;spanlang="EN-US"&gt;7&lt;/span&gt;号）&lt;/span&gt;&lt;span&gt;第三十三条第二款&lt;/span&gt;&lt;span&gt;的规定。依据《保险专业代理机构监管规定》第八十六条第（一）项的规定&lt;/span&gt;&lt;span&gt;，我局决定对&lt;/span&gt;&lt;span&gt;华亿保险代理公司罚款&lt;spanlang="EN-US"&gt;10&lt;/span&gt;万元。&lt;spanlang="EN-US"&gt;&lt;o:p&gt;&lt;/o:p&gt;&lt;/span&gt;&lt;/span&gt;&lt;/p&gt;&lt;p&gt;　　&lt;span&gt;上述第&lt;spanlang="EN-US"&gt;2&lt;/span&gt;项行为&lt;/span&gt;&lt;span&gt;违反《保险专业代理机构监管规定》第四十六条第（四）项的规定。依据&lt;/span&gt;&lt;span&gt;《保险专业代理机构监管规定》第八十一条的规定，我局决定对华亿保险代理公司罚款&lt;spanlang="EN-US"&gt;5&lt;/span&gt;万元。&lt;spanlang="EN-US"&gt;&lt;o:p&gt;&lt;/o:p&gt;&lt;/span&gt;&lt;/span&gt;&lt;/p&gt;&lt;p&gt;　　&lt;span&gt;以上合计决定对华亿保险代理公司罚款&lt;spanlang="EN-US"&gt;15&lt;/span&gt;万元。&lt;/span&gt;&lt;spanlang="EN-US"&gt;&lt;o:p&gt;&lt;/o:p&gt;&lt;/span&gt;&lt;/p&gt;&lt;p&gt;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　　&lt;spanlang="EN-US"&gt;&lt;span&gt;&lt;/span&gt;&lt;span&gt;&lt;/span&gt;&lt;span&gt;&lt;/span&gt;&lt;span&gt;&lt;/span&gt;&lt;span&gt;&lt;br&gt;&lt;br&gt;&lt;/span&gt;&lt;/span&gt;&lt;span&gt;重庆保监局&lt;spanlang="EN-US"&gt;&lt;o:p&gt;&lt;/o:p&gt;&lt;/span&gt;&lt;/span&gt;&lt;/p&gt;&lt;palign="center"&gt;&lt;spanlang="EN-US"&gt;2013&lt;/span&gt;&lt;span&gt;年&lt;spanlang="EN-US"&gt;7&lt;/span&gt;月&lt;spanlang="EN-US"&gt;4&lt;/span&gt;日&lt;spanlang="EN-US"&gt;&lt;o:p&gt;&lt;/o:p&gt;&lt;/span&gt;&lt;/span&gt;&lt;/p&gt;&lt;!--ContentEnd--&gt;&lt;/span&gt;&lt;/td&gt;</t>
  </si>
  <si>
    <t>http://bxjg.circ.gov.cn/web/site0/tab5241/info2511200.htm</t>
  </si>
  <si>
    <t xml:space="preserve">  渝保监罚〔2014〕52号</t>
  </si>
  <si>
    <t>安诚产险重庆分公司,杜诚</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</si>
  <si>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渝保监罚〔2014〕52号&lt;/p&gt;&lt;pstyle="LINE-HEIGHT:29pt"&gt;　　&lt;/p&gt;&lt;pstyle="LINE-HEIGHT:29pt"&gt;当事人：杜诚&lt;/p&gt;&lt;pstyle="LINE-HEIGHT:29pt"&gt;身份证号码：51020219631231XXXX&lt;/p&gt;&lt;pstyle="LINE-HEIGHT:29pt"&gt;住址：重庆市渝中区捍卫路X号&lt;/p&gt;&lt;pstyle="LINE-HEIGHT:29pt"&gt;　　&lt;/p&gt;&lt;pstyle="LINE-HEIGHT:29pt"&gt;　　经查实，2013年至2014年，安诚财产保险股份有限公司重庆分公司（以下简称“安诚财险重庆分公司”）营业十部虚挂非全日制及返聘人员工资绩效，营业十部共招录非全日制及返聘员工16名，其中11名未真实开展过保险销售或客户维护等工作。公司向上述未开展真实劳务的11人共发放工资、绩效金额49.97万元。&lt;/p&gt;&lt;pstyle="LINE-HEIGHT:29pt"&gt;　　以上事实有调查笔录、现场检查事实确认书、安诚财险重庆分公司关于事实确认书的反馈、情况说明等证据证明，足以认定。&lt;/p&gt;&lt;pstyle="LINE-HEIGHT:29pt"&gt;　　我局认为，安诚财险重庆分公司虚挂非全日制及返聘人员工资绩效，构成编制虚假资料的行为，违反《保险法》第八十六条的规定。杜诚作为安诚财险重庆分公司营业十部经理，应承担直接责任。依据《保险法》第一百七十三条的规定，我局决定对杜诚警告并罚款2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2014年12月24日&lt;/p&gt;&lt;!--ContentEnd--&gt;&lt;/span&gt;&lt;/td&gt;</t>
  </si>
  <si>
    <t>http://bxjg.circ.gov.cn/web/site0/tab5241/info3954968.htm</t>
  </si>
  <si>
    <t xml:space="preserve">  渝保监罚〔2014〕51号</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</si>
  <si>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渝保监罚〔2014〕51号&lt;/p&gt;&lt;pstyle="LINE-HEIGHT:29pt"&gt;　　&lt;/p&gt;&lt;pstyle="LINE-HEIGHT:29pt"&gt;当事人：安诚财产保险股份有限公司重庆分公司&lt;/p&gt;&lt;pstyle="LINE-HEIGHT:29pt"&gt;住所：重庆市渝中区中山三路128号投资大厦5楼、14楼&lt;/p&gt;&lt;pstyle="LINE-HEIGHT:29pt"&gt;主要负责人：罗志军&lt;/p&gt;&lt;pstyle="LINE-HEIGHT:29pt"&gt;　　&lt;/p&gt;&lt;pstyle="LINE-HEIGHT:29pt"&gt;　　经查实，2013年至2014年8月，安诚财产保险股份有限公司重庆分公司（以下简称“安诚财险重庆分公司”）营业十部虚挂非全日制及返聘人员工资绩效，营业十部共招录非全日制及返聘员工16名，其中11名未真实开展过保险销售或客户维护等工作。公司向上述未开展真实劳务的11人共发放工资、绩效49.97万元。&lt;/p&gt;&lt;pstyle="LINE-HEIGHT:29pt"&gt;　　以上事实有调查笔录、现场检查事实确认书、安诚财险重庆分公司关于事实确认书的反馈、情况说明等证据证明，足以认定。&lt;/p&gt;&lt;pstyle="LINE-HEIGHT:29pt"&gt;　　我局认为，安诚财险重庆分公司虚挂非全日制及返聘人员工资绩效，构成编制虚假资料的行为，违反《保险法》第八十六条的规定。依据《保险法》第一百七十二条的规定，我局决定对安诚财险重庆分公司罚款15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2014年12月24日&lt;/p&gt;&lt;!--ContentEnd--&gt;&lt;/span&gt;&lt;/td&gt;</t>
  </si>
  <si>
    <t>http://bxjg.circ.gov.cn/web/site0/tab5241/info3954967.htm</t>
  </si>
  <si>
    <t xml:space="preserve">  渝保监罚〔2014〕50号</t>
  </si>
  <si>
    <t>平安产险石柱支公司,杨毅</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</si>
  <si>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50号&lt;/p&gt;&lt;pstyle="LINE-HEIGHT:29pt"&gt;当事人：杨毅&lt;/p&gt;&lt;pstyle="LINE-HEIGHT:29pt"&gt;身份证号码：51352119720502XXXX&lt;/p&gt;&lt;pstyle="LINE-HEIGHT:29pt"&gt;住址：重庆市石柱县南宾镇新开路X号X单元&lt;/p&gt;&lt;pstyle="LINE-HEIGHT:29pt"&gt;　　&lt;/p&gt;&lt;pstyle="LINE-HEIGHT:29pt"&gt;　　经查实，2013年1月至2014年6月，中国平安财产保险股份有限公司石柱支公司（以下简称“平安财险石柱支公司”）通过虚列会议费和印刷费报销没有真实发生的经济事项，获取费用资金共70,400元。&lt;/p&gt;&lt;pstyle="LAYOUT-GRID-MODE:char;LINE-HEIGHT:29pt"&gt;　　以上事实有调查笔录、虚列费用的记账凭证复印件、现场检查事实确认书、公司关于事实确认书的反馈、情况说明等证据证明，足以认定。&lt;/p&gt;&lt;pstyle="LINE-HEIGHT:29pt"&gt;　　我局认为，平安财险石柱支公司编制虚假财务资料的行为，违反《保险法》第八十六条的规定。杨毅作为平安财险石柱支公司经理，应承担直接责任。依据《保险法》第一百七十三条的规定，我局决定对杨毅警告并罚款1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重庆保监局&lt;/p&gt;&lt;pstyle="LINE-HEIGHT:29pt"&gt;　　2014年12月24日&lt;/p&gt;&lt;!--ContentEnd--&gt;&lt;/span&gt;&lt;/td&gt;</t>
  </si>
  <si>
    <t>http://bxjg.circ.gov.cn/web/site0/tab5241/info3954966.htm</t>
  </si>
  <si>
    <t xml:space="preserve">  渝保监罚〔2013〕138号</t>
  </si>
  <si>
    <t>华康代理重庆分公司，颜武</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</si>
  <si>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渝保监罚〔2013〕138号&lt;/p&gt;&lt;pstyle="LINE-HEIGHT:29pt"&gt;　　&lt;/p&gt;&lt;pstyle="LINE-HEIGHT:29pt"&gt;当事人：颜武&lt;/p&gt;&lt;pstyle="LINE-HEIGHT:29pt"&gt;身份证号码：51382319840115XXXX&lt;/p&gt;&lt;pstyle="LINE-HEIGHT:29pt"&gt;住址：四川省彭山县凤鸣镇西街X号&lt;/p&gt;&lt;pstyle="LINE-HEIGHT:29pt"&gt;　　&lt;/p&gt;&lt;pstyle="LINE-HEIGHT:29pt"&gt;　　经查实，2012年1月至2013年6月期间，华康保险代理有限公司重庆分公司（以下简称“华康代理重庆分公司”）聘任43名无保险销售从业资格的人员从事保险销售活动。共销售保单71件，保费498285.9元。&lt;/p&gt;&lt;pstyle="LINE-HEIGHT:29pt"&gt;　　以上行为有调查笔录，华康代理重庆分公司提供的情况说明，聘用无从业资格人员清单，发放佣金的记账凭证复印件等证据证明，足以认定。&lt;/p&gt;&lt;pstyle="LINE-HEIGHT:29pt"&gt;　　我局认为，华康代理重庆分公司聘任不具有从业资格的人员从事保险销售活动的行为违反《保险专业代理机构监管规定》第30条的规定。颜武时任华康代理重庆分公司渝中营业区督导长，未认真履行审核从业人员资格的职责，对上述行为负有直接主管责任。依据《保险专业代理机构监管规定》第76条的规定，我局决定对颜武警告并罚款2.5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MARGIN:15.6pt0cm0pt;LINE-HEIGHT:25pt"&gt;　　&lt;/p&gt;&lt;pstyle="MARGIN:15.6pt0cm0pt;LINE-HEIGHT:25pt"&gt;　　&lt;/p&gt;&lt;pstyle="MARGIN:15.6pt0cm0pt;LINE-HEIGHT:25pt"&gt;　　&lt;/p&gt;&lt;pstyle="LINE-HEIGHT:29pt"&gt;　　重庆保监局&lt;/p&gt;&lt;pstyle="LINE-HEIGHT:29pt"&gt;　　2013年12月31日&lt;/p&gt;&lt;!--ContentEnd--&gt;&lt;/span&gt;&lt;/td&gt;</t>
  </si>
  <si>
    <t>http://bxjg.circ.gov.cn/web/site0/tab5241/info3910161.htm</t>
  </si>
  <si>
    <t xml:space="preserve">  渝保监罚〔2013〕137号</t>
  </si>
  <si>
    <t>华康保险代理有限公司重庆分公司</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</si>
  <si>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渝保监罚〔2013〕137号&lt;/p&gt;&lt;pstyle="LINE-HEIGHT:29pt"&gt;　　&lt;/p&gt;&lt;pstyle="LINE-HEIGHT:28pt"&gt;当事人：华康保险代理有限公司重庆分公司&lt;/p&gt;&lt;pstyle="LINE-HEIGHT:28pt"&gt;住所：重庆市渝中区人民路248号盛迪亚商务大厦7楼&lt;/p&gt;&lt;pstyle="LINE-HEIGHT:28pt"&gt;主要负责人：蒲涛&lt;/p&gt;&lt;pstyle="LINE-HEIGHT:28pt"&gt;　　&lt;/p&gt;&lt;pstyle="LINE-HEIGHT:28pt"&gt;　　经查实，华康保险代理有限公司重庆分公司（以下简称“华康代理重庆分公司”）存在以下违法行为：&lt;/p&gt;&lt;pstyle="LINE-HEIGHT:28pt"&gt;　　1.2012年1月至2013年6月，华康代理重庆分公司聘任43名无保险销售从业资格的人员从事保险销售活动。共销售保单71件，保费498285.9元。&lt;/p&gt;&lt;pstyle="LINE-HEIGHT:28pt"&gt;　　2.2011年10月，华康代理重庆分公司业务人员孙某为了诱使投保人杜某购买保险，承诺赠送华康保险代理有限公司原始股权500份给杜某，但孙某并未取得华康保险代理有限公司股份认购权证书，且按华康保险代理有限公司的规定认购权证书不能转让。&lt;/p&gt;&lt;pstyle="LAYOUT-GRID-MODE:char;LINE-HEIGHT:28pt"&gt;　　以上行为有调查笔录，华康代理重庆分公司提供的情况说明，聘用无从业资格人员清单，发放佣金的记账凭证复印件，保险单复印件，赠送原始股权协议，笔迹鉴定意见书等证据证明，足以认定。&lt;/p&gt;&lt;pstyle="LINE-HEIGHT:28pt"&gt;　　我局认为，上述第1项聘任不具有从业资格的人员从事保险销售活动的行为违反《保险专业代理机构监管规定》第30条的规定。依据《保险专业代理机构监管规定》第76条的规定，我局决定对华康代理重庆分公司罚款5万元。&lt;/p&gt;&lt;pstyle="LINE-HEIGHT:28pt"&gt;　　上述第2项利用不正当手段引诱投保人订立保险合同的行为违反《保险专业代理机构监管规定》第46条第（一）项的规定。依据《保险专业代理机构监管规定》第81条的规定，我局决定对华康代理重庆分公司罚款6万元。&lt;/p&gt;&lt;pstyle="LINE-HEIGHT:28pt"&gt;　　以上合计决定对华康代理重庆分公司罚款11万元。&lt;/p&gt;&lt;pstyle="LINE-HEIGHT:28pt"&gt;　　请在接到本处罚决定书之日起15日内将罚款缴至以下账户，并将缴纳罚款凭据的复印件送我局备案。逾期不缴纳的，我局将每日按罚款数额的3%加处罚款。&lt;/p&gt;&lt;pstyle="LINE-HEIGHT:28pt"&gt;　　开户银行：中国建设银行重庆市分行营业部&lt;/p&gt;&lt;pstyle="LINE-HEIGHT:28pt"&gt;　　户名：中国保险监督管理委员会重庆监管局&lt;/p&gt;&lt;pstyle="LINE-HEIGHT:28pt"&gt;　　账号：50001333600058067698&lt;/p&gt;&lt;pstyle="MARGIN:15.6pt0cm0pt;LINE-HEIGHT:28pt"&gt;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MARGIN:15.6pt0cm0pt;LINE-HEIGHT:28pt"&gt;　　&lt;/p&gt;&lt;pstyle="LINE-HEIGHT:29pt"&gt;　　重庆保监局&lt;/p&gt;&lt;pstyle="LINE-HEIGHT:29pt"&gt;　　2013年12月31日&lt;/p&gt;&lt;!--ContentEnd--&gt;&lt;/span&gt;&lt;/td&gt;</t>
  </si>
  <si>
    <t>http://bxjg.circ.gov.cn/web/site0/tab5241/info3910157.htm</t>
  </si>
  <si>
    <t xml:space="preserve">  渝保监罚〔2013〕146号</t>
  </si>
  <si>
    <t>平安产险长寿支公司，曾明国</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</si>
  <si>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渝保监罚〔2013〕146号　&lt;/p&gt;&lt;pstyle="LINE-HEIGHT:28pt"&gt;当事人：曾明国&lt;/p&gt;&lt;pstyle="LINE-HEIGHT:28pt"&gt;身份证号码：51230119750409XXXX&lt;/p&gt;&lt;pstyle="LINE-HEIGHT:28pt"&gt;住址：重庆市涪陵区望州路18号X幢X单元　&lt;/p&gt;&lt;pstyle="LINE-HEIGHT:28pt"&gt;　　经查实，2012年9月至2013年6月，中国平安财产保险股份有限公司重庆长寿支公司（以下简称“平安产险长寿支公司”）对通过汽车经销商、保险兼业代理机构等中介渠道销售的481笔商业车险业务使用车险电销专用条款承保，保费1536337.72元。平安产险长寿支公司支付中介费用61492.05元。&lt;/p&gt;&lt;pstyle="LINE-HEIGHT:28pt"&gt;　　以上行为调查笔录，平安产险长寿支公司提供的电销业务清单，关于电话销售车行车险业务的报告等证据证明，足以认定。&lt;/p&gt;&lt;pstyle="LINE-HEIGHT:28pt"&gt;　　我局认为，车险电销专用产品属于中国保监会审批条款，保险公司必须以直销形式销售，不得委托、雇用保险中介机构销售车险电销专用产品，不得支付手续费等中介费用。平安产险长寿支公司对中介渠道开展的商业车险业务使用车险电销专用条款承保，不符合车险电销专用条款的使用范围。我局于2012年6月18日对平安产险重庆分公司开展现场检查发现，平安产险重庆分公司所辖分支机构（包括平安产险长寿支公司）存在对通过中介渠道开展的车险业务使用电销专用条款承保的行为，当即责令整改，并依法给予了行政处罚。平安产险长寿支公司在被责令整改后继续不按规定使用车险电销专用条款，违法情节严重。&lt;/p&gt;&lt;pstyle="LINE-HEIGHT:28pt"&gt;　　曾明国作为平安产险长寿支公司经理，不执行监管规定和上级公司的要求，对上述违法行为负有直接主管责任。我局依法向曾明国送达了《行政处罚事先告知书》。&lt;/p&gt;&lt;pstyle="LINE-HEIGHT:28pt"&gt;　　曾明国陈述申辩认为，2012年以来平安产险长寿支公司业绩明显下滑，实施上述行为是适应市场的无奈之举，公司业务发展未因为这种激励而显著受益，希望减轻处罚。&lt;/p&gt;&lt;pstyle="LINE-HEIGHT:28pt"&gt;　　针对曾明国陈述申辩，我局认为，业绩下滑不是违法的理由。因业绩下滑而违法恰恰说明因违法行为受益，其行为对市场公平竞争具有危害性。曾明国作为支公司主要负责人，拒不整改继续违法，情节严重，应依法从重处罚。&lt;/p&gt;&lt;pstyle="LINE-HEIGHT:28pt"&gt;　　综上所述，依据《保险法》第173条的规定，我局决定撤销曾明国任平安产险长寿支公司经理的任职资格。&lt;/p&gt;&lt;pstyle="MARGIN:15.6pt0cm0pt;LINE-HEIGHT:28pt"&gt;　　如不服本处罚决定，可在接到本处罚决定书之日起60日内依法向中国保监会申请行政复议或在3个月内向有管辖权的人民法院提起行政诉讼。&lt;/p&gt;&lt;pstyle="MARGIN:15.6pt0cm0pt;LINE-HEIGHT:25pt"&gt;　　&lt;/p&gt;&lt;pstyle="LINE-HEIGHT:29pt"&gt;　　重庆保监局&lt;/p&gt;&lt;pstyle="LINE-HEIGHT:29pt"&gt;　　2013年12月31日&lt;/p&gt;&lt;!--ContentEnd--&gt;&lt;/span&gt;&lt;/td&gt;</t>
  </si>
  <si>
    <t>http://bxjg.circ.gov.cn/web/site0/tab5241/info3904571.htm</t>
  </si>
  <si>
    <t xml:space="preserve">  重庆保监局渝保监罚〔2013〕86号</t>
  </si>
  <si>
    <t>明亚经纪重庆分公司,杜炎</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</si>
  <si>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&lt;span&gt;渝保监罚〔&lt;spanlang="EN-US"&gt;2013&lt;/span&gt;〕&lt;spanlang="EN-US"&gt;86&lt;/span&gt;号&lt;spanlang="EN-US"&gt;&lt;o:p&gt;&lt;/o:p&gt;&lt;/span&gt;&lt;/span&gt;&lt;/p&gt;&lt;p&gt;　　&lt;spanlang="EN-US"&gt;&lt;o:p&gt;&lt;/o:p&gt;&lt;/span&gt;&lt;/p&gt;&lt;p&gt;　　&lt;span&gt;当事人：&lt;/span&gt;&lt;span&gt;杜炎&lt;/span&gt;&lt;spanlang="EN-US"&gt;&lt;o:p&gt;&lt;/o:p&gt;&lt;/span&gt;&lt;/p&gt;&lt;p&gt;　　&lt;span&gt;身份证号码：&lt;spanlang="EN-US"&gt;51022219750127XXXX&lt;o:p&gt;&lt;/o:p&gt;&lt;/span&gt;&lt;/span&gt;&lt;/p&gt;&lt;p&gt;　　&lt;span&gt;住址：重庆市沙坪坝区晒光坪&lt;spanlang="EN-US"&gt;XX&lt;/span&gt;号附&lt;spanlang="EN-US"&gt;X&lt;/span&gt;号&lt;spanlang="EN-US"&gt;&lt;o:p&gt;&lt;/o:p&gt;&lt;/span&gt;&lt;/span&gt;&lt;/p&gt;&lt;p&gt;　　&lt;spanlang="EN-US"&gt;&lt;o:p&gt;&lt;/o:p&gt;&lt;/span&gt;&lt;/p&gt;&lt;p&gt;　　&lt;span&gt;经查实，&lt;/span&gt;&lt;span&gt;重庆曙光汽车经纪有限公司（以下简称“曙光汽车经纪公司”）的《保险兼业代理业务许可证》于&lt;spanlang="EN-US"&gt;2012&lt;/span&gt;年&lt;spanlang="EN-US"&gt;12&lt;/span&gt;月&lt;spanlang="EN-US"&gt;9&lt;/span&gt;日过期，失去开展保险代理业务的合法资格。杜炎与曙光汽车经纪公司工作人员余某商定，以杜炎所在的北京明亚保险经纪有限公司重庆分公司（以下简称“明亚经纪重庆分公司”）的名义将&lt;/span&gt;&lt;span&gt;曙光汽车经纪公司非法代理的业务交由保险公司承保，为曙光汽车经纪公司获取中介费用。&lt;/span&gt;&lt;spanlang="EN-US"&gt;2012&lt;/span&gt;&lt;span&gt;年&lt;spanlang="EN-US"&gt;12&lt;/span&gt;月&lt;spanlang="EN-US"&gt;11&lt;/span&gt;日至&lt;spanlang="EN-US"&gt;2013&lt;/span&gt;年&lt;spanlang="EN-US"&gt;2&lt;/span&gt;月&lt;spanlang="EN-US"&gt;1&lt;/span&gt;日期间，明亚经纪重庆分公司以自己的名义把曙光汽车经纪公司开展的&lt;spanlang="EN-US"&gt;241&lt;/span&gt;笔车险业务交由利宝保险有限公司承保，涉及保费&lt;spanlang="EN-US"&gt;61.30&lt;/span&gt;万元。利宝保险有限公司按商业车险保费&lt;spanlang="EN-US"&gt;30%&lt;/span&gt;的比例支付明亚经纪重庆分公司中介费用。明亚经纪重庆分公司扣除保费&lt;spanlang="EN-US"&gt;5%&lt;/span&gt;的管理费后，按保费&lt;spanlang="EN-US"&gt;25%&lt;/span&gt;的比例以工资的形式支付给杜炎。杜炎扣除保费&lt;spanlang="EN-US"&gt;1%&lt;/span&gt;的费用后，以现金形式支付给曙光汽车经纪公司&lt;spanlang="EN-US"&gt;123506.73&lt;/span&gt;元。&lt;spanlang="EN-US"&gt;&lt;o:p&gt;&lt;/o:p&gt;&lt;/span&gt;&lt;/span&gt;&lt;/p&gt;&lt;p&gt;　　&lt;span&gt;以上行为有调查笔录、明亚经纪重庆分公司关于杜炎申请业务用名申明、案件调查事实确认书及明亚经纪重庆分公司反馈意见等证据证明，足以认定。&lt;spanlang="EN-US"&gt;&lt;o:p&gt;&lt;/o:p&gt;&lt;/span&gt;&lt;/span&gt;&lt;/p&gt;&lt;p&gt;　　&lt;span&gt;我局认为，上述行为违反&lt;/span&gt;&lt;span&gt;《保险经纪机构监管规定》&lt;/span&gt;&lt;span&gt;（保监会令〔&lt;spanlang="EN-US"&gt;2013&lt;/span&gt;〕第&lt;spanlang="EN-US"&gt;6&lt;/span&gt;号）&lt;/span&gt;&lt;span&gt;第四十六条第（四）项&lt;/span&gt;&lt;span&gt;的规定。杜炎是明亚经纪重庆分公司的业务总监，直接组织实施了上述违法行为，负有直接责任。&lt;spanlang="EN-US"&gt;&lt;o:p&gt;&lt;/o:p&gt;&lt;/span&gt;&lt;/span&gt;&lt;/p&gt;&lt;p&gt;　　&lt;span&gt;依据《保险经纪机构监管规定》第七十九条的规定，我局决定对杜炎警告并罚款&lt;spanlang="EN-US"&gt;3&lt;/span&gt;万元。&lt;/span&gt;&lt;spanlang="EN-US"&gt;&lt;o:p&gt;&lt;/o:p&gt;&lt;/span&gt;&lt;/p&gt;&lt;p&gt;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o:p&gt;&lt;/o:p&gt;&lt;/span&gt;&lt;/p&gt;&lt;palign="center"&gt;&lt;span&gt;重庆保监局&lt;spanlang="EN-US"&gt;&lt;o:p&gt;&lt;/o:p&gt;&lt;/span&gt;&lt;/span&gt;&lt;/p&gt;&lt;palign="center"&gt;&lt;spanlang="EN-US"&gt;2013&lt;/span&gt;&lt;span&gt;年&lt;spanlang="EN-US"&gt;7&lt;/span&gt;月&lt;spanlang="EN-US"&gt;4&lt;/span&gt;日&lt;spanlang="EN-US"&gt;&lt;o:p&gt;&lt;/o:p&gt;&lt;/span&gt;&lt;/span&gt;&lt;/p&gt;&lt;!--ContentEnd--&gt;&lt;/span&gt;&lt;/td&gt;</t>
  </si>
  <si>
    <t>http://bxjg.circ.gov.cn/web/site0/tab5241/info2511170.htm</t>
  </si>
  <si>
    <t xml:space="preserve">  重庆保监局渝保监罚〔2013〕85号</t>
  </si>
  <si>
    <t>明亚经纪重庆分公司</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</si>
  <si>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&lt;span&gt;渝保监罚〔&lt;spanlang="EN-US"&gt;2013&lt;/span&gt;〕&lt;spanlang="EN-US"&gt;85&lt;/span&gt;号&lt;spanlang="EN-US"&gt;&lt;o:p&gt;&lt;/o:p&gt;&lt;/span&gt;&lt;/span&gt;&lt;/p&gt;&lt;p&gt;　　&lt;spanlang="EN-US"&gt;&lt;o:p&gt;&lt;/o:p&gt;&lt;/span&gt;&lt;/p&gt;&lt;p&gt;　　&lt;span&gt;当事人：北京明亚保险经纪有限公司重庆分公司&lt;spanlang="EN-US"&gt;&lt;o:p&gt;&lt;/o:p&gt;&lt;/span&gt;&lt;/span&gt;&lt;/p&gt;&lt;p&gt;　　&lt;span&gt;住&lt;spanlang="EN-US"&gt;&lt;span&gt;&lt;/span&gt;&lt;/span&gt;所：重庆市渝中区邹容路&lt;spanlang="EN-US"&gt;131&lt;/span&gt;号&lt;spanlang="EN-US"&gt;18-7&lt;o:p&gt;&lt;/o:p&gt;&lt;/span&gt;&lt;/span&gt;&lt;/p&gt;&lt;p&gt;　　&lt;span&gt;主要负责人：薛峰&lt;spanlang="EN-US"&gt;&lt;o:p&gt;&lt;/o:p&gt;&lt;/span&gt;&lt;/span&gt;&lt;/p&gt;&lt;p&gt;　　&lt;spanlang="EN-US"&gt;&lt;o:p&gt;&lt;/o:p&gt;&lt;/span&gt;&lt;/p&gt;&lt;p&gt;　　&lt;span&gt;经查实，&lt;/span&gt;&lt;span&gt;重庆曙光汽车经纪有限公司（以下简称“曙光汽车经纪公司”）的《保险兼业代理业务许可证》于&lt;spanlang="EN-US"&gt;2012&lt;/span&gt;年&lt;spanlang="EN-US"&gt;12&lt;/span&gt;月&lt;spanlang="EN-US"&gt;9&lt;/span&gt;日过期，失去开展保险代理业务的合法资格。&lt;spanlang="EN-US"&gt;2012&lt;/span&gt;年&lt;spanlang="EN-US"&gt;12&lt;/span&gt;月&lt;spanlang="EN-US"&gt;11&lt;/span&gt;日至&lt;spanlang="EN-US"&gt;2013&lt;/span&gt;年&lt;spanlang="EN-US"&gt;2&lt;/span&gt;月&lt;spanlang="EN-US"&gt;1&lt;/span&gt;日期间，北京明亚保险经纪有限公司重庆分公司（以下简称“明亚经纪重庆分公司”）把曙光汽车经纪公司非法代理的&lt;spanlang="EN-US"&gt;241&lt;/span&gt;笔车险业务以明亚经纪重庆分公司的名义交由利宝保险有限公司承保，涉及保费&lt;spanlang="EN-US"&gt;61.30&lt;/span&gt;万元。利宝保险有限公司按商业车险保费&lt;spanlang="EN-US"&gt;30%&lt;/span&gt;的比例支付明亚经纪重庆分公司中介费用。明亚经纪重庆分公司扣除保费&lt;spanlang="EN-US"&gt;5%&lt;/span&gt;的管理费后，按保费&lt;spanlang="EN-US"&gt;25%&lt;/span&gt;的比例以工资的形式支付给明亚经纪重庆分公司业务总监杜炎。杜炎扣除保费&lt;spanlang="EN-US"&gt;1%&lt;/span&gt;的费用后，以现金形式支付给曙光汽车经纪公司&lt;spanlang="EN-US"&gt;123506.73&lt;/span&gt;元。&lt;spanlang="EN-US"&gt;&lt;o:p&gt;&lt;/o:p&gt;&lt;/span&gt;&lt;/span&gt;&lt;/p&gt;&lt;p&gt;　　&lt;span&gt;以上行为有调查笔录、明亚经纪重庆分公司关于杜炎申请业务用名申明、案件调查事实确认书及明亚经纪重庆分公司反馈意见等证据证明，足以认定。&lt;spanlang="EN-US"&gt;&lt;o:p&gt;&lt;/o:p&gt;&lt;/span&gt;&lt;/span&gt;&lt;/p&gt;&lt;p&gt;　　&lt;span&gt;我局认为，上述行为违反&lt;/span&gt;&lt;span&gt;《保险经纪机构监管规定》&lt;/span&gt;&lt;span&gt;（保监会令〔&lt;spanlang="EN-US"&gt;2013&lt;/span&gt;〕第&lt;spanlang="EN-US"&gt;6&lt;/span&gt;号）&lt;/span&gt;&lt;span&gt;第四十六条第（四）项&lt;/span&gt;&lt;span&gt;的规定。依据《保险经纪机构监管规定》第七十九条的规定，我局决定对明亚经纪重庆分公司罚款&lt;spanlang="EN-US"&gt;6&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align="center"&gt;&lt;span&gt;重庆保监局&lt;spanlang="EN-US"&gt;&lt;o:p&gt;&lt;/o:p&gt;&lt;/span&gt;&lt;/span&gt;&lt;/p&gt;&lt;palign="center"&gt;&lt;spanlang="EN-US"&gt;2013&lt;/span&gt;&lt;span&gt;年&lt;spanlang="EN-US"&gt;7&lt;/span&gt;月&lt;spanlang="EN-US"&gt;4&lt;/span&gt;日&lt;spanlang="EN-US"&gt;&lt;o:p&gt;&lt;/o:p&gt;&lt;/span&gt;&lt;/span&gt;&lt;/p&gt;&lt;!--ContentEnd--&gt;&lt;/span&gt;&lt;/td&gt;</t>
  </si>
  <si>
    <t>http://bxjg.circ.gov.cn/web/site0/tab5241/info2511150.htm</t>
  </si>
  <si>
    <t xml:space="preserve">  重庆保监局渝保监罚〔2013〕84号</t>
  </si>
  <si>
    <t>美臣泰平经纪重庆分公司,王旭波</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</si>
  <si>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&lt;span&gt;渝保监罚〔&lt;spanlang="EN-US"&gt;2013&lt;/span&gt;〕&lt;spanlang="EN-US"&gt;84&lt;/span&gt;号&lt;spanlang="EN-US"&gt;&lt;o:p&gt;&lt;/o:p&gt;&lt;/span&gt;&lt;/span&gt;&lt;/p&gt;&lt;p&gt;　　&lt;spanlang="EN-US"&gt;&lt;o:p&gt;&lt;/o:p&gt;&lt;/span&gt;&lt;/p&gt;&lt;p&gt;　　&lt;span&gt;当事人：&lt;/span&gt;&lt;span&gt;王旭波&lt;/span&gt;&lt;spanlang="EN-US"&gt;&lt;o:p&gt;&lt;/o:p&gt;&lt;/span&gt;&lt;/p&gt;&lt;p&gt;　　&lt;span&gt;身份证号码：&lt;spanlang="EN-US"&gt;51021219670901XXXX&lt;o:p&gt;&lt;/o:p&gt;&lt;/span&gt;&lt;/span&gt;&lt;/p&gt;&lt;p&gt;　　&lt;span&gt;住址：重庆市沙坪坝区小龙坎正街&lt;spanlang="EN-US"&gt;XX&lt;/span&gt;号附&lt;spanlang="EN-US"&gt;X&lt;/span&gt;号&lt;spanlang="EN-US"&gt;&lt;o:p&gt;&lt;/o:p&gt;&lt;/span&gt;&lt;/span&gt;&lt;/p&gt;&lt;p&gt;　　&lt;spanlang="EN-US"&gt;&lt;o:p&gt;&lt;/o:p&gt;&lt;/span&gt;&lt;/p&gt;&lt;p&gt;　　&lt;span&gt;经查实，&lt;/span&gt;&lt;span&gt;重庆曙光汽车经纪有限公司（以下简称“曙光汽车经纪公司”）的《保险兼业代理业务许可证》于&lt;spanlang="EN-US"&gt;2012&lt;/span&gt;年&lt;spanlang="EN-US"&gt;12&lt;/span&gt;月&lt;spanlang="EN-US"&gt;9&lt;/span&gt;日过期，失去开展保险代理业务的合法资格。&lt;spanlang="EN-US"&gt;2012&lt;/span&gt;年&lt;spanlang="EN-US"&gt;12&lt;/span&gt;月&lt;spanlang="EN-US"&gt;9&lt;/span&gt;日至&lt;spanlang="EN-US"&gt;2013&lt;/span&gt;年&lt;spanlang="EN-US"&gt;4&lt;/span&gt;月&lt;spanlang="EN-US"&gt;1&lt;/span&gt;日期间，深圳美臣泰平保险经纪有限公司重庆分公司（以下简称“美臣泰平重庆分公司”）把曙光汽车经纪公司非法代理的&lt;spanlang="EN-US"&gt;411&lt;/span&gt;笔车险业务以美臣泰平重庆分公司名义交由中国人民财产保险股份有限公司重庆市渝中支公司等保险机构承保，涉及保费&lt;spanlang="EN-US"&gt;1371518.54&lt;/span&gt;元，收取佣金&lt;spanlang="EN-US"&gt;122,390.4&lt;/span&gt;元。美臣泰平重庆分公司对收取的佣金自留&lt;spanlang="EN-US"&gt;24755.28&lt;/span&gt;元，支付曙光汽车经纪公司&lt;spanlang="EN-US"&gt;97635.12&lt;/span&gt;元。&lt;b&gt;&lt;spanlang="EN-US"&gt;&lt;o:p&gt;&lt;/o:p&gt;&lt;/span&gt;&lt;/b&gt;&lt;/span&gt;&lt;/p&gt;&lt;p&gt;　　&lt;span&gt;以上行为有调查笔录、美臣泰平重庆分公司关于曙光汽车经纪公司出单问题的说明、美臣泰平重庆分公司与保险公司合作业务清单、案件调查事实确认书及美臣泰平重庆分公司反馈意见等证据证明，足以认定。&lt;spanlang="EN-US"&gt;&lt;o:p&gt;&lt;/o:p&gt;&lt;/span&gt;&lt;/span&gt;&lt;/p&gt;&lt;p&gt;　　&lt;span&gt;我局认为，上述行为&lt;/span&gt;&lt;span&gt;违反《保险经纪机构监管规定》&lt;/span&gt;&lt;span&gt;（保监会令〔&lt;spanlang="EN-US"&gt;2013&lt;/span&gt;〕第&lt;spanlang="EN-US"&gt;6&lt;/span&gt;号）&lt;/span&gt;&lt;span&gt;第四十六条第（四）项&lt;/span&gt;&lt;span&gt;的规定。王旭波是上述违法行为的组织实施人，对该违法行为负直接责任。王旭波&lt;/span&gt;&lt;span&gt;利用美臣泰平重庆分公司总经理、曙光汽车经纪公司实际控制人的双重身份，操纵美臣泰平重庆分公司为曙光汽车经纪公司牟取不正当利益，违背企业高管应有的忠诚操守，严重扰乱保险市场秩序，违法情节严重。&lt;spanlang="EN-US"&gt;&lt;o:p&gt;&lt;/o:p&gt;&lt;/span&gt;&lt;/span&gt;&lt;/p&gt;&lt;p&gt;　　&lt;span&gt;依据《保险经纪机构监管规定》第七十九条、第八十六条的规定&lt;/span&gt;&lt;span&gt;，我局决定对王旭波警告并&lt;/span&gt;&lt;span&gt;罚款&lt;spanlang="EN-US"&gt;6&lt;/span&gt;万元，撤销王旭波取得的保险经纪公司分公司总经理的任职资格。&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&lt;spanlang="EN-US"&gt;&lt;o:p&gt;&lt;/o:p&gt;&lt;/span&gt;&lt;/p&gt;&lt;palign="center"&gt;　&lt;span&gt;重庆保监局&lt;spanlang="EN-US"&gt;&lt;o:p&gt;&lt;/o:p&gt;&lt;/span&gt;&lt;/span&gt;&lt;/p&gt;&lt;palign="center"&gt;　&lt;spanlang="EN-US"&gt;2013&lt;/span&gt;&lt;span&gt;年&lt;spanlang="EN-US"&gt;7&lt;/span&gt;月&lt;spanlang="EN-US"&gt;4&lt;/span&gt;日&lt;spanlang="EN-US"&gt;&lt;o:p&gt;&lt;/o:p&gt;&lt;/span&gt;&lt;/span&gt;&lt;/p&gt;&lt;!--ContentEnd--&gt;&lt;/span&gt;&lt;/td&gt;</t>
  </si>
  <si>
    <t>http://bxjg.circ.gov.cn/web/site0/tab5241/info2511050.htm</t>
  </si>
  <si>
    <t xml:space="preserve">  重庆保监局渝保监罚〔2013〕83号</t>
  </si>
  <si>
    <t>美臣泰平经纪重庆分公司</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</si>
  <si>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&lt;span&gt;渝保监罚〔&lt;spanlang="EN-US"&gt;2013&lt;/span&gt;〕&lt;spanlang="EN-US"&gt;83&lt;/span&gt;号&lt;spanlang="EN-US"&gt;&lt;o:p&gt;&lt;/o:p&gt;&lt;/span&gt;&lt;/span&gt;&lt;/p&gt;&lt;p&gt;　　&lt;spanlang="EN-US"&gt;&lt;o:p&gt;&lt;/o:p&gt;&lt;/span&gt;&lt;/p&gt;&lt;p&gt;　　&lt;span&gt;当事人：深圳美臣泰平保险经纪有限公司重庆分公司&lt;spanlang="EN-US"&gt;&lt;o:p&gt;&lt;/o:p&gt;&lt;/span&gt;&lt;/span&gt;&lt;/p&gt;&lt;p&gt;　　&lt;span&gt;住&lt;spanlang="EN-US"&gt;&lt;span&gt;&lt;/span&gt;&lt;/span&gt;所：重庆市江北区洋河三村&lt;spanlang="EN-US"&gt;5&lt;/span&gt;号&lt;spanlang="EN-US"&gt;22-5&lt;o:p&gt;&lt;/o:p&gt;&lt;/span&gt;&lt;/span&gt;&lt;/p&gt;&lt;p&gt;　　&lt;span&gt;主要负责人：张斌&lt;spanlang="EN-US"&gt;&lt;o:p&gt;&lt;/o:p&gt;&lt;/span&gt;&lt;/span&gt;&lt;/p&gt;&lt;p&gt;　　&lt;spanlang="EN-US"&gt;&lt;o:p&gt;&lt;/o:p&gt;&lt;/span&gt;&lt;/p&gt;&lt;p&gt;　　&lt;span&gt;经查实，&lt;/span&gt;&lt;span&gt;重庆曙光汽车经纪有限公司（以下简称“曙光汽车经纪公司”）的《保险兼业代理业务许可证》于&lt;spanlang="EN-US"&gt;2012&lt;/span&gt;年&lt;spanlang="EN-US"&gt;12&lt;/span&gt;月&lt;spanlang="EN-US"&gt;9&lt;/span&gt;日过期，失去开展保险代理业务的合法资格。&lt;spanlang="EN-US"&gt;2012&lt;/span&gt;年&lt;spanlang="EN-US"&gt;12&lt;/span&gt;月&lt;spanlang="EN-US"&gt;9&lt;/span&gt;日至&lt;spanlang="EN-US"&gt;2013&lt;/span&gt;年&lt;spanlang="EN-US"&gt;4&lt;/span&gt;月&lt;spanlang="EN-US"&gt;1&lt;/span&gt;日期间，深圳美臣泰平保险经纪有限公司重庆分公司（以下简称“美臣泰平重庆分公司”）把曙光汽车经纪公司非法代理的&lt;spanlang="EN-US"&gt;411&lt;/span&gt;笔车险业务以美臣泰平重庆分公司的名义交由中国人民财产保险股份有限公司重庆市渝中支公司等保险机构承保，涉及保费&lt;spanlang="EN-US"&gt;1371518.54&lt;/span&gt;元，收取佣金&lt;spanlang="EN-US"&gt;122,390.4&lt;/span&gt;元。美臣泰平重庆分公司对收取的佣金自留&lt;spanlang="EN-US"&gt;24755.28&lt;/span&gt;元，支付曙光汽车经纪公司&lt;spanlang="EN-US"&gt;97635.12&lt;/span&gt;元。&lt;b&gt;&lt;spanlang="EN-US"&gt;&lt;o:p&gt;&lt;/o:p&gt;&lt;/span&gt;&lt;/b&gt;&lt;/span&gt;&lt;/p&gt;&lt;p&gt;　　&lt;span&gt;以上行为有调查笔录、美臣泰平重庆分公司关于曙光汽车经纪公司出单问题的说明、美臣泰平重庆分公司与保险公司的中介业务清单、案件调查事实确认书及美臣泰平重庆分公司反馈意见等证据证明，足以认定。&lt;spanlang="EN-US"&gt;&lt;o:p&gt;&lt;/o:p&gt;&lt;/span&gt;&lt;/span&gt;&lt;/p&gt;&lt;p&gt;　　&lt;span&gt;我局认为，上述行为&lt;/span&gt;&lt;span&gt;违反《保险经纪机构监管规定》&lt;/span&gt;&lt;span&gt;（保监会令〔&lt;spanlang="EN-US"&gt;2013&lt;/span&gt;〕第&lt;spanlang="EN-US"&gt;6&lt;/span&gt;号）&lt;/span&gt;&lt;span&gt;第四十六条第（四）项&lt;/span&gt;&lt;span&gt;的规定。依据《保险经纪机构监管规定》第七十九条的规定&lt;/span&gt;&lt;span&gt;，我局决定对&lt;/span&gt;&lt;span&gt;美臣泰平重庆分公司罚款&lt;spanlang="EN-US"&gt;10&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o:p&gt;&lt;/o:p&gt;&lt;/span&gt;&lt;/p&gt;&lt;palign="center"&gt;&lt;span&gt;重庆保监局&lt;spanlang="EN-US"&gt;&lt;o:p&gt;&lt;/o:p&gt;&lt;/span&gt;&lt;/span&gt;&lt;/p&gt;&lt;palign="center"&gt;&lt;spanlang="EN-US"&gt;2013&lt;/span&gt;&lt;span&gt;年&lt;spanlang="EN-US"&gt;7&lt;/span&gt;月&lt;spanlang="EN-US"&gt;4&lt;/span&gt;日&lt;spanlang="EN-US"&gt;&lt;o:p&gt;&lt;/o:p&gt;&lt;/span&gt;&lt;/span&gt;&lt;/p&gt;&lt;!--ContentEnd--&gt;&lt;/span&gt;&lt;/td&gt;</t>
  </si>
  <si>
    <t>http://bxjg.circ.gov.cn/web/site0/tab5241/info2510810.htm</t>
  </si>
  <si>
    <t xml:space="preserve">  重庆保监局渝保监罚〔2013〕82号</t>
  </si>
  <si>
    <t>重庆曙光汽车经纪公司</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</si>
  <si>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&lt;span&gt;渝保监罚〔&lt;spanlang="EN-US"&gt;2013&lt;/span&gt;〕&lt;spanlang="EN-US"&gt;82&lt;/span&gt;号&lt;spanlang="EN-US"&gt;&lt;o:p&gt;&lt;/o:p&gt;&lt;/span&gt;&lt;/span&gt;&lt;/p&gt;&lt;p&gt;　　&lt;spanlang="EN-US"&gt;&lt;o:p&gt;&lt;/o:p&gt;&lt;/span&gt;&lt;/p&gt;&lt;p&gt;　　&lt;span&gt;当事人：重庆曙光汽车经纪有限公司&lt;spanlang="EN-US"&gt;&lt;o:p&gt;&lt;/o:p&gt;&lt;/span&gt;&lt;/span&gt;&lt;/p&gt;&lt;p&gt;　　&lt;span&gt;住&lt;spanlang="EN-US"&gt;&lt;span&gt;&lt;/span&gt;&lt;/span&gt;所：重庆市南岸区江南大道&lt;spanlang="EN-US"&gt;19&lt;/span&gt;号&lt;spanlang="EN-US"&gt;17-4&lt;/span&gt;号&lt;spanlang="EN-US"&gt;&lt;o:p&gt;&lt;/o:p&gt;&lt;/span&gt;&lt;/span&gt;&lt;/p&gt;&lt;p&gt;　　&lt;span&gt;主要负责人：周小蓉&lt;spanlang="EN-US"&gt;&lt;o:p&gt;&lt;/o:p&gt;&lt;/span&gt;&lt;/span&gt;&lt;/p&gt;&lt;p&gt;　　&lt;spanlang="EN-US"&gt;&lt;o:p&gt;&lt;/o:p&gt;&lt;/span&gt;&lt;/p&gt;&lt;p&gt;　　&lt;span&gt;经查实，&lt;/span&gt;&lt;span&gt;重庆曙光汽车经纪有限公司（以下简称“曙光汽车经纪公司”）的《保险兼业代理业务许可证》于&lt;spanlang="EN-US"&gt;2012&lt;/span&gt;年&lt;spanlang="EN-US"&gt;12&lt;/span&gt;月&lt;spanlang="EN-US"&gt;9&lt;/span&gt;日过期失效，曙光汽车经纪公司明知我局不再延续有效期仍继续从事保险代理业务。曙光汽车经纪公司先从寿险营销员等渠道购买业务，然后通过与其他保险中介机构、保险营销员串通，利用其他保险中介机构、保险营销员的代理资格收取佣金等方式，获取非法从事保险代理业务的利益。至&lt;spanlang="EN-US"&gt;2013&lt;/span&gt;年&lt;spanlang="EN-US"&gt;3&lt;/span&gt;月检查之日，曙光汽车经纪公司非法代理销售保单&lt;spanlang="EN-US"&gt;1585&lt;/span&gt;笔，保费&lt;spanlang="EN-US"&gt;4010946.4&lt;/span&gt;元。从保险公司获取中介费用&lt;spanlang="EN-US"&gt;512662.66&lt;/span&gt;元，支付业务来源人&lt;spanlang="EN-US"&gt;537215.42&lt;/span&gt;元，差额部分由曙光汽车经纪公司垫付。&lt;spanlang="EN-US"&gt;&lt;o:p&gt;&lt;/o:p&gt;&lt;/span&gt;&lt;/span&gt;&lt;/p&gt;&lt;p&gt;　　&lt;span&gt;以上行为有调查笔录、案件调查事实确认书、代理业务清单、营业场所现场照片等证据证明，足以认定。&lt;spanlang="EN-US"&gt;&lt;o:p&gt;&lt;/o:p&gt;&lt;/span&gt;&lt;/span&gt;&lt;/p&gt;&lt;p&gt;　　&lt;span&gt;我局认为，上述行为违反&lt;/span&gt;&lt;span&gt;《保险法》第一百一十九条&lt;/span&gt;&lt;span&gt;的规定。依据《保险法》第一百六十条的规定&lt;/span&gt;&lt;span&gt;，我局决定对&lt;/span&gt;&lt;span&gt;曙光汽车经纪公司罚款&lt;spanlang="EN-US"&gt;20&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span&gt;&lt;palign="center"&gt;&lt;br&gt;重庆保监局&lt;spanlang="EN-US"&gt;&lt;o:p&gt;&lt;/o:p&gt;&lt;/span&gt;&lt;/span&gt;&lt;p&gt;&lt;palign="center"&gt;&lt;spanlang="EN-US"&gt;2013&lt;/span&gt;&lt;span&gt;年&lt;spanlang="EN-US"&gt;7&lt;/span&gt;月&lt;spanlang="EN-US"&gt;4&lt;/span&gt;日&lt;spanlang="EN-US"&gt;&lt;o:p&gt;&lt;/o:p&gt;&lt;/span&gt;&lt;/span&gt;&lt;/p&gt;&lt;!--ContentEnd--&gt;&lt;/span&gt;&lt;/td&gt;</t>
  </si>
  <si>
    <t>http://bxjg.circ.gov.cn/web/site0/tab5241/info2510800.htm</t>
  </si>
  <si>
    <t xml:space="preserve">  重庆保监局渝保监罚〔2013〕81号</t>
  </si>
  <si>
    <t>安顺代理南岸分公司</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</si>
  <si>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&lt;span&gt;渝保监罚〔&lt;spanlang="EN-US"&gt;2013&lt;/span&gt;〕&lt;spanlang="EN-US"&gt;81&lt;/span&gt;号&lt;spanlang="EN-US"&gt;&lt;o:p&gt;&lt;/o:p&gt;&lt;/span&gt;&lt;/span&gt;&lt;/p&gt;&lt;p&gt;　　&lt;spanlang="EN-US"&gt;&lt;o:p&gt;&lt;/o:p&gt;&lt;/span&gt;&lt;/p&gt;&lt;p&gt;　　&lt;span&gt;当事人：重庆安顺保险代理有限公司南岸分公司&lt;spanlang="EN-US"&gt;&lt;o:p&gt;&lt;/o:p&gt;&lt;/span&gt;&lt;/span&gt;&lt;/p&gt;&lt;p&gt;　　&lt;span&gt;住&lt;spanlang="EN-US"&gt;&lt;span&gt;&lt;/span&gt;&lt;/span&gt;所：重庆市南岸区南坪街道江南大道&lt;spanlang="EN-US"&gt;19&lt;/span&gt;号&lt;spanlang="EN-US"&gt;15-5&lt;/span&gt;、&lt;spanlang="EN-US"&gt;15-6&lt;o:p&gt;&lt;/o:p&gt;&lt;/span&gt;&lt;/span&gt;&lt;/p&gt;&lt;p&gt;　　&lt;span&gt;主要负责人：雷镇蓉&lt;spanlang="EN-US"&gt;&lt;o:p&gt;&lt;/o:p&gt;&lt;/span&gt;&lt;/span&gt;&lt;/p&gt;&lt;p&gt;　　&lt;spanlang="EN-US"&gt;&lt;o:p&gt;&lt;/o:p&gt;&lt;/span&gt;&lt;/p&gt;&lt;p&gt;　　&lt;span&gt;经查实，&lt;/span&gt;&lt;spanlang="EN-US"&gt;2012&lt;/span&gt;&lt;span&gt;年&lt;spanlang="EN-US"&gt;7&lt;/span&gt;月至&lt;spanlang="EN-US"&gt;2013&lt;/span&gt;年&lt;spanlang="EN-US"&gt;3&lt;/span&gt;月，重庆安顺保险代理有限公司南岸分公司（以下简称“安顺代理南岸分公司”）在与中国人民财产保险股份有限公司重庆市江北支公司、渝北支公司开展代理业务过程中，代理销售两家公司的车险电销保单&lt;spanlang="EN-US"&gt;478&lt;/span&gt;笔，保费&lt;spanlang="EN-US"&gt;1452136.29&lt;/span&gt;元，以现金方式收取报酬&lt;spanlang="EN-US"&gt;103962.53&lt;/span&gt;元。&lt;/span&gt;&lt;b&gt;&lt;spanlang="EN-US"&gt;&lt;o:p&gt;&lt;/o:p&gt;&lt;/span&gt;&lt;/b&gt;&lt;/p&gt;&lt;p&gt;　　&lt;span&gt;以上行为有调查笔录，安顺代理南岸分公司提交的代理电销业务清单，案件调查事实确认书及安顺代理南岸分公司反馈意见等证据证明，足以认定。&lt;spanlang="EN-US"&gt;&lt;o:p&gt;&lt;/o:p&gt;&lt;/span&gt;&lt;/span&gt;&lt;/p&gt;&lt;p&gt;　　&lt;span&gt;我局认为，车险&lt;/span&gt;&lt;span&gt;电销专用产品属于中国保监会审批条款，保险公司必须以直销形式销售，不得委托、雇用保险中介机构销售车险电销专用产品，不得支付手续费等中介费用。&lt;/span&gt;&lt;span&gt;安顺代理南岸分公司&lt;/span&gt;&lt;span&gt;为了获取利益，明知是电销专用产品却仍然销售，不符合车险电销专用产品只能以直销形式销售的规定。&lt;spanlang="EN-US"&gt;&lt;o:p&gt;&lt;/o:p&gt;&lt;/span&gt;&lt;/span&gt;&lt;/p&gt;&lt;p&gt;　　&lt;span&gt;依据《保险专业代理机构监管规定》（保监会令〔&lt;spanlang="EN-US"&gt;2013&lt;/span&gt;〕第&lt;spanlang="EN-US"&gt;7&lt;/span&gt;号）第八十二条的规定&lt;/span&gt;&lt;span&gt;，我局决定对&lt;/span&gt;&lt;span&gt;安顺代理南岸分公司&lt;/span&gt;&lt;span&gt;警告并&lt;/span&gt;&lt;span&gt;罚款&lt;spanlang="EN-US"&gt;6000&lt;/span&gt;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o:p&gt;&lt;/o:p&gt;&lt;/span&gt;&lt;/p&gt;&lt;palign="center"&gt;&lt;span&gt;重庆保监局&lt;spanlang="EN-US"&gt;&lt;o:p&gt;&lt;/o:p&gt;&lt;/span&gt;&lt;/span&gt;&lt;/p&gt;&lt;palign="center"&gt;&lt;spanlang="EN-US"&gt;2013&lt;/span&gt;&lt;span&gt;年&lt;spanlang="EN-US"&gt;7&lt;/span&gt;月&lt;spanlang="EN-US"&gt;4&lt;/span&gt;日&lt;spanlang="EN-US"&gt;&lt;o:p&gt;&lt;/o:p&gt;&lt;/span&gt;&lt;/span&gt;&lt;/p&gt;&lt;!--ContentEnd--&gt;&lt;/span&gt;&lt;/td&gt;</t>
  </si>
  <si>
    <t>http://bxjg.circ.gov.cn/web/site0/tab5241/info2510780.htm</t>
  </si>
  <si>
    <t xml:space="preserve">  重庆保监局渝保监罚〔2013〕80号</t>
  </si>
  <si>
    <t>国寿财险重庆分公司,戴祺</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</si>
  <si>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&lt;span&gt;渝保监罚〔&lt;spanlang="EN-US"&gt;2013&lt;/span&gt;〕&lt;spanlang="EN-US"&gt;80&lt;/span&gt;号&lt;spanlang="EN-US"&gt;&lt;o:p&gt;&lt;/o:p&gt;&lt;/span&gt;&lt;/span&gt;&lt;/p&gt;&lt;p&gt;　　&lt;spanlang="EN-US"&gt;&lt;o:p&gt;&lt;/o:p&gt;&lt;/span&gt;&lt;/p&gt;&lt;p&gt;　　&lt;span&gt;当事人：&lt;/span&gt;&lt;span&gt;戴祺&lt;/span&gt;&lt;spanlang="EN-US"&gt;&lt;o:p&gt;&lt;/o:p&gt;&lt;/span&gt;&lt;/p&gt;&lt;p&gt;　　&lt;span&gt;身份证号码：&lt;spanlang="EN-US"&gt;51100219770414XXXX&lt;o:p&gt;&lt;/o:p&gt;&lt;/span&gt;&lt;/span&gt;&lt;/p&gt;&lt;p&gt;　　&lt;span&gt;住址：重庆市江北区建新东路&lt;spanlang="EN-US"&gt;XX&lt;/span&gt;号&lt;spanlang="EN-US"&gt;X&lt;/span&gt;幢&lt;spanlang="EN-US"&gt;&lt;o:p&gt;&lt;/o:p&gt;&lt;/span&gt;&lt;/span&gt;&lt;/p&gt;&lt;p&gt;　　&lt;spanlang="EN-US"&gt;&lt;o:p&gt;&lt;/o:p&gt;&lt;/span&gt;&lt;/p&gt;&lt;p&gt;　　&lt;span&gt;经查实，&lt;/span&gt;&lt;spanlang="EN-US"&gt;2013&lt;/span&gt;&lt;span&gt;年&lt;spanlang="EN-US"&gt;1&lt;/span&gt;月至&lt;spanlang="EN-US"&gt;3&lt;/span&gt;月，中国人寿财产保险股份有限公司重庆市分公司（以下简称“国寿财险重庆分公司”）对通过深圳美臣泰平保险经纪有限公司重庆分公司代理销售的&lt;spanlang="EN-US"&gt;30&lt;/span&gt;笔商业车险使用电销专用条款承保，涉及保费&lt;spanlang="EN-US"&gt;91417&lt;/span&gt;元，与使用非电销专用条款的保费相差&lt;spanlang="EN-US"&gt;16132&lt;/span&gt;元。&lt;/span&gt;&lt;b&gt;&lt;spanlang="EN-US"&gt;&lt;o:p&gt;&lt;/o:p&gt;&lt;/span&gt;&lt;/b&gt;&lt;/p&gt;&lt;p&gt;　　&lt;span&gt;以上行为有调查笔录，使用电销专用条款的保单复印件、业务清单，案件调查事实确认书及国寿财险重庆分公司反馈意见等证据证明，足以认定。&lt;spanlang="EN-US"&gt;&lt;o:p&gt;&lt;/o:p&gt;&lt;/span&gt;&lt;/span&gt;&lt;/p&gt;&lt;p&gt;　　&lt;span&gt;我局认为，车险&lt;/span&gt;&lt;span&gt;电销专用产品属于中国保监会审批条款，保险公司必须以直销形式销售，不得委托、雇用保险中介机构销售车险电销专用产品，不得支付手续费等中介费用。&lt;/span&gt;&lt;span&gt;国寿财险重庆分公司&lt;/span&gt;&lt;span&gt;对中介渠道销售的商业车险业务使用电销专用条款，不符合电销专用条款的使用范围。&lt;/span&gt;&lt;span&gt;戴祺&lt;/span&gt;&lt;span&gt;作为国寿财险重庆分公司业务员，直接实施了上述违法行为，负有直接责任。&lt;spanlang="EN-US"&gt;&lt;o:p&gt;&lt;/o:p&gt;&lt;/span&gt;&lt;/span&gt;&lt;/p&gt;&lt;p&gt;　　&lt;span&gt;鉴于国寿财险重庆分公司违法使用电销专用条款与使用非电销专用条款的保费差异金额小，违法行为轻微，依据《保险法》第一百七十三条和《行政处罚法》第二十七条的规定&lt;/span&gt;&lt;span&gt;，我局决定对&lt;/span&gt;&lt;span&gt;戴祺&lt;/span&gt;&lt;span&gt;警告并罚款&lt;/span&gt;&lt;spanlang="EN-US"&gt;5000&lt;/span&gt;&lt;span&gt;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o:p&gt;&lt;/o:p&gt;&lt;/span&gt;&lt;/p&gt;&lt;palign="center"&gt;&lt;span&gt;重庆保监局&lt;spanlang="EN-US"&gt;&lt;o:p&gt;&lt;/o:p&gt;&lt;/span&gt;&lt;/span&gt;&lt;/p&gt;&lt;palign="center"&gt;&lt;spanlang="EN-US"&gt;2013&lt;/span&gt;&lt;span&gt;年&lt;spanlang="EN-US"&gt;7&lt;/span&gt;月&lt;spanlang="EN-US"&gt;4&lt;/span&gt;日&lt;spanlang="EN-US"&gt;&lt;o:p&gt;&lt;/o:p&gt;&lt;/span&gt;&lt;/span&gt;&lt;/p&gt;&lt;!--ContentEnd--&gt;&lt;/span&gt;&lt;/td&gt;</t>
  </si>
  <si>
    <t>http://bxjg.circ.gov.cn/web/site0/tab5241/info2510580.htm</t>
  </si>
  <si>
    <t xml:space="preserve">  重庆保监局渝保监罚〔2013〕79号</t>
  </si>
  <si>
    <t>国寿财险重庆分公司</t>
  </si>
  <si>
    <t>&lt;tdstyle="PADDING-TOP:15px"&gt;&lt;spanclass="xilanwb"id="zoom"&gt;&lt;!--ContentStart--&gt;&lt;palign="center"&gt;　　&lt;span&gt;中国保监会重庆监管局&lt;/span&gt;&lt;span&gt;行政处罚决定书&lt;/span&gt;&lt;/p&gt;&lt;palign="right"&gt;　　&lt;span&gt;渝保监罚〔&lt;span&gt;2013&lt;/span&gt;〕&lt;span&gt;79&lt;/span&gt;号&lt;/span&gt;&lt;/p&gt;&lt;p&gt;　　&lt;span&gt;当事人：中国人寿财产保险股份有限公司重庆市分公司&lt;/span&gt;&lt;/p&gt;&lt;p&gt;　　&lt;span&gt;住所：重庆市渝中区重庆市渝中区筷子街&lt;span&gt;2&lt;/span&gt;号积嘉大厦&lt;span&gt;21&lt;/span&gt;层&lt;/span&gt;&lt;/p&gt;&lt;p&gt;　　&lt;span&gt;主要负责人：刘明玖&lt;/span&gt;&lt;/p&gt;&lt;p&gt;　　&lt;span&gt;经查实，&lt;/span&gt;&lt;span&gt;2013&lt;/span&gt;&lt;span&gt;年&lt;span&gt;1&lt;/span&gt;月至&lt;span&gt;3&lt;/span&gt;月，中国人寿财产保险股份有限公司重庆市分公司（以下简称“国寿财险重庆市分公司”）对通过深圳美臣泰平保险经纪有限公司重庆分公司代理销售的&lt;span&gt;30&lt;/span&gt;笔商业车险使用电销专用条款承保，涉及保费&lt;span&gt;91417&lt;/span&gt;元，与使用非电销专用条款的保费相差&lt;span&gt;16132&lt;/span&gt;元。&lt;/span&gt;&lt;/p&gt;&lt;p&gt;　　&lt;span&gt;以上行为有调查笔录，手续费记账凭证复印件，使用电销专用条款的保单复印件，案件调查事实确认书及国寿财险重庆市分公司反馈意见等证据证明，足以认定。&lt;/span&gt;&lt;/p&gt;&lt;p&gt;　　&lt;span&gt;我局认为，车险&lt;/span&gt;&lt;span&gt;电销专用产品属于中国保监会审批条款，保险公司必须以直销形式销售，不得委托、雇用保险中介机构销售车险电销专用产品，不得支付手续费等中介费用。&lt;/span&gt;&lt;span&gt;国寿财险重庆市分公司&lt;/span&gt;&lt;span&gt;对中介渠道销售的商业车险业务使用电销专用条款，不符合电销专用条款的使用范围。&lt;/span&gt;&lt;/p&gt;&lt;p&gt;　　&lt;span&gt;鉴于国寿财险重庆市分公司违法使用电销专用条款与使用非电销专用条款的保费差异金额小，违法行为轻微，依据《保险法》第一百七十二条和《行政处罚法》第二十七条的规定&lt;/span&gt;&lt;span&gt;，我局决定对&lt;/span&gt;&lt;span&gt;国寿财险重庆市分公司罚款&lt;span&gt;5&lt;/span&gt;万元。&lt;/span&gt;&lt;/p&gt;&lt;p&gt;　　&lt;span&gt;请在接到本处罚决定书之日起&lt;span&gt;15&lt;/span&gt;日内将罚款缴至以下账户，并将缴纳罚款凭据的复印件送我局备案。逾期不缴纳的，我局将每日按罚款数额的&lt;span&gt;3%&lt;/span&gt;加处罚款。&lt;/span&gt;&lt;/p&gt;&lt;p&gt;　　&lt;span&gt;开户银行：中国建设银行重庆市分行营业部&lt;/span&gt;&lt;/p&gt;&lt;p&gt;　　&lt;span&gt;户名：中国保险监督管理委员会重庆监管局&lt;/span&gt;&lt;/p&gt;&lt;p&gt;　　&lt;span&gt;账号：&lt;span&gt;50001333600058067698&lt;/span&gt;&lt;p&gt;&lt;p&gt;　　&lt;span&gt;如不服本处罚决定，可在接到本处罚决定书之日起&lt;span&gt;60&lt;/span&gt;日内依法向中国保监会申请行政复议或在&lt;span&gt;3&lt;/span&gt;个月内向有管辖权的人民法院提起行政诉讼。&lt;/span&gt;&lt;span&gt;逾期不履行处罚决定，又不申请复议或起诉的，我局将申请人民法院强制执行。&lt;/span&gt;&lt;/p&gt;&lt;palign="center"&gt;　　&lt;br&gt;&lt;br&gt;&lt;br&gt;&lt;span&gt;&lt;/span&gt;&lt;span&gt;&lt;br&gt;重庆保监局&lt;/span&gt;&lt;/p&gt;&lt;palign="center"&gt;&lt;span&gt;2013&lt;/span&gt;&lt;span&gt;年&lt;span&gt;7&lt;/span&gt;月&lt;span&gt;4&lt;/span&gt;日&lt;/span&gt;&lt;/p&gt;&lt;/span&gt;&lt;!--ContentEnd--&gt;&lt;/span&gt;&lt;/td&gt;</t>
  </si>
  <si>
    <t>http://bxjg.circ.gov.cn/web/site0/tab5241/info2510570.htm</t>
  </si>
  <si>
    <t xml:space="preserve">  重庆保监局渝保监罚〔2013〕78号</t>
  </si>
  <si>
    <t>太保产险九龙坡支公司,傅晶莹</t>
  </si>
  <si>
    <t>&lt;tdstyle="PADDING-TOP:15px"&gt;&lt;spanclass="xilanwb"id="zoom"&gt;&lt;!--ContentStart--&gt;&lt;palign="center"&gt;&lt;span&gt;中国保监会重庆监管局&lt;/span&gt;&lt;span&gt;行政处罚决定书&lt;spanlang="EN-US"&gt;&lt;o:p&gt;&lt;/o:p&gt;&lt;/span&gt;&lt;/span&gt;&lt;/p&gt;&lt;palign="center"&gt;&lt;spanlang="EN-US"&gt;&lt;o:p&gt;&lt;/o:p&gt;&lt;/span&gt;&lt;/p&gt;&lt;palign="right"&gt;&lt;span&gt;渝保监罚〔&lt;spanlang="EN-US"&gt;2013&lt;/span&gt;〕&lt;spanlang="EN-US"&gt;78&lt;/span&gt;号&lt;spanlang="EN-US"&gt;&lt;o:p&gt;&lt;/o:p&gt;&lt;/span&gt;&lt;/span&gt;&lt;/p&gt;&lt;p&gt;&lt;spanlang="EN-US"&gt;&lt;o:p&gt;&lt;/o:p&gt;&lt;/span&gt;&lt;/p&gt;&lt;p&gt;&lt;span&gt;当事人：&lt;/span&gt;&lt;span&gt;傅晶莹&lt;/span&gt;&lt;spanlang="EN-US"&gt;&lt;o:p&gt;&lt;/o:p&gt;&lt;/span&gt;&lt;/p&gt;&lt;p&gt;&lt;span&gt;身份证号码：&lt;spanlang="EN-US"&gt;51020219820624XXXX&lt;o:p&gt;&lt;/o:p&gt;&lt;/span&gt;&lt;/span&gt;&lt;/p&gt;&lt;p&gt;&lt;span&gt;住址：重庆市渝中区储奇门顺城街&lt;spanlang="EN-US"&gt;XX&lt;/span&gt;号&lt;spanlang="EN-US"&gt;&lt;o:p&gt;&lt;/o:p&gt;&lt;/span&gt;&lt;/span&gt;&lt;/p&gt;&lt;p&gt;&lt;spanlang="EN-US"&gt;&lt;o:p&gt;&lt;/o:p&gt;&lt;/span&gt;&lt;/p&gt;&lt;p&gt;&lt;span&gt;经查实，&lt;/span&gt;&lt;spanlang="EN-US"&gt;2012&lt;/span&gt;&lt;span&gt;年&lt;spanlang="EN-US"&gt;4&lt;/span&gt;月至&lt;spanlang="EN-US"&gt;2013&lt;/span&gt;年&lt;spanlang="EN-US"&gt;1&lt;/span&gt;月，中国太平洋财产保险股份有限公司重庆市九龙坡支公司（以下简称“太保产险九龙坡支公司”）对通过重庆曙光汽车经纪有限公司代理销售的&lt;spanlang="EN-US"&gt;53&lt;/span&gt;笔商业车险使用电销专用条款承保，涉及保费&lt;spanlang="EN-US"&gt;178631.83&lt;/span&gt;元。&lt;/span&gt;&lt;b&gt;&lt;spanlang="EN-US"&gt;&lt;o:p&gt;&lt;/o:p&gt;&lt;/span&gt;&lt;/b&gt;&lt;/p&gt;&lt;p&gt;&lt;span&gt;以上行为有调查笔录，太保产险九龙坡支公司提交的情况说明，使用电销专用条款的业务清单，案件调查事实确认书及太保产险九龙坡支公司反馈意见等证据证明，足以认定。&lt;spanlang="EN-US"&gt;&lt;o:p&gt;&lt;/o:p&gt;&lt;/span&gt;&lt;/span&gt;&lt;/p&gt;&lt;p&gt;&lt;span&gt;我局认为，车险&lt;/span&gt;&lt;span&gt;电销专用产品属于中国保监会审批条款，保险公司必须以直销形式销售，不得委托、雇用保险中介机构销售车险电销专用产品，不得支付手续费等中介费用。&lt;/span&gt;&lt;span&gt;太保产险九龙坡支公司&lt;/span&gt;&lt;span&gt;对中介渠道销售的商业车险业务使用电销专用条款，不符合电销专用条款的使用范围。傅晶莹作为&lt;/span&gt;&lt;span&gt;太保产险九龙坡支公司的业务员，直接实施了上述违法行为，负有直接责任。&lt;/span&gt;&lt;spanlang="EN-US"&gt;&lt;o:p&gt;&lt;/o:p&gt;&lt;/span&gt;&lt;/p&gt;&lt;p&gt;&lt;span&gt;依据《保险法》第一百七十三条的规定&lt;/span&gt;&lt;span&gt;，我局决定对&lt;/span&gt;&lt;span&gt;傅晶莹&lt;span&gt;警告并&lt;/span&gt;&lt;/span&gt;&lt;span&gt;罚款&lt;spanlang="EN-US"&gt;1&lt;/span&gt;万元。&lt;/span&gt;&lt;spanlang="EN-US"&gt;&lt;o:p&gt;&lt;/o:p&gt;&lt;/span&gt;&lt;/p&gt;&lt;p&gt;&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lt;span&gt;开户银行：中国建设银行重庆市分行营业部&lt;spanlang="EN-US"&gt;&lt;o:p&gt;&lt;/o:p&gt;&lt;/span&gt;&lt;/span&gt;&lt;/p&gt;&lt;p&gt;&lt;span&gt;户名：中国保险监督管理委员会重庆监管局&lt;spanlang="EN-US"&gt;&lt;o:p&gt;&lt;/o:p&gt;&lt;/span&gt;&lt;/span&gt;&lt;/p&gt;&lt;p&gt;&lt;span&gt;账号：&lt;spanlang="EN-US"&gt;50001333600058067698&lt;o:p&gt;&lt;/o:p&gt;&lt;/span&gt;&lt;/span&gt;&lt;/p&gt;&lt;p&gt;&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lt;spanlang="EN-US"&gt;&lt;o:p&gt;&lt;/o:p&gt;&lt;/span&gt;&lt;/p&gt;&lt;p&gt;&lt;spanlang="EN-US"&gt;&lt;o:p&gt;&lt;/o:p&gt;&lt;/span&gt;&lt;/p&gt;&lt;p&gt;&lt;spanlang="EN-US"&gt;&lt;o:p&gt;&lt;/o:p&gt;&lt;/span&gt;&lt;/p&gt;&lt;palign="center"&gt;&lt;span&gt;重庆保监局&lt;spanlang="EN-US"&gt;&lt;o:p&gt;&lt;/o:p&gt;&lt;/span&gt;&lt;/span&gt;&lt;/p&gt;&lt;palign="center"&gt;&lt;spanlang="EN-US"&gt;2013&lt;/span&gt;&lt;span&gt;年&lt;spanlang="EN-US"&gt;7&lt;/span&gt;月&lt;spanlang="EN-US"&gt;4&lt;/span&gt;日&lt;spanlang="EN-US"&gt;&lt;o:p&gt;&lt;/o:p&gt;&lt;/span&gt;&lt;/span&gt;&lt;/p&gt;&lt;!--ContentEnd--&gt;&lt;/span&gt;&lt;/td&gt;</t>
  </si>
  <si>
    <t>http://bxjg.circ.gov.cn/web/site0/tab5241/info2510560.htm</t>
  </si>
  <si>
    <t xml:space="preserve">  重庆保监局渝保监罚〔2013〕77号</t>
  </si>
  <si>
    <t>太保产险九龙坡支公司</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</si>
  <si>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&lt;span&gt;渝保监罚〔&lt;spanlang="EN-US"&gt;2013&lt;/span&gt;〕&lt;spanlang="EN-US"&gt;77&lt;/span&gt;号&lt;spanlang="EN-US"&gt;&lt;o:p&gt;&lt;/o:p&gt;&lt;/span&gt;&lt;/span&gt;&lt;/p&gt;&lt;p&gt;　　&lt;spanlang="EN-US"&gt;&lt;o:p&gt;&lt;/o:p&gt;&lt;/span&gt;&lt;/p&gt;&lt;p&gt;　　&lt;span&gt;当事人：中国太平洋财产保险股份有限公司重庆市九龙坡支公司&lt;spanlang="EN-US"&gt;&lt;o:p&gt;&lt;/o:p&gt;&lt;/span&gt;&lt;/span&gt;&lt;/p&gt;&lt;p&gt;　　&lt;span&gt;住&lt;spanlang="EN-US"&gt;&lt;span&gt;&lt;/span&gt;&lt;/span&gt;所：重庆市九龙坡区杨家坪兴胜路&lt;spanlang="EN-US"&gt;66&lt;/span&gt;号&lt;spanlang="EN-US"&gt;&lt;o:p&gt;&lt;/o:p&gt;&lt;/span&gt;&lt;/span&gt;&lt;/p&gt;&lt;p&gt;　　&lt;span&gt;主要负责人：罗强&lt;spanlang="EN-US"&gt;&lt;o:p&gt;&lt;/o:p&gt;&lt;/span&gt;&lt;/span&gt;&lt;/p&gt;&lt;p&gt;　　&lt;spanlang="EN-US"&gt;&lt;o:p&gt;&lt;/o:p&gt;&lt;/span&gt;&lt;/p&gt;&lt;p&gt;　　&lt;span&gt;经查实，&lt;/span&gt;&lt;spanlang="EN-US"&gt;2012&lt;/span&gt;&lt;span&gt;年&lt;spanlang="EN-US"&gt;4&lt;/span&gt;月至&lt;spanlang="EN-US"&gt;2013&lt;/span&gt;年&lt;spanlang="EN-US"&gt;1&lt;/span&gt;月，中国太平洋财产保险股份有限公司重庆市九龙坡支公司（以下简称“太保产险九龙坡支公司”）对通过重庆曙光汽车经纪有限公司代理销售的&lt;spanlang="EN-US"&gt;53&lt;/span&gt;笔商业车险使用电销专用条款承保，涉及保费&lt;spanlang="EN-US"&gt;178631.83&lt;/span&gt;元。&lt;/span&gt;&lt;b&gt;&lt;spanlang="EN-US"&gt;&lt;o:p&gt;&lt;/o:p&gt;&lt;/span&gt;&lt;/b&gt;&lt;/p&gt;&lt;p&gt;　　&lt;span&gt;以上行为有调查笔录，太保产险九龙坡支公司提交的情况说明，使用电销专用条款的业务清单，案件调查事实确认书及太保产险九龙坡支公司反馈意见等证据证明，足以认定。&lt;spanlang="EN-US"&gt;&lt;o:p&gt;&lt;/o:p&gt;&lt;/span&gt;&lt;/span&gt;&lt;/p&gt;&lt;p&gt;　　&lt;span&gt;我局认为，车险&lt;/span&gt;&lt;span&gt;电销专用产品属于中国保监会审批条款，保险公司必须以直销形式销售，不得委托、雇用保险中介机构销售车险电销专用产品，不得支付手续费等中介费用。&lt;/span&gt;&lt;span&gt;太保产险九龙坡支公司&lt;/span&gt;&lt;span&gt;对中介渠道销售的商业车险业务使用电销专用条款，不符合电销专用条款的使用范围。&lt;spanlang="EN-US"&gt;&lt;o:p&gt;&lt;/o:p&gt;&lt;/span&gt;&lt;/span&gt;&lt;/p&gt;&lt;p&gt;　　&lt;span&gt;依据《保险法》第一百七十二条第（三）项的规定&lt;/span&gt;&lt;span&gt;，我局决定对&lt;/span&gt;&lt;span&gt;太保产险九龙坡支公司罚款&lt;spanlang="EN-US"&gt;11&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o:p&gt;&lt;/o:p&gt;&lt;/span&gt;&lt;/p&gt;&lt;palign="center"&gt;&lt;span&gt;重庆保监局&lt;spanlang="EN-US"&gt;&lt;o:p&gt;&lt;/o:p&gt;&lt;/span&gt;&lt;/span&gt;&lt;/p&gt;&lt;palign="center"&gt;&lt;spanlang="EN-US"&gt;2013&lt;/span&gt;&lt;span&gt;年&lt;spanlang="EN-US"&gt;7&lt;/span&gt;月&lt;spanlang="EN-US"&gt;4&lt;/span&gt;日&lt;spanlang="EN-US"&gt;&lt;o:p&gt;&lt;/o:p&gt;&lt;/span&gt;&lt;/span&gt;&lt;/p&gt;&lt;!--ContentEnd--&gt;&lt;/span&gt;&lt;/td&gt;</t>
  </si>
  <si>
    <t>http://bxjg.circ.gov.cn/web/site0/tab5241/info2510550.htm</t>
  </si>
  <si>
    <t xml:space="preserve">  重庆保监局渝保监罚〔2013〕76号</t>
  </si>
  <si>
    <t>人保财险九龙坡支公司,魏静</t>
  </si>
  <si>
    <t>&lt;tdstyle="PADDING-TOP:15px"&gt;&lt;spanclass="xilanwb"id="zoom"&gt;&lt;!--ContentStart--&gt;&lt;palign="center"&gt;&lt;span&gt;中国保监会重庆监管局&lt;/span&gt;&lt;span&gt;行政处罚决定书&lt;spanlang="EN-US"&gt;&lt;o:p&gt;&lt;/o:p&gt;&lt;/span&gt;&lt;/span&gt;&lt;/p&gt;&lt;palign="center"&gt;&lt;spanlang="EN-US"&gt;&lt;o:p&gt;&lt;/o:p&gt;&lt;/span&gt;&lt;/p&gt;&lt;palign="right"&gt;&lt;span&gt;渝保监罚〔&lt;spanlang="EN-US"&gt;2013&lt;/span&gt;〕&lt;spanlang="EN-US"&gt;76&lt;/span&gt;号&lt;spanlang="EN-US"&gt;&lt;o:p&gt;&lt;/o:p&gt;&lt;/span&gt;&lt;/span&gt;&lt;/p&gt;&lt;p&gt;&lt;spanlang="EN-US"&gt;&lt;o:p&gt;&lt;/o:p&gt;&lt;/span&gt;&lt;/p&gt;&lt;p&gt;&lt;span&gt;当事人：&lt;/span&gt;&lt;span&gt;魏静&lt;/span&gt;&lt;spanlang="EN-US"&gt;&lt;o:p&gt;&lt;/o:p&gt;&lt;/span&gt;&lt;/p&gt;&lt;p&gt;&lt;span&gt;身份证号码：&lt;spanlang="EN-US"&gt;51028119800612XXXX&lt;o:p&gt;&lt;/o:p&gt;&lt;/span&gt;&lt;/span&gt;&lt;/p&gt;&lt;p&gt;&lt;span&gt;住址：重庆市九龙坡区西郊路&lt;spanlang="EN-US"&gt;XX&lt;/span&gt;号&lt;spanlang="EN-US"&gt;&lt;o:p&gt;&lt;/o:p&gt;&lt;/span&gt;&lt;/span&gt;&lt;/p&gt;&lt;p&gt;&lt;spanlang="EN-US"&gt;&lt;o:p&gt;&lt;/o:p&gt;&lt;/span&gt;&lt;/p&gt;&lt;p&gt;&lt;span&gt;经查实，&lt;/span&gt;&lt;spanlang="EN-US"&gt;2013&lt;/span&gt;&lt;span&gt;年&lt;spanlang="EN-US"&gt;3&lt;/span&gt;月，中国人民财产保险股份有限公司重庆市九龙坡支公司（以下简称“人保财险九龙坡支公司”）对通过重庆曙光汽车经纪有限公司代理销售的&lt;spanlang="EN-US"&gt;56&lt;/span&gt;笔商业车险使用电销专用条款承保，涉及保费&lt;spanlang="EN-US"&gt;164771.32&lt;/span&gt;元，与使用非电销专用条款的保费相差&lt;spanlang="EN-US"&gt;29077.32&lt;/span&gt;元。&lt;/span&gt;&lt;b&gt;&lt;spanlang="EN-US"&gt;&lt;o:p&gt;&lt;/o:p&gt;&lt;/span&gt;&lt;/b&gt;&lt;/p&gt;&lt;p&gt;&lt;span&gt;以上行为有调查笔录，使用电销专用条款业务清单，案件调查事实确认书及人保财险九龙坡支公司反馈意见等证据证明，足以认定。&lt;spanlang="EN-US"&gt;&lt;o:p&gt;&lt;/o:p&gt;&lt;/span&gt;&lt;/span&gt;&lt;/p&gt;&lt;p&gt;&lt;span&gt;我局认为，车险&lt;/span&gt;&lt;span&gt;电销专用产品属于中国保监会审批条款，保险公司必须以直销形式销售，不得委托、雇用保险中介机构销售车险电销专用产品，不得支付手续费等中介费用。&lt;/span&gt;&lt;span&gt;人保财险九龙坡支公司&lt;/span&gt;&lt;span&gt;对中介渠道销售的商业车险业务使用电销专用条款，不符合电销专用条款的使用范围。魏静作为人保财险九龙坡支公司直销业务二部经理，直接实施了上述违法行为，负有直接责任。&lt;spanlang="EN-US"&gt;&lt;o:p&gt;&lt;/o:p&gt;&lt;/span&gt;&lt;/span&gt;&lt;/p&gt;&lt;p&gt;&lt;span&gt;鉴于人保财险九龙坡支公司违法使用电销专用条款与使用非电销专用条款的保费差异金额小，违法行为轻微，依据《保险法》第一百七十三条和《行政处罚法》第二十七条的规定&lt;/span&gt;&lt;span&gt;，我局决定对魏静警告并罚款&lt;spanlang="EN-US"&gt;5000&lt;/span&gt;&lt;/span&gt;&lt;span&gt;元。&lt;/span&gt;&lt;spanlang="EN-US"&gt;&lt;o:p&gt;&lt;/o:p&gt;&lt;/span&gt;&lt;/p&gt;&lt;p&gt;&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lt;span&gt;开户银行：中国建设银行重庆市分行营业部&lt;spanlang="EN-US"&gt;&lt;o:p&gt;&lt;/o:p&gt;&lt;/span&gt;&lt;/span&gt;&lt;/p&gt;&lt;p&gt;&lt;span&gt;户名：中国保险监督管理委员会重庆监管局&lt;spanlang="EN-US"&gt;&lt;o:p&gt;&lt;/o:p&gt;&lt;/span&gt;&lt;/span&gt;&lt;/p&gt;&lt;p&gt;&lt;span&gt;账号：&lt;spanlang="EN-US"&gt;50001333600058067698&lt;o:p&gt;&lt;/o:p&gt;&lt;/span&gt;&lt;/span&gt;&lt;/p&gt;&lt;p&gt;&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lt;spanlang="EN-US"&gt;&lt;o:p&gt;&lt;/o:p&gt;&lt;/span&gt;&lt;/p&gt;&lt;p&gt;&lt;spanlang="EN-US"&gt;&lt;o:p&gt;&lt;/o:p&gt;&lt;/span&gt;&lt;/p&gt;&lt;p&gt;&lt;spanlang="EN-US"&gt;&lt;o:p&gt;&lt;/o:p&gt;&lt;/span&gt;&lt;/p&gt;&lt;palign="center"&gt;&lt;spanlang="EN-US"&gt;&lt;span&gt;&lt;/span&gt;&lt;/span&gt;&lt;span&gt;重庆保监局&lt;spanlang="EN-US"&gt;&lt;o:p&gt;&lt;/o:p&gt;&lt;/span&gt;&lt;/span&gt;&lt;/p&gt;&lt;palign="center"&gt;&lt;spanlang="EN-US"&gt;2013&lt;/span&gt;&lt;span&gt;年&lt;spanlang="EN-US"&gt;7&lt;/span&gt;月&lt;spanlang="EN-US"&gt;4&lt;/span&gt;日&lt;spanlang="EN-US"&gt;&lt;o:p&gt;&lt;/o:p&gt;&lt;/span&gt;&lt;/span&gt;&lt;/p&gt;&lt;!--ContentEnd--&gt;&lt;/span&gt;&lt;/td&gt;</t>
  </si>
  <si>
    <t>http://bxjg.circ.gov.cn/web/site0/tab5241/info2510540.htm</t>
  </si>
  <si>
    <t xml:space="preserve">  渝保监罚〔2014〕49号</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</si>
  <si>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渝保监罚〔2014〕49号&lt;/p&gt;&lt;pstyle="LINE-HEIGHT:29pt"&gt;　　&lt;/p&gt;&lt;pstyle="LINE-HEIGHT:29pt"&gt;当事人：中国平安财产保险股份有限公司石柱支公司&lt;/p&gt;&lt;pstyle="LINE-HEIGHT:29pt"&gt;住所：重庆市石柱土家族自治县南宾镇万寿大道银苑商住楼二楼&lt;/p&gt;&lt;pstyle="LINE-HEIGHT:29pt"&gt;主要负责人：杨毅&lt;/p&gt;&lt;pstyle="LINE-HEIGHT:29pt"&gt;　　&lt;/p&gt;&lt;pstyle="LINE-HEIGHT:29pt"&gt;　　经查实，2013年1月至2014年6月，中国平安财产保险股份有限公司石柱支公司（以下简称“平安财险石柱支公司”）通过虚列会议费和印刷费报销没有真实发生的经济事项，获取费用资金共70,400元。&lt;/p&gt;&lt;pstyle="LAYOUT-GRID-MODE:char;LINE-HEIGHT:29pt"&gt;　　以上事实有调查笔录、虚列费用的记账凭证复印件、现场检查事实确认书、公司关于事实确认书的反馈、情况说明等证据证明，足以认定。&lt;/p&gt;&lt;pstyle="LINE-HEIGHT:29pt"&gt;　　我局认为，平安财险石柱支公司编制虚假财务资料的行为，违反《保险法》第八十六条的规定。依据《保险法》第一百七十二条的规定，我局决定对平安财险石柱支公司罚款10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2014年12月24日&lt;/p&gt;&lt;!--ContentEnd--&gt;&lt;/span&gt;&lt;/td&gt;</t>
  </si>
  <si>
    <t>http://bxjg.circ.gov.cn/web/site0/tab5241/info3954965.htm</t>
  </si>
  <si>
    <t xml:space="preserve">  渝保监罚〔2014〕48号</t>
  </si>
  <si>
    <t>平安产险重庆分公司，杨艳</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</si>
  <si>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渝保监罚〔2014〕48号&lt;/p&gt;&lt;pstyle="LINE-HEIGHT:29pt"&gt;　　&lt;/p&gt;&lt;pstyle="LINE-HEIGHT:29pt"&gt;当事人：杨艳&lt;/p&gt;&lt;pstyle="LINE-HEIGHT:29pt"&gt;身份证号码：51020219720604XXXX&lt;/p&gt;&lt;pstyle="LINE-HEIGHT:29pt"&gt;住址：重庆市渝中区巴蜀路X号X&lt;/p&gt;&lt;pstyle="LINE-HEIGHT:29pt"&gt;　　&lt;/p&gt;&lt;pstyle="LINE-HEIGHT:29pt"&gt;　　经查实，中国平安财产保险股份有限公司重庆分公司（以下简称“平安财险重庆分公司”）存在以下违法行为：&lt;/p&gt;&lt;pstyle="LINE-HEIGHT:29pt"&gt;　　1.编制虚假财务资料&lt;/p&gt;&lt;pstyle="LINE-HEIGHT:29pt"&gt;　　2013年1月至2014年6月，平安财险重庆分公司通过虚列业务宣传费和招待费报销没有真实发生的经济事项，获取费用资金共1,785,812元。&lt;/p&gt;&lt;pstyle="LINE-HEIGHT:29pt"&gt;　　2.未执行经备案的条款费率&lt;/p&gt;&lt;pstyle="LAYOUT-GRID-MODE:char;LINE-HEIGHT:29pt"&gt;　　2009年至2014年期间，平安财险重庆分公司承保重庆市农村客渡船承运人责任保险时，均与投保人协商确定保费为每年300万元，且在承保协议中约定“在第三者造成承运船舶上乘客人身伤亡的情况下，乙方先予以垫付，再向第三者进行追偿”，上述费率和约定条款与《平安（重庆）水路客运承运人责任保险条款》（渝地平安财险（备-责任）[2010]主8号）不符。&lt;/p&gt;&lt;pstyle="LINE-HEIGHT:29pt"&gt;　　以上事实有调查笔录、现场检查事实确认书、虚列费用清单及记账凭证复印件、2009至2014年《农村客渡船承保协议》、公司提交的关于事实确认书反馈意见、情况说明、内部工作签报等证据证明，足以认定。&lt;/p&gt;&lt;pstyle="LINE-HEIGHT:29pt"&gt;　　我局认为，平安财险重庆分公司上述第1项行为构成编制虚假财务资料，违反《保险法》第八十六条规定。杨艳作为平安财险重点客户渠道业务二部（以下简称“重客二部”）渠道总监，应承担直接责任。依据《保险法》第一百七十三条的规定，我局决定对杨艳警告并罚款3万元。&lt;/p&gt;&lt;pstyle="LINE-HEIGHT:29pt"&gt;　　平安财险重庆分公司上述第2项行为构成未按规定使用经备案的保险条款、费率，违反《保险法》第一百三十六的规定。2009年至2011年2月，杨艳时任重庆分公司财产险部经理，2011年2月18日杨艳任重客二部渠道总监，应对平安财险重庆分公司2009年至2014年承保的重庆市农村客渡船承运人责任险未按规定使用经备案的条款、费率的违法行为承担直接责任。依据《保险法》第一百七十三条规定，我局决定对杨艳警告并罚款5万元。&lt;/p&gt;&lt;pstyle="LINE-HEIGHT:29pt"&gt;　　以上合计决定对杨艳警告并罚款8万元。&lt;/p&gt;&lt;pstyle="LINE-HEIGHT:29pt"&gt;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2014年12月24日&lt;/p&gt;&lt;!--ContentEnd--&gt;&lt;/span&gt;&lt;/td&gt;</t>
  </si>
  <si>
    <t>http://bxjg.circ.gov.cn/web/site0/tab5241/info3954964.htm</t>
  </si>
  <si>
    <t xml:space="preserve">  渝保监罚〔2014〕47号</t>
  </si>
  <si>
    <t>平安产险重庆分公司</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</si>
  <si>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渝保监罚〔2014〕47号&lt;/p&gt;&lt;pstyle="LINE-HEIGHT:29pt"&gt;　　&lt;/p&gt;&lt;pstyle="LINE-HEIGHT:29pt"&gt;当事人：中国平安财产保险股份有限公司重庆分公司&lt;/p&gt;&lt;pstyle="LINE-HEIGHT:29pt"&gt;住所：重庆市江北区江北城西大街25号平安财富中心20－21层&lt;/p&gt;&lt;pstyle="LINE-HEIGHT:29pt"&gt;主要负责人：隗晓牧&lt;/p&gt;&lt;pstyle="LINE-HEIGHT:29pt"&gt;　　&lt;/p&gt;&lt;pstyle="LINE-HEIGHT:29pt"&gt;　　经查实，中国平安财产保险股份有限公司重庆分公司（以下简称“平安财险重庆分公司”）存在以下违法行为：&lt;/p&gt;&lt;pstyle="LINE-HEIGHT:29pt"&gt;　　1.编制虚假财务资料&lt;/p&gt;&lt;pstyle="LINE-HEIGHT:29pt"&gt;　　2013年1月至2014年6月，平安财险重庆分公司通过虚列业务宣传费和招待费报销没有真实发生的经济事项，获取费用资金共1,785,812元。&lt;/p&gt;&lt;pstyle="LINE-HEIGHT:29pt"&gt;　　2.未执行经备案的条款费率&lt;/p&gt;&lt;pstyle="LINE-HEIGHT:29pt"&gt;　　（1）2009年至2014年期间，平安财险重庆分公司承保重庆市农村客渡船承运人责任保险时，均与投保人协商确定保费为每年300万元，且在承保协议中约定“在第三者造成承运船舶上乘客人身伤亡的情况下，乙方先予以垫付，再向第三者进行追偿”，上述费率和约定条款与《平安（重庆）水路客运承运人责任保险条款》（渝地平安财险（备-责任）[2010]主8号）不符。&lt;/p&gt;&lt;pstyle="LINE-HEIGHT:29pt"&gt;　　（2）2013年，平安财险重庆分公司在承保水上客运承运人责任险时，2笔保单变更费率因子，未执行向保监会报备的条款费率。&lt;/p&gt;&lt;pstyle="LINE-HEIGHT:29pt"&gt;　　以上事实有调查笔录、现场检查事实确认书、虚列费用清单及记账凭证复印件、2009至2014年《农村客渡船承保协议》、平安财险重庆分公司提交的关于事实确认书反馈意见、情况说明、内部工作签报等证据证明，足以认定。&lt;/p&gt;&lt;pstyle="LINE-HEIGHT:29pt"&gt;　　我局认为，上述第1项行为，平安财险重庆分公司编制虚假财务资料违反《保险法》第八十六条的规定。依据《保险法》第一百七十二条的规定，我局决定对平安财险重庆分公司罚款20万元。&lt;/p&gt;&lt;pstyle="LINE-HEIGHT:29pt"&gt;　　上述第2项行为，平安财险重庆分公司未按规定使用经备案的保险条款、费率，违反《保险法》第一百三十六条的规定。依据《保险法》第一百七十二条规定，我局决定对平安财险重庆分公司罚款30万元。&lt;/p&gt;&lt;pstyle="LINE-HEIGHT:29pt"&gt;　　以上合计决定对平安财险重庆分公司罚款50万元。&lt;/p&gt;&lt;pstyle="LINE-HEIGHT:29pt"&gt;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重庆保监局&lt;/p&gt;&lt;pstyle="LINE-HEIGHT:29pt"&gt;　　2014年12月24日&lt;/p&gt;&lt;!--ContentEnd--&gt;&lt;/span&gt;&lt;/td&gt;</t>
  </si>
  <si>
    <t>http://bxjg.circ.gov.cn/web/site0/tab5241/info3954963.htm</t>
  </si>
  <si>
    <t xml:space="preserve">  渝保监罚〔2013〕145号</t>
  </si>
  <si>
    <t>平安产险长寿支公司</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</si>
  <si>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渝保监罚〔2013〕145号　&lt;/p&gt;&lt;pstyle="LINE-HEIGHT:29pt"&gt;当事人：中国平安财产保险股份有限公司重庆长寿支公司&lt;/p&gt;&lt;pstyle="LINE-HEIGHT:29pt"&gt;住所：重庆市长寿区桃源西路15号&lt;/p&gt;&lt;pstyle="LINE-HEIGHT:29pt"&gt;主要负责人：曾明国&lt;/p&gt;&lt;pstyle="LINE-HEIGHT:29pt"&gt;　　经查实，2012年9月至2013年6月，中国平安财产保险股份有限公司重庆长寿支公司（以下简称“平安产险长寿支公司”）对通过汽车经销商、保险兼业代理机构等中介渠道销售的481笔商业车险业务使用车险电销专用条款承保，保费1536337.72元。平安产险长寿支公司支付中介费用61492.05元。&lt;/p&gt;&lt;pstyle="LAYOUT-GRID-MODE:char;LINE-HEIGHT:29pt"&gt;　　以上行为有调查笔录，平安产险长寿支公司提供的电销业务清单，关于电话销售车行车险业务的报告等证据证明，足以认定。&lt;/p&gt;&lt;pstyle="LINE-HEIGHT:29pt"&gt;　　我局认为，车险电销专用产品属于中国保监会审批条款，保险公司必须以直销形式销售，不得委托、雇用保险中介机构销售车险电销专用产品，不得支付手续费等中介费用。平安产险长寿支公司对通过中介渠道开展的商业车险业务使用车险电销专用条款承保，不符合车险电销专用条款的使用范围。&lt;/p&gt;&lt;pstyle="LINE-HEIGHT:29pt"&gt;　　我局于2012年6月18日对平安产险重庆分公司开展现场检查发现，平安产险重庆分公司所辖分支机构（包括平安产险长寿支公司）存在对通过中介渠道开展的车险业务使用电销专用条款承保的行为，当即责令整改，并依法给予了行政处罚。平安产险长寿支公司在被责令整改后继续不按规定使用车险电销专用条款，违法情节严重。依据《保险法》第172条第（三）项的规定，我局决定对平安产险长寿支公司罚款40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MARGIN:15.6pt0cm0pt;LINE-HEIGHT:25pt"&gt;　　&lt;/p&gt;&lt;pstyle="LINE-HEIGHT:29pt"&gt;　　重庆保监局&lt;/p&gt;&lt;pstyle="LINE-HEIGHT:29pt"&gt;　　2013年12月31日&lt;/p&gt;&lt;!--ContentEnd--&gt;&lt;/span&gt;&lt;/td&gt;</t>
  </si>
  <si>
    <t>http://bxjg.circ.gov.cn/web/site0/tab5241/info3904570.htm</t>
  </si>
  <si>
    <t xml:space="preserve">  渝保监罚〔2013〕144号</t>
  </si>
  <si>
    <t>中新大东方人寿重庆分公司，吴延</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</si>
  <si>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2013〕144号&lt;/p&gt;&lt;pstyle="LINE-HEIGHT:29pt"&gt;当事人：吴延&lt;/p&gt;&lt;pstyle="LINE-HEIGHT:29pt"&gt;身份证号码：50010619870523XXXX&lt;/p&gt;&lt;pstyle="LINE-HEIGHT:29pt"&gt;住址：重庆市沙坪坝区东林村X号&lt;/p&gt;&lt;pstyle="LINE-HEIGHT:29pt"&gt;　　经查实，2013年5月至7月，中新大东方人寿保险股份有限公司重庆分公司（以下简称“中新大东方人寿重庆分公司”）将2笔业务人员直接销售的建工意外险（投保单号010000211163050、010000211270050）业务虚假记录为保险兼业代理机构重庆安平建设安全技术咨询服务有限公司和个人保险代理人董某、蒋某代理的中介业务，以支付中介业务佣金的名义套取费用57177.2元。吴延是2笔业务的实际销售人员，且具体安排实施了前述行为。&lt;/p&gt;&lt;pstyle="LINE-HEIGHT:29pt"&gt;　　以上行为有调查笔录，相关投保单复印资料，手续费财务记账凭证，手续费支付台账，中新大东方人寿重庆分公司提供的情况说明等证据证明，足以认定。&lt;/p&gt;&lt;pstyle="LINE-HEIGHT:29pt"&gt;　　我局认为，上述虚构中介业务套取费用的行为违反《保险法》第116条第（十）项的规定。吴延是该违法行为的直接责任人。依据《保险法》第173条的规定，我局决定对吴延警告并罚款1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MARGIN:15.6pt0cm0pt;LINE-HEIGHT:25pt"&gt;　　&lt;/p&gt;&lt;pstyle="LINE-HEIGHT:29pt"&gt;　　重庆保监局&lt;/p&gt;&lt;pstyle="LINE-HEIGHT:29pt"&gt;　　2013年12月31日&lt;/p&gt;&lt;!--ContentEnd--&gt;&lt;/span&gt;&lt;/td&gt;</t>
  </si>
  <si>
    <t>http://bxjg.circ.gov.cn/web/site0/tab5241/info3904568.htm</t>
  </si>
  <si>
    <t xml:space="preserve">  渝保监罚〔2013〕143号</t>
  </si>
  <si>
    <t>中新大东方人寿重庆分公司，廖晓晖</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</si>
  <si>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渝保监罚〔2013〕143号&lt;/p&gt;&lt;pstyle="LINE-HEIGHT:29pt"&gt;当事人：廖晓晖&lt;/p&gt;&lt;pstyle="LINE-HEIGHT:29pt"&gt;身份证号码：51022719830401XXXX&lt;/p&gt;&lt;pstyle="LINE-HEIGHT:29pt"&gt;住址：重庆市南岸区学府大道19号附X号　&lt;/p&gt;&lt;pstyle="LINE-HEIGHT:29pt"&gt;　　经查实，2013年5月至6月，中新大东方人寿保险有限公司重庆分公司（以下简称“中新大东方人寿重庆分公司”）将1笔业务人员直接销售的建工意外险（投保单号010000211484050）业务虚假记录为保险兼业代理机构重庆安平建设安全技术咨询服务有限公司和个人保险代理人董某代理的中介业务，以支付中介业务佣金的名义套取费用38万元。廖晓晖是该业务的实际销售人员，且具体实施了前述行为。&lt;/p&gt;&lt;pstyle="LINE-HEIGHT:29pt"&gt;　　以上行为有调查笔录，相关投保单复印资料，手续费财务记账凭证，手续费支付台账，中新大东方人寿重庆分公司提供的情况说明等证据证明，足以认定。&lt;/p&gt;&lt;pstyle="LINE-HEIGHT:29pt"&gt;　　我局认为，上述虚构中介业务套取费用的行为违反《保险法》第116条第（十）项的规定。廖晓晖是该违法行为的直接责任人。依据《保险法》第173条的规定，我局决定对廖晓晖警告并罚款4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MARGIN:15.6pt0cm0pt;LINE-HEIGHT:25pt"&gt;　　&lt;/p&gt;&lt;pstyle="LINE-HEIGHT:29pt"&gt;　　重庆保监局&lt;/p&gt;&lt;pstyle="LINE-HEIGHT:29pt"&gt;　　2013年12月31日&lt;/p&gt;&lt;!--ContentEnd--&gt;&lt;/span&gt;&lt;/td&gt;</t>
  </si>
  <si>
    <t>http://bxjg.circ.gov.cn/web/site0/tab5241/info3904565.htm</t>
  </si>
  <si>
    <t xml:space="preserve">  重庆保监局渝保监罚〔2013〕75号</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</si>
  <si>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&lt;span&gt;渝保监罚〔&lt;spanlang="EN-US"&gt;2013&lt;/span&gt;〕&lt;spanlang="EN-US"&gt;75&lt;/span&gt;号&lt;spanlang="EN-US"&gt;&lt;o:p&gt;&lt;/o:p&gt;&lt;/span&gt;&lt;/span&gt;&lt;/p&gt;&lt;p&gt;　　&lt;spanlang="EN-US"&gt;&lt;o:p&gt;&lt;/o:p&gt;&lt;/span&gt;&lt;/p&gt;&lt;p&gt;　　&lt;span&gt;当事人：中国人民财产保险股份有限公司重庆市九龙坡支公司&lt;spanlang="EN-US"&gt;&lt;o:p&gt;&lt;/o:p&gt;&lt;/span&gt;&lt;/span&gt;&lt;/p&gt;&lt;p&gt;　　&lt;span&gt;住&lt;spanlang="EN-US"&gt;&lt;span&gt;&lt;/span&gt;&lt;/span&gt;所：重庆市九龙坡区杨家坪正街&lt;spanlang="EN-US"&gt;13&lt;/span&gt;号&lt;spanlang="EN-US"&gt;&lt;o:p&gt;&lt;/o:p&gt;&lt;/span&gt;&lt;/span&gt;&lt;/p&gt;&lt;p&gt;　　&lt;span&gt;主要负责人：毛松林&lt;spanlang="EN-US"&gt;&lt;o:p&gt;&lt;/o:p&gt;&lt;/span&gt;&lt;/span&gt;&lt;/p&gt;&lt;p&gt;　　&lt;spanlang="EN-US"&gt;&lt;o:p&gt;&lt;/o:p&gt;&lt;/span&gt;&lt;/p&gt;&lt;p&gt;　　&lt;span&gt;经查实，&lt;/span&gt;&lt;spanlang="EN-US"&gt;2013&lt;/span&gt;&lt;span&gt;年&lt;spanlang="EN-US"&gt;3&lt;/span&gt;月，中国人民财产保险股份有限公司重庆市九龙坡支公司（以下简称“人保财险九龙坡支公司”）对通过重庆曙光汽车经纪有限公司代理销售的&lt;spanlang="EN-US"&gt;56&lt;/span&gt;笔商业车险使用电销专用条款承保，涉及保费&lt;spanlang="EN-US"&gt;164771.32&lt;/span&gt;元，与使用非电销专用条款的保费相差&lt;spanlang="EN-US"&gt;29077.32&lt;/span&gt;元。&lt;/span&gt;&lt;b&gt;&lt;spanlang="EN-US"&gt;&lt;o:p&gt;&lt;/o:p&gt;&lt;/span&gt;&lt;/b&gt;&lt;/p&gt;&lt;p&gt;　　&lt;span&gt;以上行为有调查笔录，使用电销专用条款的业务清单，案件调查事实确认书及人保财险九龙坡支公司反馈意见等证据证明，足以认定。&lt;spanlang="EN-US"&gt;&lt;o:p&gt;&lt;/o:p&gt;&lt;/span&gt;&lt;/span&gt;&lt;/p&gt;&lt;p&gt;　　&lt;span&gt;我局认为，车险&lt;/span&gt;&lt;span&gt;电销专用产品属于中国保监会审批条款，保险公司必须以直销形式销售，不得委托、雇用保险中介机构销售车险电销专用产品，不得支付手续费等中介费用。&lt;/span&gt;&lt;span&gt;人保财险九龙坡支公司&lt;/span&gt;&lt;span&gt;对中介渠道销售的商业车险业务使用电销专用条款，不符合电销专用条款的使用范围。&lt;spanlang="EN-US"&gt;&lt;o:p&gt;&lt;/o:p&gt;&lt;/span&gt;&lt;/span&gt;&lt;/p&gt;&lt;p&gt;　　&lt;span&gt;鉴于人保财险九龙坡支公司违法使用电销专用条款与使用非电销专用条款的保费差异金额小，违法行为轻微，依据《保险法》第一百七十二条和《行政处罚法》第二十七条的规定&lt;/span&gt;&lt;span&gt;，我局决定对&lt;/span&gt;&lt;span&gt;人保财险九龙坡支公司罚款&lt;spanlang="EN-US"&gt;8&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o:p&gt;&lt;/o:p&gt;&lt;/span&gt;&lt;/p&gt;&lt;palign="center"&gt;&lt;span&gt;重庆保监局&lt;spanlang="EN-US"&gt;&lt;o:p&gt;&lt;/o:p&gt;&lt;/span&gt;&lt;/span&gt;&lt;/p&gt;&lt;palign="center"&gt;&lt;spanlang="EN-US"&gt;&lt;span&gt;&lt;/span&gt;2013&lt;/span&gt;&lt;span&gt;年&lt;spanlang="EN-US"&gt;7&lt;/span&gt;月&lt;spanlang="EN-US"&gt;4&lt;/span&gt;日&lt;spanlang="EN-US"&gt;&lt;o:p&gt;&lt;/o:p&gt;&lt;/span&gt;&lt;/span&gt;&lt;/p&gt;&lt;!--ContentEnd--&gt;&lt;/span&gt;&lt;/td&gt;</t>
  </si>
  <si>
    <t>http://bxjg.circ.gov.cn/web/site0/tab5241/info2510370.htm</t>
  </si>
  <si>
    <t xml:space="preserve">  重庆保监局渝保监罚〔2013〕74号</t>
  </si>
  <si>
    <t>人保财险沙坪坝支公司,何例洁</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</si>
  <si>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&lt;span&gt;渝保监罚〔&lt;spanlang="EN-US"&gt;2013&lt;/span&gt;〕&lt;spanlang="EN-US"&gt;74&lt;/span&gt;号&lt;spanlang="EN-US"&gt;&lt;o:p&gt;&lt;/o:p&gt;&lt;/span&gt;&lt;/span&gt;&lt;/p&gt;&lt;p&gt;　　&lt;spanlang="EN-US"&gt;&lt;o:p&gt;&lt;/o:p&gt;&lt;/span&gt;&lt;/p&gt;&lt;p&gt;　　&lt;span&gt;当事人：&lt;/span&gt;&lt;span&gt;何例洁&lt;/span&gt;&lt;spanlang="EN-US"&gt;&lt;o:p&gt;&lt;/o:p&gt;&lt;/span&gt;&lt;/p&gt;&lt;p&gt;　　&lt;span&gt;身份证号码：&lt;spanlang="EN-US"&gt;51232419791022XXXX&lt;o:p&gt;&lt;/o:p&gt;&lt;/span&gt;&lt;/span&gt;&lt;/p&gt;&lt;p&gt;　　&lt;span&gt;住址：重庆市丰都县三合镇平中路&lt;spanlang="EN-US"&gt;XX&lt;/span&gt;路&lt;spanlang="EN-US"&gt;X&lt;/span&gt;号&lt;spanlang="EN-US"&gt;&lt;o:p&gt;&lt;/o:p&gt;&lt;/span&gt;&lt;/span&gt;&lt;/p&gt;&lt;p&gt;　　&lt;spanlang="EN-US"&gt;&lt;o:p&gt;&lt;/o:p&gt;&lt;/span&gt;&lt;/p&gt;&lt;p&gt;　　&lt;span&gt;经查实，&lt;/span&gt;&lt;spanlang="EN-US"&gt;2012&lt;/span&gt;&lt;span&gt;年&lt;spanlang="EN-US"&gt;12&lt;/span&gt;月至&lt;spanlang="EN-US"&gt;2013&lt;/span&gt;年&lt;spanlang="EN-US"&gt;2&lt;/span&gt;月，中国人民财产保险股份有限公司重庆市沙坪坝支公司（以下简称“人保财险沙坪坝支公司”）对通过重庆曙光汽车经纪有限公司代理销售的&lt;spanlang="EN-US"&gt;83&lt;/span&gt;笔商业车险使用电销专用条款承保，涉及保费&lt;spanlang="EN-US"&gt;267856.76&lt;/span&gt;元。&lt;/span&gt;&lt;b&gt;&lt;spanlang="EN-US"&gt;&lt;o:p&gt;&lt;/o:p&gt;&lt;/span&gt;&lt;/b&gt;&lt;/p&gt;&lt;p&gt;　　&lt;span&gt;以上行为有调查笔录，使用电销专用条款的保单复印件、业务清单，案件调查事实确认书及人保财险沙坪坝支公司反馈意见等证据证明，足以认定。&lt;spanlang="EN-US"&gt;&lt;o:p&gt;&lt;/o:p&gt;&lt;/span&gt;&lt;/span&gt;&lt;/p&gt;&lt;p&gt;　　&lt;span&gt;我局认为，车险&lt;/span&gt;&lt;span&gt;电销专用产品属于中国保监会审批条款，保险公司必须以直销形式销售，不得委托、雇用保险中介机构销售车险电销专用产品，不得支付手续费等中介费用。&lt;/span&gt;&lt;span&gt;人保财险沙坪坝支公司&lt;/span&gt;&lt;span&gt;对中介渠道销售的商业车险业务使用电销专用条款，不符合电销专用条款的使用范围。何例洁作为&lt;/span&gt;&lt;span&gt;人保财险沙坪坝支公司电销部经理，直接实施了上述违法行为，负有直接责任。&lt;/span&gt;&lt;spanlang="EN-US"&gt;&lt;o:p&gt;&lt;/o:p&gt;&lt;/span&gt;&lt;/p&gt;&lt;p&gt;　　&lt;span&gt;依据《保险法》第一百七十三条的规定&lt;/span&gt;&lt;span&gt;，我局决定对何例洁警告并&lt;/span&gt;&lt;span&gt;罚款&lt;spanlang="EN-US"&gt;1&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o:p&gt;&lt;/o:p&gt;&lt;/span&gt;&lt;/p&gt;&lt;palign="center"&gt;&lt;span&gt;重庆保监局&lt;spanlang="EN-US"&gt;&lt;o:p&gt;&lt;/o:p&gt;&lt;/span&gt;&lt;/span&gt;&lt;/p&gt;&lt;palign="center"&gt;&lt;spanlang="EN-US"&gt;2013&lt;/span&gt;&lt;span&gt;年&lt;spanlang="EN-US"&gt;7&lt;/span&gt;月&lt;spanlang="EN-US"&gt;4&lt;/span&gt;日&lt;spanlang="EN-US"&gt;&lt;o:p&gt;&lt;/o:p&gt;&lt;/span&gt;&lt;/span&gt;&lt;/p&gt;&lt;!--ContentEnd--&gt;&lt;/span&gt;&lt;/td&gt;</t>
  </si>
  <si>
    <t>http://bxjg.circ.gov.cn/web/site0/tab5241/info2510320.htm</t>
  </si>
  <si>
    <t xml:space="preserve">  重庆保监局渝保监罚〔2013〕73号</t>
  </si>
  <si>
    <t>人保财险沙坪坝支公司</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</si>
  <si>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&lt;span&gt;渝保监罚〔&lt;spanlang="EN-US"&gt;2013&lt;/span&gt;〕&lt;spanlang="EN-US"&gt;73&lt;/span&gt;号&lt;spanlang="EN-US"&gt;&lt;o:p&gt;&lt;/o:p&gt;&lt;/span&gt;&lt;/span&gt;&lt;/p&gt;&lt;p&gt;　　&lt;spanlang="EN-US"&gt;&lt;o:p&gt;&lt;/o:p&gt;&lt;/span&gt;&lt;/p&gt;&lt;p&gt;　　&lt;span&gt;当事人：中国人民财产保险股份有限公司重庆市沙坪坝支公司&lt;spanlang="EN-US"&gt;&lt;o:p&gt;&lt;/o:p&gt;&lt;/span&gt;&lt;/span&gt;&lt;/p&gt;&lt;p&gt;　　&lt;span&gt;住&lt;spanlang="EN-US"&gt;&lt;span&gt;&lt;/span&gt;&lt;/span&gt;所：重庆市沙坪坝区小新街&lt;spanlang="EN-US"&gt;75-6&lt;/span&gt;号&lt;spanlang="EN-US"&gt;&lt;o:p&gt;&lt;/o:p&gt;&lt;/span&gt;&lt;/span&gt;&lt;/p&gt;&lt;p&gt;　　&lt;span&gt;主要负责人：王贤锋&lt;spanlang="EN-US"&gt;&lt;o:p&gt;&lt;/o:p&gt;&lt;/span&gt;&lt;/span&gt;&lt;/p&gt;&lt;p&gt;　　&lt;spanlang="EN-US"&gt;&lt;o:p&gt;&lt;/o:p&gt;&lt;/span&gt;&lt;/p&gt;&lt;p&gt;　　&lt;span&gt;经查实，&lt;/span&gt;&lt;spanlang="EN-US"&gt;2012&lt;/span&gt;&lt;span&gt;年&lt;spanlang="EN-US"&gt;12&lt;/span&gt;月至&lt;spanlang="EN-US"&gt;2013&lt;/span&gt;年&lt;spanlang="EN-US"&gt;2&lt;/span&gt;月，中国人民财产保险股份有限公司重庆市沙坪坝支公司（以下简称“人保财险沙坪坝支公司”）对通过重庆曙光汽车经纪有限公司代理销售的&lt;spanlang="EN-US"&gt;83&lt;/span&gt;笔商业车险使用电销专用条款承保，涉及保费&lt;spanlang="EN-US"&gt;267856.76&lt;/span&gt;元。&lt;/span&gt;&lt;b&gt;&lt;spanlang="EN-US"&gt;&lt;o:p&gt;&lt;/o:p&gt;&lt;/span&gt;&lt;/b&gt;&lt;/p&gt;&lt;p&gt;　　&lt;span&gt;以上行为有调查笔录，使用电销专用条款的保单复印件、业务清单，案件调查事实确认书及人保财险沙坪坝支公司反馈意见等证据证明，足以认定。&lt;spanlang="EN-US"&gt;&lt;o:p&gt;&lt;/o:p&gt;&lt;/span&gt;&lt;/span&gt;&lt;/p&gt;&lt;p&gt;　　&lt;span&gt;我局认为，车险&lt;/span&gt;&lt;span&gt;电销专用产品属于中国保监会审批条款，保险公司必须以直销形式销售，不得委托、雇用保险中介机构销售车险电销专用产品，不得支付手续费等中介费用。&lt;/span&gt;&lt;span&gt;人保财险沙坪坝支公司&lt;/span&gt;&lt;span&gt;对中介渠道销售的商业车险业务使用电销专用条款，不符合电销专用条款的使用范围。&lt;spanlang="EN-US"&gt;&lt;o:p&gt;&lt;/o:p&gt;&lt;/span&gt;&lt;/span&gt;&lt;/p&gt;&lt;p&gt;　　&lt;span&gt;我局依法向人保财险沙坪坝支公司送达了《行政处罚事先告知书》。人保财险沙坪坝支公司提出陈述申辩意见，对违法事实没有异议，但认为公司主动停止违法行为，配合检查且积极整改，差异保费较少，请求减轻处罚。&lt;spanlang="EN-US"&gt;&lt;o:p&gt;&lt;/o:p&gt;&lt;/span&gt;&lt;/span&gt;&lt;/p&gt;&lt;p&gt;　　&lt;span&gt;针对人保财险沙坪坝支公司的陈述申辩意见，我局认为，对人保财险沙坪坝支公司的处罚意见已经从轻，充分考虑了公司主动停止违法行为，配合检查且积极整改，差异保费较少等违法情节，但公司依法不具有减轻处罚情节。&lt;spanlang="EN-US"&gt;&lt;o:p&gt;&lt;/o:p&gt;&lt;/span&gt;&lt;/span&gt;&lt;/p&gt;&lt;p&gt;　　&lt;spanlang="EN-US"&gt;&lt;span&gt;&lt;/span&gt;&lt;/span&gt;&lt;span&gt;依据《保险法》第一百七十二条第（三）项的规定&lt;/span&gt;&lt;span&gt;，我局决定对&lt;/span&gt;&lt;span&gt;人保财险沙坪坝支公司罚款&lt;spanlang="EN-US"&gt;10&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　　&lt;spanlang="EN-US"&gt;&lt;span&gt;&lt;/span&gt;&lt;span&gt;&lt;/span&gt;&lt;span&gt;&lt;/span&gt;&lt;span&gt;&lt;/span&gt;&lt;span&gt;&lt;br&gt;&lt;/span&gt;&lt;/span&gt;&lt;span&gt;重庆保监局&lt;spanlang="EN-US"&gt;&lt;o:p&gt;&lt;/o:p&gt;&lt;/span&gt;&lt;/span&gt;&lt;/p&gt;&lt;palign="center"&gt;&lt;spanlang="EN-US"&gt;2013&lt;/span&gt;&lt;span&gt;年&lt;spanlang="EN-US"&gt;7&lt;/span&gt;月&lt;spanlang="EN-US"&gt;4&lt;/span&gt;日&lt;spanlang="EN-US"&gt;&lt;o:p&gt;&lt;/o:p&gt;&lt;/span&gt;&lt;/span&gt;&lt;/p&gt;&lt;!--ContentEnd--&gt;&lt;/span&gt;&lt;/td&gt;</t>
  </si>
  <si>
    <t>http://bxjg.circ.gov.cn/web/site0/tab5241/info2510310.htm</t>
  </si>
  <si>
    <t xml:space="preserve">  重庆保监局渝保监罚〔2013〕72号</t>
  </si>
  <si>
    <t>人保财险江北支公司,王玮</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</si>
  <si>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&lt;span&gt;渝保监罚〔&lt;spanlang="EN-US"&gt;2013&lt;/span&gt;〕&lt;spanlang="EN-US"&gt;72&lt;/span&gt;号&lt;spanlang="EN-US"&gt;&lt;o:p&gt;&lt;/o:p&gt;&lt;/span&gt;&lt;/span&gt;&lt;/p&gt;&lt;p&gt;　　&lt;spanlang="EN-US"&gt;&lt;o:p&gt;&lt;/o:p&gt;&lt;/span&gt;&lt;/p&gt;&lt;p&gt;　　&lt;span&gt;当事人：&lt;/span&gt;&lt;span&gt;王玮&lt;/span&gt;&lt;spanlang="EN-US"&gt;&lt;o:p&gt;&lt;/o:p&gt;&lt;/span&gt;&lt;/p&gt;&lt;p&gt;　　&lt;span&gt;身份证号码：&lt;spanlang="EN-US"&gt;51021419810731XXXX&lt;o:p&gt;&lt;/o:p&gt;&lt;/span&gt;&lt;/span&gt;&lt;/p&gt;&lt;p&gt;　　&lt;span&gt;住址：重庆市南岸区花园七村&lt;spanlang="EN-US"&gt;XX&lt;/span&gt;号&lt;spanlang="EN-US"&gt;X&lt;/span&gt;单元&lt;spanlang="EN-US"&gt;&lt;o:p&gt;&lt;/o:p&gt;&lt;/span&gt;&lt;/span&gt;&lt;/p&gt;&lt;p&gt;　　&lt;spanlang="EN-US"&gt;&lt;o:p&gt;&lt;/o:p&gt;&lt;/span&gt;&lt;/p&gt;&lt;p&gt;　　&lt;span&gt;经查实，&lt;/span&gt;&lt;spanlang="EN-US"&gt;2012&lt;/span&gt;&lt;span&gt;年&lt;spanlang="EN-US"&gt;7&lt;/span&gt;月至&lt;spanlang="EN-US"&gt;2013&lt;/span&gt;年&lt;spanlang="EN-US"&gt;3&lt;/span&gt;月，中国人民财产保险股份有限公司重庆市江北支公司（以下简称“人保财险江北支公司”）对通过重庆安顺保险代理有限公司南岸分公司代理销售的&lt;spanlang="EN-US"&gt;332&lt;/span&gt;笔商业车险使用电销专用条款承保，涉及保费&lt;spanlang="EN-US"&gt;1072039.43&lt;/span&gt;元&lt;/span&gt;&lt;b&gt;&lt;spanlang="EN-US"&gt;&lt;o:p&gt;&lt;/o:p&gt;&lt;/span&gt;&lt;/b&gt;&lt;/p&gt;&lt;p&gt;　　&lt;span&gt;以上行为有调查笔录，手续费记账凭证复印件，使用电销专用条款的保单复印件，案件调查事实确认书及人保财险江北支公司反馈意见等证据证明，足以认定。&lt;spanlang="EN-US"&gt;&lt;o:p&gt;&lt;/o:p&gt;&lt;/span&gt;&lt;/span&gt;&lt;/p&gt;&lt;p&gt;　　&lt;span&gt;我局认为，车险&lt;/span&gt;&lt;span&gt;电销专用产品属于中国保监会审批条款，保险公司必须以直销形式销售，不得委托、雇用保险中介机构销售车险电销专用产品，不得支付手续费等中介费用。&lt;/span&gt;&lt;span&gt;人保财险江北支公司&lt;/span&gt;&lt;span&gt;对中介渠道销售的商业车险业务使用电销专用条款，不符合电销专用条款的使用范围。王玮作为&lt;/span&gt;&lt;span&gt;人保财险江北支公司中介业务部经理，直接&lt;/span&gt;&lt;span&gt;实施了上述违法行为，&lt;/span&gt;&lt;span&gt;负有直接责任。&lt;/span&gt;&lt;spanlang="EN-US"&gt;&lt;o:p&gt;&lt;/o:p&gt;&lt;/span&gt;&lt;/p&gt;&lt;p&gt;　　&lt;span&gt;依据《保险法》第一百七十三条的规定&lt;/span&gt;&lt;span&gt;，我局决定对王玮警告并&lt;/span&gt;&lt;span&gt;罚款&lt;spanlang="EN-US"&gt;3&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o:p&gt;&lt;/o:p&gt;&lt;/span&gt;&lt;/p&gt;&lt;palign="center"&gt;&lt;span&gt;重庆保监局&lt;spanlang="EN-US"&gt;&lt;o:p&gt;&lt;/o:p&gt;&lt;/span&gt;&lt;/span&gt;&lt;/p&gt;&lt;palign="center"&gt;&lt;spanlang="EN-US"&gt;2013&lt;/span&gt;&lt;span&gt;年&lt;spanlang="EN-US"&gt;7&lt;/span&gt;月&lt;spanlang="EN-US"&gt;4&lt;/span&gt;日&lt;spanlang="EN-US"&gt;&lt;o:p&gt;&lt;/o:p&gt;&lt;/span&gt;&lt;/span&gt;&lt;/p&gt;&lt;!--ContentEnd--&gt;&lt;/span&gt;&lt;/td&gt;</t>
  </si>
  <si>
    <t>http://bxjg.circ.gov.cn/web/site0/tab5241/info2510290.htm</t>
  </si>
  <si>
    <t xml:space="preserve">  重庆保监局渝保监罚〔2013〕71号</t>
  </si>
  <si>
    <t>人保财险江北支公司</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</si>
  <si>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&lt;span&gt;渝保监罚〔&lt;spanlang="EN-US"&gt;2013&lt;/span&gt;〕&lt;spanlang="EN-US"&gt;71&lt;/span&gt;号&lt;spanlang="EN-US"&gt;&lt;o:p&gt;&lt;/o:p&gt;&lt;/span&gt;&lt;/span&gt;&lt;/p&gt;&lt;p&gt;　　&lt;spanlang="EN-US"&gt;&lt;o:p&gt;&lt;/o:p&gt;&lt;/span&gt;&lt;/p&gt;&lt;p&gt;　　&lt;span&gt;当事人：中国人民财产保险股份有限公司重庆市江北支公司&lt;spanlang="EN-US"&gt;&lt;o:p&gt;&lt;/o:p&gt;&lt;/span&gt;&lt;/span&gt;&lt;/p&gt;&lt;p&gt;　　&lt;span&gt;住&lt;spanlang="EN-US"&gt;&lt;span&gt;&lt;/span&gt;&lt;/span&gt;所：重庆市江北区建新北路六支路&lt;spanlang="EN-US"&gt;1&lt;/span&gt;号附&lt;spanlang="EN-US"&gt;2&lt;/span&gt;号&lt;spanlang="EN-US"&gt;&lt;o:p&gt;&lt;/o:p&gt;&lt;/span&gt;&lt;/span&gt;&lt;/p&gt;&lt;p&gt;　　&lt;span&gt;主要负责人：张伟&lt;spanlang="EN-US"&gt;&lt;o:p&gt;&lt;/o:p&gt;&lt;/span&gt;&lt;/span&gt;&lt;/p&gt;&lt;p&gt;　　&lt;spanlang="EN-US"&gt;&lt;o:p&gt;&lt;/o:p&gt;&lt;/span&gt;&lt;/p&gt;&lt;p&gt;　　&lt;span&gt;经查实，&lt;/span&gt;&lt;spanlang="EN-US"&gt;2012&lt;/span&gt;&lt;span&gt;年&lt;spanlang="EN-US"&gt;7&lt;/span&gt;月至&lt;spanlang="EN-US"&gt;2013&lt;/span&gt;年&lt;spanlang="EN-US"&gt;3&lt;/span&gt;月，中国人民财产保险股份有限公司重庆市江北支公司（以下简称“人保财险江北支公司”）对通过重庆安顺保险代理有限公司南岸分公司代理销售的&lt;spanlang="EN-US"&gt;332&lt;/span&gt;笔商业车险使用电销专用条款承保，涉及保费&lt;spanlang="EN-US"&gt;1072039.43&lt;/span&gt;元&lt;/span&gt;&lt;b&gt;&lt;spanlang="EN-US"&gt;&lt;o:p&gt;&lt;/o:p&gt;&lt;/span&gt;&lt;/b&gt;&lt;/p&gt;&lt;p&gt;　　&lt;span&gt;以上行为有调查笔录，手续费记账凭证复印件，使用电销专用条款的保单复印件，案件调查事实确认书及人保财险江北支公司反馈意见等证据证明，足以认定。&lt;spanlang="EN-US"&gt;&lt;o:p&gt;&lt;/o:p&gt;&lt;/span&gt;&lt;/span&gt;&lt;/p&gt;&lt;p&gt;　　&lt;span&gt;我局认为，车险&lt;/span&gt;&lt;span&gt;电销专用产品属于中国保监会审批条款，保险公司必须以直销形式销售，不得委托、雇用保险中介机构销售车险电销专用产品，不得支付手续费等中介费用。&lt;/span&gt;&lt;span&gt;人保财险江北支公司&lt;/span&gt;&lt;span&gt;对中介渠道销售的商业车险业务使用电销专用条款，不符合电销专用条款的使用范围。&lt;spanlang="EN-US"&gt;&lt;o:p&gt;&lt;/o:p&gt;&lt;/span&gt;&lt;/span&gt;&lt;/p&gt;&lt;p&gt;　　&lt;span&gt;依据《保险法》第一百七十二条第（三）项的规定&lt;/span&gt;&lt;span&gt;，我局决定对&lt;/span&gt;&lt;span&gt;人保财险江北支公司罚款&lt;spanlang="EN-US"&gt;18&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o:p&gt;&lt;/o:p&gt;&lt;/span&gt;&lt;/p&gt;&lt;palign="center"&gt;&lt;span&gt;重庆保监局&lt;spanlang="EN-US"&gt;&lt;o:p&gt;&lt;/o:p&gt;&lt;/span&gt;&lt;/span&gt;&lt;/p&gt;&lt;palign="center"&gt;&lt;spanlang="EN-US"&gt;2013&lt;/span&gt;&lt;span&gt;年&lt;spanlang="EN-US"&gt;7&lt;/span&gt;月&lt;spanlang="EN-US"&gt;4&lt;/span&gt;日&lt;spanlang="EN-US"&gt;&lt;o:p&gt;&lt;/o:p&gt;&lt;/span&gt;&lt;/span&gt;&lt;/p&gt;&lt;!--ContentEnd--&gt;&lt;/span&gt;&lt;/td&gt;</t>
  </si>
  <si>
    <t>http://bxjg.circ.gov.cn/web/site0/tab5241/info2510250.htm</t>
  </si>
  <si>
    <t xml:space="preserve">  重庆保监局渝保监罚〔2013〕70号</t>
  </si>
  <si>
    <t>人保财险渝北支公司,刘健</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</si>
  <si>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&lt;span&gt;渝保监罚〔&lt;spanlang="EN-US"&gt;2013&lt;/span&gt;〕&lt;spanlang="EN-US"&gt;70&lt;/span&gt;号&lt;spanlang="EN-US"&gt;&lt;o:p&gt;&lt;/o:p&gt;&lt;/span&gt;&lt;/span&gt;&lt;/p&gt;&lt;p&gt;　　&lt;spanlang="EN-US"&gt;&lt;o:p&gt;&lt;/o:p&gt;&lt;/span&gt;&lt;/p&gt;&lt;p&gt;　　&lt;span&gt;当事人：&lt;/span&gt;&lt;span&gt;刘健&lt;/span&gt;&lt;spanlang="EN-US"&gt;&lt;o:p&gt;&lt;/o:p&gt;&lt;/span&gt;&lt;/p&gt;&lt;p&gt;　　&lt;span&gt;身份证号码：&lt;spanlang="EN-US"&gt;50010619860209XXXX&lt;o:p&gt;&lt;/o:p&gt;&lt;/span&gt;&lt;/span&gt;&lt;/p&gt;&lt;p&gt;　　&lt;span&gt;住址：重庆市沙坪坝区歌乐山镇山洞村林园组&lt;spanlang="EN-US"&gt;XX&lt;/span&gt;号&lt;spanlang="EN-US"&gt;&lt;o:p&gt;&lt;/o:p&gt;&lt;/span&gt;&lt;/span&gt;&lt;/p&gt;&lt;p&gt;　　&lt;spanlang="EN-US"&gt;&lt;o:p&gt;&lt;/o:p&gt;&lt;/span&gt;&lt;/p&gt;&lt;p&gt;　　&lt;span&gt;经查实，&lt;/span&gt;&lt;spanlang="EN-US"&gt;2012&lt;/span&gt;&lt;span&gt;年&lt;spanlang="EN-US"&gt;1&lt;/span&gt;月至&lt;spanlang="EN-US"&gt;2013&lt;/span&gt;年&lt;spanlang="EN-US"&gt;3&lt;/span&gt;月，中国人民财产保险股份有限公司重庆市渝北支公司（以下简称“人保财险渝北支公司”）对通过重庆安顺保险代理有限公司南岸分公司代理销售的&lt;spanlang="EN-US"&gt;148&lt;/span&gt;笔商业车险使用电销专用条款承保，涉及保费&lt;spanlang="EN-US"&gt;382650.16&lt;/span&gt;元。&lt;/span&gt;&lt;b&gt;&lt;spanlang="EN-US"&gt;&lt;o:p&gt;&lt;/o:p&gt;&lt;/span&gt;&lt;/b&gt;&lt;/p&gt;&lt;p&gt;　　&lt;span&gt;以上行为有调查笔录，使用电销专用条款的业务清单，案件调查事实确认书及人保财险渝北支公司反馈意见等证据证明，足以认定。&lt;spanlang="EN-US"&gt;&lt;o:p&gt;&lt;/o:p&gt;&lt;/span&gt;&lt;/span&gt;&lt;/p&gt;&lt;p&gt;　　&lt;span&gt;我局认为，车险&lt;/span&gt;&lt;span&gt;电销专用产品属于中国保监会审批条款，保险公司必须以直销形式销售，不得委托、雇用保险中介机构销售车险电销专用产品，不得支付手续费等中介费用。&lt;/span&gt;&lt;span&gt;人保财险渝北支公司&lt;/span&gt;&lt;span&gt;对中介渠道销售的商业车险业务使用电销专用条款，不符合电销专用条款的使用范围。刘健作为&lt;/span&gt;&lt;span&gt;人保财险渝北支公司中介业务一部经理，授意、支持业务人员对中介渠道业务使用电销专用条款承保，&lt;/span&gt;&lt;span&gt;负有直接主管责任。&lt;spanlang="EN-US"&gt;&lt;o:p&gt;&lt;/o:p&gt;&lt;/span&gt;&lt;/span&gt;&lt;/p&gt;&lt;p&gt;　　&lt;span&gt;依据《保险法》第一百七十三条的规定&lt;/span&gt;&lt;span&gt;，我局决定对刘健警告并&lt;/span&gt;&lt;span&gt;罚款&lt;spanlang="EN-US"&gt;1&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o:p&gt;&lt;/o:p&gt;&lt;/span&gt;&lt;/p&gt;&lt;palign="center"&gt;&lt;span&gt;重庆保监局&lt;spanlang="EN-US"&gt;&lt;o:p&gt;&lt;/o:p&gt;&lt;/span&gt;&lt;/span&gt;&lt;/p&gt;&lt;palign="center"&gt;&lt;spanlang="EN-US"&gt;2013&lt;/span&gt;&lt;span&gt;年&lt;spanlang="EN-US"&gt;7&lt;/span&gt;月&lt;spanlang="EN-US"&gt;4&lt;/span&gt;日&lt;spanlang="EN-US"&gt;&lt;o:p&gt;&lt;/o:p&gt;&lt;/span&gt;&lt;/span&gt;&lt;/p&gt;&lt;!--ContentEnd--&gt;&lt;/span&gt;&lt;/td&gt;</t>
  </si>
  <si>
    <t>http://bxjg.circ.gov.cn/web/site0/tab5241/info2510230.htm</t>
  </si>
  <si>
    <t xml:space="preserve">  重庆保监局渝保监罚〔2013〕69号</t>
  </si>
  <si>
    <t>人保财险渝北支公司,李道飞</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</si>
  <si>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&lt;span&gt;渝保监罚〔&lt;spanlang="EN-US"&gt;2013&lt;/span&gt;〕&lt;spanlang="EN-US"&gt;69&lt;/span&gt;号&lt;spanlang="EN-US"&gt;&lt;o:p&gt;&lt;/o:p&gt;&lt;/span&gt;&lt;/span&gt;&lt;/p&gt;&lt;p&gt;　　&lt;spanlang="EN-US"&gt;&lt;o:p&gt;&lt;/o:p&gt;&lt;/span&gt;&lt;/p&gt;&lt;p&gt;　　&lt;span&gt;当事人：&lt;/span&gt;&lt;span&gt;李道飞&lt;/span&gt;&lt;spanlang="EN-US"&gt;&lt;o:p&gt;&lt;/o:p&gt;&lt;/span&gt;&lt;/p&gt;&lt;p&gt;　　&lt;span&gt;身份证号码：&lt;spanlang="EN-US"&gt;50010119850716XXXX&lt;o:p&gt;&lt;/o:p&gt;&lt;/span&gt;&lt;/span&gt;&lt;/p&gt;&lt;p&gt;　　&lt;span&gt;住址：重庆市万州区响水镇车兴岭&lt;spanlang="EN-US"&gt;XX&lt;/span&gt;段&lt;spanlang="EN-US"&gt;XX&lt;/span&gt;号&lt;spanlang="EN-US"&gt;&lt;o:p&gt;&lt;/o:p&gt;&lt;/span&gt;&lt;/span&gt;&lt;/p&gt;&lt;p&gt;　　&lt;spanlang="EN-US"&gt;&lt;o:p&gt;&lt;/o:p&gt;&lt;/span&gt;&lt;/p&gt;&lt;p&gt;　　&lt;span&gt;经查实，&lt;/span&gt;&lt;spanlang="EN-US"&gt;2012&lt;/span&gt;&lt;span&gt;年&lt;spanlang="EN-US"&gt;1&lt;/span&gt;月至&lt;spanlang="EN-US"&gt;2013&lt;/span&gt;年&lt;spanlang="EN-US"&gt;3&lt;/span&gt;月，中国人民财产保险股份有限公司重庆市渝北支公司（以下简称“人保财险渝北支公司”）对通过重庆曙光汽车经纪有限公司代理销售的&lt;spanlang="EN-US"&gt;227&lt;/span&gt;笔商业车险使用电销专用条款承保，涉及保费&lt;spanlang="EN-US"&gt;749588.24&lt;/span&gt;元。&lt;/span&gt;&lt;b&gt;&lt;spanlang="EN-US"&gt;&lt;o:p&gt;&lt;/o:p&gt;&lt;/span&gt;&lt;/b&gt;&lt;/p&gt;&lt;p&gt;　　&lt;span&gt;以上行为有调查笔录，使用电销专用条款的业务清单，案件调查事实确认书及人保财险渝北支公司反馈意见等证据证明，足以认定。&lt;spanlang="EN-US"&gt;&lt;o:p&gt;&lt;/o:p&gt;&lt;/span&gt;&lt;/span&gt;&lt;/p&gt;&lt;p&gt;　　&lt;span&gt;我局认为，车险&lt;/span&gt;&lt;span&gt;电销专用产品属于中国保监会审批条款，保险公司必须以直销形式销售，不得委托、雇用保险中介机构销售车险电销专用产品，不得支付手续费等中介费用。&lt;/span&gt;&lt;span&gt;人保财险渝北支公司&lt;/span&gt;&lt;span&gt;对中介渠道销售的商业车险业务使用电销专用条款，不符合电销专用条款的使用范围。李道飞作为&lt;/span&gt;&lt;span&gt;人保财险渝北支公司业务员，直接实施了上述违法行为&lt;/span&gt;&lt;span&gt;，负有直接责任。&lt;spanlang="EN-US"&gt;&lt;o:p&gt;&lt;/o:p&gt;&lt;/span&gt;&lt;/span&gt;&lt;/p&gt;&lt;p&gt;　　&lt;span&gt;依据《保险法》第一百七十三条的规定&lt;/span&gt;&lt;span&gt;，我局决定对李道飞警告并&lt;/span&gt;&lt;span&gt;罚款&lt;spanlang="EN-US"&gt;2&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o:p&gt;&lt;/o:p&gt;&lt;/span&gt;&lt;/p&gt;&lt;palign="center"&gt;&lt;span&gt;重庆保监局&lt;spanlang="EN-US"&gt;&lt;o:p&gt;&lt;/o:p&gt;&lt;/span&gt;&lt;/span&gt;&lt;/p&gt;&lt;palign="center"&gt;&lt;spanlang="EN-US"&gt;2013&lt;/span&gt;&lt;span&gt;年&lt;spanlang="EN-US"&gt;7&lt;/span&gt;月&lt;spanlang="EN-US"&gt;4&lt;/span&gt;日&lt;spanlang="EN-US"&gt;&lt;o:p&gt;&lt;/o:p&gt;&lt;/span&gt;&lt;/span&gt;&lt;/p&gt;&lt;!--ContentEnd--&gt;&lt;/span&gt;&lt;/td&gt;</t>
  </si>
  <si>
    <t>http://bxjg.circ.gov.cn/web/site0/tab5241/info2510200.htm</t>
  </si>
  <si>
    <t xml:space="preserve">  重庆保监局渝保监罚〔2013〕68号</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</si>
  <si>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&lt;span&gt;渝保监罚〔&lt;spanlang="EN-US"&gt;2013&lt;/span&gt;〕&lt;spanlang="EN-US"&gt;68&lt;/span&gt;号&lt;spanlang="EN-US"&gt;&lt;o:p&gt;&lt;/o:p&gt;&lt;/span&gt;&lt;/span&gt;&lt;/p&gt;&lt;p&gt;　　&lt;spanlang="EN-US"&gt;&lt;o:p&gt;&lt;/o:p&gt;&lt;/span&gt;&lt;/p&gt;&lt;p&gt;　　&lt;span&gt;当事人：中国人民财产保险股份有限公司重庆市渝北支公司&lt;spanlang="EN-US"&gt;&lt;o:p&gt;&lt;/o:p&gt;&lt;/span&gt;&lt;/span&gt;&lt;/p&gt;&lt;p&gt;　　&lt;span&gt;住&lt;spanlang="EN-US"&gt;&lt;span&gt;&lt;/span&gt;&lt;/span&gt;所：重庆市渝北区回兴街道双湖路&lt;spanlang="EN-US"&gt;2&lt;/span&gt;号&lt;spanlang="EN-US"&gt;&lt;o:p&gt;&lt;/o:p&gt;&lt;/span&gt;&lt;/span&gt;&lt;/p&gt;&lt;p&gt;　　&lt;span&gt;主要负责人：陈静&lt;spanlang="EN-US"&gt;&lt;o:p&gt;&lt;/o:p&gt;&lt;/span&gt;&lt;/span&gt;&lt;/p&gt;&lt;p&gt;　　&lt;spanlang="EN-US"&gt;&lt;o:p&gt;&lt;/o:p&gt;&lt;/span&gt;&lt;/p&gt;&lt;p&gt;　　&lt;span&gt;经查实，&lt;/span&gt;&lt;spanlang="EN-US"&gt;2012&lt;/span&gt;&lt;span&gt;年&lt;spanlang="EN-US"&gt;1&lt;/span&gt;月至&lt;spanlang="EN-US"&gt;2013&lt;/span&gt;年&lt;spanlang="EN-US"&gt;3&lt;/span&gt;月，中国人民财产保险股份有限公司重庆市渝北支公司（以下简称“人保财险渝北支公司”）对通过重庆曙光汽车经纪有限公司代理销售的&lt;spanlang="EN-US"&gt;227&lt;/span&gt;笔商业车险使用电销专用条款承保，涉及保费&lt;spanlang="EN-US"&gt;749588.24&lt;/span&gt;元；对通过重庆安顺保险代理有限公司南岸分公司代理销售的&lt;spanlang="EN-US"&gt;148&lt;/span&gt;笔商业车险使用电销专用条款承保，涉及保费&lt;spanlang="EN-US"&gt;382650.16&lt;/span&gt;元。&lt;/span&gt;&lt;b&gt;&lt;spanlang="EN-US"&gt;&lt;o:p&gt;&lt;/o:p&gt;&lt;/span&gt;&lt;/b&gt;&lt;/p&gt;&lt;p&gt;　　&lt;span&gt;以上行为有调查笔录，使用电销专用条款的业务清单，案件调查事实确认书及人保财险渝北支公司反馈意见等证据证明，足以认定。&lt;spanlang="EN-US"&gt;&lt;o:p&gt;&lt;/o:p&gt;&lt;/span&gt;&lt;/span&gt;&lt;/p&gt;&lt;p&gt;　　&lt;span&gt;我局认为，车险&lt;/span&gt;&lt;span&gt;电销专用产品属于中国保监会审批条款，保险公司必须以直销形式销售，不得委托、雇用保险中介机构销售车险电销专用产品，不得支付手续费等中介费用。&lt;/span&gt;&lt;span&gt;人保财险渝北支公司&lt;/span&gt;&lt;span&gt;对中介渠道销售的商业车险业务使用电销专用条款，不符合电销专用条款的使用范围。&lt;spanlang="EN-US"&gt;&lt;o:p&gt;&lt;/o:p&gt;&lt;/span&gt;&lt;/span&gt;&lt;/p&gt;&lt;p&gt;　　&lt;span&gt;依据《保险法》第一百七十二条第（三）项的规定&lt;/span&gt;&lt;span&gt;，我局决定对&lt;/span&gt;&lt;span&gt;人保财险渝北支公司罚款&lt;spanlang="EN-US"&gt;19&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o:p&gt;&lt;/o:p&gt;&lt;/span&gt;&lt;/p&gt;&lt;palign="center"&gt;&lt;span&gt;重庆保监局&lt;spanlang="EN-US"&gt;&lt;o:p&gt;&lt;/o:p&gt;&lt;/span&gt;&lt;/span&gt;&lt;/p&gt;&lt;palign="center"&gt;&lt;spanlang="EN-US"&gt;2013&lt;/span&gt;&lt;span&gt;年&lt;spanlang="EN-US"&gt;7&lt;/span&gt;月&lt;spanlang="EN-US"&gt;4&lt;/span&gt;日&lt;spanlang="EN-US"&gt;&lt;o:p&gt;&lt;/o:p&gt;&lt;/span&gt;&lt;/span&gt;&lt;/p&gt;&lt;!--ContentEnd--&gt;&lt;/span&gt;&lt;/td&gt;</t>
  </si>
  <si>
    <t>http://bxjg.circ.gov.cn/web/site0/tab5241/info2510190.htm</t>
  </si>
  <si>
    <t xml:space="preserve">  重庆保监局渝保监罚〔2013〕67号</t>
  </si>
  <si>
    <t>人保财险渝中支公司,何胜</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</si>
  <si>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&lt;span&gt;渝保监罚〔&lt;spanlang="EN-US"&gt;2013&lt;/span&gt;〕&lt;spanlang="EN-US"&gt;67&lt;/span&gt;号&lt;spanlang="EN-US"&gt;&lt;o:p&gt;&lt;/o:p&gt;&lt;/span&gt;&lt;/span&gt;&lt;/p&gt;&lt;p&gt;　　&lt;spanlang="EN-US"&gt;&lt;o:p&gt;&lt;/o:p&gt;&lt;/span&gt;&lt;/p&gt;&lt;p&gt;　　&lt;span&gt;当事人：&lt;/span&gt;&lt;span&gt;何胜&lt;/span&gt;&lt;spanlang="EN-US"&gt;&lt;o:p&gt;&lt;/o:p&gt;&lt;/span&gt;&lt;/p&gt;&lt;p&gt;　　&lt;span&gt;身份证号码：&lt;spanlang="EN-US"&gt;51010219680414XXXX&lt;o:p&gt;&lt;/o:p&gt;&lt;/span&gt;&lt;/span&gt;&lt;/p&gt;&lt;p&gt;　　&lt;span&gt;住址：重庆市南岸区惠工路&lt;spanlang="EN-US"&gt;XX&lt;/span&gt;号&lt;spanlang="EN-US"&gt;&lt;o:p&gt;&lt;/o:p&gt;&lt;/span&gt;&lt;/span&gt;&lt;/p&gt;&lt;p&gt;　　&lt;spanlang="EN-US"&gt;&lt;o:p&gt;&lt;/o:p&gt;&lt;/span&gt;&lt;/p&gt;&lt;p&gt;　　&lt;span&gt;经查实，&lt;/span&gt;&lt;spanlang="EN-US"&gt;2012&lt;/span&gt;&lt;span&gt;年&lt;spanlang="EN-US"&gt;3&lt;/span&gt;月至&lt;spanlang="EN-US"&gt;2013&lt;/span&gt;年&lt;spanlang="EN-US"&gt;1&lt;/span&gt;月，中国人民财产保险股份有限公司重庆市渝中支公司（以下简称“人保财险渝中支公司”）对通过重庆曙光汽车经纪有限公司代理销售的&lt;spanlang="EN-US"&gt;163&lt;/span&gt;笔商业车险使用电销专用条款承保，涉及保费&lt;spanlang="EN-US"&gt;534781.96&lt;/span&gt;元。&lt;/span&gt;&lt;b&gt;&lt;spanlang="EN-US"&gt;&lt;o:p&gt;&lt;/o:p&gt;&lt;/span&gt;&lt;/b&gt;&lt;/p&gt;&lt;p&gt;　　&lt;span&gt;以上行为有调查笔录，手续费记账凭证复印件，使用电销专用条款的保单复印件，案件调查事实确认书及人保财险渝中支公司反馈意见等证据证明，足以认定。&lt;spanlang="EN-US"&gt;&lt;o:p&gt;&lt;/o:p&gt;&lt;/span&gt;&lt;/span&gt;&lt;/p&gt;&lt;p&gt;　　&lt;span&gt;我局认为，车险&lt;/span&gt;&lt;span&gt;电销专用产品属于中国保监会审批条款，保险公司必须以直销形式销售，不得委托、雇用保险中介机构销售车险电销专用产品，不得支付手续费等中介费用。&lt;/span&gt;&lt;span&gt;人保财险渝中支公司&lt;/span&gt;&lt;span&gt;对中介渠道销售的商业车险业务使用电销专用条款，不符合电销专用条款的使用范围。何胜时任&lt;/span&gt;&lt;span&gt;人保财险渝中支公司&lt;/span&gt;&lt;span&gt;中介业务部经理，直接实施了上述违法行为，负有直接责任。&lt;spanlang="EN-US"&gt;&lt;o:p&gt;&lt;/o:p&gt;&lt;/span&gt;&lt;/span&gt;&lt;/p&gt;&lt;p&gt;　　&lt;span&gt;依据《保险法》第一百七十三条的规定&lt;/span&gt;&lt;span&gt;，我局决定对何胜警告并&lt;/span&gt;&lt;span&gt;罚款&lt;spanlang="EN-US"&gt;1&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o:p&gt;&lt;/o:p&gt;&lt;/span&gt;&lt;/p&gt;&lt;palign="center"&gt;&lt;span&gt;重庆保监局&lt;spanlang="EN-US"&gt;&lt;o:p&gt;&lt;/o:p&gt;&lt;/span&gt;&lt;/span&gt;&lt;/p&gt;&lt;palign="center"&gt;&lt;spanlang="EN-US"&gt;2013&lt;/span&gt;&lt;span&gt;年&lt;spanlang="EN-US"&gt;7&lt;/span&gt;月&lt;spanlang="EN-US"&gt;4&lt;/span&gt;日&lt;spanlang="EN-US"&gt;&lt;o:p&gt;&lt;/o:p&gt;&lt;/span&gt;&lt;/span&gt;&lt;/p&gt;&lt;!--ContentEnd--&gt;&lt;/span&gt;&lt;/td&gt;</t>
  </si>
  <si>
    <t>http://bxjg.circ.gov.cn/web/site0/tab5241/info2510130.htm</t>
  </si>
  <si>
    <t xml:space="preserve">  渝保监罚〔2014〕46号</t>
  </si>
  <si>
    <t>工商银行重庆宝圣支行</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</si>
  <si>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渝保监罚〔2014〕46号&lt;/p&gt;&lt;pstyle="LINE-HEIGHT:29pt"&gt;当事人：中国工商银行股份有限公司重庆宝圣支行&lt;/p&gt;&lt;pstyle="LINE-HEIGHT:29pt"&gt;住所：重庆市渝北区兴科大道323号&lt;/p&gt;&lt;pstyle="LINE-HEIGHT:29pt"&gt;主要负责人：金远明&lt;/p&gt;&lt;pstyle="LINE-HEIGHT:29pt"&gt;　　&lt;/p&gt;&lt;pstyle="LINE-HEIGHT:29pt"&gt;　　经查实，2012年5月11日，中国工商银行股份有限公司重庆宝圣支行（以下简称：“工行重庆宝圣支行”）员工汤某在工行重庆宝圣支行职场向投保人武某销售了泰康人寿金满仓D款两全保险（分红型）产品，年交保费1万元，缴费期5年。2014年7月2日，被保险人谢某向汤某电话咨询上述产品收益，汤某对被保险人做出了夸大保单利益的宣传，告知谢某“10年之后大概8万多点的样子”、“从来都是说的8万左右，8万多点”、“从这款产品开始卖，到现在，我都说的8万多”、“接近8万块钱，8万多块钱，这个应该没得问题”，谢某对通话进行了录音。&lt;/p&gt;&lt;pstyle="LINE-HEIGHT:29pt"&gt;　　根据保险条款和产品说明书，该保单10年期满后的利益按高档红利水平计算，也达不到汤陵所说的“8万左右”。&lt;/p&gt;&lt;pstyle="LINE-HEIGHT:29pt"&gt;　　以上事实有调查笔录、谢某与汤某对话录音、谢某投保书、汤某劳动合同书、工行重庆宝圣支行关于“谢某”投诉事件处理的报告、工行渝北支行对汤某的通报、现场检查事实确认书等证据证明，足以认定。&lt;/p&gt;&lt;pstyle="LINE-HEIGHT:29pt"&gt;　　我局认为，工行重庆宝圣支行员工汤某夸大保单收益欺骗被保险人的行为，违反《保险法》第一百三十一条第（一）项的规定，依据《保险法》第一百六十六条的规定，我局决定对工行重庆宝圣支行罚款6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MARGIN:15.6pt0cm0pt;LINE-HEIGHT:29pt"&gt;　　&lt;/p&gt;&lt;pstyle="MARGIN:15.6pt0cm0pt;LINE-HEIGHT:29pt"&gt;　　&lt;/p&gt;&lt;pstyle="LINE-HEIGHT:29pt"&gt;　　重庆保监局&lt;/p&gt;&lt;pstyle="LINE-HEIGHT:29pt"&gt;　　2014年12月24日&lt;/p&gt;&lt;!--ContentEnd--&gt;&lt;/span&gt;&lt;/td&gt;</t>
  </si>
  <si>
    <t>http://bxjg.circ.gov.cn/web/site0/tab5241/info3954962.htm</t>
  </si>
  <si>
    <t xml:space="preserve">  渝保监罚〔2014〕45号</t>
  </si>
  <si>
    <t>泰康养老重庆分公司，李宇驰</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</si>
  <si>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&lt;/p&gt;&lt;pstyle="WORD-BREAK:break-all;TEXT-ALIGN:right;MARGIN:0cm14pt0pt0cm"&gt;渝保监罚〔2014〕45号&lt;/p&gt;&lt;pstyle="LINE-HEIGHT:29pt"&gt;　　&lt;/p&gt;&lt;pstyle="LINE-HEIGHT:29pt"&gt;当事人：李宇驰&lt;/p&gt;&lt;pstyle="LINE-HEIGHT:29pt"&gt;身份证号码：51020219781213XXXX&lt;/p&gt;&lt;pstyle="LINE-HEIGHT:29pt"&gt;住址：重庆市渝中区道冠井X号X&lt;/p&gt;&lt;pstyle="LINE-HEIGHT:29pt"&gt;　　&lt;/p&gt;&lt;pstyle="LINE-HEIGHT:29pt"&gt;　　经查实，泰康养老保险股份有限公司重庆分公司（以下简称：“泰康养老重庆分公司”）与招商银行股份有限公司重庆分行及中国农业银行股份有限公司重庆市分行签订的保险兼业代理合同中均无“保险公司有权要求保险代理人纠正保险违法行为，保险代理人拒不纠正的，保险公司有权终止其代理权”的内容。&lt;/p&gt;&lt;pstyle="LINE-HEIGHT:29pt"&gt;　　以上事实有调查笔录、保险兼业代理合同书、现场检查事实确认书等证据证明，足以认定。&lt;/p&gt;&lt;pstyle="LINE-HEIGHT:29pt"&gt;　　我局认为，泰康养老重庆分公司未在合同中约定相关内容，违反《保险公司中介业务违法行为处罚办法》第八条的规定。李宇驰作为泰康养老重庆分公司法人运营部总经理，应承担直接责任。依据《保险公司中介业务违法行为处罚办法》第十九条的规定，我局决定对李宇驰警告并罚款5000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2014年12月24日&lt;/p&gt;&lt;!--ContentEnd--&gt;&lt;/span&gt;&lt;/td&gt;</t>
  </si>
  <si>
    <t>http://bxjg.circ.gov.cn/web/site0/tab5241/info3954955.htm</t>
  </si>
  <si>
    <t xml:space="preserve">  渝保监罚〔2014〕44号</t>
  </si>
  <si>
    <t>泰康养老重庆分公司，董一平</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</si>
  <si>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&lt;/p&gt;&lt;pstyle="WORD-BREAK:break-all;TEXT-ALIGN:right;MARGIN:0cm14pt0pt0cm"&gt;渝保监罚〔2014〕44号&lt;/p&gt;&lt;pstyle="LINE-HEIGHT:29pt"&gt;　　&lt;/p&gt;&lt;pstyle="LINE-HEIGHT:29pt"&gt;当事人：董一平&lt;/p&gt;&lt;pstyle="LINE-HEIGHT:29pt"&gt;身份证号码：13060419750318XXXX&lt;/p&gt;&lt;pstyle="LINE-HEIGHT:29pt"&gt;住址：重庆市沙坪坝区石小路X号附X号&lt;/p&gt;&lt;pstyle="LINE-HEIGHT:29pt"&gt;　　&lt;/p&gt;&lt;pstyle="LINE-HEIGHT:29pt"&gt;　　经查实，泰康养老保险股份有限公司重庆分公司（以下简称：“泰康养老重庆分公司”）未建立代理业务合规经营档案，未建立代理业务定期核查制度，未开展代理业务合规核查。&lt;/p&gt;&lt;pstyle="LINE-HEIGHT:29pt"&gt;　　以上事实有调查笔录、关于合规工作组织及管理架构的说明、现场检查事实确认书等证据证明，足以认定。&lt;/p&gt;&lt;pstyle="LINE-HEIGHT:29pt"&gt;　　我局认为，泰康养老重庆分公司未建立代理业务定期核查制度及合规经营档案，违反《保险公司中介业务违法行为处罚办法》第七条的规定。董一平作为泰康养老重庆分公司银行业务部副总经理（主持工作），应承担直接责任。依据《保险公司中介业务违法行为处罚办法》第十九条的规定，我局决定对董一平警告并罚款5000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2014年12月24日&lt;/p&gt;&lt;!--ContentEnd--&gt;&lt;/span&gt;&lt;/td&gt;</t>
  </si>
  <si>
    <t>http://bxjg.circ.gov.cn/web/site0/tab5241/info3954947.htm</t>
  </si>
  <si>
    <t xml:space="preserve">  渝保监罚〔2014〕43号</t>
  </si>
  <si>
    <t>泰康养老重庆分公司</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</si>
  <si>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&lt;/p&gt;&lt;pstyle="WORD-BREAK:break-all;TEXT-ALIGN:right;MARGIN:0cm14pt0pt0cm"&gt;渝保监罚〔2014〕43号&lt;/p&gt;&lt;pstyle="LINE-HEIGHT:29pt"&gt;　　&lt;/p&gt;&lt;pstyle="LINE-HEIGHT:29pt"&gt;当事人：泰康养老保险股份有限公司重庆分公司&lt;/p&gt;&lt;pstyle="LINE-HEIGHT:29pt"&gt;住所：重庆市渝中区民权路28号国际开发金融大厦16层及15层1505-2&lt;/p&gt;&lt;pstyle="LINE-HEIGHT:29pt"&gt;主要负责人：周琴&lt;/p&gt;&lt;pstyle="LINE-HEIGHT:29pt"&gt;　　&lt;/p&gt;&lt;pstyle="LINE-HEIGHT:29pt"&gt;　　经查实，泰康养老保险股份有限公司重庆分公司（以下简称“泰康养老重庆分公司”）存在以下违法行为：&lt;/p&gt;&lt;pstyle="LINE-HEIGHT:29pt"&gt;　　1.泰康养老重庆分公司未建立代理业务合规经营档案，未建立代理业务定期核查制度，未开展代理业务合规核查。&lt;/p&gt;&lt;pstyle="LINE-HEIGHT:29pt"&gt;　　2.泰康养老重庆分公司与招商银行股份有限公司重庆分行及中国农业银行股份有限公司重庆市分行签订的保险兼业代理合同中均无“保险公司有权要求保险代理人纠正保险违法行为，保险代理人拒不纠正的，保险公司有权终止其代理权”的内容。&lt;/p&gt;&lt;pstyle="LINE-HEIGHT:29pt"&gt;　　以上事实有调查笔录、关于合规工作组织及管理架构的说明、保险兼业代理合同书、现场检查事实确认书等证据证明，足以认定。&lt;/p&gt;&lt;pstyle="LINE-HEIGHT:29pt"&gt;　　我局认为，上述第1项行为，泰康养老重庆分公司未建立代理业务定期核查制度及合规经营档案，违反《保险公司中介业务违法行为处罚办法》第七条的规定。依据《保险公司中介业务违法行为处罚办法》第十九条的规定，我局决定对泰康养老重庆分公司警告并罚款5000元。&lt;/p&gt;&lt;pstyle="LINE-HEIGHT:29pt"&gt;　　上述第2项行为，泰康养老重庆分公司未在合同中约定相关内容，违反《保险公司中介业务违法行为处罚办法》第八条的规定。依据《保险公司中介业务违法行为处罚办法》第十九条的规定，我局决定对泰康养老重庆分公司警告并罚款5000元。&lt;/p&gt;&lt;pstyle="LINE-HEIGHT:29pt"&gt;　　以上合计决定对泰康养老重庆分公司警告并罚款1万元。&lt;/p&gt;&lt;pstyle="LINE-HEIGHT:29pt"&gt;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重庆保监局&lt;/p&gt;&lt;pstyle="LINE-HEIGHT:29pt"&gt;　　2014年12月24日&lt;/p&gt;&lt;!--ContentEnd--&gt;&lt;/span&gt;&lt;/td&gt;</t>
  </si>
  <si>
    <t>http://bxjg.circ.gov.cn/web/site0/tab5241/info3954941.htm</t>
  </si>
  <si>
    <t xml:space="preserve">  渝保监罚〔2014〕42号</t>
  </si>
  <si>
    <t>太保产险南川支公司</t>
  </si>
  <si>
    <t>&lt;tdstyle="PADDING-TOP:15px"&gt;&lt;spanclass="xilanwb"id="zoom"&gt;&lt;!--ContentStart--&gt;&lt;pstyle="LAYOUT-GRID-MODE:char;TEXT-ALIGN:center"&gt;　　中国保监会重庆监管局行政处罚决定书&lt;/p&gt;&lt;pstyle="LAYOUT-GRID-MODE:char;TEXT-ALIGN:center;LINE-HEIGHT:12pt"&gt;　　&lt;/p&gt;&lt;pstyle="WORD-BREAK:break-all;TEXT-ALIGN:right;MARGIN:0cm14pt0pt0cm"&gt;　　渝保监罚〔2014〕42号&lt;/p&gt;&lt;pstyle="LINE-HEIGHT:29pt"&gt;　　&lt;/p&gt;&lt;pstyle="LINE-HEIGHT:29pt"&gt;当事人：中国太平洋财产保险股份有限公司南川支公司&lt;/p&gt;&lt;pstyle="LINE-HEIGHT:29pt"&gt;住所：重庆市南川区东城南大街83号&lt;/p&gt;&lt;pstyle="LINE-HEIGHT:29pt"&gt;主要负责人：史剑峰&lt;/p&gt;&lt;pstyle="LINE-HEIGHT:29pt"&gt;　　&lt;/p&gt;&lt;pstyle="LINE-HEIGHT:29pt"&gt;　　经查实，2014年9月24日，投保人李某到中国太平洋财产保险股份有限公司南川支公司（以下简称：“太保财险南川支公司”）营业场所投保摩托车交通事故责任强制保险（以下简称：“交强险”）。太保财险南川支公司出单员胡某告知投保人购买摩托车交强险必须购买驾驶人员意外险，否则不能办理。&lt;/p&gt;&lt;pstyle="LINE-HEIGHT:29pt"&gt;　　以上事实有投保现场录音、相关人员调查笔录、太保产险重庆分公司关于南川支公司摩托车交强险承保工作情况的报告等证据证明，足以认定。&lt;/p&gt;&lt;pstyle="LINE-HEIGHT:29pt"&gt;　　我局认为，太保财险南川支公司上述行为违反《机动车辆交通事故责任强制保险条例》第十三条第二款的规定，构成销售交强险搭售商业险的违法行为。依据《机动车辆交通事故责任强制保险条例》第三十八条第（四）项的规定，我局决定对太保财险南川支公司罚款5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2014年11月24日&lt;/p&gt;&lt;!--ContentEnd--&gt;&lt;/span&gt;&lt;/td&gt;</t>
  </si>
  <si>
    <t>http://bxjg.circ.gov.cn/web/site0/tab5241/info3944065.htm</t>
  </si>
  <si>
    <t xml:space="preserve">  渝保监罚〔2014〕41号</t>
  </si>
  <si>
    <t>人保财险涪陵李渡支公司</t>
  </si>
  <si>
    <t>&lt;tdstyle="PADDING-TOP:15px"&gt;&lt;spanclass="xilanwb"id="zoom"&gt;&lt;!--ContentStart--&gt;&lt;pstyle="LAYOUT-GRID-MODE:char;TEXT-ALIGN:center"&gt;　　中国保监会重庆监管局行政处罚决定书&lt;/p&gt;&lt;pstyle="LAYOUT-GRID-MODE:char;TEXT-ALIGN:center;LINE-HEIGHT:12pt"&gt;　　&lt;/p&gt;&lt;pstyle="WORD-BREAK:break-all;TEXT-ALIGN:right;MARGIN:0cm14pt0pt0cm"&gt;　　渝保监罚〔2014〕41号&lt;/p&gt;&lt;pstyle="LINE-HEIGHT:29pt"&gt;　　&lt;/p&gt;&lt;p&gt;当事人：中国人民财产保险股份有限公司涪陵李渡支公司&lt;/p&gt;&lt;pstyle="LINE-HEIGHT:29pt"&gt;住所：重庆市涪陵区广场路19号A幢B6A四层1号&lt;/p&gt;&lt;pstyle="LINE-HEIGHT:29pt"&gt;主要负责人：袁隆庆&lt;/p&gt;&lt;pstyle="LINE-HEIGHT:29pt"&gt;　　&lt;/p&gt;&lt;p&gt;　　经查实，2014年9月1日，投保人刘某委托蒋某到中国人民财产保险股份有限公司涪陵李渡支公司（以下简称：“人保财险涪陵李渡支公司”）营业场所投保摩托车交通事故责任强制保险（以下简称：“交强险”），人保财险涪陵李渡支公司综合部副经理庹某明确表示拒绝承保。&lt;/p&gt;&lt;p&gt;　　以上事实有投保现场录音、相关人员调查笔录、人保财险涪陵李渡支公司关于拒保摩托车交强险业务的整改报告等证据证明，足以认定。&lt;/p&gt;&lt;pstyle="LINE-HEIGHT:29pt"&gt;　　我局认为，人保财险涪陵李渡支公司上述行为违反《机动车辆交通事故责任强制保险条例》第十条第一款的规定，构成拒绝承保交强险的违法行为。依据《机动车辆交通事故责任强制保险条例》第三十八条第（一）项的规定，我局决定对人保财险涪陵李渡支公司公司罚款5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2014年11月24日&lt;/p&gt;&lt;!--ContentEnd--&gt;&lt;/span&gt;&lt;/td&gt;</t>
  </si>
  <si>
    <t>http://bxjg.circ.gov.cn/web/site0/tab5241/info3944064.htm</t>
  </si>
  <si>
    <t xml:space="preserve">  渝保监罚〔2013〕142号</t>
  </si>
  <si>
    <t>中新大东方人寿重庆分公司</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</si>
  <si>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渝保监罚〔2013〕142号　&lt;/p&gt;&lt;pstyle="LINE-HEIGHT:29pt"&gt;当事人：中新大东方人寿保险有限公司重庆分公司&lt;/p&gt;&lt;pstyle="LINE-HEIGHT:29pt"&gt;住所：重庆市渝中区五四路39号都市广场16楼、17楼&lt;/p&gt;&lt;pstyle="LINE-HEIGHT:29pt"&gt;主要负责人：李定志&lt;/p&gt;&lt;pstyle="LINE-HEIGHT:29pt"&gt;　　经查实，2013年5月至7月，中新大东方人寿保险有限公司重庆分公司（以下简称“中新大东方人寿重庆分公司”）将业务人员廖某、吴某直接销售的3笔建工意外险（投保单号010000211484050、010000211163050、010000211270050）业务虚假记录为保险兼业代理机构重庆安平建设安全技术咨询服务有限公司和个人保险代理人董某、蒋某代理的中介业务，以支付中介业务佣金的名义套取费用437177.2元。&lt;/p&gt;&lt;pstyle="LINE-HEIGHT:29pt"&gt;　　以上行为有调查笔录，相关投保单复印资料，手续费财务记账凭证，手续费支付台账，中新大东方人寿重庆分公司提供的情况说明等证据证明，足以认定。&lt;/p&gt;&lt;pstyle="LINE-HEIGHT:29pt"&gt;　　我局认为，中新大东方人寿重庆分公司虚构中介业务套取费用的行为违反《保险法》第116条第（十）项的规定。依据《保险法》第162条的规定，我局决定对中新大东方人寿重庆分公司罚款20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MARGIN:15.6pt0cm0pt;LINE-HEIGHT:25pt"&gt;　　&lt;/p&gt;&lt;pstyle="LINE-HEIGHT:29pt"&gt;　　重庆保监局&lt;/p&gt;&lt;pstyle="LINE-HEIGHT:29pt"&gt;　　2013年12月31日&lt;/p&gt;&lt;!--ContentEnd--&gt;&lt;/span&gt;&lt;/td&gt;</t>
  </si>
  <si>
    <t>http://bxjg.circ.gov.cn/web/site0/tab5241/info3904563.htm</t>
  </si>
  <si>
    <t xml:space="preserve">  渝保监罚〔2013〕141号</t>
  </si>
  <si>
    <t>新华人寿重庆分公司，廖永乐</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</si>
  <si>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渝保监罚〔2013〕141号　&lt;/p&gt;&lt;pstyle="LINE-HEIGHT:29pt"&gt;当事人：廖永乐&lt;/p&gt;&lt;pstyle="LINE-HEIGHT:29pt"&gt;身份证号码：51021919830306XXXX&lt;/p&gt;&lt;pstyle="LINE-HEIGHT:29pt"&gt;住址：重庆市九龙坡区西郊三村3号X幢&lt;/p&gt;&lt;pstyle="LINE-HEIGHT:29pt"&gt;　　经查实，2011年6月，新华人寿保险股份有限公司重庆分公司（以下简称“新华人寿重庆分公司”）工作人员廖永乐向投保人李某销售2份新华人寿“好利年年两全保险（分红型）”保单，投保单号885598496191、885598510850。2013年7月，李某向新华人寿重庆分公司咨询确认保单利益，廖永乐将“生存保险金”宣传为“利息”、称“10年后能够连本带息取回”；将不确定的利益宣传为承诺约定利益，夸大保险产品的利益，称持有保单“10年有50至60万元，20年起码有80万元，38年满期有160万元左右”。&lt;/p&gt;&lt;pstyle="LINE-HEIGHT:29pt"&gt;　　以上事实有调查笔录，廖永乐与李某谈话录音，李某持有保单2011、2012年度分红通知书复印件，投保资料复印件，好利年年两全保险（分红型）合同条款、产品说明书、利益演示计划书等证据证明，足以认定。&lt;/p&gt;&lt;pstyle="LINE-HEIGHT:29pt"&gt;　　我局认为，保险公司及其工作人员在保险业务活动中的任何环节均不得欺骗投保人。新华人寿重庆分公司上述虚假宣传欺骗投保人的行为违反《保险法》第116条第（一）项的规定。廖永乐是该违法行为的直接责任人。依据《保险法》第173条的规定，我局决定对廖永乐警告并罚款1.5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MARGIN:15.6pt0cm0pt;LINE-HEIGHT:25pt"&gt;　　&lt;/p&gt;&lt;pstyle="LINE-HEIGHT:29pt"&gt;　　重庆保监局&lt;/p&gt;&lt;pstyle="LINE-HEIGHT:29pt"&gt;　　2013年12月31日&lt;/p&gt;&lt;!--ContentEnd--&gt;&lt;/span&gt;&lt;/td&gt;</t>
  </si>
  <si>
    <t>http://bxjg.circ.gov.cn/web/site0/tab5241/info3904561.htm</t>
  </si>
  <si>
    <t xml:space="preserve">  渝保监罚〔2013〕140号</t>
  </si>
  <si>
    <t>2013年12月31日</t>
  </si>
  <si>
    <t>&lt;tdstyle="PADDING-TOP:15px"&gt;&lt;spanclass="xilanwb"id="zoom"&gt;&lt;!--ContentStart--&gt;&lt;pstyle="LAYOUT-GRID-MODE:char;TEXT-ALIGN:center"&gt;中国保监会重庆监管局行政处罚决定书&lt;/p&gt;&lt;pstyle="LAYOUT-GRID-MODE:char;TEXT-ALIGN:center;LINE-HEIGHT:12pt"&gt;&lt;/p&gt;&lt;pstyle="WORD-BREAK:break-all;TEXT-ALIGN:right;MARGIN:0cm14pt0pt0cm"&gt;渝保监罚〔2013〕140号&lt;/p&gt;&lt;pstyle="LINE-HEIGHT:29pt"&gt;&lt;/p&gt;&lt;pstyle="LINE-HEIGHT:29pt"&gt;当事人：新华人寿保险股份有限公司重庆分公司&lt;/p&gt;&lt;pstyle="LINE-HEIGHT:29pt"&gt;住所：重庆市渝北区龙山街道新南路263、295、297号&lt;/p&gt;&lt;pstyle="LINE-HEIGHT:29pt"&gt;主要负责人：韩敏&lt;/p&gt;&lt;pstyle="LINE-HEIGHT:29pt"&gt;&lt;/p&gt;&lt;pstyle="LINE-HEIGHT:29pt"&gt;经查实，2011年6月，新华人寿保险股份有限公司重庆分公司（以下简称“新华人寿重庆分公司”）工作人员廖某向投保人李某销售2份“好利年年两全保险（分红型）”产品，投保单号885598496191、885598510850。2013年7月，李某向新华人寿重庆分公司咨询确认保单利益。廖某将“生存保险金”宣传为“利息”、称“10年后能够连本带息取回”；将不确定的利益宣传为承诺约定利益，夸大保险产品的利益，称持有保单“10年有50至60万元，20年起码有80万元，38年满期有160万元左右”。&lt;/p&gt;&lt;pstyle="LINE-HEIGHT:29pt"&gt;以上事实有调查笔录，廖某与李某谈话录音，李某持有保单2011、2012年度分红通知书复印件，投保资料复印件，好利年年两全保险（分红型）合同条款、产品说明书、利益演示计划书等证据证明，足以认定。&lt;/p&gt;&lt;pstyle="LINE-HEIGHT:29pt"&gt;我局认为，保险公司及其工作人员在保险业务活动中的任何环节均不得欺骗投保人。新华人寿重庆分公司上述虚假宣传欺骗投保人的行为违反《保险法》第116条第（一）项的规定。依据《保险法》第162的规定，我局决定对新华人寿重庆分公司罚款8万元。&lt;/p&gt;&lt;pstyle="LINE-HEIGHT:29pt"&gt;请在接到本处罚决定书之日起15日内将罚款缴至以下账户，并将缴纳罚款凭据的复印件送我局备案。逾期不缴纳的，我局将每日按罚款数额的3%加处罚款。&lt;/p&gt;&lt;pstyle="LINE-HEIGHT:29pt"&gt;开户银行：中国建设银行重庆市分行营业部&lt;/p&gt;&lt;pstyle="LINE-HEIGHT:29pt"&gt;户名：中国保险监督管理委员会重庆监管局&lt;/p&gt;&lt;pstyle="LINE-HEIGHT:29pt"&gt;账号：50001333600058067698&lt;/p&gt;&lt;pstyle="MARGIN:15.6pt0cm0pt;LINE-HEIGHT:29pt"&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MARGIN:15.6pt0cm0pt;LINE-HEIGHT:29pt"&gt;&lt;/p&gt;&lt;pstyle="MARGIN:15.6pt0cm0pt;LINE-HEIGHT:25pt"&gt;&lt;/p&gt;&lt;pstyle="MARGIN:15.6pt0cm0pt;LINE-HEIGHT:25pt"&gt;&lt;/p&gt;&lt;pstyle="MARGIN:15.6pt0cm0pt;LINE-HEIGHT:25pt"&gt;&lt;/p&gt;&lt;pstyle="LINE-HEIGHT:29pt"&gt;重庆保监局&lt;/p&gt;&lt;pstyle="LINE-HEIGHT:29pt"&gt;2013年12月31日&lt;/p&gt;&lt;!--ContentEnd--&gt;&lt;/span&gt;&lt;/td&gt;</t>
  </si>
  <si>
    <t>http://bxjg.circ.gov.cn/web/site0/tab5241/info3904560.htm</t>
  </si>
  <si>
    <t xml:space="preserve">  重庆保监局渝保监罚〔2013〕66号</t>
  </si>
  <si>
    <t>人保财险渝中支公司</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</si>
  <si>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&lt;span&gt;渝保监罚〔&lt;spanlang="EN-US"&gt;2013&lt;/span&gt;〕&lt;spanlang="EN-US"&gt;66&lt;/span&gt;号&lt;spanlang="EN-US"&gt;&lt;o:p&gt;&lt;/o:p&gt;&lt;/span&gt;&lt;/span&gt;&lt;/p&gt;&lt;p&gt;　　&lt;spanlang="EN-US"&gt;&lt;o:p&gt;&lt;/o:p&gt;&lt;/span&gt;&lt;/p&gt;&lt;p&gt;　　&lt;span&gt;当事人：&lt;/span&gt;&lt;span&gt;中国人民财产保险股份有限公司重庆市渝中支公司&lt;spanlang="EN-US"&gt;&lt;o:p&gt;&lt;/o:p&gt;&lt;/span&gt;&lt;/span&gt;&lt;/p&gt;&lt;p&gt;　　&lt;span&gt;住&lt;spanlang="EN-US"&gt;&lt;span&gt;&lt;/span&gt;&lt;/span&gt;所：重庆市渝中区新华路&lt;spanlang="EN-US"&gt;80&lt;/span&gt;号&lt;spanlang="EN-US"&gt;&lt;span&gt;&lt;/span&gt;&lt;o:p&gt;&lt;/o:p&gt;&lt;/span&gt;&lt;/span&gt;&lt;/p&gt;&lt;p&gt;　　&lt;span&gt;主要负责人：胡勇&lt;spanlang="EN-US"&gt;&lt;o:p&gt;&lt;/o:p&gt;&lt;/span&gt;&lt;/span&gt;&lt;/p&gt;&lt;p&gt;　　&lt;spanlang="EN-US"&gt;&lt;o:p&gt;&lt;/o:p&gt;&lt;/span&gt;&lt;/p&gt;&lt;p&gt;　　&lt;span&gt;经查实，&lt;/span&gt;&lt;spanlang="EN-US"&gt;2012&lt;/span&gt;&lt;span&gt;年&lt;spanlang="EN-US"&gt;3&lt;/span&gt;月至&lt;spanlang="EN-US"&gt;2013&lt;/span&gt;年&lt;spanlang="EN-US"&gt;1&lt;/span&gt;月，中国人民财产保险股份有限公司重庆市渝中支公司（以下简称“人保财险渝中支公司”）对通过重庆曙光汽车经纪有限公司代理销售的&lt;spanlang="EN-US"&gt;163&lt;/span&gt;笔商业车险使用电销专用条款承保，涉及保费&lt;spanlang="EN-US"&gt;534781.96&lt;/span&gt;元。&lt;/span&gt;&lt;b&gt;&lt;spanlang="EN-US"&gt;&lt;o:p&gt;&lt;/o:p&gt;&lt;/span&gt;&lt;/b&gt;&lt;/p&gt;&lt;p&gt;　　&lt;span&gt;以上行为有调查笔录，手续费记账凭证复印件，使用电销专用条款的保单复印件，案件调查事实确认书及人保财险渝中支公司反馈意见等证据证明，足以认定。&lt;spanlang="EN-US"&gt;&lt;o:p&gt;&lt;/o:p&gt;&lt;/span&gt;&lt;/span&gt;&lt;/p&gt;&lt;p&gt;　　&lt;span&gt;我局认为，车险&lt;/span&gt;&lt;span&gt;电销专用产品属于中国保监会审批条款，保险公司必须以直销形式销售，不得委托、雇用保险中介机构销售车险电销专用产品，不得支付手续费等中介费用。&lt;/span&gt;&lt;span&gt;人保财险渝中支公司&lt;/span&gt;&lt;span&gt;对中介渠道销售的商业车险业务使用电销专用条款，不符合电销专用条款的使用范围。&lt;spanlang="EN-US"&gt;&lt;o:p&gt;&lt;/o:p&gt;&lt;/span&gt;&lt;/span&gt;&lt;/p&gt;&lt;p&gt;　　&lt;span&gt;依据《保险法》第一百七十二条第（三）项的规定&lt;/span&gt;&lt;span&gt;，我局决定对&lt;/span&gt;&lt;span&gt;人保财险渝中支公司罚款&lt;spanlang="EN-US"&gt;10&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&lt;spanlang="EN-US"&gt;&lt;o:p&gt;&lt;/o:p&gt;&lt;/span&gt;&lt;/p&gt;&lt;p&gt;　&lt;span&gt;重庆保监局&lt;spanlang="EN-US"&gt;&lt;o:p&gt;&lt;/o:p&gt;&lt;/span&gt;&lt;/span&gt;&lt;/p&gt;&lt;p&gt;　　&lt;spanlang="EN-US"&gt;&lt;span&gt;&lt;/span&gt;&lt;span&gt;&lt;/span&gt;&lt;span&gt;&lt;/span&gt;&lt;span&gt;&lt;/span&gt;&lt;span&gt;&lt;/span&gt;&lt;span&gt;&lt;/span&gt;&lt;span&gt;&lt;/span&gt;2013&lt;/span&gt;&lt;span&gt;年&lt;spanlang="EN-US"&gt;7&lt;/span&gt;月&lt;spanlang="EN-US"&gt;4&lt;/span&gt;日&lt;spanlang="EN-US"&gt;&lt;o:p&gt;&lt;/o:p&gt;&lt;/span&gt;&lt;/span&gt;&lt;/p&gt;&lt;!--ContentEnd--&gt;&lt;/span&gt;&lt;/td&gt;</t>
  </si>
  <si>
    <t>http://bxjg.circ.gov.cn/web/site0/tab5241/info2510050.htm</t>
  </si>
  <si>
    <t xml:space="preserve">  重庆保监局渝保监罚〔2013〕65号</t>
  </si>
  <si>
    <t>平安产险重庆分公司,李晴</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</si>
  <si>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&lt;span&gt;渝保监罚〔&lt;spanlang="EN-US"&gt;2013&lt;/span&gt;〕&lt;spanlang="EN-US"&gt;65&lt;/span&gt;号&lt;spanlang="EN-US"&gt;&lt;o:p&gt;&lt;/o:p&gt;&lt;/span&gt;&lt;/span&gt;&lt;/p&gt;&lt;p&gt;　　&lt;spanlang="EN-US"&gt;&lt;o:p&gt;&lt;/o:p&gt;&lt;/span&gt;&lt;/p&gt;&lt;p&gt;　　&lt;span&gt;当事人：&lt;/span&gt;&lt;span&gt;李晴&lt;/span&gt;&lt;spanlang="EN-US"&gt;&lt;o:p&gt;&lt;/o:p&gt;&lt;/span&gt;&lt;/p&gt;&lt;p&gt;　　&lt;span&gt;身份证号码：&lt;spanlang="EN-US"&gt;51020219710405XXXX&lt;o:p&gt;&lt;/o:p&gt;&lt;/span&gt;&lt;/span&gt;&lt;/p&gt;&lt;p&gt;　　&lt;span&gt;住址：广东省深圳市福田区梅林一村&lt;spanlang="EN-US"&gt;XX&lt;/span&gt;栋&lt;/span&gt;　　&lt;spanlang="EN-US"&gt;&lt;o:p&gt;&lt;/o:p&gt;&lt;/span&gt;&lt;/p&gt;&lt;p&gt;　　&lt;span&gt;经查实，&lt;spanlang="EN-US"&gt;2011&lt;/span&gt;年&lt;spanlang="EN-US"&gt;10&lt;/span&gt;月至&lt;spanlang="EN-US"&gt;2012&lt;/span&gt;年&lt;spanlang="EN-US"&gt;3&lt;/span&gt;月，&lt;/span&gt;&lt;span&gt;中国平安财产保险股份有限公司重庆分公司（以下简称“平安产险重庆分公司”）&lt;/span&gt;&lt;span&gt;对通过汽车经销商、代理人等中介渠道开展的&lt;spanlang="EN-US"&gt;10988&lt;/span&gt;笔商业车险业务使用车险电销专用条款承保，涉及保费&lt;spanlang="EN-US"&gt;42750583.46&lt;/span&gt;元，至检查之日已支付中介费用&lt;spanlang="EN-US"&gt;892224.77&lt;/span&gt;元。&lt;spanlang="EN-US"&gt;&lt;o:p&gt;&lt;/o:p&gt;&lt;/span&gt;&lt;/span&gt;&lt;/p&gt;&lt;p&gt;　　&lt;span&gt;以上行为有调查笔录，平安产险重庆分公司&lt;span&gt;提交的电销业务情况说明及清单、&lt;/span&gt;电销业务自查报告，现场检查事实确认书等证据证明，足以认定。&lt;spanlang="EN-US"&gt;&lt;o:p&gt;&lt;/o:p&gt;&lt;/span&gt;&lt;/span&gt;&lt;/p&gt;&lt;p&gt;　　&lt;span&gt;我局认为，车险&lt;/span&gt;&lt;span&gt;电销专用产品属于中国保监会审批条款，保险公司必须以直销形式销售，不得委托、雇用保险中介机构销售车险电销专用产品，不得支付手续费等中介费用。&lt;/span&gt;&lt;span&gt;平安产险重庆分公司&lt;/span&gt;&lt;span&gt;对中介渠道开展的商业车险业务使用车险电销专用条款，不符合车险电销专用条款的使用范围。李晴任平安产险重庆分公司副总经理，分管车险电销业务，对上述违法行为负有直接主管责任。&lt;spanlang="EN-US"&gt;&lt;o:p&gt;&lt;/o:p&gt;&lt;/span&gt;&lt;/span&gt;&lt;/p&gt;&lt;p&gt;　　&lt;span&gt;该案涉案保单件数和保费金额较大，本应从重处罚，但鉴于平安产险重庆分公司主动如实报告违法行为，配合检查并积极整改，依据《保险法》第一百七十三条的规定&lt;/span&gt;&lt;span&gt;，我局决定对李晴警告并&lt;/span&gt;&lt;span&gt;罚款&lt;spanlang="EN-US"&gt;6&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&lt;spanlang="EN-US"&gt;&lt;span&gt;&lt;/span&gt;&lt;span&gt;&lt;/span&gt;&lt;span&gt;&lt;/span&gt;&lt;span&gt;&lt;/span&gt;&lt;/span&gt;&lt;span&gt;重庆保监局&lt;spanlang="EN-US"&gt;&lt;o:p&gt;&lt;/o:p&gt;&lt;/span&gt;&lt;/span&gt;&lt;/p&gt;&lt;p&gt;　　&lt;spanlang="EN-US"&gt;&lt;span&gt;&lt;/span&gt;&lt;span&gt;&lt;/span&gt;&lt;span&gt;&lt;/span&gt;&lt;span&gt;&lt;/span&gt;&lt;span&gt;&lt;/span&gt;&lt;span&gt;&lt;/span&gt;2013&lt;/span&gt;&lt;span&gt;年&lt;spanlang="EN-US"&gt;7&lt;/span&gt;月&lt;spanlang="EN-US"&gt;4&lt;/span&gt;日&lt;spanlang="EN-US"&gt;&lt;o:p&gt;&lt;/o:p&gt;&lt;/span&gt;&lt;/span&gt;&lt;/p&gt;&lt;!--ContentEnd--&gt;&lt;/span&gt;&lt;/td&gt;</t>
  </si>
  <si>
    <t>http://bxjg.circ.gov.cn/web/site0/tab5241/info2510000.htm</t>
  </si>
  <si>
    <t xml:space="preserve">  重庆保监局渝保监罚〔2013〕64号</t>
  </si>
  <si>
    <t>平安产险重庆分公司,陈敏</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</si>
  <si>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&lt;span&gt;渝保监罚〔&lt;spanlang="EN-US"&gt;2013&lt;/span&gt;〕&lt;spanlang="EN-US"&gt;64&lt;/span&gt;号&lt;spanlang="EN-US"&gt;&lt;o:p&gt;&lt;/o:p&gt;&lt;/span&gt;&lt;/span&gt;&lt;/p&gt;&lt;p&gt;　　&lt;spanlang="EN-US"&gt;&lt;o:p&gt;&lt;/o:p&gt;&lt;/span&gt;&lt;/p&gt;&lt;p&gt;　　&lt;span&gt;当事人：&lt;/span&gt;&lt;span&gt;陈敏&lt;/span&gt;&lt;spanlang="EN-US"&gt;&lt;o:p&gt;&lt;/o:p&gt;&lt;/span&gt;&lt;/p&gt;&lt;p&gt;　　&lt;span&gt;身份证号码：&lt;spanlang="EN-US"&gt;51020219700817XXXX&lt;o:p&gt;&lt;/o:p&gt;&lt;/span&gt;&lt;/span&gt;&lt;/p&gt;&lt;p&gt;　　&lt;span&gt;住址：重庆市九龙坡区西郊二村&lt;spanlang="EN-US"&gt;X&lt;/span&gt;号&lt;spanlang="EN-US"&gt;XX&lt;/span&gt;幢&lt;spanlang="EN-US"&gt;&lt;o:p&gt;&lt;/o:p&gt;&lt;/span&gt;&lt;/span&gt;&lt;/p&gt;&lt;p&gt;　　&lt;spanlang="EN-US"&gt;&lt;o:p&gt;&lt;/o:p&gt;&lt;/span&gt;&lt;/p&gt;&lt;p&gt;　　&lt;span&gt;经查实，&lt;spanlang="EN-US"&gt;2011&lt;/span&gt;年&lt;spanlang="EN-US"&gt;10&lt;/span&gt;月至&lt;spanlang="EN-US"&gt;2012&lt;/span&gt;年&lt;spanlang="EN-US"&gt;3&lt;/span&gt;月，&lt;/span&gt;&lt;span&gt;中国平安财产保险股份有限公司重庆分公司（以下简称“平安产险重庆分公司”）&lt;/span&gt;&lt;span&gt;对通过汽车经销商、代理人等中介渠道开展的&lt;spanlang="EN-US"&gt;10988&lt;/span&gt;笔商业车险业务使用车险电销专用条款承保，涉及保费&lt;spanlang="EN-US"&gt;42750583.46&lt;/span&gt;元，至检查之日已支付中介费用&lt;spanlang="EN-US"&gt;892224.77&lt;/span&gt;元。&lt;spanlang="EN-US"&gt;&lt;o:p&gt;&lt;/o:p&gt;&lt;/span&gt;&lt;/span&gt;&lt;/p&gt;&lt;p&gt;　　&lt;span&gt;以上行为有调查笔录，平安产险重庆分公司&lt;span&gt;提交的电销业务情况说明及清单、&lt;/span&gt;电销业务自查报告，现场检查事实确认书等证据证明，足以认定。&lt;spanlang="EN-US"&gt;&lt;o:p&gt;&lt;/o:p&gt;&lt;/span&gt;&lt;/span&gt;&lt;/p&gt;&lt;p&gt;　　&lt;span&gt;我局认为，车险&lt;/span&gt;&lt;span&gt;电销专用产品属于中国保监会审批条款，保险公司必须以直销形式销售，不得委托、雇用保险中介机构销售车险电销专用产品，不得支付手续费等中介费用。&lt;/span&gt;&lt;span&gt;平安产险重庆分公司&lt;/span&gt;&lt;span&gt;对中介渠道开展的商业车险业务使用车险电销专用条款，不符合车险电销专用条款的使用范围。&lt;/span&gt;&lt;span&gt;陈敏&lt;/span&gt;&lt;span&gt;时任平安产险重庆分公司新渠道业务部总监，负责电销业务的推动，对上述违法行为负有直接责任。&lt;spanlang="EN-US"&gt;&lt;o:p&gt;&lt;/o:p&gt;&lt;/span&gt;&lt;/span&gt;&lt;/p&gt;&lt;p&gt;　　&lt;span&gt;该案涉案保单件数和保费金额较大，本应从重处罚，但鉴于平安产险重庆分公司主动如实报告违法行为，配合检查并积极整改，依据《保险法》第一百七十三条的规定&lt;/span&gt;&lt;span&gt;，我局决定对陈敏警告并&lt;/span&gt;&lt;span&gt;罚款&lt;spanlang="EN-US"&gt;4&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align="center"&gt;&lt;spanlang="EN-US"&gt;&lt;span&gt;&lt;/span&gt;&lt;/span&gt;&lt;span&gt;重庆保监局&lt;br&gt;&lt;/span&gt;&lt;spanlang="EN-US"&gt;2013&lt;/span&gt;&lt;span&gt;年&lt;spanlang="EN-US"&gt;7&lt;/span&gt;月&lt;spanlang="EN-US"&gt;4&lt;/span&gt;日&lt;spanlang="EN-US"&gt;&lt;o:p&gt;&lt;/o:p&gt;&lt;/span&gt;&lt;/span&gt;&lt;/p&gt;&lt;!--ContentEnd--&gt;&lt;/span&gt;&lt;/td&gt;</t>
  </si>
  <si>
    <t>http://bxjg.circ.gov.cn/web/site0/tab5241/info2509950.htm</t>
  </si>
  <si>
    <t xml:space="preserve">  重庆保监局渝保监罚〔2013〕63号</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</si>
  <si>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&lt;span&gt;渝保监罚〔&lt;spanlang="EN-US"&gt;2013&lt;/span&gt;〕&lt;spanlang="EN-US"&gt;63&lt;/span&gt;号&lt;spanlang="EN-US"&gt;&lt;o:p&gt;&lt;/o:p&gt;&lt;/span&gt;&lt;/span&gt;&lt;/p&gt;&lt;p&gt;　　&lt;spanlang="EN-US"&gt;&lt;o:p&gt;&lt;/o:p&gt;&lt;/span&gt;&lt;/p&gt;&lt;p&gt;　　&lt;span&gt;当事人：&lt;/span&gt;&lt;span&gt;中国平安财产保险股份有限公司重庆分公司&lt;spanlang="EN-US"&gt;&lt;o:p&gt;&lt;/o:p&gt;&lt;/span&gt;&lt;/span&gt;&lt;/p&gt;&lt;p&gt;　　&lt;span&gt;住&lt;spanlang="EN-US"&gt;&lt;span&gt;&lt;/span&gt;&lt;/span&gt;所：重庆市江北区江北城西大街&lt;spanlang="EN-US"&gt;25&lt;/span&gt;号平安财富中心&lt;spanlang="EN-US"&gt;&lt;o:p&gt;&lt;/o:p&gt;&lt;/span&gt;&lt;/span&gt;&lt;/p&gt;&lt;p&gt;　　&lt;span&gt;主要负责人：隗晓牧&lt;spanlang="EN-US"&gt;&lt;o:p&gt;&lt;/o:p&gt;&lt;/span&gt;&lt;/span&gt;&lt;/p&gt;&lt;p&gt;　　&lt;spanlang="EN-US"&gt;&lt;o:p&gt;&lt;/o:p&gt;&lt;/span&gt;&lt;/p&gt;&lt;p&gt;　　&lt;span&gt;经查实，&lt;spanlang="EN-US"&gt;2011&lt;/span&gt;年&lt;spanlang="EN-US"&gt;10&lt;/span&gt;月至&lt;spanlang="EN-US"&gt;2012&lt;/span&gt;年&lt;spanlang="EN-US"&gt;3&lt;/span&gt;月，&lt;/span&gt;&lt;span&gt;中国平安财产保险股份有限公司重庆分公司（以下简称“平安产险重庆分公司”）&lt;/span&gt;&lt;span&gt;对通过汽车经销商、代理人等中介渠道销售的&lt;spanlang="EN-US"&gt;10988&lt;/span&gt;笔商业车险业务使用车险电销专用条款承保，涉及保费&lt;spanlang="EN-US"&gt;42750583.46&lt;/span&gt;元，截至检查之日已支付中介费用&lt;spanlang="EN-US"&gt;892224.77&lt;/span&gt;元。&lt;spanlang="EN-US"&gt;&lt;o:p&gt;&lt;/o:p&gt;&lt;/span&gt;&lt;/span&gt;&lt;/p&gt;&lt;p&gt;　　&lt;span&gt;以上行为有调查笔录，平安产险重庆分公司&lt;span&gt;提交的电销业务情况说明及清单、&lt;/span&gt;电销业务自查报告，现场检查事实确认书等证据证明，足以认定。&lt;spanlang="EN-US"&gt;&lt;o:p&gt;&lt;/o:p&gt;&lt;/span&gt;&lt;/span&gt;&lt;/p&gt;&lt;p&gt;　　&lt;span&gt;我局认为，车险&lt;/span&gt;&lt;span&gt;电销专用产品属于中国保监会审批条款，保险公司必须以直销形式销售，不得委托、雇用保险中介机构销售车险电销专用产品，不得支付手续费等中介费用。&lt;/span&gt;&lt;span&gt;平安产险重庆分公司&lt;/span&gt;&lt;span&gt;对中介渠道开展的商业车险业务使用车险电销专用条款，不符合车险电销专用条款的使用范围。&lt;spanlang="EN-US"&gt;&lt;o:p&gt;&lt;/o:p&gt;&lt;/span&gt;&lt;/span&gt;&lt;/p&gt;&lt;p&gt;　　&lt;span&gt;该案涉案保单件数和保费金额较大，本应从重处罚，但鉴于平安产险重庆分公司主动如实报告违法行为，配合检查并积极整改，依据《保险法》第一百七十二条第（三）项的规定&lt;/span&gt;&lt;span&gt;，我局决定对&lt;/span&gt;&lt;span&gt;平安产险重庆分公司罚款&lt;spanlang="EN-US"&gt;35&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span&gt;&lt;/span&gt;&lt;o:p&gt;&lt;/o:p&gt;&lt;/span&gt;&lt;/p&gt;&lt;palign="center"&gt;&lt;span&gt;重庆保监局&lt;spanlang="EN-US"&gt;&lt;o:p&gt;&lt;/o:p&gt;&lt;/span&gt;&lt;/span&gt;&lt;/p&gt;&lt;palign="center"&gt;&lt;spanlang="EN-US"&gt;2013&lt;/span&gt;&lt;span&gt;年&lt;spanlang="EN-US"&gt;7&lt;/span&gt;月&lt;spanlang="EN-US"&gt;4&lt;/span&gt;日&lt;spanlang="EN-US"&gt;&lt;o:p&gt;&lt;/o:p&gt;&lt;/span&gt;&lt;/span&gt;&lt;/p&gt;&lt;!--ContentEnd--&gt;&lt;/span&gt;&lt;/td&gt;</t>
  </si>
  <si>
    <t>http://bxjg.circ.gov.cn/web/site0/tab5241/info2509900.htm</t>
  </si>
  <si>
    <t xml:space="preserve">  重庆保监局渝保监罚〔2013〕62号</t>
  </si>
  <si>
    <t>泛华世纪重庆分公司,蒋犇</t>
  </si>
  <si>
    <t>2013年6月19日</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</si>
  <si>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&lt;span&gt;渝保监罚〔&lt;spanlang="EN-US"&gt;2013&lt;/span&gt;〕&lt;spanlang="EN-US"&gt;62&lt;/span&gt;号&lt;spanlang="EN-US"&gt;&lt;o:p&gt;&lt;/o:p&gt;&lt;/span&gt;&lt;/span&gt;&lt;/p&gt;&lt;p&gt;　　&lt;spanlang="EN-US"&gt;&lt;o:p&gt;&lt;/o:p&gt;&lt;/span&gt;&lt;/p&gt;&lt;p&gt;　　&lt;span&gt;当事人：&lt;/span&gt;&lt;span&gt;蒋&lt;/span&gt;&lt;span&gt;犇&lt;/span&gt;&lt;spanlang="EN-US"&gt;&lt;o:p&gt;&lt;/o:p&gt;&lt;/span&gt;&lt;/p&gt;&lt;p&gt;　　&lt;span&gt;身份证号码：&lt;spanlang="EN-US"&gt;51020219720717XXXX&lt;o:p&gt;&lt;/o:p&gt;&lt;/span&gt;&lt;/span&gt;&lt;/p&gt;&lt;p&gt;　　&lt;span&gt;住址：重庆市渝中区张家花园街&lt;spanlang="EN-US"&gt;XX&lt;/span&gt;号&lt;spanlang="EN-US"&gt;&lt;o:p&gt;&lt;/o:p&gt;&lt;/span&gt;&lt;/span&gt;&lt;/p&gt;&lt;p&gt;　　&lt;spanlang="EN-US"&gt;&lt;o:p&gt;&lt;/o:p&gt;&lt;/span&gt;&lt;/p&gt;&lt;p&gt;　　&lt;span&gt;经查实，&lt;/span&gt;&lt;span&gt;泛华世纪保险销售服务有限公司重庆分公司（以下简称“泛华世纪重庆分公司”）自开业以来，聘任&lt;spanlang="EN-US"&gt;75&lt;/span&gt;名未取得从业资格的人员从事保险销售活动。&lt;spanlang="EN-US"&gt;2012&lt;/span&gt;年&lt;spanlang="EN-US"&gt;7&lt;/span&gt;月至&lt;spanlang="EN-US"&gt;2013&lt;/span&gt;年&lt;spanlang="EN-US"&gt;3&lt;/span&gt;月，&lt;spanlang="EN-US"&gt;75&lt;/span&gt;名无从业资格的人员为该公司销售保费累计&lt;spanlang="EN-US"&gt;1044.34&lt;/span&gt;万元。&lt;spanlang="EN-US"&gt;&lt;o:p&gt;&lt;/o:p&gt;&lt;/span&gt;&lt;/span&gt;&lt;/p&gt;&lt;p&gt;　　&lt;span&gt;以上行为有&lt;/span&gt;&lt;span&gt;调查&lt;/span&gt;&lt;span&gt;笔录、保险中介监管信息系统核查结果截屏打印件、泛华世纪重庆分公司提供的无从业资格人员的业务清单、现场检查事实确认书等证据证明，足以认定。&lt;spanlang="EN-US"&gt;&lt;o:p&gt;&lt;/o:p&gt;&lt;/span&gt;&lt;/span&gt;&lt;/p&gt;&lt;p&gt;　　&lt;span&gt;我局认为，上述行为违反《保险专业代理机构监管规定》（保监会令〔&lt;spanlang="EN-US"&gt;2013&lt;/span&gt;〕第&lt;spanlang="EN-US"&gt;7&lt;/span&gt;号）第三十条&lt;/span&gt;&lt;span&gt;的规定&lt;/span&gt;&lt;span&gt;。蒋&lt;/span&gt;&lt;span&gt;犇&lt;/span&gt;&lt;span&gt;作为泛华世纪重庆分公司总经理，应对上述违法行为负直接主管责任。依据《保险专业代理机构监管规定》第七十六条的规定&lt;/span&gt;&lt;span&gt;，我局决定对蒋&lt;/span&gt;&lt;span&gt;犇&lt;/span&gt;&lt;span&gt;警告并&lt;/span&gt;&lt;span&gt;罚款&lt;spanlang="EN-US"&gt;3&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span&gt;&lt;/span&gt;&lt;o:p&gt;&lt;/o:p&gt;&lt;/span&gt;&lt;/p&gt;&lt;palign="center"&gt;&lt;span&gt;重庆保监局&lt;spanlang="EN-US"&gt;&lt;o:p&gt;&lt;/o:p&gt;&lt;/span&gt;&lt;/span&gt;&lt;/p&gt;&lt;palign="center"&gt;&lt;spanlang="EN-US"&gt;2013&lt;/span&gt;&lt;span&gt;年&lt;spanlang="EN-US"&gt;6&lt;/span&gt;月&lt;spanlang="EN-US"&gt;19&lt;/span&gt;日&lt;spanlang="EN-US"&gt;&lt;o:p&gt;&lt;/o:p&gt;&lt;/span&gt;&lt;/span&gt;&lt;/p&gt;&lt;!--ContentEnd--&gt;&lt;/span&gt;&lt;/td&gt;</t>
  </si>
  <si>
    <t>http://bxjg.circ.gov.cn/web/site0/tab5241/info2479690.htm</t>
  </si>
  <si>
    <t xml:space="preserve">  重庆保监局渝保监罚〔2013〕61号</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</si>
  <si>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&lt;span&gt;渝保监罚〔&lt;spanlang="EN-US"&gt;2013&lt;/span&gt;〕&lt;spanlang="EN-US"&gt;61&lt;/span&gt;号&lt;spanlang="EN-US"&gt;&lt;o:p&gt;&lt;/o:p&gt;&lt;/span&gt;&lt;/span&gt;&lt;/p&gt;&lt;p&gt;　　&lt;spanlang="EN-US"&gt;&lt;o:p&gt;&lt;/o:p&gt;&lt;/span&gt;&lt;/p&gt;&lt;p&gt;　　&lt;span&gt;当事人：&lt;/span&gt;&lt;span&gt;泛华世纪保险销售服务有限公司重庆分公司&lt;spanlang="EN-US"&gt;&lt;o:p&gt;&lt;/o:p&gt;&lt;/span&gt;&lt;/span&gt;&lt;/p&gt;&lt;p&gt;　　&lt;span&gt;住&lt;spanlang="EN-US"&gt;&lt;span&gt;&lt;/span&gt;&lt;/span&gt;所：重庆市渝中区邹容路&lt;spanlang="EN-US"&gt;120&lt;/span&gt;号都市广场&lt;spanlang="EN-US"&gt;A&lt;/span&gt;座&lt;spanlang="EN-US"&gt;4&lt;/span&gt;楼&lt;spanlang="EN-US"&gt;&lt;span&gt;&lt;/span&gt;&lt;o:p&gt;&lt;/o:p&gt;&lt;/span&gt;&lt;/span&gt;&lt;/p&gt;&lt;p&gt;　　&lt;span&gt;主要负责人：蒋&lt;/span&gt;&lt;span&gt;犇&lt;/span&gt;&lt;spanlang="EN-US"&gt;&lt;o:p&gt;&lt;/o:p&gt;&lt;/span&gt;&lt;/p&gt;&lt;p&gt;　　&lt;spanlang="EN-US"&gt;&lt;o:p&gt;&lt;/o:p&gt;&lt;/span&gt;&lt;/p&gt;&lt;p&gt;　　&lt;span&gt;经查实，&lt;/span&gt;&lt;span&gt;泛华世纪保险销售服务有限公司重庆分公司（以下简称“泛华世纪重庆分公司”）自开业以来，聘任&lt;spanlang="EN-US"&gt;75&lt;/span&gt;名未取得从业资格的人员从事保险销售活动。&lt;spanlang="EN-US"&gt;2012&lt;/span&gt;年&lt;spanlang="EN-US"&gt;7&lt;/span&gt;月至&lt;spanlang="EN-US"&gt;2013&lt;/span&gt;年&lt;spanlang="EN-US"&gt;3&lt;/span&gt;月，&lt;spanlang="EN-US"&gt;75&lt;/span&gt;名无从业资格的人员为泛华世纪重庆分公司销售保费累计&lt;spanlang="EN-US"&gt;1044.34&lt;/span&gt;万元。&lt;spanlang="EN-US"&gt;&lt;o:p&gt;&lt;/o:p&gt;&lt;/span&gt;&lt;/span&gt;&lt;/p&gt;&lt;p&gt;　　&lt;span&gt;以上行为有&lt;/span&gt;&lt;span&gt;调查&lt;/span&gt;&lt;span&gt;笔录、保险中介监管信息系统核查结果截屏打印件、泛华世纪重庆分公司提供的无从业资格人员的业务清单、现场检查事实确认书等证据证明，足以认定。&lt;spanlang="EN-US"&gt;&lt;o:p&gt;&lt;/o:p&gt;&lt;/span&gt;&lt;/span&gt;&lt;/p&gt;&lt;p&gt;　　&lt;span&gt;我局认为，上述行为违反《保险专业代理机构监管规定》（保监会令〔&lt;spanlang="EN-US"&gt;2013&lt;/span&gt;〕第&lt;spanlang="EN-US"&gt;7&lt;/span&gt;号）第三十条&lt;/span&gt;&lt;span&gt;的规定&lt;/span&gt;&lt;span&gt;。依据《保险专业代理机构监管规定》第七十六条的规定&lt;/span&gt;&lt;span&gt;，我局决定对&lt;/span&gt;&lt;span&gt;泛华世纪重庆分公司罚款&lt;spanlang="EN-US"&gt;6&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span&gt;&lt;/span&gt;&lt;o:p&gt;&lt;/o:p&gt;&lt;/span&gt;&lt;/p&gt;&lt;palign="center"&gt;&lt;span&gt;重庆保监局&lt;spanlang="EN-US"&gt;&lt;o:p&gt;&lt;/o:p&gt;&lt;/span&gt;&lt;/span&gt;&lt;/p&gt;&lt;palign="center"&gt;&lt;spanlang="EN-US"&gt;2013&lt;/span&gt;&lt;span&gt;年&lt;spanlang="EN-US"&gt;6&lt;/span&gt;月&lt;spanlang="EN-US"&gt;19&lt;/span&gt;日&lt;spanlang="EN-US"&gt;&lt;o:p&gt;&lt;/o:p&gt;&lt;/span&gt;&lt;/span&gt;&lt;/p&gt;&lt;!--ContentEnd--&gt;&lt;/span&gt;&lt;/td&gt;</t>
  </si>
  <si>
    <t>http://bxjg.circ.gov.cn/web/site0/tab5241/info2479680.htm</t>
  </si>
  <si>
    <t xml:space="preserve">  重庆保监局渝保监罚〔2013〕60号</t>
  </si>
  <si>
    <t>人保财险璧山支公司,唐春燕</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</si>
  <si>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&lt;span&gt;渝保监罚〔&lt;spanlang="EN-US"&gt;2013&lt;/span&gt;〕&lt;spanlang="EN-US"&gt;60&lt;/span&gt;号&lt;spanlang="EN-US"&gt;&lt;o:p&gt;&lt;/o:p&gt;&lt;/span&gt;&lt;/span&gt;&lt;/p&gt;&lt;p&gt;　　&lt;spanlang="EN-US"&gt;&lt;o:p&gt;&lt;/o:p&gt;&lt;/span&gt;&lt;/p&gt;&lt;p&gt;　　&lt;span&gt;当事人：&lt;/span&gt;&lt;span&gt;唐春燕&lt;/span&gt;&lt;spanlang="EN-US"&gt;&lt;o:p&gt;&lt;/o:p&gt;&lt;/span&gt;&lt;/p&gt;&lt;p&gt;　　&lt;span&gt;身份证号码：&lt;spanlang="EN-US"&gt;51023219781220XXXX&lt;o:p&gt;&lt;/o:p&gt;&lt;/span&gt;&lt;/span&gt;&lt;/p&gt;&lt;p&gt;　　&lt;span&gt;住址：重庆市璧山县农市街&lt;spanlang="EN-US"&gt;X&lt;/span&gt;号&lt;spanlang="EN-US"&gt;X&lt;/span&gt;幢&lt;spanlang="EN-US"&gt;&lt;o:p&gt;&lt;/o:p&gt;&lt;/span&gt;&lt;/span&gt;&lt;/p&gt;&lt;p&gt;　　&lt;spanlang="EN-US"&gt;&lt;o:p&gt;&lt;/o:p&gt;&lt;/span&gt;&lt;/p&gt;&lt;p&gt;　　&lt;span&gt;经查实，&lt;/span&gt;&lt;spanlang="EN-US"&gt;2012&lt;/span&gt;&lt;span&gt;年&lt;spanlang="EN-US"&gt;1&lt;/span&gt;至&lt;spanlang="EN-US"&gt;7&lt;/span&gt;月，中国人民财产保险股份有限公司璧山支公司（以下简称“人保财险璧山支公司”）利用&lt;/span&gt;&lt;span&gt;保险兼业代理单位重庆市茂敬商贸有限公司，&lt;/span&gt;&lt;span&gt;将&lt;spanlang="EN-US"&gt;15&lt;/span&gt;笔建工意外险直销业务&lt;/span&gt;&lt;span&gt;虚构为代理业务，套取费用&lt;spanlang="EN-US"&gt;313163.32&lt;/span&gt;元，用于支付&lt;/span&gt;&lt;span&gt;业务介绍人以及&lt;/span&gt;&lt;span&gt;重庆市茂敬商贸有限公司的&lt;/span&gt;&lt;span&gt;好处费。&lt;spanlang="EN-US"&gt;&lt;o:p&gt;&lt;/o:p&gt;&lt;/span&gt;&lt;/span&gt;&lt;/p&gt;&lt;p&gt;　　&lt;span&gt;以上行为有调查笔录，人保财险璧山支公司提供的《关于重庆市茂敬商贸有限公司代理建意险业务的说明》、《关于对重庆保监局现场检查存在问题整改情况的报告》，现场检查事实确认书等证据证明，足以认定。&lt;spanlang="EN-US"&gt;&lt;o:p&gt;&lt;/o:p&gt;&lt;/span&gt;&lt;/span&gt;&lt;/p&gt;&lt;p&gt;　　&lt;span&gt;我局认为，上述行为&lt;/span&gt;&lt;span&gt;违反《保险法》第一百一十六条第（十）项的规定&lt;/span&gt;&lt;span&gt;。&lt;/span&gt;&lt;span&gt;唐春燕作为人保财险璧山支公司直销业务部经理，组织实施了上述违法行为，应负直接主管责任。&lt;/span&gt;&lt;span&gt;依据《保险法》第一百七十三条的规定&lt;/span&gt;&lt;span&gt;，我局决定对唐春燕警告并&lt;/span&gt;&lt;span&gt;罚款&lt;spanlang="EN-US"&gt;2&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span&gt;&lt;/span&gt;&lt;o:p&gt;&lt;/o:p&gt;&lt;/span&gt;&lt;/p&gt;&lt;palign="center"&gt;&lt;span&gt;重庆保监局&lt;spanlang="EN-US"&gt;&lt;o:p&gt;&lt;/o:p&gt;&lt;/span&gt;&lt;/span&gt;&lt;/p&gt;&lt;palign="center"&gt;&lt;spanlang="EN-US"&gt;2013&lt;/span&gt;&lt;span&gt;年&lt;spanlang="EN-US"&gt;6&lt;/span&gt;月&lt;spanlang="EN-US"&gt;19&lt;/span&gt;日&lt;spanlang="EN-US"&gt;&lt;o:p&gt;&lt;/o:p&gt;&lt;/span&gt;&lt;/span&gt;&lt;/p&gt;&lt;!--ContentEnd--&gt;&lt;/span&gt;&lt;/td&gt;</t>
  </si>
  <si>
    <t>http://bxjg.circ.gov.cn/web/site0/tab5241/info2479640.htm</t>
  </si>
  <si>
    <t xml:space="preserve">  重庆保监局渝保监罚〔2013〕59号</t>
  </si>
  <si>
    <t>人保财险璧山支公司</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</si>
  <si>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&lt;span&gt;渝保监罚〔&lt;spanlang="EN-US"&gt;2013&lt;/span&gt;〕&lt;spanlang="EN-US"&gt;59&lt;/span&gt;号&lt;spanlang="EN-US"&gt;&lt;o:p&gt;&lt;/o:p&gt;&lt;/span&gt;&lt;/span&gt;&lt;/p&gt;&lt;p&gt;　　&lt;spanlang="EN-US"&gt;&lt;o:p&gt;&lt;/o:p&gt;&lt;/span&gt;&lt;/p&gt;&lt;p&gt;　　&lt;span&gt;当事人：&lt;/span&gt;&lt;span&gt;中国人民财产保险股份有限公司璧山支公司&lt;spanlang="EN-US"&gt;&lt;o:p&gt;&lt;/o:p&gt;&lt;/span&gt;&lt;/span&gt;&lt;/p&gt;&lt;p&gt;　　&lt;span&gt;住&lt;spanlang="EN-US"&gt;&lt;span&gt;&lt;/span&gt;&lt;/span&gt;所：重庆市璧山县璧城镇向阳街&lt;spanlang="EN-US"&gt;208&lt;/span&gt;号&lt;spanlang="EN-US"&gt;&lt;o:p&gt;&lt;/o:p&gt;&lt;/span&gt;&lt;/span&gt;&lt;/p&gt;&lt;p&gt;　　&lt;span&gt;主要负责人：&lt;/span&gt;&lt;span&gt;周永红&lt;/span&gt;&lt;spanlang="EN-US"&gt;&lt;o:p&gt;&lt;/o:p&gt;&lt;/span&gt;&lt;/p&gt;&lt;p&gt;　　&lt;spanlang="EN-US"&gt;&lt;o:p&gt;&lt;/o:p&gt;&lt;/span&gt;&lt;/p&gt;&lt;p&gt;　　&lt;span&gt;经查实，&lt;/span&gt;&lt;spanlang="EN-US"&gt;2012&lt;/span&gt;&lt;span&gt;年&lt;spanlang="EN-US"&gt;1&lt;/span&gt;至&lt;spanlang="EN-US"&gt;7&lt;/span&gt;月，中国人民财产保险股份有限公司璧山支公司（以下简称“人保财险璧山支公司”）利用&lt;/span&gt;&lt;span&gt;保险兼业代理单位重庆市茂敬商贸有限公司，&lt;/span&gt;&lt;span&gt;将&lt;spanlang="EN-US"&gt;15&lt;/span&gt;笔建工意外险直销业务&lt;/span&gt;&lt;span&gt;虚构为代理业务，套取费用&lt;spanlang="EN-US"&gt;313163.32&lt;/span&gt;元，用于支付&lt;/span&gt;&lt;span&gt;业务介绍人以及&lt;/span&gt;&lt;span&gt;重庆市茂敬商贸有限公司的&lt;/span&gt;&lt;span&gt;好处费。&lt;spanlang="EN-US"&gt;&lt;o:p&gt;&lt;/o:p&gt;&lt;/span&gt;&lt;/span&gt;&lt;/p&gt;&lt;p&gt;　　&lt;span&gt;以上行为有调查笔录，人保财险璧山支公司提供的《关于重庆市茂敬商贸有限公司代理建意险业务的说明》、《关于对重庆保监局现场检查存在问题整改情况的报告》，现场检查事实确认书等证据证明，足以认定。&lt;spanlang="EN-US"&gt;&lt;o:p&gt;&lt;/o:p&gt;&lt;/span&gt;&lt;/span&gt;&lt;/p&gt;&lt;p&gt;　　&lt;span&gt;我局认为，上述行为&lt;/span&gt;&lt;span&gt;违反《保险法》第一百一十六条第（十）项的规定&lt;/span&gt;&lt;span&gt;。依据《保险法》第一百六十二条的规定&lt;/span&gt;&lt;span&gt;，我局决定对&lt;/span&gt;&lt;span&gt;人保财险璧山支公司罚款&lt;spanlang="EN-US"&gt;9&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span&gt;&lt;/span&gt;&lt;o:p&gt;&lt;/o:p&gt;&lt;/span&gt;&lt;/p&gt;&lt;palign="center"&gt;&lt;span&gt;重庆保监局&lt;spanlang="EN-US"&gt;&lt;o:p&gt;&lt;/o:p&gt;&lt;/span&gt;&lt;/span&gt;&lt;/p&gt;&lt;palign="center"&gt;&lt;spanlang="EN-US"&gt;2013&lt;/span&gt;&lt;span&gt;年&lt;spanlang="EN-US"&gt;6&lt;/span&gt;月&lt;spanlang="EN-US"&gt;19&lt;/span&gt;日&lt;spanlang="EN-US"&gt;&lt;o:p&gt;&lt;/o:p&gt;&lt;/span&gt;&lt;/span&gt;&lt;/p&gt;&lt;!--ContentEnd--&gt;&lt;/span&gt;&lt;/td&gt;</t>
  </si>
  <si>
    <t>http://bxjg.circ.gov.cn/web/site0/tab5241/info2479620.htm</t>
  </si>
  <si>
    <t xml:space="preserve">  渝保监罚〔2014〕40号</t>
  </si>
  <si>
    <t>太保寿险渝北支公司，韩萍</t>
  </si>
  <si>
    <t>&lt;tdstyle="PADDING-TOP:15px"&gt;&lt;spanclass="xilanwb"id="zoom"&gt;&lt;!--ContentStart--&gt;&lt;pstyle="LAYOUT-GRID-MODE:char;TEXT-ALIGN:center"&gt;　　中国保监会重庆监管局行政处罚决定书&lt;/p&gt;&lt;pstyle="LAYOUT-GRID-MODE:char;TEXT-ALIGN:center;LINE-HEIGHT:12pt"&gt;　　&lt;/p&gt;&lt;pstyle="WORD-BREAK:break-all;TEXT-ALIGN:right;MARGIN:0cm14pt0pt0cm"&gt;　　渝保监罚〔2014〕40号&lt;/p&gt;&lt;pstyle="LINE-HEIGHT:29pt"&gt;　　&lt;/p&gt;&lt;pstyle="LINE-HEIGHT:29pt"&gt;当事人：韩萍&lt;/p&gt;&lt;pstyle="LINE-HEIGHT:29pt"&gt;身份证号码：42080319800107XXXX&lt;/p&gt;&lt;pstyle="LINE-HEIGHT:29pt"&gt;住址：湖北省沙洋县沈集镇郑岗村X组X号&lt;/p&gt;&lt;pstyle="LINE-HEIGHT:29pt"&gt;　　&lt;/p&gt;&lt;pstyle="LINE-HEIGHT:29pt"&gt;　　经查实，投保人龚某于2012年6月在中国银行股份有限公司重庆金开支行（以下简称：“中行金开支行”）购买中国太平洋人寿保险股份有限公司《智惠安享年金保险（分红型）》100份，保单号040101100018905，年缴保费10万元，缴费年限5年，保险期间终身。韩萍作为中国太平洋人寿保险股份有限公司重庆市渝北支公司（以下简称：“太保寿险渝北支公司”）银保业务员，在销售和接受后期咨询中，向龚某宣传智惠安享年金保险（分红型）在第17个保单年度（《智惠安享理财计划》上对应69周岁一栏，投保人实际70周岁）被保险人身故时能领取134万元。根据保险条款和产品说明书，按照高档收益水平计算，在第17个保单年度末被保险人身故时，能领取到的金额为868813元，低于韩萍宣传的收益。&lt;/p&gt;&lt;pstyle="LINE-HEIGHT:29pt"&gt;　　以上事实有调查笔录、智惠安享理财计划书、中行金开支行《证明》、《智惠安享年金保险（分红型）》合同条款、关于对龚某投诉的调查处理报告、关于客户龚某投诉案件相关情况的报告、现场检查事实确认书等证据证明，足以认定。&lt;/p&gt;&lt;pstyle="LINE-HEIGHT:29pt"&gt;　　我局认为，保险公司及其工作人员在保险业务活动中的任何环节均不得欺骗、隐瞒投保人。太保寿险渝北支公司在销售和接受后期咨询时夸大保单收益，构成欺骗投保人的行为，违反《保险法》第一百一十六条第（一）项的规定。韩萍是该违法行为的直接责任人。依据《保险法》第一百七十三条的规定，我局决定对韩萍警告并罚款1.5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重庆保监局&lt;/p&gt;&lt;pstyle="LINE-HEIGHT:29pt"&gt;　　2014年11月24日&lt;/p&gt;&lt;!--ContentEnd--&gt;&lt;/span&gt;&lt;/td&gt;</t>
  </si>
  <si>
    <t>http://bxjg.circ.gov.cn/web/site0/tab5241/info3944063.htm</t>
  </si>
  <si>
    <t xml:space="preserve">  渝保监罚〔2014〕39号</t>
  </si>
  <si>
    <t>太保寿险渝北支公司</t>
  </si>
  <si>
    <t>&lt;tdstyle="PADDING-TOP:15px"&gt;&lt;spanclass="xilanwb"id="zoom"&gt;&lt;!--ContentStart--&gt;&lt;pstyle="LAYOUT-GRID-MODE:char;TEXT-ALIGN:center"&gt;　　中国保监会重庆监管局行政处罚决定书&lt;/p&gt;&lt;pstyle="LAYOUT-GRID-MODE:char;TEXT-ALIGN:center;LINE-HEIGHT:12pt"&gt;　　&lt;/p&gt;&lt;pstyle="WORD-BREAK:break-all;TEXT-ALIGN:right;MARGIN:0cm14pt0pt0cm"&gt;　　渝保监罚〔2014〕39号&lt;/p&gt;&lt;pstyle="LINE-HEIGHT:29pt"&gt;　　&lt;/p&gt;&lt;pstyle="LINE-HEIGHT:29pt"&gt;当事人：中国太平洋人寿保险股份有限公司重庆市渝北支公司&lt;/p&gt;&lt;pstyle="LINE-HEIGHT:29pt"&gt;住所：重庆市渝北区双凤桥街道双凤路210号2楼&lt;/p&gt;&lt;pstyle="LINE-HEIGHT:29pt"&gt;主要负责人：曾力&lt;/p&gt;&lt;pstyle="LINE-HEIGHT:29pt"&gt;　　&lt;/p&gt;&lt;pstyle="LINE-HEIGHT:29pt"&gt;　　经查实，投保人龚某于2012年6月在中国银行股份有限公司重庆金开支行（以下简称：“中行金开支行”）购买中国太平洋人寿保险股份有限公司《智惠安享年金保险（分红型）》100份，保单号040101100018905，年缴保费10万元，缴费年限5年，保险期间终身。中国太平洋人寿保险股份有限公司重庆市渝北支公司（以下简称：“太保寿险渝北支公司”）银保业务员韩某在销售和接受后期咨询中，向龚某宣传智惠安享年金保险（分红型）在第17个保单年度（《智惠安享理财计划》上对应69周岁一栏，投保人实际70周岁）被保险人身故时能领取134万元。根据保险条款和产品说明书，按照高档收益水平计算，在第17个保单年度末被保险人身故时，能领取到的金额为868813元，低于韩某宣传的收益。&lt;/p&gt;&lt;pstyle="LINE-HEIGHT:29pt"&gt;　　以上事实有调查笔录、智惠安享理财计划书、中行金开支行《证明》、《智惠安享年金保险（分红型）》合同条款、关于对龚某投诉的调查处理报告、关于客户龚某投诉案件相关情况的报告、现场检查事实确认书等证据证明，足以认定。&lt;/p&gt;&lt;pstyle="LINE-HEIGHT:29pt"&gt;　　我局认为，保险公司及其工作人员在保险业务活动中的任何环节均不得欺骗、隐瞒投保人。太保寿险渝北支公司在销售和接受后期咨询时夸大保单收益，构成欺骗投保人的行为，违反《保险法》第一百一十六条第（一）项的规定。依据《保险法》第一百六十二条的规定，我局决定对太保寿险渝北支公司罚款8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重庆保监局&lt;/p&gt;&lt;pstyle="LINE-HEIGHT:29pt"&gt;　　2014年11月24日&lt;/p&gt;&lt;!--ContentEnd--&gt;&lt;/span&gt;&lt;/td&gt;</t>
  </si>
  <si>
    <t>http://bxjg.circ.gov.cn/web/site0/tab5241/info3944062.htm</t>
  </si>
  <si>
    <t xml:space="preserve">  渝保监罚〔2014〕38号</t>
  </si>
  <si>
    <t>中国人寿璧山支公司,叶德模</t>
  </si>
  <si>
    <t>&lt;tdstyle="PADDING-TOP:15px"&gt;&lt;spanclass="xilanwb"id="zoom"&gt;&lt;!--ContentStart--&gt;&lt;pstyle="LAYOUT-GRID-MODE:char;TEXT-ALIGN:center"&gt;中国保监会重庆监管局行政处罚决定书&lt;/p&gt;&lt;pstyle="WORD-BREAK:break-all;TEXT-ALIGN:right;MARGIN:0cm14pt0pt0cm"&gt;　　渝保监罚〔2014〕38号&lt;/p&gt;&lt;pstyle="LINE-HEIGHT:29pt"&gt;　　当事人：叶德模&lt;/p&gt;&lt;pstyle="LINE-HEIGHT:29pt"&gt;　　身份证号码：51023219730228XXXX&lt;/p&gt;&lt;pstyle="LINE-HEIGHT:29pt"&gt;　　住址：重庆市璧山县璧渝路143号X幢&lt;/p&gt;&lt;pstyle="LINE-HEIGHT:29pt"&gt;　　&lt;/p&gt;&lt;pstyle="LINE-HEIGHT:29pt"&gt;　　经查实，2010年至2013年，中国人寿保险股份有限公司重庆市璧山区支公司（以下简称：“中国人寿璧山支公司”）向苏某销售2份由国寿福禄双喜两全保险（分红型）和国寿瑞盈两全保险（万能型）组合的保险产品，保单号2010-660520-442-01501499-5、2013-660520-263-00001216-8、2013-660520-442-01503309-6、2013-660520-263-00001001-8。2014年3月，苏某就上述保单相关利益问题向叶德模咨询，叶德模在答复过程中，使用自己电脑上预留的《中国人寿福禄双喜至尊版自动计划书附加险计算器》模板打印《福禄双喜至尊版（组合计划）》（以下称“组合计划”）及《福禄双喜至尊版（组合）利益演示表》（以下称“组合产品利益演示表”）。该宣传材料存在以下问题：&lt;/p&gt;&lt;pstyle="LINE-HEIGHT:29pt"&gt;　　1.虚假宣传组合产品不存在的利益，与保险合同条款不符。根据“福禄双喜”和“瑞盈万能”产品组合条款约定，一旦组合一旦能享有在累积生存金及更没有，“福禄双喜”产品的生存金就转化为“瑞盈万能”产品的保费，不能累积生息，也不存在在累积生存金和万能账户两者间2选1的权益。&lt;/p&gt;&lt;pstyle="TEXT-ALIGN:left;LINE-HEIGHT:29pt"&gt;　　2.组合产品利益演示表误导宣传保险合同期限内的退保收益。利益演示表最后一栏出现合同条款中没有的“应急养老金”表述，其仅按高档分红和万能险高档结算利率计算退保金，且未明确说明计算依据是“高档”收益水平。&lt;/p&gt;&lt;pstyle="LINE-HEIGHT:29pt"&gt;　　以上事实有调查笔录、苏某提供的组合产品宣传材料（组合计划和组合产品利益演示表）、苏某投保资料复印件、国寿福禄双喜两全保险（分红型）和国寿瑞盈两全保险（万能型）合同条款、产品说明书、中国人寿重庆分公司情况说明、中国人寿重庆分公司提供自总公司系统打印的组合产品利益演示材料等证据证明，足以认定。&lt;/p&gt;&lt;pstyle="LINE-HEIGHT:29pt"&gt;　　我局认为，叶德模向投保人提供与保险合同条款内容不符的虚假宣传材料，构成欺骗投保人的行为，违反《保险法》第一百一十六条第（一）项的规定。依据《保险法》第一百七十三条的规定，我局决定对叶德模警告并罚款1.5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2014年9月29日&lt;/p&gt;&lt;!--ContentEnd--&gt;&lt;/span&gt;&lt;/td&gt;</t>
  </si>
  <si>
    <t>http://bxjg.circ.gov.cn/web/site0/tab5241/info3930357.htm</t>
  </si>
  <si>
    <t xml:space="preserve">  渝保监罚〔2013〕136号</t>
  </si>
  <si>
    <t>泰平经纪重庆分公司，游雷宇</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</si>
  <si>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渝保监罚〔2013〕136号　　&lt;/p&gt;&lt;pstyle="LINE-HEIGHT:29pt"&gt;当事人：游雷宇&lt;/p&gt;&lt;pstyle="LINE-HEIGHT:29pt"&gt;身份证号码：51021219820420XXXX&lt;/p&gt;&lt;pstyle="LINE-HEIGHT:29pt"&gt;住址：重庆市渝北区滨港路39号X幢X单元&lt;/p&gt;&lt;pstyle="LINE-HEIGHT:29pt"&gt;　　经查实，2012年期间，深圳美臣泰平保险经纪有限公司重庆分公司（以下简称“泰平经纪重庆分公司”）协助太平财产保险股份有限公司重庆分公司（以下简称“太平保险重庆分公司”）将“中国石化集团西南石油局重庆钻井公司”、“重庆康明斯发动机有限公司”、“重庆永通电梯有限公司”等单位的17笔保险业务虚构为中介业务，涉及保费160527.62元。泰平经纪重庆分公司收到太平产险重庆分公司支付的佣金23580.52元，扣除12%的费用后，将余下的20750.86元以佣金形式支付给本公司业务人员游雷宇，并由游雷宇返还给太平产险重庆分公司业务人员李某。&lt;/p&gt;&lt;pstyle="LINE-HEIGHT:29pt"&gt;　　以上行为有调查笔录，太平产险重庆分公司和泰平经纪重庆分公司提供的相关业务情况说明，虚构中介业务清单，事实确认书等证据证明，足以认定。&lt;/p&gt;&lt;pstyle="LINE-HEIGHT:29pt"&gt;　　我局认为，泰平经纪重庆分公司利用业务便利为保险机构牟取不正当利益的行为违反《保险经纪机构监管规定》第46条第（四）项的规定。游雷宇是该违法行为的直接实施者，对该违法行为负有直接责任。依据《保险经纪机构监管规定》第79条的规定，我局决定对游雷宇警告并罚款3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MARGIN:15.6pt0cm0pt;LINE-HEIGHT:23pt"&gt;&lt;/p&gt;&lt;pstyle="LINE-HEIGHT:29pt"&gt;　　重庆保监局&lt;/p&gt;&lt;pstyle="LINE-HEIGHT:29pt"&gt;　　2013年12月31日&lt;/p&gt;&lt;!--ContentEnd--&gt;&lt;/span&gt;&lt;/td&gt;</t>
  </si>
  <si>
    <t>http://bxjg.circ.gov.cn/web/site0/tab5241/info3904555.htm</t>
  </si>
  <si>
    <t xml:space="preserve">  渝保监罚〔2013〕135号</t>
  </si>
  <si>
    <t>泰平经纪重庆分公司</t>
  </si>
  <si>
    <t>&lt;tdstyle="PADDING-TOP:15px"&gt;&lt;spanclass="xilanwb"id="zoom"&gt;&lt;!--ContentStart--&gt;&lt;pstyle="LAYOUT-GRID-MODE:char;TEXT-ALIGN:center"&gt;　　中国保监会重庆监管局行政处罚决定书&lt;/p&gt;&lt;pstyle="LAYOUT-GRID-MODE:char;TEXT-ALIGN:center;LINE-HEIGHT:12pt"&gt;　　&lt;/p&gt;&lt;pstyle="WORD-BREAK:break-all;TEXT-ALIGN:right;MARGIN:0cm14pt0pt0cm"&gt;　　渝保监罚〔2013〕135号&lt;/p&gt;&lt;p&gt;当事人：深圳美臣泰平保险经纪有限公司重庆分公司&lt;/p&gt;&lt;p&gt;住所：重庆市江北区洋河三村5号22-5&lt;/p&gt;&lt;p&gt;主要负责人：张斌&lt;/p&gt;&lt;p&gt;　　&lt;/p&gt;&lt;p&gt;　　经查实，2012年期间，深圳美臣泰平保险经纪有限公司重庆分公司（以下简称“泰平经纪重庆分公司”）协助太平财产保险股份有限公司重庆分公司（以下简称“太平产险重庆分公司”）将“中国石化集团西南石油局重庆钻井公司”、“重庆康明斯发动机有限公司”、“重庆永通电梯有限公司”等单位的17笔保险业务虚构为中介业务，涉及保费160527.62元。泰平经纪重庆分公司收到太平产险重庆分公司支付的手续费23580.52元，扣除12%的费用后，将余下的20750.86元以佣金形式支付给本公司业务人员游某，由游某返还给太平产险重庆分公司业务人员李某。&lt;/p&gt;&lt;p&gt;　　以上行为有调查笔录，太平产险重庆分公司和泰平经纪重庆分公司提供的相关业务情况说明，虚构中介业务清单，事实确认书等证据证明，足以认定。&lt;/p&gt;&lt;p&gt;　　我局认为，泰平经纪重庆分公司利用业务便利为保险机构牟取不正当利益的行为违反《保险经纪机构监管规定》第46条第（四）项的规定。依据《保险经纪机构监管规定》第79条的规定，我局决定对泰平经纪重庆分公司罚款5万元。&lt;/p&gt;&lt;p&gt;　　请在接到本处罚决定书之日起15日内将罚款缴至以下账户，并将缴纳罚款凭据的复印件送我局备案。逾期不缴纳的，我局将每日按罚款数额的3%加处罚款。&lt;/p&gt;&lt;p&gt;　　开户银行：中国建设银行重庆市分行营业部&lt;/p&gt;&lt;p&gt;　　户名：中国保险监督管理委员会重庆监管局&lt;/p&gt;&lt;p&gt;　　账号：50001333600058067698&lt;/p&gt;&lt;pstyle="MARGIN:15.6pt0cm0pt"&gt;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MARGIN:15.6pt0cm0pt;LINE-HEIGHT:23pt"&gt;　　&lt;/p&gt;&lt;pstyle="LINE-HEIGHT:29pt"&gt;　　重庆保监局&lt;/p&gt;&lt;pstyle="LINE-HEIGHT:29pt"&gt;　　2013年12月31日&lt;/p&gt;&lt;!--ContentEnd--&gt;&lt;/span&gt;&lt;/td&gt;</t>
  </si>
  <si>
    <t>http://bxjg.circ.gov.cn/web/site0/tab5241/info3904553.htm</t>
  </si>
  <si>
    <t xml:space="preserve">  渝保监罚〔2013〕134号</t>
  </si>
  <si>
    <t>唐仕刚</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</si>
  <si>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2013〕134号&lt;/p&gt;&lt;pstyle="LINE-HEIGHT:29pt"&gt;当事人：唐仕刚&lt;/p&gt;&lt;pstyle="LINE-HEIGHT:29pt"&gt;身份证号码：51292819491213XXXX&lt;/p&gt;&lt;pstyle="LINE-HEIGHT:29pt"&gt;住址：四川省武胜县沿口镇建设南路X号X楼&lt;/p&gt;&lt;pstyle="LINE-HEIGHT:29pt"&gt;　　经查实，2011年3月个人保险代理人唐仕刚向投保人邹某销售泰康财富人生终身年金保险（分红型）保单1份，年缴保费5万元，10年缴费。2013年5月，邹某向唐仕刚咨询保单收益情况，唐仕刚宣传实际红利比产品说明书中的高档演示红利水平还要高，并称保单持有13年退保可以收回成本50万元。&lt;/p&gt;&lt;pstyle="LINE-HEIGHT:29pt"&gt;　　根据泰康财富人生终身年金保险（分红型）条款、产品说明书、邹某保单的保险利益演示表，当按照假设的高档红利水平计算，保单持有第12年退保总收益为484892元，保单持有第13年退保总收益为513314元。当按照假设的中档红利水平计算，第12年至第15年的退保金总额分别为444317元、466824元、489960元和513846元。因此，只有当红利达到高档演示水平，投保人在第13年末退保的总收益才能达到所交保费总额，而按照中档红利演示水平计算需要15年。邹某持有保单前两个保单年度的实际红利水平约为保险利益演示表上中档红利水平的94%，高档红利水平的53.8%。&lt;/p&gt;&lt;pstyle="LINE-HEIGHT:29pt"&gt;　　以上事实有调查笔录，唐仕刚与邹某谈话录音，邹某持有保单的投保资料复印件及保单分红情况说明，泰康财富人生终身年金保险（分红型）条款，唐仕刚与保险公司签订的保险代理合同等证据证明，足以认定。&lt;/p&gt;&lt;pstyle="LINE-HEIGHT:29pt"&gt;　　我局认为，依据《保险法》的规定及唐仕刚与保险公司签订的保险代理合同的约定，唐仕刚回答投保人邹某的咨询属于保险代理业务活动。唐仕刚在保险代理业务活动中虚假宣传保单收益欺骗投保人的行为，违反《保险法》第131条第（一）项的规定。我局依法向唐仕刚送达了《行政处罚事先告知书》。&lt;/p&gt;&lt;pstyle="LINE-HEIGHT:29pt"&gt;　　唐仕刚陈述申辩认为：1.《保险法》第131条中“保险业务活动”指售前和售中，不包括售后，查实的行为发生在保单销售后。2.自己已获得该笔保单佣金，没有欺骗邹某的违法动机。3.主观上没有欺骗投保人的故意，只是由于自己记忆模糊而误答。4.因该行为发生在保单售后，没有给投保人造成危害后果。5.希望免除或减轻处罚。&lt;/p&gt;&lt;pstyle="LINE-HEIGHT:29pt"&gt;　　针对唐仕刚陈述申辩，我局认为：1.依据《保险法》规定，保险业务活动不限于保单销售环节，还包括咨询、保全、理赔等全流程。唐仕刚与保险公司签订的代理合同明确规定，唐仕刚有义务“向客户提供收取保险费、送达保险单、咨询、协助办理变更保险单和理赔申领事宜等服务”。2.根据在案证据，唐仕刚虚假宣传欺骗投保人的事实清楚，证据确凿充分&lt;b&gt;。&lt;/b&gt;违法动机因人而异，已获得佣金并不能证明没有违法动机。3.唐仕刚不仅在电话中回答邹某咨询，也曾对照书面资料当面向邹某宣传保单收益，均有虚假宣传内容，不存在口误问题。4.保单收益关系到投保人是否减少保额或者是否继续持有保单等事宜，保单售后的虚假宣传仍然具有危害性。5.鉴于唐仕刚的虚假宣传对投保人邹某的影响有限，危害后果较轻，且保险公司已经与唐仕刚解除代理关系等情节，可以从轻处罚。&lt;/p&gt;&lt;pstyle="LINE-HEIGHT:29pt"&gt;　　综上所述，依据《保险法》第174条的规定，我局决定对唐仕刚给予警告。&lt;/p&gt;&lt;pstyle="MARGIN:15.6pt0cm0pt;LINE-HEIGHT:29pt"&gt;　　如不服本处罚决定，可在接到本处罚决定书之日起60日内依法向中国保监会申请行政复议或在3个月内向有管辖权的人民法院提起行政诉讼。&lt;/p&gt;&lt;pstyle="MARGIN:15.6pt0cm0pt;LINE-HEIGHT:29pt"&gt;&lt;/p&gt;&lt;pstyle="LINE-HEIGHT:29pt"&gt;　　重庆保监局&lt;/p&gt;&lt;pstyle="LINE-HEIGHT:29pt"&gt;　　2013年12月31日&lt;/p&gt;&lt;!--ContentEnd--&gt;&lt;/span&gt;&lt;/td&gt;</t>
  </si>
  <si>
    <t>http://bxjg.circ.gov.cn/web/site0/tab5241/info3904552.htm</t>
  </si>
  <si>
    <t xml:space="preserve">  重庆保监局渝保监罚〔2013〕58号</t>
  </si>
  <si>
    <t>人保财险北碚支公司,戴月萍</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</si>
  <si>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&lt;span&gt;渝保监罚〔&lt;spanlang="EN-US"&gt;2013&lt;/span&gt;〕&lt;spanlang="EN-US"&gt;58&lt;/span&gt;号&lt;spanlang="EN-US"&gt;&lt;o:p&gt;&lt;/o:p&gt;&lt;/span&gt;&lt;/span&gt;&lt;/p&gt;&lt;p&gt;　　&lt;spanlang="EN-US"&gt;&lt;o:p&gt;&lt;/o:p&gt;&lt;/span&gt;&lt;/p&gt;&lt;p&gt;　　&lt;span&gt;当事人：&lt;/span&gt;&lt;span&gt;戴月萍&lt;/span&gt;&lt;spanlang="EN-US"&gt;&lt;o:p&gt;&lt;/o:p&gt;&lt;/span&gt;&lt;/p&gt;&lt;p&gt;　　&lt;span&gt;身份证号码：&lt;spanlang="EN-US"&gt;51021519710311XXXX&lt;o:p&gt;&lt;/o:p&gt;&lt;/span&gt;&lt;/span&gt;&lt;/p&gt;&lt;p&gt;　　&lt;span&gt;住址：重庆市北碚区嘉陵村&lt;spanlang="EN-US"&gt;XX&lt;/span&gt;号&lt;spanlang="EN-US"&gt;&lt;o:p&gt;&lt;/o:p&gt;&lt;/span&gt;&lt;/span&gt;&lt;/p&gt;&lt;p&gt;　　&lt;spanlang="EN-US"&gt;&lt;o:p&gt;&lt;/o:p&gt;&lt;/span&gt;&lt;/p&gt;&lt;p&gt;　　&lt;span&gt;经查实，&lt;/span&gt;&lt;span&gt;中国人民财产保险股份有限公司重庆市北碚支公司（以下简称“人保财险北碚支公司”）承诺向投保人重庆永鑫运输公司、重庆铺金汽车运输公司、重庆凯田汽车运输公司给予保险费回扣。&lt;spanlang="EN-US"&gt;2012&lt;/span&gt;年期间，人保财险北碚支公司将前述投保人的&lt;spanlang="EN-US"&gt;2281&lt;/span&gt;笔直销业务虚构为重庆市耘瑞保险代理有限责任公司、重庆风向货运代理有限公司和姚&lt;spanlang="EN-US"&gt;XX&lt;/span&gt;等&lt;spanlang="EN-US"&gt;3&lt;/span&gt;名个人保险代理人的代理业务套取费用，给予投保人保险费回扣&lt;spanlang="EN-US"&gt;769798.2&lt;/span&gt;元。&lt;spanlang="EN-US"&gt;&lt;o:p&gt;&lt;/o:p&gt;&lt;/span&gt;&lt;/span&gt;&lt;/p&gt;&lt;p&gt;　　&lt;span&gt;以上行为有调查笔录，姚&lt;spanlang="EN-US"&gt;XX&lt;/span&gt;提供的《关于重庆永鑫运输公司业务情况的说明》，人保财险北碚支公司提供的手续费清单及相关记账凭证，现场检查事实确认书等证据证明，足以认定。&lt;spanlang="EN-US"&gt;&lt;o:p&gt;&lt;/o:p&gt;&lt;/span&gt;&lt;/span&gt;&lt;/p&gt;&lt;p&gt;　　&lt;span&gt;我局认为，上述行为&lt;/span&gt;&lt;span&gt;违反《保险法》第一百一十六条第（四）项的规定&lt;/span&gt;&lt;span&gt;。戴月萍作为人保财险北碚支公司分管车险业务的&lt;/span&gt;&lt;span&gt;副经理，给予投保人保险费回扣的行为是经其审批同意后实施的，戴月萍应负直接主管责任，&lt;/span&gt;&lt;span&gt;依据《保险法》第一百七十三条的规定&lt;/span&gt;&lt;span&gt;，我局决定对戴月萍警告并&lt;/span&gt;&lt;span&gt;罚款&lt;spanlang="EN-US"&gt;4&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span&gt;&lt;/span&gt;&lt;span&gt;&lt;/span&gt;&lt;o:p&gt;&lt;/o:p&gt;&lt;/span&gt;&lt;/p&gt;&lt;palign="center"&gt;&lt;span&gt;重庆保监局&lt;br&gt;&lt;/span&gt;&lt;spanlang="EN-US"&gt;2013&lt;/span&gt;&lt;span&gt;年&lt;spanlang="EN-US"&gt;6&lt;/span&gt;月&lt;spanlang="EN-US"&gt;19&lt;/span&gt;日&lt;spanlang="EN-US"&gt;&lt;o:p&gt;&lt;/o:p&gt;&lt;/span&gt;&lt;/span&gt;&lt;/p&gt;&lt;!--ContentEnd--&gt;&lt;/span&gt;&lt;/td&gt;</t>
  </si>
  <si>
    <t>http://bxjg.circ.gov.cn/web/site0/tab5241/info2479590.htm</t>
  </si>
  <si>
    <t xml:space="preserve">  重庆保监局渝保监罚〔2013〕57号</t>
  </si>
  <si>
    <t>人保财险北碚支公司</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</si>
  <si>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&lt;span&gt;渝保监罚〔&lt;spanlang="EN-US"&gt;2013&lt;/span&gt;〕&lt;spanlang="EN-US"&gt;57&lt;/span&gt;号&lt;spanlang="EN-US"&gt;&lt;o:p&gt;&lt;/o:p&gt;&lt;/span&gt;&lt;/span&gt;&lt;/p&gt;&lt;p&gt;　　&lt;spanlang="EN-US"&gt;&lt;o:p&gt;&lt;/o:p&gt;&lt;/span&gt;&lt;/p&gt;&lt;p&gt;　　&lt;span&gt;当事人：&lt;/span&gt;&lt;span&gt;中国人民财产保险股份有限公司重庆市北碚支公司&lt;spanlang="EN-US"&gt;&lt;o:p&gt;&lt;/o:p&gt;&lt;/span&gt;&lt;/span&gt;&lt;/p&gt;&lt;p&gt;　　&lt;span&gt;住&lt;spanlang="EN-US"&gt;&lt;span&gt;&lt;/span&gt;&lt;/span&gt;所：重庆市北碚区奔月路&lt;spanlang="EN-US"&gt;100&lt;/span&gt;号&lt;spanlang="EN-US"&gt;&lt;o:p&gt;&lt;/o:p&gt;&lt;/span&gt;&lt;/span&gt;&lt;/p&gt;&lt;p&gt;　　&lt;span&gt;主要负责人：谭晓华&lt;spanlang="EN-US"&gt;&lt;o:p&gt;&lt;/o:p&gt;&lt;/span&gt;&lt;/span&gt;&lt;/p&gt;&lt;p&gt;　　&lt;spanlang="EN-US"&gt;&lt;o:p&gt;&lt;/o:p&gt;&lt;/span&gt;&lt;/p&gt;&lt;p&gt;　　&lt;span&gt;经查实，&lt;/span&gt;&lt;span&gt;中国人民财产保险股份有限公司重庆市北碚支公司（以下简称“人保财险北碚支公司”）承诺向投保人重庆永鑫运输公司、重庆铺金汽车运输公司、重庆凯田汽车运输公司给予保险费回扣。&lt;spanlang="EN-US"&gt;2012&lt;/span&gt;年期间，人保财险北碚支公司将前述投保人的&lt;spanlang="EN-US"&gt;2281&lt;/span&gt;笔直销业务虚构为重庆市耘瑞保险代理有限责任公司、重庆风向货运代理有限公司和姚&lt;spanlang="EN-US"&gt;XX&lt;/span&gt;等&lt;spanlang="EN-US"&gt;3&lt;/span&gt;名个人保险代理人的代理业务套取费用，给予投保人保险费回扣&lt;spanlang="EN-US"&gt;769798.2&lt;/span&gt;元。&lt;spanlang="EN-US"&gt;&lt;o:p&gt;&lt;/o:p&gt;&lt;/span&gt;&lt;/span&gt;&lt;/p&gt;&lt;p&gt;　　&lt;span&gt;以上行为有调查笔录，姚&lt;spanlang="EN-US"&gt;XX&lt;/span&gt;提供的《关于重庆永鑫运输公司业务情况的说明》，人保财险北碚支公司提供的手续费清单及相关记账凭证，现场检查事实确认书等证据证明，足以认定。&lt;spanlang="EN-US"&gt;&lt;o:p&gt;&lt;/o:p&gt;&lt;/span&gt;&lt;/span&gt;&lt;/p&gt;&lt;p&gt;　　&lt;span&gt;我局认为，上述行为&lt;/span&gt;&lt;span&gt;违反《保险法》第一百一十六条第（四）项的规定&lt;/span&gt;&lt;span&gt;。依据《保险法》第一百六十二条的规定&lt;/span&gt;&lt;span&gt;，我局决定对&lt;/span&gt;&lt;span&gt;人保财险北碚支公司罚款&lt;spanlang="EN-US"&gt;18&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span&gt;&lt;/span&gt;&lt;o:p&gt;&lt;/o:p&gt;&lt;/span&gt;&lt;/p&gt;&lt;palign="center"&gt;&lt;span&gt;重庆保监局&lt;spanlang="EN-US"&gt;&lt;o:p&gt;&lt;/o:p&gt;&lt;/span&gt;&lt;/span&gt;&lt;/p&gt;&lt;palign="center"&gt;&lt;spanlang="EN-US"&gt;2013&lt;/span&gt;&lt;span&gt;年&lt;spanlang="EN-US"&gt;6&lt;/span&gt;月&lt;spanlang="EN-US"&gt;19&lt;/span&gt;日&lt;spanlang="EN-US"&gt;&lt;o:p&gt;&lt;/o:p&gt;&lt;/span&gt;&lt;/span&gt;&lt;/p&gt;&lt;!--ContentEnd--&gt;&lt;/span&gt;&lt;/td&gt;</t>
  </si>
  <si>
    <t>http://bxjg.circ.gov.cn/web/site0/tab5241/info2479570.htm</t>
  </si>
  <si>
    <t xml:space="preserve">  重庆保监局渝保监罚〔2013〕56号</t>
  </si>
  <si>
    <t>人保财险重庆分公司,冯渝龙</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</si>
  <si>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&lt;span&gt;渝保监罚〔&lt;spanlang="EN-US"&gt;2013&lt;/span&gt;〕&lt;spanlang="EN-US"&gt;56&lt;/span&gt;号&lt;spanlang="EN-US"&gt;&lt;o:p&gt;&lt;/o:p&gt;&lt;/span&gt;&lt;/span&gt;&lt;/p&gt;&lt;p&gt;　　&lt;spanlang="EN-US"&gt;&lt;o:p&gt;&lt;/o:p&gt;&lt;/span&gt;&lt;/p&gt;&lt;p&gt;　　&lt;span&gt;当事人：&lt;/span&gt;&lt;span&gt;冯渝龙&lt;/span&gt;&lt;spanlang="EN-US"&gt;&lt;o:p&gt;&lt;/o:p&gt;&lt;/span&gt;&lt;/p&gt;&lt;p&gt;　　&lt;span&gt;身份证号码：&lt;spanlang="EN-US"&gt;51021419640522XXXX&lt;o:p&gt;&lt;/o:p&gt;&lt;/span&gt;&lt;/span&gt;&lt;/p&gt;&lt;p&gt;　　&lt;span&gt;住址：重庆市九龙坡区兴胜路&lt;spanlang="EN-US"&gt;XX&lt;/span&gt;号&lt;spanlang="EN-US"&gt;X&lt;/span&gt;单元&lt;spanlang="EN-US"&gt;&lt;o:p&gt;&lt;/o:p&gt;&lt;/span&gt;&lt;/span&gt;&lt;/p&gt;&lt;p&gt;　　&lt;spanlang="EN-US"&gt;&lt;o:p&gt;&lt;/o:p&gt;&lt;/span&gt;&lt;/p&gt;&lt;p&gt;　　&lt;span&gt;经查实，&lt;/span&gt;&lt;span&gt;中国人民财产保险股份有限公司重庆市分公司（以下简称“人保财险重庆市分公司”）车商业务管理部与泛华世纪保险销售服务有限公司重庆分公司（以下简称“泛华世纪重庆分公司”）就代理商业车险达成协议，按保费的&lt;spanlang="EN-US"&gt;18%&lt;/span&gt;支付代理费用。书面委托合同中约定的商业车险手续费率为&lt;spanlang="EN-US"&gt;11%&lt;/span&gt;，其余&lt;spanlang="EN-US"&gt;7%&lt;/span&gt;的费用账外暗中支付。&lt;spanlang="EN-US"&gt;&lt;o:p&gt;&lt;/o:p&gt;&lt;/span&gt;&lt;/span&gt;&lt;/p&gt;&lt;p&gt;　　&lt;spanlang="EN-US"&gt;2012&lt;/span&gt;&lt;span&gt;年&lt;spanlang="EN-US"&gt;12&lt;/span&gt;月，人保财险重庆市分公司通过重庆庆泰企业营销策划有限公司过账，虚假列支“业务宣传费”、“印刷费”，套取代理手续费&lt;spanlang="EN-US"&gt;162074&lt;/span&gt;元暗中支付给泛华世纪重庆分公司。&lt;spanlang="EN-US"&gt;&lt;o:p&gt;&lt;/o:p&gt;&lt;/span&gt;&lt;/span&gt;&lt;/p&gt;&lt;p&gt;　　&lt;span&gt;以上行为有调查笔录，人保财险重庆市分公司出具的《关于费用真实性的说明》，泛华世纪重庆分公司记账凭证复印件，人保财险重庆市分公司记账凭证复印件等证据证明，足以认定。&lt;spanlang="EN-US"&gt;&lt;o:p&gt;&lt;/o:p&gt;&lt;/span&gt;&lt;/span&gt;&lt;/p&gt;&lt;p&gt;　　&lt;span&gt;我局认为，上述行为违反《保险公司中介业务违法行为处罚办法》（保监会令〔&lt;spanlang="EN-US"&gt;2009&lt;/span&gt;〕第&lt;spanlang="EN-US"&gt;4&lt;/span&gt;号）第十条的规定。冯渝龙作为车商业务管理部负责人，账外暗中支付代理费用是经其决定后实施的，冯渝龙应负直接主管责任。依据《保险公司中介业务违法行为处罚办法》第二十条的规定&lt;/span&gt;&lt;span&gt;，我局决定对冯渝龙警告并&lt;/span&gt;&lt;span&gt;罚款&lt;spanlang="EN-US"&gt;2&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&lt;spanlang="EN-US"&gt;&lt;o:p&gt;&lt;/o:p&gt;&lt;/span&gt;&lt;/p&gt;&lt;palign="center"&gt;　　&lt;spanlang="EN-US"&gt;&lt;span&gt;&lt;br&gt;&lt;/span&gt;&lt;/span&gt;&lt;span&gt;重庆保监局&lt;spanlang="EN-US"&gt;&lt;o:p&gt;&lt;/o:p&gt;&lt;/span&gt;&lt;/span&gt;&lt;/p&gt;&lt;palign="center"&gt;&lt;spanlang="EN-US"&gt;2013&lt;/span&gt;&lt;span&gt;年&lt;spanlang="EN-US"&gt;6&lt;/span&gt;月&lt;spanlang="EN-US"&gt;19&lt;/span&gt;日&lt;spanlang="EN-US"&gt;&lt;o:p&gt;&lt;/o:p&gt;&lt;/span&gt;&lt;/span&gt;&lt;/p&gt;&lt;!--ContentEnd--&gt;&lt;/span&gt;&lt;/td&gt;</t>
  </si>
  <si>
    <t>http://bxjg.circ.gov.cn/web/site0/tab5241/info2479550.htm</t>
  </si>
  <si>
    <t xml:space="preserve">  重庆保监局渝保监罚〔2013〕55号</t>
  </si>
  <si>
    <t>人保财险重庆分公司</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</si>
  <si>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&lt;span&gt;渝保监罚〔&lt;spanlang="EN-US"&gt;2013&lt;/span&gt;〕&lt;spanlang="EN-US"&gt;55&lt;/span&gt;号&lt;spanlang="EN-US"&gt;&lt;o:p&gt;&lt;/o:p&gt;&lt;/span&gt;&lt;/span&gt;&lt;/p&gt;&lt;p&gt;　　&lt;spanlang="EN-US"&gt;&lt;o:p&gt;&lt;/o:p&gt;&lt;/span&gt;&lt;/p&gt;&lt;p&gt;　　&lt;span&gt;当事人：&lt;/span&gt;&lt;span&gt;中国人民财产保险股份有限公司重庆市分公司&lt;spanlang="EN-US"&gt;&lt;o:p&gt;&lt;/o:p&gt;&lt;/span&gt;&lt;/span&gt;&lt;/p&gt;&lt;p&gt;　　&lt;span&gt;住&lt;spanlang="EN-US"&gt;&lt;span&gt;&lt;/span&gt;&lt;/span&gt;所：重庆市渝中区沧白路&lt;spanlang="EN-US"&gt;40&lt;/span&gt;号&lt;spanlang="EN-US"&gt;&lt;o:p&gt;&lt;/o:p&gt;&lt;/span&gt;&lt;/span&gt;&lt;/p&gt;&lt;p&gt;　　&lt;span&gt;主要负责人：龙保勇&lt;spanlang="EN-US"&gt;&lt;o:p&gt;&lt;/o:p&gt;&lt;/span&gt;&lt;/span&gt;&lt;/p&gt;&lt;p&gt;　　&lt;spanlang="EN-US"&gt;&lt;o:p&gt;&lt;/o:p&gt;&lt;/span&gt;&lt;/p&gt;&lt;p&gt;　　&lt;span&gt;经查实，&lt;/span&gt;&lt;span&gt;中国人民财产保险股份有限公司重庆市分公司&lt;spanlang="EN-US"&gt;(&lt;/span&gt;以下简称“人保财险重庆市分公司”&lt;spanlang="EN-US"&gt;)&lt;/span&gt;车商业务管理部与泛华世纪保险销售服务有限公司重庆分公司（以下简称“泛华世纪重庆分公司”）就代理商业车险达成协议，按保费的&lt;spanlang="EN-US"&gt;18%&lt;/span&gt;支付代理费用。书面委托合同中约定的商业车险手续费率为&lt;spanlang="EN-US"&gt;11%&lt;/span&gt;，其余&lt;spanlang="EN-US"&gt;7%&lt;/span&gt;的费用账外暗中支付。&lt;spanlang="EN-US"&gt;&lt;o:p&gt;&lt;/o:p&gt;&lt;/span&gt;&lt;/span&gt;&lt;/p&gt;&lt;p&gt;　　&lt;spanlang="EN-US"&gt;2012&lt;/span&gt;&lt;span&gt;年&lt;spanlang="EN-US"&gt;12&lt;/span&gt;月，人保财险重庆市分公司通过重庆庆泰企业营销策划有限公司过账，虚假列支“业务宣传费”、“印刷费”，套取代理手续费&lt;spanlang="EN-US"&gt;162074&lt;/span&gt;元暗中支付给泛华世纪重庆分公司。&lt;spanlang="EN-US"&gt;&lt;o:p&gt;&lt;/o:p&gt;&lt;/span&gt;&lt;/span&gt;&lt;/p&gt;&lt;p&gt;　　&lt;span&gt;以上行为有人保财险重庆市分公司出具的《关于费用真实性的说明》，冯&lt;spanlang="EN-US"&gt;XX&lt;/span&gt;等人的调查笔录，泛华世纪重庆分公司记账凭证复印件，人保财险重庆市分公司记账凭证复印件等证据证明，足以认定。&lt;spanlang="EN-US"&gt;&lt;o:p&gt;&lt;/o:p&gt;&lt;/span&gt;&lt;/span&gt;&lt;/p&gt;&lt;p&gt;　　&lt;span&gt;我局认为，上述行为违反《保险公司中介业务违法行为处罚办法》（保监会令〔&lt;spanlang="EN-US"&gt;2009&lt;/span&gt;〕第&lt;spanlang="EN-US"&gt;4&lt;/span&gt;号）第十条的规定。依据《保险公司中介业务违法行为处罚办法》第二十条的规定&lt;/span&gt;&lt;span&gt;，我局决定对&lt;/span&gt;&lt;span&gt;人保财险重庆市分公司罚款&lt;spanlang="EN-US"&gt;9&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align="center"&gt;&lt;span&gt;重庆保监局&lt;spanlang="EN-US"&gt;&lt;o:p&gt;&lt;/o:p&gt;&lt;/span&gt;&lt;/span&gt;&lt;/p&gt;&lt;palign="center"&gt;&lt;spanlang="EN-US"&gt;2013&lt;/span&gt;&lt;span&gt;年&lt;spanlang="EN-US"&gt;6&lt;/span&gt;月&lt;spanlang="EN-US"&gt;19&lt;/span&gt;日&lt;spanlang="EN-US"&gt;&lt;o:p&gt;&lt;/o:p&gt;&lt;/span&gt;&lt;/span&gt;&lt;/p&gt;&lt;!--ContentEnd--&gt;&lt;/span&gt;&lt;/td&gt;</t>
  </si>
  <si>
    <t>http://bxjg.circ.gov.cn/web/site0/tab5241/info2479500.htm</t>
  </si>
  <si>
    <t xml:space="preserve">  重庆保监局渝保监罚〔2013〕54号</t>
  </si>
  <si>
    <t>平安产险北碚支公司</t>
  </si>
  <si>
    <t>2013年5月17日</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</si>
  <si>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&lt;span&gt;渝保监罚〔&lt;spanlang="EN-US"&gt;2013&lt;/span&gt;〕&lt;spanlang="EN-US"&gt;54&lt;/span&gt;号&lt;spanlang="EN-US"&gt;&lt;o:p&gt;&lt;/o:p&gt;&lt;/span&gt;&lt;/span&gt;&lt;/p&gt;&lt;p&gt;　　&lt;spanlang="EN-US"&gt;&lt;o:p&gt;&lt;/o:p&gt;&lt;/span&gt;&lt;/p&gt;&lt;p&gt;　　&lt;span&gt;当事人：&lt;/span&gt;&lt;span&gt;中国平安财产保险股份有限公司重庆市北碚支公司&lt;spanlang="EN-US"&gt;&lt;o:p&gt;&lt;/o:p&gt;&lt;/span&gt;&lt;/span&gt;&lt;/p&gt;&lt;p&gt;　　&lt;span&gt;住&lt;spanlang="EN-US"&gt;&lt;span&gt;&lt;/span&gt;&lt;/span&gt;所：重庆市北碚区龙溪路&lt;spanlang="EN-US"&gt;1&lt;/span&gt;号宇讯大楼一楼&lt;spanlang="EN-US"&gt;&lt;o:p&gt;&lt;/o:p&gt;&lt;/span&gt;&lt;/span&gt;&lt;/p&gt;&lt;p&gt;　　&lt;span&gt;主要负责人：王啸&lt;spanlang="EN-US"&gt;&lt;o:p&gt;&lt;/o:p&gt;&lt;/span&gt;&lt;/span&gt;&lt;/p&gt;&lt;p&gt;　　&lt;spanlang="EN-US"&gt;&lt;o:p&gt;&lt;/o:p&gt;&lt;/span&gt;&lt;/p&gt;&lt;p&gt;　　&lt;span&gt;经查，&lt;spanlang="EN-US"&gt;2012&lt;/span&gt;年&lt;spanlang="EN-US"&gt;11&lt;/span&gt;月&lt;spanlang="EN-US"&gt;7&lt;/span&gt;日上午，投保人谢某和蒋某到中国平安财产保险股份有限公司重庆市北碚支公司（以下简称：“平安产险北碚支公司”）投保摩托车交强险。平安产险北碚支公司工作人员告知谢某和蒋某，交齐投保资料和保费后需等一个星期才能办理摩托车交强险，致投保人谢某和蒋某未能当场办理摩托车交强险。&lt;spanlang="EN-US"&gt;&lt;o:p&gt;&lt;/o:p&gt;&lt;/span&gt;&lt;/span&gt;&lt;/p&gt;&lt;p&gt;　　&lt;span&gt;另查明，平安产险北碚支公司未及时承保的摩托车交强险业务还有&lt;spanlang="EN-US"&gt;34&lt;/span&gt;笔。&lt;spanlang="EN-US"&gt;&lt;o:p&gt;&lt;/o:p&gt;&lt;/span&gt;&lt;/span&gt;&lt;/p&gt;&lt;p&gt;　　&lt;span&gt;以上行为有相关人员的询问笔录、投保人递交的投保资料，平安产险北碚支公司《关于摩托车承保工作的整改情况汇报》等证据证明，足以认定。&lt;spanlang="EN-US"&gt;&lt;o:p&gt;&lt;/o:p&gt;&lt;/span&gt;&lt;/span&gt;&lt;/p&gt;&lt;p&gt;　　&lt;span&gt;我局认为，上述行为构成拖延承保交强险，违反《机动车交通事故责任强制保险条例》第十条的规定。&lt;spanlang="EN-US"&gt;&lt;o:p&gt;&lt;/o:p&gt;&lt;/span&gt;&lt;/span&gt;&lt;/p&gt;&lt;p&gt;　　&lt;span&gt;我局于&lt;spanlang="EN-US"&gt;2013&lt;/span&gt;年&lt;spanlang="EN-US"&gt;4&lt;/span&gt;月&lt;spanlang="EN-US"&gt;22&lt;/span&gt;日依法向&lt;/span&gt;&lt;span&gt;平安产险北碚支公司&lt;/span&gt;&lt;span&gt;送达了《行政处罚事先告知书》。&lt;spanlang="EN-US"&gt;&lt;o:p&gt;&lt;/o:p&gt;&lt;/span&gt;&lt;/span&gt;&lt;/p&gt;&lt;p&gt;　　&lt;span&gt;平安产险北碚支公司提出申辩意见，对拖延承保摩托车交强险的违法行为没有异议，但认为处罚过严，请求撤销或减轻原处罚意见。理由为：其一，虽该项业务亏损，但对本地摩托车承保并未推脱逃避；其二，拖延承保摩托车交强险是由于公司人力不足，员工对该项工作没有引起足够重视造成的，并非故意拖延承保；其三，公司已经积极整改。&lt;spanlang="EN-US"&gt;&lt;o:p&gt;&lt;/o:p&gt;&lt;/span&gt;&lt;/span&gt;&lt;/p&gt;&lt;p&gt;　　&lt;span&gt;针对平安产险北碚支公司的申辩意见，我局认为&lt;spanlang="EN-US"&gt;:&lt;o:p&gt;&lt;/o:p&gt;&lt;/span&gt;&lt;/span&gt;&lt;/p&gt;&lt;p&gt;　　&lt;span&gt;其一，依法律规定，无论经营情况如何，也无论是否为本地区摩托车，获得经营交强险资格的保险公司在没有经监管机关批准退出之前，不得拒绝或拖延承保交强险。&lt;spanlang="EN-US"&gt;&lt;o:p&gt;&lt;/o:p&gt;&lt;/span&gt;&lt;/span&gt;&lt;/p&gt;&lt;p&gt;　　&lt;span&gt;其二，&lt;/span&gt;&lt;span&gt;摩托车交强险承保流程相对简单，从调查情况看，投保摩托车交强险的客户并不多&lt;/span&gt;&lt;span&gt;，且人力不足、&lt;/span&gt;&lt;span&gt;员工不重视正说明公司管理存在问题，公司理应承担其违法后果。&lt;spanlang="EN-US"&gt;&lt;o:p&gt;&lt;/o:p&gt;&lt;/span&gt;&lt;/span&gt;&lt;/p&gt;&lt;p&gt;　　&lt;span&gt;其三，拖延承保交强险直接损害投保人的利益，我局于&lt;spanlang="EN-US"&gt;2012&lt;/span&gt;年&lt;spanlang="EN-US"&gt;8&lt;/span&gt;月对行业内拒绝、拖延承保摩托车交强险的行为进行了通报和警示，并单独对平安产险重庆分公司下发监管函，要求加大管控力度，杜绝再次发生拒绝或拖延承保摩托车交强险的违法行为。&lt;/span&gt;&lt;span&gt;平安产险北碚支公司&lt;/span&gt;&lt;span&gt;无视监管要求继续违法，且拖延承保达&lt;/span&gt;&lt;spanlang="EN-US"&gt;35&lt;/span&gt;&lt;span&gt;笔之&lt;/span&gt;&lt;span&gt;多，违法情节严重。&lt;spanlang="EN-US"&gt;&lt;o:p&gt;&lt;/o:p&gt;&lt;/span&gt;&lt;/span&gt;&lt;/p&gt;&lt;p&gt;　　&lt;span&gt;其四，&lt;/span&gt;&lt;span&gt;虽然平安产险北碚支公司开展了一些整改工作，但&lt;/span&gt;&lt;span&gt;未按规定追究相关人员责任，&lt;/span&gt;&lt;span&gt;不符合我局行政处罚裁量标准规定的从轻处罚情节的认定条件。&lt;spanlang="EN-US"&gt;&lt;span&gt;&lt;/span&gt;&lt;o:p&gt;&lt;/o:p&gt;&lt;/span&gt;&lt;/span&gt;&lt;/p&gt;&lt;p&gt;　　&lt;span&gt;综上所述，对平安产险北碚支公司的申辩意见不予采信。&lt;spanlang="EN-US"&gt;&lt;o:p&gt;&lt;/o:p&gt;&lt;/span&gt;&lt;/span&gt;&lt;/p&gt;&lt;p&gt;　　&lt;span&gt;依据《机动车交通事故责任强制保险条例》第三十八条第（一）项的规定，我局决定责令平安产险北碚支公司停止接受车险（含商业车险和交强险）新业务&lt;spanlang="EN-US"&gt;3&lt;/span&gt;个月，自本处罚决定书送达之日起执行。&lt;spanlang="EN-US"&gt;&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lang="EN-US"&gt;&lt;o:p&gt;&lt;/o:p&gt;&lt;/span&gt;&lt;/p&gt;&lt;p&gt;　　&lt;spanlang="EN-US"&gt;&lt;o:p&gt;&lt;/o:p&gt;&lt;/span&gt;&lt;/p&gt;&lt;p&gt;　　&lt;spanlang="EN-US"&gt;&lt;o:p&gt;&lt;/o:p&gt;&lt;/span&gt;&lt;/p&gt;&lt;palign="center"&gt;&lt;spanlang="EN-US"&gt;&lt;span&gt;&lt;/span&gt;&lt;/span&gt;&lt;span&gt;重庆保监局&lt;spanlang="EN-US"&gt;&lt;o:p&gt;&lt;/o:p&gt;&lt;/span&gt;&lt;/span&gt;&lt;/p&gt;&lt;palign="center"&gt;&lt;spanlang="EN-US"&gt;2013&lt;/span&gt;&lt;span&gt;年&lt;spanlang="EN-US"&gt;5&lt;/span&gt;月&lt;spanlang="EN-US"&gt;17&lt;/span&gt;日&lt;spanlang="EN-US"&gt;&lt;o:p&gt;&lt;/o:p&gt;&lt;/span&gt;&lt;/span&gt;&lt;/p&gt;&lt;!--ContentEnd--&gt;&lt;/span&gt;&lt;/td&gt;</t>
  </si>
  <si>
    <t>http://bxjg.circ.gov.cn/web/site0/tab5241/info2450550.htm</t>
  </si>
  <si>
    <t xml:space="preserve">  重庆保监局渝保监罚〔2013〕53号</t>
  </si>
  <si>
    <t>平安产险荣昌支公司</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</si>
  <si>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&lt;span&gt;渝保监罚〔&lt;spanlang="EN-US"&gt;2013&lt;/span&gt;〕&lt;spanlang="EN-US"&gt;53&lt;/span&gt;号&lt;spanlang="EN-US"&gt;&lt;o:p&gt;&lt;/o:p&gt;&lt;/span&gt;&lt;/span&gt;&lt;/p&gt;&lt;p&gt;　　&lt;spanlang="EN-US"&gt;&lt;o:p&gt;&lt;/o:p&gt;&lt;/span&gt;&lt;/p&gt;&lt;p&gt;　　&lt;span&gt;当事人：&lt;/span&gt;&lt;span&gt;中国平安财产保险股份有限公司荣昌支公司&lt;/span&gt;&lt;spanlang="EN-US"&gt;&lt;o:p&gt;&lt;/o:p&gt;&lt;/span&gt;&lt;/p&gt;&lt;p&gt;　　&lt;span&gt;住&lt;spanlang="EN-US"&gt;&lt;span&gt;&lt;/span&gt;&lt;/span&gt;所：重庆市荣昌县昌州街道迎宾大道&lt;spanlang="EN-US"&gt;9&lt;/span&gt;号&lt;spanlang="EN-US"&gt;16&lt;/span&gt;幢&lt;spanlang="EN-US"&gt;&lt;o:p&gt;&lt;/o:p&gt;&lt;/span&gt;&lt;/span&gt;&lt;/p&gt;&lt;p&gt;　　&lt;span&gt;主要负责人：张正红&lt;spanlang="EN-US"&gt;&lt;o:p&gt;&lt;/o:p&gt;&lt;/span&gt;&lt;/span&gt;&lt;/p&gt;&lt;p&gt;　　&lt;spanlang="EN-US"&gt;&lt;o:p&gt;&lt;/o:p&gt;&lt;/span&gt;&lt;/p&gt;&lt;p&gt;　　&lt;span&gt;经查，&lt;spanlang="EN-US"&gt;2012&lt;/span&gt;年&lt;spanlang="EN-US"&gt;9&lt;/span&gt;月&lt;spanlang="EN-US"&gt;18&lt;/span&gt;日上午，投保人傅某到&lt;/span&gt;&lt;span&gt;中国平安财产保险股份有限公司荣昌支公司（以下简称“平安产险荣昌支公司”）&lt;/span&gt;&lt;span&gt;投保摩托车交强险。&lt;/span&gt;&lt;span&gt;平安产险荣昌支公司&lt;/span&gt;&lt;span&gt;工作人员在确认投保资料齐全后没有立即办理投保手续，而是告知傅某先填写投保单，并要求傅某将投保日期填写为&lt;spanlang="EN-US"&gt;2012&lt;/span&gt;年&lt;spanlang="EN-US"&gt;9&lt;/span&gt;月&lt;spanlang="EN-US"&gt;29&lt;/span&gt;日，保险期限填写为&lt;spanlang="EN-US"&gt;2012&lt;/span&gt;年&lt;spanlang="EN-US"&gt;9&lt;/span&gt;月&lt;spanlang="EN-US"&gt;30&lt;/span&gt;日零时起，等到&lt;spanlang="EN-US"&gt;2012&lt;/span&gt;年&lt;spanlang="EN-US"&gt;9&lt;/span&gt;月&lt;spanlang="EN-US"&gt;29&lt;/span&gt;日再到公司正式办理投保手续。&lt;spanlang="EN-US"&gt;&lt;o:p&gt;&lt;/o:p&gt;&lt;/span&gt;&lt;/span&gt;&lt;/p&gt;&lt;p&gt;　　&lt;span&gt;另查明，&lt;/span&gt;&lt;span&gt;平安产险荣昌支公司&lt;/span&gt;&lt;span&gt;未及时承保的摩托车交强险业务还有&lt;spanlang="EN-US"&gt;61&lt;/span&gt;笔。&lt;spanlang="EN-US"&gt;&lt;o:p&gt;&lt;/o:p&gt;&lt;/span&gt;&lt;/span&gt;&lt;/p&gt;&lt;p&gt;　　&lt;span&gt;以上行为有相关人员的调查笔录、&lt;/span&gt;&lt;span&gt;平安产险荣昌支公司&lt;/span&gt;&lt;span&gt;提供的《关于上报我司摩托车交强险承保情况说明的报告》、傅某投保时的录音资料、相关投保单及保险单等证据证明，足以认定。&lt;/span&gt;&lt;spanlang="EN-US"&gt;&lt;o:p&gt;&lt;/o:p&gt;&lt;/span&gt;&lt;/p&gt;&lt;p&gt;　　&lt;span&gt;我局认为，上述行为构成拖延承保交强险，违反《机动车交通事故责任强制保险条例》第十条的规定。&lt;spanlang="EN-US"&gt;&lt;o:p&gt;&lt;/o:p&gt;&lt;/span&gt;&lt;/span&gt;&lt;/p&gt;&lt;p&gt;　　&lt;spanlang="EN-US"&gt;&lt;span&gt;&lt;/span&gt;&lt;/span&gt;&lt;span&gt;我局于&lt;spanlang="EN-US"&gt;2013&lt;/span&gt;年&lt;spanlang="EN-US"&gt;4&lt;/span&gt;月&lt;spanlang="EN-US"&gt;22&lt;/span&gt;日依法向&lt;/span&gt;&lt;span&gt;平安产险荣昌支公司&lt;/span&gt;&lt;span&gt;送达了《行政处罚事先告知书》。&lt;spanlang="EN-US"&gt;&lt;o:p&gt;&lt;/o:p&gt;&lt;/span&gt;&lt;/span&gt;&lt;/p&gt;&lt;p&gt;　　&lt;span&gt;平安产险荣昌支公司&lt;/span&gt;&lt;span&gt;提出申辩，承认存在拖延承保摩托车交强险的行为，但认为处罚过重，希望撤销或减轻原处罚意见。理由为：其一，拖延是人力不足及办公场所狭窄所致。为了不让客户等待，采取了先收单，约定取单时间的方式承保。其二，公司接受监管检查后，积极整改，处罚意见未能充分考虑公司后期的整改情况。&lt;spanlang="EN-US"&gt;&lt;o:p&gt;&lt;/o:p&gt;&lt;/span&gt;&lt;/span&gt;&lt;/p&gt;&lt;p&gt;　　&lt;span&gt;针对&lt;/span&gt;&lt;span&gt;平安产险荣昌支公司&lt;/span&gt;&lt;span&gt;的申辩意见，我局认为：&lt;spanlang="EN-US"&gt;&lt;o:p&gt;&lt;/o:p&gt;&lt;/span&gt;&lt;/span&gt;&lt;/p&gt;&lt;p&gt;　　&lt;span&gt;其一，&lt;/span&gt;&lt;span&gt;人力不足正说明公司未安排适当的人力办理摩托车交强险业务，管理上存在问题。&lt;spanlang="EN-US"&gt;&lt;o:p&gt;&lt;/o:p&gt;&lt;/span&gt;&lt;/span&gt;&lt;/p&gt;&lt;p&gt;　　&lt;span&gt;其二，职场狭窄与拖延承保摩托车交强险没有必然联系，且摩托车交强险承保手续并不复杂，均可当场办理。&lt;spanlang="EN-US"&gt;&lt;o:p&gt;&lt;/o:p&gt;&lt;/span&gt;&lt;/span&gt;&lt;/p&gt;&lt;p&gt;　　&lt;span&gt;其三，拖延承保交强险直接损害投保人的利益，我局于&lt;spanlang="EN-US"&gt;2012&lt;/span&gt;年&lt;spanlang="EN-US"&gt;8&lt;/span&gt;月对行业内拒绝、拖延承保摩托车交强险的行为进行了通报和警示，并单独对平安产险重庆分公司下发监管函，要求加大管控力度，杜绝再次发生拒绝或拖延承保摩托车交强险的违法行为。&lt;/span&gt;&lt;span&gt;平安产险荣昌支公司&lt;/span&gt;&lt;span&gt;无视监管要求继续违法，且拖延承保达&lt;/span&gt;&lt;spanlang="EN-US"&gt;62&lt;/span&gt;&lt;span&gt;笔之&lt;/span&gt;&lt;span&gt;多，违法情节严重。&lt;spanlang="EN-US"&gt;&lt;o:p&gt;&lt;/o:p&gt;&lt;/span&gt;&lt;/span&gt;&lt;/p&gt;&lt;p&gt;　　&lt;span&gt;其四，&lt;/span&gt;&lt;span&gt;虽然平安产险荣昌支公司开展了一些整改工作，但&lt;/span&gt;&lt;span&gt;未按规定追究相关人员责任，&lt;/span&gt;&lt;span&gt;不符合我局行政处罚裁量标准规定的从轻处罚情节的认定条件。&lt;spanlang="EN-US"&gt;&lt;span&gt;&lt;/span&gt;&lt;o:p&gt;&lt;/o:p&gt;&lt;/span&gt;&lt;/span&gt;&lt;/p&gt;&lt;p&gt;　　&lt;span&gt;综上所述，对&lt;/span&gt;&lt;span&gt;平安产险荣昌支公司&lt;/span&gt;&lt;span&gt;的申辩意见不予采信。&lt;spanlang="EN-US"&gt;&lt;o:p&gt;&lt;/o:p&gt;&lt;/span&gt;&lt;/span&gt;&lt;/p&gt;&lt;p&gt;　　&lt;span&gt;依据《机动车交通事故责任强制保险条例》第三十八条第（一）项的规定，我局决定责令&lt;/span&gt;&lt;span&gt;平安产险荣昌支公司&lt;/span&gt;&lt;span&gt;停止接受车险（含商业车险和交强险）新业务&lt;spanlang="EN-US"&gt;4&lt;/span&gt;个月，自本处罚决定书送达之日起执行。&lt;spanlang="EN-US"&gt;&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lang="EN-US"&gt;&lt;o:p&gt;&lt;/o:p&gt;&lt;/span&gt;&lt;/p&gt;&lt;p&gt;　　&lt;spanlang="EN-US"&gt;&lt;o:p&gt;&lt;/o:p&gt;&lt;/span&gt;&lt;/p&gt;&lt;p&gt;　　&lt;spanlang="EN-US"&gt;&lt;o:p&gt;&lt;/o:p&gt;&lt;/span&gt;&lt;/p&gt;&lt;palign="center"&gt;&lt;span&gt;重庆保监局&lt;spanlang="EN-US"&gt;&lt;o:p&gt;&lt;/o:p&gt;&lt;/span&gt;&lt;/span&gt;&lt;/p&gt;&lt;palign="center"&gt;&lt;spanlang="EN-US"&gt;2013&lt;/span&gt;&lt;span&gt;年&lt;spanlang="EN-US"&gt;5&lt;/span&gt;月&lt;spanlang="EN-US"&gt;17&lt;/span&gt;日&lt;spanlang="EN-US"&gt;&lt;o:p&gt;&lt;/o:p&gt;&lt;/span&gt;&lt;/span&gt;&lt;/p&gt;&lt;!--ContentEnd--&gt;&lt;/span&gt;&lt;/td&gt;</t>
  </si>
  <si>
    <t>http://bxjg.circ.gov.cn/web/site0/tab5241/info2450540.htm</t>
  </si>
  <si>
    <t xml:space="preserve">  重庆保监局渝保监罚〔2013〕52号</t>
  </si>
  <si>
    <t>中华联合黔江营销服务部,吴海峰</t>
  </si>
  <si>
    <t>2013年5月15日</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</si>
  <si>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&lt;span&gt;渝保监罚〔&lt;spanlang="EN-US"&gt;2013&lt;/span&gt;〕&lt;spanlang="EN-US"&gt;52&lt;/span&gt;号&lt;spanlang="EN-US"&gt;&lt;o:p&gt;&lt;/o:p&gt;&lt;/span&gt;&lt;/span&gt;&lt;/p&gt;&lt;p&gt;　　&lt;spanlang="EN-US"&gt;&lt;o:p&gt;&lt;/o:p&gt;&lt;/span&gt;&lt;/p&gt;&lt;p&gt;　　&lt;span&gt;当事人：&lt;/span&gt;&lt;span&gt;吴海峰&lt;/span&gt;&lt;spanlang="EN-US"&gt;&lt;o:p&gt;&lt;/o:p&gt;&lt;/span&gt;&lt;/p&gt;&lt;p&gt;　　&lt;span&gt;身份证号码：&lt;spanlang="EN-US"&gt;51021519700301XXXX&lt;o:p&gt;&lt;/o:p&gt;&lt;/span&gt;&lt;/span&gt;&lt;/p&gt;&lt;p&gt;　　&lt;span&gt;住址：重庆市渝中区和平路&lt;spanlang="EN-US"&gt;XXX&lt;/span&gt;号&lt;spanlang="EN-US"&gt;&lt;o:p&gt;&lt;/o:p&gt;&lt;/span&gt;&lt;/span&gt;&lt;/p&gt;&lt;p&gt;　　&lt;spanlang="EN-US"&gt;&lt;o:p&gt;&lt;/o:p&gt;&lt;/span&gt;&lt;/p&gt;&lt;p&gt;　　&lt;span&gt;经查实，&lt;spanlang="EN-US"&gt;2011&lt;/span&gt;年至&lt;spanlang="EN-US"&gt;2012&lt;/span&gt;年期间，中华联合财产保险股份有限公司重庆分公司黔江营销服务部（以下简称“中华联合黔江营销服务部”）&lt;/span&gt;&lt;span&gt;虚假列支费用&lt;spanlang="EN-US"&gt;458617&lt;/span&gt;元。其中，&lt;spanlang="EN-US"&gt;2011&lt;/span&gt;年虚假列支&lt;spanlang="EN-US"&gt;4&lt;/span&gt;笔宣传费、&lt;spanlang="EN-US"&gt;1&lt;/span&gt;笔印刷费、&lt;spanlang="EN-US"&gt;1&lt;/span&gt;笔会议费、&lt;spanlang="EN-US"&gt;1&lt;/span&gt;笔车辆修理费共计&lt;spanlang="EN-US"&gt;376877&lt;/span&gt;元。&lt;spanlang="EN-US"&gt;2012&lt;/span&gt;年&lt;spanlang="EN-US"&gt;3&lt;/span&gt;月虚假列支职场租赁费&lt;spanlang="EN-US"&gt;81740&lt;/span&gt;元。&lt;spanlang="EN-US"&gt;&lt;o:p&gt;&lt;/o:p&gt;&lt;/span&gt;&lt;/span&gt;&lt;/p&gt;&lt;p&gt;　　&lt;span&gt;以上行为有调查笔录、中华联合&lt;/span&gt;&lt;span&gt;财产保险股份有限公司&lt;/span&gt;&lt;span&gt;重庆分公司关于&lt;spanlang="EN-US"&gt;2012&lt;/span&gt;年第&lt;spanlang="EN-US"&gt;3&lt;/span&gt;次数据真实性自查报告、财务记账凭证、租赁合同等证据证明，足以认定。&lt;/span&gt;&lt;spanlang="EN-US"&gt;&lt;o:p&gt;&lt;/o:p&gt;&lt;/span&gt;&lt;/p&gt;&lt;p&gt;　　&lt;span&gt;我局认为，上述行为违反&lt;/span&gt;&lt;span&gt;《保险法》第八十六条第二款的规定&lt;/span&gt;&lt;span&gt;。吴海峰作为中华联合黔江营销服务部经理，对上述违法行为负有直接责任。依据《保险法》第一百七十三条的规定，我局决定对吴海峰警告并罚款&lt;spanlang="EN-US"&gt;4&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align="center"&gt;&lt;span&gt;重庆保监局&lt;spanlang="EN-US"&gt;&lt;o:p&gt;&lt;/o:p&gt;&lt;/span&gt;&lt;/span&gt;&lt;/p&gt;&lt;palign="center"&gt;&lt;spanlang="EN-US"&gt;2013&lt;/span&gt;&lt;span&gt;年&lt;spanlang="EN-US"&gt;5&lt;/span&gt;月&lt;spanlang="EN-US"&gt;15&lt;/span&gt;日&lt;spanlang="EN-US"&gt;&lt;o:p&gt;&lt;/o:p&gt;&lt;/span&gt;&lt;/span&gt;&lt;/p&gt;&lt;!--ContentEnd--&gt;&lt;/span&gt;&lt;/td&gt;</t>
  </si>
  <si>
    <t>http://bxjg.circ.gov.cn/web/site0/tab5241/info244545.htm</t>
  </si>
  <si>
    <t xml:space="preserve">  重庆保监局渝保监罚〔2013〕51号</t>
  </si>
  <si>
    <t>中华联合黔江营销服务部</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</si>
  <si>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&lt;span&gt;渝保监罚〔&lt;spanlang="EN-US"&gt;2013&lt;/span&gt;〕&lt;spanlang="EN-US"&gt;51&lt;/span&gt;号&lt;spanlang="EN-US"&gt;&lt;o:p&gt;&lt;/o:p&gt;&lt;/span&gt;&lt;/span&gt;&lt;/p&gt;&lt;p&gt;　　&lt;spanlang="EN-US"&gt;&lt;o:p&gt;&lt;/o:p&gt;&lt;/span&gt;&lt;/p&gt;&lt;p&gt;　　&lt;span&gt;当事人：&lt;/span&gt;&lt;span&gt;中华联合财产保险股份有限公司重庆分公司黔江营销服务部&lt;/span&gt;&lt;spanlang="EN-US"&gt;&lt;o:p&gt;&lt;/o:p&gt;&lt;/span&gt;&lt;/p&gt;&lt;p&gt;　　&lt;span&gt;住&lt;spanlang="EN-US"&gt;&lt;span&gt;&lt;/span&gt;&lt;/span&gt;所：重庆市黔江区新华大道中段&lt;spanlang="EN-US"&gt;2&lt;/span&gt;号&lt;spanlang="EN-US"&gt;&lt;o:p&gt;&lt;/o:p&gt;&lt;/span&gt;&lt;/span&gt;&lt;/p&gt;&lt;p&gt;　　&lt;span&gt;主要负责人：吴海峰&lt;spanlang="EN-US"&gt;&lt;o:p&gt;&lt;/o:p&gt;&lt;/span&gt;&lt;/span&gt;&lt;/p&gt;&lt;p&gt;　　&lt;spanlang="EN-US"&gt;&lt;o:p&gt;&lt;/o:p&gt;&lt;/span&gt;&lt;/p&gt;&lt;p&gt;　　&lt;span&gt;经查实，&lt;spanlang="EN-US"&gt;2011&lt;/span&gt;年至&lt;spanlang="EN-US"&gt;2012&lt;/span&gt;年期间，中华联合财产保险股份有限公司重庆分公司黔江营销服务部（以下简称：“中华联合黔江营销服务部”）&lt;/span&gt;&lt;span&gt;虚假列支费用&lt;spanlang="EN-US"&gt;458617&lt;/span&gt;元。其中，&lt;spanlang="EN-US"&gt;2011&lt;/span&gt;年虚假列支&lt;spanlang="EN-US"&gt;4&lt;/span&gt;笔宣传费、&lt;spanlang="EN-US"&gt;1&lt;/span&gt;笔印刷费、&lt;spanlang="EN-US"&gt;1&lt;/span&gt;笔会议费、&lt;spanlang="EN-US"&gt;1&lt;/span&gt;笔车辆修理费共计&lt;spanlang="EN-US"&gt;376877&lt;/span&gt;元。&lt;spanlang="EN-US"&gt;2012&lt;/span&gt;年&lt;spanlang="EN-US"&gt;3&lt;/span&gt;月虚假列支职场租赁费&lt;spanlang="EN-US"&gt;81740&lt;/span&gt;元。&lt;spanlang="EN-US"&gt;&lt;o:p&gt;&lt;/o:p&gt;&lt;/span&gt;&lt;/span&gt;&lt;/p&gt;&lt;p&gt;　　&lt;span&gt;以上行为有调查笔录、中华联合财产保险股份有限公司重庆分公司关于&lt;spanlang="EN-US"&gt;2012&lt;/span&gt;年第&lt;spanlang="EN-US"&gt;3&lt;/span&gt;次数据真实性自查报告、财务记账凭证、租赁合同等证据证明，足以认定。&lt;/span&gt;&lt;spanlang="EN-US"&gt;&lt;o:p&gt;&lt;/o:p&gt;&lt;/span&gt;&lt;/p&gt;&lt;p&gt;　　&lt;span&gt;我局认为，上述行为违反&lt;/span&gt;&lt;span&gt;《保险法》第八十六条第二款的规定&lt;/span&gt;&lt;span&gt;。依据《保险法》第一百七十二条的规定，我局决定对&lt;/span&gt;&lt;span&gt;中华联合黔江营销服务部&lt;/span&gt;&lt;span&gt;罚款&lt;spanlang="EN-US"&gt;22&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align="center"&gt;&lt;span&gt;重庆保监局&lt;spanlang="EN-US"&gt;&lt;o:p&gt;&lt;/o:p&gt;&lt;/span&gt;&lt;/span&gt;&lt;/p&gt;&lt;palign="center"&gt;&lt;spanlang="EN-US"&gt;2013&lt;/span&gt;&lt;span&gt;年&lt;spanlang="EN-US"&gt;5&lt;/span&gt;月&lt;spanlang="EN-US"&gt;15&lt;/span&gt;日&lt;spanlang="EN-US"&gt;&lt;o:p&gt;&lt;/o:p&gt;&lt;/span&gt;&lt;/span&gt;&lt;/p&gt;&lt;!--ContentEnd--&gt;&lt;/span&gt;&lt;/td&gt;</t>
  </si>
  <si>
    <t>http://bxjg.circ.gov.cn/web/site0/tab5241/info244544.htm</t>
  </si>
  <si>
    <t xml:space="preserve">  渝保监罚〔2014〕37号</t>
  </si>
  <si>
    <t>中国人寿保险股份有限公司璧山县支公司</t>
  </si>
  <si>
    <t>&lt;tdstyle="PADDING-TOP:15px"&gt;&lt;spanclass="xilanwb"id="zoom"&gt;&lt;!--ContentStart--&gt;&lt;pstyle="LAYOUT-GRID-MODE:char;TEXT-ALIGN:center"&gt;中国保监会重庆监管局行政处罚决定书　　&lt;/p&gt;&lt;pstyle="WORD-BREAK:break-all;TEXT-ALIGN:right;MARGIN:0cm14pt0pt0cm"&gt;　　渝保监罚〔2014〕37号&lt;/p&gt;&lt;p&gt;　　当事人：中国人寿保险股份有限公司璧山县支公司&lt;/p&gt;&lt;pstyle="LINE-HEIGHT:29pt"&gt;　　住所：重庆市璧山县璧城镇向阳街200号&lt;/p&gt;&lt;pstyle="LINE-HEIGHT:29pt"&gt;　　主要负责人：陈继云&lt;/p&gt;&lt;pstyle="LINE-HEIGHT:29pt"&gt;　　&lt;/p&gt;&lt;pstyle="LINE-HEIGHT:29pt"&gt;　　经查实，2010年至2013年，中国人寿保险股份有限公司重庆市璧山区支公司（以下简称：“中国人寿璧山支公司”）向苏某销售2份由国寿福禄双喜两全保险（分红型）和国寿瑞盈两全保险（万能型）组合的保险产品，保单号为2010-660520-442-01501499-5、2013-660520-263-00001216-8、2013-660520-442-01503309-6、2013-660520-263-00001001-8。2014年3月，苏某就上述保单相关利益问题向中国人寿璧山支公司个险部经理叶德模咨询，叶德模在答复过程中，使用自己电脑上预留的《中国人寿福禄双喜至尊版自动计划书附加险计算器》模板打印《福禄双喜至尊版（组合计划）》（以下称“组合计划”）及《福禄双喜至尊版（组合）利益演示表》（以下称“组合产品利益演示表”）。该宣传材料存在以下问题：&lt;/p&gt;&lt;pstyle="LINE-HEIGHT:29pt"&gt;　　1.虚假宣传组合产品不存在的利益，与保险合同条款不符。根据“福禄双喜”和“瑞盈万能”产品组合条款约定，一旦组合一旦能享有在累积生存金及更没有，“福禄双喜”产品的生存金就转化为“瑞盈万能”产品的保费，不能累积生息，也不存在在累积生存金和万能账户两者间2选1的权益。&lt;/p&gt;&lt;pstyle="LINE-HEIGHT:29pt"&gt;　　2.组合产品利益演示表误导宣传保险合同期限内的退保收益。利益演示表最后一栏出现合同条款中没有的“应急养老金”表述，其仅按高档分红和万能险高档结算利率计算退保金，且未明确说明计算依据是“高档”收益水平。&lt;/p&gt;&lt;pstyle="LINE-HEIGHT:29pt"&gt;　　以上事实有调查笔录、苏某提供的组合产品宣传材料（组合计划和组合产品利益演示表）、苏某投保资料复印件、国寿福禄双喜两全保险（分红型）和国寿瑞盈两全保险（万能型）合同条款、产品说明书、中国人寿重庆分公司情况说明、中国人寿重庆分公司提供自总公司系统打印的组合产品利益演示材料等证据证明，足以认定。&lt;/p&gt;&lt;pstyle="LINE-HEIGHT:29pt"&gt;　　我局认为，中国人寿璧山支公司叶德模向投保人提供与保险合同条款内容不符的虚假宣传材料，构成欺骗投保人的行为，违反《保险法》第一百一十六条第（一）项的规定。依据《保险法》第一百六十二条的规定，我局决定对中国人寿璧山支公司罚款6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重庆保监局&lt;/p&gt;&lt;pstyle="LINE-HEIGHT:29pt"&gt;　　2014年9月29日&lt;/p&gt;&lt;!--ContentEnd--&gt;&lt;/span&gt;&lt;/td&gt;</t>
  </si>
  <si>
    <t>http://bxjg.circ.gov.cn/web/site0/tab5241/info3930350.htm</t>
  </si>
  <si>
    <t xml:space="preserve">  渝保监罚〔2014〕36号</t>
  </si>
  <si>
    <t>平安养老重庆分公司,杨玲</t>
  </si>
  <si>
    <t>&lt;tdstyle="PADDING-TOP:15px"&gt;&lt;spanclass="xilanwb"id="zoom"&gt;&lt;!--ContentStart--&gt;&lt;pstyle="LAYOUT-GRID-MODE:char;TEXT-ALIGN:center"&gt;中国保监会重庆监管局行政处罚决定书　&lt;/p&gt;&lt;pstyle="WORD-BREAK:break-all;TEXT-ALIGN:right;MARGIN:0cm14pt0pt0cm"&gt;　　渝保监罚〔2014〕36号&lt;/p&gt;&lt;pstyle="LINE-HEIGHT:29pt"&gt;　　当事人：杨玲&lt;/p&gt;&lt;pstyle="LINE-HEIGHT:29pt"&gt;　　身份证号码：51032219780814XXXX&lt;/p&gt;&lt;pstyle="LINE-HEIGHT:29pt"&gt;　　住址：重庆市渝北区龙山路129号X单元&lt;/p&gt;&lt;pstyle="LINE-HEIGHT:29pt"&gt;　　&lt;/p&gt;&lt;pstyle="LINE-HEIGHT:29pt"&gt;　　经查实，2012年1月1日至2013年10月31日期间，平安养老保险股份有限公司重庆分公司（以下简称“平安养老重庆分公司”）在承保长期综合健康团体医疗保险、住院团体医疗保险等团体健康保险业务时，未书面告知每位被保险人参保情况及相关权益，涉及保单1064笔，被保险人38866人，保费758.39万元。&lt;/p&gt;&lt;pstyle="LINE-HEIGHT:29pt"&gt;　　以上行为有调查笔录、现场检查事实确认书、未发放保险凭证清单、平安养老重庆分公司提交的情况说明等证据证明，足以认定。&lt;/p&gt;&lt;pstyle="LINE-HEIGHT:29pt"&gt;　　我局认为，平安养老重庆分公司上述行为违反《健康保险管理办法》第三十三条的规定，杨玲于2012年9月开始任平安养老重庆分公司运营服务部负责人，在任职期间内对上述违法行为负有直接责任。依据《健康保险管理办法》第四十七条规定，我局决定对杨玲警告并罚款5000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2014年9月29日&lt;/p&gt;&lt;!--ContentEnd--&gt;&lt;/span&gt;&lt;/td&gt;</t>
  </si>
  <si>
    <t>http://bxjg.circ.gov.cn/web/site0/tab5241/info3930346.htm</t>
  </si>
  <si>
    <t xml:space="preserve">  渝保监罚〔2014〕35号</t>
  </si>
  <si>
    <t>平安养老重庆分公司,唐昉</t>
  </si>
  <si>
    <t>&lt;tdstyle="PADDING-TOP:15px"&gt;&lt;spanclass="xilanwb"id="zoom"&gt;&lt;!--ContentStart--&gt;&lt;pstyle="LAYOUT-GRID-MODE:char;TEXT-ALIGN:center"&gt;中国保监会重庆监管局行政处罚决定书&lt;/p&gt;&lt;pstyle="WORD-BREAK:break-all;TEXT-ALIGN:right;MARGIN:0cm14pt0pt0cm"&gt;　　渝保监罚〔2014〕35号&lt;/p&gt;&lt;pstyle="LINE-HEIGHT:29pt"&gt;　　当事人：唐昉&lt;/p&gt;&lt;pstyle="LINE-HEIGHT:29pt"&gt;　　身份证号码：51020219751014XXXX&lt;/p&gt;&lt;pstyle="LINE-HEIGHT:29pt"&gt;　　住址：重庆市渝中区新华路88号附X号&lt;/p&gt;&lt;pstyle="LINE-HEIGHT:29pt"&gt;　　&lt;/p&gt;&lt;pstyle="LINE-HEIGHT:29pt"&gt;　　经查实，2012年1月1日至2013年10月31日期间，平安养老保险股份有限公司重庆分公司（以下简称“平安养老重庆分公司”）在承保长期综合健康团体医疗保险、住院团体医疗保险等团体健康保险业务时，未书面告知每位被保险人参保情况及相关权益，涉及保单1064笔，被保险人38866人，保费758.39万元。&lt;/p&gt;&lt;pstyle="LINE-HEIGHT:29pt"&gt;　　以上行为有调查笔录、现场检查事实确认书、未发放保险凭证清单、平安养老重庆分公司提交的情况说明等证据证明，足以认定。&lt;/p&gt;&lt;pstyle="LINE-HEIGHT:29pt"&gt;　　我局认为，平安养老重庆分公司上述行为违反《健康保险管理办法》第三十三条的规定，唐昉于2010年5月至2012年8月任平安养老重庆分公司运营服务部负责人，在任职期间内对上述违法行为负有直接责任。依据《健康保险管理办法》第四十七条规定，我局决定对唐昉警告并罚款5000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重庆保监局&lt;/p&gt;&lt;pstyle="LINE-HEIGHT:29pt"&gt;　　2014年9月29日&lt;/p&gt;&lt;!--ContentEnd--&gt;&lt;/span&gt;&lt;/td&gt;</t>
  </si>
  <si>
    <t>http://bxjg.circ.gov.cn/web/site0/tab5241/info3930339.htm</t>
  </si>
  <si>
    <t xml:space="preserve">  重庆保监局渝保监罚〔2013〕11号</t>
  </si>
  <si>
    <t>重庆天马保险代理公司,屠军明</t>
  </si>
  <si>
    <t>2013年1月30日</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</si>
  <si>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&lt;span&gt;渝保监罚〔&lt;spanlang="EN-US"&gt;2013&lt;/span&gt;〕&lt;spanlang="EN-US"&gt;11&lt;/span&gt;号&lt;spanlang="EN-US"&gt;&lt;o:p&gt;&lt;/o:p&gt;&lt;/span&gt;&lt;/span&gt;&lt;/p&gt;&lt;p&gt;　　&lt;spanlang="EN-US"&gt;&lt;o:p&gt;&lt;/o:p&gt;&lt;/span&gt;&lt;/p&gt;&lt;p&gt;　　&lt;span&gt;当事人：&lt;/span&gt;&lt;span&gt;屠军明&lt;/span&gt;&lt;spanlang="EN-US"&gt;&lt;o:p&gt;&lt;/o:p&gt;&lt;/span&gt;&lt;/p&gt;&lt;p&gt;　　&lt;span&gt;身份证号：&lt;spanlang="EN-US"&gt;51021319730405XXXX&lt;o:p&gt;&lt;/o:p&gt;&lt;/span&gt;&lt;/span&gt;&lt;/p&gt;&lt;p&gt;　　&lt;span&gt;住&lt;spanlang="EN-US"&gt;&lt;span&gt;&lt;/span&gt;&lt;/span&gt;址：重庆市九龙坡区中南村&lt;spanlang="EN-US"&gt;X&lt;/span&gt;号&lt;spanlang="EN-US"&gt;&lt;o:p&gt;&lt;/o:p&gt;&lt;/span&gt;&lt;/span&gt;&lt;/p&gt;&lt;p&gt;　　&lt;spanlang="EN-US"&gt;&lt;o:p&gt;&lt;/o:p&gt;&lt;/span&gt;&lt;/p&gt;&lt;p&gt;　　&lt;span&gt;我局于&lt;spanlang="EN-US"&gt;2012&lt;/span&gt;年&lt;spanlang="EN-US"&gt;8&lt;/span&gt;月现场检查发现，&lt;/span&gt;&lt;span&gt;重庆天马保险代理有限公司（以下简称“天马保险代理公司”）&lt;/span&gt;&lt;span&gt;存在以下行为：&lt;spanlang="EN-US"&gt;&lt;o:p&gt;&lt;/o:p&gt;&lt;/span&gt;&lt;/span&gt;&lt;/p&gt;&lt;p&gt;　　&lt;spanlang="EN-US"&gt;1.2011&lt;/span&gt;&lt;span&gt;年聘任&lt;spanlang="EN-US"&gt;7&lt;/span&gt;名不具有从业资格的人员&lt;spanlang="EN-US"&gt;,&lt;/span&gt;销售保费&lt;spanlang="EN-US"&gt;6722812.30&lt;/span&gt;元。&lt;spanlang="EN-US"&gt;&lt;o:p&gt;&lt;/o:p&gt;&lt;/span&gt;&lt;/span&gt;&lt;/p&gt;&lt;p&gt;　　&lt;spanlang="EN-US"&gt;2.&lt;/span&gt;&lt;span&gt;未按《保险专业代理机构监管规定》的要求制作客户告知书在开展业务时向客户出示。&lt;spanlang="EN-US"&gt;&lt;o:p&gt;&lt;/o:p&gt;&lt;/span&gt;&lt;/span&gt;&lt;/p&gt;&lt;p&gt;　　&lt;spanlang="EN-US"&gt;3.&lt;/span&gt;&lt;span&gt;《经营保险代理业务许可证》于&lt;spanlang="EN-US"&gt;2012&lt;/span&gt;年&lt;spanlang="EN-US"&gt;9&lt;/span&gt;月&lt;spanlang="EN-US"&gt;30&lt;/span&gt;日到期，在&lt;spanlang="EN-US"&gt;2012&lt;/span&gt;年&lt;spanlang="EN-US"&gt;9&lt;/span&gt;月&lt;spanlang="EN-US"&gt;28&lt;/span&gt;日才向我局申请延续许可证有效期，未在许可证有效期届满&lt;spanlang="EN-US"&gt;30&lt;/span&gt;日前提出申请。&lt;spanlang="EN-US"&gt;&lt;o:p&gt;&lt;/o:p&gt;&lt;/span&gt;&lt;/span&gt;&lt;/p&gt;&lt;p&gt;　　&lt;span&gt;以上行为有&lt;span&gt;调查笔录、&lt;/span&gt;《保险中介委托授权代理合同》、《重庆天马保险代理有限公司业务清单》、《行政许可申请材料收文回执》（&lt;spanlang="EN-US"&gt;315&lt;/span&gt;号）、《经营保险代理业务许可证》（流水号&lt;spanlang="EN-US"&gt;0006521&lt;/span&gt;）等证据证明，足以认定。&lt;spanlang="EN-US"&gt;&lt;o:p&gt;&lt;/o:p&gt;&lt;/span&gt;&lt;/span&gt;&lt;/p&gt;&lt;p&gt;　　&lt;span&gt;我局认为，上述第&lt;spanlang="EN-US"&gt;1&lt;/span&gt;项行为违反《保险专业代理机构监管规定》第&lt;spanlang="EN-US"&gt;31&lt;/span&gt;条的规定。&lt;/span&gt;&lt;span&gt;屠军明&lt;/span&gt;&lt;span&gt;作为&lt;/span&gt;&lt;span&gt;天马保险代理公司的总经理，对该违法行为负有直接主管责任。&lt;/span&gt;&lt;span&gt;依据《保险专业代理机构监管规定》第&lt;spanlang="EN-US"&gt;77&lt;/span&gt;条的规定，我局决定对&lt;/span&gt;&lt;span&gt;屠军明&lt;/span&gt;&lt;span&gt;警告并罚款&lt;spanlang="EN-US"&gt;1&lt;/span&gt;万元。&lt;spanlang="EN-US"&gt;&lt;o:p&gt;&lt;/o:p&gt;&lt;/span&gt;&lt;/span&gt;&lt;/p&gt;&lt;p&gt;　　&lt;span&gt;上述第&lt;spanlang="EN-US"&gt;2&lt;/span&gt;项行为违反《保险专业代理机构监管规定》第&lt;spanlang="EN-US"&gt;37&lt;/span&gt;条的规定。&lt;/span&gt;&lt;span&gt;屠军明&lt;/span&gt;&lt;span&gt;作为&lt;/span&gt;&lt;span&gt;天马保险代理公司的总经理，对该违法行为负有直接主管责任。&lt;/span&gt;&lt;span&gt;依据《保险专业代理机构监管规定》第&lt;spanlang="EN-US"&gt;81&lt;/span&gt;条的规定，我局决定对&lt;/span&gt;&lt;span&gt;屠军明&lt;/span&gt;&lt;span&gt;警告并罚款&lt;spanlang="EN-US"&gt;5000&lt;/span&gt;元。&lt;spanlang="EN-US"&gt;&lt;o:p&gt;&lt;/o:p&gt;&lt;/span&gt;&lt;/span&gt;&lt;/p&gt;&lt;p&gt;　　&lt;span&gt;上述第&lt;spanlang="EN-US"&gt;3&lt;/span&gt;项行为违反《保险专业代理机构监管规定》第&lt;spanlang="EN-US"&gt;19&lt;/span&gt;条的规定。屠军明作为&lt;/span&gt;&lt;span&gt;天马保险代理公司的总经理，对该违法行为负有直接主管责任。&lt;/span&gt;&lt;span&gt;依据《保险专业代理机构监管规定》第&lt;spanlang="EN-US"&gt;88&lt;/span&gt;条的规定，我局决定对&lt;/span&gt;&lt;span&gt;屠军明&lt;/span&gt;&lt;span&gt;警告并罚款&lt;spanlang="EN-US"&gt;5000&lt;/span&gt;元。&lt;spanlang="EN-US"&gt;&lt;o:p&gt;&lt;/o:p&gt;&lt;/span&gt;&lt;/span&gt;&lt;/p&gt;&lt;p&gt;　　&lt;span&gt;以上合计决定对&lt;/span&gt;&lt;span&gt;屠军明&lt;/span&gt;&lt;span&gt;警告并罚款&lt;spanlang="EN-US"&gt;2&lt;/span&gt;万元。&lt;spanlang="EN-US"&gt;&lt;o:p&gt;&lt;/o:p&gt;&lt;/span&gt;&lt;/span&gt;&lt;/p&gt;&lt;p&gt;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　　&lt;spanlang="EN-US"&gt;&lt;o:p&gt;&lt;/o:p&gt;&lt;/span&gt;&lt;/p&gt;&lt;palign="center"&gt;&lt;span&gt;重庆保监局&lt;spanlang="EN-US"&gt;&lt;o:p&gt;&lt;/o:p&gt;&lt;/span&gt;&lt;/span&gt;&lt;/p&gt;&lt;palign="center"&gt;&lt;spanlang="EN-US"&gt;2013&lt;/span&gt;&lt;span&gt;年&lt;spanlang="EN-US"&gt;1&lt;/span&gt;月&lt;spanlang="EN-US"&gt;30&lt;/span&gt;日&lt;spanlang="EN-US"&gt;&lt;o:p&gt;&lt;/o:p&gt;&lt;/span&gt;&lt;/span&gt;&lt;/p&gt;&lt;!--ContentEnd--&gt;&lt;/span&gt;&lt;/td&gt;</t>
  </si>
  <si>
    <t>http://bxjg.circ.gov.cn/web/site0/tab5241/info237283.htm</t>
  </si>
  <si>
    <t xml:space="preserve">  重庆保监局渝保监罚〔2013〕10号</t>
  </si>
  <si>
    <t>重庆天马保险代理公司</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</si>
  <si>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&lt;span&gt;渝保监罚〔&lt;spanlang="EN-US"&gt;2013&lt;/span&gt;〕&lt;spanlang="EN-US"&gt;10&lt;/span&gt;号&lt;spanlang="EN-US"&gt;&lt;o:p&gt;&lt;/o:p&gt;&lt;/span&gt;&lt;/span&gt;&lt;/p&gt;&lt;p&gt;　　&lt;spanlang="EN-US"&gt;&lt;o:p&gt;&lt;/o:p&gt;&lt;/span&gt;&lt;/p&gt;&lt;p&gt;　　&lt;span&gt;当&lt;spanlang="EN-US"&gt;&lt;span&gt;&lt;/span&gt;&lt;/span&gt;事&lt;spanlang="EN-US"&gt;&lt;span&gt;&lt;/span&gt;&lt;/span&gt;人：&lt;/span&gt;&lt;span&gt;重庆天马保险代理有限公司&lt;/span&gt;&lt;spanlang="EN-US"&gt;&lt;o:p&gt;&lt;/o:p&gt;&lt;/span&gt;&lt;/p&gt;&lt;p&gt;　　&lt;span&gt;住&lt;spanlang="EN-US"&gt;&lt;span&gt;&lt;/span&gt;&lt;/span&gt;所：重庆市沙坪坝区渝碚路庆泰大厦&lt;spanlang="EN-US"&gt;18-8&lt;/span&gt;号&lt;spanlang="EN-US"&gt;&lt;o:p&gt;&lt;/o:p&gt;&lt;/span&gt;&lt;/span&gt;&lt;/p&gt;&lt;p&gt;　　&lt;span&gt;主要负责人：屠军明&lt;spanlang="EN-US"&gt;&lt;o:p&gt;&lt;/o:p&gt;&lt;/span&gt;&lt;/span&gt;&lt;/p&gt;&lt;p&gt;　　&lt;spanlang="EN-US"&gt;&lt;o:p&gt;&lt;/o:p&gt;&lt;/span&gt;&lt;/p&gt;&lt;p&gt;　　&lt;span&gt;我局于&lt;spanlang="EN-US"&gt;2012&lt;/span&gt;年&lt;spanlang="EN-US"&gt;8&lt;/span&gt;月现场检查发现，&lt;/span&gt;&lt;span&gt;重庆天马保险代理有限公司（以下简称“天马保险代理公司”）&lt;/span&gt;&lt;span&gt;存在以下行为：&lt;spanlang="EN-US"&gt;&lt;o:p&gt;&lt;/o:p&gt;&lt;/span&gt;&lt;/span&gt;&lt;/p&gt;&lt;p&gt;　　&lt;spanlang="EN-US"&gt;1.2011&lt;/span&gt;&lt;span&gt;年聘任&lt;spanlang="EN-US"&gt;7&lt;/span&gt;名不具有从业资格的人员，销售保费&lt;spanlang="EN-US"&gt;6722812.30&lt;/span&gt;元。&lt;spanlang="EN-US"&gt;&lt;o:p&gt;&lt;/o:p&gt;&lt;/span&gt;&lt;/span&gt;&lt;/p&gt;&lt;p&gt;　　&lt;spanlang="EN-US"&gt;2.&lt;/span&gt;&lt;span&gt;未按《保险专业代理机构监管规定》的要求制作客户告知书在开展业务时向客户出示。&lt;spanlang="EN-US"&gt;&lt;o:p&gt;&lt;/o:p&gt;&lt;/span&gt;&lt;/span&gt;&lt;/p&gt;&lt;p&gt;　　&lt;spanlang="EN-US"&gt;3.&lt;/span&gt;&lt;span&gt;《经营保险代理业务许可证》于&lt;spanlang="EN-US"&gt;2012&lt;/span&gt;年&lt;spanlang="EN-US"&gt;9&lt;/span&gt;月&lt;spanlang="EN-US"&gt;30&lt;/span&gt;日到期，&lt;/span&gt;&lt;span&gt;在&lt;/span&gt;&lt;spanlang="EN-US"&gt;2012&lt;/span&gt;&lt;span&gt;年&lt;spanlang="EN-US"&gt;9&lt;/span&gt;月&lt;spanlang="EN-US"&gt;28&lt;/span&gt;日才向我局申请延续许可证有效期，未在许可证有效期届满&lt;spanlang="EN-US"&gt;30&lt;/span&gt;日前提出申请。&lt;spanlang="EN-US"&gt;&lt;o:p&gt;&lt;/o:p&gt;&lt;/span&gt;&lt;/span&gt;&lt;/p&gt;&lt;p&gt;　　&lt;span&gt;以上行为有&lt;span&gt;调查笔录、&lt;/span&gt;《重庆天马保险代理有限公司团队长信息表》、《保险中介委托授权代理合同》、《重庆天马保险代理有限公司业务清单》、《行政许可申请材料收文回执》（&lt;spanlang="EN-US"&gt;315&lt;/span&gt;号）、《经营保险代理业务许可证》（流水号&lt;spanlang="EN-US"&gt;0006521&lt;/span&gt;）等证据证明，足以认定。&lt;spanlang="EN-US"&gt;&lt;o:p&gt;&lt;/o:p&gt;&lt;/span&gt;&lt;/span&gt;&lt;/p&gt;&lt;p&gt;　　&lt;span&gt;我局认为，上述第&lt;spanlang="EN-US"&gt;1&lt;/span&gt;项行为违反《保险专业代理机构监管规定》第&lt;spanlang="EN-US"&gt;31&lt;/span&gt;条的规定。&lt;/span&gt;&lt;span&gt;依据《保险专业代理机构监管规定》第&lt;spanlang="EN-US"&gt;77&lt;/span&gt;条的规定，我局决定对&lt;/span&gt;&lt;span&gt;天马保险代理公司&lt;/span&gt;&lt;span&gt;罚款&lt;spanlang="EN-US"&gt;3&lt;/span&gt;万元。&lt;spanlang="EN-US"&gt;&lt;o:p&gt;&lt;/o:p&gt;&lt;/span&gt;&lt;/span&gt;&lt;/p&gt;&lt;p&gt;　　&lt;span&gt;上述第&lt;spanlang="EN-US"&gt;2&lt;/span&gt;项行为违反《保险专业代理机构监管规定》第&lt;spanlang="EN-US"&gt;37&lt;/span&gt;条的规定。&lt;/span&gt;&lt;span&gt;依据《保险专业代理机构监管规定》第&lt;spanlang="EN-US"&gt;81&lt;/span&gt;条的规定，我局决定对&lt;/span&gt;&lt;span&gt;天马保险代理公司&lt;/span&gt;&lt;span&gt;警告并罚款&lt;spanlang="EN-US"&gt;5000&lt;/span&gt;元。&lt;spanlang="EN-US"&gt;&lt;o:p&gt;&lt;/o:p&gt;&lt;/span&gt;&lt;/span&gt;&lt;/p&gt;&lt;p&gt;　　&lt;span&gt;上述第&lt;spanlang="EN-US"&gt;3&lt;/span&gt;项行为违反《保险专业代理机构监管规定》第&lt;spanlang="EN-US"&gt;19&lt;/span&gt;条的规定。&lt;/span&gt;&lt;span&gt;依据《保险专业代理机构监管规定》第&lt;spanlang="EN-US"&gt;88&lt;/span&gt;条的规定，我局决定对&lt;/span&gt;&lt;span&gt;天马保险代理公司&lt;/span&gt;&lt;span&gt;警告并罚款&lt;spanlang="EN-US"&gt;5000&lt;/span&gt;元。&lt;spanlang="EN-US"&gt;&lt;o:p&gt;&lt;/o:p&gt;&lt;/span&gt;&lt;/span&gt;&lt;/p&gt;&lt;p&gt;　　&lt;span&gt;以上合计决定对&lt;/span&gt;&lt;span&gt;天马保险代理公司&lt;/span&gt;&lt;span&gt;警告并罚款&lt;spanlang="EN-US"&gt;4&lt;/span&gt;万元。&lt;/span&gt;&lt;spanlang="EN-US"&gt;&lt;o:p&gt;&lt;/o:p&gt;&lt;/span&gt;&lt;/p&gt;&lt;p&gt;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　　&lt;spanlang="EN-US"&gt;&lt;o:p&gt;&lt;/o:p&gt;&lt;/span&gt;&lt;/p&gt;&lt;palign="center"&gt;&lt;span&gt;重庆保监局&lt;spanlang="EN-US"&gt;&lt;o:p&gt;&lt;/o:p&gt;&lt;/span&gt;&lt;/span&gt;&lt;/p&gt;&lt;palign="center"&gt;&lt;spanlang="EN-US"&gt;2013&lt;/span&gt;&lt;span&gt;年&lt;spanlang="EN-US"&gt;1&lt;/span&gt;月&lt;spanlang="EN-US"&gt;30&lt;/span&gt;日&lt;spanlang="EN-US"&gt;&lt;o:p&gt;&lt;/o:p&gt;&lt;/span&gt;&lt;/span&gt;&lt;/p&gt;&lt;!--ContentEnd--&gt;&lt;/span&gt;&lt;/td&gt;</t>
  </si>
  <si>
    <t>http://bxjg.circ.gov.cn/web/site0/tab5241/info237279.htm</t>
  </si>
  <si>
    <t xml:space="preserve">  重庆保监局渝保监罚〔2013〕9号</t>
  </si>
  <si>
    <t>太保寿险涪陵中心支公司,汪华</t>
  </si>
  <si>
    <t>2013年1月22日</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</si>
  <si>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&lt;span&gt;渝保监罚〔&lt;spanlang="EN-US"&gt;2013&lt;/span&gt;〕&lt;spanlang="EN-US"&gt;9&lt;/span&gt;号&lt;spanlang="EN-US"&gt;&lt;o:p&gt;&lt;/o:p&gt;&lt;/span&gt;&lt;/span&gt;&lt;/p&gt;&lt;p&gt;　　&lt;spanlang="EN-US"&gt;&lt;o:p&gt;&lt;/o:p&gt;&lt;/span&gt;&lt;/p&gt;&lt;p&gt;　　&lt;span&gt;当事人：&lt;/span&gt;&lt;span&gt;汪华&lt;/span&gt;&lt;spanlang="EN-US"&gt;&lt;o:p&gt;&lt;/o:p&gt;&lt;/span&gt;&lt;/p&gt;&lt;p&gt;　　&lt;span&gt;身份证号：&lt;spanlang="EN-US"&gt;51220119690220XXXX&lt;o:p&gt;&lt;/o:p&gt;&lt;/span&gt;&lt;/span&gt;&lt;/p&gt;&lt;p&gt;　　&lt;span&gt;住&lt;spanlang="EN-US"&gt;&lt;span&gt;&lt;/span&gt;&lt;/span&gt;址：重庆市万州区苗圃&lt;spanlang="EN-US"&gt;X&lt;/span&gt;号&lt;spanlang="EN-US"&gt;&lt;o:p&gt;&lt;/o:p&gt;&lt;/span&gt;&lt;/span&gt;&lt;/p&gt;&lt;p&gt;　　&lt;spanlang="EN-US"&gt;&lt;o:p&gt;&lt;/o:p&gt;&lt;/span&gt;&lt;/p&gt;&lt;p&gt;　　&lt;span&gt;经查，&lt;spanlang="EN-US"&gt;2011&lt;/span&gt;年&lt;spanlang="EN-US"&gt;1&lt;/span&gt;月至&lt;spanlang="EN-US"&gt;2012&lt;/span&gt;年&lt;spanlang="EN-US"&gt;10&lt;/span&gt;月期间，&lt;/span&gt;&lt;span&gt;中国太平洋人寿保险股份有限公司涪陵中心支公司（以下简称“太平洋人寿涪陵中心支公司”）&lt;/span&gt;&lt;span&gt;虚假报销会议、培训费用&lt;spanlang="EN-US"&gt;194033&lt;/span&gt;元，用于员工福利及业务推动等。&lt;spanlang="EN-US"&gt;&lt;o:p&gt;&lt;/o:p&gt;&lt;/span&gt;&lt;/span&gt;&lt;/p&gt;&lt;p&gt;　　&lt;span&gt;以上行为有&lt;span&gt;调查笔录、&lt;/span&gt;&lt;/span&gt;&lt;span&gt;太平洋人寿&lt;/span&gt;&lt;span&gt;涪陵中心支公司费用收支明细表、费用报销单复印件、资金使用记录复印件等证据证明，足以认定。&lt;spanlang="EN-US"&gt;&lt;o:p&gt;&lt;/o:p&gt;&lt;/span&gt;&lt;/span&gt;&lt;/p&gt;&lt;p&gt;　　&lt;span&gt;我局认为，上述行为导致财务数据不真实，&lt;span&gt;违反《保险法》第八十六条第二款的规定。汪华作为&lt;/span&gt;&lt;/span&gt;&lt;span&gt;太平洋人寿涪陵中心支公司主持工作的副总经理，对上述违法行为负有直接主管责任。&lt;/span&gt;&lt;span&gt;依据《保险法》第一百七十三条的规定，我局决定对汪华警告并罚款&lt;spanlang="EN-US"&gt;1&lt;/span&gt;万元&lt;/span&gt;&lt;span&gt;。&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　　&lt;spanlang="EN-US"&gt;&lt;o:p&gt;&lt;/o:p&gt;&lt;/span&gt;&lt;/p&gt;&lt;palign="center"&gt;&lt;span&gt;重庆保监局&lt;spanlang="EN-US"&gt;&lt;o:p&gt;&lt;/o:p&gt;&lt;/span&gt;&lt;/span&gt;&lt;/p&gt;&lt;palign="center"&gt;&lt;spanlang="EN-US"&gt;2013&lt;/span&gt;&lt;span&gt;年&lt;spanlang="EN-US"&gt;1&lt;/span&gt;月&lt;spanlang="EN-US"&gt;22&lt;/span&gt;日&lt;spanlang="EN-US"&gt;&lt;o:p&gt;&lt;/o:p&gt;&lt;/span&gt;&lt;/span&gt;&lt;/p&gt;&lt;!--ContentEnd--&gt;&lt;/span&gt;&lt;/td&gt;</t>
  </si>
  <si>
    <t>http://bxjg.circ.gov.cn/web/site0/tab5241/info237270.htm</t>
  </si>
  <si>
    <t xml:space="preserve">  重庆保监局渝保监罚〔2013〕8号</t>
  </si>
  <si>
    <t>太保寿险涪陵中心支公司</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</si>
  <si>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&lt;span&gt;渝保监罚〔&lt;spanlang="EN-US"&gt;2013&lt;/span&gt;〕&lt;spanlang="EN-US"&gt;8&lt;/span&gt;号&lt;spanlang="EN-US"&gt;&lt;o:p&gt;&lt;/o:p&gt;&lt;/span&gt;&lt;/span&gt;&lt;/p&gt;&lt;p&gt;　　&lt;spanlang="EN-US"&gt;&lt;o:p&gt;&lt;/o:p&gt;&lt;/span&gt;&lt;/p&gt;&lt;p&gt;　　&lt;span&gt;当&lt;spanlang="EN-US"&gt;&lt;span&gt;&lt;/span&gt;&lt;/span&gt;事&lt;spanlang="EN-US"&gt;&lt;span&gt;&lt;/span&gt;&lt;/span&gt;人：&lt;/span&gt;&lt;span&gt;中国太平洋人寿保险股份有限公司涪陵中心支公司&lt;/span&gt;&lt;spanlang="EN-US"&gt;&lt;o:p&gt;&lt;/o:p&gt;&lt;/span&gt;&lt;/p&gt;&lt;p&gt;　　&lt;span&gt;住&lt;spanlang="EN-US"&gt;&lt;span&gt;&lt;/span&gt;&lt;/span&gt;所：重庆市涪陵区太极大道&lt;spanlang="EN-US"&gt;9&lt;/span&gt;号&lt;spanlang="EN-US"&gt;2&lt;/span&gt;层&lt;spanlang="EN-US"&gt;&lt;o:p&gt;&lt;/o:p&gt;&lt;/span&gt;&lt;/span&gt;&lt;/p&gt;&lt;p&gt;　　&lt;span&gt;主要负责人：汪华&lt;spanlang="EN-US"&gt;&lt;o:p&gt;&lt;/o:p&gt;&lt;/span&gt;&lt;/span&gt;&lt;/p&gt;&lt;p&gt;　　&lt;spanlang="EN-US"&gt;&lt;o:p&gt;&lt;/o:p&gt;&lt;/span&gt;&lt;/p&gt;&lt;p&gt;　　&lt;span&gt;经查，&lt;spanlang="EN-US"&gt;2011&lt;/span&gt;年&lt;spanlang="EN-US"&gt;1&lt;/span&gt;月至&lt;spanlang="EN-US"&gt;2012&lt;/span&gt;年&lt;spanlang="EN-US"&gt;10&lt;/span&gt;月期间，&lt;/span&gt;&lt;span&gt;中国太平洋人寿保险股份有限公司涪陵中心支公司（以下简称“太平洋人寿涪陵中心支公司”）&lt;/span&gt;&lt;span&gt;虚假报销会议、培训费用&lt;spanlang="EN-US"&gt;194033&lt;/span&gt;元，用于员工福利及业务推动等。&lt;spanlang="EN-US"&gt;&lt;o:p&gt;&lt;/o:p&gt;&lt;/span&gt;&lt;/span&gt;&lt;/p&gt;&lt;p&gt;　　&lt;span&gt;以上行为有&lt;span&gt;调查笔录、&lt;/span&gt;涪陵中心支公司费用收支明细表、费用报销单复印件、资金使用记录复印件等证据证明，足以认定。&lt;spanlang="EN-US"&gt;&lt;o:p&gt;&lt;/o:p&gt;&lt;/span&gt;&lt;/span&gt;&lt;/p&gt;&lt;p&gt;　　&lt;span&gt;我局认为，上述行为导致财务数据不真实，&lt;span&gt;违反《保险法》第八十六条第二款的规定。&lt;/span&gt;&lt;/span&gt;&lt;span&gt;依据《保险法》第一百七十二条的规定，我局决定对&lt;/span&gt;&lt;span&gt;太平洋人寿涪陵中心支公司&lt;/span&gt;&lt;span&gt;罚款&lt;spanlang="EN-US"&gt;10&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　　&lt;spanlang="EN-US"&gt;&lt;o:p&gt;&lt;/o:p&gt;&lt;/span&gt;&lt;/p&gt;&lt;palign="center"&gt;&lt;span&gt;重庆保监局&lt;spanlang="EN-US"&gt;&lt;o:p&gt;&lt;/o:p&gt;&lt;/span&gt;&lt;/span&gt;&lt;/p&gt;&lt;palign="center"&gt;&lt;spanlang="EN-US"&gt;2013&lt;/span&gt;&lt;span&gt;年&lt;spanlang="EN-US"&gt;1&lt;/span&gt;月&lt;spanlang="EN-US"&gt;22&lt;/span&gt;日&lt;spanlang="EN-US"&gt;&lt;o:p&gt;&lt;/o:p&gt;&lt;/span&gt;&lt;/span&gt;&lt;/p&gt;&lt;!--ContentEnd--&gt;&lt;/span&gt;&lt;/td&gt;</t>
  </si>
  <si>
    <t>http://bxjg.circ.gov.cn/web/site0/tab5241/info237264.htm</t>
  </si>
  <si>
    <t xml:space="preserve">  重庆保监局渝保监罚〔2013〕7号</t>
  </si>
  <si>
    <t>工商银行重庆黄杨新城支行</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</si>
  <si>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&lt;span&gt;渝保监罚〔&lt;spanlang="EN-US"&gt;2013&lt;/span&gt;〕&lt;spanlang="EN-US"&gt;7&lt;/span&gt;号&lt;spanlang="EN-US"&gt;&lt;o:p&gt;&lt;/o:p&gt;&lt;/span&gt;&lt;/span&gt;&lt;/p&gt;&lt;p&gt;　　&lt;spanlang="EN-US"&gt;&lt;o:p&gt;&lt;/o:p&gt;&lt;/span&gt;&lt;/p&gt;&lt;p&gt;　　&lt;span&gt;当&lt;spanlang="EN-US"&gt;&lt;span&gt;&lt;/span&gt;&lt;/span&gt;事&lt;spanlang="EN-US"&gt;&lt;span&gt;&lt;/span&gt;&lt;/span&gt;人：&lt;/span&gt;&lt;span&gt;中国工商银行股份有限公司重庆黄杨新城支行&lt;/span&gt;&lt;spanlang="EN-US"&gt;&lt;o:p&gt;&lt;/o:p&gt;&lt;/span&gt;&lt;/p&gt;&lt;p&gt;　　&lt;span&gt;住&lt;spanlang="EN-US"&gt;&lt;span&gt;&lt;/span&gt;&lt;/span&gt;所：重庆市九龙坡区谢家湾工农四村&lt;spanlang="EN-US"&gt;58&lt;/span&gt;号&lt;spanlang="EN-US"&gt;25&lt;/span&gt;幢&lt;spanlang="EN-US"&gt;1-2&lt;o:p&gt;&lt;/o:p&gt;&lt;/span&gt;&lt;/span&gt;&lt;/p&gt;&lt;p&gt;　　&lt;span&gt;主要负责人：赖宏志&lt;spanlang="EN-US"&gt;&lt;o:p&gt;&lt;/o:p&gt;&lt;/span&gt;&lt;/span&gt;&lt;/p&gt;&lt;p&gt;　　&lt;spanlang="EN-US"&gt;&lt;o:p&gt;&lt;/o:p&gt;&lt;/span&gt;&lt;/p&gt;&lt;p&gt;　　&lt;span&gt;经查，&lt;spanlang="EN-US"&gt;2011&lt;/span&gt;年&lt;spanlang="EN-US"&gt;8&lt;/span&gt;月至&lt;spanlang="EN-US"&gt;12&lt;/span&gt;月期间，&lt;/span&gt;&lt;span&gt;中国工商银行股份有限公司重庆黄杨新城支行（以下简称“工商银行黄杨新城支行”）&lt;/span&gt;&lt;span&gt;在未取得《保险兼业代理许可证》的情况下，代理销售幸福人寿保险股份有限公司重庆分公司保险产品，涉及保单&lt;spanlang="EN-US"&gt;19&lt;/span&gt;件，其中&lt;spanlang="EN-US"&gt;1&lt;/span&gt;件犹豫期退保，保费&lt;spanlang="EN-US"&gt;165000&lt;/span&gt;元，实收佣金&lt;spanlang="EN-US"&gt;15100&lt;/span&gt;元。&lt;spanlang="EN-US"&gt;&lt;o:p&gt;&lt;/o:p&gt;&lt;/span&gt;&lt;/span&gt;&lt;/p&gt;&lt;p&gt;　　&lt;span&gt;以上行为有&lt;span&gt;调查笔录、&lt;/span&gt;《关于黄杨新城支行代理保险出单情况的说明》、&lt;/span&gt;&lt;span&gt;工商银行黄杨新城支行&lt;/span&gt;&lt;span&gt;代理业务清单、《&lt;spanlang="EN-US"&gt;2012&lt;/span&gt;年&lt;spanlang="EN-US"&gt;1&lt;/span&gt;、&lt;spanlang="EN-US"&gt;2&lt;/span&gt;季度中间业务收入分配表》等证据证明，足以认定。&lt;spanlang="EN-US"&gt;&lt;o:p&gt;&lt;/o:p&gt;&lt;/span&gt;&lt;/span&gt;&lt;/p&gt;&lt;p&gt;　　&lt;span&gt;我局认为，上述行为&lt;span&gt;违反《保险法》第一百一十九条的规定。&lt;/span&gt;&lt;/span&gt;&lt;span&gt;依据《保险法》第一百六十条的规定，我局决定没收&lt;/span&gt;&lt;span&gt;工商银行黄杨新城支行&lt;/span&gt;&lt;span&gt;违法所得&lt;spanlang="EN-US"&gt;1.51&lt;/span&gt;万元，并对工商银行黄杨新城支行罚款&lt;spanlang="EN-US"&gt;5&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　　&lt;spanlang="EN-US"&gt;&lt;o:p&gt;&lt;/o:p&gt;&lt;/span&gt;&lt;/p&gt;&lt;palign="center"&gt;&lt;span&gt;重庆保监局&lt;spanlang="EN-US"&gt;&lt;o:p&gt;&lt;/o:p&gt;&lt;/span&gt;&lt;/span&gt;&lt;/p&gt;&lt;palign="center"&gt;&lt;spanlang="EN-US"&gt;2013&lt;/span&gt;&lt;span&gt;年&lt;spanlang="EN-US"&gt;1&lt;/span&gt;月&lt;spanlang="EN-US"&gt;22&lt;/span&gt;日&lt;spanlang="EN-US"&gt;&lt;o:p&gt;&lt;/o:p&gt;&lt;/span&gt;&lt;/span&gt;&lt;/p&gt;&lt;!--ContentEnd--&gt;&lt;/span&gt;&lt;/td&gt;</t>
  </si>
  <si>
    <t>http://bxjg.circ.gov.cn/web/site0/tab5241/info237263.htm</t>
  </si>
  <si>
    <t xml:space="preserve">  重庆保监局渝保监罚〔2013〕6号</t>
  </si>
  <si>
    <t>幸福人寿重庆分公司,廖成钢</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</si>
  <si>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&lt;span&gt;渝保监罚〔&lt;spanlang="EN-US"&gt;2013&lt;/span&gt;〕&lt;spanlang="EN-US"&gt;6&lt;/span&gt;号&lt;spanlang="EN-US"&gt;&lt;o:p&gt;&lt;/o:p&gt;&lt;/span&gt;&lt;/span&gt;&lt;/p&gt;&lt;p&gt;　　&lt;spanlang="EN-US"&gt;&lt;o:p&gt;&lt;/o:p&gt;&lt;/span&gt;&lt;/p&gt;&lt;p&gt;　　&lt;span&gt;当事人：&lt;/span&gt;&lt;span&gt;廖成钢&lt;/span&gt;&lt;spanlang="EN-US"&gt;&lt;o:p&gt;&lt;/o:p&gt;&lt;/span&gt;&lt;/p&gt;&lt;p&gt;　　&lt;span&gt;身份证号：&lt;spanlang="EN-US"&gt;51022219770305XXXX&lt;o:p&gt;&lt;/o:p&gt;&lt;/span&gt;&lt;/span&gt;&lt;/p&gt;&lt;p&gt;　　&lt;span&gt;住&lt;spanlang="EN-US"&gt;&lt;span&gt;&lt;/span&gt;&lt;/span&gt;址：重庆市巴南区新市街&lt;spanlang="EN-US"&gt;X&lt;/span&gt;号&lt;spanlang="EN-US"&gt;X&lt;/span&gt;单元&lt;spanlang="EN-US"&gt;&lt;o:p&gt;&lt;/o:p&gt;&lt;/span&gt;&lt;/span&gt;&lt;/p&gt;&lt;p&gt;　　&lt;spanlang="EN-US"&gt;&lt;o:p&gt;&lt;/o:p&gt;&lt;/span&gt;&lt;/p&gt;&lt;p&gt;　　&lt;span&gt;经查，&lt;spanlang="EN-US"&gt;2011&lt;/span&gt;年&lt;spanlang="EN-US"&gt;8&lt;/span&gt;月至&lt;spanlang="EN-US"&gt;12&lt;/span&gt;月期间，&lt;/span&gt;&lt;span&gt;幸福人寿保险股份有限公司重庆分公司&lt;/span&gt;&lt;span&gt;委托未取得《保险兼业代理许可证》的中国工商银行重庆黄杨新城支行代理销售保险业务，保费收入&lt;spanlang="EN-US"&gt;165000&lt;/span&gt;元。&lt;spanlang="EN-US"&gt;2010&lt;/span&gt;年底委托&lt;spanlang="EN-US"&gt;3&lt;/span&gt;名未取得保险代理资格的营销员从事保险销售活动，保费收入&lt;spanlang="EN-US"&gt;78740.97&lt;/span&gt;元。&lt;spanlang="EN-US"&gt;&lt;o:p&gt;&lt;/o:p&gt;&lt;/span&gt;&lt;/span&gt;&lt;/p&gt;&lt;p&gt;　　&lt;span&gt;以上行为有&lt;span&gt;调查笔录、关于工商银行重庆黄杨新城支行出单情况的说明、关于无资格证人员上岗的情况说明&lt;/span&gt;等证据证明，足以认定。&lt;spanlang="EN-US"&gt;&lt;o:p&gt;&lt;/o:p&gt;&lt;/span&gt;&lt;/span&gt;&lt;/p&gt;&lt;p&gt;　　&lt;span&gt;我局认为，&lt;span&gt;上述行为违反《保险法》第一百一十六条第（八）项的规定。&lt;/span&gt;&lt;/span&gt;&lt;span&gt;幸福人寿保险股份有限公司重庆&lt;/span&gt;&lt;span&gt;分公司个险营销部副总经理廖成钢对委托&lt;spanlang="EN-US"&gt;3&lt;/span&gt;名未取得保险代理资格的营销员从事保险销售活动的违法行为负有直接责任。依据《保险法》第一百七十三条的规定，我局决定对&lt;/span&gt;&lt;span&gt;廖成钢&lt;/span&gt;&lt;span&gt;警告并罚款&lt;spanlang="EN-US"&gt;1&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　　&lt;spanlang="EN-US"&gt;&lt;o:p&gt;&lt;/o:p&gt;&lt;/span&gt;&lt;/p&gt;&lt;palign="center"&gt;&lt;span&gt;重庆保监局&lt;spanlang="EN-US"&gt;&lt;o:p&gt;&lt;/o:p&gt;&lt;/span&gt;&lt;/span&gt;&lt;/p&gt;&lt;palign="center"&gt;&lt;spanlang="EN-US"&gt;2013&lt;/span&gt;&lt;span&gt;年&lt;spanlang="EN-US"&gt;1&lt;/span&gt;月&lt;spanlang="EN-US"&gt;22&lt;/span&gt;日&lt;spanlang="EN-US"&gt;&lt;o:p&gt;&lt;/o:p&gt;&lt;/span&gt;&lt;/span&gt;&lt;/p&gt;&lt;!--ContentEnd--&gt;&lt;/span&gt;&lt;/td&gt;</t>
  </si>
  <si>
    <t>http://bxjg.circ.gov.cn/web/site0/tab5241/info237260.htm</t>
  </si>
  <si>
    <t xml:space="preserve">  重庆保监局渝保监罚〔2013〕5号</t>
  </si>
  <si>
    <t>幸福人寿重庆分公司,曹东</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</si>
  <si>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&lt;span&gt;渝保监罚〔&lt;spanlang="EN-US"&gt;2013&lt;/span&gt;〕&lt;spanlang="EN-US"&gt;5&lt;/span&gt;号&lt;spanlang="EN-US"&gt;&lt;o:p&gt;&lt;/o:p&gt;&lt;/span&gt;&lt;/span&gt;&lt;/p&gt;&lt;p&gt;　　&lt;spanlang="EN-US"&gt;&lt;o:p&gt;&lt;/o:p&gt;&lt;/span&gt;&lt;/p&gt;&lt;p&gt;　　&lt;span&gt;当事人：&lt;/span&gt;&lt;span&gt;曹东&lt;/span&gt;&lt;spanlang="EN-US"&gt;&lt;o:p&gt;&lt;/o:p&gt;&lt;/span&gt;&lt;/p&gt;&lt;p&gt;　　&lt;span&gt;身份证号：&lt;spanlang="EN-US"&gt;51021219680404XXXX&lt;o:p&gt;&lt;/o:p&gt;&lt;/span&gt;&lt;/span&gt;&lt;/p&gt;&lt;p&gt;　　&lt;span&gt;住&lt;spanlang="EN-US"&gt;&lt;span&gt;&lt;/span&gt;&lt;/span&gt;址：重庆市渝中区长渝村&lt;spanlang="EN-US"&gt;X&lt;/span&gt;号&lt;spanlang="EN-US"&gt;&lt;o:p&gt;&lt;/o:p&gt;&lt;/span&gt;&lt;/span&gt;&lt;/p&gt;&lt;p&gt;　　&lt;spanlang="EN-US"&gt;&lt;o:p&gt;&lt;/o:p&gt;&lt;/span&gt;&lt;/p&gt;&lt;p&gt;　　&lt;span&gt;经查，&lt;/span&gt;&lt;span&gt;幸福人寿保险股份有限公司重庆分公司存在以下行为&lt;spanlang="EN-US"&gt;:&lt;o:p&gt;&lt;/o:p&gt;&lt;/span&gt;&lt;/span&gt;&lt;/p&gt;&lt;p&gt;　　&lt;spanlang="EN-US"&gt;1.&lt;/span&gt;&lt;spanlang="EN-US"&gt;2011&lt;/span&gt;&lt;span&gt;年&lt;spanlang="EN-US"&gt;1&lt;/span&gt;月至&lt;spanlang="EN-US"&gt;2012&lt;/span&gt;年&lt;spanlang="EN-US"&gt;2&lt;/span&gt;月期间，虚列营业费用&lt;spanlang="EN-US"&gt;489036.24&lt;/span&gt;元。其中，万州中心支公司虚列会议费&lt;spanlang="EN-US"&gt;293560&lt;/span&gt;元，江北支公司虚列公杂费&lt;spanlang="EN-US"&gt;19000&lt;/span&gt;元，团体中介部虚列邮电费&lt;spanlang="EN-US"&gt;40900&lt;/span&gt;元，银行保险部虚列会议费&lt;spanlang="EN-US"&gt;102322&lt;/span&gt;元、公杂费和车船使用费&lt;spanlang="EN-US"&gt;33254.24&lt;/span&gt;元。&lt;spanlang="EN-US"&gt;&lt;o:p&gt;&lt;/o:p&gt;&lt;/span&gt;&lt;/span&gt;&lt;/p&gt;&lt;p&gt;　　&lt;spanlang="EN-US"&gt;2.&lt;/span&gt;&lt;span&gt;委托无资格的机构和个人从事保险销售活动。&lt;spanlang="EN-US"&gt;2011&lt;/span&gt;年&lt;spanlang="EN-US"&gt;8&lt;/span&gt;月至&lt;spanlang="EN-US"&gt;12&lt;/span&gt;月委托未取得《保险兼业代理许可证》的中国工商银行重庆黄杨新城支行代理销售保险业务，保费收入&lt;spanlang="EN-US"&gt;165000&lt;/span&gt;元。&lt;spanlang="EN-US"&gt;2010&lt;/span&gt;年底委托&lt;spanlang="EN-US"&gt;3&lt;/span&gt;名未取得保险代理资格的营销员从事保险销售活动，保费收入&lt;spanlang="EN-US"&gt;78740.97&lt;/span&gt;元。&lt;spanlang="EN-US"&gt;&lt;o:p&gt;&lt;/o:p&gt;&lt;/span&gt;&lt;/span&gt;&lt;/p&gt;&lt;p&gt;　　&lt;span&gt;以上行为有&lt;span&gt;调查笔录、《关于第三次数据真实性检查自查情况的报告》、关于会议费的情况说明、财务凭证复印件、工商银行重庆黄杨新城支行出单情况的说明、关于无资格证人员上岗的情况说明&lt;/span&gt;等证据证明，足以认定。&lt;spanlang="EN-US"&gt;&lt;o:p&gt;&lt;/o:p&gt;&lt;/span&gt;&lt;/span&gt;&lt;/p&gt;&lt;p&gt;　　&lt;span&gt;我局认为，上述第&lt;spanlang="EN-US"&gt;1&lt;/span&gt;项行为&lt;span&gt;导致财务数据不真实，违反《保险法》第八十六条第二款的规定。&lt;/span&gt;&lt;/span&gt;&lt;span&gt;曹东&lt;/span&gt;&lt;span&gt;作为银行保险部副总经理，对银行保险部虚列费用的违法行为负有直接责任。依据《保险法》第一百七十三条的规定，我局决定对&lt;/span&gt;&lt;span&gt;曹东&lt;/span&gt;&lt;span&gt;警告并罚款&lt;spanlang="EN-US"&gt;1.5&lt;/span&gt;万元。&lt;spanlang="EN-US"&gt;&lt;o:p&gt;&lt;/o:p&gt;&lt;/span&gt;&lt;/span&gt;&lt;/p&gt;&lt;p&gt;　　&lt;span&gt;上述第&lt;spanlang="EN-US"&gt;2&lt;/span&gt;项行为违反《保险法》第一百一十六条第（八）项的规定。&lt;/span&gt;&lt;span&gt;曹东&lt;/span&gt;&lt;span&gt;作为银行保险部副总经理，对委托工商银行重庆黄杨新城支行销售保险的违法行为负有直接责任。依据《保险法》第一百七十三条的规定，我局决定对&lt;/span&gt;&lt;span&gt;曹东&lt;/span&gt;&lt;span&gt;警告并罚款&lt;spanlang="EN-US"&gt;1&lt;/span&gt;万元。&lt;spanlang="EN-US"&gt;&lt;o:p&gt;&lt;/o:p&gt;&lt;/span&gt;&lt;/span&gt;&lt;/p&gt;&lt;p&gt;　　&lt;span&gt;以上合计决定对&lt;/span&gt;&lt;span&gt;曹东&lt;/span&gt;&lt;span&gt;警告并罚款&lt;spanlang="EN-US"&gt;2.5&lt;/span&gt;万元。&lt;/span&gt;&lt;spanlang="EN-US"&gt;&lt;o:p&gt;&lt;/o:p&gt;&lt;/span&gt;&lt;/p&gt;&lt;p&gt;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　　&lt;spanlang="EN-US"&gt;&lt;o:p&gt;&lt;/o:p&gt;&lt;/span&gt;&lt;/p&gt;&lt;palign="center"&gt;&lt;span&gt;重庆保监局&lt;spanlang="EN-US"&gt;&lt;o:p&gt;&lt;/o:p&gt;&lt;/span&gt;&lt;/span&gt;&lt;/p&gt;&lt;palign="center"&gt;&lt;spanlang="EN-US"&gt;2013&lt;/span&gt;&lt;span&gt;年&lt;spanlang="EN-US"&gt;1&lt;/span&gt;月&lt;spanlang="EN-US"&gt;22&lt;/span&gt;日&lt;spanlang="EN-US"&gt;&lt;o:p&gt;&lt;/o:p&gt;&lt;/span&gt;&lt;/span&gt;&lt;/p&gt;&lt;!--ContentEnd--&gt;&lt;/span&gt;&lt;/td&gt;</t>
  </si>
  <si>
    <t>http://bxjg.circ.gov.cn/web/site0/tab5241/info237259.htm</t>
  </si>
  <si>
    <t xml:space="preserve">  重庆保监局渝保监罚〔2013〕4号</t>
  </si>
  <si>
    <t>幸福人寿重庆分公司,褚庆鹏</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</si>
  <si>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&lt;span&gt;渝保监罚〔&lt;spanlang="EN-US"&gt;2013&lt;/span&gt;〕&lt;spanlang="EN-US"&gt;4&lt;/span&gt;号&lt;spanlang="EN-US"&gt;&lt;o:p&gt;&lt;/o:p&gt;&lt;/span&gt;&lt;/span&gt;&lt;/p&gt;&lt;p&gt;　　&lt;spanlang="EN-US"&gt;&lt;o:p&gt;&lt;/o:p&gt;&lt;/span&gt;&lt;/p&gt;&lt;p&gt;　　&lt;span&gt;当事人：&lt;/span&gt;&lt;span&gt;褚庆鹏&lt;/span&gt;&lt;spanlang="EN-US"&gt;&lt;o:p&gt;&lt;/o:p&gt;&lt;/span&gt;&lt;/p&gt;&lt;p&gt;　　&lt;span&gt;身份证号：&lt;spanlang="EN-US"&gt;51020219640521XXXX&lt;o:p&gt;&lt;/o:p&gt;&lt;/span&gt;&lt;/span&gt;&lt;/p&gt;&lt;p&gt;　　&lt;span&gt;住&lt;spanlang="EN-US"&gt;&lt;span&gt;&lt;/span&gt;&lt;/span&gt;址：重庆市渝北区嘉州花园&lt;spanlang="EN-US"&gt;X&lt;/span&gt;号&lt;spanlang="EN-US"&gt;&lt;o:p&gt;&lt;/o:p&gt;&lt;/span&gt;&lt;/span&gt;&lt;/p&gt;&lt;p&gt;　　&lt;spanlang="EN-US"&gt;&lt;o:p&gt;&lt;/o:p&gt;&lt;/span&gt;&lt;/p&gt;&lt;p&gt;　　&lt;span&gt;经查，&lt;spanlang="EN-US"&gt;2011&lt;/span&gt;年&lt;spanlang="EN-US"&gt;1&lt;/span&gt;月至&lt;spanlang="EN-US"&gt;2012&lt;/span&gt;年&lt;spanlang="EN-US"&gt;2&lt;/span&gt;月期间，&lt;/span&gt;&lt;span&gt;幸福人寿保险股份有限公司重庆分公司&lt;/span&gt;&lt;span&gt;虚列营业费用&lt;spanlang="EN-US"&gt;489036.24&lt;/span&gt;元。其中，万州中心支公司虚列会议费&lt;spanlang="EN-US"&gt;293560&lt;/span&gt;元，江北支公司虚列公杂费&lt;spanlang="EN-US"&gt;19000&lt;/span&gt;元，团体中介部虚列邮电费&lt;spanlang="EN-US"&gt;40900&lt;/span&gt;元，银行保险部虚列会议费&lt;spanlang="EN-US"&gt;102322&lt;/span&gt;元、公杂费和车船使用费&lt;spanlang="EN-US"&gt;33254.24&lt;/span&gt;元。&lt;spanlang="EN-US"&gt;&lt;o:p&gt;&lt;/o:p&gt;&lt;/span&gt;&lt;/span&gt;&lt;/p&gt;&lt;p&gt;　　&lt;span&gt;以上行为有&lt;span&gt;调查笔录、《关于第三次数据真实性检查自查情况的报告》、关于会议费的情况说明、财务凭证复印件&lt;/span&gt;等证据证明，足以认定。&lt;spanlang="EN-US"&gt;&lt;o:p&gt;&lt;/o:p&gt;&lt;/span&gt;&lt;/span&gt;&lt;/p&gt;&lt;p&gt;　　&lt;span&gt;我局认为，上述行为&lt;span&gt;导致财务数据不真实，违反《保险法》第八十六条第二款的规定。&lt;/span&gt;&lt;/span&gt;&lt;span&gt;褚庆鹏&lt;/span&gt;&lt;span&gt;作为分公司分管银行保险部的总经理助理，对银行保险部虚列会议费的违法行为负有直接主管责任。依据《保险法》第一百七十三条的规定，我局决定对&lt;/span&gt;&lt;span&gt;褚庆鹏&lt;/span&gt;&lt;span&gt;警告并罚款&lt;spanlang="EN-US"&gt;1.5&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　　&lt;spanlang="EN-US"&gt;&lt;o:p&gt;&lt;/o:p&gt;&lt;/span&gt;&lt;/p&gt;&lt;palign="center"&gt;&lt;span&gt;重庆保监局&lt;spanlang="EN-US"&gt;&lt;o:p&gt;&lt;/o:p&gt;&lt;/span&gt;&lt;/span&gt;&lt;/p&gt;&lt;palign="center"&gt;&lt;spanlang="EN-US"&gt;&lt;span&gt;&lt;/span&gt;2013&lt;/span&gt;&lt;span&gt;年&lt;spanlang="EN-US"&gt;1&lt;/span&gt;月&lt;spanlang="EN-US"&gt;22&lt;/span&gt;日&lt;spanlang="EN-US"&gt;&lt;o:p&gt;&lt;/o:p&gt;&lt;/span&gt;&lt;/span&gt;&lt;/p&gt;&lt;!--ContentEnd--&gt;&lt;/span&gt;&lt;/td&gt;</t>
  </si>
  <si>
    <t>http://bxjg.circ.gov.cn/web/site0/tab5241/info237258.htm</t>
  </si>
  <si>
    <t xml:space="preserve">  重庆保监局渝保监罚〔2013〕3号</t>
  </si>
  <si>
    <t>幸福人寿重庆分公司,何枫</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</si>
  <si>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&lt;span&gt;渝保监罚〔&lt;spanlang="EN-US"&gt;2013&lt;/span&gt;〕&lt;spanlang="EN-US"&gt;3&lt;/span&gt;号&lt;spanlang="EN-US"&gt;&lt;o:p&gt;&lt;/o:p&gt;&lt;/span&gt;&lt;/span&gt;&lt;/p&gt;&lt;p&gt;　　&lt;spanlang="EN-US"&gt;&lt;o:p&gt;&lt;/o:p&gt;&lt;/span&gt;&lt;/p&gt;&lt;p&gt;　　&lt;span&gt;当事人：&lt;/span&gt;&lt;span&gt;何枫&lt;/span&gt;&lt;spanlang="EN-US"&gt;&lt;o:p&gt;&lt;/o:p&gt;&lt;/span&gt;&lt;/p&gt;&lt;p&gt;　　&lt;span&gt;身份证号：&lt;spanlang="EN-US"&gt;51020219820121XXXX&lt;o:p&gt;&lt;/o:p&gt;&lt;/span&gt;&lt;/span&gt;&lt;/p&gt;&lt;p&gt;　　&lt;span&gt;住&lt;spanlang="EN-US"&gt;&lt;span&gt;&lt;/span&gt;&lt;/span&gt;址：重庆市渝中区枇杷山正街&lt;spanlang="EN-US"&gt;X&lt;/span&gt;号&lt;spanlang="EN-US"&gt;X&lt;/span&gt;单元&lt;spanlang="EN-US"&gt;&lt;o:p&gt;&lt;/o:p&gt;&lt;/span&gt;&lt;/span&gt;&lt;/p&gt;&lt;p&gt;　　&lt;spanlang="EN-US"&gt;&lt;o:p&gt;&lt;/o:p&gt;&lt;/span&gt;&lt;/p&gt;&lt;p&gt;　　&lt;span&gt;经查，&lt;spanlang="EN-US"&gt;2011&lt;/span&gt;年&lt;spanlang="EN-US"&gt;1&lt;/span&gt;月至&lt;spanlang="EN-US"&gt;2012&lt;/span&gt;年&lt;spanlang="EN-US"&gt;2&lt;/span&gt;月期间，&lt;/span&gt;&lt;span&gt;幸福人寿保险股份有限公司重庆分公司&lt;/span&gt;&lt;span&gt;虚列营业费用&lt;spanlang="EN-US"&gt;489036.24&lt;/span&gt;元。其中，万州中心支公司虚列会议费&lt;spanlang="EN-US"&gt;293560&lt;/span&gt;元，江北支公司虚列公杂费&lt;spanlang="EN-US"&gt;19000&lt;/span&gt;元，团体中介部虚列邮电费&lt;spanlang="EN-US"&gt;40900&lt;/span&gt;元，银行保险部虚列会议费&lt;spanlang="EN-US"&gt;102322&lt;/span&gt;元、公杂费和车船使用费&lt;spanlang="EN-US"&gt;33254.24&lt;/span&gt;元。&lt;spanlang="EN-US"&gt;&lt;o:p&gt;&lt;/o:p&gt;&lt;/span&gt;&lt;/span&gt;&lt;/p&gt;&lt;p&gt;　　&lt;span&gt;以上行为有&lt;span&gt;调查笔录、《关于第三次数据真实性检查自查情况的报告》、关于会议费的情况说明、财务凭证复印件&lt;/span&gt;等证据证明，足以认定。&lt;spanlang="EN-US"&gt;&lt;o:p&gt;&lt;/o:p&gt;&lt;/span&gt;&lt;/span&gt;&lt;/p&gt;&lt;p&gt;　　&lt;span&gt;我局认为，上述行为&lt;span&gt;导致财务数据不真实，违反《保险法》第八十六条第二款的规定。&lt;/span&gt;&lt;/span&gt;&lt;span&gt;何枫&lt;/span&gt;&lt;span&gt;时任江北支公司经理&lt;spanlang="EN-US"&gt;,&lt;/span&gt;对江北支公司虚列公杂费的行为负有直接责任。鉴于&lt;/span&gt;&lt;span&gt;幸福人寿保险股份有限公司重庆分公司&lt;/span&gt;&lt;span&gt;在检查前主动向我局如实书面报告了该违法行为，依据《保险法》第一百七十三条和《行政处罚法》第二十七条的规定，我局决定对&lt;/span&gt;&lt;span&gt;何枫&lt;/span&gt;&lt;span&gt;警告并罚款&lt;spanlang="EN-US"&gt;5000&lt;/span&gt;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　　&lt;spanlang="EN-US"&gt;&lt;o:p&gt;&lt;/o:p&gt;&lt;/span&gt;&lt;/p&gt;&lt;palign="center"&gt;&lt;span&gt;重庆保监局&lt;spanlang="EN-US"&gt;&lt;o:p&gt;&lt;/o:p&gt;&lt;/span&gt;&lt;/span&gt;&lt;/p&gt;&lt;palign="center"&gt;&lt;spanlang="EN-US"&gt;2013&lt;/span&gt;&lt;span&gt;年&lt;spanlang="EN-US"&gt;1&lt;/span&gt;月&lt;spanlang="EN-US"&gt;22&lt;/span&gt;日&lt;spanlang="EN-US"&gt;&lt;o:p&gt;&lt;/o:p&gt;&lt;/span&gt;&lt;/span&gt;&lt;/p&gt;&lt;!--ContentEnd--&gt;&lt;/span&gt;&lt;/td&gt;</t>
  </si>
  <si>
    <t>http://bxjg.circ.gov.cn/web/site0/tab5241/info237256.htm</t>
  </si>
  <si>
    <t xml:space="preserve">  重庆保监局渝保监罚〔2013〕2号</t>
  </si>
  <si>
    <t>幸福人寿重庆分公司,张志桥</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</si>
  <si>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&lt;span&gt;渝保监罚〔&lt;spanlang="EN-US"&gt;2013&lt;/span&gt;〕&lt;spanlang="EN-US"&gt;2&lt;/span&gt;号&lt;spanlang="EN-US"&gt;&lt;o:p&gt;&lt;/o:p&gt;&lt;/span&gt;&lt;/span&gt;&lt;/p&gt;&lt;p&gt;　　&lt;spanlang="EN-US"&gt;&lt;o:p&gt;&lt;/o:p&gt;&lt;/span&gt;&lt;/p&gt;&lt;p&gt;　　&lt;span&gt;当事人：&lt;/span&gt;&lt;span&gt;张志桥&lt;/span&gt;&lt;spanlang="EN-US"&gt;&lt;o:p&gt;&lt;/o:p&gt;&lt;/span&gt;&lt;/p&gt;&lt;p&gt;　　&lt;span&gt;身份证号：&lt;spanlang="EN-US"&gt;51021219740705XXXX&lt;o:p&gt;&lt;/o:p&gt;&lt;/span&gt;&lt;/span&gt;&lt;/p&gt;&lt;p&gt;　　&lt;span&gt;住&lt;spanlang="EN-US"&gt;&lt;span&gt;&lt;/span&gt;&lt;/span&gt;址：重庆市渝中区彭家花园&lt;spanlang="EN-US"&gt;X&lt;/span&gt;号附&lt;spanlang="EN-US"&gt;X&lt;/span&gt;号&lt;spanlang="EN-US"&gt;&lt;o:p&gt;&lt;/o:p&gt;&lt;/span&gt;&lt;/span&gt;&lt;/p&gt;&lt;p&gt;　　&lt;spanlang="EN-US"&gt;&lt;o:p&gt;&lt;/o:p&gt;&lt;/span&gt;&lt;/p&gt;&lt;p&gt;　　&lt;span&gt;经查，&lt;spanlang="EN-US"&gt;2011&lt;/span&gt;年&lt;spanlang="EN-US"&gt;1&lt;/span&gt;月至&lt;spanlang="EN-US"&gt;2012&lt;/span&gt;年&lt;spanlang="EN-US"&gt;2&lt;/span&gt;月期间，&lt;/span&gt;&lt;span&gt;幸福人寿保险股份有限公司重庆分公司&lt;/span&gt;&lt;span&gt;虚列营业费用&lt;spanlang="EN-US"&gt;489036.24&lt;/span&gt;元。其中，万州中心支公司虚列会议费&lt;spanlang="EN-US"&gt;293560&lt;/span&gt;元，江北支公司虚列公杂费&lt;spanlang="EN-US"&gt;19000&lt;/span&gt;元，团体中介部虚列邮电费&lt;spanlang="EN-US"&gt;40900&lt;/span&gt;元，银行保险部虚列会议费&lt;spanlang="EN-US"&gt;102322&lt;/span&gt;元、公杂费和车船使用费&lt;spanlang="EN-US"&gt;33254.24&lt;/span&gt;元。&lt;spanlang="EN-US"&gt;&lt;o:p&gt;&lt;/o:p&gt;&lt;/span&gt;&lt;/span&gt;&lt;/p&gt;&lt;p&gt;　　&lt;span&gt;以上行为有&lt;span&gt;调查笔录、《关于第三次数据真实性检查自查情况的报告》、关于会议费的情况说明、财务凭证复印件&lt;/span&gt;等证据证明，足以认定。&lt;spanlang="EN-US"&gt;&lt;o:p&gt;&lt;/o:p&gt;&lt;/span&gt;&lt;/span&gt;&lt;/p&gt;&lt;p&gt;　　&lt;span&gt;我局认为，上述行为&lt;span&gt;导致财务数据不真实，违反《保险法》第八十六条第二款的规定。&lt;/span&gt;&lt;/span&gt;&lt;span&gt;张志桥&lt;/span&gt;&lt;span&gt;时任万州中心支公司总经理助理&lt;spanlang="EN-US"&gt;,&lt;/span&gt;对万州中心支公司虚列会议费的行为负有直接责任。鉴于&lt;/span&gt;&lt;span&gt;幸福人寿保险股份有限公司重庆分公司&lt;/span&gt;&lt;span&gt;在检查前主动向我局如实书面报告了该违法行为，依据《保险法》第一百七十三条和《行政&lt;/span&gt;&lt;span&gt;处罚法》第二十七条的规定，我局决定对&lt;/span&gt;&lt;span&gt;张志桥&lt;/span&gt;&lt;span&gt;警告并罚款&lt;spanlang="EN-US"&gt;8000&lt;/span&gt;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　　&lt;spanlang="EN-US"&gt;&lt;o:p&gt;&lt;/o:p&gt;&lt;/span&gt;&lt;/p&gt;&lt;palign="center"&gt;&lt;span&gt;重庆保监局&lt;spanlang="EN-US"&gt;&lt;o:p&gt;&lt;/o:p&gt;&lt;/span&gt;&lt;/span&gt;&lt;/p&gt;&lt;palign="center"&gt;&lt;spanlang="EN-US"&gt;2013&lt;/span&gt;&lt;span&gt;年&lt;spanlang="EN-US"&gt;1&lt;/span&gt;月&lt;spanlang="EN-US"&gt;22&lt;/span&gt;日&lt;spanlang="EN-US"&gt;&lt;o:p&gt;&lt;/o:p&gt;&lt;/span&gt;&lt;/span&gt;&lt;/p&gt;&lt;!--ContentEnd--&gt;&lt;/span&gt;&lt;/td&gt;</t>
  </si>
  <si>
    <t>http://bxjg.circ.gov.cn/web/site0/tab5241/info237255.htm</t>
  </si>
  <si>
    <t xml:space="preserve">  重庆保监局渝保监罚〔2013〕1号</t>
  </si>
  <si>
    <t>幸福人寿重庆分公司</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</si>
  <si>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&lt;span&gt;渝保监罚〔&lt;spanlang="EN-US"&gt;2013&lt;/span&gt;〕&lt;spanlang="EN-US"&gt;1&lt;/span&gt;号&lt;spanlang="EN-US"&gt;&lt;o:p&gt;&lt;/o:p&gt;&lt;/span&gt;&lt;/span&gt;&lt;/p&gt;&lt;p&gt;　　&lt;spanlang="EN-US"&gt;&lt;o:p&gt;&lt;/o:p&gt;&lt;/span&gt;&lt;/p&gt;&lt;p&gt;　　&lt;span&gt;当&lt;spanlang="EN-US"&gt;&lt;span&gt;&lt;/span&gt;&lt;/span&gt;事&lt;spanlang="EN-US"&gt;&lt;span&gt;&lt;/span&gt;&lt;/span&gt;人：&lt;/span&gt;&lt;span&gt;幸福人寿保险股份有限公司重庆分公司&lt;/span&gt;&lt;spanlang="EN-US"&gt;&lt;o:p&gt;&lt;/o:p&gt;&lt;/span&gt;&lt;/p&gt;&lt;p&gt;　　&lt;span&gt;住&lt;spanlang="EN-US"&gt;&lt;span&gt;&lt;/span&gt;&lt;span&gt;&lt;/span&gt;&lt;/span&gt;所：&lt;/span&gt;&lt;span&gt;重庆市渝中区邹容路&lt;spanlang="EN-US"&gt;131&lt;/span&gt;号&lt;spanlang="EN-US"&gt;35&lt;/span&gt;层&lt;/span&gt;&lt;spanlang="EN-US"&gt;&lt;o:p&gt;&lt;/o:p&gt;&lt;/span&gt;&lt;/p&gt;&lt;p&gt;　　&lt;span&gt;主要负责人：李虹&lt;spanlang="EN-US"&gt;&lt;o:p&gt;&lt;/o:p&gt;&lt;/span&gt;&lt;/span&gt;&lt;/p&gt;&lt;p&gt;　　&lt;spanlang="EN-US"&gt;&lt;o:p&gt;&lt;/o:p&gt;&lt;/span&gt;&lt;/p&gt;&lt;p&gt;　　&lt;span&gt;经查，&lt;/span&gt;&lt;span&gt;幸福人寿保险股份有限公司重庆分公司（以下简称“幸福人寿重庆分公司”）&lt;/span&gt;&lt;span&gt;存在以下行为&lt;spanlang="EN-US"&gt;:&lt;o:p&gt;&lt;/o:p&gt;&lt;/span&gt;&lt;/span&gt;&lt;/p&gt;&lt;p&gt;　　&lt;spanlang="EN-US"&gt;1.&lt;/span&gt;&lt;span&gt;虚列营业费用。&lt;spanlang="EN-US"&gt;2011&lt;/span&gt;年&lt;spanlang="EN-US"&gt;1&lt;/span&gt;月至&lt;spanlang="EN-US"&gt;2012&lt;/span&gt;年&lt;spanlang="EN-US"&gt;2&lt;/span&gt;月，&lt;/span&gt;&lt;span&gt;幸福人寿重庆分公司&lt;/span&gt;&lt;span&gt;虚列营业费用&lt;spanlang="EN-US"&gt;489036.24&lt;/span&gt;元。其中，万州中心支公司虚列会议费&lt;spanlang="EN-US"&gt;293560&lt;/span&gt;元，江北支公司虚列公杂费&lt;spanlang="EN-US"&gt;19000&lt;/span&gt;元，团体中介部虚列邮电费&lt;spanlang="EN-US"&gt;40900&lt;/span&gt;元，银行保险部虚列会议费&lt;spanlang="EN-US"&gt;102322&lt;/span&gt;元、公杂费和车船使用费&lt;spanlang="EN-US"&gt;33254.24&lt;/span&gt;元。&lt;spanlang="EN-US"&gt;&lt;o:p&gt;&lt;/o:p&gt;&lt;/span&gt;&lt;/span&gt;&lt;/p&gt;&lt;p&gt;　　&lt;spanlang="EN-US"&gt;2.&lt;/span&gt;&lt;span&gt;委托无资格的机构和个人从事保险销售活动。&lt;spanlang="EN-US"&gt;2011&lt;/span&gt;年&lt;spanlang="EN-US"&gt;8&lt;/span&gt;月至&lt;spanlang="EN-US"&gt;12&lt;/span&gt;月，委托未取得《保险兼业代理许可证》的中国工商银行重庆黄杨新城支行代理销售保险业务，保费收入&lt;spanlang="EN-US"&gt;165000&lt;/span&gt;元。&lt;spanlang="EN-US"&gt;2010&lt;/span&gt;年底委托&lt;spanlang="EN-US"&gt;3&lt;/span&gt;名未取得保险代理资格的营销员从事保险销售活动，保费收入&lt;spanlang="EN-US"&gt;78740.97&lt;/span&gt;元。&lt;spanlang="EN-US"&gt;&lt;o:p&gt;&lt;/o:p&gt;&lt;/span&gt;&lt;/span&gt;&lt;/p&gt;&lt;p&gt;　　&lt;spanlang="EN-US"&gt;3.&lt;/span&gt;&lt;span&gt;未按规定报告机构负责人变更情况。&lt;spanlang="EN-US"&gt;2012&lt;/span&gt;年&lt;spanlang="EN-US"&gt;4&lt;/span&gt;月，&lt;/span&gt;&lt;span&gt;幸福人寿重庆分公司&lt;/span&gt;&lt;span&gt;调璧山支公司负责人陈永东至万州中心支公司工作，指定江北支公司负责人何枫临时负责璧山支公司日常经营管理。幸福人寿重庆分公司未将前述情况报告保监局。&lt;/span&gt;&lt;spanlang="EN-US"&gt;&lt;o:p&gt;&lt;/o:p&gt;&lt;/span&gt;&lt;/p&gt;&lt;p&gt;　　&lt;span&gt;以上行为有&lt;span&gt;调查笔录、幸福人寿重庆分公司提交的《关于第三次数据真实性检查自查情况的报告》、关于会议费的情况说明、财务凭证复印件、关于工商银行重庆黄杨新城支行出单情况的说明、关于无资格证人员上岗的情况说明、&lt;/span&gt;&lt;/span&gt;&lt;span&gt;关于璧山支公司负责人任职情况的说明、关于陈永东调离岗位的说明&lt;/span&gt;&lt;span&gt;等证据证明，足以认定。&lt;spanlang="EN-US"&gt;&lt;o:p&gt;&lt;/o:p&gt;&lt;/span&gt;&lt;/span&gt;&lt;/p&gt;&lt;p&gt;　　&lt;span&gt;我局认为，上述第&lt;spanlang="EN-US"&gt;1&lt;/span&gt;项行为&lt;span&gt;导致财务数据不真实，违反《保险法》第八十六条第二款的规定。依据《保险法》第一百七十二条的规定，我局决定对&lt;/span&gt;&lt;/span&gt;&lt;span&gt;幸福人寿重庆分公司&lt;/span&gt;&lt;span&gt;罚款&lt;spanlang="EN-US"&gt;15&lt;/span&gt;万元。&lt;spanlang="EN-US"&gt;&lt;o:p&gt;&lt;/o:p&gt;&lt;/span&gt;&lt;/span&gt;&lt;/p&gt;&lt;p&gt;　　&lt;span&gt;上述第&lt;spanlang="EN-US"&gt;2&lt;/span&gt;项行为违反《保险法》第一百一十六条第（八）项的规定。依据《保险法》第一百六十二条的规定，我局决定对&lt;/span&gt;&lt;span&gt;幸福人寿重庆分公司&lt;/span&gt;&lt;span&gt;罚款&lt;spanlang="EN-US"&gt;5&lt;/span&gt;万元。&lt;spanlang="EN-US"&gt;&lt;o:p&gt;&lt;/o:p&gt;&lt;/span&gt;&lt;/span&gt;&lt;/p&gt;&lt;p&gt;　　&lt;span&gt;上述第&lt;spanlang="EN-US"&gt;3&lt;/span&gt;项行为违反&lt;/span&gt;&lt;span&gt;《保险公司董事、监事和高级管理人员任职资格管理规定》第三十三条的规定。依据《保险公司董事、监事和高级管理人员任职资格管理规定》第四十六条的规定，我局决定对&lt;/span&gt;&lt;span&gt;幸福人寿重庆分公司&lt;/span&gt;&lt;span&gt;警告并罚款&lt;spanlang="EN-US"&gt;7000&lt;/span&gt;元。&lt;spanlang="EN-US"&gt;&lt;o:p&gt;&lt;/o:p&gt;&lt;/span&gt;&lt;/span&gt;&lt;/p&gt;&lt;p&gt;　　&lt;span&gt;以上合计决定对&lt;/span&gt;&lt;span&gt;幸福人寿重庆分公司&lt;/span&gt;&lt;span&gt;警告并罚款&lt;spanlang="EN-US"&gt;20.7&lt;/span&gt;万元。&lt;/span&gt;&lt;spanlang="EN-US"&gt;&lt;o:p&gt;&lt;/o:p&gt;&lt;/span&gt;&lt;/p&gt;&lt;p&gt;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　　&lt;spanlang="EN-US"&gt;&lt;o:p&gt;&lt;/o:p&gt;&lt;/span&gt;&lt;/p&gt;&lt;palign="center"&gt;&lt;span&gt;重庆保监局&lt;spanlang="EN-US"&gt;&lt;o:p&gt;&lt;/o:p&gt;&lt;/span&gt;&lt;/span&gt;&lt;/p&gt;&lt;palign="center"&gt;&lt;spanlang="EN-US"&gt;2013&lt;/span&gt;&lt;span&gt;年&lt;spanlang="EN-US"&gt;1&lt;/span&gt;月&lt;spanlang="EN-US"&gt;22&lt;/span&gt;日&lt;spanlang="EN-US"&gt;&lt;o:p&gt;&lt;/o:p&gt;&lt;/span&gt;&lt;/span&gt;&lt;/p&gt;&lt;!--ContentEnd--&gt;&lt;/span&gt;&lt;/td&gt;</t>
  </si>
  <si>
    <t>http://bxjg.circ.gov.cn/web/site0/tab5241/info237254.htm</t>
  </si>
  <si>
    <t xml:space="preserve">  重庆保监局渝保监罚〔2013〕50号</t>
  </si>
  <si>
    <t>中国人寿江北支公司,罗世凤</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</si>
  <si>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&lt;span&gt;渝保监罚〔&lt;spanlang="EN-US"&gt;2013&lt;/span&gt;〕&lt;spanlang="EN-US"&gt;50&lt;/span&gt;号&lt;spanlang="EN-US"&gt;&lt;o:p&gt;&lt;/o:p&gt;&lt;/span&gt;&lt;/span&gt;&lt;/p&gt;&lt;p&gt;　　&lt;spanlang="EN-US"&gt;&lt;o:p&gt;&lt;/o:p&gt;&lt;/span&gt;&lt;/p&gt;&lt;p&gt;　　&lt;span&gt;当事人：&lt;/span&gt;&lt;span&gt;罗世凤&lt;/span&gt;&lt;spanlang="EN-US"&gt;&lt;o:p&gt;&lt;/o:p&gt;&lt;/span&gt;&lt;/p&gt;&lt;p&gt;　　&lt;span&gt;身份证号码：&lt;spanlang="EN-US"&gt;51022319621011XXXX&lt;o:p&gt;&lt;/o:p&gt;&lt;/span&gt;&lt;/span&gt;&lt;/p&gt;&lt;p&gt;　　&lt;span&gt;住址：重庆市九龙坡区华岩新村&lt;spanlang="EN-US"&gt;XX&lt;/span&gt;号&lt;spanlang="EN-US"&gt;&lt;o:p&gt;&lt;/o:p&gt;&lt;/span&gt;&lt;/span&gt;&lt;/p&gt;&lt;p&gt;　　&lt;spanlang="EN-US"&gt;&lt;o:p&gt;&lt;/o:p&gt;&lt;/span&gt;&lt;/p&gt;&lt;p&gt;　　&lt;span&gt;经查实，&lt;spanlang="EN-US"&gt;2013&lt;/span&gt;年&lt;spanlang="EN-US"&gt;2&lt;/span&gt;月&lt;spanlang="EN-US"&gt;4&lt;/span&gt;日，&lt;/span&gt;&lt;span&gt;投保人陈某到中国人寿保险股份有限公司重庆市江北区支公司（以下简称“中国人寿江北区支公司”）交涉退保事宜时，依据岗位职责罗世凤接待了投保人陈某，罗世凤在描述陈某所购保险产品性质时，&lt;/span&gt;&lt;span&gt;将该保险产品虚假宣传为银行理财产品和银行储蓄产品。&lt;spanlang="EN-US"&gt;&lt;o:p&gt;&lt;/o:p&gt;&lt;/span&gt;&lt;/span&gt;&lt;/p&gt;&lt;p&gt;　　&lt;span&gt;以上行为有&lt;/span&gt;&lt;span&gt;对罗世凤等人的调查笔录、对投保人陈某的电话调查录音、罗世凤向投保人陈某宣传时的录像资料&lt;/span&gt;&lt;span&gt;等证据证明，足以认定。&lt;/span&gt;&lt;spanlang="EN-US"&gt;&lt;o:p&gt;&lt;/o:p&gt;&lt;/span&gt;&lt;/p&gt;&lt;p&gt;　　&lt;span&gt;我局认为，上述行为&lt;/span&gt;&lt;span&gt;违反《保险法》第一百一十六条第（一）项规定&lt;/span&gt;&lt;span&gt;。罗世凤直接实施了该违法行为，应承担直接责任。依据&lt;/span&gt;&lt;span&gt;《保险法》第一百七十三条的规定&lt;/span&gt;&lt;span&gt;，我局决定对罗世凤警告并&lt;/span&gt;&lt;span&gt;罚款&lt;spanlang="EN-US"&gt;1&lt;/span&gt;万元&lt;/span&gt;&lt;span&gt;。&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align="center"&gt;&lt;span&gt;重庆保监局&lt;spanlang="EN-US"&gt;&lt;o:p&gt;&lt;/o:p&gt;&lt;/span&gt;&lt;/span&gt;&lt;/p&gt;&lt;palign="center"&gt;&lt;spanlang="EN-US"&gt;2013&lt;/span&gt;&lt;span&gt;年&lt;spanlang="EN-US"&gt;5&lt;/span&gt;月&lt;spanlang="EN-US"&gt;15&lt;/span&gt;日&lt;spanlang="EN-US"&gt;&lt;o:p&gt;&lt;/o:p&gt;&lt;/span&gt;&lt;/span&gt;&lt;/p&gt;&lt;!--ContentEnd--&gt;&lt;/span&gt;&lt;/td&gt;</t>
  </si>
  <si>
    <t>http://bxjg.circ.gov.cn/web/site0/tab5241/info244543.htm</t>
  </si>
  <si>
    <t xml:space="preserve">  重庆保监局渝保监罚〔2013〕49号</t>
  </si>
  <si>
    <t>中国人寿江北支公司</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</si>
  <si>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&lt;span&gt;渝保监罚〔&lt;spanlang="EN-US"&gt;2013&lt;/span&gt;〕&lt;spanlang="EN-US"&gt;49&lt;/span&gt;号&lt;spanlang="EN-US"&gt;&lt;o:p&gt;&lt;/o:p&gt;&lt;/span&gt;&lt;/span&gt;&lt;/p&gt;&lt;p&gt;　　&lt;spanlang="EN-US"&gt;&lt;o:p&gt;&lt;/o:p&gt;&lt;/span&gt;&lt;/p&gt;&lt;p&gt;　　&lt;span&gt;当事人：&lt;/span&gt;&lt;span&gt;中国人寿保险股份有限公司重庆市江北区支公司&lt;/span&gt;&lt;spanlang="EN-US"&gt;&lt;o:p&gt;&lt;/o:p&gt;&lt;/span&gt;&lt;/p&gt;&lt;p&gt;　　&lt;span&gt;住&lt;spanlang="EN-US"&gt;&lt;span&gt;&lt;/span&gt;&lt;/span&gt;所：重庆市江北区建新南路&lt;spanlang="EN-US"&gt;1&lt;/span&gt;号&lt;spanlang="EN-US"&gt;4&lt;/span&gt;楼&lt;spanlang="EN-US"&gt;&lt;o:p&gt;&lt;/o:p&gt;&lt;/span&gt;&lt;/span&gt;&lt;/p&gt;&lt;p&gt;　　&lt;span&gt;主要负责人：张明圣&lt;spanlang="EN-US"&gt;&lt;o:p&gt;&lt;/o:p&gt;&lt;/span&gt;&lt;/span&gt;&lt;/p&gt;&lt;p&gt;　　&lt;spanlang="EN-US"&gt;&lt;o:p&gt;&lt;/o:p&gt;&lt;/span&gt;&lt;/p&gt;&lt;p&gt;　　&lt;span&gt;经查实，&lt;spanlang="EN-US"&gt;2013&lt;/span&gt;年&lt;spanlang="EN-US"&gt;2&lt;/span&gt;月&lt;spanlang="EN-US"&gt;4&lt;/span&gt;日，&lt;/span&gt;&lt;span&gt;投保人陈某到&lt;/span&gt;&lt;span&gt;中国人寿保险股份有限公司重庆市江北区支公司（以下简称：“中国人寿江北区支公司”）&lt;/span&gt;&lt;span&gt;交涉退保事宜时，&lt;/span&gt;&lt;span&gt;中国人寿江北区支公司&lt;/span&gt;&lt;span&gt;银保部工作人员罗某在描述陈某所购保险产品性质时，&lt;/span&gt;&lt;span&gt;将该保险产品虚假宣传为银行理财产品和银行储蓄产品。&lt;spanlang="EN-US"&gt;&lt;o:p&gt;&lt;/o:p&gt;&lt;/span&gt;&lt;/span&gt;&lt;/p&gt;&lt;p&gt;　　&lt;span&gt;以上行为有&lt;/span&gt;&lt;span&gt;对罗某等人的调查笔录、对投保人陈某的电话调查录音、罗某向投保人陈某宣传时的录像资料&lt;/span&gt;&lt;span&gt;等证据证明，足以认定。&lt;/span&gt;&lt;spanlang="EN-US"&gt;&lt;o:p&gt;&lt;/o:p&gt;&lt;/span&gt;&lt;/p&gt;&lt;p&gt;　　&lt;span&gt;我局认为，上述行为&lt;/span&gt;&lt;span&gt;违反《保险法》第一百一十六条第（一）项规定&lt;/span&gt;&lt;span&gt;。依据&lt;/span&gt;&lt;span&gt;《保险法》第一百六十二条的规定&lt;/span&gt;&lt;span&gt;，我局决定对&lt;/span&gt;&lt;span&gt;中国人寿江北区支公司&lt;/span&gt;&lt;span&gt;罚款&lt;spanlang="EN-US"&gt;5&lt;/span&gt;万元&lt;/span&gt;&lt;span&gt;。&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align="center"&gt;&lt;span&gt;重庆保监局&lt;spanlang="EN-US"&gt;&lt;o:p&gt;&lt;/o:p&gt;&lt;/span&gt;&lt;/span&gt;&lt;/p&gt;&lt;palign="center"&gt;&lt;spanlang="EN-US"&gt;2013&lt;/span&gt;&lt;span&gt;年&lt;spanlang="EN-US"&gt;5&lt;/span&gt;月&lt;spanlang="EN-US"&gt;15&lt;/span&gt;日&lt;spanlang="EN-US"&gt;&lt;o:p&gt;&lt;/o:p&gt;&lt;/span&gt;&lt;/span&gt;&lt;/p&gt;&lt;!--ContentEnd--&gt;&lt;/span&gt;&lt;/td&gt;</t>
  </si>
  <si>
    <t>http://bxjg.circ.gov.cn/web/site0/tab5241/info244542.htm</t>
  </si>
  <si>
    <t xml:space="preserve">  重庆保监局渝保监罚〔2013〕48号</t>
  </si>
  <si>
    <t>中国人寿重庆分公司,范万忠</t>
  </si>
  <si>
    <t>2013年5月8日</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</si>
  <si>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&lt;span&gt;渝保监罚〔&lt;spanlang="EN-US"&gt;2013&lt;/span&gt;〕&lt;spanlang="EN-US"&gt;48&lt;/span&gt;号&lt;spanlang="EN-US"&gt;&lt;o:p&gt;&lt;/o:p&gt;&lt;/span&gt;&lt;/span&gt;&lt;/p&gt;&lt;p&gt;　　&lt;spanlang="EN-US"&gt;&lt;o:p&gt;&lt;/o:p&gt;&lt;/span&gt;&lt;/p&gt;&lt;p&gt;　　&lt;span&gt;当事人：&lt;/span&gt;&lt;span&gt;范万忠&lt;/span&gt;&lt;spanlang="EN-US"&gt;&lt;o:p&gt;&lt;/o:p&gt;&lt;/span&gt;&lt;/p&gt;&lt;p&gt;　　&lt;span&gt;身份证号码：&lt;spanlang="EN-US"&gt;51222319630801XXXX&lt;o:p&gt;&lt;/o:p&gt;&lt;/span&gt;&lt;/span&gt;&lt;/p&gt;&lt;p&gt;　　&lt;span&gt;住址：重庆市南岸区双峰山路&lt;spanlang="EN-US"&gt;X&lt;/span&gt;号&lt;spanlang="EN-US"&gt;&lt;o:p&gt;&lt;/o:p&gt;&lt;/span&gt;&lt;/span&gt;&lt;/p&gt;&lt;p&gt;　　&lt;spanlang="EN-US"&gt;&lt;o:p&gt;&lt;/o:p&gt;&lt;/span&gt;&lt;/p&gt;&lt;p&gt;　　&lt;span&gt;经查实，中国人寿保险股份有限公司重庆市分公司（以下简称“中国人寿重庆市分公司”）&lt;/span&gt;&lt;span&gt;为了对保险产品进行包装销售，于&lt;spanlang="EN-US"&gt;2011&lt;/span&gt;年初组织人员设计制作“福满一生两全保险（分红型）”利益演示系统（产品计划书模版），并发放给各下级分支机构供营销员使用。依据该利益演示系统打印的宣传资料存在欺骗投保人的内容：&lt;spanlang="EN-US"&gt;&lt;o:p&gt;&lt;/o:p&gt;&lt;/span&gt;&lt;/span&gt;&lt;/p&gt;&lt;p&gt;　　&lt;span&gt;一是保单红利的宣传与事实不符。其一，将不确定的保单红利宣传为确定的利益。其二，从该利益演示系统打印的宣传资料不能同时显示高、中、低三档红利，只能显示其中一档，而检查发现的宣传资料均是选择高档红利进行宣传。&lt;spanlang="EN-US"&gt;&lt;o:p&gt;&lt;/o:p&gt;&lt;/span&gt;&lt;/span&gt;&lt;/p&gt;&lt;p&gt;　　&lt;span&gt;二是关于“生存金”复利累积生息的宣传与事实不符。其一，经保监会备案的“福满一生两全保险（分红型）”条款中并无生存金累积生息的收益规定，即使依据中国人寿总公司的保全政策，“生存金”复利累积生息也只是一项选择性服务，前提是客户明确表示愿意将“生存金”留存在公司，并非所有客户均有该项利益。其二，即使客户选择将“生存金”留存在公司，其累积生息的利率也是非确定的，每年的利率由中国人寿总公司确定，而利益演示系统依据&lt;spanlang="EN-US"&gt;3.5%&lt;/span&gt;的年利率计算并以此宣传以后几十年的累积生息属于虚假陈述。&lt;spanlang="EN-US"&gt;&lt;o:p&gt;&lt;/o:p&gt;&lt;/span&gt;&lt;/span&gt;&lt;/p&gt;&lt;p&gt;　　&lt;span&gt;以上行为有&lt;/span&gt;&lt;span&gt;相关人员的调查笔录、依据该利益演示系统打印的宣传资料、营销员提供给投保人的产品计划书、&lt;/span&gt;&lt;span&gt;中国人寿重庆市分公司&lt;/span&gt;&lt;span&gt;关于投诉调查处理情况报告&lt;/span&gt;&lt;span&gt;等证据证明，足以认定。&lt;spanlang="EN-US"&gt;&lt;o:p&gt;&lt;/o:p&gt;&lt;/span&gt;&lt;/span&gt;&lt;/p&gt;&lt;p&gt;　　&lt;span&gt;我局认为，根据保险监管规定，保险公司的分公司不能擅自制作宣传资料。按照&lt;/span&gt;&lt;span&gt;中国人寿重庆市分公司&lt;/span&gt;&lt;span&gt;设计制作的利益演示系统打印出来的宣传资料存在欺骗投保人的内容，表明&lt;/span&gt;&lt;span&gt;中国人寿重庆市分公司&lt;/span&gt;&lt;span&gt;唆使、诱导营销员欺骗投保人的主观故意是明确的。&lt;/span&gt;&lt;span&gt;中国人寿重庆市分公司的&lt;/span&gt;&lt;span&gt;行为违反《保险公司中介业务违法行为处罚办法》第十一条的规定。&lt;/span&gt;&lt;span&gt;范万忠作为中国人寿重庆市分公司分管个险销售部的副总经理，审核过该利益演示系统，但未纠正、制止，其应对上述违法行为应承担直接主管责任。&lt;spanlang="EN-US"&gt;&lt;o:p&gt;&lt;/o:p&gt;&lt;/span&gt;&lt;/span&gt;&lt;/p&gt;&lt;p&gt;　　&lt;span&gt;中国人寿重庆市分公司统一设计制作含有欺骗投保人内容的利益演示系统下发给分支机构营销员使用&lt;/span&gt;&lt;span&gt;，属于有组织的唆使、诱导行为，且涉及营销员数量大，违法情节较重。&lt;/span&gt;&lt;span&gt;依据&lt;/span&gt;&lt;span&gt;《保险公司中介业务违法行为处罚办法》第二十条的规定&lt;/span&gt;&lt;span&gt;，我局决定对范万忠警告并罚款&lt;spanlang="EN-US"&gt;4&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2013&lt;/span&gt;&lt;span&gt;年&lt;spanlang="EN-US"&gt;5&lt;/span&gt;月&lt;spanlang="EN-US"&gt;8&lt;/span&gt;日&lt;spanlang="EN-US"&gt;&lt;o:p&gt;&lt;/o:p&gt;&lt;/span&gt;&lt;/span&gt;&lt;/p&gt;&lt;!--ContentEnd--&gt;&lt;/span&gt;&lt;/td&gt;</t>
  </si>
  <si>
    <t>http://bxjg.circ.gov.cn/web/site0/tab5241/info244372.htm</t>
  </si>
  <si>
    <t xml:space="preserve">  重庆保监局渝保监罚〔2013〕47号</t>
  </si>
  <si>
    <t>中国人寿重庆分公司,王斌</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</si>
  <si>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&lt;span&gt;渝保监罚〔&lt;spanlang="EN-US"&gt;2013&lt;/span&gt;〕&lt;spanlang="EN-US"&gt;47&lt;/span&gt;号&lt;spanlang="EN-US"&gt;&lt;o:p&gt;&lt;/o:p&gt;&lt;/span&gt;&lt;/span&gt;&lt;/p&gt;&lt;p&gt;　　&lt;spanlang="EN-US"&gt;&lt;o:p&gt;&lt;/o:p&gt;&lt;/span&gt;&lt;/p&gt;&lt;p&gt;　　&lt;span&gt;当事人：&lt;/span&gt;&lt;span&gt;王斌&lt;/span&gt;&lt;spanlang="EN-US"&gt;&lt;o:p&gt;&lt;/o:p&gt;&lt;/span&gt;&lt;/p&gt;&lt;p&gt;　　&lt;span&gt;身份证号码：&lt;spanlang="EN-US"&gt;51021619680407XXXX&lt;o:p&gt;&lt;/o:p&gt;&lt;/span&gt;&lt;/span&gt;&lt;/p&gt;&lt;p&gt;　　&lt;span&gt;住址：重庆市万盛体育路&lt;spanlang="EN-US"&gt;X&lt;/span&gt;号&lt;spanlang="EN-US"&gt;&lt;o:p&gt;&lt;/o:p&gt;&lt;/span&gt;&lt;/span&gt;&lt;/p&gt;&lt;p&gt;　　&lt;spanlang="EN-US"&gt;&lt;o:p&gt;&lt;/o:p&gt;&lt;/span&gt;&lt;/p&gt;&lt;p&gt;　　&lt;span&gt;经查实，中国人寿保险股份有限公司重庆市分公司（以下简称“中国人寿重庆市分公司”）&lt;/span&gt;&lt;span&gt;为了对保险产品进行包装销售，于&lt;spanlang="EN-US"&gt;2011&lt;/span&gt;年初组织人员设计制作“福满一生两全保险（分红型）”利益演示系统（产品计划书模版），并发放给各下级分支机构供营销员使用。依据该利益演示系统打印的宣传资料存在欺骗投保人的内容：&lt;spanlang="EN-US"&gt;&lt;o:p&gt;&lt;/o:p&gt;&lt;/span&gt;&lt;/span&gt;&lt;/p&gt;&lt;p&gt;　　&lt;span&gt;一是保单红利的宣传与事实不符。其一，将不确定的保单红利宣传为确定的利益。其二，从该利益演示系统打印的宣传资料不能同时显示高、中、低三档红利，只能显示其中一档，而检查发现的宣传资料均是选择高档红利进行宣传。&lt;spanlang="EN-US"&gt;&lt;o:p&gt;&lt;/o:p&gt;&lt;/span&gt;&lt;/span&gt;&lt;/p&gt;&lt;p&gt;　　&lt;span&gt;二是关于“生存金”复利累积生息的宣传与事实不符。其一，经保监会备案的“福满一生两全保险（分红型）”条款中并无生存金累积生息的收益规定，即使依据中国人寿总公司的保全政策，“生存金”复利累积生息也只是一项选择性服务，前提是客户明确表示愿意将“生存金”留存在公司，并非所有客户均有该项利益。其二，即使客户选择将“生存金”留存在公司，其累积生息的利率也是非确定的，每年的利率由中国人寿总公司确定，而利益演示系统依据&lt;spanlang="EN-US"&gt;3.5%&lt;/span&gt;的年利率计算并以此宣传以后几十年的累积生息属于虚假陈述。&lt;spanlang="EN-US"&gt;&lt;o:p&gt;&lt;/o:p&gt;&lt;/span&gt;&lt;/span&gt;&lt;/p&gt;&lt;p&gt;　　&lt;span&gt;以上行为有&lt;/span&gt;&lt;span&gt;相关人员的调查笔录、依据该利益演示系统打印的宣传资料、营销员提供给投保人的产品计划书、&lt;/span&gt;&lt;span&gt;中国人寿重庆市分公司&lt;/span&gt;&lt;span&gt;关于投诉调查处理情况报告&lt;/span&gt;&lt;span&gt;等证据证明，足以认定。&lt;spanlang="EN-US"&gt;&lt;o:p&gt;&lt;/o:p&gt;&lt;/span&gt;&lt;/span&gt;&lt;/p&gt;&lt;p&gt;　　&lt;span&gt;我局认为，根据保险监管规定，保险公司的分公司不能擅自制作宣传资料。按照&lt;/span&gt;&lt;span&gt;中国人寿重庆市分公司&lt;/span&gt;&lt;span&gt;设计制作的利益演示系统打印出来的宣传资料存在欺骗投保人的内容，表明&lt;/span&gt;&lt;span&gt;中国人寿重庆市分公司&lt;/span&gt;&lt;span&gt;唆使、诱导营销员欺骗投保人的主观故意是明确的。&lt;/span&gt;&lt;span&gt;中国人寿重庆市分公司的&lt;/span&gt;&lt;span&gt;行为违反《保险公司中介业务违法行为处罚办法》第十一条的规定。&lt;/span&gt;&lt;span&gt;王斌作为中国人寿重庆市分公司个险销售部经理，直接组织了该利益演示系统的设计制作工作，对上述违法行为应承担直接责任。&lt;spanlang="EN-US"&gt;&lt;o:p&gt;&lt;/o:p&gt;&lt;/span&gt;&lt;/span&gt;&lt;/p&gt;&lt;p&gt;　　&lt;span&gt;中国人寿重庆市分公司统一设计制作含有欺骗投保人内容的利益演示系统下发给分支机构营销员使用&lt;/span&gt;&lt;span&gt;，属于有组织的唆使、诱导行为，且涉及营销员数量大，违法情节较重。&lt;/span&gt;&lt;span&gt;依据&lt;/span&gt;&lt;span&gt;《保险公司中介业务违法行为处罚办法》第二十条的规定&lt;/span&gt;&lt;span&gt;，我局决定对王斌警告并罚款&lt;spanlang="EN-US"&gt;8&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align="center"&gt;&lt;span&gt;重庆保监局&lt;spanlang="EN-US"&gt;&lt;o:p&gt;&lt;/o:p&gt;&lt;/span&gt;&lt;/span&gt;&lt;/p&gt;&lt;palign="center"&gt;&lt;spanlang="EN-US"&gt;2013&lt;/span&gt;&lt;span&gt;年&lt;spanlang="EN-US"&gt;5&lt;/span&gt;月&lt;spanlang="EN-US"&gt;8&lt;/span&gt;日&lt;spanlang="EN-US"&gt;&lt;o:p&gt;&lt;/o:p&gt;&lt;/span&gt;&lt;/span&gt;&lt;/p&gt;&lt;!--ContentEnd--&gt;&lt;/span&gt;&lt;/td&gt;</t>
  </si>
  <si>
    <t>http://bxjg.circ.gov.cn/web/site0/tab5241/info244371.htm</t>
  </si>
  <si>
    <t xml:space="preserve">  重庆保监局渝保监罚〔2013〕46号</t>
  </si>
  <si>
    <t>中国人寿重庆分公司</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</si>
  <si>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&lt;span&gt;渝保监罚〔&lt;spanlang="EN-US"&gt;2013&lt;/span&gt;〕&lt;spanlang="EN-US"&gt;46&lt;/span&gt;号&lt;spanlang="EN-US"&gt;&lt;o:p&gt;&lt;/o:p&gt;&lt;/span&gt;&lt;/span&gt;&lt;/p&gt;&lt;p&gt;　　&lt;spanlang="EN-US"&gt;&lt;o:p&gt;&lt;/o:p&gt;&lt;/span&gt;&lt;/p&gt;&lt;p&gt;　　&lt;span&gt;当事人：&lt;/span&gt;&lt;span&gt;中国人寿保险股份有限公司重庆市分公司&lt;/span&gt;&lt;spanlang="EN-US"&gt;&lt;o:p&gt;&lt;/o:p&gt;&lt;/span&gt;&lt;/p&gt;&lt;p&gt;　　&lt;span&gt;住&lt;spanlang="EN-US"&gt;&lt;span&gt;&lt;/span&gt;&lt;/span&gt;所：重庆市渝中区民族路&lt;spanlang="EN-US"&gt;23&lt;/span&gt;号中国人寿大厦名义层&lt;spanlang="EN-US"&gt;2&lt;/span&gt;至&lt;spanlang="EN-US"&gt;9&lt;/span&gt;层&lt;spanlang="EN-US"&gt;&lt;o:p&gt;&lt;/o:p&gt;&lt;/span&gt;&lt;/span&gt;&lt;/p&gt;&lt;p&gt;　　&lt;span&gt;主要负责人：周多光&lt;spanlang="EN-US"&gt;&lt;o:p&gt;&lt;/o:p&gt;&lt;/span&gt;&lt;/span&gt;&lt;/p&gt;&lt;p&gt;　　&lt;spanlang="EN-US"&gt;&lt;o:p&gt;&lt;/o:p&gt;&lt;/span&gt;&lt;/p&gt;&lt;p&gt;　　&lt;span&gt;经查实，中国人寿保险股份有限公司重庆市分公司（以下简称：“中国人寿重庆市分公司”）&lt;/span&gt;&lt;span&gt;为了对保险产品进行包装销售，于&lt;spanlang="EN-US"&gt;2011&lt;/span&gt;年初组织人员设计制作“福满一生两全保险（分红型）”利益演示系统（产品计划书模版），并发放给各下级分支机构供营销员使用。依据该利益演示系统打印的宣传资料存在欺骗投保人的内容：&lt;spanlang="EN-US"&gt;&lt;o:p&gt;&lt;/o:p&gt;&lt;/span&gt;&lt;/span&gt;&lt;/p&gt;&lt;p&gt;　　&lt;span&gt;一是保单红利的宣传与事实不符。其一，将不确定的保单红利宣传为确定的利益。其二，从该利益演示系统打印的宣传资料不能同时显示高、中、低三档红利，只能显示其中一档，而检查发现的宣传资料均是选择高档红利进行宣传。&lt;spanlang="EN-US"&gt;&lt;o:p&gt;&lt;/o:p&gt;&lt;/span&gt;&lt;/span&gt;&lt;/p&gt;&lt;p&gt;　　&lt;span&gt;二是关于“生存金”复利累积生息的宣传与事实不符。其一，经保监会备案的“福满一生两全保险（分红型）”条款中并无生存金累积生息的收益规定，即使依据中国人寿总公司的保全政策，“生存金”复利累积生息也只是一项选择性服务，前提是客户明确表示愿意将“生存金”留存在公司，并非所有客户均有该项利益。其二，即使客户选择将“生存金”留存在公司，其累积生息的利率也是非确定的，每年的利率由中国人寿总公司确定，而利益演示系统依据&lt;spanlang="EN-US"&gt;3.5%&lt;/span&gt;的年利率计算并以此宣传以后几十年的累积生息属于虚假陈述。&lt;spanlang="EN-US"&gt;&lt;o:p&gt;&lt;/o:p&gt;&lt;/span&gt;&lt;/span&gt;&lt;/p&gt;&lt;p&gt;　　&lt;span&gt;以上行为有&lt;/span&gt;&lt;span&gt;对相关人员的调查笔录、依据该利益演示系统打印出来的宣传资料、营销员提供给投保人的产品计划书、&lt;/span&gt;&lt;span&gt;中国人寿重庆市分公司&lt;/span&gt;&lt;span&gt;关于投诉调查处理情况报告&lt;/span&gt;&lt;span&gt;等证据证明，足以认定。&lt;spanlang="EN-US"&gt;&lt;o:p&gt;&lt;/o:p&gt;&lt;/span&gt;&lt;/span&gt;&lt;/p&gt;&lt;p&gt;　　&lt;span&gt;我局认为，根据保险监管规定，保险公司的分公司及以下分支机构不能擅自制作宣传资料。按照&lt;/span&gt;&lt;span&gt;中国人寿重庆市分公司&lt;/span&gt;&lt;span&gt;设计制作的利益演示系统打印出来的宣传资料存在欺骗投保人的内容，表明&lt;/span&gt;&lt;span&gt;中国人寿重庆市分公司&lt;/span&gt;&lt;span&gt;唆使、诱导营销员欺骗投保人的主观故意是明确的。&lt;/span&gt;&lt;span&gt;中国人寿重庆市分公司的&lt;/span&gt;&lt;span&gt;行为违反《保险公司中介业务违法行为处罚办法》第十一条的规定。&lt;spanlang="EN-US"&gt;&lt;o:p&gt;&lt;/o:p&gt;&lt;/span&gt;&lt;/span&gt;&lt;/p&gt;&lt;p&gt;　　&lt;span&gt;中国人寿重庆市分公司&lt;/span&gt;&lt;span&gt;统一设计制作含有欺骗投保人内容的利益演示系统下发给分支机构营销员使用&lt;/span&gt;&lt;span&gt;，属于有组织的唆使、诱导行为，且涉及营销员数量大，违法情节较重。&lt;/span&gt;&lt;span&gt;依据&lt;/span&gt;&lt;span&gt;《保险公司中介业务违法行为处罚办法》第二十条的规定&lt;/span&gt;&lt;span&gt;，我局决定对&lt;/span&gt;&lt;span&gt;中国人寿重庆市分公司&lt;/span&gt;&lt;span&gt;罚款&lt;spanlang="EN-US"&gt;25&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align="center"&gt;&lt;span&gt;重庆保监局&lt;spanlang="EN-US"&gt;&lt;o:p&gt;&lt;/o:p&gt;&lt;/span&gt;&lt;/span&gt;&lt;/p&gt;&lt;palign="center"&gt;&lt;spanlang="EN-US"&gt;2013&lt;/span&gt;&lt;span&gt;年&lt;spanlang="EN-US"&gt;5&lt;/span&gt;月&lt;spanlang="EN-US"&gt;8&lt;/span&gt;日&lt;spanlang="EN-US"&gt;&lt;o:p&gt;&lt;/o:p&gt;&lt;/span&gt;&lt;/span&gt;&lt;/p&gt;&lt;!--ContentEnd--&gt;&lt;/span&gt;&lt;/td&gt;</t>
  </si>
  <si>
    <t>http://bxjg.circ.gov.cn/web/site0/tab5241/info244370.htm</t>
  </si>
  <si>
    <t xml:space="preserve">  重庆保监局渝保监罚〔2013〕45号</t>
  </si>
  <si>
    <t>大地产险重庆分公司,张洪</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</si>
  <si>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&lt;span&gt;渝保监罚〔&lt;spanlang="EN-US"&gt;2013&lt;/span&gt;〕&lt;spanlang="EN-US"&gt;45&lt;/span&gt;号&lt;spanlang="EN-US"&gt;&lt;o:p&gt;&lt;/o:p&gt;&lt;/span&gt;&lt;/span&gt;&lt;/p&gt;&lt;p&gt;　　&lt;spanlang="EN-US"&gt;&lt;o:p&gt;&lt;/o:p&gt;&lt;/span&gt;&lt;/p&gt;&lt;p&gt;　　&lt;span&gt;当事人：&lt;/span&gt;&lt;span&gt;张洪&lt;/span&gt;&lt;spanlang="EN-US"&gt;&lt;o:p&gt;&lt;/o:p&gt;&lt;/span&gt;&lt;/p&gt;&lt;p&gt;　　&lt;span&gt;身份证号码：&lt;spanlang="EN-US"&gt;51230119710625XXXX&lt;o:p&gt;&lt;/o:p&gt;&lt;/span&gt;&lt;/span&gt;&lt;/p&gt;&lt;p&gt;　　&lt;span&gt;住址：重庆市渝北区金科天籁城&lt;spanlang="EN-US"&gt;X&lt;/span&gt;号&lt;spanlang="EN-US"&gt;&lt;o:p&gt;&lt;/o:p&gt;&lt;/span&gt;&lt;/span&gt;&lt;/p&gt;&lt;p&gt;　　&lt;spanlang="EN-US"&gt;&lt;o:p&gt;&lt;/o:p&gt;&lt;/span&gt;&lt;/p&gt;&lt;p&gt;　　&lt;span&gt;经查实，&lt;spanlang="EN-US"&gt;2010&lt;/span&gt;年&lt;spanlang="EN-US"&gt;12&lt;/span&gt;月至&lt;spanlang="EN-US"&gt;2011&lt;/span&gt;年&lt;spanlang="EN-US"&gt;12&lt;/span&gt;月，中国大地财产保险股份有限公司重庆分公司（以下简称“大地产险重庆分公司”）内设的公司业务部虚假列支会议费、差旅费、宣传费&lt;spanlang="EN-US"&gt;11&lt;/span&gt;笔，涉案金额&lt;spanlang="EN-US"&gt;329734&lt;/span&gt;元。&lt;spanlang="EN-US"&gt;&lt;o:p&gt;&lt;/o:p&gt;&lt;/span&gt;&lt;/span&gt;&lt;/p&gt;&lt;p&gt;　　&lt;span&gt;以上行为有虚列费用财务凭证、&lt;/span&gt;&lt;span&gt;相关人员的询问笔录、大地产险重庆分公司出具的《关于对原公司业务部开展煤矿业务信访投诉问题核查情况的报告》、案件调查事实确认书&lt;/span&gt;&lt;span&gt;等证据证明，足以认定。&lt;/span&gt;&lt;spanlang="EN-US"&gt;&lt;o:p&gt;&lt;/o:p&gt;&lt;/span&gt;&lt;/p&gt;&lt;p&gt;　　&lt;span&gt;我局认为，上述行为违反《保险法》第八十六条第二款“保险公司的偿付能力报告、财务会计报告、精算报告、合规报告及其他有关报告、报表、文件和资料必须如实记录保险业务事项，不得有虚假记载、误导性陈述和重大遗漏”的规定。张洪时任公司业务部经理，对上述违法行为负有直接责任。&lt;spanlang="EN-US"&gt;&lt;o:p&gt;&lt;/o:p&gt;&lt;/span&gt;&lt;/span&gt;&lt;/p&gt;&lt;p&gt;　　&lt;span&gt;依据《保险法》第一百七十三条的规定，我局决定对张洪警告并罚款&lt;spanlang="EN-US"&gt;4&lt;/span&gt;万元。&lt;spanlang="EN-US"&gt;&lt;o:p&gt;&lt;/o:p&gt;&lt;/span&gt;&lt;/span&gt;&lt;/p&gt;&lt;p&gt;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align="center"&gt;&lt;span&gt;重庆保监局&lt;spanlang="EN-US"&gt;&lt;o:p&gt;&lt;/o:p&gt;&lt;/span&gt;&lt;/span&gt;&lt;/p&gt;&lt;palign="center"&gt;&lt;spanlang="EN-US"&gt;2013&lt;/span&gt;&lt;span&gt;年&lt;spanlang="EN-US"&gt;5&lt;/span&gt;月&lt;spanlang="EN-US"&gt;8&lt;/span&gt;日&lt;spanlang="EN-US"&gt;&lt;o:p&gt;&lt;/o:p&gt;&lt;/span&gt;&lt;/span&gt;&lt;/p&gt;&lt;!--ContentEnd--&gt;&lt;/span&gt;&lt;/td&gt;</t>
  </si>
  <si>
    <t>http://bxjg.circ.gov.cn/web/site0/tab5241/info244368.htm</t>
  </si>
  <si>
    <t xml:space="preserve">  重庆保监局渝保监罚〔2013〕44号</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</si>
  <si>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&lt;span&gt;渝保监罚〔&lt;spanlang="EN-US"&gt;2013&lt;/span&gt;〕&lt;spanlang="EN-US"&gt;44&lt;/span&gt;号&lt;spanlang="EN-US"&gt;&lt;o:p&gt;&lt;/o:p&gt;&lt;/span&gt;&lt;/span&gt;&lt;/p&gt;&lt;p&gt;　　&lt;spanlang="EN-US"&gt;&lt;o:p&gt;&lt;/o:p&gt;&lt;/span&gt;&lt;/p&gt;&lt;p&gt;　　&lt;span&gt;当事人：&lt;/span&gt;&lt;span&gt;中国大地财产保险股份有限公司重庆分公司&lt;/span&gt;&lt;spanlang="EN-US"&gt;&lt;o:p&gt;&lt;/o:p&gt;&lt;/span&gt;&lt;/p&gt;&lt;p&gt;　　&lt;span&gt;住&lt;spanlang="EN-US"&gt;&lt;span&gt;&lt;/span&gt;&lt;/span&gt;所：重庆市渝中区五四路&lt;spanlang="EN-US"&gt;39&lt;/span&gt;号都市广场&lt;spanlang="EN-US"&gt;A&lt;/span&gt;座&lt;spanlang="EN-US"&gt;18&lt;/span&gt;楼&lt;spanlang="EN-US"&gt;&lt;o:p&gt;&lt;/o:p&gt;&lt;/span&gt;&lt;/span&gt;&lt;/p&gt;&lt;p&gt;　　&lt;span&gt;主要负责人：胡修强&lt;spanlang="EN-US"&gt;&lt;o:p&gt;&lt;/o:p&gt;&lt;/span&gt;&lt;/span&gt;&lt;/p&gt;&lt;p&gt;　　&lt;spanlang="EN-US"&gt;&lt;o:p&gt;&lt;/o:p&gt;&lt;/span&gt;&lt;/p&gt;&lt;p&gt;　　&lt;span&gt;经查实，&lt;spanlang="EN-US"&gt;2010&lt;/span&gt;年&lt;spanlang="EN-US"&gt;12&lt;/span&gt;月至&lt;spanlang="EN-US"&gt;2011&lt;/span&gt;年&lt;spanlang="EN-US"&gt;12&lt;/span&gt;月，中国大地财产保险股份有限公司重庆分公司（以下简称：“大地产险重庆分公司”）内设的公司业务部虚假列支会议费、差旅费、宣传费&lt;spanlang="EN-US"&gt;11&lt;/span&gt;笔，涉案金额&lt;spanlang="EN-US"&gt;329734&lt;/span&gt;元。&lt;spanlang="EN-US"&gt;&lt;o:p&gt;&lt;/o:p&gt;&lt;/span&gt;&lt;/span&gt;&lt;/p&gt;&lt;p&gt;　　&lt;span&gt;以上行为有虚列费用财务凭证、&lt;/span&gt;&lt;span&gt;相关人员的询问笔录、大地产险重庆分公司出具的《关于对原公司业务部开展煤矿业务信访投诉问题核查情况的报告》、案件调查事实确认书&lt;/span&gt;&lt;span&gt;等证据证明，足以认定。&lt;/span&gt;&lt;spanlang="EN-US"&gt;&lt;o:p&gt;&lt;/o:p&gt;&lt;/span&gt;&lt;/p&gt;&lt;p&gt;　　&lt;span&gt;我局认为，上述行为违反《保险法》第八十六条第二款“保险公司的偿付能力报告、财务会计报告、精算报告、合规报告及其他有关报告、报表、文件和资料必须如实记录保险业务事项，不得有虚假记载、误导性陈述和重大遗漏”的规定。&lt;spanlang="EN-US"&gt;&lt;o:p&gt;&lt;/o:p&gt;&lt;/span&gt;&lt;/span&gt;&lt;/p&gt;&lt;p&gt;　　&lt;span&gt;依据《保险法》第一百七十二条的规定，我局决定对&lt;/span&gt;&lt;span&gt;大地产险重庆分公司&lt;/span&gt;&lt;span&gt;罚款&lt;spanlang="EN-US"&gt;25&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align="center"&gt;&lt;spanlang="EN-US"&gt;&lt;span&gt;&lt;/span&gt;&lt;/span&gt;&lt;span&gt;重庆保监局&lt;spanlang="EN-US"&gt;&lt;o:p&gt;&lt;/o:p&gt;&lt;/span&gt;&lt;/span&gt;&lt;/p&gt;&lt;palign="center"&gt;&lt;spanlang="EN-US"&gt;2013&lt;/span&gt;&lt;span&gt;年&lt;spanlang="EN-US"&gt;5&lt;/span&gt;月&lt;spanlang="EN-US"&gt;8&lt;/span&gt;日&lt;spanlang="EN-US"&gt;&lt;o:p&gt;&lt;/o:p&gt;&lt;/span&gt;&lt;/span&gt;&lt;/p&gt;&lt;!--ContentEnd--&gt;&lt;/span&gt;&lt;/td&gt;</t>
  </si>
  <si>
    <t>http://bxjg.circ.gov.cn/web/site0/tab5241/info244367.htm</t>
  </si>
  <si>
    <t xml:space="preserve">  重庆保监局渝保监罚〔2013〕43号</t>
  </si>
  <si>
    <t>中华联合巴南营销服务部,颜斌</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</si>
  <si>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&lt;span&gt;渝保监罚〔&lt;spanlang="EN-US"&gt;2013&lt;/span&gt;〕&lt;spanlang="EN-US"&gt;43&lt;/span&gt;号&lt;spanlang="EN-US"&gt;&lt;o:p&gt;&lt;/o:p&gt;&lt;/span&gt;&lt;/span&gt;&lt;/p&gt;&lt;p&gt;　　&lt;spanlang="EN-US"&gt;&lt;o:p&gt;&lt;/o:p&gt;&lt;/span&gt;&lt;/p&gt;&lt;p&gt;　　&lt;span&gt;当事人：&lt;/span&gt;&lt;span&gt;颜斌&lt;/span&gt;&lt;spanlang="EN-US"&gt;&lt;o:p&gt;&lt;/o:p&gt;&lt;/span&gt;&lt;/p&gt;&lt;p&gt;　　&lt;span&gt;身份证号码：&lt;spanlang="EN-US"&gt;51022219721119XXXX&lt;o:p&gt;&lt;/o:p&gt;&lt;/span&gt;&lt;/span&gt;&lt;/p&gt;&lt;p&gt;　　&lt;span&gt;住址：重庆市巴南区巴县大道&lt;spanlang="EN-US"&gt;XX&lt;/span&gt;号&lt;spanlang="EN-US"&gt;&lt;o:p&gt;&lt;/o:p&gt;&lt;/span&gt;&lt;/span&gt;&lt;/p&gt;&lt;p&gt;　　&lt;spanlang="EN-US"&gt;&lt;o:p&gt;&lt;/o:p&gt;&lt;/span&gt;&lt;/p&gt;&lt;p&gt;　　&lt;span&gt;经查实，&lt;spanlang="EN-US"&gt;2011&lt;/span&gt;年至&lt;spanlang="EN-US"&gt;2012&lt;/span&gt;年，中华联合财产保险股份有限公司重庆分公司巴南营销服务部（以下简称“中华联合巴南营销服务部”）将&lt;spanlang="EN-US"&gt;231&lt;/span&gt;笔直销车险业务虚构为中介业务计提手续费&lt;spanlang="EN-US"&gt;83764.05&lt;/span&gt;元，除去支付开具中介服务发票等费用，实际套取费用&lt;spanlang="EN-US"&gt;72009.75&lt;/span&gt;元全部返还给投保人。&lt;spanlang="EN-US"&gt;&lt;o:p&gt;&lt;/o:p&gt;&lt;/span&gt;&lt;/span&gt;&lt;/p&gt;&lt;p&gt;　　&lt;span&gt;以上行为有现场检查事实确认书、&lt;/span&gt;&lt;span&gt;中华联合巴南营销服务部提供的《关于巴南中介业务的相关情况说明》、相关人员的调查笔录&lt;/span&gt;&lt;span&gt;等证据证明，足以认定。&lt;/span&gt;&lt;spanlang="EN-US"&gt;&lt;o:p&gt;&lt;/o:p&gt;&lt;/span&gt;&lt;/p&gt;&lt;p&gt;　　&lt;span&gt;我局认为，上述行为属于给予投保人保险合同约定以外的保险费回扣，违反《保险法》第一百一十六条第（四）项的规定。颜斌作为中华联合巴南营销服务部主管车险业务的总经理助理，对上述违法行为负有直接责任。依据《保险法》第一百七十三条的规定，我局决定对颜斌警告并罚款&lt;spanlang="EN-US"&gt;2&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align="center"&gt;&lt;span&gt;重庆保监局&lt;spanlang="EN-US"&gt;&lt;o:p&gt;&lt;/o:p&gt;&lt;/span&gt;&lt;/span&gt;&lt;/p&gt;&lt;palign="center"&gt;&lt;spanlang="EN-US"&gt;2013&lt;/span&gt;&lt;span&gt;年&lt;spanlang="EN-US"&gt;5&lt;/span&gt;月&lt;spanlang="EN-US"&gt;8&lt;/span&gt;日&lt;spanlang="EN-US"&gt;&lt;o:p&gt;&lt;/o:p&gt;&lt;/span&gt;&lt;/span&gt;&lt;/p&gt;&lt;!--ContentEnd--&gt;&lt;/span&gt;&lt;/td&gt;</t>
  </si>
  <si>
    <t>http://bxjg.circ.gov.cn/web/site0/tab5241/info244366.htm</t>
  </si>
  <si>
    <t xml:space="preserve">  重庆保监局渝保监罚〔2013〕42号</t>
  </si>
  <si>
    <t>中华联合巴南营销服务部</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</si>
  <si>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&lt;span&gt;渝保监罚〔&lt;spanlang="EN-US"&gt;2013&lt;/span&gt;〕&lt;spanlang="EN-US"&gt;42&lt;/span&gt;号&lt;spanlang="EN-US"&gt;&lt;o:p&gt;&lt;/o:p&gt;&lt;/span&gt;&lt;/span&gt;&lt;/p&gt;&lt;p&gt;　　&lt;spanlang="EN-US"&gt;&lt;o:p&gt;&lt;/o:p&gt;&lt;/span&gt;&lt;/p&gt;&lt;p&gt;　　&lt;span&gt;当事人：&lt;/span&gt;&lt;span&gt;中华联合财产保险股份有限公司重庆分公司巴南营销服务部&lt;/span&gt;&lt;spanlang="EN-US"&gt;&lt;o:p&gt;&lt;/o:p&gt;&lt;/span&gt;&lt;/p&gt;&lt;p&gt;　　&lt;span&gt;住&lt;spanlang="EN-US"&gt;&lt;span&gt;&lt;/span&gt;&lt;/span&gt;所：重庆市巴南区龙洲大道&lt;spanlang="EN-US"&gt;99&lt;/span&gt;号&lt;spanlang="EN-US"&gt;2&lt;/span&gt;幢&lt;spanlang="EN-US"&gt;2-1&lt;o:p&gt;&lt;/o:p&gt;&lt;/span&gt;&lt;/span&gt;&lt;/p&gt;&lt;p&gt;　　&lt;span&gt;主要负责人：纪元强&lt;spanlang="EN-US"&gt;&lt;o:p&gt;&lt;/o:p&gt;&lt;/span&gt;&lt;/span&gt;&lt;/p&gt;&lt;p&gt;　　&lt;spanlang="EN-US"&gt;&lt;o:p&gt;&lt;/o:p&gt;&lt;/span&gt;&lt;/p&gt;&lt;p&gt;　　&lt;span&gt;经查实，&lt;spanlang="EN-US"&gt;2011&lt;/span&gt;年至&lt;spanlang="EN-US"&gt;2012&lt;/span&gt;年期间，中华联合财产保险股份有限公司重庆分公司巴南营销服务部（以下简称：“中华联合巴南营销服务部”）将&lt;spanlang="EN-US"&gt;231&lt;/span&gt;笔直销车险业务虚构为中介业务计提手续费&lt;spanlang="EN-US"&gt;83764.05&lt;/span&gt;元，除去支付开具中介服务发票等费用，实际套取费用&lt;spanlang="EN-US"&gt;72009.75&lt;/span&gt;元全部返还给投保人。&lt;spanlang="EN-US"&gt;&lt;o:p&gt;&lt;/o:p&gt;&lt;/span&gt;&lt;/span&gt;&lt;/p&gt;&lt;p&gt;　　&lt;span&gt;以上行为有现场检查事实确认书、&lt;/span&gt;&lt;span&gt;中华联合巴南营销服务部提供的《关于巴南中介业务的相关情况说明》、相关人员的调查笔录&lt;/span&gt;&lt;span&gt;等证据证明，足以认定。&lt;/span&gt;&lt;spanlang="EN-US"&gt;&lt;o:p&gt;&lt;/o:p&gt;&lt;/span&gt;&lt;/p&gt;&lt;p&gt;　　&lt;span&gt;我局认为，上述行为属于给予投保人保险合同约定以外的保险费回扣，违反《保险法》第一百一十六条第（四）项的规定。依据《保险法》第一百六十二条的规定，我局决定对&lt;/span&gt;&lt;span&gt;中华联合巴南营销服务部&lt;/span&gt;&lt;span&gt;罚款&lt;spanlang="EN-US"&gt;10&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　　&lt;spanlang="EN-US"&gt;&lt;span&gt;&lt;/span&gt;&lt;span&gt;&lt;/span&gt;&lt;span&gt;&lt;br&gt;&lt;/span&gt;&lt;/span&gt;&lt;span&gt;重庆保监局&lt;spanlang="EN-US"&gt;&lt;o:p&gt;&lt;/o:p&gt;&lt;/span&gt;&lt;/span&gt;&lt;/p&gt;&lt;palign="center"&gt;&lt;spanlang="EN-US"&gt;2013&lt;/span&gt;&lt;span&gt;年&lt;spanlang="EN-US"&gt;5&lt;/span&gt;月&lt;spanlang="EN-US"&gt;8&lt;/span&gt;日&lt;spanlang="EN-US"&gt;&lt;o:p&gt;&lt;/o:p&gt;&lt;/span&gt;&lt;/span&gt;&lt;/p&gt;&lt;!--ContentEnd--&gt;&lt;/span&gt;&lt;/td&gt;</t>
  </si>
  <si>
    <t>http://bxjg.circ.gov.cn/web/site0/tab5241/info244364.htm</t>
  </si>
  <si>
    <t xml:space="preserve">  重庆保监局渝保监罚〔2012〕107号</t>
  </si>
  <si>
    <t>永诚产险万州支公司,陈雪峰</t>
  </si>
  <si>
    <t>2012年12月28日</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</si>
  <si>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&lt;span&gt;渝保监罚〔&lt;spanlang="EN-US"&gt;2012&lt;/span&gt;〕&lt;spanlang="EN-US"&gt;107&lt;/span&gt;号&lt;spanlang="EN-US"&gt;&lt;o:p&gt;&lt;/o:p&gt;&lt;/span&gt;&lt;/span&gt;&lt;/p&gt;&lt;p&gt;　　&lt;spanlang="EN-US"&gt;&lt;o:p&gt;&lt;/o:p&gt;&lt;/span&gt;&lt;/p&gt;&lt;p&gt;　　&lt;span&gt;当事人：&lt;/span&gt;&lt;span&gt;陈雪峰&lt;/span&gt;&lt;spanlang="EN-US"&gt;&lt;o:p&gt;&lt;/o:p&gt;&lt;/span&gt;&lt;/p&gt;&lt;p&gt;　　&lt;span&gt;身份证号码：&lt;spanlang="EN-US"&gt;51222119631228XXXX&lt;o:p&gt;&lt;/o:p&gt;&lt;/span&gt;&lt;/span&gt;&lt;/p&gt;&lt;p&gt;　　&lt;span&gt;住址：重庆市万州区红光路&lt;spanlang="EN-US"&gt;X&lt;/span&gt;号&lt;spanlang="EN-US"&gt;X&lt;/span&gt;单元&lt;spanlang="EN-US"&gt;&lt;o:p&gt;&lt;/o:p&gt;&lt;/span&gt;&lt;/span&gt;&lt;/p&gt;&lt;p&gt;　　&lt;spanlang="EN-US"&gt;&lt;o:p&gt;&lt;/o:p&gt;&lt;/span&gt;&lt;/p&gt;&lt;p&gt;　　&lt;span&gt;经查，&lt;spanlang="EN-US"&gt;2012&lt;/span&gt;年&lt;spanlang="EN-US"&gt;4&lt;/span&gt;月&lt;spanlang="EN-US"&gt;26&lt;/span&gt;日，陈雪峰代表&lt;/span&gt;&lt;span&gt;永诚财产保险股份有限公司重庆分公司万州支公司（以下简称“万州支公司”）&lt;/span&gt;&lt;span&gt;与被保险人陈某就渝&lt;spanlang="EN-US"&gt;FD62XX&lt;/span&gt;轿车在&lt;spanlang="EN-US"&gt;2011&lt;/span&gt;年&lt;spanlang="EN-US"&gt;11&lt;/span&gt;月&lt;spanlang="EN-US"&gt;23&lt;/span&gt;日发生的保险事故达成赔偿协议，同意在前期赔偿的基础上再补充赔偿&lt;spanlang="EN-US"&gt;11000&lt;/span&gt;元。&lt;/span&gt;&lt;span&gt;万州支公司&lt;/span&gt;&lt;span&gt;于&lt;spanlang="EN-US"&gt;2012&lt;/span&gt;年&lt;spanlang="EN-US"&gt;5&lt;/span&gt;月&lt;spanlang="EN-US"&gt;4&lt;/span&gt;日支付&lt;spanlang="EN-US"&gt;6980&lt;/span&gt;元，余下的&lt;spanlang="EN-US"&gt;4020&lt;/span&gt;元经被保险人多次催要，至&lt;spanlang="EN-US"&gt;2012&lt;/span&gt;年&lt;spanlang="EN-US"&gt;7&lt;/span&gt;月&lt;spanlang="EN-US"&gt;4&lt;/span&gt;日仍未支付。&lt;spanlang="EN-US"&gt;&lt;o:p&gt;&lt;/o:p&gt;&lt;/span&gt;&lt;/span&gt;&lt;/p&gt;&lt;p&gt;　　&lt;span&gt;以上行为有相关人员的调查笔录、万州支公司对陈某出具的《承诺书》、万州支公司工作人员关于支公司实际负责人的说明、永诚财险重庆分公司车险部经理提供的《关于陈某案件说明》等证据证明，足以认定。&lt;spanlang="EN-US"&gt;&lt;o:p&gt;&lt;/o:p&gt;&lt;/span&gt;&lt;/span&gt;&lt;/p&gt;&lt;p&gt;　　&lt;span&gt;我局认为，依据《保险法》第二十三条的规定，万州支公司应于达成协议后&lt;spanlang="EN-US"&gt;10&lt;/span&gt;日内支付补充赔款&lt;spanlang="EN-US"&gt;11000&lt;/span&gt;元，而万州支公司在&lt;spanlang="EN-US"&gt;10&lt;/span&gt;日内支付了&lt;spanlang="EN-US"&gt;6980&lt;/span&gt;元，余下的赔款在长达两个月内未支付，构成拒不依法履行保险合同约定的赔偿保险金义务，违反《保险法》第一百一十六条第（五）项的规定。陈雪峰是万州支公司的实际负责人，且直接实施了该违法行为，是该违法行为的直接责任人。&lt;spanlang="EN-US"&gt;&lt;o:p&gt;&lt;/o:p&gt;&lt;/span&gt;&lt;/span&gt;&lt;/p&gt;&lt;p&gt;　　&lt;spanlang="EN-US"&gt;2012&lt;/span&gt;&lt;span&gt;年&lt;spanlang="EN-US"&gt;10&lt;/span&gt;月&lt;spanlang="EN-US"&gt;25&lt;/span&gt;日，我局依法向陈雪峰公告送达了《行政处罚事先告知书》，陈雪峰未提出陈述申辩。&lt;spanlang="EN-US"&gt;&lt;o:p&gt;&lt;/o:p&gt;&lt;/span&gt;&lt;/span&gt;&lt;/p&gt;&lt;p&gt;　　&lt;span&gt;依据《保险法》第一百七十三条&lt;/span&gt;&lt;span&gt;规定，我局决定对陈雪峰&lt;/span&gt;&lt;span&gt;警告并罚款&lt;spanlang="EN-US"&gt;10&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12&lt;/span&gt;月&lt;spanlang="EN-US"&gt;28&lt;/span&gt;日&lt;spanlang="EN-US"&gt;&lt;o:p&gt;&lt;/o:p&gt;&lt;/span&gt;&lt;/span&gt;&lt;/p&gt;&lt;!--ContentEnd--&gt;&lt;/span&gt;&lt;/td&gt;</t>
  </si>
  <si>
    <t>http://bxjg.circ.gov.cn/web/site0/tab5241/info232935.htm</t>
  </si>
  <si>
    <t xml:space="preserve">  重庆保监局渝保监罚〔2012〕106号</t>
  </si>
  <si>
    <t>2012年12月27日</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</si>
  <si>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&lt;span&gt;渝保监罚〔&lt;spanlang="EN-US"&gt;2012&lt;/span&gt;〕&lt;spanlang="EN-US"&gt;106&lt;/span&gt;号&lt;spanlang="EN-US"&gt;&lt;o:p&gt;&lt;/o:p&gt;&lt;/span&gt;&lt;/span&gt;&lt;/p&gt;&lt;p&gt;　　&lt;spanlang="EN-US"&gt;&lt;o:p&gt;&lt;/o:p&gt;&lt;/span&gt;&lt;/p&gt;&lt;p&gt;　　&lt;span&gt;当事人：&lt;/span&gt;&lt;span&gt;新华人寿保险股份有限公司重庆分公司&lt;/span&gt;&lt;spanlang="EN-US"&gt;&lt;o:p&gt;&lt;/o:p&gt;&lt;/span&gt;&lt;/p&gt;&lt;p&gt;　　&lt;span&gt;住&lt;spanlang="EN-US"&gt;&lt;span&gt;&lt;/span&gt;&lt;/span&gt;所：&lt;/span&gt;&lt;span&gt;重庆市渝北区龙山街道新南路&lt;spanlang="EN-US"&gt;263&lt;/span&gt;号&lt;/span&gt;&lt;spanlang="EN-US"&gt;&lt;o:p&gt;&lt;/o:p&gt;&lt;/span&gt;&lt;/p&gt;&lt;p&gt;　　&lt;span&gt;主要负责人：&lt;/span&gt;&lt;span&gt;张捍东&lt;spanlang="EN-US"&gt;&lt;o:p&gt;&lt;/o:p&gt;&lt;/span&gt;&lt;/span&gt;&lt;/p&gt;&lt;p&gt;　　&lt;spanlang="EN-US"&gt;&lt;o:p&gt;&lt;/o:p&gt;&lt;/span&gt;&lt;/p&gt;&lt;p&gt;　　&lt;span&gt;经查，&lt;spanlang="EN-US"&gt;2009&lt;/span&gt;年&lt;spanlang="EN-US"&gt;9&lt;/span&gt;月，&lt;/span&gt;&lt;span&gt;新华人寿保险股份有限公司重庆分公司（以下简称“新华人寿重庆分公司”）&lt;/span&gt;&lt;span&gt;向投保人吴某销售了一份“荣享人生养老年金保险”（保单号&lt;spanlang="EN-US"&gt;883946457932&lt;/span&gt;）。&lt;spanlang="EN-US"&gt;2012&lt;/span&gt;年&lt;spanlang="EN-US"&gt;3&lt;/span&gt;月，吴某认为&lt;/span&gt;&lt;span&gt;新华人寿重庆分公司&lt;/span&gt;&lt;span&gt;工作人员在销售该份保单时存在夸大产品收益的行为，要求全额退保。&lt;spanlang="EN-US"&gt;5&lt;/span&gt;月&lt;spanlang="EN-US"&gt;16&lt;/span&gt;日，&lt;/span&gt;&lt;span&gt;新华人寿重庆分公司&lt;/span&gt;&lt;span&gt;安排工作人员赵某与吴某协商处理。吴某要求赵某对保险责任及产品收益作出说明。&lt;st1:chsdateisrocdate="False"islunardate="False"day="31"month="5"year="2012"w:st="on"&gt;&lt;spanlang="EN-US"&gt;5&lt;/span&gt;月&lt;spanlang="EN-US"&gt;31&lt;/span&gt;日&lt;/st1:chsdate&gt;，赵某为吴某作产品收益演示时有夸大保险产品收益的行为。一是宣传每年按保额的&lt;spanlang="EN-US"&gt;6%&lt;/span&gt;给付关爱年金，而保险条款规定为“按首次交纳的基本责任的保险费的&lt;spanlang="EN-US"&gt;6%&lt;/span&gt;给付关爱年金”，首次交纳的基本责任的保险费比保额少得多。二是宣传每年有固定的分红收益，而保险条款规定为分红是不确定的。&lt;spanlang="EN-US"&gt;&lt;o:p&gt;&lt;/o:p&gt;&lt;/span&gt;&lt;/span&gt;&lt;/p&gt;&lt;p&gt;　　&lt;span&gt;以上行为有调查笔录、产品收益演示资料、荣享人生养老年金保险（分红型）条款、&lt;/span&gt;&lt;span&gt;新华人寿重庆分公司&lt;/span&gt;&lt;span&gt;情况汇报材料等证据证明，足以认定。&lt;spanlang="EN-US"&gt;&lt;o:p&gt;&lt;/o:p&gt;&lt;/span&gt;&lt;/span&gt;&lt;/p&gt;&lt;p&gt;　　&lt;span&gt;我局认为，上述行为属于欺骗投保人的行为，违反《保险法》第一百一十六条第（一）项的规定。依据《保险法》第一百六十二条的规定，鉴于&lt;/span&gt;&lt;span&gt;新华人寿重庆分公司&lt;/span&gt;&lt;span&gt;及时为投保人全额退保等情节，我局决定对&lt;/span&gt;&lt;span&gt;新华人寿重庆分公司&lt;/span&gt;&lt;span&gt;罚款&lt;spanlang="EN-US"&gt;6&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12&lt;/span&gt;月&lt;spanlang="EN-US"&gt;27&lt;/span&gt;日&lt;spanlang="EN-US"&gt;&lt;o:p&gt;&lt;/o:p&gt;&lt;/span&gt;&lt;/span&gt;&lt;/p&gt;&lt;!--ContentEnd--&gt;&lt;/span&gt;&lt;/td&gt;</t>
  </si>
  <si>
    <t>http://bxjg.circ.gov.cn/web/site0/tab5241/info232933.htm</t>
  </si>
  <si>
    <t xml:space="preserve">  重庆保监局渝保监罚〔2012〕105号</t>
  </si>
  <si>
    <t>人保财险江北支公司,张伟</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</si>
  <si>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&lt;span&gt;渝保监罚〔&lt;spanlang="EN-US"&gt;2012&lt;/span&gt;〕&lt;spanlang="EN-US"&gt;105&lt;/span&gt;号&lt;spanlang="EN-US"&gt;&lt;o:p&gt;&lt;/o:p&gt;&lt;/span&gt;&lt;/span&gt;&lt;/p&gt;&lt;p&gt;　　&lt;spanlang="EN-US"&gt;&lt;o:p&gt;&lt;/o:p&gt;&lt;/span&gt;&lt;/p&gt;&lt;p&gt;　　&lt;span&gt;当事人：&lt;/span&gt;&lt;span&gt;张伟&lt;/span&gt;&lt;spanlang="EN-US"&gt;&lt;o:p&gt;&lt;/o:p&gt;&lt;/span&gt;&lt;/p&gt;&lt;p&gt;　　&lt;span&gt;身份证号码：&lt;spanlang="EN-US"&gt;51021119611117XXXX&lt;o:p&gt;&lt;/o:p&gt;&lt;/span&gt;&lt;/span&gt;&lt;/p&gt;&lt;p&gt;　　&lt;span&gt;住址：重庆市江北区建新北路一村&lt;spanlang="EN-US"&gt;X&lt;/span&gt;号&lt;spanlang="EN-US"&gt;&lt;o:p&gt;&lt;/o:p&gt;&lt;/span&gt;&lt;/span&gt;&lt;/p&gt;&lt;p&gt;　　&lt;spanlang="EN-US"&gt;&lt;o:p&gt;&lt;/o:p&gt;&lt;/span&gt;&lt;/p&gt;&lt;p&gt;　　&lt;span&gt;经查，&lt;/span&gt;&lt;span&gt;中国人民财产保险股份有限公司重庆市江北支公司（以下简称“江北支公司”）&lt;/span&gt;&lt;span&gt;与重庆市华荣运输有限公司（以下简称“华荣公司”）签订保险代理协议，委托其销售保险产品。&lt;spanlang="EN-US"&gt;2012&lt;/span&gt;年上半年，对于华荣公司长寿分公司投保的业务，&lt;/span&gt;&lt;span&gt;江北支公司&lt;/span&gt;&lt;span&gt;将其&lt;span&gt;视为华荣公司的代理业务，向华荣公司支付“手续费”&lt;spanlang="EN-US"&gt;128762.2&lt;/span&gt;元。&lt;spanlang="EN-US"&gt;&lt;o:p&gt;&lt;/o:p&gt;&lt;/span&gt;&lt;/span&gt;&lt;/span&gt;&lt;/p&gt;&lt;p&gt;　　&lt;span&gt;以上行为有&lt;/span&gt;&lt;span&gt;相关人员的&lt;/span&gt;&lt;span&gt;调查笔录、佣金支付凭证复印件等证据证明，足以认定。&lt;spanlang="EN-US"&gt;&lt;o:p&gt;&lt;/o:p&gt;&lt;/span&gt;&lt;/span&gt;&lt;/p&gt;&lt;p&gt;　　&lt;span&gt;我局认为，分公司没有独立的财产，分公司投保的财产就是本公司的财产。华荣公司与华荣公司长寿分公司签订的财务独立的内部协议不具有外部效力，华荣公司长寿分公司投保的行为在法律效力上等同于华荣公司投保。对于华荣公司长寿分公司投保的业务应视作华荣公司自身投保业务，&lt;/span&gt;&lt;span&gt;江北支公司&lt;/span&gt;&lt;span&gt;不能据此向华荣公司支付代理手续费。因此，&lt;/span&gt;&lt;span&gt;江北支公司&lt;/span&gt;&lt;span&gt;向华荣公司支付手续费的行为其实质是给予投保人保险费回扣，违反《保险法》第一百一十六条第（四）&lt;span&gt;项的规定。张伟作为江北支公司经理，对上述违法行为负有直接责任。&lt;spanlang="EN-US"&gt;&lt;o:p&gt;&lt;/o:p&gt;&lt;/span&gt;&lt;/span&gt;&lt;/span&gt;&lt;/p&gt;&lt;p&gt;　　&lt;span&gt;我局依法对张伟送达了《行政处罚事先告知书》，告知了处罚的事实、理由和依据。&lt;spanlang="EN-US"&gt;&lt;o:p&gt;&lt;/o:p&gt;&lt;/span&gt;&lt;/span&gt;&lt;/p&gt;&lt;p&gt;　　&lt;span&gt;张伟提出申辩认为：&lt;spanlang="EN-US"&gt;&lt;o:p&gt;&lt;/o:p&gt;&lt;/span&gt;&lt;/span&gt;&lt;/p&gt;&lt;p&gt;　　&lt;spanlang="EN-US"&gt;1.&lt;/span&gt;&lt;span&gt;公司错误认为华荣公司与华荣长寿分公司为两个独立的主体，向华荣公司支付手续费并非故意，违法定性过严。&lt;spanlang="EN-US"&gt;&lt;o:p&gt;&lt;/o:p&gt;&lt;/span&gt;&lt;/span&gt;&lt;/p&gt;&lt;p&gt;　　&lt;spanlang="EN-US"&gt;2.&lt;/span&gt;&lt;span&gt;在检查后，公司立即停止与华荣公司的保险代理合作关系，停止了支付手续费，并要求退回已经支付的手续费，且按公司内部规定追究了相关人员的责任，希望从轻处罚。&lt;spanlang="EN-US"&gt;&lt;o:p&gt;&lt;/o:p&gt;&lt;/span&gt;&lt;/span&gt;&lt;/p&gt;&lt;p&gt;　　&lt;span&gt;针对人保财险江北支公司的申辩意见，我局认为：&lt;spanlang="EN-US"&gt;&lt;o:p&gt;&lt;/o:p&gt;&lt;/span&gt;&lt;/span&gt;&lt;/p&gt;&lt;p&gt;　　&lt;spanlang="EN-US"&gt;1.&lt;/span&gt;&lt;span&gt;现有证据表明，人保财险江北支公司向华荣公司支付所谓的“手续费”并非认识错误，其真实目的是向投保人返还保险费。此外，违法主体是否认识到行为违法，不是违法行为认定的必要条件。因此&lt;spanlang="EN-US"&gt;,&lt;/span&gt;对人保财险江北支公司违法行为的定性正确。&lt;spanlang="EN-US"&gt;&lt;o:p&gt;&lt;/o:p&gt;&lt;/span&gt;&lt;/span&gt;&lt;/p&gt;&lt;p&gt;　　&lt;spanlang="EN-US"&gt;2.&lt;/span&gt;&lt;span&gt;鉴于人保财险江北支公司对违法行为积极整改，消除危害后果，并追究了相关人员责任，可以适当从轻处罚。&lt;spanlang="EN-US"&gt;&lt;o:p&gt;&lt;/o:p&gt;&lt;/span&gt;&lt;/span&gt;&lt;/p&gt;&lt;p&gt;　　&lt;spanlang="EN-US"&gt;&lt;o:p&gt;&lt;/o:p&gt;&lt;/span&gt;&lt;/p&gt;&lt;p&gt;　　&lt;span&gt;依据《保险法》第一百七十三条的规定，我局决定对张伟警告并罚款&lt;spanlang="EN-US"&gt;2.5&lt;/span&gt;万元。&lt;spanlang="EN-US"&gt;&lt;o:p&gt;&lt;/o:p&gt;&lt;/span&gt;&lt;/span&gt;&lt;/p&gt;&lt;p&gt;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lt;span&gt;&lt;/span&gt;2012&lt;/span&gt;&lt;span&gt;年&lt;spanlang="EN-US"&gt;12&lt;/span&gt;月&lt;spanlang="EN-US"&gt;27&lt;/span&gt;日&lt;spanlang="EN-US"&gt;&lt;o:p&gt;&lt;/o:p&gt;&lt;/span&gt;&lt;/span&gt;&lt;/p&gt;&lt;!--ContentEnd--&gt;&lt;/span&gt;&lt;/td&gt;</t>
  </si>
  <si>
    <t>http://bxjg.circ.gov.cn/web/site0/tab5241/info232930.htm</t>
  </si>
  <si>
    <t xml:space="preserve">  重庆保监局渝保监罚〔2012〕104号</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</si>
  <si>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&lt;span&gt;渝保监罚〔&lt;spanlang="EN-US"&gt;2012&lt;/span&gt;〕&lt;spanlang="EN-US"&gt;104&lt;/span&gt;号&lt;spanlang="EN-US"&gt;&lt;o:p&gt;&lt;/o:p&gt;&lt;/span&gt;&lt;/span&gt;&lt;/p&gt;&lt;p&gt;　　&lt;spanlang="EN-US"&gt;&lt;o:p&gt;&lt;/o:p&gt;&lt;/span&gt;&lt;/p&gt;&lt;p&gt;　　&lt;span&gt;当事人：&lt;/span&gt;&lt;span&gt;中国人民财产保险股份有限公司重庆市江北支公司&lt;/span&gt;&lt;spanlang="EN-US"&gt;&lt;o:p&gt;&lt;/o:p&gt;&lt;/span&gt;&lt;/p&gt;&lt;p&gt;　　&lt;span&gt;住&lt;spanlang="EN-US"&gt;&lt;span&gt;&lt;/span&gt;&lt;/span&gt;所：重庆市江北区&lt;/span&gt;&lt;span&gt;建新北路六支路&lt;spanlang="EN-US"&gt;1&lt;/span&gt;号附&lt;spanlang="EN-US"&gt;2&lt;/span&gt;号&lt;/span&gt;&lt;spanlang="EN-US"&gt;&lt;o:p&gt;&lt;/o:p&gt;&lt;/span&gt;&lt;/p&gt;&lt;p&gt;　　&lt;span&gt;主要负责人：&lt;/span&gt;&lt;span&gt;张伟&lt;/span&gt;&lt;spanlang="EN-US"&gt;&lt;o:p&gt;&lt;/o:p&gt;&lt;/span&gt;&lt;/p&gt;&lt;p&gt;　　&lt;spanlang="EN-US"&gt;&lt;o:p&gt;&lt;/o:p&gt;&lt;/span&gt;&lt;/p&gt;&lt;p&gt;　　&lt;span&gt;经查，&lt;/span&gt;&lt;span&gt;中国人民财产保险股份有限公司重庆市江北支公司（以下简称“人保财险江北支公司”）&lt;/span&gt;&lt;span&gt;与重庆市华荣运输有限公司（以下简称“华荣公司”）签订保险代理协议，委托其销售保险产品。&lt;spanlang="EN-US"&gt;2012&lt;/span&gt;年上半年，对于华荣公司长寿分公司投保的业务，&lt;/span&gt;&lt;span&gt;人保财险江北支公司&lt;/span&gt;&lt;span&gt;将其视为华荣公司的代理业务，向华荣公司支付“手续费”&lt;spanlang="EN-US"&gt;128762.2&lt;/span&gt;元。&lt;spanlang="EN-US"&gt;&lt;o:p&gt;&lt;/o:p&gt;&lt;/span&gt;&lt;/span&gt;&lt;/p&gt;&lt;p&gt;　　&lt;span&gt;以上行为有&lt;/span&gt;&lt;span&gt;相关人员的&lt;/span&gt;&lt;span&gt;调查笔录、佣金支付凭证复印件等证据证明，足以认定。&lt;spanlang="EN-US"&gt;&lt;o:p&gt;&lt;/o:p&gt;&lt;/span&gt;&lt;/span&gt;&lt;/p&gt;&lt;p&gt;　　&lt;span&gt;我局认为，分公司没有独立的财产，分公司投保的财产就是本公司的财产。华荣公司与华荣公司长寿分公司签订的财务独立的内部协议不具有外部效力，华荣公司长寿分公司投保的行为在法律效力上等同于华荣公司投保。对于华荣公司长寿分公司投保的业务应视作华荣公司自身投保业务，&lt;/span&gt;&lt;span&gt;人保财险江北支公司&lt;/span&gt;&lt;span&gt;不能据此向华荣公司支付代理手续费。因此，&lt;/span&gt;&lt;span&gt;人保财险江北支公司&lt;/span&gt;&lt;span&gt;向华荣公司支付手续费的行为其实质是给予投保人保险费回扣，违反《保险法》第一百一十六条第（四）项的规定。&lt;spanlang="EN-US"&gt;&lt;o:p&gt;&lt;/o:p&gt;&lt;/span&gt;&lt;/span&gt;&lt;/p&gt;&lt;p&gt;　　&lt;span&gt;我局依法对人保财险江北支公司送达了《行政处罚事先告知书》，告知了处罚的事实、理由和依据。&lt;spanlang="EN-US"&gt;&lt;o:p&gt;&lt;/o:p&gt;&lt;/span&gt;&lt;/span&gt;&lt;/p&gt;&lt;p&gt;　　&lt;span&gt;人保财险江北支公司提出申辩认为：&lt;spanlang="EN-US"&gt;&lt;o:p&gt;&lt;/o:p&gt;&lt;/span&gt;&lt;/span&gt;&lt;/p&gt;&lt;p&gt;　　&lt;spanlang="EN-US"&gt;1.&lt;/span&gt;&lt;span&gt;公司错误认为华荣公司与华荣长寿分公司为两个独立的主体，向华荣公司支付手续费并非故意，违法定性过严。&lt;spanlang="EN-US"&gt;&lt;o:p&gt;&lt;/o:p&gt;&lt;/span&gt;&lt;/span&gt;&lt;/p&gt;&lt;p&gt;　　&lt;spanlang="EN-US"&gt;2.&lt;/span&gt;&lt;span&gt;在检查后，公司立即停止与华荣公司的保险代理合作关系，停止了支付手续费，并要求退回已经支付的手续费，且按公司内部规定追究了相关人员的责任，希望从轻处罚。&lt;spanlang="EN-US"&gt;&lt;o:p&gt;&lt;/o:p&gt;&lt;/span&gt;&lt;/span&gt;&lt;/p&gt;&lt;p&gt;　　&lt;span&gt;针对人保财险江北支公司的申辩意见，我局认为：&lt;spanlang="EN-US"&gt;&lt;o:p&gt;&lt;/o:p&gt;&lt;/span&gt;&lt;/span&gt;&lt;/p&gt;&lt;p&gt;　　&lt;spanlang="EN-US"&gt;1.&lt;/span&gt;&lt;span&gt;现有证据表明，人保财险江北支公司向华荣公司支付所谓的“手续费”并非认识错误，其真实目的是向投保人返还保险费。此外，违法主体是否认识到行为违法，不是违法行为认定的必要条件。因此&lt;spanlang="EN-US"&gt;,&lt;/span&gt;对人保财险江北支公司违法行为的定性正确。&lt;spanlang="EN-US"&gt;&lt;o:p&gt;&lt;/o:p&gt;&lt;/span&gt;&lt;/span&gt;&lt;/p&gt;&lt;p&gt;　　&lt;spanlang="EN-US"&gt;2.&lt;/span&gt;&lt;span&gt;鉴于人保财险江北支公司对违法行为积极整改，消除危害后果，并追究了相关人员责任，可以适当从轻处罚。&lt;spanlang="EN-US"&gt;&lt;o:p&gt;&lt;/o:p&gt;&lt;/span&gt;&lt;/span&gt;&lt;/p&gt;&lt;p&gt;　　&lt;span&gt;依据《保险法》第一百六十二条的规定，我局决定对&lt;/span&gt;&lt;span&gt;人保财险江北支公司&lt;/span&gt;&lt;span&gt;罚款&lt;spanlang="EN-US"&gt;10&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12&lt;/span&gt;月&lt;spanlang="EN-US"&gt;27&lt;/span&gt;日&lt;spanlang="EN-US"&gt;&lt;o:p&gt;&lt;/o:p&gt;&lt;/span&gt;&lt;/span&gt;&lt;/p&gt;&lt;!--ContentEnd--&gt;&lt;/span&gt;&lt;/td&gt;</t>
  </si>
  <si>
    <t>http://bxjg.circ.gov.cn/web/site0/tab5241/info232929.htm</t>
  </si>
  <si>
    <t xml:space="preserve">  重庆保监局渝保监罚〔2012〕103号</t>
  </si>
  <si>
    <t>中新大东方人寿重庆分公司,张顗霖</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</si>
  <si>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&lt;span&gt;渝保监罚〔&lt;spanlang="EN-US"&gt;2012&lt;/span&gt;〕&lt;spanlang="EN-US"&gt;103&lt;/span&gt;号&lt;spanlang="EN-US"&gt;&lt;o:p&gt;&lt;/o:p&gt;&lt;/span&gt;&lt;/span&gt;&lt;/p&gt;&lt;p&gt;　　&lt;spanlang="EN-US"&gt;&lt;o:p&gt;&lt;/o:p&gt;&lt;/span&gt;&lt;/p&gt;&lt;p&gt;　　&lt;span&gt;当事人：&lt;/span&gt;&lt;span&gt;张&lt;/span&gt;&lt;span&gt;顗&lt;/span&gt;&lt;span&gt;霖&lt;/span&gt;&lt;spanlang="EN-US"&gt;&lt;o:p&gt;&lt;/o:p&gt;&lt;/span&gt;&lt;/p&gt;&lt;p&gt;　　&lt;span&gt;身份证号码：&lt;spanlang="EN-US"&gt;51010319740209XXXX&lt;o:p&gt;&lt;/o:p&gt;&lt;/span&gt;&lt;/span&gt;&lt;/p&gt;&lt;p&gt;　　&lt;span&gt;住址：重庆市渝中区人和街&lt;spanlang="EN-US"&gt;X&lt;/span&gt;号附&lt;spanlang="EN-US"&gt;X&lt;/span&gt;号&lt;spanlang="EN-US"&gt;&lt;o:p&gt;&lt;/o:p&gt;&lt;/span&gt;&lt;/span&gt;&lt;/p&gt;&lt;p&gt;　　&lt;spanlang="EN-US"&gt;&lt;o:p&gt;&lt;/o:p&gt;&lt;/span&gt;&lt;/p&gt;&lt;p&gt;　　&lt;span&gt;经查，&lt;spanlang="EN-US"&gt;2011&lt;/span&gt;年至&lt;spanlang="EN-US"&gt;2012&lt;/span&gt;年上半年期间，&lt;/span&gt;&lt;span&gt;中新大东方人寿保险有限公司重庆分公司&lt;/span&gt;&lt;span&gt;虚假列支佣金&lt;spanlang="EN-US"&gt;195182&lt;/span&gt;元，招待费&lt;spanlang="EN-US"&gt;20349&lt;/span&gt;元，合计&lt;spanlang="EN-US"&gt;215531&lt;/span&gt;元。其中有&lt;spanlang="EN-US"&gt;51957&lt;/span&gt;元的佣金、招待费是经&lt;/span&gt;&lt;span&gt;张&lt;/span&gt;&lt;span&gt;顗&lt;/span&gt;&lt;span&gt;霖&lt;/span&gt;&lt;span&gt;签字同意后列支的。&lt;spanlang="EN-US"&gt;&lt;o:p&gt;&lt;/o:p&gt;&lt;/span&gt;&lt;/span&gt;&lt;/p&gt;&lt;p&gt;　　&lt;span&gt;以上行为有调查笔录、&lt;/span&gt;&lt;span&gt;相关会计凭证&lt;/span&gt;&lt;span&gt;等证据证明，足以认定。&lt;spanlang="EN-US"&gt;&lt;o:p&gt;&lt;/o:p&gt;&lt;/span&gt;&lt;/span&gt;&lt;/p&gt;&lt;p&gt;　　&lt;span&gt;我局认为，上述行为导致财务资料不真实，违反《保险法》第八十六条第二款的规定。张&lt;/span&gt;&lt;span&gt;顗&lt;/span&gt;&lt;span&gt;霖时任&lt;/span&gt;&lt;span&gt;中新大东方人寿保险有限公司重庆分公司&lt;/span&gt;&lt;span&gt;银保业务总监，对经自己签字同意虚假列支的行为负有直接主管责任。依据《保险法》第一百七十三条的规定，我局决定对张&lt;/span&gt;&lt;span&gt;顗&lt;/span&gt;&lt;span&gt;霖警告并罚款&lt;spanlang="EN-US"&gt;1&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12&lt;/span&gt;月&lt;spanlang="EN-US"&gt;27&lt;/span&gt;日&lt;spanlang="EN-US"&gt;&lt;o:p&gt;&lt;/o:p&gt;&lt;/span&gt;&lt;/span&gt;&lt;/p&gt;&lt;!--ContentEnd--&gt;&lt;/span&gt;&lt;/td&gt;</t>
  </si>
  <si>
    <t>http://bxjg.circ.gov.cn/web/site0/tab5241/info232928.htm</t>
  </si>
  <si>
    <t xml:space="preserve">  重庆保监局渝保监罚〔2012〕102号</t>
  </si>
  <si>
    <t>中新大东方人寿重庆分公司,李军</t>
  </si>
  <si>
    <t>2012年12月20日</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</si>
  <si>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&lt;span&gt;渝保监罚〔&lt;spanlang="EN-US"&gt;2012&lt;/span&gt;〕&lt;spanlang="EN-US"&gt;102&lt;/span&gt;号&lt;spanlang="EN-US"&gt;&lt;o:p&gt;&lt;/o:p&gt;&lt;/span&gt;&lt;/span&gt;&lt;/p&gt;&lt;p&gt;　　&lt;spanlang="EN-US"&gt;&lt;o:p&gt;&lt;/o:p&gt;&lt;/span&gt;&lt;/p&gt;&lt;p&gt;　　&lt;span&gt;当事人：&lt;/span&gt;&lt;span&gt;李军&lt;/span&gt;&lt;spanlang="EN-US"&gt;&lt;o:p&gt;&lt;/o:p&gt;&lt;/span&gt;&lt;/p&gt;&lt;p&gt;　　&lt;span&gt;身份证号码：&lt;spanlang="EN-US"&gt;51022319690609XXXX&lt;o:p&gt;&lt;/o:p&gt;&lt;/span&gt;&lt;/span&gt;&lt;/p&gt;&lt;p&gt;　　&lt;span&gt;住址：重庆市渝中区解放西路&lt;spanlang="EN-US"&gt;X&lt;/span&gt;号&lt;spanlang="EN-US"&gt;&lt;o:p&gt;&lt;/o:p&gt;&lt;/span&gt;&lt;/span&gt;&lt;/p&gt;&lt;p&gt;　　&lt;spanlang="EN-US"&gt;&lt;o:p&gt;&lt;/o:p&gt;&lt;/span&gt;&lt;/p&gt;&lt;p&gt;　　&lt;span&gt;经查，&lt;spanlang="EN-US"&gt;2011&lt;/span&gt;年至&lt;spanlang="EN-US"&gt;2012&lt;/span&gt;年上半年期间，&lt;/span&gt;&lt;span&gt;中新大东方人寿保险有限公司重庆分公司&lt;/span&gt;&lt;span&gt;虚假列支佣金&lt;spanlang="EN-US"&gt;195182&lt;/span&gt;元、招待费&lt;spanlang="EN-US"&gt;20349&lt;/span&gt;元，合计&lt;spanlang="EN-US"&gt;215531&lt;/span&gt;元。其中有&lt;spanlang="EN-US"&gt;163574&lt;/span&gt;元的佣金、招待费是经&lt;/span&gt;&lt;span&gt;李军&lt;/span&gt;&lt;span&gt;签字同意后列支的。&lt;spanlang="EN-US"&gt;&lt;o:p&gt;&lt;/o:p&gt;&lt;/span&gt;&lt;/span&gt;&lt;/p&gt;&lt;p&gt;　　&lt;span&gt;以上行为有调查笔录、&lt;/span&gt;&lt;span&gt;相关会计凭证、费用报销资料&lt;/span&gt;&lt;span&gt;等证据证明，足以认定。&lt;spanlang="EN-US"&gt;&lt;o:p&gt;&lt;/o:p&gt;&lt;/span&gt;&lt;/span&gt;&lt;/p&gt;&lt;p&gt;　　&lt;span&gt;我局认为，上述行为导致财务资料不真实，违反《保险法》第八十六条第二款的规定。&lt;/span&gt;&lt;span&gt;李军&lt;/span&gt;&lt;span&gt;时任&lt;/span&gt;&lt;span&gt;中新大东方人寿保险有限公司重庆分公司&lt;/span&gt;&lt;span&gt;银保业务负责人，对经&lt;/span&gt;&lt;span&gt;自己&lt;/span&gt;&lt;span&gt;签字同意的虚假列支行为负有直接主管责任。依据《保险法》第一百七十三条的规定，我局决定对&lt;/span&gt;&lt;span&gt;李军&lt;/span&gt;&lt;span&gt;警告并罚款&lt;spanlang="EN-US"&gt;3&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lt;span&gt;&lt;/span&gt;2012&lt;/span&gt;&lt;span&gt;年&lt;spanlang="EN-US"&gt;12&lt;/span&gt;月&lt;spanlang="EN-US"&gt;20&lt;/span&gt;日&lt;spanlang="EN-US"&gt;&lt;o:p&gt;&lt;/o:p&gt;&lt;/span&gt;&lt;/span&gt;&lt;/p&gt;&lt;!--ContentEnd--&gt;&lt;/span&gt;&lt;/td&gt;</t>
  </si>
  <si>
    <t>http://bxjg.circ.gov.cn/web/site0/tab5241/info232927.htm</t>
  </si>
  <si>
    <t xml:space="preserve">  重庆保监局渝保监罚〔2012〕101号</t>
  </si>
  <si>
    <t>中新大东方人寿重庆分公司,沙宇冰</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</si>
  <si>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&lt;span&gt;渝保监罚〔&lt;spanlang="EN-US"&gt;2012&lt;/span&gt;〕&lt;spanlang="EN-US"&gt;101&lt;/span&gt;号&lt;spanlang="EN-US"&gt;&lt;o:p&gt;&lt;/o:p&gt;&lt;/span&gt;&lt;/span&gt;&lt;/p&gt;&lt;p&gt;　　&lt;spanlang="EN-US"&gt;&lt;o:p&gt;&lt;/o:p&gt;&lt;/span&gt;&lt;/p&gt;&lt;p&gt;　　&lt;span&gt;当事人：&lt;/span&gt;&lt;span&gt;沙宇冰&lt;/span&gt;&lt;spanlang="EN-US"&gt;&lt;o:p&gt;&lt;/o:p&gt;&lt;/span&gt;&lt;/p&gt;&lt;p&gt;　　&lt;span&gt;身份证号码：&lt;spanlang="EN-US"&gt;42088119870222XXXX&lt;o:p&gt;&lt;/o:p&gt;&lt;/span&gt;&lt;/span&gt;&lt;/p&gt;&lt;p&gt;　　&lt;span&gt;住址：重庆市南岸区学府大道&lt;spanlang="EN-US"&gt;X&lt;/span&gt;号&lt;spanlang="EN-US"&gt;&lt;o:p&gt;&lt;/o:p&gt;&lt;/span&gt;&lt;/span&gt;&lt;/p&gt;&lt;p&gt;　　&lt;spanlang="EN-US"&gt;&lt;o:p&gt;&lt;/o:p&gt;&lt;/span&gt;&lt;/p&gt;&lt;p&gt;　　&lt;span&gt;经查，&lt;/span&gt;&lt;span&gt;&lt;spanlang="EN-US"&gt;2011&lt;/span&gt;年&lt;spanlang="EN-US"&gt;11&lt;/span&gt;月至&lt;spanlang="EN-US"&gt;2012&lt;/span&gt;年&lt;spanlang="EN-US"&gt;5&lt;/span&gt;月期间，&lt;/span&gt;&lt;span&gt;中新大东方人寿保险有限公司重庆分公司&lt;/span&gt;&lt;span&gt;在承保建筑工程团体意外伤害保险过程中，有&lt;spanlang="EN-US"&gt;18&lt;/span&gt;笔业务未按规定留存真实的&lt;/span&gt;&lt;span&gt;“团体投保缴费清单”&lt;/span&gt;&lt;span&gt;，&lt;/span&gt;&lt;span&gt;沙宇冰&lt;/span&gt;&lt;span&gt;编造了投保资料中的被保险人名单。&lt;spanlang="EN-US"&gt;&lt;o:p&gt;&lt;/o:p&gt;&lt;/span&gt;&lt;/span&gt;&lt;/p&gt;&lt;p&gt;　　&lt;span&gt;以上行为有调查笔录、&lt;/span&gt;&lt;span&gt;投保资料复印件、建工险人员清单重名情况说明、建工险人员清单撰写明细、&lt;/span&gt;&lt;span&gt;等证据证明，足以认定。&lt;spanlang="EN-US"&gt;&lt;o:p&gt;&lt;/o:p&gt;&lt;/span&gt;&lt;/span&gt;&lt;/p&gt;&lt;p&gt;　　&lt;span&gt;我局认为，&lt;/span&gt;&lt;span&gt;上述行为&lt;/span&gt;&lt;span&gt;违反《保险法》第八十六条第二款的规定。&lt;/span&gt;&lt;span&gt;沙宇冰&lt;/span&gt;&lt;span&gt;是上述违法行为的直接责任人。依据《保险法》第一百七十三条的规定，我局决定对&lt;/span&gt;&lt;span&gt;沙宇冰&lt;/span&gt;&lt;span&gt;警告并罚款&lt;spanlang="EN-US"&gt;5000&lt;/span&gt;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12&lt;/span&gt;月&lt;spanlang="EN-US"&gt;20&lt;/span&gt;日&lt;spanlang="EN-US"&gt;&lt;o:p&gt;&lt;/o:p&gt;&lt;/span&gt;&lt;/span&gt;&lt;/p&gt;&lt;!--ContentEnd--&gt;&lt;/span&gt;&lt;/td&gt;</t>
  </si>
  <si>
    <t>http://bxjg.circ.gov.cn/web/site0/tab5241/info232925.htm</t>
  </si>
  <si>
    <t xml:space="preserve">  重庆保监局渝保监罚〔2012〕100号</t>
  </si>
  <si>
    <t>中新大东方人寿重庆分公司,张权忠</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</si>
  <si>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&lt;span&gt;渝保监罚〔&lt;spanlang="EN-US"&gt;2012&lt;/span&gt;〕&lt;spanlang="EN-US"&gt;100&lt;/span&gt;号&lt;spanlang="EN-US"&gt;&lt;o:p&gt;&lt;/o:p&gt;&lt;/span&gt;&lt;/span&gt;&lt;/p&gt;&lt;p&gt;　　&lt;spanlang="EN-US"&gt;&lt;o:p&gt;&lt;/o:p&gt;&lt;/span&gt;&lt;/p&gt;&lt;p&gt;　　&lt;span&gt;当事人：&lt;/span&gt;&lt;span&gt;张权忠&lt;/span&gt;&lt;spanlang="EN-US"&gt;&lt;o:p&gt;&lt;/o:p&gt;&lt;/span&gt;&lt;/p&gt;&lt;p&gt;　　&lt;span&gt;身份证号码：&lt;spanlang="EN-US"&gt;50038119870116XXXX&lt;o:p&gt;&lt;/o:p&gt;&lt;/span&gt;&lt;/span&gt;&lt;/p&gt;&lt;p&gt;　　&lt;span&gt;住址：重庆市江津市贾嗣镇人民街&lt;spanlang="EN-US"&gt;X&lt;/span&gt;号&lt;spanlang="EN-US"&gt;&lt;o:p&gt;&lt;/o:p&gt;&lt;/span&gt;&lt;/span&gt;&lt;/p&gt;&lt;p&gt;　　&lt;spanlang="EN-US"&gt;&lt;o:p&gt;&lt;/o:p&gt;&lt;/span&gt;&lt;/p&gt;&lt;p&gt;　　&lt;span&gt;经查，&lt;/span&gt;&lt;span&gt;中新大东方人寿保险有限公司重庆分公司&lt;/span&gt;&lt;spanlang="EN-US"&gt;2012&lt;/span&gt;&lt;span&gt;年销售的&lt;spanlang="EN-US"&gt;010021639622XXX&lt;/span&gt;号保单，在电话回访不成功的情况下，&lt;/span&gt;&lt;span&gt;未采取信函或者会见等有效的方式进行回访。为了完成回访任务，公&lt;span&gt;司员工&lt;/span&gt;&lt;/span&gt;&lt;span&gt;张权忠&lt;/span&gt;&lt;span&gt;授意他人代替投保人在客户回访函上签名后交回公司。&lt;/span&gt;&lt;spanlang="EN-US"&gt;&lt;o:p&gt;&lt;/o:p&gt;&lt;/span&gt;&lt;/p&gt;&lt;p&gt;　　&lt;span&gt;以上行为有调查笔录、&lt;/span&gt;&lt;span&gt;客户回访函复印件&lt;/span&gt;&lt;span&gt;等证据证明，足以认定。&lt;spanlang="EN-US"&gt;&lt;o:p&gt;&lt;/o:p&gt;&lt;/span&gt;&lt;/span&gt;&lt;/p&gt;&lt;p&gt;　　&lt;span&gt;我局认为，上述行为违反《人身保险新型产品信息披露管理办法》第十条的规定。依据&lt;/span&gt;&lt;span&gt;《人身保险新型产品信息披露管理办法》第三十四条的规定，我局决定对&lt;/span&gt;&lt;span&gt;张权忠&lt;/span&gt;&lt;span&gt;警告并罚款&lt;spanlang="EN-US"&gt;3000&lt;/span&gt;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12&lt;/span&gt;月&lt;spanlang="EN-US"&gt;20&lt;/span&gt;日&lt;spanlang="EN-US"&gt;&lt;o:p&gt;&lt;/o:p&gt;&lt;/span&gt;&lt;/span&gt;&lt;/p&gt;&lt;!--ContentEnd--&gt;&lt;/span&gt;&lt;/td&gt;</t>
  </si>
  <si>
    <t>http://bxjg.circ.gov.cn/web/site0/tab5241/info232924.htm</t>
  </si>
  <si>
    <t xml:space="preserve">  重庆保监局渝保监罚〔2012〕99号</t>
  </si>
  <si>
    <t>中新大东方人寿重庆分公司,刘雪梅</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</si>
  <si>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&lt;span&gt;渝保监罚〔&lt;spanlang="EN-US"&gt;2012&lt;/span&gt;〕&lt;spanlang="EN-US"&gt;99&lt;/span&gt;号&lt;spanlang="EN-US"&gt;&lt;o:p&gt;&lt;/o:p&gt;&lt;/span&gt;&lt;/span&gt;&lt;/p&gt;&lt;p&gt;　　&lt;spanlang="EN-US"&gt;&lt;o:p&gt;&lt;/o:p&gt;&lt;/span&gt;&lt;/p&gt;&lt;p&gt;　　&lt;span&gt;当事人：&lt;/span&gt;&lt;span&gt;刘雪梅&lt;/span&gt;&lt;spanlang="EN-US"&gt;&lt;o:p&gt;&lt;/o:p&gt;&lt;/span&gt;&lt;/p&gt;&lt;p&gt;　　&lt;span&gt;身份证号码：&lt;spanlang="EN-US"&gt;51022519721018XXXX&lt;o:p&gt;&lt;/o:p&gt;&lt;/span&gt;&lt;/span&gt;&lt;/p&gt;&lt;p&gt;　　&lt;span&gt;住址：重庆市江津市白沙镇十字街&lt;spanlang="EN-US"&gt;X&lt;/span&gt;号&lt;spanlang="EN-US"&gt;&lt;o:p&gt;&lt;/o:p&gt;&lt;/span&gt;&lt;/span&gt;&lt;/p&gt;&lt;p&gt;　　&lt;spanlang="EN-US"&gt;&lt;o:p&gt;&lt;/o:p&gt;&lt;/span&gt;&lt;/p&gt;&lt;p&gt;　　&lt;span&gt;经查，&lt;/span&gt;&lt;span&gt;中新大东方人寿保险有限公司重庆分公司&lt;/span&gt;&lt;spanlang="EN-US"&gt;2012&lt;/span&gt;&lt;span&gt;年销售的&lt;spanlang="EN-US"&gt;010019600462XXX&lt;/span&gt;号保单，在电话回访不成功的情况下，&lt;/span&gt;&lt;span&gt;未采取信函或者会见等有效的方式进行回访。为了完成回访任务，公&lt;span&gt;司员工&lt;/span&gt;&lt;/span&gt;&lt;span&gt;刘雪梅&lt;/span&gt;&lt;span&gt;授意他人代替投保人在客户回访函上签名后交回公司。&lt;/span&gt;&lt;spanlang="EN-US"&gt;&lt;o:p&gt;&lt;/o:p&gt;&lt;/span&gt;&lt;/p&gt;&lt;p&gt;　　&lt;span&gt;以上行为有调查笔录、&lt;/span&gt;&lt;span&gt;客户回访函复印件&lt;/span&gt;&lt;span&gt;等证据证明，足以认定。&lt;spanlang="EN-US"&gt;&lt;o:p&gt;&lt;/o:p&gt;&lt;/span&gt;&lt;/span&gt;&lt;/p&gt;&lt;p&gt;　　&lt;span&gt;我局认为，上述行为违反《人身保险新型产品信息披露管理办法》第十条的规定。依据&lt;/span&gt;&lt;span&gt;《人身保险新型产品信息披露管理办法》第三十四条的规定，我局决定对&lt;/span&gt;&lt;span&gt;刘雪梅&lt;/span&gt;&lt;span&gt;警告并罚款&lt;spanlang="EN-US"&gt;3000&lt;/span&gt;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&lt;spanlang="EN-US"&gt;&lt;o:p&gt;&lt;/o:p&gt;&lt;/span&gt;&lt;/p&gt;&lt;p&gt;　　&lt;spanlang="EN-US"&gt;&lt;span&gt;&lt;/span&gt;&lt;/span&gt;&lt;span&gt;重庆保监局&lt;spanlang="EN-US"&gt;&lt;o:p&gt;&lt;/o:p&gt;&lt;/span&gt;&lt;/span&gt;&lt;/p&gt;&lt;spanlang="EN-US"&gt;&lt;span&gt;&lt;/span&gt;&lt;span&gt;&lt;/span&gt;2012&lt;/span&gt;&lt;span&gt;年&lt;spanlang="EN-US"&gt;12&lt;/span&gt;月&lt;spanlang="EN-US"&gt;20&lt;/span&gt;日&lt;/span&gt;&lt;!--ContentEnd--&gt;&lt;/span&gt;&lt;/td&gt;</t>
  </si>
  <si>
    <t>http://bxjg.circ.gov.cn/web/site0/tab5241/info232923.htm</t>
  </si>
  <si>
    <t xml:space="preserve">  重庆保监局渝保监罚〔2012〕98号</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</si>
  <si>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&lt;span&gt;渝保监罚〔&lt;spanlang="EN-US"&gt;2012&lt;/span&gt;〕&lt;spanlang="EN-US"&gt;98&lt;/span&gt;号&lt;spanlang="EN-US"&gt;&lt;o:p&gt;&lt;/o:p&gt;&lt;/span&gt;&lt;/span&gt;&lt;/p&gt;&lt;p&gt;　　&lt;spanlang="EN-US"&gt;&lt;o:p&gt;&lt;/o:p&gt;&lt;/span&gt;&lt;/p&gt;&lt;p&gt;　　&lt;span&gt;当事人：&lt;/span&gt;&lt;span&gt;中新大东方人寿保险有限公司重庆分公司&lt;/span&gt;&lt;spanlang="EN-US"&gt;&lt;o:p&gt;&lt;/o:p&gt;&lt;/span&gt;&lt;/p&gt;&lt;p&gt;　　&lt;span&gt;住&lt;spanlang="EN-US"&gt;&lt;span&gt;&lt;/span&gt;&lt;/span&gt;所：重庆市渝中区&lt;/span&gt;&lt;span&gt;五四路&lt;spanlang="EN-US"&gt;39&lt;/span&gt;号都市广场&lt;/span&gt;&lt;spanlang="EN-US"&gt;&lt;o:p&gt;&lt;/o:p&gt;&lt;/span&gt;&lt;/p&gt;&lt;p&gt;　　&lt;span&gt;主要负责人：&lt;/span&gt;&lt;span&gt;李定志&lt;/span&gt;&lt;spanlang="EN-US"&gt;&lt;o:p&gt;&lt;/o:p&gt;&lt;/span&gt;&lt;/p&gt;&lt;p&gt;　　&lt;spanlang="EN-US"&gt;&lt;o:p&gt;&lt;/o:p&gt;&lt;/span&gt;&lt;/p&gt;&lt;p&gt;　　&lt;span&gt;经查，&lt;/span&gt;&lt;span&gt;中新大东方人寿保险有限公司重庆分公司（以下简称“中新大东方人寿重庆分公司”）&lt;/span&gt;&lt;span&gt;存在以下行为：&lt;spanlang="EN-US"&gt;&lt;o:p&gt;&lt;/o:p&gt;&lt;/span&gt;&lt;/span&gt;&lt;/p&gt;&lt;p&gt;　　&lt;spanlang="EN-US"&gt;1.&lt;/span&gt;&lt;span&gt;回访不符合规定。&lt;/span&gt;&lt;span&gt;保单号为&lt;spanlang="EN-US"&gt;010021639622XXX&lt;/span&gt;，&lt;spanlang="EN-US"&gt;010019600462XXX&lt;/span&gt;的两份保单，在电话回访不成功的情况下，&lt;/span&gt;&lt;span&gt;未采取信函或者会见等有效的方式进行回访。留存的两份&lt;/span&gt;&lt;span&gt;客户回访函上投保人签字栏的名字分别由银保专管员张权忠、刘雪梅授意他人代签名。&lt;/span&gt;&lt;spanlang="EN-US"&gt;&lt;o:p&gt;&lt;/o:p&gt;&lt;/span&gt;&lt;/p&gt;&lt;p&gt;　　&lt;spanlang="EN-US"&gt;2.&lt;/span&gt;&lt;span&gt;编制虚假投保资料。&lt;/span&gt;&lt;spanlang="EN-US"&gt;2011&lt;/span&gt;&lt;span&gt;年&lt;spanlang="EN-US"&gt;11&lt;/span&gt;月至&lt;spanlang="EN-US"&gt;2012&lt;/span&gt;年&lt;spanlang="EN-US"&gt;5&lt;/span&gt;月期间，&lt;/span&gt;&lt;span&gt;在承保建筑工程团体意外伤害保险业务过程中，有&lt;spanlang="EN-US"&gt;18&lt;/span&gt;笔业务未按规定留存真实的&lt;/span&gt;&lt;span&gt;“团体投保缴费清单”&lt;/span&gt;&lt;span&gt;，&lt;/span&gt;&lt;span&gt;投保资料中的被保险人名单由团险部业务员沙宇冰编造。&lt;spanlang="EN-US"&gt;&lt;o:p&gt;&lt;/o:p&gt;&lt;/span&gt;&lt;/span&gt;&lt;/p&gt;&lt;p&gt;　　&lt;spanlang="EN-US"&gt;3.&lt;/span&gt;&lt;span&gt;未按规定使用经备案的保险条款。&lt;/span&gt;&lt;spanlang="EN-US"&gt;2011&lt;/span&gt;&lt;span&gt;年&lt;spanlang="EN-US"&gt;1&lt;/span&gt;月至&lt;spanlang="EN-US"&gt;2012&lt;/span&gt;年&lt;spanlang="EN-US"&gt;5&lt;/span&gt;月期间，&lt;/span&gt;&lt;span&gt;有&lt;spanlang="EN-US"&gt;19&lt;/span&gt;笔团体一年定期寿险业务，通过特别约定限制保险责任，仅给付疾病身故责任&lt;/span&gt;&lt;span&gt;；有&lt;spanlang="EN-US"&gt;2&lt;/span&gt;笔&lt;/span&gt;&lt;span&gt;团体重大疾病保险业务，通过特别约定扩展重大疾病的类别&lt;/span&gt;&lt;span&gt;；有&lt;/span&gt;&lt;spanlang="EN-US"&gt;8&lt;/span&gt;&lt;span&gt;笔&lt;/span&gt;&lt;span&gt;团体社保补充医疗保险&lt;/span&gt;&lt;span&gt;业务，&lt;/span&gt;&lt;span&gt;通过特别约定扩展保险责任。&lt;/span&gt;&lt;spanlang="EN-US"&gt;&lt;o:p&gt;&lt;/o:p&gt;&lt;/span&gt;&lt;/p&gt;&lt;p&gt;　　&lt;spanlang="EN-US"&gt;4.&lt;/span&gt;&lt;span&gt;虚假列支佣金及招待费。&lt;spanlang="EN-US"&gt;2011&lt;/span&gt;年至&lt;spanlang="EN-US"&gt;2012&lt;/span&gt;年上半年，虚列佣金&lt;spanlang="EN-US"&gt;195182&lt;/span&gt;元，虚列招待费&lt;spanlang="EN-US"&gt;20349&lt;/span&gt;元。&lt;spanlang="EN-US"&gt;&lt;o:p&gt;&lt;/o:p&gt;&lt;/span&gt;&lt;/span&gt;&lt;/p&gt;&lt;p&gt;　　&lt;span&gt;以上行为有调查笔录、&lt;/span&gt;&lt;span&gt;客户回访函复印件、&lt;/span&gt;&lt;span&gt;投保资料复印件、建工险人员清单重名情况说明、建工险人员清单撰写明细、突破条款业务清单、相关保险条款、相关会计凭证&lt;/span&gt;&lt;span&gt;等证据证明，足以认定。&lt;spanlang="EN-US"&gt;&lt;o:p&gt;&lt;/o:p&gt;&lt;/span&gt;&lt;/span&gt;&lt;/p&gt;&lt;p&gt;　　&lt;span&gt;我局认为，上述第&lt;spanlang="EN-US"&gt;1&lt;/span&gt;项行为违反《人身保险新型产品信息披露管理办法》第十条的规定。&lt;spanlang="EN-US"&gt;&lt;o:p&gt;&lt;/o:p&gt;&lt;/span&gt;&lt;/span&gt;&lt;/p&gt;&lt;p&gt;　　&lt;span&gt;上述第&lt;spanlang="EN-US"&gt;2&lt;/span&gt;项行为&lt;/span&gt;&lt;span&gt;违反《保险法》第八十六条第二款的规定。&lt;spanlang="EN-US"&gt;&lt;o:p&gt;&lt;/o:p&gt;&lt;/span&gt;&lt;/span&gt;&lt;/p&gt;&lt;p&gt;　　&lt;span&gt;上述第&lt;spanlang="EN-US"&gt;3&lt;/span&gt;项行为&lt;/span&gt;&lt;span&gt;违反《保险法》第一百七十二条的规定。&lt;spanlang="EN-US"&gt;&lt;o:p&gt;&lt;/o:p&gt;&lt;/span&gt;&lt;/span&gt;&lt;/p&gt;&lt;p&gt;　　&lt;span&gt;上述第&lt;spanlang="EN-US"&gt;4&lt;/span&gt;项行为导致财务资料不真实，违反《保险法》第八十六条第二款的规定。&lt;spanlang="EN-US"&gt;&lt;o:p&gt;&lt;/o:p&gt;&lt;/span&gt;&lt;/span&gt;&lt;/p&gt;&lt;p&gt;　　&lt;span&gt;我局依法对中新大东方人寿重庆分公司送达了《行政处罚事先告知书》，告知了处罚的事实、理由和依据。&lt;spanlang="EN-US"&gt;&lt;o:p&gt;&lt;/o:p&gt;&lt;/span&gt;&lt;/span&gt;&lt;/p&gt;&lt;p&gt;　　&lt;span&gt;中新大东方人寿重庆分公司申辩认为：&lt;spanlang="EN-US"&gt;&lt;o:p&gt;&lt;/o:p&gt;&lt;/span&gt;&lt;/span&gt;&lt;/p&gt;&lt;p&gt;　　&lt;spanlang="EN-US"&gt;1.&lt;/span&gt;&lt;span&gt;编制虚假投保资料属实，但存在客观原因。一是建筑企业投保时项目大多还未开工，难以提供真实的被保险人名单；二是备案条款规定可以按工程造价承保，就没有要求投保人提供被保险人名单。&lt;spanlang="EN-US"&gt;&lt;o:p&gt;&lt;/o:p&gt;&lt;/span&gt;&lt;/span&gt;&lt;/p&gt;&lt;p&gt;　　&lt;spanlang="EN-US"&gt;2.&lt;/span&gt;&lt;span&gt;团险条款确实存在减少或扩展保险责任，但与团险的经营特性和产品特点有关。一是团体一年定期寿险取消意外身故责任，是因为在与团体意外伤害保险组合销售时意外身故责任重合，故取消。二是扩展重大疾病类别和扩展保险责任是因为客户需求复杂多样，不灵活处理难以满足客户需求。&lt;spanlang="EN-US"&gt;&lt;o:p&gt;&lt;/o:p&gt;&lt;/span&gt;&lt;/span&gt;&lt;/p&gt;&lt;p&gt;　　&lt;span&gt;针对中新大东方人寿重庆分公司的申辩，我局认为：&lt;spanlang="EN-US"&gt;&lt;o:p&gt;&lt;/o:p&gt;&lt;/span&gt;&lt;/span&gt;&lt;/p&gt;&lt;p&gt;　　&lt;spanlang="EN-US"&gt;1.&lt;/span&gt;&lt;span&gt;《保险法》和《人身意外伤害保险业务经营标准》均要求保险合同需要有确定的被保险人。保险费计费方式与是否要求有确定的被保险人没有必然的关系。经营业务应以符合监管要求为前提。&lt;spanlang="EN-US"&gt;&lt;o:p&gt;&lt;/o:p&gt;&lt;/span&gt;&lt;/span&gt;&lt;/p&gt;&lt;p&gt;　　&lt;spanlang="EN-US"&gt;2.&lt;/span&gt;&lt;span&gt;在取消团体一年定期寿险意外身故责任的&lt;spanlang="EN-US"&gt;19&lt;/span&gt;件保单中，只有&lt;spanlang="EN-US"&gt;7&lt;/span&gt;件存在产品组合的情况，其余均是直接改变了团体一年定期寿险的保险责任。即使是产品组合方式承保，也不应改变各自条款的基本内容。&lt;spanlang="EN-US"&gt;&lt;o:p&gt;&lt;/o:p&gt;&lt;/span&gt;&lt;/span&gt;&lt;/p&gt;&lt;p&gt;　　&lt;spanlang="EN-US"&gt;3.&lt;/span&gt;&lt;span&gt;客户需求的多样性和团体保险计划的灵活性均不是不执行监管规定的理由。保险公司可以通过加强管理，提高产品开发能力和产品报备速度等方法解决相关问题。&lt;spanlang="EN-US"&gt;&lt;o:p&gt;&lt;/o:p&gt;&lt;/span&gt;&lt;/span&gt;&lt;/p&gt;&lt;p&gt;　　&lt;span&gt;综上所述，对中新大东方人寿重庆分公司的申辩意见不予采信。&lt;spanlang="EN-US"&gt;&lt;o:p&gt;&lt;/o:p&gt;&lt;/span&gt;&lt;/span&gt;&lt;/p&gt;&lt;p&gt;　　&lt;span&gt;对&lt;/span&gt;&lt;span&gt;回访不符合规定的行为，&lt;/span&gt;&lt;span&gt;依据&lt;/span&gt;&lt;span&gt;《人身保险新型产品信息披露管理办法》第三十四条的规定，我局决定对&lt;/span&gt;&lt;span&gt;中新大东方人寿重庆分公司&lt;/span&gt;&lt;span&gt;警告并罚款&lt;spanlang="EN-US"&gt;5000&lt;/span&gt;元。&lt;spanlang="EN-US"&gt;&lt;o:p&gt;&lt;/o:p&gt;&lt;/span&gt;&lt;/span&gt;&lt;/p&gt;&lt;p&gt;　　&lt;span&gt;对&lt;/span&gt;&lt;span&gt;编制虚假投保资料的行为，&lt;/span&gt;&lt;span&gt;依据《保险法》第一百七十二条的规定，我局决定对&lt;/span&gt;&lt;span&gt;中新大东方人寿重庆分公司&lt;/span&gt;&lt;span&gt;罚款&lt;spanlang="EN-US"&gt;5&lt;/span&gt;万元。&lt;spanlang="EN-US"&gt;&lt;o:p&gt;&lt;/o:p&gt;&lt;/span&gt;&lt;/span&gt;&lt;/p&gt;&lt;p&gt;　　&lt;span&gt;对&lt;/span&gt;&lt;span&gt;未按规定使用经备案的保险条款的行为，&lt;/span&gt;&lt;span&gt;依据《保险法》第一百七十二条的规定，我局决定对&lt;/span&gt;&lt;span&gt;中新大东方人寿重庆分公司&lt;/span&gt;&lt;span&gt;罚款&lt;spanlang="EN-US"&gt;15&lt;/span&gt;万元。&lt;spanlang="EN-US"&gt;&lt;o:p&gt;&lt;/o:p&gt;&lt;/span&gt;&lt;/span&gt;&lt;/p&gt;&lt;p&gt;　　&lt;span&gt;对&lt;/span&gt;&lt;span&gt;虚假列支佣金及招待费的行为，&lt;/span&gt;&lt;span&gt;依据《保险法》第一百七&lt;span&gt;十二条的规定，我局决定对&lt;/span&gt;&lt;/span&gt;&lt;span&gt;中新大东方人寿重庆分公司&lt;/span&gt;&lt;span&gt;罚款&lt;spanlang="EN-US"&gt;22&lt;/span&gt;万元。&lt;spanlang="EN-US"&gt;&lt;o:p&gt;&lt;/o:p&gt;&lt;/span&gt;&lt;/span&gt;&lt;/p&gt;&lt;p&gt;　　&lt;span&gt;以上合计决定对&lt;/span&gt;&lt;span&gt;中新大东方人寿重庆分公司&lt;/span&gt;&lt;span&gt;警告并罚款&lt;spanlang="EN-US"&gt;42.5&lt;/span&gt;万元。&lt;spanlang="EN-US"&gt;&lt;o:p&gt;&lt;/o:p&gt;&lt;/span&gt;&lt;/span&gt;&lt;/p&gt;&lt;p&gt;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lt;span&gt;&lt;/span&gt;2012&lt;/span&gt;&lt;span&gt;年&lt;spanlang="EN-US"&gt;12&lt;/span&gt;月&lt;spanlang="EN-US"&gt;20&lt;/span&gt;日&lt;/span&gt;&lt;/p&gt;&lt;!--ContentEnd--&gt;&lt;/span&gt;&lt;/td&gt;</t>
  </si>
  <si>
    <t>http://bxjg.circ.gov.cn/web/site0/tab5241/info232921.htm</t>
  </si>
  <si>
    <t xml:space="preserve">  重庆保监局渝保监罚〔2012〕97号</t>
  </si>
  <si>
    <t>中新大东方人寿重庆分公司,杨向东</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</si>
  <si>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&lt;span&gt;渝保监罚〔&lt;spanlang="EN-US"&gt;2012&lt;/span&gt;〕&lt;spanlang="EN-US"&gt;97&lt;/span&gt;号&lt;spanlang="EN-US"&gt;&lt;o:p&gt;&lt;/o:p&gt;&lt;/span&gt;&lt;/span&gt;&lt;/p&gt;&lt;p&gt;　　&lt;spanlang="EN-US"&gt;&lt;o:p&gt;&lt;/o:p&gt;&lt;/span&gt;&lt;/p&gt;&lt;p&gt;　　&lt;span&gt;当事人：&lt;/span&gt;&lt;span&gt;杨向东&lt;/span&gt;&lt;spanlang="EN-US"&gt;&lt;o:p&gt;&lt;/o:p&gt;&lt;/span&gt;&lt;/p&gt;&lt;p&gt;　　&lt;span&gt;身份证号码：&lt;spanlang="EN-US"&gt;51021219721204XXXX&lt;o:p&gt;&lt;/o:p&gt;&lt;/span&gt;&lt;/span&gt;&lt;/p&gt;&lt;p&gt;　　&lt;span&gt;住址：重庆市沙坪坝区柑子村&lt;spanlang="EN-US"&gt;X&lt;/span&gt;号附&lt;spanlang="EN-US"&gt;X&lt;/span&gt;号&lt;spanlang="EN-US"&gt;&lt;o:p&gt;&lt;/o:p&gt;&lt;/span&gt;&lt;/span&gt;&lt;/p&gt;&lt;p&gt;　　&lt;spanlang="EN-US"&gt;&lt;o:p&gt;&lt;/o:p&gt;&lt;/span&gt;&lt;/p&gt;&lt;p&gt;　　&lt;span&gt;经查，&lt;/span&gt;&lt;spanlang="EN-US"&gt;2010&lt;/span&gt;&lt;span&gt;年&lt;spanlang="EN-US"&gt;8&lt;/span&gt;月，&lt;/span&gt;&lt;span&gt;杨向东&lt;/span&gt;&lt;span&gt;在中新大东方人寿保险有限公司重庆分公司九龙坡营销服务部从事保险销售工作期间，擅自印制“顺利人生投资计划”和“顺鸿综合保障计划”等保险产品宣传资料。&lt;/span&gt;&lt;spanlang="EN-US"&gt;&lt;o:p&gt;&lt;/o:p&gt;&lt;/span&gt;&lt;/p&gt;&lt;p&gt;　　&lt;span&gt;以上行为有调查笔录、勘验记录、&lt;/span&gt;&lt;span&gt;“顺利人生投资计划”、“顺鸿综合保障计划”宣传材料原件&lt;/span&gt;&lt;span&gt;等证据证明，足以认定。&lt;spanlang="EN-US"&gt;&lt;o:p&gt;&lt;/o:p&gt;&lt;/span&gt;&lt;/span&gt;&lt;/p&gt;&lt;p&gt;　　&lt;span&gt;我局认为，上述行为违反《保险营销员管理规定》第三十六条第（二）项的规定。依据《保险营销员管理规定》第五十五条的规定，我局决定对&lt;/span&gt;&lt;span&gt;杨向东&lt;/span&gt;&lt;span&gt;警告并罚款&lt;spanlang="EN-US"&gt;4000&lt;/span&gt;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12&lt;/span&gt;月&lt;spanlang="EN-US"&gt;20&lt;/span&gt;日&lt;spanlang="EN-US"&gt;&lt;o:p&gt;&lt;/o:p&gt;&lt;/span&gt;&lt;/span&gt;&lt;/p&gt;&lt;!--ContentEnd--&gt;&lt;/span&gt;&lt;/td&gt;</t>
  </si>
  <si>
    <t>http://bxjg.circ.gov.cn/web/site0/tab5241/info232920.htm</t>
  </si>
  <si>
    <t xml:space="preserve">  渝保监罚〔2014〕34号</t>
  </si>
  <si>
    <t>平安养老重庆分公司,陈敏</t>
  </si>
  <si>
    <t>&lt;tdstyle="PADDING-TOP:15px"&gt;&lt;spanclass="xilanwb"id="zoom"&gt;&lt;!--ContentStart--&gt;&lt;pstyle="LAYOUT-GRID-MODE:char;TEXT-ALIGN:center"&gt;中国保监会重庆监管局行政处罚决定书　&lt;/p&gt;&lt;pstyle="WORD-BREAK:break-all;TEXT-ALIGN:right;MARGIN:0cm14pt0pt0cm"&gt;　　渝保监罚〔2014〕34号&lt;/p&gt;&lt;pstyle="LINE-HEIGHT:29pt"&gt;　　当事人：陈敏&lt;/p&gt;&lt;pstyle="LINE-HEIGHT:29pt"&gt;　　身份证号码：51022119750323XXXX&lt;/p&gt;&lt;pstyle="LINE-HEIGHT:29pt"&gt;　　住址：重庆市渝北区松牌路145号X幢&lt;/p&gt;&lt;pstyle="LINE-HEIGHT:29pt"&gt;　　&lt;/p&gt;&lt;pstyle="LINE-HEIGHT:29pt"&gt;　　经查实，2011年11月至2013年10月期间，平安养老保险股份有限公司重庆分公司（以下简称“平安养老重庆分公司”）开展团体意外伤害保险业务，以签订补充协议的方式变更了平安团体意外伤害保险条款，共计承保保单54笔，保费775.12万元。&lt;/p&gt;&lt;pstyle="LINE-HEIGHT:29pt"&gt;　　2012年1月1日至2012年7月31日期间，平安养老重庆分公司开展自驾乐卡保险业务，在平安驾乘人员意外伤害保险和平安附加驾乘人员意外伤害医疗保险条款基础上，扩充保险责任承保，共计承保保单66452笔，涉及保费7974240元,其中已激活保单53654张，涉及保费6438480元。&lt;/p&gt;&lt;pstyle="LAYOUT-GRID-MODE:char;LINE-HEIGHT:29pt"&gt;　　以上行为有调查笔录、现场检查事实确认书、平安团体意外伤害保险条款、自驾乐卡样本、补充工伤保险业务清单、平安养老重庆分公司提交的情况说明等证据证明，足以认定。&lt;/p&gt;&lt;pstyle="LINE-HEIGHT:29pt"&gt;　　我局认为，平安养老重庆分公司上述行为构成未按照规定使用经备案的保险条款，违反《保险法》第一百七十二条第（三）项规定，陈敏时任平安养老重庆分公司寿险综拓渠道部副经理（主持工作），未尽保证产品使用条款合法有效的岗位职责，对上述违法行为负有直接责任。依据《保险法》第一百七十三条的规定，我局决定对陈敏警告并罚款4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2014年9月29日&lt;/p&gt;&lt;!--ContentEnd--&gt;&lt;/span&gt;&lt;/td&gt;</t>
  </si>
  <si>
    <t>http://bxjg.circ.gov.cn/web/site0/tab5241/info3930333.htm</t>
  </si>
  <si>
    <t xml:space="preserve">  渝保监罚〔2014〕33号</t>
  </si>
  <si>
    <t>平安养老重庆分公司,甘署光</t>
  </si>
  <si>
    <t>&lt;tdstyle="PADDING-TOP:15px"&gt;&lt;spanclass="xilanwb"id="zoom"&gt;&lt;!--ContentStart--&gt;&lt;pstyle="LAYOUT-GRID-MODE:char;TEXT-ALIGN:center"&gt;中国保监会重庆监管局行政处罚决定书&lt;/p&gt;&lt;pstyle="WORD-BREAK:break-all;TEXT-ALIGN:right;MARGIN:0cm14pt0pt0cm"&gt;　　渝保监罚〔2014〕33号&lt;/p&gt;&lt;pstyle="LINE-HEIGHT:29pt"&gt;　　当事人：甘署光&lt;/p&gt;&lt;pstyle="LINE-HEIGHT:29pt"&gt;　　身份证号码：42232519690725XXXX&lt;/p&gt;&lt;pstyle="LINE-HEIGHT:29pt"&gt;　　住址：福建省厦门市湖里区五缘西三里X号&lt;/p&gt;&lt;pstyle="LINE-HEIGHT:29pt"&gt;　　&lt;/p&gt;&lt;pstyle="LINE-HEIGHT:29pt"&gt;　　经查实，2011年11月至2013年10月期间，平安养老保险股份有限公司重庆分公司（以下简称“平安养老重庆分公司”）开展团体意外伤害保险业务，以签订补充协议的方式变更了平安团体意外伤害保险条款，共计承保保单54笔，保费775.12万元。&lt;/p&gt;&lt;pstyle="LINE-HEIGHT:29pt"&gt;　　2012年1月1日至2012年7月31日期间，平安养老重庆分公司开展自驾乐卡保险业务，在平安驾乘人员意外伤害保险和平安附加驾乘人员意外伤害医疗保险条款基础上，扩充保险责任承保，共计承保保单66452笔，涉及保费7974240元,其中已激活保单53654张，涉及保费6438480元。&lt;/p&gt;&lt;pstyle="LAYOUT-GRID-MODE:char;LINE-HEIGHT:29pt"&gt;　　以上行为有调查笔录、现场检查事实确认书、平安团体意外伤害保险条款、自驾乐卡样本、补充工伤保险业务清单、平安养老重庆分公司提交的情况说明等证据证明，足以认定。&lt;/p&gt;&lt;pstyle="LINE-HEIGHT:29pt"&gt;　　我局认为，平安养老重庆分公司上述行为构成未按照规定使用经备案的保险条款，违反《保险法》第一百七十二条第（三）项规定，甘署光时任平安养老重庆分公司总经理，对上述违法行为负有直接主管责任。依据《保险法》第一百七十三条的规定，我局决定对甘署光警告并罚款4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2014年9月29日&lt;/p&gt;&lt;!--ContentEnd--&gt;&lt;/span&gt;&lt;/td&gt;</t>
  </si>
  <si>
    <t>http://bxjg.circ.gov.cn/web/site0/tab5241/info3930324.htm</t>
  </si>
  <si>
    <t xml:space="preserve">  渝保监罚〔2014〕32号</t>
  </si>
  <si>
    <t>平安养老保险股份有限公司重庆分公司</t>
  </si>
  <si>
    <t>&lt;tdstyle="PADDING-TOP:15px"&gt;&lt;spanclass="xilanwb"id="zoom"&gt;&lt;!--ContentStart--&gt;&lt;pstyle="LAYOUT-GRID-MODE:char;TEXT-ALIGN:center"&gt;中国保监会重庆监管局行政处罚决定书　　&lt;/p&gt;&lt;pstyle="WORD-BREAK:break-all;TEXT-ALIGN:right;MARGIN:0cm14pt0pt0cm"&gt;　　渝保监罚〔2014〕32号&lt;/p&gt;&lt;pstyle="LINE-HEIGHT:29pt"&gt;　　当事人：平安养老保险股份有限公司重庆分公司&lt;/p&gt;&lt;pstyle="LINE-HEIGHT:29pt"&gt;　　住所：重庆市江北区江北城西大街25号平安财富中心22层&lt;/p&gt;&lt;pstyle="LINE-HEIGHT:29pt"&gt;　　主要负责人：孙苏予&lt;/p&gt;&lt;pstyle="LINE-HEIGHT:29pt"&gt;　　&lt;/p&gt;&lt;pstyle="LINE-HEIGHT:29pt"&gt;　　经查实，平安养老保险股份有限公司重庆分公司（以下简称：“平安养老重庆分公司”）存在以下违法行为：&lt;/p&gt;&lt;pstyle="LINE-HEIGHT:29pt"&gt;　　1.未按照规定使用经备案的保险条款&lt;/p&gt;&lt;pstyle="LINE-HEIGHT:29pt"&gt;　　2011年11月至2013年10月期间，平安养老重庆分公司开展团体意外伤害保险业务，以签订补充协议的方式变更了平安团体意外伤害保险条款，共计承保保单54笔，保费775.12万元。&lt;/p&gt;&lt;pstyle="LINE-HEIGHT:29pt"&gt;　　2012年1月1日至2012年7月31日期间，平安养老重庆分公司开展自驾乐卡保险业务，在平安驾乘人员意外伤害保险和平安附加驾乘人员意外伤害医疗保险条款基础上，扩充保险责任承保，共计承保保单66452笔，涉及保费7974240元,其中已激活保单53654张，涉及保费6438480元。&lt;/p&gt;&lt;pstyle="LINE-HEIGHT:29pt"&gt;　　2.未书面告知每位被保险人参保情况及相关权益&lt;/p&gt;&lt;pstyle="LINE-HEIGHT:29pt"&gt;　　2012年1月1日至2013年10月31日期间，平安养老重庆分公司在承保长期综合健康团体医疗保险、住院团体医疗保险等团体健康保险业务时，未以书面形式告知每位被保险人参保情况及相关权益，涉及保单1064笔，被保险人38866人，保费758.39万元。&lt;/p&gt;&lt;pstyle="LINE-HEIGHT:29pt"&gt;　　以上行为有调查笔录、现场检查事实确认书、平安团体意外伤害保险条款、自驾乐卡样本、补充工伤保险业务清单、未发放保险凭证清单、平安养老重庆分公司提交的情况说明等证据证明，足以认定。&lt;/p&gt;&lt;pstyle="LINE-HEIGHT:29pt"&gt;　　我局认为，上述第1项行为违反《保险法》第一百七十二条第（三）项规定。依据《保险法》第一百七十二条第（三）项的规定，我局决定对平安养老重庆分公司罚款25万元。&lt;/p&gt;&lt;pstyle="LINE-HEIGHT:29pt"&gt;　　上述第2项行为违反《健康保险管理办法》第三十三条的规定。依据《健康保险管理办法》第四十七条规定，我局决定对平安养老重庆分公司警告并罚款3万元。&lt;/p&gt;&lt;pstyle="LINE-HEIGHT:29pt"&gt;　　以上合计决定对平安养老重庆分公司警告并罚款28万元。&lt;/p&gt;&lt;pstyle="LINE-HEIGHT:29pt"&gt;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重庆保监局&lt;/p&gt;&lt;pstyle="LINE-HEIGHT:29pt"&gt;　　2014年9月29日&lt;/p&gt;&lt;!--ContentEnd--&gt;&lt;/span&gt;&lt;/td&gt;</t>
  </si>
  <si>
    <t>http://bxjg.circ.gov.cn/web/site0/tab5241/info3930269.htm</t>
  </si>
  <si>
    <t xml:space="preserve">  重庆保监局渝保监罚〔2013〕41号</t>
  </si>
  <si>
    <t>太保产险合川支公司,夏旭</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</si>
  <si>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&lt;span&gt;渝保监罚〔&lt;spanlang="EN-US"&gt;2013&lt;/span&gt;〕&lt;spanlang="EN-US"&gt;41&lt;/span&gt;号&lt;spanlang="EN-US"&gt;&lt;o:p&gt;&lt;/o:p&gt;&lt;/span&gt;&lt;/span&gt;&lt;/p&gt;&lt;p&gt;　　&lt;spanlang="EN-US"&gt;&lt;o:p&gt;&lt;/o:p&gt;&lt;/span&gt;&lt;/p&gt;&lt;p&gt;　　&lt;span&gt;当事人：&lt;/span&gt;&lt;span&gt;夏旭&lt;/span&gt;&lt;spanlang="EN-US"&gt;&lt;o:p&gt;&lt;/o:p&gt;&lt;/span&gt;&lt;/p&gt;&lt;p&gt;　　&lt;span&gt;身份证号码：&lt;spanlang="EN-US"&gt;51022619700812XXXX&lt;o:p&gt;&lt;/o:p&gt;&lt;/span&gt;&lt;/span&gt;&lt;/p&gt;&lt;p&gt;　　&lt;span&gt;住址：重庆市合川区苏家街&lt;spanlang="EN-US"&gt;XXX&lt;/span&gt;号&lt;spanlang="EN-US"&gt;&lt;o:p&gt;&lt;/o:p&gt;&lt;/span&gt;&lt;/span&gt;&lt;/p&gt;&lt;p&gt;　　&lt;spanlang="EN-US"&gt;&lt;o:p&gt;&lt;/o:p&gt;&lt;/span&gt;&lt;/p&gt;&lt;p&gt;　　&lt;span&gt;经查实，&lt;/span&gt;&lt;spanlang="EN-US"&gt;2011&lt;/span&gt;&lt;span&gt;年春季和秋季，中国太平洋财产保险股份有限公司重庆市合川支公司（以下简称“太保产险合川支公司”）委托未取得保险代理人资格的&lt;spanlang="EN-US"&gt;27&lt;/span&gt;名学校教师代理销售学生平安保险，代理销售保费&lt;spanlang="EN-US"&gt;546350&lt;/span&gt;元。&lt;spanlang="EN-US"&gt;&lt;o:p&gt;&lt;/o:p&gt;&lt;/span&gt;&lt;/span&gt;&lt;/p&gt;&lt;p&gt;　　&lt;span&gt;以上行为有太保产险合川支公司出具的《关于合川支公司&lt;spanlang="EN-US"&gt;2011&lt;/span&gt;年至&lt;spanlang="EN-US"&gt;2012&lt;/span&gt;年学平险承保说明》、《关于学生险代理的情况说明》、&lt;span&gt;对相关人员的调查笔录、&lt;/span&gt;现场检查事实确认书等证据证明，足以认定。&lt;/span&gt;&lt;spanlang="EN-US"&gt;&lt;o:p&gt;&lt;/o:p&gt;&lt;/span&gt;&lt;/p&gt;&lt;p&gt;　　&lt;span&gt;我局认为，上述行为违反《保险法》第一百一十六条第（八）项的规定。夏旭作为太保产险合川支公司经理，对上述&lt;/span&gt;&lt;span&gt;违法行为负有直接责任。&lt;/span&gt;&lt;span&gt;依据《保险法》第一百七十三条的规定&lt;/span&gt;&lt;span&gt;，我局决定对夏旭警告并&lt;/span&gt;&lt;span&gt;罚款&lt;spanlang="EN-US"&gt;3&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2013&lt;/span&gt;&lt;span&gt;年&lt;spanlang="EN-US"&gt;5&lt;/span&gt;月&lt;spanlang="EN-US"&gt;8&lt;/span&gt;日&lt;spanlang="EN-US"&gt;&lt;o:p&gt;&lt;/o:p&gt;&lt;/span&gt;&lt;/span&gt;&lt;/p&gt;&lt;!--ContentEnd--&gt;&lt;/span&gt;&lt;/td&gt;</t>
  </si>
  <si>
    <t>http://bxjg.circ.gov.cn/web/site0/tab5241/info244363.htm</t>
  </si>
  <si>
    <t xml:space="preserve">  重庆保监局渝保监罚〔2013〕40号</t>
  </si>
  <si>
    <t>太保产险合川支公司</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</si>
  <si>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&lt;span&gt;渝保监罚〔&lt;spanlang="EN-US"&gt;2013&lt;/span&gt;〕&lt;spanlang="EN-US"&gt;40&lt;/span&gt;号&lt;spanlang="EN-US"&gt;&lt;o:p&gt;&lt;/o:p&gt;&lt;/span&gt;&lt;/span&gt;&lt;/p&gt;&lt;p&gt;　　&lt;spanlang="EN-US"&gt;&lt;o:p&gt;&lt;/o:p&gt;&lt;/span&gt;&lt;/p&gt;&lt;p&gt;　　&lt;span&gt;当事人：&lt;/span&gt;&lt;span&gt;中国太平洋财产保险股份有限公司重庆市合川支公司&lt;/span&gt;&lt;spanlang="EN-US"&gt;&lt;o:p&gt;&lt;/o:p&gt;&lt;/span&gt;&lt;/p&gt;&lt;p&gt;　　&lt;span&gt;住&lt;spanlang="EN-US"&gt;&lt;span&gt;&lt;/span&gt;&lt;/span&gt;所：重庆市合川区南办处中南路&lt;spanlang="EN-US"&gt;205/207/209/211&lt;/span&gt;号&lt;spanlang="EN-US"&gt;&lt;o:p&gt;&lt;/o:p&gt;&lt;/span&gt;&lt;/span&gt;&lt;/p&gt;&lt;p&gt;　　&lt;span&gt;主要负责人：夏旭&lt;spanlang="EN-US"&gt;&lt;o:p&gt;&lt;/o:p&gt;&lt;/span&gt;&lt;/span&gt;&lt;/p&gt;&lt;p&gt;　　&lt;spanlang="EN-US"&gt;&lt;o:p&gt;&lt;/o:p&gt;&lt;/span&gt;&lt;/p&gt;&lt;p&gt;　　&lt;span&gt;经查实，&lt;spanlang="EN-US"&gt;2011&lt;/span&gt;年春季和秋季，中国太平洋财产保险股份有限公司重庆市合川支公司（以下简称：“太保产险合川支公司”）委托未取得保险代理人资格的&lt;spanlang="EN-US"&gt;27&lt;/span&gt;名学校教师代理销售学生平安保险，代理销售保费&lt;spanlang="EN-US"&gt;546350&lt;/span&gt;元。&lt;/span&gt;&lt;spanlang="EN-US"&gt;&lt;o:p&gt;&lt;/o:p&gt;&lt;/span&gt;&lt;/p&gt;&lt;p&gt;　　&lt;span&gt;以上行为有&lt;/span&gt;&lt;span&gt;太保产险合川支公司&lt;/span&gt;&lt;span&gt;出具的《关于合川支公司&lt;spanlang="EN-US"&gt;2011&lt;/span&gt;年至&lt;spanlang="EN-US"&gt;2012&lt;/span&gt;年学平险承保说明》、《关于学生险代理的情况说明》、&lt;span&gt;对相关人员的调查笔录、&lt;/span&gt;现场检查事实确认书等证据证明，足以认定。&lt;/span&gt;&lt;spanlang="EN-US"&gt;&lt;o:p&gt;&lt;/o:p&gt;&lt;/span&gt;&lt;/p&gt;&lt;p&gt;　　&lt;span&gt;我局认为，上述行为违反《保险法》第一百一十六条第（八）项的规定。依据《保险法》第一百六十二条的规定&lt;/span&gt;&lt;span&gt;，我局决定对&lt;/span&gt;&lt;span&gt;太保产险合川支公司&lt;/span&gt;&lt;span&gt;罚款&lt;spanlang="EN-US"&gt;10&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align="center"&gt;&lt;span&gt;重庆保监局&lt;spanlang="EN-US"&gt;&lt;o:p&gt;&lt;/o:p&gt;&lt;/span&gt;&lt;/span&gt;&lt;/p&gt;&lt;palign="center"&gt;&lt;spanlang="EN-US"&gt;2013&lt;/span&gt;&lt;span&gt;年&lt;spanlang="EN-US"&gt;5&lt;/span&gt;月&lt;spanlang="EN-US"&gt;8&lt;/span&gt;日&lt;spanlang="EN-US"&gt;&lt;o:p&gt;&lt;/o:p&gt;&lt;/span&gt;&lt;/span&gt;&lt;/p&gt;&lt;!--ContentEnd--&gt;&lt;/span&gt;&lt;/td&gt;</t>
  </si>
  <si>
    <t>http://bxjg.circ.gov.cn/web/site0/tab5241/info244362.htm</t>
  </si>
  <si>
    <t xml:space="preserve">  重庆保监局渝保监罚〔2013〕39号</t>
  </si>
  <si>
    <t>中国人寿合川支公司,刘屏</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</si>
  <si>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&lt;span&gt;渝保监罚〔&lt;spanlang="EN-US"&gt;2013&lt;/span&gt;〕&lt;spanlang="EN-US"&gt;39&lt;/span&gt;号&lt;spanlang="EN-US"&gt;&lt;o:p&gt;&lt;/o:p&gt;&lt;/span&gt;&lt;/span&gt;&lt;/p&gt;&lt;p&gt;　　&lt;spanlang="EN-US"&gt;&lt;o:p&gt;&lt;/o:p&gt;&lt;/span&gt;&lt;/p&gt;&lt;p&gt;　　&lt;span&gt;当事人：&lt;/span&gt;&lt;span&gt;刘屏&lt;/span&gt;&lt;spanlang="EN-US"&gt;&lt;o:p&gt;&lt;/o:p&gt;&lt;/span&gt;&lt;/p&gt;&lt;p&gt;　　&lt;span&gt;身份证号码：&lt;spanlang="EN-US"&gt;51022619670311XXXX&lt;o:p&gt;&lt;/o:p&gt;&lt;/span&gt;&lt;/span&gt;&lt;/p&gt;&lt;p&gt;　　&lt;span&gt;住址：重庆市合川区书院路&lt;spanlang="EN-US"&gt;XXX&lt;/span&gt;号&lt;spanlang="EN-US"&gt;&lt;o:p&gt;&lt;/o:p&gt;&lt;/span&gt;&lt;/span&gt;&lt;/p&gt;&lt;p&gt;　　&lt;spanlang="EN-US"&gt;&lt;o:p&gt;&lt;/o:p&gt;&lt;/span&gt;&lt;/p&gt;&lt;p&gt;　　&lt;span&gt;经查实，&lt;/span&gt;&lt;spanlang="EN-US"&gt;2011&lt;/span&gt;&lt;span&gt;年春季，中国人寿保险股份有限公司重庆市合川区支公司（以下简称“中国人寿合川区支公司”）委托未取得保险代理人资格的&lt;spanlang="EN-US"&gt;74&lt;/span&gt;名学校教师代理销售学生平安保险，代理销售保费&lt;spanlang="EN-US"&gt;326575&lt;/span&gt;元。&lt;/span&gt;&lt;spanlang="EN-US"&gt;&lt;o:p&gt;&lt;/o:p&gt;&lt;/span&gt;&lt;/p&gt;&lt;p&gt;　　&lt;span&gt;以上行为有&lt;/span&gt;&lt;span&gt;中国人寿合川区支公司&lt;/span&gt;&lt;span&gt;出具的《&lt;spanlang="EN-US"&gt;2011&lt;/span&gt;年春季学生、儿童保险业务收入台账》、记账凭证及附件、&lt;span&gt;相关人员的调查笔录、&lt;/span&gt;现场检查事实确认书等证据证明，足以认定。&lt;/span&gt;&lt;spanlang="EN-US"&gt;&lt;o:p&gt;&lt;/o:p&gt;&lt;/span&gt;&lt;/p&gt;&lt;p&gt;　　&lt;span&gt;我局认为，上述行为违反《保险法》第一百一十六条第（八）项的规定。刘屏作为中国人寿合川区支公司经理，对&lt;/span&gt;&lt;span&gt;上述违法行为负有直接责任。&lt;/span&gt;&lt;span&gt;依据《保险法》第一百七十三条的规定&lt;/span&gt;&lt;span&gt;，我局决定对刘屏警告并&lt;/span&gt;&lt;span&gt;罚款&lt;spanlang="EN-US"&gt;4&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2013&lt;/span&gt;&lt;span&gt;年&lt;spanlang="EN-US"&gt;5&lt;/span&gt;月&lt;spanlang="EN-US"&gt;8&lt;/span&gt;日&lt;spanlang="EN-US"&gt;&lt;o:p&gt;&lt;/o:p&gt;&lt;/span&gt;&lt;/span&gt;&lt;/p&gt;&lt;!--ContentEnd--&gt;&lt;/span&gt;&lt;/td&gt;</t>
  </si>
  <si>
    <t>http://bxjg.circ.gov.cn/web/site0/tab5241/info244361.htm</t>
  </si>
  <si>
    <t xml:space="preserve">  重庆保监局渝保监罚〔2013〕38号</t>
  </si>
  <si>
    <t>中国人寿合川支公司</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</si>
  <si>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&lt;span&gt;渝保监罚〔&lt;spanlang="EN-US"&gt;2013&lt;/span&gt;〕&lt;spanlang="EN-US"&gt;38&lt;/span&gt;号&lt;spanlang="EN-US"&gt;&lt;o:p&gt;&lt;/o:p&gt;&lt;/span&gt;&lt;/span&gt;&lt;/p&gt;&lt;p&gt;　　&lt;spanlang="EN-US"&gt;&lt;o:p&gt;&lt;/o:p&gt;&lt;/span&gt;&lt;/p&gt;&lt;p&gt;　　&lt;span&gt;当事人：&lt;/span&gt;&lt;span&gt;中国人寿保险股份有限公司重庆市合川区支公司&lt;spanlang="EN-US"&gt;&lt;o:p&gt;&lt;/o:p&gt;&lt;/span&gt;&lt;/span&gt;&lt;/p&gt;&lt;p&gt;　　&lt;span&gt;住&lt;spanlang="EN-US"&gt;&lt;span&gt;&lt;/span&gt;&lt;/span&gt;所：重庆市合川区苏家街&lt;spanlang="EN-US"&gt;108&lt;/span&gt;号&lt;spanlang="EN-US"&gt;&lt;o:p&gt;&lt;/o:p&gt;&lt;/span&gt;&lt;/span&gt;&lt;/p&gt;&lt;p&gt;　　&lt;span&gt;主要负责人：&lt;/span&gt;&lt;span&gt;刘屏&lt;/span&gt;&lt;spanlang="EN-US"&gt;&lt;o:p&gt;&lt;/o:p&gt;&lt;/span&gt;&lt;/p&gt;&lt;p&gt;　　&lt;spanlang="EN-US"&gt;&lt;o:p&gt;&lt;/o:p&gt;&lt;/span&gt;&lt;/p&gt;&lt;p&gt;　　&lt;span&gt;经查实，&lt;/span&gt;&lt;spanlang="EN-US"&gt;2011&lt;/span&gt;&lt;span&gt;年春季，&lt;/span&gt;&lt;span&gt;中国人寿保险股份有限公司重庆市合川区支公司（以下简称：“中国人寿合川区支公司”）&lt;/span&gt;&lt;span&gt;委托未取得保险代理人资格的&lt;spanlang="EN-US"&gt;74&lt;/span&gt;名学校教师代理销售学生平安保险，代理销售保费&lt;spanlang="EN-US"&gt;326575&lt;/span&gt;元。&lt;/span&gt;&lt;spanlang="EN-US"&gt;&lt;o:p&gt;&lt;/o:p&gt;&lt;/span&gt;&lt;/p&gt;&lt;p&gt;　　&lt;span&gt;以上行为有中国人寿合川区支公司出具的《&lt;spanlang="EN-US"&gt;2011&lt;/span&gt;年春季学生、儿童保险业务收入台账》、记账凭证及附件、&lt;span&gt;相关人员的调查笔录、&lt;/span&gt;现场检查事实确认书等证据证明，足以认定。&lt;/span&gt;&lt;spanlang="EN-US"&gt;&lt;o:p&gt;&lt;/o:p&gt;&lt;/span&gt;&lt;/p&gt;&lt;p&gt;　　&lt;span&gt;我局认为，上述行为违反《保险法》第一百一十六条第（八）项的规定。依据《保险法》第一百六十二条的规定&lt;/span&gt;&lt;span&gt;，我局决定对&lt;/span&gt;&lt;span&gt;中国人寿合川区支公司罚款&lt;spanlang="EN-US"&gt;13&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2013&lt;/span&gt;&lt;span&gt;年&lt;spanlang="EN-US"&gt;5&lt;/span&gt;月&lt;spanlang="EN-US"&gt;8&lt;/span&gt;日&lt;spanlang="EN-US"&gt;&lt;o:p&gt;&lt;/o:p&gt;&lt;/span&gt;&lt;/span&gt;&lt;/p&gt;&lt;!--ContentEnd--&gt;&lt;/span&gt;&lt;/td&gt;</t>
  </si>
  <si>
    <t>http://bxjg.circ.gov.cn/web/site0/tab5241/info244360.htm</t>
  </si>
  <si>
    <t xml:space="preserve">  重庆保监局渝保监罚〔2013〕37号</t>
  </si>
  <si>
    <t>生命人寿重庆分公司,张旻</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</si>
  <si>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&lt;span&gt;渝保监罚〔&lt;spanlang="EN-US"&gt;2013&lt;/span&gt;〕&lt;spanlang="EN-US"&gt;37&lt;/span&gt;号&lt;spanlang="EN-US"&gt;&lt;o:p&gt;&lt;/o:p&gt;&lt;/span&gt;&lt;/span&gt;&lt;/p&gt;&lt;p&gt;　　&lt;spanlang="EN-US"&gt;&lt;o:p&gt;&lt;/o:p&gt;&lt;/span&gt;&lt;/p&gt;&lt;p&gt;　　&lt;span&gt;当事人：&lt;/span&gt;&lt;span&gt;张&lt;/span&gt;&lt;span&gt;旻&lt;/span&gt;&lt;spanlang="EN-US"&gt;&lt;o:p&gt;&lt;/o:p&gt;&lt;/span&gt;&lt;/p&gt;&lt;p&gt;　　&lt;span&gt;身份证号码：&lt;spanlang="EN-US"&gt;42080019680715XXXX&lt;o:p&gt;&lt;/o:p&gt;&lt;/span&gt;&lt;/span&gt;&lt;/p&gt;&lt;p&gt;　　&lt;span&gt;住址：湖北省荆门市东宝区象山大道&lt;spanlang="EN-US"&gt;XX&lt;/span&gt;号&lt;spanlang="EN-US"&gt;&lt;o:p&gt;&lt;/o:p&gt;&lt;/span&gt;&lt;/span&gt;&lt;/p&gt;&lt;p&gt;　　&lt;spanlang="EN-US"&gt;&lt;o:p&gt;&lt;/o:p&gt;&lt;/span&gt;&lt;/p&gt;&lt;p&gt;　　&lt;span&gt;经查实，&lt;spanlang="EN-US"&gt;2011&lt;/span&gt;年底至&lt;spanlang="EN-US"&gt;2012&lt;/span&gt;年初，&lt;/span&gt;&lt;span&gt;生命人寿保险股份有限公司重庆分公司（以下简称“生命人寿重庆分公司”）&lt;/span&gt;&lt;span&gt;培训讲师黄霖在互联网上联系不法人员，非法进入“保险中介监管系统”，为没有通过保险代理人资格考试的人员录入保险代理人资格证书号码（以下简称“假证”）。假证办好后，黄霖通知购买假证的分支机构在“保险中介监管系统”中打印保险代理人资格证号码信息，提交&lt;/span&gt;&lt;span&gt;生命人寿重庆分公司&lt;/span&gt;&lt;span&gt;营销部签订保险代理合同并办理展业证。&lt;/span&gt;&lt;span&gt;生命人寿重庆分公司&lt;/span&gt;&lt;span&gt;营销部明知代理人资格考试通过率很低而办理展业证人员很多的反常现象，不审核纸质保险代理资格证书，也不查看考试成绩，直接与购买假证人员签订保险代理合同并办理展业证。&lt;spanlang="EN-US"&gt;&lt;o:p&gt;&lt;/o:p&gt;&lt;/span&gt;&lt;/span&gt;&lt;/p&gt;&lt;p&gt;　　&lt;span&gt;参与购买假证的有生命人寿重庆分公司下辖的万州中心支公司以及渝中、垫江、长寿、云阳、开县&lt;spanlang="EN-US"&gt;5&lt;/span&gt;家支公司，涉及营销员&lt;spanlang="EN-US"&gt;190&lt;/span&gt;人，其中&lt;spanlang="EN-US"&gt;162&lt;/span&gt;人与生命人寿重庆分公司签订保险代理合同，有&lt;spanlang="EN-US"&gt;92&lt;/span&gt;人实际开展了代理业务，代理保费共&lt;spanlang="EN-US"&gt;1,754,747&lt;/span&gt;元。&lt;spanlang="EN-US"&gt;&lt;o:p&gt;&lt;/o:p&gt;&lt;/span&gt;&lt;/span&gt;&lt;/p&gt;&lt;p&gt;　　&lt;span&gt;以上行为有生命人寿重庆分公司提供的购买假证人员情况表、购买假证人员代理业务明细台帐、关于营销员代理合同物理用印流程说明及附件、保险代理委托合同、相关人员的调查笔录等证据证明，足以认定。&lt;spanlang="EN-US"&gt;&lt;o:p&gt;&lt;/o:p&gt;&lt;/span&gt;&lt;/span&gt;&lt;/p&gt;&lt;p&gt;　　&lt;span&gt;我局认为，生命人寿重庆分公司明知相关人员未通过保险代理人资格考试，仍与其签订保险代理合同，委托其销售保险产品，其行为违反《保险法》第一百一十六条第（八）项的规定。&lt;/span&gt;&lt;span&gt;张&lt;/span&gt;&lt;span&gt;旻&lt;/span&gt;&lt;span&gt;作为生命人寿重庆分公司营销部负责人，主管个险业务，对上述违法行为负有直接主管责任，&lt;/span&gt;&lt;span&gt;依据&lt;/span&gt;&lt;span&gt;《保险法》第一百七十三条&lt;/span&gt;&lt;span&gt;的规定，我局决定对&lt;/span&gt;&lt;span&gt;张&lt;/span&gt;&lt;span&gt;旻&lt;/span&gt;&lt;span&gt;警告并&lt;/span&gt;&lt;span&gt;罚款&lt;spanlang="EN-US"&gt;3&lt;/span&gt;万元&lt;/span&gt;&lt;span&gt;。&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lt;st1:chsdateyear="2013"month="4"day="25"islunardate="False"isrocdate="False"w:st="on"&gt;2013&lt;spanlang="EN-US"&gt;&lt;spanlang="EN-US"&gt;年4&lt;/span&gt;&lt;/span&gt;&lt;spanlang="EN-US"&gt;&lt;spanlang="EN-US"&gt;月25&lt;/span&gt;&lt;/span&gt;&lt;spanlang="EN-US"&gt;&lt;spanlang="EN-US"&gt;日&lt;/span&gt;&lt;/span&gt;&lt;/st1:chsdate&gt;&lt;o:p&gt;&lt;/o:p&gt;&lt;/span&gt;&lt;/p&gt;&lt;!--ContentEnd--&gt;&lt;/span&gt;&lt;/td&gt;</t>
  </si>
  <si>
    <t>http://bxjg.circ.gov.cn/web/site0/tab5241/info244359.htm</t>
  </si>
  <si>
    <t xml:space="preserve">  重庆保监局渝保监罚〔2013〕36号</t>
  </si>
  <si>
    <t>生命人寿重庆分公司,黄霖</t>
  </si>
  <si>
    <t>&lt;!--ContentEnd--&gt;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</si>
  <si>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&lt;span&gt;渝保监罚〔&lt;spanlang="EN-US"&gt;2013&lt;/span&gt;〕&lt;spanlang="EN-US"&gt;36&lt;/span&gt;号&lt;spanlang="EN-US"&gt;&lt;o:p&gt;&lt;/o:p&gt;&lt;/span&gt;&lt;/span&gt;&lt;/p&gt;&lt;p&gt;　　&lt;spanlang="EN-US"&gt;&lt;o:p&gt;&lt;/o:p&gt;&lt;/span&gt;&lt;/p&gt;&lt;p&gt;　　&lt;span&gt;当事人：&lt;/span&gt;&lt;span&gt;黄霖&lt;/span&gt;&lt;spanlang="EN-US"&gt;&lt;o:p&gt;&lt;/o:p&gt;&lt;/span&gt;&lt;/p&gt;&lt;p&gt;　　&lt;span&gt;身份证号码：&lt;spanlang="EN-US"&gt;42232519850315XXXX&lt;o:p&gt;&lt;/o:p&gt;&lt;/span&gt;&lt;/span&gt;&lt;/p&gt;&lt;p&gt;　　&lt;span&gt;住址：湖北省崇阳县天城镇桃溪大道&lt;spanlang="EN-US"&gt;XX&lt;/span&gt;号&lt;spanlang="EN-US"&gt;&lt;o:p&gt;&lt;/o:p&gt;&lt;/span&gt;&lt;/span&gt;&lt;/p&gt;&lt;p&gt;　　&lt;spanlang="EN-US"&gt;&lt;o:p&gt;&lt;/o:p&gt;&lt;/span&gt;&lt;/p&gt;&lt;p&gt;　　&lt;span&gt;经查实，&lt;spanlang="EN-US"&gt;2011&lt;/span&gt;年底至&lt;spanlang="EN-US"&gt;2012&lt;/span&gt;年初，&lt;/span&gt;&lt;span&gt;黄霖&lt;/span&gt;&lt;span&gt;任职生命人寿保险股份有限公司重庆分公司（以下简称“生命人寿重庆分公司”）培训讲师，为解决保险代理人资格考试通过率低的问题，&lt;/span&gt;&lt;span&gt;黄霖&lt;/span&gt;&lt;span&gt;在互联网上联系不法人员，非法进入“保险中介监管系统”，为没有通过保险代理人资格考试的人员录入保险代理人资格证书号码（以下简称“假证”）。假证办好后，&lt;/span&gt;&lt;span&gt;黄霖&lt;/span&gt;&lt;span&gt;通知购买假证的分支机构在“保险中介监管系统”中打印保险代理人资格证号码信息，提交&lt;/span&gt;&lt;span&gt;生命人寿重庆分公司&lt;/span&gt;&lt;span&gt;营销部签订保险代理合同并办理展业证。&lt;spanlang="EN-US"&gt;&lt;o:p&gt;&lt;/o:p&gt;&lt;/span&gt;&lt;/span&gt;&lt;/p&gt;&lt;p&gt;　　&lt;span&gt;参与购买假证的有生命人寿重庆分公司下辖的万州中心支公司以及渝中、垫江、长寿、云阳、开县&lt;spanlang="EN-US"&gt;5&lt;/span&gt;家支公司，涉及营销员&lt;spanlang="EN-US"&gt;190&lt;/span&gt;人，其中&lt;spanlang="EN-US"&gt;162&lt;/span&gt;人与生命人寿重庆分公司签订保险代理合同，有&lt;spanlang="EN-US"&gt;92&lt;/span&gt;人实际开展了代理业务，代理保费共&lt;spanlang="EN-US"&gt;1,754,747&lt;/span&gt;元。&lt;spanlang="EN-US"&gt;&lt;o:p&gt;&lt;/o:p&gt;&lt;/span&gt;&lt;/span&gt;&lt;/p&gt;&lt;p&gt;　　&lt;span&gt;以上行为有生命人寿重庆分公司提供的购买假证人员情况表、购买假证人员代理业务明细台帐、关于营销员代理合同物理用印流程说明及附件、保险代理合同、相关人员的调查笔录等证据证明，足以认定。&lt;spanlang="EN-US"&gt;&lt;o:p&gt;&lt;/o:p&gt;&lt;/span&gt;&lt;/span&gt;&lt;/p&gt;&lt;p&gt;　　&lt;span&gt;我局认为，生命人寿重庆分公司明知相关人员未通过保险代理人资格考试，仍与其签订保险代理合同，委托其销售保险产品，其行为违反《保险法》第一百一十六条第（八）项的规定。&lt;/span&gt;&lt;span&gt;黄霖&lt;/span&gt;&lt;span&gt;作为生命人寿重庆分公司培训讲师，直接参与了上述违法行为，对该违法行为负有直接责任，&lt;/span&gt;&lt;span&gt;依据&lt;/span&gt;&lt;span&gt;《保险法》第一百七十三条&lt;/span&gt;&lt;span&gt;的规定，我局决定对&lt;/span&gt;&lt;span&gt;黄霖&lt;/span&gt;&lt;span&gt;警告并&lt;/span&gt;&lt;span&gt;罚款&lt;spanlang="EN-US"&gt;4&lt;/span&gt;万元&lt;/span&gt;&lt;span&gt;。&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span&gt;&lt;palign="center"&gt;&lt;br&gt;重庆保监局&lt;br&gt;&lt;/span&gt;&lt;spanlang="EN-US"&gt;&lt;st1:chsdateyear="2013"month="4"day="25"islunardate="False"isrocdate="False"w:st="on"&gt;2013&lt;spanlang="EN-US"&gt;&lt;spanlang="EN-US"&gt;年4&lt;/span&gt;&lt;/span&gt;&lt;spanlang="EN-US"&gt;&lt;spanlang="EN-US"&gt;月25&lt;/span&gt;&lt;/span&gt;&lt;spanlang="EN-US"&gt;&lt;spanlang="EN-US"&gt;日&lt;/span&gt;&lt;/span&gt;&lt;/st1:chsdate&gt;&lt;o:p&gt;&lt;/o:p&gt;&lt;/span&gt;&lt;p&gt;&lt;!--ContentEnd--&gt;&lt;/span&gt;&lt;/td&gt;</t>
  </si>
  <si>
    <t>http://bxjg.circ.gov.cn/web/site0/tab5241/info244358.htm</t>
  </si>
  <si>
    <t xml:space="preserve">  重庆保监局渝保监罚〔2013〕35号</t>
  </si>
  <si>
    <t>生命人寿重庆分公司,杜明霞</t>
  </si>
  <si>
    <t>2013年4月17日</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</si>
  <si>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&lt;span&gt;渝保监罚〔&lt;spanlang="EN-US"&gt;2013&lt;/span&gt;〕&lt;spanlang="EN-US"&gt;35&lt;/span&gt;号&lt;spanlang="EN-US"&gt;&lt;o:p&gt;&lt;/o:p&gt;&lt;/span&gt;&lt;/span&gt;&lt;/p&gt;&lt;p&gt;　　&lt;spanlang="EN-US"&gt;&lt;o:p&gt;&lt;/o:p&gt;&lt;/span&gt;&lt;/p&gt;&lt;p&gt;　　&lt;span&gt;当事人：&lt;/span&gt;&lt;span&gt;杜明霞&lt;/span&gt;&lt;spanlang="EN-US"&gt;&lt;o:p&gt;&lt;/o:p&gt;&lt;/span&gt;&lt;/p&gt;&lt;p&gt;　　&lt;span&gt;身份证号码：&lt;spanlang="EN-US"&gt;65232219681012XXXX&lt;o:p&gt;&lt;/o:p&gt;&lt;/span&gt;&lt;/span&gt;&lt;/p&gt;&lt;p&gt;　　&lt;span&gt;住址：重庆市万州区上海支路&lt;spanlang="EN-US"&gt;296&lt;/span&gt;号&lt;spanlang="EN-US"&gt;X&lt;/span&gt;幢&lt;spanlang="EN-US"&gt;X&lt;/span&gt;单元&lt;spanlang="EN-US"&gt;&lt;o:p&gt;&lt;/o:p&gt;&lt;/span&gt;&lt;/span&gt;&lt;/p&gt;&lt;p&gt;　　&lt;spanlang="EN-US"&gt;&lt;o:p&gt;&lt;/o:p&gt;&lt;/span&gt;&lt;/p&gt;&lt;p&gt;　　&lt;span&gt;经查实，&lt;spanlang="EN-US"&gt;2012&lt;/span&gt;年初，杜明霞任职生命人寿保险股份有限公司（以下简称“生命人寿”）重庆市开县支公司负责人，通过生命人寿重庆分公司培训讲师黄霖在互联网上联系不法人员，非法进入“保险中介监管系统”，为支公司&lt;spanlang="EN-US"&gt;15&lt;/span&gt;名没有通过保险代理人资格考试的人员录入保险代理人资格证书号码（以下简称“假证”）。假证办好后，支公司在“保险中介监管系统”中打印保险代理人资格证号码信息，提交生命人寿重庆分公司营销部签订保险代理合同并办理展业证。其中有&lt;spanlang="EN-US"&gt;12&lt;/span&gt;人与生命人寿重庆分公司签订了保险代理合同，有&lt;spanlang="EN-US"&gt;10&lt;/span&gt;人开展了代理业务，代理保费共&lt;spanlang="EN-US"&gt;148,229&lt;/span&gt;元。&lt;spanlang="EN-US"&gt;&lt;o:p&gt;&lt;/o:p&gt;&lt;/span&gt;&lt;/span&gt;&lt;/p&gt;&lt;p&gt;　　&lt;span&gt;以上行为有生命人寿重庆分公司提供的购买假证人员情况表、购买假证人员代理业务明细台帐、保险代理委托合同、相关人员的调查笔录、生命人寿重庆分公司关于营销员代理合同物理用印流程说明及附件等证据证明，足以认定。&lt;spanlang="EN-US"&gt;&lt;o:p&gt;&lt;/o:p&gt;&lt;/span&gt;&lt;/span&gt;&lt;/p&gt;&lt;p&gt;　　&lt;span&gt;我局认为，生命人寿重庆分公司明知相关人员未通过保险代理人资格考试，仍与其签订保险代理合同，委托其销售保险产品，其行为违反《保险法》第一百一十六条第（八）项的规定。杜明霞作为生命人寿重庆市开县支公司负责人，直接参与了上述违法行为，对该违法行为负有直接责任。&lt;/span&gt;&lt;span&gt;依据&lt;/span&gt;&lt;span&gt;《保险法》第一百七十三条&lt;/span&gt;&lt;span&gt;的规定，我局决定对&lt;/span&gt;&lt;span&gt;杜明霞&lt;/span&gt;&lt;span&gt;警告并&lt;/span&gt;&lt;span&gt;罚款&lt;spanlang="EN-US"&gt;2&lt;/span&gt;万元&lt;/span&gt;&lt;span&gt;。&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2013&lt;/span&gt;&lt;span&gt;年&lt;spanlang="EN-US"&gt;4&lt;/span&gt;月&lt;spanlang="EN-US"&gt;17&lt;/span&gt;日&lt;spanlang="EN-US"&gt;&lt;o:p&gt;&lt;/o:p&gt;&lt;/span&gt;&lt;/span&gt;&lt;/p&gt;&lt;!--ContentEnd--&gt;&lt;/span&gt;&lt;/td&gt;</t>
  </si>
  <si>
    <t>http://bxjg.circ.gov.cn/web/site0/tab5241/info242544.htm</t>
  </si>
  <si>
    <t xml:space="preserve">  重庆保监局渝保监罚〔2013〕34号</t>
  </si>
  <si>
    <t>生命人寿重庆分公司,胡劲松</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</si>
  <si>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&lt;span&gt;渝保监罚〔&lt;spanlang="EN-US"&gt;2013&lt;/span&gt;〕&lt;spanlang="EN-US"&gt;34&lt;/span&gt;号&lt;spanlang="EN-US"&gt;&lt;o:p&gt;&lt;/o:p&gt;&lt;/span&gt;&lt;/span&gt;&lt;/p&gt;&lt;p&gt;　　&lt;spanlang="EN-US"&gt;&lt;o:p&gt;&lt;/o:p&gt;&lt;/span&gt;&lt;/p&gt;&lt;p&gt;　　&lt;span&gt;当事人：&lt;/span&gt;&lt;span&gt;胡劲松&lt;/span&gt;&lt;spanlang="EN-US"&gt;&lt;o:p&gt;&lt;/o:p&gt;&lt;/span&gt;&lt;/p&gt;&lt;p&gt;　　&lt;span&gt;身份证号码：&lt;spanlang="EN-US"&gt;42210119700811XXXX&lt;o:p&gt;&lt;/o:p&gt;&lt;/span&gt;&lt;/span&gt;&lt;/p&gt;&lt;p&gt;　　&lt;span&gt;住址：湖北省麻城市黄金桥开发区金桥大道&lt;spanlang="EN-US"&gt;X&lt;/span&gt;号&lt;spanlang="EN-US"&gt;&lt;o:p&gt;&lt;/o:p&gt;&lt;/span&gt;&lt;/span&gt;&lt;/p&gt;&lt;p&gt;　　&lt;spanlang="EN-US"&gt;&lt;o:p&gt;&lt;/o:p&gt;&lt;/span&gt;&lt;/p&gt;&lt;p&gt;　　&lt;span&gt;经查实，&lt;spanlang="EN-US"&gt;2011&lt;/span&gt;年底至&lt;spanlang="EN-US"&gt;2012&lt;/span&gt;年初，&lt;/span&gt;&lt;span&gt;胡劲松&lt;/span&gt;&lt;span&gt;任职生命人寿保险股份有限公司（以下简称“生命人寿”）重庆市垫江支公司负责人，通过生命人寿重庆分公司培训讲师黄霖在互联网上联系不法人员，非法进入“保险中介监管系统”，为支公司&lt;spanlang="EN-US"&gt;29&lt;/span&gt;名没有通过保险代理人资格考试的人员录入保险代理人资格证书号码（以下简称“假证”）。假证办好后，支公司在“保险中介监管系统”中打印保险代理人资格证号码信息，提交生命人寿重庆分公司营销部签订保险代理合同并办理展业证。&lt;spanlang="EN-US"&gt;29&lt;/span&gt;人均与生命人寿重庆分公司签订了保险代理合同，有&lt;spanlang="EN-US"&gt;12&lt;/span&gt;人开展了代理业务，代理保费共&lt;spanlang="EN-US"&gt;217,925&lt;/span&gt;元。&lt;spanlang="EN-US"&gt;&lt;o:p&gt;&lt;/o:p&gt;&lt;/span&gt;&lt;/span&gt;&lt;/p&gt;&lt;p&gt;　　&lt;span&gt;以上行为有生命人寿重庆分公司提供的购买假证人员情况表、购买假证人员代理业务明细台帐、保险代理委托合同、相关人员的调查笔录、生命人寿重庆分公司关于营销员代理合同物理用印流程说明及附件等证据证明，足以认定。&lt;spanlang="EN-US"&gt;&lt;o:p&gt;&lt;/o:p&gt;&lt;/span&gt;&lt;/span&gt;&lt;/p&gt;&lt;p&gt;　　&lt;span&gt;我局认为，生命人寿重庆分公司明知相关人员未通过保险代理人资格考试，仍与其签订保险代理合同，委托其销售保险产品，其行为违反《保险法》第一百一十六条第（八）项的规定。&lt;/span&gt;&lt;span&gt;胡劲松&lt;/span&gt;&lt;span&gt;作为生命人寿重庆市垫江支公司负责人，直接参与了上述违法行为，对该违法行为负有直接责任。&lt;/span&gt;&lt;span&gt;依据&lt;/span&gt;&lt;span&gt;《保险法》第一百七十三条&lt;/span&gt;&lt;span&gt;的规定，我局决定对&lt;/span&gt;&lt;span&gt;胡劲松&lt;/span&gt;&lt;span&gt;警告并&lt;/span&gt;&lt;span&gt;罚款&lt;spanlang="EN-US"&gt;2&lt;/span&gt;万元&lt;/span&gt;&lt;span&gt;。&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2013&lt;/span&gt;&lt;span&gt;年&lt;spanlang="EN-US"&gt;4&lt;/span&gt;月&lt;spanlang="EN-US"&gt;17&lt;/span&gt;日&lt;spanlang="EN-US"&gt;&lt;o:p&gt;&lt;/o:p&gt;&lt;/span&gt;&lt;/span&gt;&lt;/p&gt;&lt;!--ContentEnd--&gt;&lt;/span&gt;&lt;/td&gt;</t>
  </si>
  <si>
    <t>http://bxjg.circ.gov.cn/web/site0/tab5241/info242543.htm</t>
  </si>
  <si>
    <t xml:space="preserve">  重庆保监局渝保监罚〔2013〕33号</t>
  </si>
  <si>
    <t>生命人寿重庆分公司,杨飞</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</si>
  <si>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&lt;span&gt;渝保监罚〔&lt;spanlang="EN-US"&gt;2013&lt;/span&gt;〕&lt;spanlang="EN-US"&gt;33&lt;/span&gt;号&lt;spanlang="EN-US"&gt;&lt;o:p&gt;&lt;/o:p&gt;&lt;/span&gt;&lt;/span&gt;&lt;/p&gt;&lt;p&gt;　　&lt;spanlang="EN-US"&gt;&lt;o:p&gt;&lt;/o:p&gt;&lt;/span&gt;&lt;/p&gt;&lt;p&gt;　　&lt;span&gt;当事人：&lt;/span&gt;&lt;span&gt;杨飞&lt;/span&gt;&lt;spanlang="EN-US"&gt;&lt;o:p&gt;&lt;/o:p&gt;&lt;/span&gt;&lt;/p&gt;&lt;p&gt;　　&lt;span&gt;身份证号码：&lt;spanlang="EN-US"&gt;42058119800219XXXX&lt;o:p&gt;&lt;/o:p&gt;&lt;/span&gt;&lt;/span&gt;&lt;/p&gt;&lt;p&gt;　　&lt;span&gt;住址：湖北省宜都市枝城镇复兴路&lt;spanlang="EN-US"&gt;X&lt;/span&gt;号&lt;spanlang="EN-US"&gt;&lt;o:p&gt;&lt;/o:p&gt;&lt;/span&gt;&lt;/span&gt;&lt;/p&gt;&lt;p&gt;　　&lt;spanlang="EN-US"&gt;&lt;o:p&gt;&lt;/o:p&gt;&lt;/span&gt;&lt;/p&gt;&lt;p&gt;　　&lt;span&gt;经查实，&lt;spanlang="EN-US"&gt;2011&lt;/span&gt;年底至&lt;spanlang="EN-US"&gt;2012&lt;/span&gt;年初，杨飞任职生命人寿保险股份有限公司（以下简称“生命人寿”）重庆市长寿支公司负责人，通过生命人寿重庆分公司培训讲师黄霖在互联网上联系不法人员，非法进入“保险中介监管系统”，为支公司&lt;spanlang="EN-US"&gt;9&lt;/span&gt;名没有通过保险代理人资格考试的人员录入保险代理人资格证书号码（以下简称“假证”）。假证办好后，支公司在“保险中介监管系统”中打印保险代理人资格证号码信息，提交生命人寿重庆分公司营销部签订保险代理合同并办理展业证。其中&lt;spanlang="EN-US"&gt;8&lt;/span&gt;人与生命人寿重庆分公司签订&lt;span&gt;保险代理合同，&lt;spanlang="EN-US"&gt;6&lt;/span&gt;人实际开展了代理业务，代理保费共&lt;spanlang="EN-US"&gt;73,586.00&lt;/span&gt;元。&lt;spanlang="EN-US"&gt;&lt;o:p&gt;&lt;/o:p&gt;&lt;/span&gt;&lt;/span&gt;&lt;/span&gt;&lt;/p&gt;&lt;p&gt;　　&lt;span&gt;以上行为有生命人寿重庆分公司提供的购买假证人员情况表、购买假证人员代理业务明细台帐、保险代理委托合同、相关人员的调查笔录、生命人寿重庆分公司关于营销员代理合同物理用印流程说明及附件等证据证明，足以认定。&lt;spanlang="EN-US"&gt;&lt;o:p&gt;&lt;/o:p&gt;&lt;/span&gt;&lt;/span&gt;&lt;/p&gt;&lt;p&gt;　　&lt;span&gt;我局认为，生命人寿重庆分公司明知相关人员未通过保险代理人资格考试，仍与其签订保险代理合同，委托其销售保险产品，其行为违反《保险法》第一百一十六条第（八）项的规定。杨飞作为生命人寿重庆市长寿支公司负责人，直接参与了上述违法行为，应对该违法行为负有直接责任。&lt;/span&gt;&lt;span&gt;依据&lt;/span&gt;&lt;span&gt;《保险法》第一百七十三条&lt;/span&gt;&lt;span&gt;的规定，我局决定对&lt;/span&gt;&lt;span&gt;杨飞&lt;/span&gt;&lt;span&gt;警告并&lt;/span&gt;&lt;span&gt;罚款&lt;spanlang="EN-US"&gt;1&lt;/span&gt;万元&lt;/span&gt;&lt;span&gt;。&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2013&lt;/span&gt;&lt;span&gt;年&lt;spanlang="EN-US"&gt;4&lt;/span&gt;月&lt;spanlang="EN-US"&gt;17&lt;/span&gt;日&lt;spanlang="EN-US"&gt;&lt;o:p&gt;&lt;/o:p&gt;&lt;/span&gt;&lt;/span&gt;&lt;/p&gt;&lt;!--ContentEnd--&gt;&lt;/span&gt;&lt;/td&gt;</t>
  </si>
  <si>
    <t>http://bxjg.circ.gov.cn/web/site0/tab5241/info242541.htm</t>
  </si>
  <si>
    <t xml:space="preserve">  重庆保监局渝保监罚〔2013〕32号</t>
  </si>
  <si>
    <t>生命人寿重庆分公司,童建斌</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</si>
  <si>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&lt;span&gt;渝保监罚〔&lt;spanlang="EN-US"&gt;2013&lt;/span&gt;〕&lt;spanlang="EN-US"&gt;32&lt;/span&gt;号&lt;spanlang="EN-US"&gt;&lt;o:p&gt;&lt;/o:p&gt;&lt;/span&gt;&lt;/span&gt;&lt;/p&gt;&lt;p&gt;　　&lt;spanlang="EN-US"&gt;&lt;o:p&gt;&lt;/o:p&gt;&lt;/span&gt;&lt;/p&gt;&lt;p&gt;　　&lt;span&gt;当事人：&lt;/span&gt;&lt;span&gt;童建斌&lt;/span&gt;&lt;spanlang="EN-US"&gt;&lt;o:p&gt;&lt;/o:p&gt;&lt;/span&gt;&lt;/p&gt;&lt;p&gt;　　&lt;span&gt;身份证号码：&lt;spanlang="EN-US"&gt;42050019701020XXXX&lt;o:p&gt;&lt;/o:p&gt;&lt;/span&gt;&lt;/span&gt;&lt;/p&gt;&lt;p&gt;　　&lt;span&gt;住址：湖北省宜昌市伍家岗区夷陵大道&lt;spanlang="EN-US"&gt;X&lt;/span&gt;号&lt;spanlang="EN-US"&gt;&lt;o:p&gt;&lt;/o:p&gt;&lt;/span&gt;&lt;/span&gt;&lt;/p&gt;&lt;p&gt;　　&lt;spanlang="EN-US"&gt;&lt;o:p&gt;&lt;/o:p&gt;&lt;/span&gt;&lt;/p&gt;&lt;p&gt;　　&lt;span&gt;经查实，&lt;spanlang="EN-US"&gt;2011&lt;/span&gt;年底至&lt;spanlang="EN-US"&gt;2012&lt;/span&gt;年初，生命人寿保险股份有限公司（以下简称“生命人寿”）重庆市云阳支公司&lt;spanlang="EN-US"&gt;16&lt;/span&gt;名未通过保险代理人资格考试的营销员，通过生命人寿重庆分公司培训讲师黄霖在互联网上联系的不法人员，非法进入“保险中介监管系统”，录入保险代理人资格证书号码（以下简称“购买假证”）。假证办好后，生命人寿重庆市云阳支公司在“保险中介监管系统”中打印保险代理人资格证号码信息，提交生命人寿重庆分公司营销部签订保险代理合同并办理展业证。&lt;spanlang="EN-US"&gt;&lt;o:p&gt;&lt;/o:p&gt;&lt;/span&gt;&lt;/span&gt;&lt;/p&gt;&lt;p&gt;　　&lt;spanlang="EN-US"&gt;16&lt;/span&gt;&lt;span&gt;人中有&lt;spanlang="EN-US"&gt;7&lt;/span&gt;人购买假证的资料和费用是经童建斌转交给黄霖的，其他几人购买假证、办理展业证的情况童建斌知道但没有制止。共有&lt;spanlang="EN-US"&gt;15&lt;/span&gt;人与生命人寿重庆分公司签订了保险代理合同，有&lt;spanlang="EN-US"&gt;8&lt;/span&gt;人开展了代理业务，代理保费共&lt;spanlang="EN-US"&gt;98,967&lt;/span&gt;元。&lt;spanlang="EN-US"&gt;&lt;o:p&gt;&lt;/o:p&gt;&lt;/span&gt;&lt;/span&gt;&lt;/p&gt;&lt;p&gt;　　&lt;span&gt;以上行为有生命人寿重庆分公司提供的购买假证人员情况表、购买假证人员代理业务明细台帐、保险代理合同、相关人员的调查笔录、生命人寿重庆分公司关于营销员代理合同物理用印流程说明及附件等证据证明，足以认定。&lt;spanlang="EN-US"&gt;&lt;o:p&gt;&lt;/o:p&gt;&lt;/span&gt;&lt;/span&gt;&lt;/p&gt;&lt;p&gt;　　&lt;span&gt;我局认为，生命人寿重庆分公司明知相关人员未通过保险代理人资格考试，仍与其签订保险代理合同，委托其销售保险产品，其行为违反《保险法》第一百一十六条第（八）项的规定。童建斌作为生命人寿重庆市云阳支公司负责人，明知该违法行为而不制止，并且直接参与了部分违法行为，对该违法行为负有直接责任。&lt;/span&gt;&lt;span&gt;依据&lt;/span&gt;&lt;span&gt;《保险法》第一百七十三条&lt;/span&gt;&lt;span&gt;的规定，我局决定对&lt;/span&gt;&lt;span&gt;童建斌&lt;/span&gt;&lt;span&gt;警告并&lt;/span&gt;&lt;span&gt;罚款&lt;spanlang="EN-US"&gt;1&lt;/span&gt;万元&lt;/span&gt;&lt;span&gt;。&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2013&lt;/span&gt;&lt;span&gt;年&lt;spanlang="EN-US"&gt;4&lt;/span&gt;月&lt;spanlang="EN-US"&gt;17&lt;/span&gt;日&lt;spanlang="EN-US"&gt;&lt;o:p&gt;&lt;/o:p&gt;&lt;/span&gt;&lt;/span&gt;&lt;/p&gt;&lt;!--ContentEnd--&gt;&lt;/span&gt;&lt;/td&gt;</t>
  </si>
  <si>
    <t>http://bxjg.circ.gov.cn/web/site0/tab5241/info242540.htm</t>
  </si>
  <si>
    <t xml:space="preserve">  重庆保监局渝保监罚〔2013〕31号</t>
  </si>
  <si>
    <t>生命人寿重庆分公司,熊杰</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</si>
  <si>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&lt;span&gt;渝保监罚〔&lt;spanlang="EN-US"&gt;2013&lt;/span&gt;〕&lt;spanlang="EN-US"&gt;31&lt;/span&gt;号&lt;spanlang="EN-US"&gt;&lt;o:p&gt;&lt;/o:p&gt;&lt;/span&gt;&lt;/span&gt;&lt;/p&gt;&lt;p&gt;　　&lt;spanlang="EN-US"&gt;&lt;o:p&gt;&lt;/o:p&gt;&lt;/span&gt;&lt;/p&gt;&lt;p&gt;　　&lt;span&gt;当事人：&lt;/span&gt;&lt;span&gt;熊杰&lt;/span&gt;&lt;spanlang="EN-US"&gt;&lt;o:p&gt;&lt;/o:p&gt;&lt;/span&gt;&lt;/p&gt;&lt;p&gt;　　&lt;span&gt;身份证号码：&lt;spanlang="EN-US"&gt;42080019680609XXXX&lt;o:p&gt;&lt;/o:p&gt;&lt;/span&gt;&lt;/span&gt;&lt;/p&gt;&lt;p&gt;　　&lt;span&gt;住址：湖北省荆门市东宝区白龙路&lt;spanlang="EN-US"&gt;X&lt;/span&gt;号&lt;spanlang="EN-US"&gt;&lt;o:p&gt;&lt;/o:p&gt;&lt;/span&gt;&lt;/span&gt;&lt;/p&gt;&lt;p&gt;　　&lt;spanlang="EN-US"&gt;&lt;o:p&gt;&lt;/o:p&gt;&lt;/span&gt;&lt;/p&gt;&lt;p&gt;　　&lt;span&gt;经查实，&lt;spanlang="EN-US"&gt;2011&lt;/span&gt;年底至&lt;spanlang="EN-US"&gt;2012&lt;/span&gt;年初，熊杰任职生命人寿保险股份有限公司（以下简称“生命人寿”）重庆市渝中支公司负责人，通过生命人寿重庆分公司培训讲师黄霖在互联网上联系不法人员，非法进入“保险中介监管系统”，为支公司&lt;spanlang="EN-US"&gt;3&lt;/span&gt;名没有通过保险代理人资格考试的人员录入保险代理人资格证书号码（以下简称“假证”）。假证办好后，支公司在“保险中介监管系统”中打印保险代理人资格证号码信息，提交生命人寿重庆分公司营销部签订保险代理合同并办理展业证。其中有&lt;spanlang="EN-US"&gt;2&lt;/span&gt;人与生命人寿重庆分公司签订了保险代理合同并开展了代理业务，代理保费共&lt;spanlang="EN-US"&gt;23,475&lt;/span&gt;元。&lt;spanlang="EN-US"&gt;&lt;o:p&gt;&lt;/o:p&gt;&lt;/span&gt;&lt;/span&gt;&lt;/p&gt;&lt;p&gt;　　&lt;span&gt;以上行为有生命人寿重庆分公司提供的购买假证人员情况表、购买假证人员代理业务明细台帐、保险代理委托合同、相关人员的调查笔录、生命人寿重庆分公司关于营销员代理合同物理用印流程说明及附件等证据证明，足以认定。&lt;spanlang="EN-US"&gt;&lt;o:p&gt;&lt;/o:p&gt;&lt;/span&gt;&lt;/span&gt;&lt;/p&gt;&lt;p&gt;　　&lt;span&gt;我局认为，生命人寿重庆分公司明知相关人员未通过保险代理人资格考试，仍与其签订保险代理合同，委托其销售保险产品，其行为违反《保险法》第一百一十六条第（八）项的规定。熊杰作为生命人寿重庆市渝中支公司负责人，直接参与了上述违法行为，对该违法行为负有直接责任。鉴于涉案人员少，危害后果轻微，&lt;/span&gt;&lt;span&gt;依据&lt;/span&gt;&lt;span&gt;《保险法》第一百七十三条和《行政处罚法》第二十七条&lt;/span&gt;&lt;span&gt;的规定，我局决定对&lt;/span&gt;&lt;span&gt;熊杰&lt;/span&gt;&lt;span&gt;警告并&lt;/span&gt;&lt;span&gt;罚款&lt;spanlang="EN-US"&gt;3000&lt;/span&gt;元&lt;/span&gt;&lt;span&gt;。&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lt;span&gt;&lt;/span&gt;2013&lt;/span&gt;&lt;span&gt;年&lt;spanlang="EN-US"&gt;4&lt;/span&gt;月&lt;spanlang="EN-US"&gt;17&lt;/span&gt;日&lt;spanlang="EN-US"&gt;&lt;o:p&gt;&lt;/o:p&gt;&lt;/span&gt;&lt;/span&gt;&lt;/p&gt;&lt;!--ContentEnd--&gt;&lt;/span&gt;&lt;/td&gt;</t>
  </si>
  <si>
    <t>http://bxjg.circ.gov.cn/web/site0/tab5241/info242539.htm</t>
  </si>
  <si>
    <t xml:space="preserve">  重庆保监局渝保监罚〔2012〕96号</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</si>
  <si>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&lt;span&gt;渝保监罚〔&lt;spanlang="EN-US"&gt;2012&lt;/span&gt;〕&lt;spanlang="EN-US"&gt;96&lt;/span&gt;号&lt;spanlang="EN-US"&gt;&lt;o:p&gt;&lt;/o:p&gt;&lt;/span&gt;&lt;/span&gt;&lt;/p&gt;&lt;p&gt;　　&lt;spanlang="EN-US"&gt;&lt;o:p&gt;&lt;/o:p&gt;&lt;/span&gt;&lt;/p&gt;&lt;p&gt;　　&lt;span&gt;当事人：&lt;/span&gt;&lt;span&gt;新华人寿保险股份有限公司重庆分公司&lt;/span&gt;&lt;spanlang="EN-US"&gt;&lt;o:p&gt;&lt;/o:p&gt;&lt;/span&gt;&lt;/p&gt;&lt;p&gt;　　&lt;span&gt;住&lt;spanlang="EN-US"&gt;&lt;span&gt;&lt;/span&gt;&lt;/span&gt;所：&lt;/span&gt;&lt;span&gt;重庆市渝北区龙山街道新南路&lt;spanlang="EN-US"&gt;263&lt;/span&gt;号&lt;/span&gt;&lt;spanlang="EN-US"&gt;&lt;o:p&gt;&lt;/o:p&gt;&lt;/span&gt;&lt;/p&gt;&lt;p&gt;　　&lt;span&gt;主要负责人：&lt;/span&gt;&lt;span&gt;张捍东&lt;spanlang="EN-US"&gt;&lt;o:p&gt;&lt;/o:p&gt;&lt;/span&gt;&lt;/span&gt;&lt;/p&gt;&lt;p&gt;　　&lt;spanlang="EN-US"&gt;&lt;o:p&gt;&lt;/o:p&gt;&lt;/span&gt;&lt;/p&gt;&lt;p&gt;　　&lt;span&gt;经查，&lt;spanlang="EN-US"&gt;2011&lt;/span&gt;年&lt;spanlang="EN-US"&gt;4&lt;/span&gt;月，&lt;/span&gt;&lt;span&gt;新华人寿保险股份有限公司重庆分公司（以下简称“新华人寿重庆分公司”）&lt;/span&gt;&lt;span&gt;工作人员张刚向投保人卢某销售了一份“荣享人生养老年金保险”（保单号&lt;spanlang="EN-US"&gt;80000022239XXX&lt;/span&gt;），并收取保费&lt;spanlang="EN-US"&gt;46277&lt;/span&gt;元。张刚在销售该份保单时向投保人隐瞒了交费期间、交费方式等情况。在投保单客户留存联上，保险金额、交费期间、交费方式、投保人联系电话栏均空白未填写。为了不让投保人在犹豫期内发现被隐瞒的情况，张刚在投保单公司留存联上将投保人电话号码填写为自己的电话号码，替代投保人接受保单回访。在&lt;spanlang="EN-US"&gt;2012&lt;/span&gt;年&lt;spanlang="EN-US"&gt;4&lt;/span&gt;月&lt;/span&gt;&lt;span&gt;新华人寿重庆分公司&lt;/span&gt;&lt;span&gt;向投保人催交保费时，投保人才知道该份保单需要持续&lt;spanlang="EN-US"&gt;5&lt;/span&gt;年每年交费&lt;spanlang="EN-US"&gt;46277&lt;/span&gt;元等情况。&lt;spanlang="EN-US"&gt;&lt;o:p&gt;&lt;/o:p&gt;&lt;/span&gt;&lt;/span&gt;&lt;/p&gt;&lt;p&gt;　　&lt;span&gt;以上行为有调查笔录、投保单客户留存联复印件、投保单公司留存联复印件、勘验笔录、&lt;/span&gt;&lt;span&gt;新华人寿重庆分公司&lt;/span&gt;&lt;span&gt;情况说明材料等证据证明，足以认定。&lt;spanlang="EN-US"&gt;&lt;o:p&gt;&lt;/o:p&gt;&lt;/span&gt;&lt;/span&gt;&lt;/p&gt;&lt;p&gt;　　&lt;span&gt;我局认为，交费期间、交费方式是与保险合同有关的重要情况，上述行为构成向投保人隐瞒与保险合同有关的重要情况，违反《保险法》第一百一十六条第（二）项的规定。依据《保险法》第一百六十二条的规定，鉴于&lt;/span&gt;&lt;span&gt;新华人寿重庆分公司&lt;/span&gt;&lt;span&gt;及时为投保人全额退保等情节，我局决定对&lt;/span&gt;&lt;span&gt;新华人寿重庆分公司&lt;/span&gt;&lt;span&gt;罚款&lt;spanlang="EN-US"&gt;12&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12&lt;/span&gt;月&lt;spanlang="EN-US"&gt;20&lt;/span&gt;日&lt;spanlang="EN-US"&gt;&lt;o:p&gt;&lt;/o:p&gt;&lt;/span&gt;&lt;/span&gt;&lt;/p&gt;&lt;!--ContentEnd--&gt;&lt;/span&gt;&lt;/td&gt;</t>
  </si>
  <si>
    <t>http://bxjg.circ.gov.cn/web/site0/tab5241/info232918.htm</t>
  </si>
  <si>
    <t xml:space="preserve">  重庆保监局渝保监罚〔2012〕95号</t>
  </si>
  <si>
    <t>新华人寿重庆分公司,郑娟</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</si>
  <si>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&lt;span&gt;渝保监罚〔&lt;spanlang="EN-US"&gt;2012&lt;/span&gt;〕&lt;spanlang="EN-US"&gt;95&lt;/span&gt;号&lt;spanlang="EN-US"&gt;&lt;o:p&gt;&lt;/o:p&gt;&lt;/span&gt;&lt;/span&gt;&lt;/p&gt;&lt;p&gt;　　&lt;spanlang="EN-US"&gt;&lt;o:p&gt;&lt;/o:p&gt;&lt;/span&gt;&lt;/p&gt;&lt;p&gt;　　&lt;span&gt;当事人：&lt;/span&gt;&lt;span&gt;郑娟&lt;/span&gt;&lt;spanlang="EN-US"&gt;&lt;o:p&gt;&lt;/o:p&gt;&lt;/span&gt;&lt;/p&gt;&lt;p&gt;　　&lt;span&gt;身份证号码：&lt;spanlang="EN-US"&gt;51021219790308XXXX&lt;o:p&gt;&lt;/o:p&gt;&lt;/span&gt;&lt;/span&gt;&lt;/p&gt;&lt;p&gt;　　&lt;span&gt;住址：重庆市沙坪坝区劳动路&lt;spanlang="EN-US"&gt;X&lt;/span&gt;号附&lt;spanlang="EN-US"&gt;X&lt;/span&gt;号&lt;spanlang="EN-US"&gt;&lt;o:p&gt;&lt;/o:p&gt;&lt;/span&gt;&lt;/span&gt;&lt;/p&gt;&lt;p&gt;　　&lt;spanlang="EN-US"&gt;&lt;o:p&gt;&lt;/o:p&gt;&lt;/span&gt;&lt;/p&gt;&lt;p&gt;　　&lt;span&gt;经查，&lt;spanlang="EN-US"&gt;2011&lt;/span&gt;年&lt;spanlang="EN-US"&gt;7&lt;/span&gt;月，&lt;/span&gt;&lt;span&gt;郑娟&lt;/span&gt;&lt;span&gt;在新华人寿保险股份有限公司重庆分公司（以下简称“新华人寿重庆分公司”）工作期间，向投保人艾某销售“尊享人生年金保险”（保单号为&lt;spanlang="EN-US"&gt;885652770XXX&lt;/span&gt;）时，有夸大保险责任和保险产品收益的行为。一是宣传每年返还实际投资金额的&lt;spanlang="EN-US"&gt;1%&lt;/span&gt;，而保险条款规定的是“公司每年按首次交纳的基本责任的保险费的&lt;spanlang="EN-US"&gt;1%&lt;/span&gt;给付关爱年金”。二是宣传每年活动收益按最低的&lt;spanlang="EN-US"&gt;6%&lt;/span&gt;返还，而保险条款规定分红是不确定的。三是宣传终止合同时按总投资金额的&lt;spanlang="EN-US"&gt;4%&lt;/span&gt;返还，而保险条款中并没有此项责任。&lt;spanlang="EN-US"&gt;&lt;o:p&gt;&lt;/o:p&gt;&lt;/span&gt;&lt;/span&gt;&lt;/p&gt;&lt;p&gt;　　&lt;span&gt;以上行为有调查笔录、宣传演算资料、尊享人生年金保险（分红型）条款、新华人寿重庆分公司情况说明材料等证据证明，足以认定。&lt;spanlang="EN-US"&gt;&lt;o:p&gt;&lt;/o:p&gt;&lt;/span&gt;&lt;/span&gt;&lt;/p&gt;&lt;p&gt;　　&lt;span&gt;我局认为，上述行为属于欺骗投保人的行为，违反《保险法》第一百一十六条第（一）项的规定。&lt;/span&gt;&lt;span&gt;郑娟&lt;/span&gt;&lt;span&gt;是上述违法行为的直接责任人。依据《保险法》第一百七十三条的规定，我局决定对&lt;/span&gt;&lt;span&gt;郑娟&lt;/span&gt;&lt;span&gt;警告并罚款&lt;spanlang="EN-US"&gt;1.5&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12&lt;/span&gt;月&lt;spanlang="EN-US"&gt;20&lt;/span&gt;日&lt;spanlang="EN-US"&gt;&lt;o:p&gt;&lt;/o:p&gt;&lt;/span&gt;&lt;/span&gt;&lt;/p&gt;&lt;!--ContentEnd--&gt;&lt;/span&gt;&lt;/td&gt;</t>
  </si>
  <si>
    <t>http://bxjg.circ.gov.cn/web/site0/tab5241/info232915.htm</t>
  </si>
  <si>
    <t xml:space="preserve">  重庆保监局渝保监罚〔2012〕94号</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</si>
  <si>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&lt;span&gt;渝保监罚〔&lt;spanlang="EN-US"&gt;2012&lt;/span&gt;〕&lt;spanlang="EN-US"&gt;94&lt;/span&gt;号&lt;spanlang="EN-US"&gt;&lt;o:p&gt;&lt;/o:p&gt;&lt;/span&gt;&lt;/span&gt;&lt;/p&gt;&lt;p&gt;　　&lt;spanlang="EN-US"&gt;&lt;o:p&gt;&lt;/o:p&gt;&lt;/span&gt;&lt;/p&gt;&lt;p&gt;　　&lt;span&gt;当事人：&lt;/span&gt;&lt;span&gt;新华人寿保险股份有限公司重庆分公司&lt;/span&gt;&lt;spanlang="EN-US"&gt;&lt;o:p&gt;&lt;/o:p&gt;&lt;/span&gt;&lt;/p&gt;&lt;p&gt;　　&lt;span&gt;住&lt;spanlang="EN-US"&gt;&lt;span&gt;&lt;/span&gt;&lt;/span&gt;所：&lt;/span&gt;&lt;span&gt;重庆市渝北区龙山街道新南路&lt;spanlang="EN-US"&gt;263&lt;/span&gt;号&lt;/span&gt;&lt;spanlang="EN-US"&gt;&lt;o:p&gt;&lt;/o:p&gt;&lt;/span&gt;&lt;/p&gt;&lt;p&gt;　　&lt;span&gt;主要负责人：&lt;/span&gt;&lt;span&gt;张捍东&lt;/span&gt;&lt;spanlang="EN-US"&gt;&lt;o:p&gt;&lt;/o:p&gt;&lt;/span&gt;&lt;/p&gt;&lt;p&gt;　　&lt;spanlang="EN-US"&gt;&lt;o:p&gt;&lt;/o:p&gt;&lt;/span&gt;&lt;/p&gt;&lt;p&gt;　　&lt;span&gt;经查，&lt;spanlang="EN-US"&gt;2011&lt;/span&gt;年&lt;spanlang="EN-US"&gt;7&lt;/span&gt;月，&lt;/span&gt;&lt;span&gt;新华人寿保险股份有限公司重庆分公司（以下简称“新华人寿重庆分公司”）&lt;/span&gt;&lt;span&gt;原财富管理部业务员郑娟在向投保人艾某销售“尊享人生年金保险”（保单号&lt;spanlang="EN-US"&gt;885652770XXX&lt;/span&gt;）时，有夸大保险责任和保险产品收益的行为。一是宣传每年返还实际投资金额的&lt;spanlang="EN-US"&gt;1%&lt;/span&gt;，而保险条款规定为“公司每年按首次交纳的基本责任的保险费的&lt;spanlang="EN-US"&gt;1%&lt;/span&gt;给付关爱年金”。二是宣传每年活动收益按最低的&lt;spanlang="EN-US"&gt;6%&lt;/span&gt;返还，而保险条款规定分红是不确定的。三是宣传终止合同时按总投资金额的&lt;spanlang="EN-US"&gt;4%&lt;/span&gt;返还，而保险条款中并没有此项责任。&lt;spanlang="EN-US"&gt;&lt;o:p&gt;&lt;/o:p&gt;&lt;/span&gt;&lt;/span&gt;&lt;/p&gt;&lt;p&gt;　　&lt;span&gt;以上行为有调查笔录、宣传演算资料、尊享人生年金保险（分红型）条款、&lt;/span&gt;&lt;span&gt;新华人寿重庆分公司&lt;/span&gt;&lt;span&gt;情况说明材料等证据证明，足以认定。&lt;spanlang="EN-US"&gt;&lt;o:p&gt;&lt;/o:p&gt;&lt;/span&gt;&lt;/span&gt;&lt;/p&gt;&lt;p&gt;　　&lt;span&gt;我局认为，上述行为属于欺骗投保人的行为，违反《保险法》第一百一十六条第（一）项的规定。依据《保险法》第一百六十二条的规定，鉴于&lt;/span&gt;&lt;span&gt;新华人寿重庆分公司&lt;/span&gt;&lt;span&gt;及时为投保人全额退保等情节，我局决定对&lt;/span&gt;&lt;span&gt;新华人寿重庆分公司&lt;/span&gt;&lt;span&gt;罚款&lt;spanlang="EN-US"&gt;7&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12&lt;/span&gt;月&lt;spanlang="EN-US"&gt;20&lt;/span&gt;日&lt;spanlang="EN-US"&gt;&lt;o:p&gt;&lt;/o:p&gt;&lt;/span&gt;&lt;/span&gt;&lt;/p&gt;&lt;!--ContentEnd--&gt;&lt;/span&gt;&lt;/td&gt;</t>
  </si>
  <si>
    <t>http://bxjg.circ.gov.cn/web/site0/tab5241/info232913.htm</t>
  </si>
  <si>
    <t xml:space="preserve">  重庆保监局渝保监罚〔2012〕93号</t>
  </si>
  <si>
    <t>丁源</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</si>
  <si>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&lt;span&gt;渝保监罚〔&lt;spanlang="EN-US"&gt;2012&lt;/span&gt;〕&lt;spanlang="EN-US"&gt;93&lt;/span&gt;号&lt;spanlang="EN-US"&gt;&lt;o:p&gt;&lt;/o:p&gt;&lt;/span&gt;&lt;/span&gt;&lt;/p&gt;&lt;p&gt;　　&lt;spanlang="EN-US"&gt;&lt;o:p&gt;&lt;/o:p&gt;&lt;/span&gt;&lt;/p&gt;&lt;p&gt;　　&lt;span&gt;当事人：&lt;/span&gt;&lt;span&gt;丁源&lt;/span&gt;&lt;spanlang="EN-US"&gt;&lt;o:p&gt;&lt;/o:p&gt;&lt;/span&gt;&lt;/p&gt;&lt;p&gt;　　&lt;span&gt;身份证号码：&lt;spanlang="EN-US"&gt;52242319760819XXXX&lt;o:p&gt;&lt;/o:p&gt;&lt;/span&gt;&lt;/span&gt;&lt;/p&gt;&lt;p&gt;　　&lt;span&gt;住址：重庆市江津市鼎山大道&lt;spanlang="EN-US"&gt;X&lt;/span&gt;号&lt;spanlang="EN-US"&gt;X&lt;/span&gt;幢&lt;spanlang="EN-US"&gt;X&lt;/span&gt;单元&lt;spanlang="EN-US"&gt;&lt;o:p&gt;&lt;/o:p&gt;&lt;/span&gt;&lt;/span&gt;&lt;/p&gt;&lt;p&gt;　　&lt;spanlang="EN-US"&gt;&lt;o:p&gt;&lt;/o:p&gt;&lt;/span&gt;&lt;/p&gt;&lt;p&gt;　　&lt;span&gt;经查，&lt;/span&gt;&lt;spanlang="EN-US"&gt;2012&lt;/span&gt;&lt;span&gt;年&lt;spanlang="EN-US"&gt;3&lt;/span&gt;月&lt;spanlang="EN-US"&gt;2&lt;/span&gt;日，个人保险代理人丁源与重庆市江津区邮政局签订合同，委托重庆市江津区邮政局在&lt;/span&gt;&lt;span&gt;《&lt;spanlang="EN-US"&gt;DM&lt;/span&gt;重庆邮政广告》（江津版、&lt;spanlang="EN-US"&gt;3.15&lt;/span&gt;特刊）上&lt;/span&gt;&lt;span&gt;投放生命人寿保险公司的&lt;/span&gt;&lt;span&gt;“生命富贵花”&lt;/span&gt;&lt;span&gt;保险产品宣传广告。合同签订后，丁源将宣传广告的内容通过电子邮件发给重庆市江津区邮政局排版印制。&lt;/span&gt;&lt;span&gt;《&lt;spanlang="EN-US"&gt;DM&lt;/span&gt;重庆邮政广告》共印制了&lt;spanlang="EN-US"&gt;10000&lt;/span&gt;份，通过两种方式进行了发送，一是随报投送，包括重庆晨报、晚报、时报、商报等；二是由邮政局投递员在江津城区沿街投送。&lt;/span&gt;&lt;spanlang="EN-US"&gt;&lt;o:p&gt;&lt;/o:p&gt;&lt;/span&gt;&lt;/p&gt;&lt;p&gt;　　&lt;span&gt;经核对，《&lt;spanlang="EN-US"&gt;DM&lt;/span&gt;重庆邮政广告》对“生命富贵花”产品的宣传中存在虚假内容。一是套用“存”、“取”、“本金”、“利息”等概念，混淆保险产品与银行存款的性质，使人误以为购买保险就像是银行存款。二是夸大保险产品收益，宣传持续&lt;spanlang="EN-US"&gt;10&lt;/span&gt;年每年存入&lt;spanlang="EN-US"&gt;10710&lt;/span&gt;元，在&lt;spanlang="EN-US"&gt;81&lt;/span&gt;岁满期时领取&lt;spanlang="EN-US"&gt;7251515&lt;/span&gt;元。&lt;spanlang="EN-US"&gt;&lt;o:p&gt;&lt;/o:p&gt;&lt;/span&gt;&lt;/span&gt;&lt;/p&gt;&lt;p&gt;　　&lt;span&gt;以上行为有调查笔录、《&lt;spanlang="EN-US"&gt;DM&lt;/span&gt;重庆邮政广告》（江津版，&lt;spanlang="EN-US"&gt;2012&lt;/span&gt;年&lt;spanlang="EN-US"&gt;3&lt;/span&gt;月&lt;spanlang="EN-US"&gt;15&lt;/span&gt;日）原件、&lt;spanlang="EN-US"&gt;DM&lt;/span&gt;重庆邮政广告“&lt;spanlang="EN-US"&gt;3.15&lt;/span&gt;”特刊征录订单复印件、电子邮件往来记录打印件等证据证明，足以认定。&lt;spanlang="EN-US"&gt;&lt;o:p&gt;&lt;/o:p&gt;&lt;/span&gt;&lt;/span&gt;&lt;/p&gt;&lt;p&gt;　　&lt;span&gt;我局认为，丁源作为个人保险代理人，通过邮政广告夸大保险产品收益、将保险宣传为银行存款的行为构成欺骗投保人的行为，违反《保险法》第一百三十一条第（一）项的规定。在“&lt;spanlang="EN-US"&gt;3.15&lt;/span&gt;消费者权益保护日”期间通过邮政广告投放大量的虚假宣传资料，违法手段恶劣。依据《保险法》第一百七十四条的规定，我局决定对丁源罚款&lt;spanlang="EN-US"&gt;5&lt;/span&gt;万元并吊销《保险代理从业人员资格证书》。&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12&lt;/span&gt;月&lt;spanlang="EN-US"&gt;20&lt;/span&gt;日&lt;spanlang="EN-US"&gt;&lt;o:p&gt;&lt;/o:p&gt;&lt;/span&gt;&lt;/span&gt;&lt;/p&gt;&lt;!--ContentEnd--&gt;&lt;/span&gt;&lt;/td&gt;</t>
  </si>
  <si>
    <t>http://bxjg.circ.gov.cn/web/site0/tab5241/info232912.htm</t>
  </si>
  <si>
    <t xml:space="preserve">  重庆保监局渝保监罚〔2012〕92号</t>
  </si>
  <si>
    <t>平安人寿重庆分公司,唐先国</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</si>
  <si>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&lt;span&gt;渝保监罚〔&lt;spanlang="EN-US"&gt;2012&lt;/span&gt;〕&lt;spanlang="EN-US"&gt;92&lt;/span&gt;号&lt;spanlang="EN-US"&gt;&lt;o:p&gt;&lt;/o:p&gt;&lt;/span&gt;&lt;/span&gt;&lt;/p&gt;&lt;p&gt;　　&lt;spanlang="EN-US"&gt;&lt;o:p&gt;&lt;/o:p&gt;&lt;/span&gt;&lt;/p&gt;&lt;p&gt;　　&lt;span&gt;当事人：&lt;/span&gt;&lt;span&gt;唐先国&lt;/span&gt;&lt;spanlang="EN-US"&gt;&lt;o:p&gt;&lt;/o:p&gt;&lt;/span&gt;&lt;/p&gt;&lt;p&gt;　　&lt;span&gt;身份证号码：&lt;spanlang="EN-US"&gt;51023119810315XXXX&lt;o:p&gt;&lt;/o:p&gt;&lt;/span&gt;&lt;/span&gt;&lt;/p&gt;&lt;p&gt;　　&lt;span&gt;住址：重庆市荣昌县铜鼓镇龙家冲村&lt;spanlang="EN-US"&gt;X&lt;/span&gt;组&lt;spanlang="EN-US"&gt;X&lt;/span&gt;号&lt;spanlang="EN-US"&gt;&lt;o:p&gt;&lt;/o:p&gt;&lt;/span&gt;&lt;/span&gt;&lt;/p&gt;&lt;p&gt;　　&lt;spanlang="EN-US"&gt;&lt;o:p&gt;&lt;/o:p&gt;&lt;/span&gt;&lt;/p&gt;&lt;p&gt;　　&lt;span&gt;经查，&lt;/span&gt;&lt;span&gt;唐先国&lt;/span&gt;&lt;span&gt;在中国平安人寿保险股份有限公司重庆分公司从事保险销售工作期间，擅自印制虚假宣传资料“智胜天下平安有您”&lt;spanlang="EN-US"&gt;50&lt;/span&gt;份，并于&lt;spanlang="EN-US"&gt;2011&lt;/span&gt;年&lt;spanlang="EN-US"&gt;9&lt;/span&gt;月至&lt;spanlang="EN-US"&gt;10&lt;/span&gt;月期间在销售保险产品时使用该虚假宣传资料。在&lt;spanlang="EN-US"&gt;2011&lt;/span&gt;年&lt;spanlang="EN-US"&gt;10&lt;/span&gt;月，&lt;/span&gt;&lt;span&gt;唐先国&lt;/span&gt;&lt;span&gt;在重庆新桥医院附近街道上销售保险产品时还向公众发放“智胜天下平安有您”宣传资料。&lt;spanlang="EN-US"&gt;&lt;o:p&gt;&lt;/o:p&gt;&lt;/span&gt;&lt;/span&gt;&lt;/p&gt;&lt;p&gt;　　&lt;span&gt;据与“平安智胜人生终身寿险（万能型）”保险条款以及“平安智胜人生终身寿险（万能型）”产品说明书对比确定，&lt;/span&gt;&lt;span&gt;唐先国&lt;/span&gt;&lt;span&gt;印制发放的“智胜天下平安有您”宣传资料存在夸大保险责任和保险产品收益的内容。&lt;spanlang="EN-US"&gt;&lt;o:p&gt;&lt;/o:p&gt;&lt;/span&gt;&lt;/span&gt;&lt;/p&gt;&lt;p&gt;　　&lt;span&gt;以上行为有调查笔录、“智胜天下平安有您”宣传资料、使用虚假宣传资料的录像、平安智胜人生终身寿险（万能型）”保险条款以及“平安智胜人生终身寿险（万能型）”产品说明书等证据证明，足以认定。&lt;spanlang="EN-US"&gt;&lt;o:p&gt;&lt;/o:p&gt;&lt;/span&gt;&lt;/span&gt;&lt;/p&gt;&lt;p&gt;　　&lt;span&gt;我局认为，&lt;/span&gt;&lt;span&gt;唐先国&lt;/span&gt;&lt;span&gt;作为个人保险代理人，在销售保险产品时使用夸大保险责任和保险产品收益的虚假宣传资料，属于欺骗投保人的行为，违反《保险法》第一百三十一条第（一）项的规定。&lt;spanlang="EN-US"&gt;&lt;o:p&gt;&lt;/o:p&gt;&lt;/span&gt;&lt;/span&gt;&lt;/p&gt;&lt;p&gt;　　&lt;span&gt;依据《保险法》第一百七十四条的规定，我局决定对&lt;/span&gt;&lt;span&gt;唐先国&lt;/span&gt;&lt;span&gt;警告并罚款&lt;spanlang="EN-US"&gt;1.5&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12&lt;/span&gt;月&lt;spanlang="EN-US"&gt;20&lt;/span&gt;日&lt;spanlang="EN-US"&gt;&lt;o:p&gt;&lt;/o:p&gt;&lt;/span&gt;&lt;/span&gt;&lt;/p&gt;&lt;!--ContentEnd--&gt;&lt;/span&gt;&lt;/td&gt;</t>
  </si>
  <si>
    <t>http://bxjg.circ.gov.cn/web/site0/tab5241/info232909.htm</t>
  </si>
  <si>
    <t xml:space="preserve">  重庆保监局渝保监罚〔2012〕91号</t>
  </si>
  <si>
    <t>人保财险铜梁支公司,胡建</t>
  </si>
  <si>
    <t>&lt;tdstyle="PADDING-TOP:15px"&gt;&lt;spanclass="xilanwb"id="zoom"&gt;&lt;!--ContentStart--&gt;&lt;palign="center"&gt;&lt;span&gt;中国保监会重庆监管局&lt;/span&gt;&lt;span&gt;行政处罚决定书&lt;spanlang="EN-US"&gt;&lt;o:p&gt;&lt;/o:p&gt;&lt;/span&gt;&lt;/span&gt;&lt;/p&gt;&lt;palign="center"&gt;&lt;spanlang="EN-US"&gt;&lt;o:p&gt;&lt;/o:p&gt;&lt;/span&gt;&lt;/p&gt;&lt;palign="right"&gt;&lt;span&gt;渝保监罚〔&lt;spanlang="EN-US"&gt;2012&lt;/span&gt;〕&lt;spanlang="EN-US"&gt;91&lt;/span&gt;号&lt;spanlang="EN-US"&gt;&lt;o:p&gt;&lt;/o:p&gt;&lt;/span&gt;&lt;/span&gt;&lt;/p&gt;&lt;p&gt;&lt;spanlang="EN-US"&gt;&lt;o:p&gt;&lt;/o:p&gt;&lt;/span&gt;&lt;/p&gt;&lt;p&gt;&lt;span&gt;当事人：&lt;/span&gt;&lt;span&gt;胡建&lt;/span&gt;&lt;spanlang="EN-US"&gt;&lt;o:p&gt;&lt;/o:p&gt;&lt;/span&gt;&lt;/p&gt;&lt;p&gt;&lt;span&gt;身份证号码：&lt;spanlang="EN-US"&gt;51022819611102XXXX&lt;o:p&gt;&lt;/o:p&gt;&lt;/span&gt;&lt;/span&gt;&lt;/p&gt;&lt;p&gt;&lt;span&gt;住址：重庆市铜梁县巴川街道办事处龙都路&lt;spanlang="EN-US"&gt;X&lt;/span&gt;号&lt;spanlang="EN-US"&gt;X&lt;/span&gt;单元&lt;spanlang="EN-US"&gt;&lt;o:p&gt;&lt;/o:p&gt;&lt;/span&gt;&lt;/span&gt;&lt;/p&gt;&lt;p&gt;&lt;spanlang="EN-US"&gt;&lt;o:p&gt;&lt;/o:p&gt;&lt;/span&gt;&lt;/p&gt;&lt;p&gt;&lt;span&gt;经查，&lt;/span&gt;&lt;span&gt;中国人民财产保险股份有限公司铜梁支公司（以下简称“人保财险铜梁支公司”）&lt;/span&gt;&lt;span&gt;与重庆市龙华运输有限公司（以下简称“龙华公司”）签订保险代理协议，委托其销售保险产品。龙华公司的《保险兼业代理许可证》于&lt;spanlang="EN-US"&gt;2011&lt;/span&gt;年&lt;spanlang="EN-US"&gt;12&lt;/span&gt;月&lt;spanlang="EN-US"&gt;30&lt;/span&gt;日有效期届满，但却未停止保险代理活动。人保财险铜梁支公司未及时要求龙华公司纠正违法行为，也未与其终止委托代理关系。在龙华公司的《保险兼业代理许可证》有效期届满后，人保财险铜梁支公司委托龙华公司销售保险业务&lt;spanlang="EN-US"&gt;155&lt;/span&gt;笔，保费收入&lt;spanlang="EN-US"&gt;833834.08&lt;/span&gt;元，支付佣金&lt;spanlang="EN-US"&gt;31822.2&lt;/span&gt;元。&lt;b&gt;&lt;spanlang="EN-US"&gt;&lt;o:p&gt;&lt;/o:p&gt;&lt;/span&gt;&lt;/b&gt;&lt;/span&gt;&lt;/p&gt;&lt;p&gt;&lt;span&gt;以上行为有调查笔录、人保财险铜梁支公司中介业务管理部负责人的书面说明、佣金支付凭证复印件、龙华公司保险兼业代理许可证复印件、保险兼业代理委托合同复印件等证据证明，足以认定。&lt;spanlang="EN-US"&gt;&lt;o:p&gt;&lt;/o:p&gt;&lt;/span&gt;&lt;/span&gt;&lt;/p&gt;&lt;p&gt;&lt;span&gt;我局认为，上述行为违反《保险公司中介业务违法行为处罚办法》第八条的规定。胡建作为人保财险铜梁支公司中介业务管理部负责人，对该违法行为负有直接责任。&lt;spanlang="EN-US"&gt;&lt;o:p&gt;&lt;/o:p&gt;&lt;/span&gt;&lt;/span&gt;&lt;/p&gt;&lt;p&gt;&lt;span&gt;依据《保险公司中介业务违法行为处罚办法》第十九条的规定，我局决定对胡建警告并罚款&lt;spanlang="EN-US"&gt;1&lt;/span&gt;万元。&lt;spanlang="EN-US"&gt;&lt;o:p&gt;&lt;/o:p&gt;&lt;/span&gt;&lt;/span&gt;&lt;/p&gt;&lt;p&gt;&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lt;span&gt;开户银行：中国建设银行重庆市分行营业部&lt;spanlang="EN-US"&gt;&lt;o:p&gt;&lt;/o:p&gt;&lt;/span&gt;&lt;/span&gt;&lt;/p&gt;&lt;p&gt;&lt;span&gt;户名：中国保险监督管理委员会重庆监管局&lt;spanlang="EN-US"&gt;&lt;o:p&gt;&lt;/o:p&gt;&lt;/span&gt;&lt;/span&gt;&lt;/p&gt;&lt;p&gt;&lt;span&gt;账号：&lt;spanlang="EN-US"&gt;50001333600058067698&lt;o:p&gt;&lt;/o:p&gt;&lt;/span&gt;&lt;/span&gt;&lt;/p&gt;&lt;p&gt;&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lt;spanlang="EN-US"&gt;&lt;o:p&gt;&lt;/o:p&gt;&lt;/span&gt;&lt;/p&gt;&lt;palign="center"&gt;&lt;span&gt;重庆保监局&lt;spanlang="EN-US"&gt;&lt;o:p&gt;&lt;/o:p&gt;&lt;/span&gt;&lt;/span&gt;&lt;/p&gt;&lt;palign="center"&gt;&lt;spanlang="EN-US"&gt;&lt;span&gt;&lt;/span&gt;2012&lt;/span&gt;&lt;span&gt;年&lt;spanlang="EN-US"&gt;12&lt;/span&gt;月&lt;spanlang="EN-US"&gt;20&lt;/span&gt;日&lt;/span&gt;&lt;/p&gt;&lt;!--ContentEnd--&gt;&lt;/span&gt;&lt;/td&gt;</t>
  </si>
  <si>
    <t>http://bxjg.circ.gov.cn/web/site0/tab5241/info232907.htm</t>
  </si>
  <si>
    <t xml:space="preserve">  重庆保监局渝保监罚〔2012〕90号</t>
  </si>
  <si>
    <t>人保财险铜梁支公司</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</si>
  <si>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&lt;span&gt;渝保监罚〔&lt;spanlang="EN-US"&gt;2012&lt;/span&gt;〕&lt;spanlang="EN-US"&gt;90&lt;/span&gt;号&lt;spanlang="EN-US"&gt;&lt;o:p&gt;&lt;/o:p&gt;&lt;/span&gt;&lt;/span&gt;&lt;/p&gt;&lt;p&gt;　　&lt;spanlang="EN-US"&gt;&lt;o:p&gt;&lt;/o:p&gt;&lt;/span&gt;&lt;/p&gt;&lt;p&gt;　　&lt;span&gt;当事人：&lt;/span&gt;&lt;span&gt;中国人民财产保险股份有限公司铜梁支公司&lt;/span&gt;&lt;spanlang="EN-US"&gt;&lt;o:p&gt;&lt;/o:p&gt;&lt;/span&gt;&lt;/p&gt;&lt;p&gt;　　&lt;span&gt;住&lt;spanlang="EN-US"&gt;&lt;span&gt;&lt;/span&gt;&lt;/span&gt;所：&lt;/span&gt;&lt;span&gt;重庆市铜梁县巴川镇和平路&lt;spanlang="EN-US"&gt;38&lt;/span&gt;号&lt;/span&gt;&lt;spanlang="EN-US"&gt;&lt;o:p&gt;&lt;/o:p&gt;&lt;/span&gt;&lt;/p&gt;&lt;p&gt;　　&lt;span&gt;主要负责人：&lt;/span&gt;&lt;span&gt;冉宏&lt;/span&gt;&lt;spanlang="EN-US"&gt;&lt;o:p&gt;&lt;/o:p&gt;&lt;/span&gt;&lt;/p&gt;&lt;p&gt;　　&lt;spanlang="EN-US"&gt;&lt;o:p&gt;&lt;/o:p&gt;&lt;/span&gt;&lt;/p&gt;&lt;p&gt;　　&lt;span&gt;经查，&lt;/span&gt;&lt;span&gt;中国人民财产保险股份有限公司铜梁支公司（以下简称“人保财险铜梁支公司”）&lt;/span&gt;&lt;span&gt;与重庆市龙华运输有限公司（以下简称“龙华公司”）签订保险代理协议，委托其销售保险产品。龙华公司的《保险兼业代理许可证》于&lt;spanlang="EN-US"&gt;2011&lt;/span&gt;年&lt;spanlang="EN-US"&gt;12&lt;/span&gt;月&lt;spanlang="EN-US"&gt;30&lt;/span&gt;日有效期届满，但却未停止保险代理活动。&lt;/span&gt;&lt;span&gt;人保财险铜梁支公司&lt;/span&gt;&lt;span&gt;未及时要求龙华公司纠正违法行为，也未与其终止委托代理关系。在龙华公司的《保险兼业代理许可证》有效期届满后，&lt;/span&gt;&lt;span&gt;人保财险铜梁支公司&lt;/span&gt;&lt;span&gt;委托龙华公司销售保险业务&lt;spanlang="EN-US"&gt;155&lt;/span&gt;笔，保费收入&lt;spanlang="EN-US"&gt;833834.08&lt;/span&gt;元，支付佣金&lt;spanlang="EN-US"&gt;31822.2&lt;/span&gt;元。&lt;b&gt;&lt;spanlang="EN-US"&gt;&lt;o:p&gt;&lt;/o:p&gt;&lt;/span&gt;&lt;/b&gt;&lt;/span&gt;&lt;/p&gt;&lt;p&gt;　　&lt;span&gt;以上行为有调查笔录、&lt;/span&gt;&lt;span&gt;人保财险铜梁支公司&lt;/span&gt;&lt;span&gt;中介业务管理部负责人的书面说明、佣金支付凭证复印件、龙华公司保险兼业代理许可证复印件、保险兼业代理委托合同复印件等证据证明，足以认定。&lt;spanlang="EN-US"&gt;&lt;o:p&gt;&lt;/o:p&gt;&lt;/span&gt;&lt;/span&gt;&lt;/p&gt;&lt;p&gt;　　&lt;span&gt;我局认为，上述行为违反《保险公司中介业务违法行为处罚办法》第八条的规定。&lt;spanlang="EN-US"&gt;&lt;o:p&gt;&lt;/o:p&gt;&lt;/span&gt;&lt;/span&gt;&lt;/p&gt;&lt;p&gt;　　&lt;span&gt;依据《保险公司中介业务违法行为处罚办法》第十九条的规定，我局决定对&lt;/span&gt;&lt;span&gt;人保财险铜梁支公司&lt;/span&gt;&lt;span&gt;警告并罚款&lt;spanlang="EN-US"&gt;1&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12&lt;/span&gt;月&lt;spanlang="EN-US"&gt;20&lt;/span&gt;日&lt;spanlang="EN-US"&gt;&lt;o:p&gt;&lt;/o:p&gt;&lt;/span&gt;&lt;/span&gt;&lt;/p&gt;&lt;!--ContentEnd--&gt;&lt;/span&gt;&lt;/td&gt;</t>
  </si>
  <si>
    <t>http://bxjg.circ.gov.cn/web/site0/tab5241/info232906.htm</t>
  </si>
  <si>
    <t xml:space="preserve">  重庆保监局渝保监罚〔2012〕89号</t>
  </si>
  <si>
    <t>重庆合诚公估公司,沈洪武</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</si>
  <si>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&lt;span&gt;渝保监罚〔&lt;spanlang="EN-US"&gt;2012&lt;/span&gt;〕&lt;spanlang="EN-US"&gt;89&lt;/span&gt;号&lt;spanlang="EN-US"&gt;&lt;o:p&gt;&lt;/o:p&gt;&lt;/span&gt;&lt;/span&gt;&lt;/p&gt;&lt;p&gt;　　&lt;spanlang="EN-US"&gt;&lt;o:p&gt;&lt;/o:p&gt;&lt;/span&gt;&lt;/p&gt;&lt;p&gt;　　&lt;span&gt;当事人：&lt;/span&gt;&lt;span&gt;沈洪武&lt;/span&gt;&lt;spanlang="EN-US"&gt;&lt;o:p&gt;&lt;/o:p&gt;&lt;/span&gt;&lt;/p&gt;&lt;p&gt;　　&lt;span&gt;身份证号码：&lt;spanlang="EN-US"&gt;51220119660530XXXX&lt;o:p&gt;&lt;/o:p&gt;&lt;/span&gt;&lt;/span&gt;&lt;/p&gt;&lt;p&gt;　　&lt;span&gt;住址：重庆市万州区万里城墙&lt;spanlang="EN-US"&gt;X&lt;/span&gt;号&lt;spanlang="EN-US"&gt;&lt;o:p&gt;&lt;/o:p&gt;&lt;/span&gt;&lt;/span&gt;&lt;/p&gt;&lt;p&gt;　　&lt;spanlang="EN-US"&gt;&lt;o:p&gt;&lt;/o:p&gt;&lt;/span&gt;&lt;/p&gt;&lt;p&gt;　　&lt;spanlang="EN-US"&gt;2012&lt;/span&gt;&lt;span&gt;年&lt;spanlang="EN-US"&gt;8&lt;/span&gt;月&lt;spanlang="EN-US"&gt;9&lt;/span&gt;日，我局对&lt;/span&gt;&lt;span&gt;重庆合诚保险公估有限公司（以下简称“合诚公估公司”）&lt;/span&gt;&lt;span&gt;现场检查发现，&lt;/span&gt;&lt;span&gt;合诚公估公司&lt;/span&gt;&lt;span&gt;有&lt;spanlang="EN-US"&gt;8&lt;/span&gt;名从事保险标的出险后的查勘等业务的人员未取得保险公估从业人员资格。&lt;spanlang="EN-US"&gt;2011&lt;/span&gt;年&lt;spanlang="EN-US"&gt;1&lt;/span&gt;月至&lt;spanlang="EN-US"&gt;2012&lt;/span&gt;年&lt;spanlang="EN-US"&gt;8&lt;/span&gt;月期间，&lt;spanlang="EN-US"&gt;8&lt;/span&gt;名未取得保险公估从业资格的人员实现的公估业务收入超过&lt;spanlang="EN-US"&gt;117&lt;/span&gt;万元。&lt;spanlang="EN-US"&gt;&lt;o:p&gt;&lt;/o:p&gt;&lt;/span&gt;&lt;/span&gt;&lt;/p&gt;&lt;p&gt;　　&lt;span&gt;以上行为有&lt;/span&gt;&lt;span&gt;相关人员的&lt;/span&gt;&lt;span&gt;调查笔录、《员工名册》、未持证从业人员的劳动合同复印件、&lt;/span&gt;&lt;span&gt;合诚公估公司&lt;/span&gt;&lt;span&gt;《关于&lt;spanlang="EN-US"&gt;2012&lt;/span&gt;年现场检查所存在问题的情况说明》、&lt;/span&gt;&lt;span&gt;合诚公估公司&lt;/span&gt;&lt;span&gt;公估业务收入清单、《现场检查事实确认书》等证据证明，足以认定。&lt;spanlang="EN-US"&gt;&lt;o:p&gt;&lt;/o:p&gt;&lt;/span&gt;&lt;/span&gt;&lt;/p&gt;&lt;p&gt;　　&lt;span&gt;我局认为，依据《保险公估机构监管规定》第三十二条的规定，从事保险标的出险后的查勘等工作的人员属于保险公估从业人员。&lt;/span&gt;&lt;span&gt;合诚公估公司&lt;/span&gt;&lt;span&gt;上述行为违反《保险公估机构监管规定》第三十二条的规定。沈洪武作为&lt;/span&gt;&lt;span&gt;合诚公估公司的总经理，明知上述违法行为而不制止，对上述违法行为负有直接主管责任。&lt;/span&gt;&lt;spanlang="EN-US"&gt;&lt;o:p&gt;&lt;/o:p&gt;&lt;/span&gt;&lt;/p&gt;&lt;p&gt;　　&lt;span&gt;我局依法对沈洪武送达了《行政处罚事先告知书》，告知了处罚的事实、理由和依据。&lt;spanlang="EN-US"&gt;&lt;o:p&gt;&lt;/o:p&gt;&lt;/span&gt;&lt;/span&gt;&lt;/p&gt;&lt;p&gt;　　&lt;span&gt;沈洪武提出申辩认为：上述&lt;spanlang="EN-US"&gt;8&lt;/span&gt;人不是保险公估从业人员，理由是&lt;spanlang="EN-US"&gt;8&lt;/span&gt;人从事的工作为出险后的查勘，不出具公估报告，应视为保险公司车险查勘员，或者属于公估公司借用给保险公司的人员。此外，处罚偏重。&lt;spanlang="EN-US"&gt;&lt;o:p&gt;&lt;/o:p&gt;&lt;/span&gt;&lt;/span&gt;&lt;/p&gt;&lt;p&gt;　　&lt;span&gt;针对沈洪武的申辩意见，我局认为：&lt;spanlang="EN-US"&gt;&lt;o:p&gt;&lt;/o:p&gt;&lt;/span&gt;&lt;/span&gt;&lt;/p&gt;&lt;p&gt;　　&lt;spanlang="EN-US"&gt;1.&lt;/span&gt;&lt;span&gt;无资格人员与合诚公估公司签订劳动合同，是公司的正式员工，当然不能视为保险公司的车险查勘员。&lt;spanlang="EN-US"&gt;&lt;o:p&gt;&lt;/o:p&gt;&lt;/span&gt;&lt;/span&gt;&lt;/p&gt;&lt;p&gt;　　&lt;spanlang="EN-US"&gt;2.&lt;/span&gt;&lt;span&gt;无资格人员是在为合诚公估公司工作，且查勘是合诚公估公司最主要的收入来源，也不存在合诚公估公司所说的“借用”性质。&lt;spanlang="EN-US"&gt;&lt;o:p&gt;&lt;/o:p&gt;&lt;/span&gt;&lt;/span&gt;&lt;/p&gt;&lt;p&gt;　　&lt;spanlang="EN-US"&gt;3.&lt;/span&gt;&lt;span&gt;从《保险公估机构监管规定》第三十二条规定可以看出，并非只有出具公估报告的人员才是保险公估从业人员，从事保险标的出险后的查勘等业务的人员也属于保险公估从业人员。&lt;spanlang="EN-US"&gt;&lt;o:p&gt;&lt;/o:p&gt;&lt;/span&gt;&lt;/span&gt;&lt;/p&gt;&lt;p&gt;　　&lt;spanlang="EN-US"&gt;4.&lt;/span&gt;&lt;span&gt;从《保险公估机构监管规定》第三十条规定也可以看出，估损理算只是保险公估公司业务范围的一部分，保险公估从业人员可以是从事除估损理算以外的业务的人员。&lt;spanlang="EN-US"&gt;&lt;o:p&gt;&lt;/o:p&gt;&lt;/span&gt;&lt;/span&gt;&lt;/p&gt;&lt;p&gt;　　&lt;spanlang="EN-US"&gt;5.&lt;/span&gt;&lt;span&gt;对沈洪武依法应当从重处罚。合诚公估公司业务部无资格人员占业务部全部人员的&lt;spanlang="EN-US"&gt;80%&lt;/span&gt;，违法情节严重；我局于&lt;spanlang="EN-US"&gt;2011&lt;/span&gt;年责令合诚公估公司对聘任无资格人员的违法行为整改，但合诚公估公司并未按要求整改。&lt;spanlang="EN-US"&gt;&lt;o:p&gt;&lt;/o:p&gt;&lt;/span&gt;&lt;/span&gt;&lt;/p&gt;&lt;p&gt;　　&lt;span&gt;综上所述，我局不予采信沈洪武的申辩意见。&lt;spanlang="EN-US"&gt;&lt;o:p&gt;&lt;/o:p&gt;&lt;/span&gt;&lt;/span&gt;&lt;/p&gt;&lt;p&gt;　　&lt;span&gt;依据《保险公估机构监管规定》第七十七条的规定，我局决定对&lt;/span&gt;&lt;span&gt;沈洪武&lt;/span&gt;&lt;span&gt;警告并罚款&lt;spanlang="EN-US"&gt;1&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lang="EN-US"&gt;&lt;span&gt;&lt;/span&gt;&lt;/span&gt;&lt;span&gt;重庆保监局&lt;spanlang="EN-US"&gt;&lt;o:p&gt;&lt;/o:p&gt;&lt;/span&gt;&lt;/span&gt;&lt;/p&gt;&lt;palign="center"&gt;&lt;spanlang="EN-US"&gt;2012&lt;/span&gt;&lt;span&gt;年&lt;spanlang="EN-US"&gt;12&lt;/span&gt;月&lt;spanlang="EN-US"&gt;20&lt;/span&gt;日&lt;spanlang="EN-US"&gt;&lt;o:p&gt;&lt;/o:p&gt;&lt;/span&gt;&lt;/span&gt;&lt;/p&gt;&lt;!--ContentEnd--&gt;&lt;/span&gt;&lt;/td&gt;</t>
  </si>
  <si>
    <t>http://bxjg.circ.gov.cn/web/site0/tab5241/info232905.htm</t>
  </si>
  <si>
    <t xml:space="preserve">  重庆保监局渝保监罚〔2012〕88号</t>
  </si>
  <si>
    <t>重庆合诚公估公司</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</si>
  <si>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&lt;span&gt;渝保监罚〔&lt;spanlang="EN-US"&gt;2012&lt;/span&gt;〕&lt;spanlang="EN-US"&gt;88&lt;/span&gt;号&lt;spanlang="EN-US"&gt;&lt;o:p&gt;&lt;/o:p&gt;&lt;/span&gt;&lt;/span&gt;&lt;/p&gt;&lt;p&gt;　　&lt;spanlang="EN-US"&gt;&lt;o:p&gt;&lt;/o:p&gt;&lt;/span&gt;&lt;/p&gt;&lt;p&gt;　　&lt;span&gt;当事人：&lt;/span&gt;&lt;span&gt;重庆合诚保险公估有限公司&lt;/span&gt;&lt;spanlang="EN-US"&gt;&lt;o:p&gt;&lt;/o:p&gt;&lt;/span&gt;&lt;/p&gt;&lt;p&gt;　　&lt;span&gt;住&lt;spanlang="EN-US"&gt;&lt;span&gt;&lt;/span&gt;&lt;/span&gt;所：&lt;/span&gt;&lt;span&gt;重庆渝中区嘉滨路&lt;/span&gt;&lt;spanlang="EN-US"&gt;132&lt;/span&gt;&lt;span&gt;号华庭锦园&lt;/span&gt;&lt;spanlang="EN-US"&gt;6&lt;/span&gt;&lt;span&gt;－&lt;/span&gt;&lt;spanlang="EN-US"&gt;8&lt;/span&gt;&lt;spanlang="EN-US"&gt;&lt;o:p&gt;&lt;/o:p&gt;&lt;/span&gt;&lt;/p&gt;&lt;p&gt;　　&lt;span&gt;主要负责人：沈洪武&lt;spanlang="EN-US"&gt;&lt;o:p&gt;&lt;/o:p&gt;&lt;/span&gt;&lt;/span&gt;&lt;/p&gt;&lt;p&gt;　　&lt;spanlang="EN-US"&gt;&lt;o:p&gt;&lt;/o:p&gt;&lt;/span&gt;&lt;/p&gt;&lt;p&gt;　　&lt;spanlang="EN-US"&gt;2012&lt;/span&gt;&lt;span&gt;年&lt;spanlang="EN-US"&gt;8&lt;/span&gt;月&lt;spanlang="EN-US"&gt;9&lt;/span&gt;日，我局对&lt;/span&gt;&lt;span&gt;重庆合诚保险公估有限公司（以下简称“合诚公估公司”）&lt;/span&gt;&lt;span&gt;现场检查发现，&lt;/span&gt;&lt;span&gt;合诚公估公司&lt;/span&gt;&lt;span&gt;有&lt;spanlang="EN-US"&gt;8&lt;/span&gt;名从事保险标的出险后的查勘等业务的人员未取得保险公估从业人员资格。&lt;spanlang="EN-US"&gt;2011&lt;/span&gt;年&lt;spanlang="EN-US"&gt;1&lt;/span&gt;月至&lt;spanlang="EN-US"&gt;2012&lt;/span&gt;年&lt;spanlang="EN-US"&gt;8&lt;/span&gt;月期间，&lt;spanlang="EN-US"&gt;8&lt;/span&gt;名未取得保险公估从业资格的人员实现的公估业务收入超过&lt;spanlang="EN-US"&gt;117&lt;/span&gt;万元。&lt;spanlang="EN-US"&gt;&lt;o:p&gt;&lt;/o:p&gt;&lt;/span&gt;&lt;/span&gt;&lt;/p&gt;&lt;p&gt;　　&lt;span&gt;以上行为有&lt;/span&gt;&lt;span&gt;相关人员的&lt;/span&gt;&lt;span&gt;调查笔录、《员工名册》、未持证从业人员的劳动合同复印件、&lt;/span&gt;&lt;span&gt;合诚公估公司&lt;/span&gt;&lt;span&gt;《关于&lt;spanlang="EN-US"&gt;2012&lt;/span&gt;年现场检查所存在问题的情况说明》、&lt;/span&gt;&lt;span&gt;合诚公估公司&lt;/span&gt;&lt;span&gt;公估业务收入清单、《现场检查事实确认书》等证据证明，足以认定。&lt;spanlang="EN-US"&gt;&lt;o:p&gt;&lt;/o:p&gt;&lt;/span&gt;&lt;/span&gt;&lt;/p&gt;&lt;p&gt;　　&lt;span&gt;我局认为，依据《保险公估机构监管规定》第三十二条的规定，从事保险标的出险后的查勘等工作的人员属于保险公估从业人员。&lt;/span&gt;&lt;span&gt;合诚公估公司&lt;/span&gt;&lt;span&gt;上述行为违反《保险公估机构监管规定》第三十二条的规定。&lt;spanlang="EN-US"&gt;&lt;o:p&gt;&lt;/o:p&gt;&lt;/span&gt;&lt;/span&gt;&lt;/p&gt;&lt;p&gt;　　&lt;span&gt;我局依法对合诚公估公司送达了《行政处罚事先告知书》，告知了处罚的事实、理由和依据。&lt;spanlang="EN-US"&gt;&lt;o:p&gt;&lt;/o:p&gt;&lt;/span&gt;&lt;/span&gt;&lt;/p&gt;&lt;p&gt;　　&lt;span&gt;合诚公估公司提出申辩认为：上述&lt;spanlang="EN-US"&gt;8&lt;/span&gt;人不是保险公估从业人员，理由是&lt;spanlang="EN-US"&gt;8&lt;/span&gt;人从事的工作为出险后的查勘，不出具公估报告，应&lt;span&gt;视为保险公司车险查勘员，或者属于公估公司借用给保险公司的人员。&lt;spanlang="EN-US"&gt;&lt;o:p&gt;&lt;/o:p&gt;&lt;/span&gt;&lt;/span&gt;&lt;/span&gt;&lt;/p&gt;&lt;p&gt;　　&lt;span&gt;针对合诚公估公司的申辩意见，我局认为：&lt;spanlang="EN-US"&gt;&lt;o:p&gt;&lt;/o:p&gt;&lt;/span&gt;&lt;/span&gt;&lt;/p&gt;&lt;p&gt;　　&lt;spanlang="EN-US"&gt;1.&lt;/span&gt;&lt;span&gt;无资格人员与合诚公估公司签订劳动合同，是公司的正式员工，当然不能视为保险公司的车险查勘员。&lt;spanlang="EN-US"&gt;&lt;o:p&gt;&lt;/o:p&gt;&lt;/span&gt;&lt;/span&gt;&lt;/p&gt;&lt;p&gt;　　&lt;spanlang="EN-US"&gt;2.&lt;/span&gt;&lt;span&gt;无资格人员是在为合诚公估公司工作，且查勘是合诚公估公司最主要的收入来源，也不存在合诚公估公司所说的“借用”性质。&lt;spanlang="EN-US"&gt;&lt;o:p&gt;&lt;/o:p&gt;&lt;/span&gt;&lt;/span&gt;&lt;/p&gt;&lt;p&gt;　　&lt;spanlang="EN-US"&gt;3.&lt;/span&gt;&lt;span&gt;从《保险公估机构监管规定》第三十二条规定可以看出，并非只有出具公估报告的人员才是保险公估从业人员，从事保险标的出险后的查勘等业务的人员也属于保险公估从业人员。&lt;spanlang="EN-US"&gt;&lt;o:p&gt;&lt;/o:p&gt;&lt;/span&gt;&lt;/span&gt;&lt;/p&gt;&lt;p&gt;　　&lt;spanlang="EN-US"&gt;4.&lt;/span&gt;&lt;span&gt;从《保险公估机构监管规定》第三十条规定也可以看出，估损理算只是保险公估公司业务范围的一部分，保险公估从业人员可以是从事除估损理算以外的业务的人员。&lt;spanlang="EN-US"&gt;&lt;o:p&gt;&lt;/o:p&gt;&lt;/span&gt;&lt;/span&gt;&lt;/p&gt;&lt;p&gt;　　&lt;span&gt;综上所述，我局不予采信合诚公估公司的申辩意见。&lt;spanlang="EN-US"&gt;&lt;o:p&gt;&lt;/o:p&gt;&lt;/span&gt;&lt;/span&gt;&lt;/p&gt;&lt;p&gt;　　&lt;span&gt;依据《保险公估机构监管规定》第七十三条的规定，我局决定对&lt;/span&gt;&lt;span&gt;合诚公估公司&lt;/span&gt;&lt;span&gt;警告并罚款&lt;spanlang="EN-US"&gt;1&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12&lt;/span&gt;月&lt;spanlang="EN-US"&gt;20&lt;/span&gt;日&lt;spanlang="EN-US"&gt;&lt;o:p&gt;&lt;/o:p&gt;&lt;/span&gt;&lt;/span&gt;&lt;/p&gt;&lt;!--ContentEnd--&gt;&lt;/span&gt;&lt;/td&gt;</t>
  </si>
  <si>
    <t>http://bxjg.circ.gov.cn/web/site0/tab5241/info232904.htm</t>
  </si>
  <si>
    <t xml:space="preserve">  重庆保监局渝保监罚〔2012〕87号</t>
  </si>
  <si>
    <t>阳光人寿丰都支公司,黄兴芳</t>
  </si>
  <si>
    <t>2012年12月6日</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</si>
  <si>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&lt;span&gt;渝保监罚〔&lt;spanlang="EN-US"&gt;2012&lt;/span&gt;〕&lt;spanlang="EN-US"&gt;87&lt;/span&gt;号&lt;spanlang="EN-US"&gt;&lt;o:p&gt;&lt;/o:p&gt;&lt;/span&gt;&lt;/span&gt;&lt;/p&gt;&lt;p&gt;　　&lt;spanlang="EN-US"&gt;&lt;o:p&gt;&lt;/o:p&gt;&lt;/span&gt;&lt;/p&gt;&lt;p&gt;　　&lt;span&gt;当事人：&lt;/span&gt;&lt;span&gt;黄兴芳&lt;/span&gt;&lt;spanlang="EN-US"&gt;&lt;o:p&gt;&lt;/o:p&gt;&lt;/span&gt;&lt;/p&gt;&lt;p&gt;　　&lt;span&gt;身份证号码：&lt;spanlang="EN-US"&gt;51232419731123XXXX&lt;o:p&gt;&lt;/o:p&gt;&lt;/span&gt;&lt;/span&gt;&lt;/p&gt;&lt;p&gt;　　&lt;span&gt;住址：重庆市丰都县双龙场乡双龙场村&lt;spanlang="EN-US"&gt;X&lt;/span&gt;组&lt;spanlang="EN-US"&gt;&lt;o:p&gt;&lt;/o:p&gt;&lt;/span&gt;&lt;/span&gt;&lt;/p&gt;&lt;p&gt;　　&lt;spanlang="EN-US"&gt;&lt;o:p&gt;&lt;/o:p&gt;&lt;/span&gt;&lt;/p&gt;&lt;p&gt;　　&lt;span&gt;经查，&lt;/span&gt;&lt;span&gt;阳光人寿保险股份有限公司重庆市丰都支公司（以下简称“阳光人寿丰都支公司”）&lt;/span&gt;&lt;span&gt;经批准的营业场所位于“重庆市丰都县三合镇南天湖西路三支路&lt;spanlang="EN-US"&gt;5&lt;/span&gt;号第&lt;spanlang="EN-US"&gt;4&lt;/span&gt;层”。随着业务的发展，&lt;/span&gt;&lt;span&gt;阳光人寿丰都支公司&lt;/span&gt;&lt;span&gt;想扩大营业场所，向上级公司报告希望增租物业第&lt;spanlang="EN-US"&gt;5&lt;/span&gt;层作为营业场所，但未得到同意。&lt;/span&gt;&lt;span&gt;阳光人寿丰都支公司&lt;/span&gt;&lt;span&gt;主要负责人黄兴芳擅自决定，将第&lt;spanlang="EN-US"&gt;5&lt;/span&gt;层装修后作为支公司培训室和综合开拓部的办公场地，并于&lt;spanlang="EN-US"&gt;2012&lt;/span&gt;年&lt;spanlang="EN-US"&gt;1&lt;/span&gt;月&lt;spanlang="EN-US"&gt;1&lt;/span&gt;日正式投入使用。&lt;spanlang="EN-US"&gt;&lt;o:p&gt;&lt;/o:p&gt;&lt;/span&gt;&lt;/span&gt;&lt;/p&gt;&lt;p&gt;　　&lt;span&gt;以上行为有&lt;/span&gt;&lt;span&gt;相关人员的&lt;/span&gt;&lt;span&gt;调查笔录、营业场所的照片、营业场所房屋租赁合同复印件、&lt;/span&gt;&lt;span&gt;阳光人寿丰都支公司&lt;/span&gt;&lt;span&gt;开业批复等证据证明，足以认定。&lt;spanlang="EN-US"&gt;&lt;o:p&gt;&lt;/o:p&gt;&lt;/span&gt;&lt;/span&gt;&lt;/p&gt;&lt;p&gt;　　&lt;span&gt;我局认为，增扩营业场所属于营业场所的变更，依法应先经我局批准。&lt;/span&gt;&lt;span&gt;阳光人寿丰都支公司&lt;/span&gt;&lt;span&gt;上述行为违反《保险法》第八十四条的规定。黄兴芳作为&lt;/span&gt;&lt;span&gt;阳光人寿丰都支公司经理，组织实施了上述违法行为，对上述违法行为负有直接责任。&lt;/span&gt;&lt;span&gt;依据《保险法》第一百七十三条的规定，我局决定对黄兴芳警告并罚款&lt;spanlang="EN-US"&gt;1&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12&lt;/span&gt;月&lt;spanlang="EN-US"&gt;6&lt;/span&gt;日&lt;spanlang="EN-US"&gt;&lt;o:p&gt;&lt;/o:p&gt;&lt;/span&gt;&lt;/span&gt;&lt;/p&gt;&lt;!--ContentEnd--&gt;&lt;/span&gt;&lt;/td&gt;</t>
  </si>
  <si>
    <t>http://bxjg.circ.gov.cn/web/site0/tab5241/info230814.htm</t>
  </si>
  <si>
    <t xml:space="preserve">  重庆保监局渝保监罚〔2012〕86号</t>
  </si>
  <si>
    <t>阳光人寿丰都支公司</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</si>
  <si>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&lt;span&gt;渝保监罚〔&lt;spanlang="EN-US"&gt;2012&lt;/span&gt;〕&lt;spanlang="EN-US"&gt;86&lt;/span&gt;号&lt;spanlang="EN-US"&gt;&lt;o:p&gt;&lt;/o:p&gt;&lt;/span&gt;&lt;/span&gt;&lt;/p&gt;&lt;p&gt;　　&lt;spanlang="EN-US"&gt;&lt;o:p&gt;&lt;/o:p&gt;&lt;/span&gt;&lt;/p&gt;&lt;p&gt;　　&lt;span&gt;当事人：&lt;/span&gt;&lt;span&gt;阳光人寿保险股份有限公司重庆市丰都支公司&lt;/span&gt;&lt;spanlang="EN-US"&gt;&lt;o:p&gt;&lt;/o:p&gt;&lt;/span&gt;&lt;/p&gt;&lt;p&gt;　　&lt;span&gt;住&lt;spanlang="EN-US"&gt;&lt;span&gt;&lt;/span&gt;&lt;/span&gt;所：重庆市丰都县三合镇南天湖西路三支路&lt;spanlang="EN-US"&gt;5&lt;/span&gt;号&lt;spanlang="EN-US"&gt;&lt;o:p&gt;&lt;/o:p&gt;&lt;/span&gt;&lt;/span&gt;&lt;/p&gt;&lt;p&gt;　　&lt;span&gt;主要负责人：黄兴芳&lt;spanlang="EN-US"&gt;&lt;o:p&gt;&lt;/o:p&gt;&lt;/span&gt;&lt;/span&gt;&lt;/p&gt;&lt;p&gt;　　&lt;spanlang="EN-US"&gt;&lt;o:p&gt;&lt;/o:p&gt;&lt;/span&gt;&lt;/p&gt;&lt;p&gt;　　&lt;span&gt;经查，&lt;/span&gt;&lt;span&gt;阳光人寿保险股份有限公司重庆市丰都支公司（以下简称“阳光人寿丰都支公司”）&lt;/span&gt;&lt;span&gt;经批准的营业场所位于“重庆市丰都县三合镇南天湖西路三支路&lt;spanlang="EN-US"&gt;5&lt;/span&gt;号第&lt;spanlang="EN-US"&gt;4&lt;/span&gt;层”。随着业务的发展，&lt;/span&gt;&lt;span&gt;阳光人寿丰都支公司&lt;/span&gt;&lt;span&gt;想扩大营业场所，向上级公司报告希望增租物业第&lt;spanlang="EN-US"&gt;5&lt;/span&gt;层作为营业场所，但未得到同意。&lt;/span&gt;&lt;span&gt;阳光人寿丰都支公司&lt;/span&gt;&lt;span&gt;主要负责人黄兴芳擅自决定，将第&lt;spanlang="EN-US"&gt;5&lt;/span&gt;层装修后作为支公司培训室和综合开拓部的办公场地，并于&lt;spanlang="EN-US"&gt;2012&lt;/span&gt;年&lt;spanlang="EN-US"&gt;1&lt;/span&gt;月&lt;spanlang="EN-US"&gt;1&lt;/span&gt;日正式投入使用。&lt;spanlang="EN-US"&gt;&lt;o:p&gt;&lt;/o:p&gt;&lt;/span&gt;&lt;/span&gt;&lt;/p&gt;&lt;p&gt;　　&lt;span&gt;以上行为有&lt;/span&gt;&lt;span&gt;相关人员的&lt;/span&gt;&lt;span&gt;调查笔录、营业场所的照片、营业场所房屋租赁合同复印件、&lt;/span&gt;&lt;span&gt;阳光人寿丰都支公司&lt;/span&gt;&lt;span&gt;开业批复等证据证明，足以认定。&lt;spanlang="EN-US"&gt;&lt;o:p&gt;&lt;/o:p&gt;&lt;/span&gt;&lt;/span&gt;&lt;/p&gt;&lt;p&gt;　　&lt;span&gt;我局认为，增扩营业场所属于营业场所变更，依法应先经我局批准。&lt;/span&gt;&lt;span&gt;阳光人寿丰都支公司&lt;/span&gt;&lt;span&gt;上述行为违反《保险法》第八十四条的规定。依据《保险法》第一百六十三条的规定，我局决定对&lt;/span&gt;&lt;span&gt;阳光人寿丰都支公司&lt;/span&gt;&lt;span&gt;罚款&lt;spanlang="EN-US"&gt;2&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12&lt;/span&gt;月&lt;spanlang="EN-US"&gt;6&lt;/span&gt;日&lt;spanlang="EN-US"&gt;&lt;o:p&gt;&lt;/o:p&gt;&lt;/span&gt;&lt;/span&gt;&lt;/p&gt;&lt;!--ContentEnd--&gt;&lt;/span&gt;&lt;/td&gt;</t>
  </si>
  <si>
    <t>http://bxjg.circ.gov.cn/web/site0/tab5241/info230813.htm</t>
  </si>
  <si>
    <t xml:space="preserve">  重庆保监局渝保监罚〔2012〕70号</t>
  </si>
  <si>
    <t>人保财险巫山支公司,皮伦培</t>
  </si>
  <si>
    <t>2012年10月23日</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</si>
  <si>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&lt;span&gt;渝保监罚〔&lt;spanlang="EN-US"&gt;2012&lt;/span&gt;〕&lt;spanlang="EN-US"&gt;70&lt;/span&gt;号&lt;spanlang="EN-US"&gt;&lt;o:p&gt;&lt;/o:p&gt;&lt;/span&gt;&lt;/span&gt;&lt;/p&gt;&lt;p&gt;　　&lt;spanlang="EN-US"&gt;&lt;o:p&gt;&lt;/o:p&gt;&lt;/span&gt;&lt;/p&gt;&lt;p&gt;　　&lt;span&gt;当事人：皮伦培&lt;spanlang="EN-US"&gt;&lt;o:p&gt;&lt;/o:p&gt;&lt;/span&gt;&lt;/span&gt;&lt;/p&gt;&lt;p&gt;　　&lt;span&gt;身份证号码：&lt;spanlang="EN-US"&gt;51122619810519XXXX&lt;o:p&gt;&lt;/o:p&gt;&lt;/span&gt;&lt;/span&gt;&lt;/p&gt;&lt;p&gt;　　&lt;span&gt;住&lt;spanlang="EN-US"&gt;&lt;span&gt;&lt;/span&gt;&lt;/span&gt;址：重庆市巫山县巫峡镇神女大道XX号&lt;/span&gt;&lt;/p&gt;&lt;p&gt;　　&lt;spanlang="EN-US"&gt;&lt;o:p&gt;&lt;/o:p&gt;&lt;/span&gt;&lt;/p&gt;&lt;p&gt;　　&lt;span&gt;经查，被保险人向某于&lt;spanlang="EN-US"&gt;2011&lt;/span&gt;年&lt;spanlang="EN-US"&gt;9&lt;/span&gt;月&lt;spanlang="EN-US"&gt;25&lt;/span&gt;日驾驶在&lt;/span&gt;&lt;span&gt;中国人民财产保险股份有限公司巫山支公司（以下简称“人保财险巫山支公司”）&lt;/span&gt;&lt;span&gt;承保的摩托车与廖某、谭某驾驶的摩托车发生三车相撞事故&lt;/span&gt;&lt;span&gt;，交警部门认定向某负全部责任。&lt;spanlang="EN-US"&gt;2012&lt;/span&gt;年&lt;spanlang="EN-US"&gt;7&lt;/span&gt;月&lt;spanlang="EN-US"&gt;2&lt;/span&gt;日，向某与廖某、谭某等人一同到人保财险巫山支公司索赔，并提供了相关发票和交警部门出具的事故责任认定书等资料。人保财险巫山支公司理赔工作人员皮伦培接待处理了该索赔案件，对索赔资料未提出异议。在向某对第三者的赔偿责任确定的情况下，向某请求人保财险巫山支公司直接向第三者赔付医疗费用和摩托车修理费。皮伦培拒绝直接向第三者赔付，表示需要向某提供第三者出具的赔款收据后才能赔付。&lt;spanlang="EN-US"&gt;&lt;o:p&gt;&lt;/o:p&gt;&lt;/span&gt;&lt;/span&gt;&lt;/p&gt;&lt;p&gt;　　&lt;span&gt;以上行为有相关人员的调查笔录、向某赔案卷宗复印件、理赔信息系统计算机截屏打印件等证据证明，足以认定。&lt;spanlang="EN-US"&gt;&lt;o:p&gt;&lt;/o:p&gt;&lt;/span&gt;&lt;/span&gt;&lt;/p&gt;&lt;p&gt;　　&lt;span&gt;我局认为，&lt;/span&gt;&lt;span&gt;依据《保险法》第六十五条第二款的规定，被保险人对第三者应负的赔偿责任确定的，根据被保险人的请求，保险人应当直接向该第三者赔偿保险金。人保财险巫山支公司拒绝直接向第三者赔付保险金的行为，构成拒不依法履行保险合同约定的赔偿保险金义务，违反《保险法》第一百一十六条第（五）项的规定。&lt;spanlang="EN-US"&gt;&lt;o:p&gt;&lt;/o:p&gt;&lt;/span&gt;&lt;/span&gt;&lt;/p&gt;&lt;p&gt;　　&lt;span&gt;我局于&lt;spanlang="EN-US"&gt;2012&lt;/span&gt;年&lt;spanlang="EN-US"&gt;8&lt;/span&gt;月&lt;spanlang="EN-US"&gt;13&lt;/span&gt;日依法向人保财险巫山支公司和皮伦培送达了《行政处罚事先告知书》。&lt;spanlang="EN-US"&gt;&lt;o:p&gt;&lt;/o:p&gt;&lt;/span&gt;&lt;/span&gt;&lt;/p&gt;&lt;p&gt;　　&lt;span&gt;人保财险巫山支公司和皮伦培提出申辩意见，认为违法事实不符，定性偏颇，适用法律不当。主要理由有：&lt;spanlang="EN-US"&gt;&lt;o:p&gt;&lt;/o:p&gt;&lt;/span&gt;&lt;/span&gt;&lt;/p&gt;&lt;p&gt;　　&lt;spanlang="EN-US"&gt;1&lt;/span&gt;&lt;span&gt;．&lt;spanlang="EN-US"&gt;2012&lt;/span&gt;年&lt;spanlang="EN-US"&gt;7&lt;/span&gt;月&lt;spanlang="EN-US"&gt;2&lt;/span&gt;日保险人不具备直接向第三者赔偿保险金条件。&lt;spanlang="EN-US"&gt;&lt;o:p&gt;&lt;/o:p&gt;&lt;/span&gt;&lt;/span&gt;&lt;/p&gt;&lt;p&gt;　　&lt;spanlang="EN-US"&gt;2&lt;/span&gt;&lt;span&gt;．公司未拒绝直接向第三者赔偿保险金，从最终赔付结果看，未产生任何后果。&lt;spanlang="EN-US"&gt;&lt;o:p&gt;&lt;/o:p&gt;&lt;/span&gt;&lt;/span&gt;&lt;/p&gt;&lt;p&gt;　　&lt;spanlang="EN-US"&gt;3&lt;/span&gt;&lt;span&gt;．向某在&lt;spanlang="EN-US"&gt;2012&lt;/span&gt;年&lt;spanlang="EN-US"&gt;7&lt;/span&gt;月&lt;spanlang="EN-US"&gt;2&lt;/span&gt;日未向公司书面提出直接向第三者赔偿保险金的请求。&lt;spanlang="EN-US"&gt;&lt;o:p&gt;&lt;/o:p&gt;&lt;/span&gt;&lt;/span&gt;&lt;/p&gt;&lt;p&gt;　　&lt;span&gt;针对人保财险巫山支公司和皮伦培的申辩意见，我局认为：&lt;spanlang="EN-US"&gt;&lt;o:p&gt;&lt;/o:p&gt;&lt;/span&gt;&lt;/span&gt;&lt;/p&gt;&lt;p&gt;　　&lt;spanlang="EN-US"&gt;1&lt;/span&gt;&lt;span&gt;．&lt;spanlang="EN-US"&gt;2012&lt;/span&gt;年&lt;spanlang="EN-US"&gt;7&lt;/span&gt;月&lt;spanlang="EN-US"&gt;2&lt;/span&gt;日被保险人提供了交通事故责任认定书和其他索赔资料，&lt;/span&gt;&lt;span&gt;人保财险巫山支公司&lt;/span&gt;&lt;span&gt;对索赔资料未提出异议，被保险人对第三者的赔偿责任确定。&lt;spanlang="EN-US"&gt;&lt;o:p&gt;&lt;/o:p&gt;&lt;/span&gt;&lt;/span&gt;&lt;/p&gt;&lt;p&gt;　　&lt;spanlang="EN-US"&gt;2&lt;/span&gt;&lt;span&gt;．&lt;spanlang="EN-US"&gt;2012&lt;/span&gt;年&lt;spanlang="EN-US"&gt;7&lt;/span&gt;月&lt;spanlang="EN-US"&gt;2&lt;/span&gt;日，向某当面向&lt;/span&gt;&lt;span&gt;人保财险巫山支公司理赔工作人员&lt;/span&gt;&lt;span&gt;皮伦培请求直接向第三者赔偿保险金意思表示清楚。&lt;spanlang="EN-US"&gt;&lt;o:p&gt;&lt;/o:p&gt;&lt;/span&gt;&lt;/span&gt;&lt;/p&gt;&lt;p&gt;　　&lt;spanlang="EN-US"&gt;3&lt;/span&gt;&lt;span&gt;．皮伦培拒绝直接向第三者赔偿保险金证据确凿，皮伦培履行职务的行为代表公司行为。&lt;spanlang="EN-US"&gt;&lt;o:p&gt;&lt;/o:p&gt;&lt;/span&gt;&lt;/span&gt;&lt;/p&gt;&lt;p&gt;　　&lt;spanlang="EN-US"&gt;4&lt;/span&gt;&lt;span&gt;．&lt;/span&gt;&lt;span&gt;人保财险巫山支公司&lt;/span&gt;&lt;span&gt;拒绝直接向第三者赔付的危害后果是客观存在的，损害了被保险人及第三者的合法利益，导致被保险人向我局投诉。&lt;spanlang="EN-US"&gt;&lt;o:p&gt;&lt;/o:p&gt;&lt;/span&gt;&lt;/span&gt;&lt;/p&gt;&lt;p&gt;　　&lt;spanlang="EN-US"&gt;5&lt;/span&gt;&lt;span&gt;．在我局检查介入后，&lt;/span&gt;&lt;span&gt;人保财险巫山支公司&lt;/span&gt;&lt;span&gt;及时纠正违法行为，在较短时间内进行了赔付，危害后果较轻。&lt;spanlang="EN-US"&gt;&lt;o:p&gt;&lt;/o:p&gt;&lt;/span&gt;&lt;/span&gt;&lt;/p&gt;&lt;p&gt;　　&lt;span&gt;综上所述，人保财险巫山支公司拒不依法履行保险合同约定的赔偿保险金义务的行为事实清楚，证据充分。皮伦培在未请示公司负责人的情况下，明确拒绝被保险人的请求，是该违法行为的直接责任人。鉴于人保财险巫山支公司和皮伦培积极整改，且人保财险巫山支公司按规定追究相关人员责任，危害后果较轻，依法可以从轻处罚。&lt;spanlang="EN-US"&gt;&lt;o:p&gt;&lt;/o:p&gt;&lt;/span&gt;&lt;/span&gt;&lt;/p&gt;&lt;p&gt;　　&lt;span&gt;依据《保险法》第一百七十三条的规定，我局决定对皮伦培警告并罚款&lt;spanlang="EN-US"&gt;1&lt;/span&gt;万元。&lt;/span&gt;&lt;spanlang="EN-US"&gt;&lt;o:p&gt;&lt;/o:p&gt;&lt;/span&gt;&lt;/p&gt;&lt;p&gt;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10&lt;/span&gt;月&lt;spanlang="EN-US"&gt;23&lt;/span&gt;日&lt;spanlang="EN-US"&gt;&lt;o:p&gt;&lt;/o:p&gt;&lt;/span&gt;&lt;/span&gt;&lt;/p&gt;&lt;!--ContentEnd--&gt;&lt;/span&gt;&lt;/td&gt;</t>
  </si>
  <si>
    <t>http://bxjg.circ.gov.cn/web/site0/tab5241/info227565.htm</t>
  </si>
  <si>
    <t xml:space="preserve">  重庆保监局渝保监罚〔2012〕69号</t>
  </si>
  <si>
    <t>人保财险巫山支公司</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</si>
  <si>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&lt;span&gt;渝保监罚〔&lt;spanlang="EN-US"&gt;2012&lt;/span&gt;〕&lt;spanlang="EN-US"&gt;69&lt;/span&gt;号&lt;spanlang="EN-US"&gt;&lt;o:p&gt;&lt;/o:p&gt;&lt;/span&gt;&lt;/span&gt;&lt;/p&gt;&lt;p&gt;　　&lt;spanlang="EN-US"&gt;&lt;o:p&gt;&lt;/o:p&gt;&lt;/span&gt;&lt;/p&gt;&lt;p&gt;　　&lt;span&gt;当事人：中国人民财产保险股份有限公司巫山支公司&lt;spanlang="EN-US"&gt;&lt;o:p&gt;&lt;/o:p&gt;&lt;/span&gt;&lt;/span&gt;&lt;/p&gt;&lt;p&gt;　　&lt;span&gt;住&lt;spanlang="EN-US"&gt;&lt;span&gt;&lt;/span&gt;&lt;/span&gt;所：重庆市巫山县新城神女大道&lt;spanlang="EN-US"&gt;101&lt;/span&gt;号&lt;spanlang="EN-US"&gt;&lt;o:p&gt;&lt;/o:p&gt;&lt;/span&gt;&lt;/span&gt;&lt;/p&gt;&lt;p&gt;　　&lt;span&gt;主要负责人：颜俊&lt;spanlang="EN-US"&gt;&lt;o:p&gt;&lt;/o:p&gt;&lt;/span&gt;&lt;/span&gt;&lt;/p&gt;&lt;p&gt;　　&lt;spanlang="EN-US"&gt;&lt;o:p&gt;&lt;/o:p&gt;&lt;/span&gt;&lt;/p&gt;&lt;p&gt;　　&lt;span&gt;经查，被保险人向某于&lt;spanlang="EN-US"&gt;2011&lt;/span&gt;年&lt;spanlang="EN-US"&gt;9&lt;/span&gt;月&lt;spanlang="EN-US"&gt;25&lt;/span&gt;日驾驶在&lt;/span&gt;&lt;span&gt;中国人民财产保险股份有限公司巫山支公司（以下简称“人保财险巫山支公司”）&lt;/span&gt;&lt;span&gt;承保的摩托车与廖某、谭某驾驶的摩托车发生三车相撞事故&lt;/span&gt;&lt;span&gt;，交警部门认定向应元负全部责任。&lt;spanlang="EN-US"&gt;2012&lt;/span&gt;年&lt;spanlang="EN-US"&gt;7&lt;/span&gt;月&lt;spanlang="EN-US"&gt;2&lt;/span&gt;日，向某与廖某、谭某等人一同到人保财险巫山支公司索赔，并提供了相关发票和交警部门出具的事故责任认定书等资料。人保财险巫山支公司理赔工作人员皮伦培接待处理了该索赔案件，对索赔资料未提出异议。在向某对第三者的赔偿责任确定的情况下，向某请求人保财险巫山支公司直接向第三者赔付医疗费用和摩托车修理费。皮伦培拒绝直接向第三者赔付，表示需要向某提供第三者出具的赔款收据后才能赔付。&lt;spanlang="EN-US"&gt;&lt;o:p&gt;&lt;/o:p&gt;&lt;/span&gt;&lt;/span&gt;&lt;/p&gt;&lt;p&gt;　　&lt;span&gt;以上行为有相关人员的调查笔录、向某赔案卷宗复印件、理赔信息系统计算机截屏打印件等证据证明，足以认定。&lt;spanlang="EN-US"&gt;&lt;o:p&gt;&lt;/o:p&gt;&lt;/span&gt;&lt;/span&gt;&lt;/p&gt;&lt;p&gt;　　&lt;span&gt;我局认为，&lt;/span&gt;&lt;span&gt;依据《保险法》第六十五条第二款的规定，被保险人对第三者应负的赔偿责任确定的，根据被保险人的请求，保险人应当直接向该第三者赔偿保险金，&lt;/span&gt;&lt;span&gt;人保财险巫山支公司&lt;/span&gt;&lt;span&gt;拒绝向第三者直接支付保险金的行为，构成拒不依法履行保险合同约定的赔偿保险金义务，违反《保险法》第一百一十六条第（五）项的规定。&lt;spanlang="EN-US"&gt;&lt;o:p&gt;&lt;/o:p&gt;&lt;/span&gt;&lt;/span&gt;&lt;/p&gt;&lt;p&gt;　　&lt;span&gt;我局于&lt;spanlang="EN-US"&gt;2012&lt;/span&gt;年&lt;spanlang="EN-US"&gt;8&lt;/span&gt;月&lt;spanlang="EN-US"&gt;13&lt;/span&gt;日依法向&lt;/span&gt;&lt;span&gt;人保财险巫山支公司和皮伦培&lt;/span&gt;&lt;span&gt;送达了《行政处罚事先告知书》。&lt;spanlang="EN-US"&gt;&lt;o:p&gt;&lt;/o:p&gt;&lt;/span&gt;&lt;/span&gt;&lt;/p&gt;&lt;p&gt;　　&lt;span&gt;人保财险巫山支公司和皮伦培&lt;/span&gt;&lt;span&gt;提出申辩意见，认为违法事实不符，定性偏颇，适用法律不当。主要理由有：&lt;spanlang="EN-US"&gt;&lt;o:p&gt;&lt;/o:p&gt;&lt;/span&gt;&lt;/span&gt;&lt;/p&gt;&lt;p&gt;　　&lt;spanlang="EN-US"&gt;1&lt;/span&gt;&lt;span&gt;．&lt;spanlang="EN-US"&gt;2012&lt;/span&gt;年&lt;spanlang="EN-US"&gt;7&lt;/span&gt;月&lt;spanlang="EN-US"&gt;2&lt;/span&gt;日保险人不具备直接向第三者赔偿保险金条件。&lt;spanlang="EN-US"&gt;&lt;o:p&gt;&lt;/o:p&gt;&lt;/span&gt;&lt;/span&gt;&lt;/p&gt;&lt;p&gt;　　&lt;spanlang="EN-US"&gt;2&lt;/span&gt;&lt;span&gt;．公司未拒绝直接向第三者赔偿保险金，从最终赔付结果看，未产生任何后果。&lt;spanlang="EN-US"&gt;&lt;o:p&gt;&lt;/o:p&gt;&lt;/span&gt;&lt;/span&gt;&lt;/p&gt;&lt;p&gt;　　&lt;spanlang="EN-US"&gt;3&lt;/span&gt;&lt;span&gt;．向某在&lt;spanlang="EN-US"&gt;2012&lt;/span&gt;年&lt;spanlang="EN-US"&gt;7&lt;/span&gt;月&lt;spanlang="EN-US"&gt;2&lt;/span&gt;日未向公司书面提出直接向第三者赔偿保险金的请求。&lt;spanlang="EN-US"&gt;&lt;o:p&gt;&lt;/o:p&gt;&lt;/span&gt;&lt;/span&gt;&lt;/p&gt;&lt;p&gt;　　&lt;span&gt;针对&lt;/span&gt;&lt;span&gt;人保财险巫山支公司和皮伦培&lt;/span&gt;&lt;span&gt;的申辩意见，我局认为：&lt;spanlang="EN-US"&gt;&lt;o:p&gt;&lt;/o:p&gt;&lt;/span&gt;&lt;/span&gt;&lt;/p&gt;&lt;p&gt;　　&lt;spanlang="EN-US"&gt;1&lt;/span&gt;&lt;span&gt;．&lt;spanlang="EN-US"&gt;2012&lt;/span&gt;年&lt;spanlang="EN-US"&gt;7&lt;/span&gt;月&lt;spanlang="EN-US"&gt;2&lt;/span&gt;日被保险人提供了交通事故责任认定书和其他索赔资料，&lt;/span&gt;&lt;span&gt;人保财险巫山支公司&lt;/span&gt;&lt;span&gt;对索赔资料未提出异议，被保险人对第三者的赔偿责任确定。&lt;spanlang="EN-US"&gt;&lt;o:p&gt;&lt;/o:p&gt;&lt;/span&gt;&lt;/span&gt;&lt;/p&gt;&lt;p&gt;　　&lt;spanlang="EN-US"&gt;2&lt;/span&gt;&lt;span&gt;．&lt;spanlang="EN-US"&gt;2012&lt;/span&gt;年&lt;spanlang="EN-US"&gt;7&lt;/span&gt;月&lt;spanlang="EN-US"&gt;2&lt;/span&gt;日，向某当面向&lt;/span&gt;&lt;span&gt;人保财险巫山支公司理赔工作人员&lt;/span&gt;&lt;span&gt;皮伦培请求直接向第三者赔偿保险金意思表示清楚。&lt;spanlang="EN-US"&gt;&lt;o:p&gt;&lt;/o:p&gt;&lt;/span&gt;&lt;/span&gt;&lt;/p&gt;&lt;p&gt;　　&lt;spanlang="EN-US"&gt;3&lt;/span&gt;&lt;span&gt;．皮伦培拒绝直接向第三者赔偿保险金证据确凿，皮伦培履行职务的行为代表公司行为。&lt;spanlang="EN-US"&gt;&lt;o:p&gt;&lt;/o:p&gt;&lt;/span&gt;&lt;/span&gt;&lt;/p&gt;&lt;p&gt;　　&lt;spanlang="EN-US"&gt;4&lt;/span&gt;&lt;span&gt;．&lt;/span&gt;&lt;span&gt;人保财险巫山支公司&lt;/span&gt;&lt;span&gt;拒绝直接向第三者赔付的危害后果是客观存在的，损害了被保险人及第三者的合法利益，导致被保险人向我局投诉。&lt;spanlang="EN-US"&gt;&lt;o:p&gt;&lt;/o:p&gt;&lt;/span&gt;&lt;/span&gt;&lt;/p&gt;&lt;p&gt;　　&lt;spanlang="EN-US"&gt;5&lt;/span&gt;&lt;span&gt;．在我局检查介入后，&lt;/span&gt;&lt;span&gt;人保财险巫山支公司&lt;/span&gt;&lt;span&gt;及时纠正违法行为，在较短时间内进行了赔付，危害后果较轻。&lt;spanlang="EN-US"&gt;&lt;o:p&gt;&lt;/o:p&gt;&lt;/span&gt;&lt;/span&gt;&lt;/p&gt;&lt;p&gt;　　&lt;span&gt;综上所述，人保财险巫山支公司拒不依法履行保险合同约定的赔偿保险金义务的行为事实清楚，证据充分。鉴于人保财险巫山支公司积极整改，并按规定追究相关人员责任，危害后果较轻，依法可以从轻处罚。&lt;spanlang="EN-US"&gt;&lt;o:p&gt;&lt;/o:p&gt;&lt;/span&gt;&lt;/span&gt;&lt;/p&gt;&lt;p&gt;　　&lt;span&gt;依据《保险法》第一百六十二条的规定，我局决定对人保财险巫山支公司罚款&lt;spanlang="EN-US"&gt;5&lt;/span&gt;万元。&lt;/span&gt;&lt;spanlang="EN-US"&gt;&lt;o:p&gt;&lt;/o:p&gt;&lt;/span&gt;&lt;/p&gt;&lt;p&gt;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10&lt;/span&gt;月&lt;spanlang="EN-US"&gt;23&lt;/span&gt;日&lt;/span&gt;&lt;/p&gt;&lt;!--ContentEnd--&gt;&lt;/span&gt;&lt;/td&gt;</t>
  </si>
  <si>
    <t>http://bxjg.circ.gov.cn/web/site0/tab5241/info227564.htm</t>
  </si>
  <si>
    <t xml:space="preserve">  重庆保监局渝保监罚〔2012〕68号</t>
  </si>
  <si>
    <t>赵玫</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</si>
  <si>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&lt;span&gt;渝保监罚〔&lt;spanlang="EN-US"&gt;2012&lt;/span&gt;〕&lt;spanlang="EN-US"&gt;68&lt;/span&gt;号&lt;spanlang="EN-US"&gt;&lt;o:p&gt;&lt;/o:p&gt;&lt;/span&gt;&lt;/span&gt;&lt;/p&gt;&lt;p&gt;　　&lt;spanlang="EN-US"&gt;&lt;o:p&gt;&lt;/o:p&gt;&lt;/span&gt;&lt;/p&gt;&lt;p&gt;　　&lt;span&gt;当事人：&lt;/span&gt;&lt;span&gt;赵玫&lt;/span&gt;&lt;spanlang="EN-US"&gt;&lt;o:p&gt;&lt;/o:p&gt;&lt;/span&gt;&lt;/p&gt;&lt;p&gt;　　&lt;span&gt;身份证号码：&lt;spanlang="EN-US"&gt;51021219740327XXXX&lt;o:p&gt;&lt;/o:p&gt;&lt;/span&gt;&lt;/span&gt;&lt;/p&gt;&lt;p&gt;　　&lt;span&gt;住址：重庆市沙坪坝区前进坡XX号&lt;/span&gt;&lt;/p&gt;&lt;p&gt;　　&lt;spanlang="EN-US"&gt;&lt;o:p&gt;&lt;/o:p&gt;&lt;/span&gt;&lt;/p&gt;&lt;p&gt;　　&lt;span&gt;经查，保险公司工作人员赵玫在向投保人陈某说明保险产品时，虚假宣传&lt;/span&gt;&lt;span&gt;“除了保险公司的收益外，你还有银行的定期利息”，“固定利息在你的本本上”等内容&lt;/span&gt;&lt;span&gt;。&lt;spanlang="EN-US"&gt;&lt;o:p&gt;&lt;/o:p&gt;&lt;/span&gt;&lt;/span&gt;&lt;/p&gt;&lt;p&gt;　　&lt;span&gt;上述行为有&lt;/span&gt;&lt;span&gt;电话录音、相关人员调查笔录&lt;/span&gt;&lt;span&gt;等证据证明，足以认定。&lt;/span&gt;&lt;spanlang="EN-US"&gt;&lt;o:p&gt;&lt;/o:p&gt;&lt;/span&gt;&lt;/p&gt;&lt;p&gt;　　&lt;span&gt;我局认为，赵玫的宣传内容与保险产品严重不符，属于欺骗&lt;span&gt;投保人的行为，违反《保险法》第一百一十六条第（一）项的规定。&lt;spanlang="EN-US"&gt;&lt;o:p&gt;&lt;/o:p&gt;&lt;/span&gt;&lt;/span&gt;&lt;/span&gt;&lt;/p&gt;&lt;p&gt;　　&lt;spanlang="EN-US"&gt;2012&lt;/span&gt;&lt;span&gt;年&lt;spanlang="EN-US"&gt;7&lt;/span&gt;月&lt;spanlang="EN-US"&gt;11&lt;/span&gt;日，我局依法向赵玫公告送达了《行政处罚事先告知书》，赵玫未提出陈述申辩。&lt;spanlang="EN-US"&gt;&lt;o:p&gt;&lt;/o:p&gt;&lt;/span&gt;&lt;/span&gt;&lt;/p&gt;&lt;p&gt;　　&lt;span&gt;依据《保险法》第一百七十三条&lt;/span&gt;&lt;span&gt;规定，我局决定对赵玫&lt;/span&gt;&lt;span&gt;警告并罚款&lt;spanlang="EN-US"&gt;3&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10&lt;/span&gt;月&lt;spanlang="EN-US"&gt;23&lt;/span&gt;日&lt;spanlang="EN-US"&gt;&lt;o:p&gt;&lt;/o:p&gt;&lt;/span&gt;&lt;/span&gt;&lt;/p&gt;&lt;!--ContentEnd--&gt;&lt;/span&gt;&lt;/td&gt;</t>
  </si>
  <si>
    <t>http://bxjg.circ.gov.cn/web/site0/tab5241/info227563.htm</t>
  </si>
  <si>
    <t xml:space="preserve">  重庆保监局渝保监罚〔2012〕67号</t>
  </si>
  <si>
    <t>李尚碧</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</si>
  <si>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&lt;span&gt;渝保监罚〔&lt;spanlang="EN-US"&gt;2012&lt;/span&gt;〕&lt;spanlang="EN-US"&gt;67&lt;/span&gt;号&lt;spanlang="EN-US"&gt;&lt;o:p&gt;&lt;/o:p&gt;&lt;/span&gt;&lt;/span&gt;&lt;/p&gt;&lt;p&gt;　　&lt;spanlang="EN-US"&gt;&lt;o:p&gt;&lt;/o:p&gt;&lt;/span&gt;&lt;/p&gt;&lt;p&gt;　　&lt;span&gt;当事人：&lt;/span&gt;&lt;span&gt;李尚碧&lt;/span&gt;&lt;spanlang="EN-US"&gt;&lt;o:p&gt;&lt;/o:p&gt;&lt;/span&gt;&lt;/p&gt;&lt;p&gt;　　&lt;span&gt;身份证号码：&lt;spanlang="EN-US"&gt;51023019721216XXXX&lt;o:p&gt;&lt;/o:p&gt;&lt;/span&gt;&lt;/span&gt;&lt;/p&gt;&lt;p&gt;　　&lt;span&gt;住址：重庆市大足县邮亭镇火车站XX组&lt;spanlang="EN-US"&gt;&lt;o:p&gt;&lt;/o:p&gt;&lt;/span&gt;&lt;/span&gt;&lt;/p&gt;&lt;p&gt;　　&lt;spanlang="EN-US"&gt;&lt;o:p&gt;&lt;/o:p&gt;&lt;/span&gt;&lt;/p&gt;&lt;p&gt;　　&lt;span&gt;经查，中国人民财产保险股份有限公司江津支公司、中国人寿保险股份有限公司江津区支公司（以下简称“保险公司”）与重庆市江津区城乡建设委员会（以下简称“江津区建委”）约定，保险公司按建筑施工人员意外伤害保险业务保费收入的&lt;spanlang="EN-US"&gt;25%&lt;/span&gt;向江津区建委支付费用。因为保险公司依法不能向江津区建委支付该笔费用，双方约定经过第三方转手支付。经个人保险代理人李尚碧同意，保险公司以支付李尚碧手续费的名义，将费用先支付给李尚碧，然后由李尚碧将费用再支付给江津区建委。&lt;spanlang="EN-US"&gt;2011&lt;/span&gt;年&lt;spanlang="EN-US"&gt;6&lt;/span&gt;月至&lt;spanlang="EN-US"&gt;2012&lt;/span&gt;年&lt;spanlang="EN-US"&gt;2&lt;/span&gt;月期间，李尚碧转手支付江津区建委共&lt;/span&gt;&lt;spanlang="EN-US"&gt;91234.49&lt;/span&gt;&lt;span&gt;元。&lt;spanlang="EN-US"&gt;&lt;o:p&gt;&lt;/o:p&gt;&lt;/span&gt;&lt;/span&gt;&lt;/p&gt;&lt;p&gt;　　&lt;span&gt;上述行为有&lt;/span&gt;&lt;span&gt;保险公司与&lt;/span&gt;&lt;span&gt;江津区建委&lt;/span&gt;&lt;span&gt;签订的《建筑施工意外伤害保险合同》、《江津区〈建筑工程施工人员意外伤害保险〉联合共保协议》、相关人员的调查笔录、资金支付凭据等证据证明，足以认定。&lt;/span&gt;&lt;spanlang="EN-US"&gt;&lt;o:p&gt;&lt;/o:p&gt;&lt;/span&gt;&lt;/p&gt;&lt;p&gt;　　&lt;span&gt;我局认为，李尚碧的上述行为属于利用其从事保险代理业务的便利，为江津区建委牟取不正当利益，&lt;/span&gt;&lt;span&gt;违反《保险法》第一百三十一条第（八）项的规定。&lt;spanlang="EN-US"&gt;&lt;o:p&gt;&lt;/o:p&gt;&lt;/span&gt;&lt;/span&gt;&lt;/p&gt;&lt;p&gt;　　&lt;spanlang="EN-US"&gt;2012&lt;/span&gt;&lt;span&gt;年&lt;spanlang="EN-US"&gt;7&lt;/span&gt;月&lt;spanlang="EN-US"&gt;11&lt;/span&gt;日，我局依法向李尚碧公告送达了《行政处罚事先告知书》，李尚碧未提出陈述申辩。&lt;spanlang="EN-US"&gt;&lt;o:p&gt;&lt;/o:p&gt;&lt;/span&gt;&lt;/span&gt;&lt;/p&gt;&lt;p&gt;　　&lt;span&gt;依据《保险法》第一百七十四条的规定，我局决定对李尚碧警告并罚款&lt;spanlang="EN-US"&gt;2&lt;/span&gt;万元。&lt;/span&gt;&lt;spanlang="EN-US"&gt;&lt;o:p&gt;&lt;/o:p&gt;&lt;/span&gt;&lt;/p&gt;&lt;p&gt;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10&lt;/span&gt;月&lt;spanlang="EN-US"&gt;23&lt;/span&gt;日&lt;spanlang="EN-US"&gt;&lt;o:p&gt;&lt;/o:p&gt;&lt;/span&gt;&lt;/span&gt;&lt;/p&gt;&lt;!--ContentEnd--&gt;&lt;/span&gt;&lt;/td&gt;</t>
  </si>
  <si>
    <t>http://bxjg.circ.gov.cn/web/site0/tab5241/info227562.htm</t>
  </si>
  <si>
    <t xml:space="preserve">  重庆保监局渝保监罚〔2012〕66号</t>
  </si>
  <si>
    <t>人保财险开县支公司,黄勇军</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</si>
  <si>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&lt;span&gt;渝保监罚〔&lt;spanlang="EN-US"&gt;2012&lt;/span&gt;〕&lt;spanlang="EN-US"&gt;66&lt;/span&gt;号&lt;spanlang="EN-US"&gt;&lt;o:p&gt;&lt;/o:p&gt;&lt;/span&gt;&lt;/span&gt;&lt;/p&gt;&lt;p&gt;　　&lt;spanlang="EN-US"&gt;&lt;o:p&gt;&lt;/o:p&gt;&lt;/span&gt;&lt;/p&gt;&lt;p&gt;　　&lt;span&gt;当事人：&lt;/span&gt;&lt;span&gt;黄勇军&lt;/span&gt;&lt;spanlang="EN-US"&gt;&lt;o:p&gt;&lt;/o:p&gt;&lt;/span&gt;&lt;/p&gt;&lt;p&gt;　　&lt;span&gt;身份证号码：&lt;spanlang="EN-US"&gt;51222219670907XXXX&lt;o:p&gt;&lt;/o:p&gt;&lt;/span&gt;&lt;/span&gt;&lt;/p&gt;&lt;p&gt;　　&lt;span&gt;住址：重庆市开县汉丰南山东路XX号&lt;/span&gt;&lt;/p&gt;&lt;p&gt;　　&lt;spanlang="EN-US"&gt;&lt;o:p&gt;&lt;/o:p&gt;&lt;/span&gt;&lt;/p&gt;&lt;p&gt;　　&lt;span&gt;经查，开县特通汽车运输有限公司（以下简称“特通公司”）将白某挂靠的渝&lt;spanlang="EN-US"&gt;FN2XXX&lt;/span&gt;机动车向&lt;/span&gt;&lt;span&gt;中国人民财产保险股份有限公司开县支公司（以下简称“人保财险开县支公司”）&lt;/span&gt;&lt;span&gt;投保了交强险和商业车险，保险期限为&lt;spanlang="EN-US"&gt;2010&lt;/span&gt;年&lt;spanlang="EN-US"&gt;8&lt;/span&gt;月&lt;spanlang="EN-US"&gt;31&lt;/span&gt;日至&lt;spanlang="EN-US"&gt;2011&lt;/span&gt;年&lt;spanlang="EN-US"&gt;8&lt;/span&gt;月&lt;spanlang="EN-US"&gt;30&lt;/span&gt;日。&lt;spanlang="EN-US"&gt;2011&lt;/span&gt;年&lt;spanlang="EN-US"&gt;7&lt;/span&gt;月&lt;spanlang="EN-US"&gt;16&lt;/span&gt;日，被保险机动车发生保险事故，白某支付伤者医疗费用及各项损失约&lt;spanlang="EN-US"&gt;46800&lt;/span&gt;元。&lt;spanlang="EN-US"&gt;&lt;o:p&gt;&lt;/o:p&gt;&lt;/span&gt;&lt;/span&gt;&lt;/p&gt;&lt;p&gt;　　&lt;span&gt;特通公司于&lt;spanlang="EN-US"&gt;2012&lt;/span&gt;年&lt;spanlang="EN-US"&gt;2&lt;/span&gt;月&lt;spanlang="EN-US"&gt;13&lt;/span&gt;日向&lt;/span&gt;&lt;span&gt;人保财险开县支公司&lt;/span&gt;&lt;span&gt;提交了全部索赔资料。该赔案&lt;/span&gt;&lt;span&gt;经重庆保监局万州监管组督办后，&lt;/span&gt;&lt;span&gt;人保财险开县支公司&lt;/span&gt;&lt;span&gt;于&lt;spanlang="EN-US"&gt;2012&lt;/span&gt;年&lt;spanlang="EN-US"&gt;6&lt;/span&gt;月&lt;spanlang="EN-US"&gt;12&lt;/span&gt;日予以赔付，但存在以下行为：&lt;spanlang="EN-US"&gt;&lt;o:p&gt;&lt;/o:p&gt;&lt;/span&gt;&lt;/span&gt;&lt;/p&gt;&lt;p&gt;　　&lt;spanlang="EN-US"&gt;1&lt;/span&gt;&lt;span&gt;．以第三者医疗费发票不是原件为由，不按正常规程核定医疗费，直接按发票金额的&lt;spanlang="EN-US"&gt;50%&lt;/span&gt;核定赔付金额，少赔&lt;spanlang="EN-US"&gt;3965.81&lt;/span&gt;元。&lt;spanlang="EN-US"&gt;&lt;o:p&gt;&lt;/o:p&gt;&lt;/span&gt;&lt;/span&gt;&lt;/p&gt;&lt;p&gt;　　&lt;spanlang="EN-US"&gt;2&lt;/span&gt;&lt;span&gt;．对被保险人赔偿给第三者的后期治疗费的损失未予赔付。&lt;spanlang="EN-US"&gt;&lt;o:p&gt;&lt;/o:p&gt;&lt;/span&gt;&lt;/span&gt;&lt;/p&gt;&lt;p&gt;　　&lt;span&gt;上述行为有&lt;/span&gt;&lt;span&gt;相关人员&lt;/span&gt;&lt;span&gt;的调查笔录、该赔案的卷宗复印件、人保财险开县支公司提供的《关于渝&lt;spanlang="EN-US"&gt;FN2XXX&lt;/span&gt;损案护理、续医等费用处理情况说明》等证据证明，足以认定。&lt;spanlang="EN-US"&gt;&lt;o:p&gt;&lt;/o:p&gt;&lt;/span&gt;&lt;/span&gt;&lt;/p&gt;&lt;p&gt;　　&lt;span&gt;我局于&lt;spanlang="EN-US"&gt;2012&lt;/span&gt;年&lt;spanlang="EN-US"&gt;9&lt;/span&gt;月&lt;spanlang="EN-US"&gt;18&lt;/span&gt;日、&lt;spanlang="EN-US"&gt;25&lt;/span&gt;日依法向人保财险开县支公司及责任人黄勇军送达《行政处罚事先告知书》，认定人保财险开县支公司在收齐索赔资料后未依法及时对保险责任作出核定、无理扣减应赔付的医疗费、未赔付后期治疗费的行为构成拒不依法履行保险合同约定的赔偿保险金义务，违反《保险法》第一百一十六条第（五）项的规定。&lt;spanlang="EN-US"&gt;&lt;o:p&gt;&lt;/o:p&gt;&lt;/span&gt;&lt;/span&gt;&lt;/p&gt;&lt;p&gt;　　&lt;span&gt;黄勇军提出申辩意见，认为事实不符、定性偏颇，希望重新认定，并提出以下理由：&lt;spanlang="EN-US"&gt;&lt;o:p&gt;&lt;/o:p&gt;&lt;/span&gt;&lt;/span&gt;&lt;/p&gt;&lt;p&gt;　　&lt;spanlang="EN-US"&gt;1&lt;/span&gt;&lt;span&gt;．自己在收到索赔资料后及时通知特通公司工作人员李中富，表示案子要赔。&lt;spanlang="EN-US"&gt;&lt;o:p&gt;&lt;/o:p&gt;&lt;/span&gt;&lt;/span&gt;&lt;/p&gt;&lt;p&gt;　　&lt;spanlang="EN-US"&gt;2&lt;/span&gt;&lt;span&gt;．要求提供医疗费原始发票符合行业惯例，在被保险人无法提供医疗费原始发票原件的前提下协商赔偿系双方真实意思表示。&lt;spanlang="EN-US"&gt;&lt;o:p&gt;&lt;/o:p&gt;&lt;/span&gt;&lt;/span&gt;&lt;/p&gt;&lt;p&gt;　　&lt;spanlang="EN-US"&gt;3&lt;/span&gt;&lt;span&gt;．被保险人未向第三者支付后期治疗费，故后期治疗费不属于本案赔偿范围。&lt;spanlang="EN-US"&gt;&lt;o:p&gt;&lt;/o:p&gt;&lt;/span&gt;&lt;/span&gt;&lt;/p&gt;&lt;p&gt;　　&lt;spanlang="EN-US"&gt;4&lt;/span&gt;&lt;span&gt;．工资收入低，处罚过重。&lt;spanlang="EN-US"&gt;&lt;o:p&gt;&lt;/o:p&gt;&lt;/span&gt;&lt;/span&gt;&lt;/p&gt;&lt;p&gt;　　&lt;span&gt;针对黄勇军的申辩意见，我局认为：&lt;spanlang="EN-US"&gt;&lt;o:p&gt;&lt;/o:p&gt;&lt;/span&gt;&lt;/span&gt;&lt;/p&gt;&lt;p&gt;　　&lt;spanlang="EN-US"&gt;1&lt;/span&gt;&lt;span&gt;．黄勇军提交了李中富事后出具的证词，称黄勇军收到索赔资料后电话通知“案子肯定要赔，但是得提供发票原件或者登报声明，如果没有原件或者没有登报声明也可以协商赔付”。鉴于此，不予认定人保财险开县支公司未及时对保险责任作出核定。&lt;spanlang="EN-US"&gt;&lt;o:p&gt;&lt;/o:p&gt;&lt;/span&gt;&lt;/span&gt;&lt;/p&gt;&lt;p&gt;　　&lt;spanlang="EN-US"&gt;2&lt;/span&gt;&lt;span&gt;．对于责任保险的理赔，法律并未规定必须提供第三者的医疗费发票原件。即使按行业惯例，保险公司可以首先要求被保险人提供原件，但并不是非原件不可。在不能提供原件的情况下，当事人提供能证明保险事故发生及损失金额的其他资料，不影响正常赔付。被保险人同意协商赔付是在人保财险开县支公司要求提供发票原件，否则就不能正常赔付的情况下达成的妥协，是在此前提下的“真实意思”，并非最初意愿。协商赔偿应依法进行，不能以协商的名义损害被保险人权益。因此，无理扣减应赔付的医疗费的事实清楚，证据充分。&lt;spanlang="EN-US"&gt;&lt;o:p&gt;&lt;/o:p&gt;&lt;/span&gt;&lt;/span&gt;&lt;/p&gt;&lt;p&gt;　　&lt;spanlang="EN-US"&gt;3&lt;/span&gt;&lt;span&gt;．被保险人提供的医生建议后续治疗的医疗诊断书、复查资料等证明材料足以证明第三者发生了后期治疗费用，被保险人提供的《交通事故损害赔偿调解书》和第三者出具的《收条》，可以证明被保险人向第三者赔偿了后期治疗费用。因此，未赔付后期治疗费的事实清楚，证据充分。&lt;spanlang="EN-US"&gt;&lt;o:p&gt;&lt;/o:p&gt;&lt;/span&gt;&lt;/span&gt;&lt;/p&gt;&lt;p&gt;　　&lt;spanlang="EN-US"&gt;4&lt;/span&gt;&lt;span&gt;．工资收入高低不是处罚裁量的因素。&lt;spanlang="EN-US"&gt;&lt;o:p&gt;&lt;/o:p&gt;&lt;/span&gt;&lt;/span&gt;&lt;/p&gt;&lt;p&gt;　　&lt;span&gt;综上所述，人保财险开县支公司无理扣减应赔付的医疗费、未赔付后期治疗费的行为构成拒不依法履行赔偿保险金义务的违法行为。黄勇军作为人保财险开县支公司理赔分部经理，负责支公司理赔工作，对该违法行为负有直接主管责任。鉴于不予认定人保财险开县支公司未及时对保险责任作出核定，可以在事先告知的拟处罚意见的基础上适当下调罚款金额。&lt;spanlang="EN-US"&gt;&lt;o:p&gt;&lt;/o:p&gt;&lt;/span&gt;&lt;/span&gt;&lt;/p&gt;&lt;p&gt;　　&lt;span&gt;依据《保险法》第一百七十三条的规定，我局决定对黄勇军警告并罚款&lt;spanlang="EN-US"&gt;2&lt;/span&gt;万元。&lt;spanlang="EN-US"&gt;&lt;o:p&gt;&lt;/o:p&gt;&lt;/span&gt;&lt;/span&gt;&lt;/p&gt;&lt;p&gt;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10&lt;/span&gt;月&lt;spanlang="EN-US"&gt;23&lt;/span&gt;日&lt;spanlang="EN-US"&gt;&lt;o:p&gt;&lt;/o:p&gt;&lt;/span&gt;&lt;/span&gt;&lt;/p&gt;&lt;!--ContentEnd--&gt;&lt;/span&gt;&lt;/td&gt;</t>
  </si>
  <si>
    <t>http://bxjg.circ.gov.cn/web/site0/tab5241/info227561.htm</t>
  </si>
  <si>
    <t xml:space="preserve">  重庆保监局渝保监罚〔2012〕65号</t>
  </si>
  <si>
    <t>人保财险开县支公司</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</si>
  <si>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&lt;span&gt;渝保监罚〔&lt;spanlang="EN-US"&gt;2012&lt;/span&gt;〕&lt;spanlang="EN-US"&gt;65&lt;/span&gt;号&lt;spanlang="EN-US"&gt;&lt;o:p&gt;&lt;/o:p&gt;&lt;/span&gt;&lt;/span&gt;&lt;/p&gt;&lt;p&gt;　　&lt;spanlang="EN-US"&gt;&lt;o:p&gt;&lt;/o:p&gt;&lt;/span&gt;&lt;/p&gt;&lt;p&gt;　　&lt;span&gt;当事人：&lt;/span&gt;&lt;span&gt;中国人民财产保险股份有限公司开县支公司&lt;/span&gt;&lt;spanlang="EN-US"&gt;&lt;o:p&gt;&lt;/o:p&gt;&lt;/span&gt;&lt;/p&gt;&lt;p&gt;　　&lt;span&gt;住&lt;spanlang="EN-US"&gt;&lt;span&gt;&lt;/span&gt;&lt;/span&gt;所：重庆市开县新城富厚街&lt;spanlang="EN-US"&gt;48&lt;/span&gt;号&lt;spanlang="EN-US"&gt;&lt;o:p&gt;&lt;/o:p&gt;&lt;/span&gt;&lt;/span&gt;&lt;/p&gt;&lt;p&gt;　　&lt;span&gt;主要负责人：况昌满&lt;spanlang="EN-US"&gt;&lt;o:p&gt;&lt;/o:p&gt;&lt;/span&gt;&lt;/span&gt;&lt;/p&gt;&lt;p&gt;　　&lt;spanlang="EN-US"&gt;&lt;o:p&gt;&lt;/o:p&gt;&lt;/span&gt;&lt;/p&gt;&lt;p&gt;　　&lt;span&gt;经查，开县特通汽车运输有限公司（以下简称“特通公司”）将白某挂靠的渝&lt;spanlang="EN-US"&gt;FN2XXX&lt;/span&gt;机动车向&lt;/span&gt;&lt;span&gt;中国人民财产保险股份有限公司开县支公司（以下简称“人保财险开县支公司”）&lt;/span&gt;&lt;span&gt;投保了交强险和商业车险，保险期限为&lt;spanlang="EN-US"&gt;2010&lt;/span&gt;年&lt;spanlang="EN-US"&gt;8&lt;/span&gt;月&lt;spanlang="EN-US"&gt;31&lt;/span&gt;日至&lt;spanlang="EN-US"&gt;2011&lt;/span&gt;年&lt;spanlang="EN-US"&gt;8&lt;/span&gt;月&lt;spanlang="EN-US"&gt;30&lt;/span&gt;日。&lt;spanlang="EN-US"&gt;2011&lt;/span&gt;年&lt;spanlang="EN-US"&gt;7&lt;/span&gt;月&lt;spanlang="EN-US"&gt;16&lt;/span&gt;日，被保险机动车发生保险事故，白某支付伤者医疗费用及各项损失约&lt;spanlang="EN-US"&gt;46800&lt;/span&gt;元。&lt;spanlang="EN-US"&gt;&lt;o:p&gt;&lt;/o:p&gt;&lt;/span&gt;&lt;/span&gt;&lt;/p&gt;&lt;p&gt;　　&lt;span&gt;特通公司于&lt;spanlang="EN-US"&gt;2012&lt;/span&gt;年&lt;spanlang="EN-US"&gt;2&lt;/span&gt;月&lt;spanlang="EN-US"&gt;13&lt;/span&gt;日向&lt;/span&gt;&lt;span&gt;人保财险开县支公司&lt;/span&gt;&lt;span&gt;提交了全部索赔资料。该赔案&lt;/span&gt;&lt;span&gt;经重庆保监局万州监管组督办后，&lt;/span&gt;&lt;span&gt;人保财险开县支公司&lt;/span&gt;&lt;span&gt;于&lt;spanlang="EN-US"&gt;2012&lt;/span&gt;年&lt;spanlang="EN-US"&gt;6&lt;/span&gt;月&lt;spanlang="EN-US"&gt;12&lt;/span&gt;日予以赔付，但存在以下行为：&lt;spanlang="EN-US"&gt;&lt;o:p&gt;&lt;/o:p&gt;&lt;/span&gt;&lt;/span&gt;&lt;/p&gt;&lt;p&gt;　　&lt;spanlang="EN-US"&gt;1&lt;/span&gt;&lt;span&gt;．以第三者医疗费发票不是原件为由，不按正常规程核定医疗费，直接按发票金额的&lt;spanlang="EN-US"&gt;50%&lt;/span&gt;核定赔付金额，少赔&lt;spanlang="EN-US"&gt;3965.81&lt;/span&gt;元。&lt;spanlang="EN-US"&gt;&lt;o:p&gt;&lt;/o:p&gt;&lt;/span&gt;&lt;/span&gt;&lt;/p&gt;&lt;p&gt;　　&lt;spanlang="EN-US"&gt;2&lt;/span&gt;&lt;span&gt;．对被保险人赔偿给第三者的后期治疗费的损失未予赔付。&lt;spanlang="EN-US"&gt;&lt;o:p&gt;&lt;/o:p&gt;&lt;/span&gt;&lt;/span&gt;&lt;/p&gt;&lt;p&gt;　　&lt;span&gt;上述行为有&lt;/span&gt;&lt;span&gt;相关人员&lt;/span&gt;&lt;span&gt;的调查笔录、该赔案的卷宗复印件、人保财险开县支公司提供的《关于渝&lt;spanlang="EN-US"&gt;FN2XXX&lt;/span&gt;损案护理、续医等费用处理情况说明》等证据证明，足以认定。&lt;spanlang="EN-US"&gt;&lt;o:p&gt;&lt;/o:p&gt;&lt;/span&gt;&lt;/span&gt;&lt;/p&gt;&lt;p&gt;　　&lt;span&gt;我局于&lt;spanlang="EN-US"&gt;2012&lt;/span&gt;年&lt;spanlang="EN-US"&gt;9&lt;/span&gt;月&lt;spanlang="EN-US"&gt;18&lt;/span&gt;日、&lt;spanlang="EN-US"&gt;25&lt;/span&gt;日依法向人保财险开县支公司及责任人黄勇军送达《行政处罚事先告知书》，认定人保财险开县支公司在收齐索赔资料后未依法及时对保险责任作出核定、无理扣减应赔付的医疗费、未赔付后期治疗费的行为构成拒不依法履行保险合同约定的赔偿保险金义务，违反《保险法》第一百一十六条第（五）项的规定。&lt;spanlang="EN-US"&gt;&lt;o:p&gt;&lt;/o:p&gt;&lt;/span&gt;&lt;/span&gt;&lt;/p&gt;&lt;p&gt;　　&lt;span&gt;人保财险开县支公司提出申辩意见，认为事实不符、定性偏颇，希望重新认定，并提出以下理由：&lt;spanlang="EN-US"&gt;&lt;o:p&gt;&lt;/o:p&gt;&lt;/span&gt;&lt;/span&gt;&lt;/p&gt;&lt;p&gt;　　&lt;spanlang="EN-US"&gt;1&lt;/span&gt;&lt;span&gt;．工作人员黄勇军在收到索赔资料后及时通知特通公司工作人员李中富，表示案子要赔。&lt;spanlang="EN-US"&gt;&lt;o:p&gt;&lt;/o:p&gt;&lt;/span&gt;&lt;/span&gt;&lt;/p&gt;&lt;p&gt;　　&lt;spanlang="EN-US"&gt;2&lt;/span&gt;&lt;span&gt;．要求提供医疗费原始发票符合行业惯例，在被保险人无法提供医疗费原始发票原件的前提下协商赔偿系双方真实意思表示。&lt;spanlang="EN-US"&gt;&lt;o:p&gt;&lt;/o:p&gt;&lt;/span&gt;&lt;/span&gt;&lt;/p&gt;&lt;p&gt;　　&lt;spanlang="EN-US"&gt;3&lt;/span&gt;&lt;span&gt;．被保险人未向第三者支付后期治疗费，故后期治疗费不属于本案赔偿范围。&lt;spanlang="EN-US"&gt;&lt;o:p&gt;&lt;/o:p&gt;&lt;/span&gt;&lt;/span&gt;&lt;/p&gt;&lt;p&gt;　　&lt;span&gt;针对人保财险开县支公司的申辩意见，我局认为：&lt;spanlang="EN-US"&gt;&lt;o:p&gt;&lt;/o:p&gt;&lt;/span&gt;&lt;/span&gt;&lt;/p&gt;&lt;p&gt;　　&lt;spanlang="EN-US"&gt;1&lt;/span&gt;&lt;span&gt;．人保财险开县支公司提交了李中富事后出具的证词，称黄勇军收到索赔资料后电话通知“案子肯定要赔，但是得提供发票原件或者登报声明，如果没有原件或者没有登报声明也可以协商赔付”。鉴于此，不予认定人保财险开县支公司未及时对保险责任作出核定。&lt;spanlang="EN-US"&gt;&lt;o:p&gt;&lt;/o:p&gt;&lt;/span&gt;&lt;/span&gt;&lt;/p&gt;&lt;p&gt;　　&lt;spanlang="EN-US"&gt;2&lt;/span&gt;&lt;span&gt;．对于责任保险的理赔，法律并未规定必须提供第三者的医疗费发票原件。即使按行业惯例，保险公司可以首先要求被保险人提供原件，但并不是非原件不可。在不能提供原件的情况下，当事人提供能证明保险事故发生及损失金额的其他资料，不影响正常赔付。被保险人同意协商赔付是在人保财险开县支公司要求提供发票原件，否则就不能正常赔付的情况下达成的妥协，是在此前提下的“真实意思”，并非最初意愿。协商赔偿应依法进行，不能以协商的名义损害被保险人权益。因此，无理扣减应赔付的医疗费的事实清楚，证据充分。&lt;spanlang="EN-US"&gt;&lt;o:p&gt;&lt;/o:p&gt;&lt;/span&gt;&lt;/span&gt;&lt;/p&gt;&lt;p&gt;　　&lt;spanlang="EN-US"&gt;3&lt;/span&gt;&lt;span&gt;．被保险人提供的医生建议后续治疗的医疗诊断书、复查资料等证明材料足以证明第三者发生了后期治疗费用，被保险人提供的《交通事故损害赔偿调解书》和第三者出具的《收条》，可以证明被保险人向第三者赔偿了后期治疗费用。因此，未赔付后期治疗费的事实清楚，证据充分。&lt;spanlang="EN-US"&gt;&lt;o:p&gt;&lt;/o:p&gt;&lt;/span&gt;&lt;/span&gt;&lt;/p&gt;&lt;p&gt;　　&lt;span&gt;综上所述，人保财险开县支公司无理扣减应赔付的医疗费、未赔付后期治疗费的行为构成拒不依法履行保险合同约定的赔偿保险金义务的违法行为。鉴于不予认定人保财险开县支公司未及时对保险责任作出核定，可以在事先告知的拟处罚意见的基础上适当下调罚款金额。&lt;spanlang="EN-US"&gt;&lt;o:p&gt;&lt;/o:p&gt;&lt;/span&gt;&lt;/span&gt;&lt;/p&gt;&lt;p&gt;　　&lt;span&gt;依据《保险法》第一百六十二条的规定，我局决定对人保财险开县支公司罚款&lt;spanlang="EN-US"&gt;10&lt;/span&gt;万元。&lt;spanlang="EN-US"&gt;&lt;o:p&gt;&lt;/o:p&gt;&lt;/span&gt;&lt;/span&gt;&lt;/p&gt;&lt;p&gt;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10&lt;/span&gt;月&lt;spanlang="EN-US"&gt;23&lt;/span&gt;日&lt;spanlang="EN-US"&gt;&lt;o:p&gt;&lt;/o:p&gt;&lt;/span&gt;&lt;/span&gt;&lt;/p&gt;&lt;!--ContentEnd--&gt;&lt;/span&gt;&lt;/td&gt;</t>
  </si>
  <si>
    <t>http://bxjg.circ.gov.cn/web/site0/tab5241/info227560.htm</t>
  </si>
  <si>
    <t xml:space="preserve">  重庆保监局渝保监罚〔2012〕64号</t>
  </si>
  <si>
    <t>人保财险重庆市分公司,岳岚</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</si>
  <si>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&lt;span&gt;渝保监罚〔&lt;spanlang="EN-US"&gt;2012&lt;/span&gt;〕&lt;spanlang="EN-US"&gt;64&lt;/span&gt;号&lt;spanlang="EN-US"&gt;&lt;o:p&gt;&lt;/o:p&gt;&lt;/span&gt;&lt;/span&gt;&lt;/p&gt;&lt;p&gt;　　&lt;spanlang="EN-US"&gt;&lt;o:p&gt;&lt;/o:p&gt;&lt;/span&gt;&lt;/p&gt;&lt;p&gt;　　&lt;span&gt;当事人：&lt;/span&gt;&lt;span&gt;岳岚&lt;spanlang="EN-US"&gt;&lt;o:p&gt;&lt;/o:p&gt;&lt;/span&gt;&lt;/span&gt;&lt;/p&gt;&lt;p&gt;　　&lt;span&gt;身份证号码：&lt;spanlang="EN-US"&gt;51021619710526XXXX&lt;o:p&gt;&lt;/o:p&gt;&lt;/span&gt;&lt;/span&gt;&lt;/p&gt;&lt;p&gt;　　&lt;span&gt;住址：重庆市渝中区沧白路XX号&lt;/span&gt;&lt;/p&gt;&lt;p&gt;　　&lt;spanlang="EN-US"&gt;&lt;o:p&gt;&lt;/o:p&gt;&lt;/span&gt;&lt;/p&gt;&lt;palign="left"&gt;　　&lt;span&gt;经查，&lt;spanlang="EN-US"&gt;2011&lt;/span&gt;年&lt;spanlang="EN-US"&gt;7&lt;/span&gt;月&lt;spanlang="EN-US"&gt;20&lt;/span&gt;日，被保险人张某驾驶由中国人民财产保险股份有限公司重庆市分公司（以下简称“人保财险重庆市分公司”）承保交强险和商业车险的机动车发生保险事故，造成三者物损、本车车损及车上&lt;spanlang="EN-US"&gt;3&lt;/span&gt;人受伤。&lt;/span&gt;&lt;spanlang="EN-US"&gt;2012&lt;/span&gt;&lt;span&gt;年&lt;spanlang="EN-US"&gt;1&lt;/span&gt;月&lt;spanlang="EN-US"&gt;11&lt;/span&gt;日，被保险人因家庭困难，在人伤损失尚未确定的情况下，就三者物损、本车车损向人保财险重庆市分公司提出先行赔付申请。&lt;/span&gt;&lt;spanlang="EN-US"&gt;2012&lt;/span&gt;&lt;span&gt;年&lt;spanlang="EN-US"&gt;2&lt;/span&gt;月&lt;spanlang="EN-US"&gt;27&lt;/span&gt;日人保财险重庆市分公司先行赔付三者物损、标的车车损赔款合计&lt;spanlang="EN-US"&gt;41469.40&lt;/span&gt;元。人保财险重庆市分公司理赔事业部工作人员张军错误操作，致该赔案于&lt;spanlang="EN-US"&gt;2012&lt;/span&gt;年&lt;spanlang="EN-US"&gt;2&lt;/span&gt;月&lt;spanlang="EN-US"&gt;28&lt;/span&gt;日在理赔系统中结案。&lt;spanlang="EN-US"&gt;&lt;o:p&gt;&lt;/o:p&gt;&lt;/span&gt;&lt;/span&gt;&lt;/p&gt;&lt;p&gt;　　&lt;spanlang="EN-US"&gt;2012&lt;/span&gt;&lt;span&gt;年&lt;spanlang="EN-US"&gt;3&lt;/span&gt;月底至&lt;spanlang="EN-US"&gt;4&lt;/span&gt;月初期间，被保险人张某就人伤部分提出索赔，并提交了人伤索赔的全部资料。因该赔案被张军错误结案，按公司理赔程序，需要提供处理责任人张军的文件重开赔案。人保财险重庆市分公司下辖的大足支公司工作人员梁某向张军报告了该赔案被错误结案需要提交处理责任人文件重开的情况，但张军未采取任何措施。&lt;spanlang="EN-US"&gt;&lt;o:p&gt;&lt;/o:p&gt;&lt;/span&gt;&lt;/span&gt;&lt;/p&gt;&lt;p&gt;　　&lt;spanlang="EN-US"&gt;2012&lt;/span&gt;&lt;span&gt;年&lt;spanlang="EN-US"&gt;5&lt;/span&gt;月&lt;spanlang="EN-US"&gt;20&lt;/span&gt;日，被保险人母亲肖某到大足支公司询问赔案进展情况，支公司负责人张某当着肖某的面，就该赔案的情况向人保财险重庆市分公司理赔事业部车险分部副经理岳岚作了报告，并按照岳岚的意见让被保险人提供法院调解书，以尽快重开赔案。此后，被保险人未能取得法院调解书，人保财险重庆市分公司也未再要求其提供。&lt;spanlang="EN-US"&gt;&lt;o:p&gt;&lt;/o:p&gt;&lt;/span&gt;&lt;/span&gt;&lt;/p&gt;&lt;p&gt;　　&lt;span&gt;至&lt;spanlang="EN-US"&gt;2012&lt;/span&gt;年&lt;spanlang="EN-US"&gt;7&lt;/span&gt;月&lt;spanlang="EN-US"&gt;24&lt;/span&gt;日我局开始调查后，人保财险重庆市分公司才向其总公司申请重开赔案，并于&lt;spanlang="EN-US"&gt;7&lt;/span&gt;月&lt;spanlang="EN-US"&gt;25&lt;/span&gt;日向被保险人履行了赔偿义务。&lt;spanlang="EN-US"&gt;&lt;o:p&gt;&lt;/o:p&gt;&lt;/span&gt;&lt;/span&gt;&lt;/p&gt;&lt;p&gt;　　&lt;span&gt;以上行为有相关人员的调查笔录、肖某的电话录音、梁某与张军&lt;spanlang="EN-US"&gt;QQ&lt;/span&gt;聊天记录打印件、梁某的书面说明、理赔信息打印件、理赔卷宗及理赔资料收取登记簿复印件等证据证明，足以认定。&lt;spanlang="EN-US"&gt;&lt;o:p&gt;&lt;/o:p&gt;&lt;/span&gt;&lt;/span&gt;&lt;/p&gt;&lt;p&gt;　　&lt;span&gt;我局认为，保险公司应在《保险法》规定的时限内履行赔偿保险金义务。依据《保险法》第二十五条的规定，赔偿保险金的数额确定的，保险人应当于&lt;spanlang="EN-US"&gt;60&lt;/span&gt;日内予以赔付。&lt;/span&gt;&lt;span&gt;人保财险重庆市分公司因&lt;/span&gt;&lt;span&gt;工作人员失误，后续未及时采取正确处理措施等原因，导致在收齐人伤索赔资料后&lt;spanlang="EN-US"&gt;100&lt;/span&gt;余天，未向&lt;/span&gt;&lt;span&gt;被保险人&lt;/span&gt;&lt;span&gt;支付赔款，超过《保险法》规定的最长&lt;spanlang="EN-US"&gt;60&lt;/span&gt;日的赔付期限，构成拒不依法履行保险合同约定的赔偿保险金义务的行为，违反《保险法》第一百一十六条第（五）项的规定。&lt;spanlang="EN-US"&gt;&lt;o:p&gt;&lt;/o:p&gt;&lt;/span&gt;&lt;/span&gt;&lt;/p&gt;&lt;p&gt;　　&lt;span&gt;我局于&lt;spanlang="EN-US"&gt;2012&lt;/span&gt;年&lt;spanlang="EN-US"&gt;9&lt;/span&gt;月&lt;spanlang="EN-US"&gt;18&lt;/span&gt;日、&lt;spanlang="EN-US"&gt;21&lt;/span&gt;日依法向人保财险重庆市分公司、岳岚、张军送达了《行政处罚事先告知书》。&lt;spanlang="EN-US"&gt;&lt;o:p&gt;&lt;/o:p&gt;&lt;/span&gt;&lt;/span&gt;&lt;/p&gt;&lt;p&gt;　　&lt;span&gt;岳岚提出申辩意见，认为虽然未在法律规定时限内向被保险人履行赔付义务，但并非故意。对该赔案错误结案需要重开赔案的情况不知情，对该违法行为只应承担培训及教育不力的管理责任，希望重新认定责任。&lt;spanlang="EN-US"&gt;&lt;o:p&gt;&lt;/o:p&gt;&lt;/span&gt;&lt;/span&gt;&lt;/p&gt;&lt;p&gt;　　&lt;span&gt;针对岳岚的申辩意见，我局认为，主观故意并非拒不依法履行保险合同约定的赔偿保险金义务的构成要件。岳岚知晓对该赔案错误结案需要重开赔案的情况证据充分。岳岚在大足支公司请示时未提出正确的处理意见，且未再督导处理，是该赔案拖延赔付的重要原因之一。岳岚作为分管车险理赔分部核赔工作的管理人员，应对该违法行为负直接主管责任。&lt;spanlang="EN-US"&gt;&lt;o:p&gt;&lt;/o:p&gt;&lt;/span&gt;&lt;/span&gt;&lt;/p&gt;&lt;p&gt;　　&lt;span&gt;综上所述，对岳岚的申辩意见不予采信。&lt;spanlang="EN-US"&gt;&lt;o:p&gt;&lt;/o:p&gt;&lt;/span&gt;&lt;/span&gt;&lt;/p&gt;&lt;p&gt;　　&lt;span&gt;依据&lt;span&gt;《保险法》第一百七十三条的规定，我局决定对岳岚警告并罚款&lt;spanlang="EN-US"&gt;2&lt;/span&gt;万元。&lt;spanlang="EN-US"&gt;&lt;o:p&gt;&lt;/o:p&gt;&lt;/span&gt;&lt;/span&gt;&lt;/span&gt;&lt;/p&gt;&lt;p&gt;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10&lt;/span&gt;月&lt;spanlang="EN-US"&gt;23&lt;/span&gt;日&lt;spanlang="EN-US"&gt;&lt;o:p&gt;&lt;/o:p&gt;&lt;/span&gt;&lt;/span&gt;&lt;/p&gt;&lt;!--ContentEnd--&gt;&lt;/span&gt;&lt;/td&gt;</t>
  </si>
  <si>
    <t>http://bxjg.circ.gov.cn/web/site0/tab5241/info227558.htm</t>
  </si>
  <si>
    <t xml:space="preserve">  重庆保监局渝保监罚〔2012〕63号</t>
  </si>
  <si>
    <t>人保财险重庆市分公司,张军</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</si>
  <si>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&lt;span&gt;渝保监罚〔&lt;spanlang="EN-US"&gt;2012&lt;/span&gt;〕&lt;spanlang="EN-US"&gt;63&lt;/span&gt;号&lt;spanlang="EN-US"&gt;&lt;o:p&gt;&lt;/o:p&gt;&lt;/span&gt;&lt;/span&gt;&lt;/p&gt;&lt;p&gt;　　&lt;spanlang="EN-US"&gt;&lt;o:p&gt;&lt;/o:p&gt;&lt;/span&gt;&lt;/p&gt;&lt;p&gt;　　&lt;span&gt;当事人：&lt;/span&gt;&lt;span&gt;张军&lt;spanlang="EN-US"&gt;&lt;o:p&gt;&lt;/o:p&gt;&lt;/span&gt;&lt;/span&gt;&lt;/p&gt;&lt;p&gt;　　&lt;span&gt;身份证号码：&lt;spanlang="EN-US"&gt;50010819840314XXXX&lt;o:p&gt;&lt;/o:p&gt;&lt;/span&gt;&lt;/span&gt;&lt;/p&gt;&lt;p&gt;　　&lt;span&gt;住&lt;spanlang="EN-US"&gt;&lt;span&gt;&lt;/span&gt;&lt;/span&gt;址：重庆市南岸区金子村XX号&lt;/span&gt;&lt;/p&gt;&lt;p&gt;　　&lt;spanlang="EN-US"&gt;&lt;o:p&gt;&lt;/o:p&gt;&lt;/span&gt;&lt;/p&gt;&lt;palign="left"&gt;　　&lt;span&gt;经查，&lt;st1:chsdateyear="2011"month="7"day="20"islunardate="False"isrocdate="False"w:st="on"&gt;&lt;spanlang="EN-US"&gt;2011&lt;/span&gt;年&lt;spanlang="EN-US"&gt;7&lt;/span&gt;月&lt;spanlang="EN-US"&gt;20&lt;/span&gt;日&lt;/st1:chsdate&gt;，被保险人张某驾驶由中国人民财产保险股份有限公司重庆市分公司（以下简称“人保财险重庆市分公司”）承保交强险和商业车险的机动车发生保险事故，造成三者物损、本车车损及车上&lt;spanlang="EN-US"&gt;3&lt;/span&gt;人受伤。&lt;/span&gt;&lt;st1:chsdateyear="2012"month="1"day="11"islunardate="False"isrocdate="False"w:st="on"&gt;&lt;spanlang="EN-US"&gt;2012&lt;/span&gt;&lt;span&gt;年&lt;spanlang="EN-US"&gt;1&lt;/span&gt;月&lt;spanlang="EN-US"&gt;11&lt;/span&gt;日&lt;/span&gt;&lt;/st1:chsdate&gt;&lt;span&gt;，被保险人因家庭困难，在人伤损失尚未确定的情况下，就三者物损、本车车损向人保财险重庆市分公司提出先行赔付申请。&lt;/span&gt;&lt;st1:chsdateyear="2012"month="2"day="27"islunardate="False"isrocdate="False"w:st="on"&gt;&lt;spanlang="EN-US"&gt;2012&lt;/span&gt;&lt;span&gt;年&lt;spanlang="EN-US"&gt;2&lt;/span&gt;月&lt;spanlang="EN-US"&gt;27&lt;/span&gt;日&lt;/span&gt;&lt;/st1:chsdate&gt;&lt;span&gt;人保财险重庆市分公司先行赔付三者物损、标的车车损赔款合计&lt;spanlang="EN-US"&gt;41469.40&lt;/span&gt;元。人保财险重庆市分公司理赔事业部工作人员张军错误操作，致该赔案于&lt;st1:chsdateyear="2012"month="2"day="28"islunardate="False"isrocdate="False"w:st="on"&gt;&lt;spanlang="EN-US"&gt;2012&lt;/span&gt;年&lt;spanlang="EN-US"&gt;2&lt;/span&gt;月&lt;spanlang="EN-US"&gt;28&lt;/span&gt;日&lt;/st1:chsdate&gt;在理赔系统中结案。&lt;spanlang="EN-US"&gt;&lt;o:p&gt;&lt;/o:p&gt;&lt;/span&gt;&lt;/span&gt;&lt;/p&gt;&lt;p&gt;　　&lt;spanlang="EN-US"&gt;2012&lt;/span&gt;&lt;span&gt;年&lt;spanlang="EN-US"&gt;3&lt;/span&gt;月底至&lt;spanlang="EN-US"&gt;4&lt;/span&gt;月初期间，被保险人张某就人伤部分提出索赔，并提交了人伤索赔的全部资料。因该赔案被张军错误结案，按公司理赔程序，需要提供处理责任人张军的文件重开赔案。人保财险重庆市分公司下辖的大足支公司工作人员梁某向张军报告了该赔案被错误结案需要提交处理责任人文件重开的情况，但张军未采取任何措施。&lt;spanlang="EN-US"&gt;&lt;o:p&gt;&lt;/o:p&gt;&lt;/span&gt;&lt;/span&gt;&lt;/p&gt;&lt;p&gt;　　&lt;st1:chsdateyear="2012"month="5"day="20"islunardate="False"isrocdate="False"w:st="on"&gt;&lt;spanlang="EN-US"&gt;2012&lt;/span&gt;&lt;span&gt;年&lt;spanlang="EN-US"&gt;5&lt;/span&gt;月&lt;spanlang="EN-US"&gt;20&lt;/span&gt;日&lt;/span&gt;&lt;/st1:chsdate&gt;&lt;span&gt;，被保险人母亲肖某到大足支公司询问赔案进展情况，支公司负责人张某当着肖某的面，就该赔案的情况向人保财险重庆市分公司理赔事业部车险分部副经理岳岚作了报告，并按照岳岚的意见让被保险人提供法院调解书，以尽快重开赔案。此后，被保险人未能取得法院调解书，人保财险重庆市分公司也未再要求其提供。&lt;spanlang="EN-US"&gt;&lt;o:p&gt;&lt;/o:p&gt;&lt;/span&gt;&lt;/span&gt;&lt;/p&gt;&lt;p&gt;　　&lt;span&gt;至&lt;st1:chsdateyear="2012"month="7"day="24"islunardate="False"isrocdate="False"w:st="on"&gt;&lt;spanlang="EN-US"&gt;2012&lt;/span&gt;年&lt;spanlang="EN-US"&gt;7&lt;/span&gt;月&lt;spanlang="EN-US"&gt;24&lt;/span&gt;日&lt;/st1:chsdate&gt;我局开始调查后，人保财险重庆市分公司才向其总公司申请重开赔案，并于&lt;st1:chsdateyear="2012"month="7"day="25"islunardate="False"isrocdate="False"w:st="on"&gt;&lt;spanlang="EN-US"&gt;7&lt;/span&gt;月&lt;spanlang="EN-US"&gt;25&lt;/span&gt;日&lt;/st1:chsdate&gt;向被保险人履行了赔偿义务。&lt;spanlang="EN-US"&gt;&lt;o:p&gt;&lt;/o:p&gt;&lt;/span&gt;&lt;/span&gt;&lt;/p&gt;&lt;p&gt;　　&lt;span&gt;以上行为有相关人员的调查笔录、肖某的电话录音、梁某与张军&lt;spanlang="EN-US"&gt;QQ&lt;/span&gt;聊天记录打印件、梁某的书面说明、理赔信息打印件、理赔卷宗及理赔资料收取登记簿复印件等证据证明，足以认定。&lt;spanlang="EN-US"&gt;&lt;o:p&gt;&lt;/o:p&gt;&lt;/span&gt;&lt;/span&gt;&lt;/p&gt;&lt;p&gt;　　&lt;span&gt;我局认为，保险公司应在《保险法》规定的时限内履行赔偿保险金义务。依据《保险法》第二十五条的规定，赔偿保险金的数额确定的，保险人应当于&lt;spanlang="EN-US"&gt;60&lt;/span&gt;日内予以赔付。&lt;/span&gt;&lt;span&gt;人保财险重庆市分公司因&lt;/span&gt;&lt;span&gt;工作人员失误，后续未及时采取正确处理措施等原因，导致在收齐人伤索赔资料后&lt;spanlang="EN-US"&gt;100&lt;/span&gt;余天，未向&lt;/span&gt;&lt;span&gt;被保险人&lt;/span&gt;&lt;span&gt;支付赔款，超过《保险法》规定的最长&lt;spanlang="EN-US"&gt;60&lt;/span&gt;日的赔付期限，构成拒不依法履行保险合同约定的赔偿保险金义务的行为，违反《保险法》第一百一十六条第（五）项的规定。&lt;spanlang="EN-US"&gt;&lt;o:p&gt;&lt;/o:p&gt;&lt;/span&gt;&lt;/span&gt;&lt;/p&gt;&lt;p&gt;　　&lt;span&gt;我局于&lt;st1:chsdateyear="2012"month="9"day="18"islunardate="False"isrocdate="False"w:st="on"&gt;&lt;spanlang="EN-US"&gt;2012&lt;/span&gt;年&lt;spanlang="EN-US"&gt;9&lt;/span&gt;月&lt;spanlang="EN-US"&gt;18&lt;/span&gt;日&lt;/st1:chsdate&gt;、&lt;spanlang="EN-US"&gt;21&lt;/span&gt;日依法向人保财险重庆市分公司、岳岚、张军送达了《行政处罚事先告知书》。&lt;spanlang="EN-US"&gt;&lt;o:p&gt;&lt;/o:p&gt;&lt;/span&gt;&lt;/span&gt;&lt;/p&gt;&lt;p&gt;　　&lt;span&gt;张军提出申辩意见，认为虽然未在法律规定时限内向被保险人履行赔付义务，但并非故意。个人工资收入低，希望适当处理。&lt;spanlang="EN-US"&gt;&lt;o:p&gt;&lt;/o:p&gt;&lt;/span&gt;&lt;/span&gt;&lt;/p&gt;&lt;p&gt;　　&lt;span&gt;针对张军的申辩意见，我局认为，主观故意并非拒不依法履行保险合同约定的赔偿保险金义务的构成要件。张军错误结案，且在得知需要提供对自己的处理文件重开赔案后，未向上级主管报告，是该赔案拖延赔付的重要原因之一，应对该违法行为负直接责任。工资收入高低不是处罚裁量因素，且我局事先告知的拟处罚意见，已经是处罚幅度的下限。&lt;spanlang="EN-US"&gt;&lt;o:p&gt;&lt;/o:p&gt;&lt;/span&gt;&lt;/span&gt;&lt;/p&gt;&lt;p&gt;　　&lt;span&gt;综上所述，对张军的申辩意见不予采信。&lt;spanlang="EN-US"&gt;&lt;o:p&gt;&lt;/o:p&gt;&lt;/span&gt;&lt;/span&gt;&lt;/p&gt;&lt;p&gt;　　&lt;span&gt;依据&lt;span&gt;《保险法》第一百七十三条的规定，我局决定对张军警告并罚款&lt;spanlang="EN-US"&gt;1&lt;/span&gt;万元。&lt;spanlang="EN-US"&gt;&lt;o:p&gt;&lt;/o:p&gt;&lt;/span&gt;&lt;/span&gt;&lt;/span&gt;&lt;/p&gt;&lt;p&gt;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lt;span&gt;&lt;/span&gt;&lt;st1:chsdateyear="2012"month="10"day="23"islunardate="False"isrocdate="False"w:st="on"&gt;2012&lt;spanlang="EN-US"&gt;&lt;spanlang="EN-US"&gt;年10&lt;/span&gt;&lt;/span&gt;&lt;spanlang="EN-US"&gt;&lt;spanlang="EN-US"&gt;月23&lt;/span&gt;&lt;/span&gt;&lt;spanlang="EN-US"&gt;&lt;spanlang="EN-US"&gt;日&lt;/span&gt;&lt;/span&gt;&lt;/st1:chsdate&gt;&lt;o:p&gt;&lt;/o:p&gt;&lt;/span&gt;&lt;/p&gt;&lt;!--ContentEnd--&gt;&lt;/span&gt;&lt;/td&gt;</t>
  </si>
  <si>
    <t>http://bxjg.circ.gov.cn/web/site0/tab5241/info227556.htm</t>
  </si>
  <si>
    <t xml:space="preserve">  重庆保监局渝保监罚〔2012〕62号</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</si>
  <si>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&lt;span&gt;渝保监罚〔&lt;spanlang="EN-US"&gt;2012&lt;/span&gt;〕&lt;spanlang="EN-US"&gt;62&lt;/span&gt;号&lt;spanlang="EN-US"&gt;&lt;o:p&gt;&lt;/o:p&gt;&lt;/span&gt;&lt;/span&gt;&lt;/p&gt;&lt;p&gt;　　&lt;spanlang="EN-US"&gt;&lt;o:p&gt;&lt;/o:p&gt;&lt;/span&gt;&lt;/p&gt;&lt;p&gt;　　&lt;span&gt;当事人：&lt;/span&gt;&lt;span&gt;中国人民财产保险股份有限公司重庆市分公司&lt;spanlang="EN-US"&gt;&lt;o:p&gt;&lt;/o:p&gt;&lt;/span&gt;&lt;/span&gt;&lt;/p&gt;&lt;p&gt;　　&lt;span&gt;住&lt;spanlang="EN-US"&gt;&lt;span&gt;&lt;/span&gt;&lt;/span&gt;所：重庆市渝中区沧白路&lt;spanlang="EN-US"&gt;40&lt;/span&gt;号&lt;spanlang="EN-US"&gt;&lt;o:p&gt;&lt;/o:p&gt;&lt;/span&gt;&lt;/span&gt;&lt;/p&gt;&lt;p&gt;　　&lt;span&gt;主要负责人：龙保勇&lt;spanlang="EN-US"&gt;&lt;o:p&gt;&lt;/o:p&gt;&lt;/span&gt;&lt;/span&gt;&lt;/p&gt;&lt;p&gt;　　&lt;spanlang="EN-US"&gt;&lt;o:p&gt;&lt;/o:p&gt;&lt;/span&gt;&lt;/p&gt;&lt;palign="left"&gt;　　&lt;span&gt;经查，&lt;spanlang="EN-US"&gt;2011&lt;/span&gt;年&lt;spanlang="EN-US"&gt;7&lt;/span&gt;月&lt;spanlang="EN-US"&gt;20&lt;/span&gt;日，被保险人张某驾驶由中国人民财产保险股份有限公司重庆市分公司（以下简称“人保财险重庆市分公司”）承保交强险和商业车险的机动车发生保险事故，造成三者物损、本车车损及车上&lt;spanlang="EN-US"&gt;3&lt;/span&gt;人受伤。&lt;/span&gt;&lt;spanlang="EN-US"&gt;2012&lt;/span&gt;&lt;span&gt;年&lt;spanlang="EN-US"&gt;1&lt;/span&gt;月&lt;spanlang="EN-US"&gt;11&lt;/span&gt;日，被保险人因家庭困难，在人伤损失尚未确定的情况下，就三者物损、本车车损向人保财险重庆市分公司提出先行赔付申请。&lt;/span&gt;&lt;spanlang="EN-US"&gt;2012&lt;/span&gt;&lt;span&gt;年&lt;spanlang="EN-US"&gt;2&lt;/span&gt;月&lt;spanlang="EN-US"&gt;27&lt;/span&gt;日人保财险重庆市分公司先行赔付三者物损、标的车车损赔款合计&lt;spanlang="EN-US"&gt;41469.40&lt;/span&gt;元。人保财险重庆市分公司理赔事业部工作人员张军错误操作，致该赔案于&lt;spanlang="EN-US"&gt;2012&lt;/span&gt;年&lt;spanlang="EN-US"&gt;2&lt;/span&gt;月&lt;spanlang="EN-US"&gt;28&lt;/span&gt;日在理赔系统中结案。&lt;spanlang="EN-US"&gt;&lt;o:p&gt;&lt;/o:p&gt;&lt;/span&gt;&lt;/span&gt;&lt;/p&gt;&lt;p&gt;　　&lt;spanlang="EN-US"&gt;2012&lt;/span&gt;&lt;span&gt;年&lt;spanlang="EN-US"&gt;3&lt;/span&gt;月底至&lt;spanlang="EN-US"&gt;4&lt;/span&gt;月初期间，被保险人张某就人伤部分提出索赔，并提交了人伤索赔的全部资料。因该赔案被张军错误结案，按公司理赔程序，需要提供处理责任人张某的文件重开赔案。人保财险重庆市分公司下辖的大足支公司工作人员梁某向张军报告了该赔案被错误结案需要提交处理责任人文件重开的情况，但张军未采取任何措施。&lt;spanlang="EN-US"&gt;&lt;o:p&gt;&lt;/o:p&gt;&lt;/span&gt;&lt;/span&gt;&lt;/p&gt;&lt;p&gt;　　&lt;spanlang="EN-US"&gt;2012&lt;/span&gt;&lt;span&gt;年&lt;spanlang="EN-US"&gt;5&lt;/span&gt;月&lt;spanlang="EN-US"&gt;20&lt;/span&gt;日，被保险人母亲肖某到大足支公司询问赔案进展情况，支公司负责人张某当着肖某的面，就该赔案的情况向人保财险重庆市分公司理赔事业部车险分部副经理岳岚作了报告，并按照岳岚的意见让被保险人提供法院调解书，以尽快重开赔案。此后，被保险人未能取得法院调解书，人保财险重庆市分公司也未再要求其提供。&lt;spanlang="EN-US"&gt;&lt;o:p&gt;&lt;/o:p&gt;&lt;/span&gt;&lt;/span&gt;&lt;/p&gt;&lt;p&gt;　　&lt;span&gt;至&lt;spanlang="EN-US"&gt;2012&lt;/span&gt;年&lt;spanlang="EN-US"&gt;7&lt;/span&gt;月&lt;spanlang="EN-US"&gt;24&lt;/span&gt;日我局开始调查后，人保财险重庆市分公司才向其总公司申请重开赔案，并于&lt;spanlang="EN-US"&gt;7&lt;/span&gt;月&lt;spanlang="EN-US"&gt;25&lt;/span&gt;日向被保险人履行了赔偿义务。&lt;spanlang="EN-US"&gt;&lt;o:p&gt;&lt;/o:p&gt;&lt;/span&gt;&lt;/span&gt;&lt;/p&gt;&lt;p&gt;　　&lt;span&gt;以上行为有相关人员的调查笔录、肖某的电话录音、梁某与张军&lt;spanlang="EN-US"&gt;QQ&lt;/span&gt;聊天记录打印件、梁某的书面说明、理赔信息打印件、理赔卷宗及理赔资料收取登记簿复印件等证据证明，足以认定。&lt;spanlang="EN-US"&gt;&lt;o:p&gt;&lt;/o:p&gt;&lt;/span&gt;&lt;/span&gt;&lt;/p&gt;&lt;p&gt;　　&lt;span&gt;我局认为，保险公司应在《保险法》规定的时限内履行赔偿保险金义务。依据《保险法》第二十五条的规定，赔偿保险金的数额确定的，保险人应当于&lt;spanlang="EN-US"&gt;60&lt;/span&gt;日内予以赔付。&lt;/span&gt;&lt;span&gt;人保财险重庆市分公司因&lt;/span&gt;&lt;span&gt;工作人员失误，后续未及时采取正确处理措施等原因，导致在收齐人伤索赔资料后&lt;spanlang="EN-US"&gt;100&lt;/span&gt;余天，未向&lt;/span&gt;&lt;span&gt;被保险人&lt;/span&gt;&lt;span&gt;支付赔款，超过《保险法》规定的最长&lt;spanlang="EN-US"&gt;60&lt;/span&gt;日的赔付期限，构成拒不依法履行保险合同约定的赔偿保险金义务的行为，违反《保险法》第一百一十六条第（五）项的规定。&lt;spanlang="EN-US"&gt;&lt;o:p&gt;&lt;/o:p&gt;&lt;/span&gt;&lt;/span&gt;&lt;/p&gt;&lt;p&gt;　　&lt;span&gt;我局于&lt;spanlang="EN-US"&gt;2012&lt;/span&gt;年&lt;spanlang="EN-US"&gt;9&lt;/span&gt;月&lt;spanlang="EN-US"&gt;18&lt;/span&gt;日、&lt;spanlang="EN-US"&gt;21&lt;/span&gt;日依法向人保财险重庆市分公司、岳岚、张军送达了《行政处罚事先告知书》。&lt;spanlang="EN-US"&gt;&lt;o:p&gt;&lt;/o:p&gt;&lt;/span&gt;&lt;/span&gt;&lt;/p&gt;&lt;p&gt;　　&lt;span&gt;人保财险重庆市分公司提出申辩意见，认为虽然未在法律规定时限内向被保险人履行赔付义务，但并非故意，且事后积极进行了整改，希望适当处理。&lt;spanlang="EN-US"&gt;&lt;o:p&gt;&lt;/o:p&gt;&lt;/span&gt;&lt;/span&gt;&lt;/p&gt;&lt;p&gt;　　&lt;span&gt;针对人保财险重庆市分公司的申辩意见，我局认为，主观故意并非拒不依法履行保险合同约定的赔偿保险金义务的构成要件。我局事先告知的拟处罚意见，已经认定人保财险重庆市分公司积极整改的从轻处罚情节。&lt;spanlang="EN-US"&gt;&lt;o:p&gt;&lt;/o:p&gt;&lt;/span&gt;&lt;/span&gt;&lt;/p&gt;&lt;p&gt;　　&lt;span&gt;综上所述，对人保财险重庆市分公司的申辩意见不予采信。&lt;spanlang="EN-US"&gt;&lt;o:p&gt;&lt;/o:p&gt;&lt;/span&gt;&lt;/span&gt;&lt;/p&gt;&lt;p&gt;　　&lt;span&gt;依据&lt;span&gt;《保险法》第一百六十二条的规定，我局决定对人保财险重庆市分公司罚款&lt;spanlang="EN-US"&gt;12&lt;/span&gt;万元。&lt;spanlang="EN-US"&gt;&lt;o:p&gt;&lt;/o:p&gt;&lt;/span&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10&lt;/span&gt;月&lt;spanlang="EN-US"&gt;23&lt;/span&gt;日&lt;spanlang="EN-US"&gt;&lt;o:p&gt;&lt;/o:p&gt;&lt;/span&gt;&lt;/span&gt;&lt;/p&gt;&lt;!--ContentEnd--&gt;&lt;/span&gt;&lt;/td&gt;</t>
  </si>
  <si>
    <t>http://bxjg.circ.gov.cn/web/site0/tab5241/info227553.htm</t>
  </si>
  <si>
    <t xml:space="preserve">  重庆保监局渝保监罚〔2012〕61号</t>
  </si>
  <si>
    <t>华泰产险重庆分公司,张艳伟</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</si>
  <si>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&lt;span&gt;渝保监罚〔&lt;spanlang="EN-US"&gt;2012&lt;/span&gt;〕&lt;spanlang="EN-US"&gt;61&lt;/span&gt;号&lt;spanlang="EN-US"&gt;&lt;o:p&gt;&lt;/o:p&gt;&lt;/span&gt;&lt;/span&gt;&lt;/p&gt;&lt;p&gt;　　&lt;spanlang="EN-US"&gt;&lt;o:p&gt;&lt;/o:p&gt;&lt;/span&gt;&lt;/p&gt;&lt;p&gt;　　&lt;span&gt;当事人：张艳伟&lt;spanlang="EN-US"&gt;&lt;o:p&gt;&lt;/o:p&gt;&lt;/span&gt;&lt;/span&gt;&lt;/p&gt;&lt;p&gt;　　&lt;span&gt;身份证号码：&lt;spanlang="EN-US"&gt;50010319781204XXXX&lt;o:p&gt;&lt;/o:p&gt;&lt;/span&gt;&lt;/span&gt;&lt;/p&gt;&lt;p&gt;　　&lt;span&gt;住址：重庆市九龙坡区香榭街XX号&lt;/span&gt;&lt;/p&gt;&lt;p&gt;　　&lt;spanlang="EN-US"&gt;&lt;o:p&gt;&lt;/o:p&gt;&lt;/span&gt;&lt;/p&gt;&lt;p&gt;　　&lt;span&gt;经查，&lt;spanlang="EN-US"&gt;2011&lt;/span&gt;年&lt;spanlang="EN-US"&gt;8&lt;/span&gt;月&lt;spanlang="EN-US"&gt;29&lt;/span&gt;日，被保险人汤某驾驶由&lt;/span&gt;&lt;span&gt;华泰财产保险有限公司重庆分公司（以下简称“华泰产险重庆分公司”）&lt;/span&gt;&lt;span&gt;承保交强险和商业险的渝&lt;spanlang="EN-US"&gt;AHN7XX&lt;/span&gt;机动车发生保险事故，造成本车车损。被保险人报案后，&lt;/span&gt;&lt;span&gt;华泰产险重庆分公司&lt;/span&gt;&lt;span&gt;进行了第一现场查勘。&lt;spanlang="EN-US"&gt;2011&lt;/span&gt;年&lt;spanlang="EN-US"&gt;9&lt;/span&gt;月初，&lt;/span&gt;&lt;span&gt;华泰产险重庆分公司&lt;/span&gt;&lt;span&gt;收齐索赔资料，&lt;span&gt;定损&lt;spanlang="EN-US"&gt;2907&lt;/span&gt;元，并提交总公司核损，但一直未获通过。直到&lt;/span&gt;&lt;spanlang="EN-US"&gt;2012&lt;/span&gt;年&lt;spanlang="EN-US"&gt;2&lt;/span&gt;月，&lt;/span&gt;&lt;span&gt;华泰产险重庆分公司&lt;/span&gt;&lt;span&gt;才告知被保险人不能赔付。&lt;spanlang="EN-US"&gt;&lt;o:p&gt;&lt;/o:p&gt;&lt;/span&gt;&lt;/span&gt;&lt;/p&gt;&lt;p&gt;　　&lt;span&gt;以上行为有&lt;/span&gt;&lt;span&gt;相关人员&lt;/span&gt;&lt;span&gt;的调查笔录、该赔案的卷宗复印件、&lt;/span&gt;&lt;span&gt;华泰产险重庆分公司&lt;/span&gt;&lt;span&gt;《关于车险拒赔案件流程的情况说明》等证据证明，足以认定。&lt;spanlang="EN-US"&gt;&lt;o:p&gt;&lt;/o:p&gt;&lt;/span&gt;&lt;/span&gt;&lt;/p&gt;&lt;p&gt;　　&lt;span&gt;我局认为，及时作出保险责任核定是依法履行保险合同约定的赔偿保险金义务的重要步骤。依据《保险法》第二十三条的规定，被保险人汤某提出索赔申请并提交材料后，&lt;/span&gt;&lt;span&gt;华泰产险重庆分公司&lt;/span&gt;&lt;span&gt;应当及时并最迟不超过&lt;spanlang="EN-US"&gt;30&lt;/span&gt;日作出是否属于保险责任的核定，并将核定结果通知被保险人。华泰产险重庆分公司未及时作出核定，属于拖赔行为，构成拒不依法履行保险合同约定的赔偿保险&lt;span&gt;金义务的行为，违反《保险法》第一百一十六条第（五）项的规定。&lt;spanlang="EN-US"&gt;&lt;o:p&gt;&lt;/o:p&gt;&lt;/span&gt;&lt;/span&gt;&lt;/span&gt;&lt;/p&gt;&lt;p&gt;　　&lt;span&gt;华泰产险重庆分公司车险管理部理赔主管张艳伟在总公司不通过核损，又无法复勘现场情况下，未采取正确的措施，是未及时作出核定的主要原因，应承担直接主管责任。&lt;spanlang="EN-US"&gt;&lt;o:p&gt;&lt;/o:p&gt;&lt;/span&gt;&lt;/span&gt;&lt;/p&gt;&lt;p&gt;　　&lt;span&gt;鉴于华泰产险重庆分公司积极整改并追究责任人，涉案金额较小等情节，依法可以从轻处罚。依据《保险法》第一百七十三条的规定，我局决定对张艳伟警告并罚款&lt;spanlang="EN-US"&gt;1&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10&lt;/span&gt;月&lt;spanlang="EN-US"&gt;23&lt;/span&gt;日&lt;spanlang="EN-US"&gt;&lt;o:p&gt;&lt;/o:p&gt;&lt;/span&gt;&lt;/span&gt;&lt;/p&gt;&lt;!--ContentEnd--&gt;&lt;/span&gt;&lt;/td&gt;</t>
  </si>
  <si>
    <t>http://bxjg.circ.gov.cn/web/site0/tab5241/info227552.htm</t>
  </si>
  <si>
    <t xml:space="preserve">  重庆保监局渝保监罚〔2012〕60号</t>
  </si>
  <si>
    <t>华泰产险重庆分公司</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</si>
  <si>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&lt;span&gt;渝保监罚〔&lt;spanlang="EN-US"&gt;2012&lt;/span&gt;〕&lt;spanlang="EN-US"&gt;60&lt;/span&gt;号&lt;spanlang="EN-US"&gt;&lt;o:p&gt;&lt;/o:p&gt;&lt;/span&gt;&lt;/span&gt;&lt;/p&gt;&lt;p&gt;　　&lt;spanlang="EN-US"&gt;&lt;o:p&gt;&lt;/o:p&gt;&lt;/span&gt;&lt;/p&gt;&lt;p&gt;　　&lt;span&gt;当事人：&lt;/span&gt;&lt;span&gt;华泰财产保险有限公司重庆分公司&lt;/span&gt;&lt;spanlang="EN-US"&gt;&lt;o:p&gt;&lt;/o:p&gt;&lt;/span&gt;&lt;/p&gt;&lt;p&gt;　　&lt;span&gt;住&lt;spanlang="EN-US"&gt;&lt;span&gt;&lt;/span&gt;&lt;/span&gt;所：重庆市渝中区中山三路&lt;spanlang="EN-US"&gt;168&lt;/span&gt;号中安国际大厦&lt;spanlang="EN-US"&gt;11&lt;/span&gt;楼&lt;spanlang="EN-US"&gt;&lt;o:p&gt;&lt;/o:p&gt;&lt;/span&gt;&lt;/span&gt;&lt;/p&gt;&lt;p&gt;　　&lt;span&gt;主要负责人：秦源&lt;spanlang="EN-US"&gt;&lt;o:p&gt;&lt;/o:p&gt;&lt;/span&gt;&lt;/span&gt;&lt;/p&gt;&lt;p&gt;　　&lt;spanlang="EN-US"&gt;&lt;o:p&gt;&lt;/o:p&gt;&lt;/span&gt;&lt;/p&gt;&lt;p&gt;　　&lt;span&gt;经查，&lt;spanlang="EN-US"&gt;2011&lt;/span&gt;年&lt;spanlang="EN-US"&gt;8&lt;/span&gt;月&lt;spanlang="EN-US"&gt;29&lt;/span&gt;日，被保险人汤某驾驶由&lt;/span&gt;&lt;span&gt;华泰财产保险有限公司重庆分公司（以下简称“华泰产险重庆分公司”）&lt;/span&gt;&lt;span&gt;承保交强险和商业险的渝&lt;spanlang="EN-US"&gt;AHN7XX&lt;/span&gt;机动车发生保险事故，造成本车车损。被保险人报案后，&lt;/span&gt;&lt;span&gt;华泰产险重庆分公司&lt;/span&gt;&lt;span&gt;进行了第一现场查勘。&lt;spanlang="EN-US"&gt;2011&lt;/span&gt;年&lt;spanlang="EN-US"&gt;9&lt;/span&gt;月初，&lt;/span&gt;&lt;span&gt;华泰产险重庆分公司&lt;/span&gt;&lt;span&gt;收齐索赔资料，&lt;span&gt;定损&lt;spanlang="EN-US"&gt;2907&lt;/span&gt;元，并提交总公司核损，但一直未获通过。直到&lt;/span&gt;&lt;spanlang="EN-US"&gt;2012&lt;/span&gt;年&lt;spanlang="EN-US"&gt;2&lt;/span&gt;月，&lt;/span&gt;&lt;span&gt;华泰产险重庆分公司&lt;/span&gt;&lt;span&gt;才告知被保险人不能赔付。&lt;spanlang="EN-US"&gt;&lt;o:p&gt;&lt;/o:p&gt;&lt;/span&gt;&lt;/span&gt;&lt;/p&gt;&lt;p&gt;　　&lt;span&gt;以上行为有&lt;/span&gt;&lt;span&gt;相关人员&lt;/span&gt;&lt;span&gt;的调查笔录、该赔案的卷宗复印件、&lt;/span&gt;&lt;span&gt;华泰产险重庆分公司&lt;/span&gt;&lt;span&gt;《关于车险拒赔案件流程的情况说明》等证据证明，足以认定。&lt;spanlang="EN-US"&gt;&lt;o:p&gt;&lt;/o:p&gt;&lt;/span&gt;&lt;/span&gt;&lt;/p&gt;&lt;p&gt;　　&lt;span&gt;我局认为，及时作出保险责任核定是依法履行保险合同约定的赔偿保险金义务的重要步骤。依据《保险法》第二十三条的规定，被保险人汤某提出索赔申请并提交材料后，&lt;/span&gt;&lt;span&gt;华泰产险重庆分公司&lt;/span&gt;&lt;span&gt;应当及时并最迟不超过&lt;spanlang="EN-US"&gt;30&lt;/span&gt;日作出是否属于保险责任的核定，并将核定结果通知被保险人。华泰产险重庆分公司未及时作出核定，属于拖赔行为，构成拒不依法履行保险合同约定的赔偿保险金义务的行为，违反《保险法》第一百一十六条第（五）项的规定。&lt;spanlang="EN-US"&gt;&lt;o:p&gt;&lt;/o:p&gt;&lt;/span&gt;&lt;/span&gt;&lt;/p&gt;&lt;p&gt;　　&lt;span&gt;鉴于华泰产险重庆分公司积极整改并追究责任人，涉案金额较小等情节，依法可以从轻处罚。依据《保险法》第一百六十二条的规定，我局决定对华泰产险重庆分公司罚款&lt;spanlang="EN-US"&gt;5&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10&lt;/span&gt;月&lt;spanlang="EN-US"&gt;23&lt;/span&gt;日&lt;spanlang="EN-US"&gt;&lt;o:p&gt;&lt;/o:p&gt;&lt;/span&gt;&lt;/span&gt;&lt;/p&gt;&lt;!--ContentEnd--&gt;&lt;/span&gt;&lt;/td&gt;</t>
  </si>
  <si>
    <t>http://bxjg.circ.gov.cn/web/site0/tab5241/info227549.htm</t>
  </si>
  <si>
    <t xml:space="preserve">  重庆保监局渝保监罚〔2013〕30号</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</si>
  <si>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&lt;span&gt;渝保监罚〔&lt;spanlang="EN-US"&gt;2013&lt;/span&gt;〕&lt;spanlang="EN-US"&gt;30&lt;/span&gt;号&lt;spanlang="EN-US"&gt;&lt;o:p&gt;&lt;/o:p&gt;&lt;/span&gt;&lt;/span&gt;&lt;/p&gt;&lt;p&gt;　　&lt;spanlang="EN-US"&gt;&lt;o:p&gt;&lt;/o:p&gt;&lt;/span&gt;&lt;/p&gt;&lt;p&gt;　　&lt;span&gt;当事人：&lt;/span&gt;&lt;span&gt;生命人寿保险股份有限公司重庆分公司&lt;/span&gt;&lt;spanlang="EN-US"&gt;&lt;o:p&gt;&lt;/o:p&gt;&lt;/span&gt;&lt;/p&gt;&lt;p&gt;　　&lt;span&gt;住&lt;spanlang="EN-US"&gt;&lt;span&gt;&lt;/span&gt;&lt;/span&gt;所：重庆市渝中区和平路星河商务大厦&lt;spanlang="EN-US"&gt;4&lt;/span&gt;楼&lt;spanlang="EN-US"&gt;&lt;o:p&gt;&lt;/o:p&gt;&lt;/span&gt;&lt;/span&gt;&lt;/p&gt;&lt;p&gt;　　&lt;span&gt;主要负责人：陈峰&lt;spanlang="EN-US"&gt;&lt;o:p&gt;&lt;/o:p&gt;&lt;/span&gt;&lt;/span&gt;&lt;/p&gt;&lt;p&gt;　　&lt;spanlang="EN-US"&gt;&lt;o:p&gt;&lt;/o:p&gt;&lt;/span&gt;&lt;/p&gt;&lt;p&gt;　　&lt;span&gt;经查实，&lt;spanlang="EN-US"&gt;2011&lt;/span&gt;年底至&lt;spanlang="EN-US"&gt;2012&lt;/span&gt;年初，&lt;/span&gt;&lt;span&gt;生命人寿保险股份有限公司重庆分公司（以下简称“生命人寿重庆分公司”）&lt;/span&gt;&lt;span&gt;培训讲师黄霖在互联网上联系不法人员，非法进入“保险中介监管系统”，为没有通过保险代理人资格考试的人员录入保险代理人资格证书号码（以下简称“假证”）。假证办好后，黄霖通知购买假证的分支机构在“保险中介监管系统”中打印保险代理人资格证号码信息，提交&lt;/span&gt;&lt;span&gt;生命人寿重庆分公司&lt;/span&gt;&lt;span&gt;营销部签订保险代理合同并办理展业证。&lt;/span&gt;&lt;span&gt;生命人寿重庆分公司&lt;/span&gt;&lt;span&gt;营销部明知代理人资格考试通过率很低而办理展业证人员很多的反常现象，不审核纸质保险代理资格证书，也不查看考试成绩，直接与购买假证人员签订保险代理合同并办理展业证。&lt;spanlang="EN-US"&gt;&lt;o:p&gt;&lt;/o:p&gt;&lt;/span&gt;&lt;/span&gt;&lt;/p&gt;&lt;p&gt;　　&lt;span&gt;参与购买假证的有&lt;/span&gt;&lt;span&gt;生命人寿重庆分公司&lt;/span&gt;&lt;span&gt;下辖的万州中心支公司以及渝中、垫江、长寿、云阳、开县&lt;spanlang="EN-US"&gt;5&lt;/span&gt;家支公司，涉及营销员&lt;spanlang="EN-US"&gt;190&lt;/span&gt;人，其中&lt;spanlang="EN-US"&gt;162&lt;/span&gt;人与&lt;/span&gt;&lt;span&gt;生命人寿重庆分公司&lt;/span&gt;&lt;span&gt;签订保险代理合同，有&lt;spanlang="EN-US"&gt;92&lt;/span&gt;人实际开展了代理业务，代理保费共&lt;spanlang="EN-US"&gt;1,754,747&lt;/span&gt;元。&lt;spanlang="EN-US"&gt;&lt;o:p&gt;&lt;/o:p&gt;&lt;/span&gt;&lt;/span&gt;&lt;/p&gt;&lt;p&gt;　　&lt;span&gt;以上行为有&lt;/span&gt;&lt;span&gt;生命人寿重庆分公司&lt;/span&gt;&lt;span&gt;提供的购买假证人员情况表、购买假证人员代理业务明细台帐、关于营销员代理合同物理用印流程说明及附件、保险代理合同、相关人员的调查笔录等证据证明，足以认定。&lt;spanlang="EN-US"&gt;&lt;o:p&gt;&lt;/o:p&gt;&lt;/span&gt;&lt;/span&gt;&lt;/p&gt;&lt;p&gt;　　&lt;span&gt;我局认为，&lt;/span&gt;&lt;span&gt;生命人寿重庆分公司&lt;/span&gt;&lt;span&gt;明知相关人员未通过保险代理人资格考试，仍与其签订保险代理合同，委托其销售保险产品，其行为违反《保险法》第一百一十六条第（八）项的规定。&lt;/span&gt;&lt;span&gt;依据《保险法》第一百六十二条的规定，我局决定对&lt;/span&gt;&lt;span&gt;生命人寿重庆分公司&lt;/span&gt;&lt;span&gt;罚款&lt;spanlang="EN-US"&gt;25&lt;/span&gt;万元&lt;/span&gt;&lt;span&gt;。&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2013&lt;/span&gt;&lt;span&gt;年&lt;spanlang="EN-US"&gt;4&lt;/span&gt;月&lt;spanlang="EN-US"&gt;17&lt;/span&gt;日&lt;spanlang="EN-US"&gt;&lt;o:p&gt;&lt;/o:p&gt;&lt;/span&gt;&lt;/span&gt;&lt;/p&gt;&lt;!--ContentEnd--&gt;&lt;/span&gt;&lt;/td&gt;</t>
  </si>
  <si>
    <t>http://bxjg.circ.gov.cn/web/site0/tab5241/info242538.htm</t>
  </si>
  <si>
    <t xml:space="preserve">  重庆保监局渝保监罚〔2013〕29号</t>
  </si>
  <si>
    <t>新华人寿重庆分公司,赵余</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</si>
  <si>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&lt;span&gt;渝保监罚〔&lt;spanlang="EN-US"&gt;2013&lt;/span&gt;〕&lt;spanlang="EN-US"&gt;29&lt;/span&gt;号&lt;spanlang="EN-US"&gt;&lt;o:p&gt;&lt;/o:p&gt;&lt;/span&gt;&lt;/span&gt;&lt;/p&gt;&lt;p&gt;　　&lt;spanlang="EN-US"&gt;&lt;o:p&gt;&lt;/o:p&gt;&lt;/span&gt;&lt;/p&gt;&lt;p&gt;　　&lt;span&gt;当事人：&lt;/span&gt;&lt;span&gt;赵余&lt;/span&gt;&lt;spanlang="EN-US"&gt;&lt;o:p&gt;&lt;/o:p&gt;&lt;/span&gt;&lt;/p&gt;&lt;p&gt;　　&lt;span&gt;身份证号码：&lt;spanlang="EN-US"&gt;51300119830715XXXX&lt;o:p&gt;&lt;/o:p&gt;&lt;/span&gt;&lt;/span&gt;&lt;/p&gt;&lt;p&gt;　　&lt;span&gt;住址：四川省达州市通川区文华街&lt;spanlang="EN-US"&gt;X&lt;/span&gt;号&lt;spanlang="EN-US"&gt;&lt;o:p&gt;&lt;/o:p&gt;&lt;/span&gt;&lt;/span&gt;&lt;/p&gt;&lt;p&gt;　　&lt;spanlang="EN-US"&gt;&lt;o:p&gt;&lt;/o:p&gt;&lt;/span&gt;&lt;/p&gt;&lt;p&gt;　　&lt;span&gt;经查实，&lt;spanlang="EN-US"&gt;2009&lt;/span&gt;年&lt;spanlang="EN-US"&gt;9&lt;/span&gt;月，&lt;/span&gt;&lt;span&gt;新华人寿保险股份有限公司重庆分公司（以下简称“新华人寿重庆分公司”）&lt;/span&gt;&lt;span&gt;向投保人吴某销售了&lt;spanlang="EN-US"&gt;1&lt;/span&gt;份“荣享人生养老年金保险”（保单号&lt;spanlang="EN-US"&gt;883946457932&lt;/span&gt;）。&lt;spanlang="EN-US"&gt;2012&lt;/span&gt;年&lt;spanlang="EN-US"&gt;3&lt;/span&gt;月，吴某认为该份保单在销售时存在夸大产品收益的行为，要求&lt;/span&gt;&lt;span&gt;新华人寿重庆分公司&lt;/span&gt;&lt;span&gt;全额退保。&lt;spanlang="EN-US"&gt;5&lt;/span&gt;月&lt;spanlang="EN-US"&gt;16&lt;/span&gt;日，&lt;/span&gt;&lt;span&gt;新华人寿重庆分公司&lt;/span&gt;&lt;span&gt;安排工作人员赵余与吴某协商处理。吴某要求赵余对保险责任及产品收益作出说明。&lt;st1:chsdateyear="2012"month="5"day="31"islunardate="False"isrocdate="False"w:st="on"&gt;&lt;spanlang="EN-US"&gt;5&lt;/span&gt;月&lt;spanlang="EN-US"&gt;31&lt;/span&gt;日&lt;/st1:chsdate&gt;，赵余为吴某介绍产品收益时有夸大保险产品收益的行为。一是宣传每年按保额的&lt;spanlang="EN-US"&gt;6%&lt;/span&gt;给付关爱年金，而保险条款规定为“按首次交纳的基本责任的保险费的&lt;spanlang="EN-US"&gt;6%&lt;/span&gt;给付关爱年金”，首次交纳的基本责任的保险费比保额少得多。二是宣传每年有固定的分红收益，而保险条款规定为分红是不确定的。&lt;spanlang="EN-US"&gt;&lt;o:p&gt;&lt;/o:p&gt;&lt;/span&gt;&lt;/span&gt;&lt;/p&gt;&lt;p&gt;　　&lt;span&gt;以上行为有调查笔录、产品收益演示资料、荣享人生养老年金保险（分红型）条款、&lt;/span&gt;&lt;span&gt;新华人寿重庆分公司&lt;/span&gt;&lt;span&gt;情况汇报材料等证据证明，足以认定。&lt;spanlang="EN-US"&gt;&lt;o:p&gt;&lt;/o:p&gt;&lt;/span&gt;&lt;/span&gt;&lt;/p&gt;&lt;p&gt;　　&lt;span&gt;我局认为，虚假宣传保险产品收益属于欺骗投保人的行为，违反《保险法》第一百一十六条第（一）项的规定。赵余是上述违法行为的直接责任人。&lt;spanlang="EN-US"&gt;&lt;o:p&gt;&lt;/o:p&gt;&lt;/span&gt;&lt;/span&gt;&lt;/p&gt;&lt;p&gt;　　&lt;spanlang="EN-US"&gt;2013&lt;/span&gt;&lt;span&gt;年&lt;spanlang="EN-US"&gt;1&lt;/span&gt;月&lt;spanlang="EN-US"&gt;11&lt;/span&gt;日，我局依法向赵余公告送达了《行政处罚事先告知书》，赵余未提出陈述申辩。&lt;spanlang="EN-US"&gt;&lt;o:p&gt;&lt;/o:p&gt;&lt;/span&gt;&lt;/span&gt;&lt;/p&gt;&lt;p&gt;　　&lt;span&gt;依据《保险法》第一百七十三条的规定，我局决定对赵余警告并罚款&lt;spanlang="EN-US"&gt;1&lt;/span&gt;万元。&lt;/span&gt;&lt;spanlang="EN-US"&gt;&lt;o:p&gt;&lt;/o:p&gt;&lt;/span&gt;&lt;/p&gt;&lt;p&gt;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lang="EN-US"&gt;&lt;span&gt;&lt;/span&gt;&lt;/span&gt;&lt;span&gt;重庆保监局&lt;spanlang="EN-US"&gt;&lt;o:p&gt;&lt;/o:p&gt;&lt;/span&gt;&lt;/span&gt;&lt;/p&gt;&lt;palign="center"&gt;&lt;spanlang="EN-US"&gt;2013&lt;/span&gt;&lt;span&gt;年&lt;spanlang="EN-US"&gt;4&lt;/span&gt;月&lt;spanlang="EN-US"&gt;17&lt;/span&gt;日&lt;spanlang="EN-US"&gt;&lt;o:p&gt;&lt;/o:p&gt;&lt;/span&gt;&lt;/span&gt;&lt;/p&gt;&lt;!--ContentEnd--&gt;&lt;/span&gt;&lt;/td&gt;</t>
  </si>
  <si>
    <t>http://bxjg.circ.gov.cn/web/site0/tab5241/info242535.htm</t>
  </si>
  <si>
    <t xml:space="preserve">  重庆保监局渝保监罚〔2013〕28号</t>
  </si>
  <si>
    <t>新华人寿重庆分公司,张刚</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</si>
  <si>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&lt;span&gt;渝保监罚〔&lt;spanlang="EN-US"&gt;2013&lt;/span&gt;〕&lt;spanlang="EN-US"&gt;28&lt;/span&gt;号&lt;spanlang="EN-US"&gt;&lt;o:p&gt;&lt;/o:p&gt;&lt;/span&gt;&lt;/span&gt;&lt;/p&gt;&lt;p&gt;　　&lt;spanlang="EN-US"&gt;&lt;o:p&gt;&lt;/o:p&gt;&lt;/span&gt;&lt;/p&gt;&lt;p&gt;　　&lt;span&gt;当事人：&lt;/span&gt;&lt;span&gt;张刚&lt;/span&gt;&lt;spanlang="EN-US"&gt;&lt;o:p&gt;&lt;/o:p&gt;&lt;/span&gt;&lt;/p&gt;&lt;p&gt;　　&lt;span&gt;身份证号码：&lt;spanlang="EN-US"&gt;51022519721108XXXX&lt;o:p&gt;&lt;/o:p&gt;&lt;/span&gt;&lt;/span&gt;&lt;/p&gt;&lt;p&gt;　　&lt;span&gt;住址：重庆市渝中区鹅岭正街&lt;spanlang="EN-US"&gt;X&lt;/span&gt;号&lt;spanlang="EN-US"&gt;&lt;o:p&gt;&lt;/o:p&gt;&lt;/span&gt;&lt;/span&gt;&lt;/p&gt;&lt;p&gt;　　&lt;spanlang="EN-US"&gt;&lt;o:p&gt;&lt;/o:p&gt;&lt;/span&gt;&lt;/p&gt;&lt;p&gt;　　&lt;span&gt;经查，&lt;spanlang="EN-US"&gt;2011&lt;/span&gt;年&lt;spanlang="EN-US"&gt;4&lt;/span&gt;月，张刚在&lt;/span&gt;&lt;span&gt;新华人寿保险股份有限公司重庆分公司（以下简称“新华人寿重庆分公司”）工作期间，&lt;/span&gt;&lt;span&gt;向投保人卢某销售了&lt;spanlang="EN-US"&gt;1&lt;/span&gt;份新华人寿保险公司的“荣享人生养老年金保险”（保单号&lt;spanlang="EN-US"&gt;80000022239704&lt;/span&gt;），并收取保费&lt;spanlang="EN-US"&gt;46277&lt;/span&gt;元。张刚在销售该份保单时向投保人隐瞒了交费期间、交费方式等情况。在投保单（客户留存联）上，保险金额、交费期间、交费方式、投保人联系电话栏均空白未填写。为了不让投保人在犹豫期内发现被隐瞒的情况，张刚在投保单（公司留存联）上将投保人电话号码填写为自己的电话号码，代替投保人接受保单销售回访。在&lt;spanlang="EN-US"&gt;2012&lt;/span&gt;年&lt;spanlang="EN-US"&gt;4&lt;/span&gt;月新华人寿重庆分公司向投保人催交保费时，投保人才知道该份保单需要持续&lt;spanlang="EN-US"&gt;5&lt;/span&gt;年每年交费&lt;spanlang="EN-US"&gt;46277&lt;/span&gt;元等情况。&lt;spanlang="EN-US"&gt;&lt;o:p&gt;&lt;/o:p&gt;&lt;/span&gt;&lt;/span&gt;&lt;/p&gt;&lt;p&gt;　　&lt;span&gt;以上行为有调查笔录、投保单客户留存联复印件、投保单公司留存联复印件、勘验笔录、&lt;/span&gt;&lt;span&gt;新华人寿重庆分公司&lt;/span&gt;&lt;span&gt;情况汇报材料等证据证明，足以认定。&lt;spanlang="EN-US"&gt;&lt;o:p&gt;&lt;/o:p&gt;&lt;/span&gt;&lt;/span&gt;&lt;/p&gt;&lt;p&gt;　　&lt;span&gt;我局认为，交费期间、交费方式是与保险合同有关的重要情况，上述行为构成向投保人隐瞒与保险合同有关的重要情况，违反《保险法》第一百一十六条第（二）项的规定。张刚是上述违法行为的直接责任人。&lt;spanlang="EN-US"&gt;&lt;o:p&gt;&lt;/o:p&gt;&lt;/span&gt;&lt;/span&gt;&lt;/p&gt;&lt;p&gt;　　&lt;spanlang="EN-US"&gt;2013&lt;/span&gt;&lt;span&gt;年&lt;spanlang="EN-US"&gt;1&lt;/span&gt;月&lt;spanlang="EN-US"&gt;11&lt;/span&gt;日，我局依法向张刚公告送达了《行政处罚事先告知书》，张刚未提出陈述申辩。&lt;spanlang="EN-US"&gt;&lt;o:p&gt;&lt;/o:p&gt;&lt;/span&gt;&lt;/span&gt;&lt;/p&gt;&lt;p&gt;　　&lt;span&gt;依据《保险法》第一百七十三条的规定，鉴于张刚的违法手段比较恶劣，我局决定对张刚警告并罚款&lt;spanlang="EN-US"&gt;8&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2013&lt;/span&gt;&lt;span&gt;年&lt;spanlang="EN-US"&gt;4&lt;/span&gt;月&lt;spanlang="EN-US"&gt;17&lt;/span&gt;日&lt;spanlang="EN-US"&gt;&lt;o:p&gt;&lt;/o:p&gt;&lt;/span&gt;&lt;/span&gt;&lt;/p&gt;&lt;!--ContentEnd--&gt;&lt;/span&gt;&lt;/td&gt;</t>
  </si>
  <si>
    <t>http://bxjg.circ.gov.cn/web/site0/tab5241/info242533.htm</t>
  </si>
  <si>
    <t xml:space="preserve">  重庆保监局渝保监罚〔2013〕27号</t>
  </si>
  <si>
    <t>华安产险重庆分公司,肖凌</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</si>
  <si>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&lt;span&gt;渝保监罚〔&lt;spanlang="EN-US"&gt;2013&lt;/span&gt;〕&lt;spanlang="EN-US"&gt;27&lt;/span&gt;号&lt;spanlang="EN-US"&gt;&lt;o:p&gt;&lt;/o:p&gt;&lt;/span&gt;&lt;/span&gt;&lt;/p&gt;&lt;p&gt;　　&lt;spanlang="EN-US"&gt;&lt;o:p&gt;&lt;/o:p&gt;&lt;/span&gt;&lt;/p&gt;&lt;p&gt;　　&lt;span&gt;当事人：&lt;/span&gt;&lt;span&gt;肖凌&lt;/span&gt;&lt;spanlang="EN-US"&gt;&lt;o:p&gt;&lt;/o:p&gt;&lt;/span&gt;&lt;/p&gt;&lt;p&gt;　　&lt;span&gt;身份证号码：&lt;spanlang="EN-US"&gt;50010419831229XXXX&lt;o:p&gt;&lt;/o:p&gt;&lt;/span&gt;&lt;/span&gt;&lt;/p&gt;&lt;p&gt;　　&lt;span&gt;住址：重庆市渝北区宝圣东路&lt;spanlang="EN-US"&gt;611&lt;/span&gt;号附&lt;spanlang="EN-US"&gt;X&lt;/span&gt;号&lt;spanlang="EN-US"&gt;&lt;o:p&gt;&lt;/o:p&gt;&lt;/span&gt;&lt;/span&gt;&lt;/p&gt;&lt;p&gt;　　&lt;spanlang="EN-US"&gt;&lt;o:p&gt;&lt;/o:p&gt;&lt;/span&gt;&lt;/p&gt;&lt;p&gt;　　&lt;span&gt;经查实，&lt;spanlang="EN-US"&gt;2011&lt;/span&gt;年下半年，&lt;/span&gt;&lt;span&gt;华安财产保险股份有限公司重庆分公司（以下简称“华安产险重庆分公司”）&lt;/span&gt;&lt;span&gt;营业三部使用柴油发票虚假报销“车辆使用费”&lt;spanlang="EN-US"&gt;16688&lt;/span&gt;元。华安产险重庆分公司营业三部时任负责人为肖凌。&lt;spanlang="EN-US"&gt;&lt;o:p&gt;&lt;/o:p&gt;&lt;/span&gt;&lt;/span&gt;&lt;/p&gt;&lt;p&gt;　　&lt;span&gt;以上行为有华安产险重庆分公司提供的&lt;/span&gt;&lt;span&gt;关于用柴油发票报销车辆使用费的情况说明、销售推动费用管理操作办法、案件调查笔录、记账凭证&lt;/span&gt;&lt;span&gt;等证据证明，足以认定。&lt;spanlang="EN-US"&gt;&lt;o:p&gt;&lt;/o:p&gt;&lt;/span&gt;&lt;/span&gt;&lt;/p&gt;&lt;p&gt;　　&lt;span&gt;我局认为，上述行为属于保险业务记录不真实，违反&lt;span&gt;《保险法》第八十六条第二款&lt;/span&gt;的规定。&lt;/span&gt;&lt;span&gt;肖凌&lt;/span&gt;&lt;span&gt;作为华安产险重庆分公司营业三部负责人，对该违法行为负有直接责任。鉴于涉案金额少，危害后果轻微，&lt;/span&gt;&lt;span&gt;依据&lt;/span&gt;&lt;span&gt;《保险法》第一百七十三条和《行政处罚法》第二十七条的规定&lt;/span&gt;&lt;span&gt;，我局决定对&lt;/span&gt;&lt;span&gt;肖凌&lt;/span&gt;&lt;span&gt;警告并罚款&lt;spanlang="EN-US"&gt;1000&lt;/span&gt;元&lt;/span&gt;&lt;span&gt;。&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2013&lt;/span&gt;&lt;span&gt;年&lt;spanlang="EN-US"&gt;4&lt;/span&gt;月&lt;spanlang="EN-US"&gt;17&lt;/span&gt;日&lt;spanlang="EN-US"&gt;&lt;o:p&gt;&lt;/o:p&gt;&lt;/span&gt;&lt;/span&gt;&lt;/p&gt;&lt;!--ContentEnd--&gt;&lt;/span&gt;&lt;/td&gt;</t>
  </si>
  <si>
    <t>http://bxjg.circ.gov.cn/web/site0/tab5241/info242531.htm</t>
  </si>
  <si>
    <t xml:space="preserve">  重庆保监局渝保监罚〔2013〕26号</t>
  </si>
  <si>
    <t>华安产险重庆分公司,吴汉婷</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</si>
  <si>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&lt;span&gt;渝保监罚〔&lt;spanlang="EN-US"&gt;2013&lt;/span&gt;〕&lt;spanlang="EN-US"&gt;26&lt;/span&gt;号&lt;spanlang="EN-US"&gt;&lt;o:p&gt;&lt;/o:p&gt;&lt;/span&gt;&lt;/span&gt;&lt;/p&gt;&lt;p&gt;　　&lt;spanlang="EN-US"&gt;&lt;o:p&gt;&lt;/o:p&gt;&lt;/span&gt;&lt;/p&gt;&lt;p&gt;　　&lt;span&gt;当事人：&lt;/span&gt;&lt;span&gt;吴汉婷&lt;/span&gt;&lt;spanlang="EN-US"&gt;&lt;o:p&gt;&lt;/o:p&gt;&lt;/span&gt;&lt;/p&gt;&lt;p&gt;　　&lt;span&gt;身份证号码：&lt;spanlang="EN-US"&gt;51230119680226XXXX&lt;o:p&gt;&lt;/o:p&gt;&lt;/span&gt;&lt;/span&gt;&lt;/p&gt;&lt;p&gt;　　&lt;span&gt;住址：重庆市涪陵区人民西路&lt;spanlang="EN-US"&gt;32&lt;/span&gt;号&lt;spanlang="EN-US"&gt;X&lt;/span&gt;幢&lt;spanlang="EN-US"&gt;X&lt;/span&gt;单元&lt;spanlang="EN-US"&gt;&lt;o:p&gt;&lt;/o:p&gt;&lt;/span&gt;&lt;/span&gt;&lt;/p&gt;&lt;p&gt;　　&lt;spanlang="EN-US"&gt;&lt;o:p&gt;&lt;/o:p&gt;&lt;/span&gt;&lt;/p&gt;&lt;p&gt;　　&lt;span&gt;经查实，&lt;spanlang="EN-US"&gt;2011&lt;/span&gt;年，华安财产保险股份有限公司重庆分公司（以下简称“华安产险重庆分公司”）利用中介机构和个人保险代理人，将&lt;spanlang="EN-US"&gt;726&lt;/span&gt;笔直接业务虚构为中介业务计提“手续费”&lt;spanlang="EN-US"&gt;466,237.25&lt;/span&gt;元，除支付中介机构开票费用和支付个人代理人佣金等费用&lt;spanlang="EN-US"&gt;44640.05&lt;/span&gt;元，其余&lt;spanlang="EN-US"&gt;421597.2&lt;/span&gt;元全部给予投保人。其中，吴汉婷所负责的涪陵支公司给予投保人&lt;spanlang="EN-US"&gt;141241&lt;/span&gt;元。&lt;spanlang="EN-US"&gt;&lt;o:p&gt;&lt;/o:p&gt;&lt;/span&gt;&lt;/span&gt;&lt;/p&gt;&lt;p&gt;　　&lt;span&gt;以上行为有华安产险重庆分公司提供的关于虚挂中介业务套取费用有关情况的说明、涪陵支公司违规虚挂业务情况说明、案件调查笔录、手续费支付记账凭证清单及记账凭证等证据证明，足以认定。&lt;spanlang="EN-US"&gt;&lt;o:p&gt;&lt;/o:p&gt;&lt;/span&gt;&lt;/span&gt;&lt;/p&gt;&lt;p&gt;　　&lt;span&gt;我局认为，上述行为实际是给予投保人保险合同约定以外的保险费回扣，违反《保险法》第一百一十六条第（四）项的规定。吴汉婷作为涪陵支公司负责人，对涪陵支公司给予投保人保险费回扣的行为的负有直接责任。依据《保险法》第一百七十三条的规定，我局决定对吴汉婷警告并罚款&lt;spanlang="EN-US"&gt;2&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&lt;spanlang="EN-US"&gt;&lt;o:p&gt;&lt;/o:p&gt;&lt;/span&gt;&lt;/p&gt;&lt;p&gt;　　&lt;span&gt;如不服本处罚决定，可在接到本处罚决定书之日起&lt;spanlang="EN-US"&gt;60&lt;/span&gt;日内依法向中国保监会申请行政复议或在&lt;spanlang="EN-US"&gt;3&lt;/span&gt;个月内向有管辖权的人民法院提起行政诉讼。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2013&lt;/span&gt;&lt;span&gt;年&lt;spanlang="EN-US"&gt;4&lt;/span&gt;月&lt;spanlang="EN-US"&gt;17&lt;/span&gt;日&lt;spanlang="EN-US"&gt;&lt;o:p&gt;&lt;/o:p&gt;&lt;/span&gt;&lt;/span&gt;&lt;/p&gt;&lt;!--ContentEnd--&gt;&lt;/span&gt;&lt;/td&gt;</t>
  </si>
  <si>
    <t>http://bxjg.circ.gov.cn/web/site0/tab5241/info242530.htm</t>
  </si>
  <si>
    <t xml:space="preserve">  重庆保监局渝保监罚〔2013〕25号</t>
  </si>
  <si>
    <t>华安产险重庆分公司,王健蕾</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</si>
  <si>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&lt;span&gt;渝保监罚〔&lt;spanlang="EN-US"&gt;2013&lt;/span&gt;〕&lt;spanlang="EN-US"&gt;25&lt;/span&gt;号&lt;spanlang="EN-US"&gt;&lt;o:p&gt;&lt;/o:p&gt;&lt;/span&gt;&lt;/span&gt;&lt;/p&gt;&lt;p&gt;　　&lt;spanlang="EN-US"&gt;&lt;o:p&gt;&lt;/o:p&gt;&lt;/span&gt;&lt;/p&gt;&lt;p&gt;　　&lt;span&gt;当事人：&lt;/span&gt;&lt;span&gt;王健蕾&lt;/span&gt;&lt;spanlang="EN-US"&gt;&lt;o:p&gt;&lt;/o:p&gt;&lt;/span&gt;&lt;/p&gt;&lt;p&gt;　　&lt;span&gt;身份证号码：&lt;spanlang="EN-US"&gt;51021119650427XXXX&lt;o:p&gt;&lt;/o:p&gt;&lt;/span&gt;&lt;/span&gt;&lt;/p&gt;&lt;p&gt;　　&lt;span&gt;住址：重庆市江北区玉带山村&lt;spanlang="EN-US"&gt;X&lt;/span&gt;号&lt;spanlang="EN-US"&gt;&lt;o:p&gt;&lt;/o:p&gt;&lt;/span&gt;&lt;/span&gt;&lt;/p&gt;&lt;p&gt;　　&lt;spanlang="EN-US"&gt;&lt;o:p&gt;&lt;/o:p&gt;&lt;/span&gt;&lt;/p&gt;&lt;p&gt;　　&lt;span&gt;经查实，&lt;spanlang="EN-US"&gt;2011&lt;/span&gt;年，华安财产保险股份有限公司重庆分公司（以下简称“华安产险重庆分公司”）利用中介机构和个人保险代理人，将&lt;spanlang="EN-US"&gt;726&lt;/span&gt;笔直接业务虚构为中介业务计提“手续费”&lt;spanlang="EN-US"&gt;466,237.25&lt;/span&gt;元，除支付中介机构开票费用和支付个人代理人佣金等费用&lt;spanlang="EN-US"&gt;44640.05&lt;/span&gt;元，其余&lt;spanlang="EN-US"&gt;421597.2&lt;/span&gt;元全部给予投保人。其中，&lt;/span&gt;&lt;span&gt;王健蕾&lt;/span&gt;&lt;span&gt;所负责的分公司营业七部给予投保人&lt;spanlang="EN-US"&gt;197181&lt;/span&gt;元。&lt;spanlang="EN-US"&gt;&lt;o:p&gt;&lt;/o:p&gt;&lt;/span&gt;&lt;/span&gt;&lt;/p&gt;&lt;p&gt;　　&lt;span&gt;以上行为有华安产险重庆分公司提供的关于虚挂中介业务套取费用有关情况的说明、重庆分公司营业部违规虚挂业务情况说明、案件调查笔录、手续费支付记账凭证清单及记账凭证等证据证明，足以认定。&lt;spanlang="EN-US"&gt;&lt;o:p&gt;&lt;/o:p&gt;&lt;/span&gt;&lt;/span&gt;&lt;/p&gt;&lt;p&gt;　　&lt;span&gt;我局认为，上述行为实际是给予投保人保险合同约定以外的保险费回扣，违反《保险法》第一百一十六条第（四）项的规定。&lt;/span&gt;&lt;span&gt;王健蕾&lt;/span&gt;&lt;span&gt;作为华安产险重庆分公司营业七部负责人，对营业七部给予投保人保险费回扣的行为的负有直接责任。依据《保险法》第一百七十三条的规定&lt;/span&gt;&lt;span&gt;，我局决定对&lt;/span&gt;&lt;span&gt;王健蕾&lt;/span&gt;&lt;span&gt;警告并罚款&lt;spanlang="EN-US"&gt;2&lt;/span&gt;万元&lt;/span&gt;&lt;span&gt;。&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2013&lt;/span&gt;&lt;span&gt;年&lt;spanlang="EN-US"&gt;4&lt;/span&gt;月&lt;spanlang="EN-US"&gt;17&lt;/span&gt;日&lt;spanlang="EN-US"&gt;&lt;o:p&gt;&lt;/o:p&gt;&lt;/span&gt;&lt;/span&gt;&lt;/p&gt;&lt;!--ContentEnd--&gt;&lt;/span&gt;&lt;/td&gt;</t>
  </si>
  <si>
    <t>http://bxjg.circ.gov.cn/web/site0/tab5241/info242529.htm</t>
  </si>
  <si>
    <t xml:space="preserve">  重庆保监局渝保监罚〔2013〕24号</t>
  </si>
  <si>
    <t>华安产险重庆分公司</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</si>
  <si>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&lt;span&gt;渝保监罚〔&lt;spanlang="EN-US"&gt;2013&lt;/span&gt;〕&lt;spanlang="EN-US"&gt;24&lt;/span&gt;号&lt;spanlang="EN-US"&gt;&lt;o:p&gt;&lt;/o:p&gt;&lt;/span&gt;&lt;/span&gt;&lt;/p&gt;&lt;p&gt;　　&lt;spanlang="EN-US"&gt;&lt;o:p&gt;&lt;/o:p&gt;&lt;/span&gt;&lt;/p&gt;&lt;p&gt;　　&lt;span&gt;当事人：&lt;/span&gt;&lt;span&gt;华安财产保险股份有限公司重庆分公司&lt;/span&gt;&lt;spanlang="EN-US"&gt;&lt;o:p&gt;&lt;/o:p&gt;&lt;/span&gt;&lt;/p&gt;&lt;p&gt;　　&lt;span&gt;住&lt;spanlang="EN-US"&gt;&lt;span&gt;&lt;/span&gt;&lt;/span&gt;所：重庆市渝中区上清寺路&lt;spanlang="EN-US"&gt;9&lt;/span&gt;号环球广场&lt;spanlang="EN-US"&gt;30&lt;/span&gt;楼&lt;spanlang="EN-US"&gt;&lt;o:p&gt;&lt;/o:p&gt;&lt;/span&gt;&lt;/span&gt;&lt;/p&gt;&lt;p&gt;　　&lt;span&gt;主要负责人：彭波&lt;spanlang="EN-US"&gt;&lt;o:p&gt;&lt;/o:p&gt;&lt;/span&gt;&lt;/span&gt;&lt;/p&gt;&lt;p&gt;　　&lt;spanlang="EN-US"&gt;&lt;o:p&gt;&lt;/o:p&gt;&lt;/span&gt;&lt;/p&gt;&lt;p&gt;　　&lt;span&gt;经查实，&lt;/span&gt;&lt;span&gt;华安财产保险股份有限公司重庆分公司（以下简称“华安产险重庆分公司”）&lt;/span&gt;&lt;span&gt;存在以下行为：&lt;spanlang="EN-US"&gt;&lt;o:p&gt;&lt;/o:p&gt;&lt;/span&gt;&lt;/span&gt;&lt;/p&gt;&lt;p&gt;　　&lt;span&gt;一、&lt;spanlang="EN-US"&gt;2011&lt;/span&gt;年，&lt;/span&gt;&lt;span&gt;华安产险重庆分公司&lt;/span&gt;&lt;span&gt;利用中介机构和个人保险代理人，将&lt;spanlang="EN-US"&gt;726&lt;/span&gt;笔直接业务虚构为中介业务计提“手续费”&lt;spanlang="EN-US"&gt;466,237.25&lt;/span&gt;元，除支付中介机构开票费用和个人代理人佣金等费用&lt;spanlang="EN-US"&gt;44640.05&lt;/span&gt;元，其余&lt;spanlang="EN-US"&gt;421597.2&lt;/span&gt;元全部给予投保人。&lt;spanlang="EN-US"&gt;&lt;o:p&gt;&lt;/o:p&gt;&lt;/span&gt;&lt;/span&gt;&lt;/p&gt;&lt;p&gt;　　&lt;span&gt;二、&lt;spanlang="EN-US"&gt;2011&lt;/span&gt;年下半年，&lt;/span&gt;&lt;span&gt;华安产险重庆分公司&lt;/span&gt;&lt;span&gt;营业三部报销“车&lt;span&gt;辆使用费”&lt;spanlang="EN-US"&gt;36911&lt;/span&gt;元，其中使用柴油发票报销的&lt;spanlang="EN-US"&gt;16688&lt;/span&gt;元费用不真实。&lt;spanlang="EN-US"&gt;&lt;o:p&gt;&lt;/o:p&gt;&lt;/span&gt;&lt;/span&gt;&lt;/span&gt;&lt;/p&gt;&lt;p&gt;　　&lt;span&gt;以上行为有华安产险重庆分公司提供的关于虚挂中介业务套取费用有关情况的说明、手续费支付记账凭证清单及记账凭证复印件、&lt;/span&gt;&lt;span&gt;关于用柴油发票报销车辆使用费的情况说明、&lt;/span&gt;&lt;span&gt;案件调查笔录等证据证明，足以认定。&lt;spanlang="EN-US"&gt;&lt;o:p&gt;&lt;/o:p&gt;&lt;/span&gt;&lt;/span&gt;&lt;/p&gt;&lt;p&gt;　　&lt;span&gt;我局认为，上述第&lt;spanlang="EN-US"&gt;1&lt;/span&gt;项行为实际是给予投保人保险合同约定以外的保险费回扣，违反《保险法》第一百一十六条第（四）项的规定。&lt;/span&gt;&lt;span&gt;依据《&lt;/span&gt;&lt;span&gt;保险法》第一百六十二条的规定&lt;/span&gt;&lt;span&gt;，我局决定对&lt;/span&gt;&lt;span&gt;华安产险重庆分公司&lt;/span&gt;&lt;span&gt;罚款&lt;spanlang="EN-US"&gt;16&lt;/span&gt;万元&lt;/span&gt;&lt;span&gt;。&lt;spanlang="EN-US"&gt;&lt;o:p&gt;&lt;/o:p&gt;&lt;/span&gt;&lt;/span&gt;&lt;/p&gt;&lt;p&gt;　　&lt;span&gt;上述第&lt;spanlang="EN-US"&gt;2&lt;/span&gt;项行为属于保险业务记录不真实，违反&lt;span&gt;《保险法》第八十六条第二款&lt;/span&gt;的规定。鉴于涉案金额少，危害后果轻微，&lt;/span&gt;&lt;span&gt;依据&lt;/span&gt;&lt;span&gt;《保险法》第一百七十二条和《行政处罚法》第二十七条&lt;/span&gt;&lt;span&gt;的规定，我局决定对&lt;/span&gt;&lt;span&gt;华安产险重庆分公司&lt;/span&gt;&lt;span&gt;罚款&lt;spanlang="EN-US"&gt;1&lt;/span&gt;万元。&lt;/span&gt;&lt;spanlang="EN-US"&gt;&lt;o:p&gt;&lt;/o:p&gt;&lt;/span&gt;&lt;/p&gt;&lt;p&gt;　　&lt;span&gt;以上合计决定对&lt;/span&gt;&lt;span&gt;华安产险重庆分公司&lt;/span&gt;&lt;span&gt;罚款&lt;spanlang="EN-US"&gt;17&lt;/span&gt;万元。&lt;/span&gt;&lt;spanlang="EN-US"&gt;&lt;o:p&gt;&lt;/o:p&gt;&lt;/span&gt;&lt;/p&gt;&lt;p&gt;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lt;span&gt;&lt;/span&gt;2013&lt;/span&gt;&lt;span&gt;年&lt;spanlang="EN-US"&gt;4&lt;/span&gt;月&lt;spanlang="EN-US"&gt;17&lt;/span&gt;日&lt;spanlang="EN-US"&gt;&lt;o:p&gt;&lt;/o:p&gt;&lt;/span&gt;&lt;/span&gt;&lt;/p&gt;&lt;!--ContentEnd--&gt;&lt;/span&gt;&lt;/td&gt;</t>
  </si>
  <si>
    <t>http://bxjg.circ.gov.cn/web/site0/tab5241/info242528.htm</t>
  </si>
  <si>
    <t xml:space="preserve">  重庆保监局渝保监罚〔2013〕23号</t>
  </si>
  <si>
    <t>中国人寿重庆分公司,彭艳群</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</si>
  <si>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&lt;span&gt;渝保监罚〔&lt;spanlang="EN-US"&gt;2013&lt;/span&gt;〕&lt;spanlang="EN-US"&gt;23&lt;/span&gt;号&lt;spanlang="EN-US"&gt;&lt;o:p&gt;&lt;/o:p&gt;&lt;/span&gt;&lt;/span&gt;&lt;/p&gt;&lt;p&gt;　　&lt;spanlang="EN-US"&gt;&lt;o:p&gt;&lt;/o:p&gt;&lt;/span&gt;&lt;/p&gt;&lt;p&gt;　　&lt;span&gt;当事人：&lt;/span&gt;&lt;span&gt;彭艳群&lt;/span&gt;&lt;spanlang="EN-US"&gt;&lt;o:p&gt;&lt;/o:p&gt;&lt;/span&gt;&lt;/p&gt;&lt;p&gt;　　&lt;span&gt;身份证号码：&lt;spanlang="EN-US"&gt;50010719820103XXXX&lt;o:p&gt;&lt;/o:p&gt;&lt;/span&gt;&lt;/span&gt;&lt;/p&gt;&lt;p&gt;　　&lt;span&gt;住址：&lt;span&gt;&lt;/span&gt;重庆市秀山县大溪乡下大溪村上寨组&lt;spanlang="EN-US"&gt;&lt;o:p&gt;&lt;/o:p&gt;&lt;/span&gt;&lt;/span&gt;&lt;/p&gt;&lt;p&gt;　　&lt;spanlang="EN-US"&gt;&lt;o:p&gt;&lt;/o:p&gt;&lt;/span&gt;&lt;/p&gt;&lt;p&gt;　　&lt;span&gt;经查实，&lt;spanlang="EN-US"&gt;2012&lt;/span&gt;年&lt;spanlang="EN-US"&gt;4&lt;/span&gt;月，个人保险代理人彭艳群向投保人罗某销售“国寿福满一生两全保险（分红型）”时，存在以下虚假宣传行为：&lt;spanlang="EN-US"&gt;&lt;o:p&gt;&lt;/o:p&gt;&lt;/span&gt;&lt;/span&gt;&lt;/p&gt;&lt;p&gt;　　&lt;span&gt;一是虚假宣传特别金、关爱金、福寿金三项收益还有“累计生息”收益&lt;spanlang="EN-US"&gt;721157.30&lt;/span&gt;元。根据保险条款规定，特别（生存）金、关爱金、福寿金没有累计生息的收益。&lt;spanlang="EN-US"&gt;&lt;o:p&gt;&lt;/o:p&gt;&lt;/span&gt;&lt;/span&gt;&lt;/p&gt;&lt;p&gt;　　&lt;span&gt;二是虚假宣传保单红利至&lt;spanlang="EN-US"&gt;75&lt;/span&gt;&lt;/span&gt;&lt;span&gt;岁可领取&lt;spanlang="EN-US"&gt;900539.05&lt;/span&gt;元。&lt;/span&gt;&lt;span&gt;根据保险条款，红利收益是不确定的，而&lt;/span&gt;&lt;span&gt;彭艳群&lt;/span&gt;&lt;span&gt;宣传的红利收益水平比该保险公司假设的高档红利收益水平还要高。&lt;/span&gt;&lt;spanlang="EN-US"&gt;&lt;o:p&gt;&lt;/o:p&gt;&lt;/span&gt;&lt;/p&gt;&lt;p&gt;　　&lt;span&gt;以上行为有案件调查笔录、国寿福满一生两全保险（分红型）条款、彭艳群制作使用的“国寿福满一生两全保险&lt;spanlang="EN-US"&gt;(&lt;/span&gt;分红型&lt;spanlang="EN-US"&gt;)&lt;/span&gt;”产品计划书和利益演示表、投保单、保险合同影印件等证据证明，足以认定。&lt;spanlang="EN-US"&gt;&lt;o:p&gt;&lt;/o:p&gt;&lt;/span&gt;&lt;/span&gt;&lt;/p&gt;&lt;p&gt;　　&lt;span&gt;我局认为，对于特别生存金、关爱金、福寿金三项收益的累计生息的宣传，与事实不符。首先经中国保监会备案的“国寿福满一生两全保险（分红型）”条款中并无累计生息的规定。其次，即使客户愿意将特别生存金、关爱金、福寿金留存在保险公司，其累计生息也是不确定的。彭艳群对于保单红利的宣传也与实际情况明显不符，将不确定的红利收益宣传为确定收益，且明显夸大收益水平。&lt;spanlang="EN-US"&gt;&lt;o:p&gt;&lt;/o:p&gt;&lt;/span&gt;&lt;/span&gt;&lt;/p&gt;&lt;p&gt;　　&lt;span&gt;综上所述，&lt;/span&gt;&lt;span&gt;彭艳群&lt;/span&gt;&lt;span&gt;在销售保单过程中存在&lt;/span&gt;&lt;span&gt;欺骗投保人的行为。彭艳群作为个人保险代理人，其行为违反《保险法》第一百三十一条第（一）项的规定。依据《保险法》第一百七十四条第一款的规定，我局决定对彭艳群警告并罚款&lt;spanlang="EN-US"&gt;5000&lt;/span&gt;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2013&lt;/span&gt;&lt;span&gt;年&lt;spanlang="EN-US"&gt;4&lt;/span&gt;月&lt;spanlang="EN-US"&gt;17&lt;/span&gt;日&lt;spanlang="EN-US"&gt;&lt;o:p&gt;&lt;/o:p&gt;&lt;/span&gt;&lt;/span&gt;&lt;/p&gt;&lt;!--ContentEnd--&gt;&lt;/span&gt;&lt;/td&gt;</t>
  </si>
  <si>
    <t>http://bxjg.circ.gov.cn/web/site0/tab5241/info242526.htm</t>
  </si>
  <si>
    <t xml:space="preserve">  重庆保监局渝保监罚〔2013〕22号</t>
  </si>
  <si>
    <t>人保寿险重庆分公司,潘建华</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</si>
  <si>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&lt;span&gt;渝保监罚〔&lt;spanlang="EN-US"&gt;2013&lt;/span&gt;〕&lt;spanlang="EN-US"&gt;22&lt;/span&gt;号&lt;spanlang="EN-US"&gt;&lt;o:p&gt;&lt;/o:p&gt;&lt;/span&gt;&lt;/span&gt;&lt;/p&gt;&lt;p&gt;　　&lt;spanlang="EN-US"&gt;&lt;o:p&gt;&lt;/o:p&gt;&lt;/span&gt;&lt;/p&gt;&lt;p&gt;　　&lt;span&gt;当事人：&lt;/span&gt;&lt;span&gt;潘建华&lt;/span&gt;&lt;spanlang="EN-US"&gt;&lt;o:p&gt;&lt;/o:p&gt;&lt;/span&gt;&lt;/p&gt;&lt;p&gt;　　&lt;span&gt;身份证号码：&lt;spanlang="EN-US"&gt;51122519770315XXXX&lt;o:p&gt;&lt;/o:p&gt;&lt;/span&gt;&lt;/span&gt;&lt;/p&gt;&lt;p&gt;　　&lt;span&gt;住址：重庆市奉节县永安镇丹枫巷&lt;spanlang="EN-US"&gt;X&lt;/span&gt;号&lt;spanlang="EN-US"&gt;&lt;o:p&gt;&lt;/o:p&gt;&lt;/span&gt;&lt;/span&gt;&lt;/p&gt;&lt;p&gt;　　&lt;spanlang="EN-US"&gt;&lt;o:p&gt;&lt;/o:p&gt;&lt;/span&gt;&lt;/p&gt;&lt;p&gt;　　&lt;span&gt;经查实，&lt;spanlang="EN-US"&gt;2012&lt;/span&gt;年&lt;spanlang="EN-US"&gt;5&lt;/span&gt;月，个人保险代理人潘建华在向彭某等&lt;spanlang="EN-US"&gt;7&lt;/span&gt;人销售“人保寿险福满人间两全保险（分红型）”产品时，存在宣传“保险&lt;spanlang="EN-US"&gt;5&lt;/span&gt;年满期后连本带利返还，收益比银行利息高”的行为。&lt;spanlang="EN-US"&gt;&lt;o:p&gt;&lt;/o:p&gt;&lt;/span&gt;&lt;/span&gt;&lt;/p&gt;&lt;p&gt;　　&lt;span&gt;以上行为有案件调查笔录、人保寿险福满人间两全保险（分红型）条款、相关投保资料影印件等证据证明，足以认定。&lt;spanlang="EN-US"&gt;&lt;o:p&gt;&lt;/o:p&gt;&lt;/span&gt;&lt;/span&gt;&lt;/p&gt;&lt;p&gt;　　&lt;span&gt;我局认为，该款产品的分红是不确定的，保险条款也未约定收益比银行利息高，宣传（红利）收益比银行利息高属于虚假宣传。潘建华作为个人保险代理人，其行为违反《保险法》第一百三十一条第（一）项的规定。依据《保险法》第一百七十四条第一款的规定，我局决定对潘建华警告并罚款&lt;spanlang="EN-US"&gt;1&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2013&lt;/span&gt;&lt;span&gt;年&lt;spanlang="EN-US"&gt;4&lt;/span&gt;月&lt;spanlang="EN-US"&gt;17&lt;/span&gt;日&lt;spanlang="EN-US"&gt;&lt;o:p&gt;&lt;/o:p&gt;&lt;/span&gt;&lt;/span&gt;&lt;/p&gt;&lt;!--ContentEnd--&gt;&lt;/span&gt;&lt;/td&gt;</t>
  </si>
  <si>
    <t>http://bxjg.circ.gov.cn/web/site0/tab5241/info242525.htm</t>
  </si>
  <si>
    <t xml:space="preserve">  重庆保监局渝保监罚〔2013〕21号</t>
  </si>
  <si>
    <t>太保寿险重庆分公司</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</si>
  <si>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&lt;span&gt;渝保监罚〔&lt;spanlang="EN-US"&gt;2013&lt;/span&gt;〕&lt;spanlang="EN-US"&gt;21&lt;/span&gt;号&lt;spanlang="EN-US"&gt;&lt;o:p&gt;&lt;/o:p&gt;&lt;/span&gt;&lt;/span&gt;&lt;/p&gt;&lt;p&gt;　　&lt;spanlang="EN-US"&gt;&lt;o:p&gt;&lt;/o:p&gt;&lt;/span&gt;&lt;/p&gt;&lt;p&gt;　　&lt;span&gt;当事人：&lt;/span&gt;&lt;span&gt;中国太平洋人寿保险股份有限公司重庆分公司&lt;/span&gt;&lt;spanlang="EN-US"&gt;&lt;o:p&gt;&lt;/o:p&gt;&lt;/span&gt;&lt;/p&gt;&lt;p&gt;　　&lt;span&gt;住&lt;spanlang="EN-US"&gt;&lt;span&gt;&lt;/span&gt;&lt;/span&gt;所：重庆市渝中区邹容路&lt;spanlang="EN-US"&gt;153&lt;/span&gt;号&lt;spanlang="EN-US"&gt;&lt;o:p&gt;&lt;/o:p&gt;&lt;/span&gt;&lt;/span&gt;&lt;/p&gt;&lt;p&gt;　　&lt;span&gt;主要负责人：杜洪渝&lt;spanlang="EN-US"&gt;&lt;o:p&gt;&lt;/o:p&gt;&lt;/span&gt;&lt;/span&gt;&lt;/p&gt;&lt;p&gt;　　&lt;spanlang="EN-US"&gt;&lt;o:p&gt;&lt;/o:p&gt;&lt;/span&gt;&lt;/p&gt;&lt;p&gt;　　&lt;span&gt;经查实，&lt;spanlang="EN-US"&gt;2012&lt;/span&gt;年&lt;spanlang="EN-US"&gt;2&lt;/span&gt;月至&lt;spanlang="EN-US"&gt;3&lt;/span&gt;月，&lt;/span&gt;&lt;span&gt;中国太平洋人寿保险股份有限公司重庆分公司（以下简称“太保寿险重庆分公司”）&lt;/span&gt;&lt;span&gt;委托未取得合法资格的中国邮政储蓄银行股份有限公司璧山县奥康园区支行从事保险销售活动，代理销售保单&lt;spanlang="EN-US"&gt;9&lt;/span&gt;笔，保费&lt;spanlang="EN-US"&gt;89000&lt;/span&gt;元。&lt;spanlang="EN-US"&gt;&lt;o:p&gt;&lt;/o:p&gt;&lt;/span&gt;&lt;/span&gt;&lt;/p&gt;&lt;p&gt;　　&lt;span&gt;以上行为有现场检查事实确认书、&lt;/span&gt;&lt;span&gt;太保寿险重庆分公司&lt;/span&gt;&lt;span&gt;出具的关于璧山邮政奥康园区支行未持证开单的情况说明、案件调查笔录、保险兼业代理&lt;aname="_GoBack"&gt;&lt;/a&gt;协议等证据证明，足以认定。&lt;spanlang="EN-US"&gt;&lt;o:p&gt;&lt;/o:p&gt;&lt;/span&gt;&lt;/span&gt;&lt;/p&gt;&lt;p&gt;　　&lt;span&gt;我局认为，上述行为违反《保险法》第一百一十六条第（八）项的规定。&lt;/span&gt;&lt;span&gt;依据&lt;/span&gt;&lt;span&gt;《保险法》第一百六十二条的规定&lt;/span&gt;&lt;span&gt;，我局决定对&lt;/span&gt;&lt;span&gt;太保寿险重庆分公司&lt;/span&gt;&lt;span&gt;罚款&lt;spanlang="EN-US"&gt;5&lt;/span&gt;万元&lt;/span&gt;&lt;span&gt;。&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2013&lt;/span&gt;&lt;span&gt;年&lt;spanlang="EN-US"&gt;4&lt;/span&gt;月&lt;spanlang="EN-US"&gt;17&lt;/span&gt;日&lt;spanlang="EN-US"&gt;&lt;o:p&gt;&lt;/o:p&gt;&lt;/span&gt;&lt;/span&gt;&lt;/p&gt;&lt;!--ContentEnd--&gt;&lt;/span&gt;&lt;/td&gt;</t>
  </si>
  <si>
    <t>http://bxjg.circ.gov.cn/web/site0/tab5241/info242524.htm</t>
  </si>
  <si>
    <t xml:space="preserve">  重庆保监局渝保监罚〔2013〕20号</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</si>
  <si>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&lt;span&gt;渝保监罚〔&lt;spanlang="EN-US"&gt;2013&lt;/span&gt;〕&lt;spanlang="EN-US"&gt;20&lt;/span&gt;号&lt;spanlang="EN-US"&gt;&lt;o:p&gt;&lt;/o:p&gt;&lt;/span&gt;&lt;/span&gt;&lt;/p&gt;&lt;p&gt;　　&lt;spanlang="EN-US"&gt;&lt;o:p&gt;&lt;/o:p&gt;&lt;/span&gt;&lt;/p&gt;&lt;p&gt;　　&lt;span&gt;当事人：&lt;/span&gt;&lt;span&gt;生命人寿保险股份有限公司重庆分公司&lt;/span&gt;&lt;spanlang="EN-US"&gt;&lt;o:p&gt;&lt;/o:p&gt;&lt;/span&gt;&lt;/p&gt;&lt;p&gt;　　&lt;span&gt;住&lt;spanlang="EN-US"&gt;&lt;span&gt;&lt;/span&gt;&lt;/span&gt;所：重庆市渝中区和平路星河商务大厦&lt;spanlang="EN-US"&gt;4&lt;/span&gt;层&lt;spanlang="EN-US"&gt;&lt;o:p&gt;&lt;/o:p&gt;&lt;/span&gt;&lt;/span&gt;&lt;/p&gt;&lt;p&gt;　　&lt;span&gt;主要负责人：陈峰&lt;spanlang="EN-US"&gt;&lt;o:p&gt;&lt;/o:p&gt;&lt;/span&gt;&lt;/span&gt;&lt;/p&gt;&lt;p&gt;　　&lt;spanlang="EN-US"&gt;&lt;o:p&gt;&lt;/o:p&gt;&lt;/span&gt;&lt;/p&gt;&lt;p&gt;　　&lt;span&gt;经查实，&lt;/span&gt;&lt;span&gt;生命人寿保险股份有限公司重庆分公司（以下简称“生命人寿重庆分公司”）&lt;/span&gt;&lt;span&gt;委托的保险兼业代理单位重庆市邮政公司涪陵区邮政局南门山邮政支局（以下简称“南门山邮政支局”）的《保险兼业代理业务许可证》于&lt;spanlang="EN-US"&gt;2011&lt;/span&gt;年&lt;spanlang="EN-US"&gt;8&lt;/span&gt;月&lt;spanlang="EN-US"&gt;13&lt;/span&gt;日过期，此后南门山邮政支局继续从事保险代理业务，而&lt;/span&gt;&lt;span&gt;生命人寿重庆分公司&lt;/span&gt;&lt;span&gt;没有终止与南门山邮政支局的保险代理关系，继续保持代理关系近&lt;spanlang="EN-US"&gt;6&lt;/span&gt;个月。&lt;spanlang="EN-US"&gt;&lt;o:p&gt;&lt;/o:p&gt;&lt;/span&gt;&lt;/span&gt;&lt;/p&gt;&lt;p&gt;　　&lt;span&gt;以上行为有现场检查事实确认书、案件调查笔录、保险兼业代理协议&lt;aname="_GoBack"&gt;&lt;/a&gt;等证据证明，足以认定。&lt;spanlang="EN-US"&gt;&lt;o:p&gt;&lt;/o:p&gt;&lt;/span&gt;&lt;/span&gt;&lt;/p&gt;&lt;p&gt;　　&lt;span&gt;我局认为，上述行为&lt;span&gt;违反&lt;/span&gt;《保险公司中介业务违法行为处罚办法》第八条的规定&lt;span&gt;。&lt;/span&gt;依据《保险公司中介业务违法行为处罚办法》第十九条的规定，我局决定对&lt;/span&gt;&lt;span&gt;生命人寿重庆分公司&lt;/span&gt;&lt;span&gt;警告并罚款&lt;spanlang="EN-US"&gt;1&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2013&lt;/span&gt;&lt;span&gt;年&lt;spanlang="EN-US"&gt;4&lt;/span&gt;月&lt;spanlang="EN-US"&gt;17&lt;/span&gt;日&lt;spanlang="EN-US"&gt;&lt;o:p&gt;&lt;/o:p&gt;&lt;/span&gt;&lt;/span&gt;&lt;/p&gt;&lt;!--ContentEnd--&gt;&lt;/span&gt;&lt;/td&gt;</t>
  </si>
  <si>
    <t>http://bxjg.circ.gov.cn/web/site0/tab5241/info242522.htm</t>
  </si>
  <si>
    <t xml:space="preserve">  重庆保监局渝保监罚〔2012〕85号</t>
  </si>
  <si>
    <t>阳光产险南岸支公司,刘刚</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</si>
  <si>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&lt;span&gt;渝保监罚〔&lt;spanlang="EN-US"&gt;2012&lt;/span&gt;〕&lt;spanlang="EN-US"&gt;85&lt;/span&gt;号&lt;spanlang="EN-US"&gt;&lt;o:p&gt;&lt;/o:p&gt;&lt;/span&gt;&lt;/span&gt;&lt;/p&gt;&lt;p&gt;　　&lt;spanlang="EN-US"&gt;&lt;o:p&gt;&lt;/o:p&gt;&lt;/span&gt;&lt;/p&gt;&lt;p&gt;　　&lt;span&gt;当事人：&lt;/span&gt;&lt;span&gt;刘刚&lt;/span&gt;&lt;spanlang="EN-US"&gt;&lt;o:p&gt;&lt;/o:p&gt;&lt;/span&gt;&lt;/p&gt;&lt;p&gt;　　&lt;span&gt;身份证号码：&lt;spanlang="EN-US"&gt;51022319590531XXXX&lt;o:p&gt;&lt;/o:p&gt;&lt;/span&gt;&lt;/span&gt;&lt;/p&gt;&lt;p&gt;　　&lt;span&gt;住址：重庆市南岸区海棠晓月海宁居X号&lt;spanlang="EN-US"&gt;&lt;o:p&gt;&lt;/o:p&gt;&lt;/span&gt;&lt;/span&gt;&lt;/p&gt;&lt;p&gt;　　&lt;spanlang="EN-US"&gt;&lt;o:p&gt;&lt;/o:p&gt;&lt;/span&gt;&lt;/p&gt;&lt;p&gt;　　&lt;span&gt;经查，&lt;spanlang="EN-US"&gt;2012&lt;/span&gt;年上半年，&lt;/span&gt;&lt;span&gt;阳光财产保险股份有限公司重庆市南岸支公司&lt;/span&gt;&lt;span&gt;（以下简称“阳光产险南岸支公司”）在承保重庆泰源汽车运输有限公司的&lt;spanlang="EN-US"&gt;44&lt;/span&gt;笔车险业务过程中，承诺给予重庆泰源汽车运输有限公司保险费回扣。其操作方式为先将&lt;spanlang="EN-US"&gt;44&lt;/span&gt;笔车险业务虚构为两家保险兼业代理单位的代理业务计提手续费，然后由两家保险兼业代理单位支付给重庆泰源汽车运输有限公司。两家保险兼业代理单位分别留存&lt;spanlang="EN-US"&gt;10%&lt;/span&gt;作为经手费用，实际支付重庆泰源汽车运输有限公司&lt;spanlang="EN-US"&gt;50667.41&lt;/span&gt;元。&lt;spanlang="EN-US"&gt;&lt;o:p&gt;&lt;/o:p&gt;&lt;/span&gt;&lt;/span&gt;&lt;/p&gt;&lt;p&gt;　　&lt;span&gt;以上行为有&lt;/span&gt;&lt;span&gt;相关人员的&lt;/span&gt;&lt;span&gt;调查笔录、阳光产险重庆分公司提供的《阳光财险虚挂代理人清单》及手续费支付情况说明、两家保险兼业代理单位提供的手续费情况说明、《现场检查事实确认书》等证据证明，足以认定。&lt;spanlang="EN-US"&gt;&lt;o:p&gt;&lt;/o:p&gt;&lt;/span&gt;&lt;/span&gt;&lt;/p&gt;&lt;p&gt;　　&lt;span&gt;我局认为，阳光产险南岸支公司上述行为其实质是给予投保人保险合同约定以外的保险费回扣，违反《保险法》第一百一十六条第（四）项的规定。刘刚作为阳光产险南岸支公司经理，组织实施了上述违法行为，对上述违法行为负有直接责任。依据《保险法》第一百七十三条的规定，我局决定对刘刚警告并罚款&lt;spanlang="EN-US"&gt;3.7&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12&lt;/span&gt;月&lt;spanlang="EN-US"&gt;6&lt;/span&gt;日&lt;spanlang="EN-US"&gt;&lt;o:p&gt;&lt;/o:p&gt;&lt;/span&gt;&lt;/span&gt;&lt;/p&gt;&lt;!--ContentEnd--&gt;&lt;/span&gt;&lt;/td&gt;</t>
  </si>
  <si>
    <t>http://bxjg.circ.gov.cn/web/site0/tab5241/info230812.htm</t>
  </si>
  <si>
    <t xml:space="preserve">  重庆保监局渝保监罚〔2012〕84号</t>
  </si>
  <si>
    <t>阳光产险南岸支公司</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</si>
  <si>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&lt;span&gt;渝保监罚〔&lt;spanlang="EN-US"&gt;2012&lt;/span&gt;〕&lt;spanlang="EN-US"&gt;84&lt;/span&gt;号&lt;spanlang="EN-US"&gt;&lt;o:p&gt;&lt;/o:p&gt;&lt;/span&gt;&lt;/span&gt;&lt;/p&gt;&lt;p&gt;　　&lt;spanlang="EN-US"&gt;&lt;o:p&gt;&lt;/o:p&gt;&lt;/span&gt;&lt;/p&gt;&lt;p&gt;　　&lt;span&gt;当事人：&lt;/span&gt;&lt;span&gt;阳光财产保险股份有限公司重庆市南岸支公司&lt;/span&gt;&lt;spanlang="EN-US"&gt;&lt;o:p&gt;&lt;/o:p&gt;&lt;/span&gt;&lt;/p&gt;&lt;p&gt;　　&lt;span&gt;住&lt;spanlang="EN-US"&gt;&lt;span&gt;&lt;/span&gt;&lt;/span&gt;所：重庆市南岸区南兴路&lt;spanlang="EN-US"&gt;64&lt;/span&gt;号万凯新都&lt;spanlang="EN-US"&gt;B&lt;/span&gt;座&lt;spanlang="EN-US"&gt;6&lt;/span&gt;楼&lt;spanlang="EN-US"&gt;&lt;o:p&gt;&lt;/o:p&gt;&lt;/span&gt;&lt;/span&gt;&lt;/p&gt;&lt;p&gt;　　&lt;span&gt;主要负责人：刘刚&lt;spanlang="EN-US"&gt;&lt;o:p&gt;&lt;/o:p&gt;&lt;/span&gt;&lt;/span&gt;&lt;/p&gt;&lt;p&gt;　　&lt;spanlang="EN-US"&gt;&lt;o:p&gt;&lt;/o:p&gt;&lt;/span&gt;&lt;/p&gt;&lt;p&gt;　　&lt;span&gt;经查，&lt;spanlang="EN-US"&gt;2012&lt;/span&gt;年上半年，&lt;/span&gt;&lt;span&gt;阳光财产保险股份有限公司重庆市南岸支公司（以下简称“阳光产险南岸支公司”）&lt;/span&gt;&lt;span&gt;在承保重庆泰源汽车运输有限公司的&lt;spanlang="EN-US"&gt;44&lt;/span&gt;笔车险业务过程中，承诺给予重庆泰源汽车运输有限公司保险费回扣。其操作方式为先将&lt;spanlang="EN-US"&gt;44&lt;/span&gt;笔车险业务虚构为两家保险兼业代理单位的代理业务计提手续费，然后由两家保险兼业代理单位支付给重庆泰源汽车运输有限公司。两家保险兼业代理单位分别留存&lt;spanlang="EN-US"&gt;10%&lt;/span&gt;作为经手费用，实际支付重庆泰源汽车运输有限公司&lt;spanlang="EN-US"&gt;50667.41&lt;/span&gt;元。&lt;spanlang="EN-US"&gt;&lt;o:p&gt;&lt;/o:p&gt;&lt;/span&gt;&lt;/span&gt;&lt;/p&gt;&lt;p&gt;　　&lt;span&gt;以上行为有&lt;/span&gt;&lt;span&gt;相关人员的&lt;/span&gt;&lt;span&gt;调查笔录、阳光产险重庆分公司提供的《阳光财险虚挂代理人清单》及手续费支付情况说明、两家保险兼业代理单位提供的手续费情况说明、《现场检查事实确认书》等证据证明，足以认定。&lt;spanlang="EN-US"&gt;&lt;o:p&gt;&lt;/o:p&gt;&lt;/span&gt;&lt;/span&gt;&lt;/p&gt;&lt;p&gt;　　&lt;span&gt;我局认为，&lt;/span&gt;&lt;span&gt;阳光产险南岸支公司&lt;/span&gt;&lt;span&gt;上述行为其实质是给予投保人保险合同约定以外的保险费回扣，违反《保险法》第一百一十六条第（四）项的规定。依据《保险法》第一百六十二条的规定，我局决定对&lt;/span&gt;&lt;span&gt;阳光产险南岸支公司&lt;/span&gt;&lt;span&gt;罚款&lt;spanlang="EN-US"&gt;12.5&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12&lt;/span&gt;月&lt;spanlang="EN-US"&gt;6&lt;/span&gt;日&lt;spanlang="EN-US"&gt;&lt;o:p&gt;&lt;/o:p&gt;&lt;/span&gt;&lt;/span&gt;&lt;/p&gt;&lt;!--ContentEnd--&gt;&lt;/span&gt;&lt;/td&gt;</t>
  </si>
  <si>
    <t>http://bxjg.circ.gov.cn/web/site0/tab5241/info230811.htm</t>
  </si>
  <si>
    <t xml:space="preserve">  重庆保监局渝保监罚〔2012〕83号</t>
  </si>
  <si>
    <t>太保产险黔江支公司,徐林</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</si>
  <si>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&lt;span&gt;渝保监罚〔&lt;spanlang="EN-US"&gt;2012&lt;/span&gt;〕&lt;spanlang="EN-US"&gt;83&lt;/span&gt;号&lt;spanlang="EN-US"&gt;&lt;o:p&gt;&lt;/o:p&gt;&lt;/span&gt;&lt;/span&gt;&lt;/p&gt;&lt;p&gt;　　&lt;spanlang="EN-US"&gt;&lt;o:p&gt;&lt;/o:p&gt;&lt;/span&gt;&lt;/p&gt;&lt;p&gt;　　&lt;span&gt;当事人：&lt;/span&gt;&lt;span&gt;徐林&lt;/span&gt;&lt;spanlang="EN-US"&gt;&lt;o:p&gt;&lt;/o:p&gt;&lt;/span&gt;&lt;/p&gt;&lt;p&gt;　　&lt;span&gt;身份证号码：&lt;spanlang="EN-US"&gt;51352319660214XXXX&lt;o:p&gt;&lt;/o:p&gt;&lt;/span&gt;&lt;/span&gt;&lt;/p&gt;&lt;p&gt;　　&lt;span&gt;住址：重庆市南岸区南坪东路&lt;spanlang="EN-US"&gt;X&lt;/span&gt;号&lt;spanlang="EN-US"&gt;X&lt;/span&gt;幢&lt;spanlang="EN-US"&gt;X&lt;/span&gt;单元&lt;spanlang="EN-US"&gt;&lt;o:p&gt;&lt;/o:p&gt;&lt;/span&gt;&lt;/span&gt;&lt;/p&gt;&lt;p&gt;　　&lt;spanlang="EN-US"&gt;&lt;o:p&gt;&lt;/o:p&gt;&lt;/span&gt;&lt;/p&gt;&lt;p&gt;　　&lt;span&gt;经查，&lt;/span&gt;&lt;spanlang="EN-US"&gt;2011&lt;/span&gt;&lt;span&gt;年期间，&lt;/span&gt;&lt;span&gt;中国太平洋财产保险股份有限公司黔江支公司（以下简称“太平洋产险黔江支公司”）&lt;/span&gt;&lt;span&gt;在承保黔江区行政事业单位公务用车车辆保险时，使用团体意外险代替车上人员责任险，共涉及机动车&lt;spanlang="EN-US"&gt;153&lt;/span&gt;辆，保费&lt;spanlang="EN-US"&gt;72000&lt;/span&gt;元。经&lt;/span&gt;&lt;span&gt;太平洋产险黔江支公司&lt;/span&gt;&lt;span&gt;测算，少收保费&lt;spanlang="EN-US"&gt;26.36&lt;/span&gt;万元。&lt;/span&gt;&lt;b&gt;&lt;spanlang="EN-US"&gt;&lt;o:p&gt;&lt;/o:p&gt;&lt;/span&gt;&lt;/b&gt;&lt;/p&gt;&lt;p&gt;　　&lt;span&gt;以上行为有&lt;/span&gt;&lt;span&gt;相关人员的&lt;/span&gt;&lt;span&gt;调查笔录、&lt;/span&gt;&lt;span&gt;太平洋产险黔江支公司&lt;/span&gt;&lt;span&gt;提供的&lt;/span&gt;&lt;span&gt;《关于&lt;spanlang="EN-US"&gt;2011&lt;/span&gt;年度黔江财政统保项目有关情况的报告》&lt;/span&gt;&lt;span&gt;、《&lt;spanlang="EN-US"&gt;2011&lt;/span&gt;年度黔江财政统保项目清单》、保险单复印件、团体意外保险条款等证据证明，足以认定。&lt;spanlang="EN-US"&gt;&lt;o:p&gt;&lt;/o:p&gt;&lt;/span&gt;&lt;/span&gt;&lt;/p&gt;&lt;p&gt;　　&lt;span&gt;我局认为，&lt;/span&gt;&lt;span&gt;太平洋产险黔江支公司&lt;/span&gt;&lt;span&gt;在使用团体意外险时，用特别约定方式对团体意外险的保险责任作了重大改变，并虚构团体和被保险人，属于不按规定使用备案保险条款。徐林作为&lt;/span&gt;&lt;span&gt;太平洋产险黔江支公司经理，是上述违法行为的直接实施者，对上述违法行为负有直接责任。&lt;/span&gt;&lt;span&gt;依据《保险法》第一百七十三条的规定，我局决定对徐林警告并罚款&lt;spanlang="EN-US"&gt;1&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12&lt;/span&gt;月&lt;spanlang="EN-US"&gt;6&lt;/span&gt;日&lt;spanlang="EN-US"&gt;&lt;o:p&gt;&lt;/o:p&gt;&lt;/span&gt;&lt;/span&gt;&lt;/p&gt;&lt;!--ContentEnd--&gt;&lt;/span&gt;&lt;/td&gt;</t>
  </si>
  <si>
    <t>http://bxjg.circ.gov.cn/web/site0/tab5241/info230810.htm</t>
  </si>
  <si>
    <t xml:space="preserve">  重庆保监局渝保监罚〔2012〕82号</t>
  </si>
  <si>
    <t>太保产险黔江支公司</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</si>
  <si>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&lt;span&gt;渝保监罚〔&lt;spanlang="EN-US"&gt;2012&lt;/span&gt;〕&lt;spanlang="EN-US"&gt;82&lt;/span&gt;号&lt;spanlang="EN-US"&gt;&lt;o:p&gt;&lt;/o:p&gt;&lt;/span&gt;&lt;/span&gt;&lt;/p&gt;&lt;p&gt;　　&lt;spanlang="EN-US"&gt;&lt;o:p&gt;&lt;/o:p&gt;&lt;/span&gt;&lt;/p&gt;&lt;p&gt;　　&lt;span&gt;当事人：&lt;/span&gt;&lt;span&gt;中国太平洋财产保险股份有限公司黔江支公司&lt;/span&gt;&lt;spanlang="EN-US"&gt;&lt;o:p&gt;&lt;/o:p&gt;&lt;/span&gt;&lt;/p&gt;&lt;p&gt;　　&lt;span&gt;住&lt;spanlang="EN-US"&gt;&lt;span&gt;&lt;/span&gt;&lt;/span&gt;所：重庆市黔江区城西六路&lt;spanlang="EN-US"&gt;333&lt;/span&gt;号&lt;spanlang="EN-US"&gt;&lt;o:p&gt;&lt;/o:p&gt;&lt;/span&gt;&lt;/span&gt;&lt;/p&gt;&lt;p&gt;　　&lt;span&gt;主要负责人：徐林&lt;spanlang="EN-US"&gt;&lt;o:p&gt;&lt;/o:p&gt;&lt;/span&gt;&lt;/span&gt;&lt;/p&gt;&lt;p&gt;　　&lt;spanlang="EN-US"&gt;&lt;o:p&gt;&lt;/o:p&gt;&lt;/span&gt;&lt;/p&gt;&lt;p&gt;　　&lt;span&gt;经查，&lt;/span&gt;&lt;spanlang="EN-US"&gt;2011&lt;/span&gt;&lt;span&gt;年期间，&lt;/span&gt;&lt;span&gt;中国太平洋财产保险股份有限公司黔江支公司（以下简称“太平洋产险黔江支公司”）&lt;/span&gt;&lt;span&gt;在承保黔江区行政事业单位公务用车车辆保险时，使用团体意外险代替车上人员责任险，共涉及机动车&lt;spanlang="EN-US"&gt;153&lt;/span&gt;辆，保费&lt;spanlang="EN-US"&gt;72000&lt;/span&gt;元。经&lt;/span&gt;&lt;span&gt;太平洋产险黔江支公司&lt;/span&gt;&lt;span&gt;测算，少收保费&lt;spanlang="EN-US"&gt;26.36&lt;/span&gt;万元。&lt;/span&gt;&lt;b&gt;&lt;spanlang="EN-US"&gt;&lt;o:p&gt;&lt;/o:p&gt;&lt;/span&gt;&lt;/b&gt;&lt;/p&gt;&lt;p&gt;　　&lt;span&gt;以上行为有&lt;/span&gt;&lt;span&gt;相关人员的&lt;/span&gt;&lt;span&gt;调查笔录、&lt;/span&gt;&lt;span&gt;太平洋产险黔江支公司&lt;/span&gt;&lt;span&gt;提供的&lt;/span&gt;&lt;span&gt;《关于&lt;spanlang="EN-US"&gt;2011&lt;/span&gt;年度黔江财政统保项目有关情况的报告》&lt;/span&gt;&lt;span&gt;、《&lt;spanlang="EN-US"&gt;2011&lt;/span&gt;年度黔江财政统保项目清单》、保险单复印件、团体意外保险条款等证据证明，足以认定。&lt;spanlang="EN-US"&gt;&lt;o:p&gt;&lt;/o:p&gt;&lt;/span&gt;&lt;/span&gt;&lt;/p&gt;&lt;p&gt;　　&lt;span&gt;我局认为，&lt;/span&gt;&lt;span&gt;太平洋产险黔江支公司&lt;/span&gt;&lt;span&gt;在使用团体意外险时，用特别约定方式对团体意外险的保险责任作了重大改变，并虚构团体和被保险人，属于不按规定使用备案保险条款。依据《保险法》第一百七十二条的规定，我局决定对&lt;/span&gt;&lt;span&gt;太平洋产险黔江支公司&lt;/span&gt;&lt;span&gt;罚款&lt;spanlang="EN-US"&gt;10&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12&lt;/span&gt;月&lt;spanlang="EN-US"&gt;6&lt;/span&gt;日&lt;spanlang="EN-US"&gt;&lt;o:p&gt;&lt;/o:p&gt;&lt;/span&gt;&lt;/span&gt;&lt;/p&gt;&lt;!--ContentEnd--&gt;&lt;/span&gt;&lt;/td&gt;</t>
  </si>
  <si>
    <t>http://bxjg.circ.gov.cn/web/site0/tab5241/info230809.htm</t>
  </si>
  <si>
    <t xml:space="preserve">  重庆保监局渝保监罚〔2012〕81号</t>
  </si>
  <si>
    <t>平安产险黔江支公司,皮筱</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</si>
  <si>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&lt;span&gt;渝保监罚〔&lt;spanlang="EN-US"&gt;2012&lt;/span&gt;〕&lt;spanlang="EN-US"&gt;81&lt;/span&gt;号&lt;spanlang="EN-US"&gt;&lt;o:p&gt;&lt;/o:p&gt;&lt;/span&gt;&lt;/span&gt;&lt;/p&gt;&lt;p&gt;　　&lt;spanlang="EN-US"&gt;&lt;o:p&gt;&lt;/o:p&gt;&lt;/span&gt;&lt;/p&gt;&lt;p&gt;　　&lt;span&gt;当事人：&lt;/span&gt;&lt;span&gt;皮筱&lt;/span&gt;&lt;spanlang="EN-US"&gt;&lt;o:p&gt;&lt;/o:p&gt;&lt;/span&gt;&lt;/p&gt;&lt;p&gt;　　&lt;span&gt;身份证号码：&lt;spanlang="EN-US"&gt;51020219820824XXXX&lt;o:p&gt;&lt;/o:p&gt;&lt;/span&gt;&lt;/span&gt;&lt;/p&gt;&lt;p&gt;　　&lt;span&gt;住址：重庆市渝中区长江一路&lt;spanlang="EN-US"&gt;X&lt;/span&gt;号&lt;spanlang="EN-US"&gt;&lt;o:p&gt;&lt;/o:p&gt;&lt;/span&gt;&lt;/span&gt;&lt;/p&gt;&lt;p&gt;　　&lt;spanlang="EN-US"&gt;&lt;o:p&gt;&lt;/o:p&gt;&lt;/span&gt;&lt;/p&gt;&lt;p&gt;　　&lt;span&gt;经查，&lt;/span&gt;&lt;spanlang="EN-US"&gt;2011&lt;/span&gt;&lt;span&gt;年和&lt;spanlang="EN-US"&gt;2012&lt;/span&gt;年期间，&lt;/span&gt;&lt;span&gt;中国平安财产保险股份有限公司黔江支公司（以下简称“平安产险黔江支公司”）&lt;/span&gt;&lt;span&gt;在承保黔江区行政事业单位公务用车车辆保险时，使用车上人员责任险（保额&lt;spanlang="EN-US"&gt;1&lt;/span&gt;万元）与团体意外险（保额&lt;spanlang="EN-US"&gt;19&lt;/span&gt;万元）组合的方式代替车上人员责任险，共涉及机动车&lt;spanlang="EN-US"&gt;311&lt;/span&gt;辆。其中&lt;spanlang="EN-US"&gt;2011&lt;/span&gt;年&lt;spanlang="EN-US"&gt;115&lt;/span&gt;辆，保费&lt;spanlang="EN-US"&gt;134976&lt;/span&gt;元；&lt;spanlang="EN-US"&gt;2012&lt;/span&gt;年&lt;spanlang="EN-US"&gt;196&lt;/span&gt;辆，保费&lt;spanlang="EN-US"&gt;67920&lt;/span&gt;元。经&lt;/span&gt;&lt;span&gt;平安产险黔江支公司&lt;/span&gt;&lt;span&gt;测算，&lt;spanlang="EN-US"&gt;2011&lt;/span&gt;年和&lt;spanlang="EN-US"&gt;2012&lt;/span&gt;年共少收保费&lt;spanlang="EN-US"&gt;43.13&lt;/span&gt;万元。&lt;spanlang="EN-US"&gt;&lt;o:p&gt;&lt;/o:p&gt;&lt;/span&gt;&lt;/span&gt;&lt;/p&gt;&lt;p&gt;　　&lt;span&gt;以上行为有&lt;/span&gt;&lt;span&gt;相关人员的&lt;/span&gt;&lt;span&gt;调查笔录、&lt;/span&gt;&lt;span&gt;平安产险黔江支公司&lt;/span&gt;&lt;span&gt;提供的《关于黔江区政府车辆保险业务的情况汇报》、&lt;spanlang="EN-US"&gt;2011&lt;/span&gt;年和&lt;spanlang="EN-US"&gt;2012&lt;/span&gt;年承保黔江区政府车辆清单、保险单复印件、团体意外险保险条款等证据证明，足以认定。&lt;spanlang="EN-US"&gt;&lt;o:p&gt;&lt;/o:p&gt;&lt;/span&gt;&lt;/span&gt;&lt;/p&gt;&lt;p&gt;　　&lt;span&gt;我局认为，&lt;/span&gt;&lt;span&gt;平安产险黔江支公司&lt;/span&gt;&lt;span&gt;在使用团体意外险时，用特别约定方式对团体意外险的保险责任作了重大改变，并虚构团体和被保险人，属于不按规定使用备案保险条款。皮筱作为&lt;/span&gt;&lt;span&gt;平安产险重庆分公司意健险部经理，管理意外险的核保工作，对上述违法行为负有直接主管责任。&lt;/span&gt;&lt;span&gt;依据《保险法》第一百七十三条的规定，我局决定对皮筱警告并罚款&lt;spanlang="EN-US"&gt;2&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12&lt;/span&gt;月&lt;spanlang="EN-US"&gt;6&lt;/span&gt;日&lt;spanlang="EN-US"&gt;&lt;o:p&gt;&lt;/o:p&gt;&lt;/span&gt;&lt;/span&gt;&lt;/p&gt;&lt;!--ContentEnd--&gt;&lt;/span&gt;&lt;/td&gt;</t>
  </si>
  <si>
    <t>http://bxjg.circ.gov.cn/web/site0/tab5241/info230806.htm</t>
  </si>
  <si>
    <t xml:space="preserve">  重庆保监局渝保监罚〔2012〕80号</t>
  </si>
  <si>
    <t>平安产险黔江支公司,周晓强</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</si>
  <si>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&lt;span&gt;渝保监罚〔&lt;spanlang="EN-US"&gt;2012&lt;/span&gt;〕&lt;spanlang="EN-US"&gt;80&lt;/span&gt;号&lt;spanlang="EN-US"&gt;&lt;o:p&gt;&lt;/o:p&gt;&lt;/span&gt;&lt;/span&gt;&lt;/p&gt;&lt;p&gt;　　&lt;spanlang="EN-US"&gt;&lt;o:p&gt;&lt;/o:p&gt;&lt;/span&gt;&lt;/p&gt;&lt;p&gt;　　&lt;span&gt;当事人：&lt;/span&gt;&lt;span&gt;周晓强&lt;/span&gt;&lt;spanlang="EN-US"&gt;&lt;o:p&gt;&lt;/o:p&gt;&lt;/span&gt;&lt;/p&gt;&lt;p&gt;　　&lt;span&gt;身份证号码：&lt;spanlang="EN-US"&gt;51230119760702XXXX&lt;o:p&gt;&lt;/o:p&gt;&lt;/span&gt;&lt;/span&gt;&lt;/p&gt;&lt;p&gt;　　&lt;span&gt;住址：重庆市涪陵区人民西路&lt;spanlang="EN-US"&gt;X&lt;/span&gt;号&lt;spanlang="EN-US"&gt;&lt;o:p&gt;&lt;/o:p&gt;&lt;/span&gt;&lt;/span&gt;&lt;/p&gt;&lt;p&gt;　　&lt;spanlang="EN-US"&gt;&lt;o:p&gt;&lt;/o:p&gt;&lt;/span&gt;&lt;/p&gt;&lt;p&gt;　　&lt;span&gt;经查，&lt;/span&gt;&lt;spanlang="EN-US"&gt;2011&lt;/span&gt;&lt;span&gt;年和&lt;spanlang="EN-US"&gt;2012&lt;/span&gt;年期间，&lt;/span&gt;&lt;span&gt;中国平安财产保险股份有限公司黔江支公司（以下简称“平安产险黔江支公司”）&lt;/span&gt;&lt;span&gt;在承保黔江区行政事业单位公务用车车辆保险时，使用车上人员责任险（保额&lt;spanlang="EN-US"&gt;1&lt;/span&gt;万元）与团体意外险（保额&lt;spanlang="EN-US"&gt;19&lt;/span&gt;万元）组合的方式代替车上人员责任险，共涉及机动车&lt;spanlang="EN-US"&gt;311&lt;/span&gt;辆。其中&lt;spanlang="EN-US"&gt;2011&lt;/span&gt;年&lt;spanlang="EN-US"&gt;115&lt;/span&gt;辆，保费&lt;spanlang="EN-US"&gt;134976&lt;/span&gt;元；&lt;spanlang="EN-US"&gt;2012&lt;/span&gt;年&lt;spanlang="EN-US"&gt;196&lt;/span&gt;辆，保费&lt;spanlang="EN-US"&gt;67920&lt;/span&gt;元。经&lt;/span&gt;&lt;span&gt;平安产险黔江支公司&lt;/span&gt;&lt;span&gt;测算，&lt;spanlang="EN-US"&gt;2011&lt;/span&gt;年和&lt;spanlang="EN-US"&gt;2012&lt;/span&gt;年共少收保费&lt;spanlang="EN-US"&gt;43.13&lt;/span&gt;万元。&lt;spanlang="EN-US"&gt;&lt;o:p&gt;&lt;/o:p&gt;&lt;/span&gt;&lt;/span&gt;&lt;/p&gt;&lt;p&gt;　　&lt;span&gt;以上行为有&lt;/span&gt;&lt;span&gt;相关人员的&lt;/span&gt;&lt;span&gt;调查笔录、&lt;/span&gt;&lt;span&gt;平安产险黔江支公司&lt;/span&gt;&lt;span&gt;提供的《关于黔江区政府车辆保险业务的情况汇报》、&lt;spanlang="EN-US"&gt;2011&lt;/span&gt;年和&lt;spanlang="EN-US"&gt;2012&lt;/span&gt;年承保黔江区政府车辆清单、保险单复印件、团体意外险保险条款等证据证明，足以认定。&lt;spanlang="EN-US"&gt;&lt;o:p&gt;&lt;/o:p&gt;&lt;/span&gt;&lt;/span&gt;&lt;/p&gt;&lt;p&gt;　　&lt;span&gt;我局认为，&lt;/span&gt;&lt;span&gt;平安产险黔江支公司&lt;/span&gt;&lt;span&gt;在使用团体意外险时，用特别约定方式对团体意外险的保险责任作了重大改变，并虚构团体和被保险人，属于不按规定使用备案保险条款。周晓强作为&lt;/span&gt;&lt;span&gt;平安产险黔江支公司经理，是上述违法行为的直接实施者，对上述违法行为负有直接责任。&lt;/span&gt;&lt;span&gt;依据《保险法》第一百七十三条的规定，我局决定对周晓强警告并罚款&lt;spanlang="EN-US"&gt;2&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12&lt;/span&gt;月&lt;spanlang="EN-US"&gt;6&lt;/span&gt;日&lt;spanlang="EN-US"&gt;&lt;o:p&gt;&lt;/o:p&gt;&lt;/span&gt;&lt;/span&gt;&lt;/p&gt;&lt;!--ContentEnd--&gt;&lt;/span&gt;&lt;/td&gt;</t>
  </si>
  <si>
    <t>http://bxjg.circ.gov.cn/web/site0/tab5241/info230803.htm</t>
  </si>
  <si>
    <t xml:space="preserve">  重庆保监局渝保监罚〔2012〕79号</t>
  </si>
  <si>
    <t>平安产险黔江支公司</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</si>
  <si>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&lt;span&gt;渝保监罚〔&lt;spanlang="EN-US"&gt;2012&lt;/span&gt;〕&lt;spanlang="EN-US"&gt;79&lt;/span&gt;号&lt;spanlang="EN-US"&gt;&lt;o:p&gt;&lt;/o:p&gt;&lt;/span&gt;&lt;/span&gt;&lt;/p&gt;&lt;p&gt;　　&lt;spanlang="EN-US"&gt;&lt;o:p&gt;&lt;/o:p&gt;&lt;/span&gt;&lt;/p&gt;&lt;p&gt;　　&lt;span&gt;当事人：&lt;/span&gt;&lt;span&gt;中国平安财产保险股份有限公司黔江支公司&lt;/span&gt;&lt;spanlang="EN-US"&gt;&lt;o:p&gt;&lt;/o:p&gt;&lt;/span&gt;&lt;/p&gt;&lt;p&gt;　　&lt;span&gt;住&lt;spanlang="EN-US"&gt;&lt;span&gt;&lt;/span&gt;&lt;/span&gt;所：重庆市黔江区新华西路&lt;spanlang="EN-US"&gt;1128&lt;/span&gt;号&lt;spanlang="EN-US"&gt;1&lt;/span&gt;楼&lt;spanlang="EN-US"&gt;&lt;o:p&gt;&lt;/o:p&gt;&lt;/span&gt;&lt;/span&gt;&lt;/p&gt;&lt;p&gt;　　&lt;span&gt;主要负责人：&lt;/span&gt;&lt;span&gt;周晓强&lt;/span&gt;&lt;spanlang="EN-US"&gt;&lt;o:p&gt;&lt;/o:p&gt;&lt;/span&gt;&lt;/p&gt;&lt;p&gt;　　&lt;spanlang="EN-US"&gt;&lt;o:p&gt;&lt;/o:p&gt;&lt;/span&gt;&lt;/p&gt;&lt;p&gt;　　&lt;span&gt;经查，&lt;/span&gt;&lt;spanlang="EN-US"&gt;2011&lt;/span&gt;&lt;span&gt;年和&lt;spanlang="EN-US"&gt;2012&lt;/span&gt;年期间，&lt;/span&gt;&lt;span&gt;中国平安财产保险股份有限公司黔江支公司（以下简称“平安产险黔江支公司”）&lt;/span&gt;&lt;span&gt;在承保黔江区行政事业单位公务用车车辆保险时，使用车上人员责任险（保额&lt;spanlang="EN-US"&gt;1&lt;/span&gt;万元）与团体意外险（保额&lt;spanlang="EN-US"&gt;19&lt;/span&gt;万元）组合的方式代替车上人员责任险，共涉及机动车&lt;spanlang="EN-US"&gt;311&lt;/span&gt;辆。其中&lt;spanlang="EN-US"&gt;2011&lt;/span&gt;年&lt;spanlang="EN-US"&gt;115&lt;/span&gt;辆，保费&lt;spanlang="EN-US"&gt;134976&lt;/span&gt;元；&lt;spanlang="EN-US"&gt;2012&lt;/span&gt;年&lt;spanlang="EN-US"&gt;196&lt;/span&gt;辆，保费&lt;spanlang="EN-US"&gt;67920&lt;/span&gt;元。经&lt;/span&gt;&lt;span&gt;平安产险黔江支公司&lt;/span&gt;&lt;span&gt;测算，&lt;spanlang="EN-US"&gt;2011&lt;/span&gt;年和&lt;spanlang="EN-US"&gt;2012&lt;/span&gt;年共少收保费&lt;spanlang="EN-US"&gt;43.13&lt;/span&gt;万元。&lt;spanlang="EN-US"&gt;&lt;o:p&gt;&lt;/o:p&gt;&lt;/span&gt;&lt;/span&gt;&lt;/p&gt;&lt;p&gt;　　&lt;span&gt;以上行为有&lt;/span&gt;&lt;span&gt;相关人员的&lt;/span&gt;&lt;span&gt;调查笔录、&lt;/span&gt;&lt;span&gt;平安产险黔江支公司&lt;/span&gt;&lt;span&gt;提供的《关于黔江区政府车辆保险业务的情况汇报》、&lt;spanlang="EN-US"&gt;2011&lt;/span&gt;年和&lt;spanlang="EN-US"&gt;2012&lt;/span&gt;年承保黔江区政府车辆清单、保险单复印件、团体意外险保险条款等证据证明，足以认定。&lt;spanlang="EN-US"&gt;&lt;o:p&gt;&lt;/o:p&gt;&lt;/span&gt;&lt;/span&gt;&lt;/p&gt;&lt;p&gt;　　&lt;span&gt;我局认为，&lt;/span&gt;&lt;span&gt;平安产险黔江支公司&lt;/span&gt;&lt;span&gt;在使用团体意外险时，用特别约定方式对团体意外险的保险责任作了重大改变，并虚构团体和被保险人，属于不按规定使用备案保险条款。依据《保险法》第一百七十二条的规定，我局决定对&lt;/span&gt;&lt;span&gt;平安产险黔江支公司&lt;/span&gt;&lt;span&gt;罚款&lt;spanlang="EN-US"&gt;16&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12&lt;/span&gt;月&lt;spanlang="EN-US"&gt;6&lt;/span&gt;日&lt;spanlang="EN-US"&gt;&lt;o:p&gt;&lt;/o:p&gt;&lt;/span&gt;&lt;/span&gt;&lt;/p&gt;&lt;!--ContentEnd--&gt;&lt;/span&gt;&lt;/td&gt;</t>
  </si>
  <si>
    <t>http://bxjg.circ.gov.cn/web/site0/tab5241/info230801.htm</t>
  </si>
  <si>
    <t xml:space="preserve">  重庆保监局渝保监罚〔2012〕78号</t>
  </si>
  <si>
    <t>人保财险黔江支公司,陈进</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</si>
  <si>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&lt;span&gt;渝保监罚〔&lt;spanlang="EN-US"&gt;2012&lt;/span&gt;〕&lt;spanlang="EN-US"&gt;78&lt;/span&gt;号&lt;spanlang="EN-US"&gt;&lt;o:p&gt;&lt;/o:p&gt;&lt;/span&gt;&lt;/span&gt;&lt;/p&gt;&lt;p&gt;　　&lt;spanlang="EN-US"&gt;&lt;o:p&gt;&lt;/o:p&gt;&lt;/span&gt;&lt;/p&gt;&lt;p&gt;　　&lt;span&gt;当事人：&lt;/span&gt;&lt;span&gt;陈进&lt;/span&gt;&lt;spanlang="EN-US"&gt;&lt;o:p&gt;&lt;/o:p&gt;&lt;/span&gt;&lt;/p&gt;&lt;p&gt;　　&lt;span&gt;身份证号码：&lt;spanlang="EN-US"&gt;51022319711208XXXX&lt;o:p&gt;&lt;/o:p&gt;&lt;/span&gt;&lt;/span&gt;&lt;/p&gt;&lt;p&gt;　　&lt;span&gt;住址：重庆市江北区金科花园&lt;spanlang="EN-US"&gt;X&lt;/span&gt;号&lt;spanlang="EN-US"&gt;&lt;o:p&gt;&lt;/o:p&gt;&lt;/span&gt;&lt;/span&gt;&lt;/p&gt;&lt;p&gt;　　&lt;spanlang="EN-US"&gt;&lt;o:p&gt;&lt;/o:p&gt;&lt;/span&gt;&lt;/p&gt;&lt;p&gt;　　&lt;span&gt;经查，&lt;/span&gt;&lt;spanlang="EN-US"&gt;2011&lt;/span&gt;&lt;span&gt;年和&lt;spanlang="EN-US"&gt;2012&lt;/span&gt;年期间，&lt;/span&gt;&lt;span&gt;中国人民财产保险股份有限公司黔江支公司（以下简称“人保财险黔江支公司”）&lt;/span&gt;&lt;span&gt;在承保黔江区行政事业单位公务用车车辆保险时，使用公众责任险和雇主责任险代替车上人员责任险，共涉及机动车&lt;spanlang="EN-US"&gt;589&lt;/span&gt;辆。其中&lt;spanlang="EN-US"&gt;2011&lt;/span&gt;年以雇主责任险代替车上人员责任险承保&lt;spanlang="EN-US"&gt;255&lt;/span&gt;辆，保费&lt;spanlang="EN-US"&gt;172334&lt;/span&gt;元；&lt;spanlang="EN-US"&gt;2012&lt;/span&gt;年以公众责任险代替车上人员责任险承保&lt;spanlang="EN-US"&gt;334&lt;/span&gt;辆，保费&lt;spanlang="EN-US"&gt;59520&lt;/span&gt;元。经&lt;/span&gt;&lt;span&gt;人保财险黔江支公司&lt;/span&gt;&lt;span&gt;测算，&lt;spanlang="EN-US"&gt;2011&lt;/span&gt;年和&lt;spanlang="EN-US"&gt;2012&lt;/span&gt;年共少收保费&lt;spanlang="EN-US"&gt;126.22&lt;/span&gt;万元。&lt;spanlang="EN-US"&gt;&lt;o:p&gt;&lt;/o:p&gt;&lt;/span&gt;&lt;/span&gt;&lt;/p&gt;&lt;p&gt;　　&lt;span&gt;以上行为有&lt;/span&gt;&lt;span&gt;相关人员的&lt;/span&gt;&lt;span&gt;调查笔录、&lt;/span&gt;&lt;span&gt;人保财险黔江支公司&lt;/span&gt;&lt;span&gt;提供的《黔江区财政车辆招标有关问题的说明》、《&lt;spanlang="EN-US"&gt;2011&lt;/span&gt;年黔江区行政事业单位公务用车车辆保险投标的相关情况》、《&lt;spanlang="EN-US"&gt;2012&lt;/span&gt;年黔江区行政事业单位公务用车车辆保险投标的相关情况》、保险单复印件、公众责任险和雇主责任险保险条款等证据证明，足以认定。&lt;spanlang="EN-US"&gt;&lt;o:p&gt;&lt;/o:p&gt;&lt;/span&gt;&lt;/span&gt;&lt;/p&gt;&lt;p&gt;　　&lt;span&gt;我局认为，&lt;/span&gt;&lt;span&gt;人保财险黔江支公司&lt;/span&gt;&lt;span&gt;在使用公众责任险时，用特别约定方式对公众责任险的保险责任作了重大改变，属于不按规定使用备案保险条款。雇主责任险适用于雇主与雇员，而车上人员是不确定的，不存在同一个雇主和相对固定的雇员。用雇主责任险承保车上人员因交通事故造成的伤亡责任，属于不按规定使用备案保险条款。陈进作为&lt;/span&gt;&lt;span&gt;人保财险重庆市&lt;/span&gt;&lt;span&gt;分公司责任信用保险事业部负责人&lt;/span&gt;&lt;span&gt;，管理责任险核保工作，对上述违法行为负有直接主管责任。&lt;/span&gt;&lt;span&gt;依据《保险法》第一百七十三条的规定，我局决定对陈进警告并罚款&lt;spanlang="EN-US"&gt;2.5&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12&lt;/span&gt;月&lt;spanlang="EN-US"&gt;6&lt;/span&gt;日&lt;spanlang="EN-US"&gt;&lt;o:p&gt;&lt;/o:p&gt;&lt;/span&gt;&lt;/span&gt;&lt;/p&gt;&lt;!--ContentEnd--&gt;&lt;/span&gt;&lt;/td&gt;</t>
  </si>
  <si>
    <t>http://bxjg.circ.gov.cn/web/site0/tab5241/info230798.htm</t>
  </si>
  <si>
    <t xml:space="preserve">  重庆保监局渝保监罚〔2012〕77号</t>
  </si>
  <si>
    <t>人保财险黔江支公司,杨杰</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</si>
  <si>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&lt;span&gt;渝保监罚〔&lt;spanlang="EN-US"&gt;2012&lt;/span&gt;〕&lt;spanlang="EN-US"&gt;77&lt;/span&gt;号&lt;spanlang="EN-US"&gt;&lt;o:p&gt;&lt;/o:p&gt;&lt;/span&gt;&lt;/span&gt;&lt;/p&gt;&lt;p&gt;　　&lt;spanlang="EN-US"&gt;&lt;o:p&gt;&lt;/o:p&gt;&lt;/span&gt;&lt;/p&gt;&lt;p&gt;　　&lt;span&gt;当事人：&lt;/span&gt;&lt;span&gt;杨杰&lt;/span&gt;&lt;spanlang="EN-US"&gt;&lt;o:p&gt;&lt;/o:p&gt;&lt;/span&gt;&lt;/p&gt;&lt;p&gt;　　&lt;span&gt;身份证号码：&lt;spanlang="EN-US"&gt;51352319730405XXXX&lt;o:p&gt;&lt;/o:p&gt;&lt;/span&gt;&lt;/span&gt;&lt;/p&gt;&lt;p&gt;　　&lt;span&gt;住址：重庆市九龙坡区奥韵路&lt;spanlang="EN-US"&gt;X&lt;/span&gt;号&lt;spanlang="EN-US"&gt;X&lt;/span&gt;幢&lt;spanlang="EN-US"&gt;X&lt;/span&gt;单元&lt;spanlang="EN-US"&gt;&lt;o:p&gt;&lt;/o:p&gt;&lt;/span&gt;&lt;/span&gt;&lt;/p&gt;&lt;p&gt;　　&lt;spanlang="EN-US"&gt;&lt;o:p&gt;&lt;/o:p&gt;&lt;/span&gt;&lt;/p&gt;&lt;p&gt;　　&lt;span&gt;经查，&lt;/span&gt;&lt;spanlang="EN-US"&gt;2011&lt;/span&gt;&lt;span&gt;年和&lt;spanlang="EN-US"&gt;2012&lt;/span&gt;年期间，&lt;/span&gt;&lt;span&gt;中国人民财产保险股份有限公司黔江支公司（以下简称“人保财险黔江支公司”）&lt;/span&gt;&lt;span&gt;在承保黔江区行政事业单位公务用车车辆保险时，使用公众责任险和雇主责任险代替车上人员责任险，共涉及机动车&lt;spanlang="EN-US"&gt;589&lt;/span&gt;辆。其中&lt;spanlang="EN-US"&gt;2011&lt;/span&gt;年以雇主责任险代替车上人员责任险承保&lt;spanlang="EN-US"&gt;255&lt;/span&gt;辆，保费&lt;spanlang="EN-US"&gt;172334&lt;/span&gt;元；&lt;spanlang="EN-US"&gt;2012&lt;/span&gt;年以公众责任险代替车上人员责任险承保&lt;spanlang="EN-US"&gt;334&lt;/span&gt;辆，保费&lt;spanlang="EN-US"&gt;59520&lt;/span&gt;元。经&lt;/span&gt;&lt;span&gt;人保财险黔江支公司&lt;/span&gt;&lt;span&gt;测算，&lt;spanlang="EN-US"&gt;2011&lt;/span&gt;年和&lt;spanlang="EN-US"&gt;2012&lt;/span&gt;年共少收保费&lt;spanlang="EN-US"&gt;126.22&lt;/span&gt;万元。&lt;spanlang="EN-US"&gt;&lt;o:p&gt;&lt;/o:p&gt;&lt;/span&gt;&lt;/span&gt;&lt;/p&gt;&lt;p&gt;　　&lt;span&gt;以上行为有&lt;/span&gt;&lt;span&gt;相关人员的&lt;/span&gt;&lt;span&gt;调查笔录、&lt;/span&gt;&lt;span&gt;人保财险黔江支公司&lt;/span&gt;&lt;span&gt;提供的《黔江区财政车辆招标有关问题的说明》、《&lt;spanlang="EN-US"&gt;2011&lt;/span&gt;年黔江区行政事业单位公务用车车辆保险投标的相关情况》、《&lt;spanlang="EN-US"&gt;2012&lt;/span&gt;年黔江区行政事业单位公务用车车辆保险投标的相关情况》、保险单复印件、公众责任险和雇主责任险保险条款等证据证明，足以认定。&lt;spanlang="EN-US"&gt;&lt;o:p&gt;&lt;/o:p&gt;&lt;/span&gt;&lt;/span&gt;&lt;/p&gt;&lt;p&gt;　　&lt;span&gt;我局认为，&lt;/span&gt;&lt;span&gt;人保财险黔江支公司&lt;/span&gt;&lt;span&gt;在使用公众责任险时，用特别约定方式对公众责任险的保险责任作了重大改变，属于不按规定使用备案保险条款。雇主责任险适用于雇主与雇员，而车上人员是不确定的，不存在同一个雇主和相对固定的雇员。用雇主责任险承保车上人员因交通事故造成的伤亡责任，属于不按规定使用备案保险条款。杨杰作为&lt;/span&gt;&lt;span&gt;人保财险黔江支公司副经理，是上述违法行为的直接实施者，对上述违法行为负有直接责任。&lt;/span&gt;&lt;span&gt;依据《保险法》第一百七十三条的规定，我局决定对杨杰警告并罚款&lt;spanlang="EN-US"&gt;2.5&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12&lt;/span&gt;月&lt;spanlang="EN-US"&gt;6&lt;/span&gt;日&lt;spanlang="EN-US"&gt;&lt;o:p&gt;&lt;/o:p&gt;&lt;/span&gt;&lt;/span&gt;&lt;/p&gt;&lt;!--ContentEnd--&gt;&lt;/span&gt;&lt;/td&gt;</t>
  </si>
  <si>
    <t>http://bxjg.circ.gov.cn/web/site0/tab5241/info230796.htm</t>
  </si>
  <si>
    <t xml:space="preserve">  重庆保监局渝保监罚〔2012〕76号</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</si>
  <si>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&lt;span&gt;渝保监罚〔&lt;spanlang="EN-US"&gt;2012&lt;/span&gt;〕&lt;spanlang="EN-US"&gt;76&lt;/span&gt;号&lt;spanlang="EN-US"&gt;&lt;o:p&gt;&lt;/o:p&gt;&lt;/span&gt;&lt;/span&gt;&lt;/p&gt;&lt;p&gt;　　&lt;spanlang="EN-US"&gt;&lt;o:p&gt;&lt;/o:p&gt;&lt;/span&gt;&lt;/p&gt;&lt;p&gt;　　&lt;span&gt;当事人：&lt;/span&gt;&lt;span&gt;中国人民财产保险股份有限公司黔江支公司&lt;/span&gt;&lt;spanlang="EN-US"&gt;&lt;o:p&gt;&lt;/o:p&gt;&lt;/span&gt;&lt;/p&gt;&lt;p&gt;　　&lt;span&gt;住&lt;spanlang="EN-US"&gt;&lt;span&gt;&lt;/span&gt;&lt;/span&gt;所：重庆市黔江区城西街道办事处一环路&lt;spanlang="EN-US"&gt;&lt;o:p&gt;&lt;/o:p&gt;&lt;/span&gt;&lt;/span&gt;&lt;/p&gt;&lt;p&gt;　　&lt;span&gt;主要负责人：杨彬&lt;spanlang="EN-US"&gt;&lt;o:p&gt;&lt;/o:p&gt;&lt;/span&gt;&lt;/span&gt;&lt;/p&gt;&lt;p&gt;　　&lt;spanlang="EN-US"&gt;&lt;o:p&gt;&lt;/o:p&gt;&lt;/span&gt;&lt;/p&gt;&lt;p&gt;　　&lt;span&gt;经查，&lt;/span&gt;&lt;spanlang="EN-US"&gt;2011&lt;/span&gt;&lt;span&gt;年和&lt;spanlang="EN-US"&gt;2012&lt;/span&gt;年期间，&lt;/span&gt;&lt;span&gt;中国人民财产保险股份有限公司黔江支公司（以下简称“人保财险黔江支公司”）&lt;/span&gt;&lt;span&gt;在承保黔江区行政事业单位公务用车车辆保险时，使用公众责任险和雇主责任险代替车上人员责任险，共涉及机动车&lt;spanlang="EN-US"&gt;589&lt;/span&gt;辆。其中&lt;spanlang="EN-US"&gt;2011&lt;/span&gt;年以雇主责任险代替车上人员责任险承保&lt;spanlang="EN-US"&gt;255&lt;/span&gt;辆，保费&lt;spanlang="EN-US"&gt;172334&lt;/span&gt;元；&lt;spanlang="EN-US"&gt;2012&lt;/span&gt;年以公众责任险代替车上人员责任险承保&lt;spanlang="EN-US"&gt;334&lt;/span&gt;辆，保费&lt;spanlang="EN-US"&gt;59520&lt;/span&gt;元。经&lt;/span&gt;&lt;span&gt;人保财险黔江支公司&lt;/span&gt;&lt;span&gt;测算，&lt;spanlang="EN-US"&gt;2011&lt;/span&gt;年和&lt;spanlang="EN-US"&gt;2012&lt;/span&gt;年共少收保费&lt;spanlang="EN-US"&gt;126.22&lt;/span&gt;万元。&lt;spanlang="EN-US"&gt;&lt;o:p&gt;&lt;/o:p&gt;&lt;/span&gt;&lt;/span&gt;&lt;/p&gt;&lt;p&gt;　　&lt;span&gt;以上行为有&lt;/span&gt;&lt;span&gt;相关人员的&lt;/span&gt;&lt;span&gt;调查笔录、&lt;/span&gt;&lt;span&gt;人保财险黔江支公司&lt;/span&gt;&lt;span&gt;提供的《黔江区财政车辆招标有关问题的说明》、《&lt;spanlang="EN-US"&gt;2011&lt;/span&gt;年黔江区行政事业单位公务用车车辆保险投标的相关情况》、《&lt;spanlang="EN-US"&gt;2012&lt;/span&gt;年黔江区行政事业单位公务用车车辆保险投标的相关情况》、保险单复印件、公众责任险和雇主责任险保险条款等证据证明，足以认定。&lt;spanlang="EN-US"&gt;&lt;o:p&gt;&lt;/o:p&gt;&lt;/span&gt;&lt;/span&gt;&lt;/p&gt;&lt;p&gt;　　&lt;span&gt;我局认为，&lt;/span&gt;&lt;span&gt;人保财险黔江支公司&lt;/span&gt;&lt;span&gt;在使用公众责任险时，用特别约定的方式对公众责任险的保险责任作了重大改变，属于不按规定使用备案保险条款。雇主责任险适用于雇主与雇员，而车上人员是不确定的，不存在同一个雇主和相对固定的雇员。用雇主责任险承保车上人员因交通事故造成的伤亡责任，属于不按规定使用备案保险条款。依据《保险法》第一百七十二条的规定，我局决定对&lt;/span&gt;&lt;span&gt;人保财险黔江支公司&lt;/span&gt;&lt;span&gt;罚款&lt;spanlang="EN-US"&gt;22&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12&lt;/span&gt;月&lt;spanlang="EN-US"&gt;6&lt;/span&gt;日&lt;spanlang="EN-US"&gt;&lt;o:p&gt;&lt;/o:p&gt;&lt;/span&gt;&lt;/span&gt;&lt;/p&gt;&lt;!--ContentEnd--&gt;&lt;/span&gt;&lt;/td&gt;</t>
  </si>
  <si>
    <t>http://bxjg.circ.gov.cn/web/site0/tab5241/info230790.htm</t>
  </si>
  <si>
    <t xml:space="preserve">  重庆保监局渝保监罚〔2012〕75号</t>
  </si>
  <si>
    <t>平安产险重庆分公司,朱文浩</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</si>
  <si>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&lt;span&gt;渝保监罚〔&lt;spanlang="EN-US"&gt;2012&lt;/span&gt;〕&lt;spanlang="EN-US"&gt;75&lt;/span&gt;号&lt;spanlang="EN-US"&gt;&lt;o:p&gt;&lt;/o:p&gt;&lt;/span&gt;&lt;/span&gt;&lt;/p&gt;&lt;p&gt;　　&lt;spanlang="EN-US"&gt;&lt;o:p&gt;&lt;/o:p&gt;&lt;/span&gt;&lt;/p&gt;&lt;p&gt;　　&lt;span&gt;当事人：&lt;/span&gt;&lt;span&gt;朱文浩&lt;/span&gt;&lt;spanlang="EN-US"&gt;&lt;o:p&gt;&lt;/o:p&gt;&lt;/span&gt;&lt;/p&gt;&lt;p&gt;　　&lt;span&gt;身份证号码：&lt;spanlang="EN-US"&gt;50010419860511XXXX&lt;o:p&gt;&lt;/o:p&gt;&lt;/span&gt;&lt;/span&gt;&lt;/p&gt;&lt;p&gt;　　&lt;span&gt;住址：重庆市大渡口区新工二村&lt;spanlang="EN-US"&gt;X&lt;/span&gt;号附&lt;spanlang="EN-US"&gt;X&lt;/span&gt;号&lt;spanlang="EN-US"&gt;&lt;o:p&gt;&lt;/o:p&gt;&lt;/span&gt;&lt;/span&gt;&lt;/p&gt;&lt;p&gt;　　&lt;spanlang="EN-US"&gt;&lt;o:p&gt;&lt;/o:p&gt;&lt;/span&gt;&lt;/p&gt;&lt;p&gt;　　&lt;span&gt;经查，&lt;spanlang="EN-US"&gt;2012&lt;/span&gt;年上半年，&lt;/span&gt;&lt;span&gt;中国平安财产保险股份有限公司重庆分公司&lt;/span&gt;&lt;span&gt;将&lt;spanlang="EN-US"&gt;147&lt;/span&gt;笔直销业务虚构为中介业务，套取手续费&lt;spanlang="EN-US"&gt;63005.42&lt;/span&gt;&lt;span&gt;元。其中业务员朱文浩经手的业务有&lt;spanlang="EN-US"&gt;88&lt;/span&gt;笔，套取手续费&lt;spanlang="EN-US"&gt;57096.42&lt;/span&gt;元。&lt;spanlang="EN-US"&gt;&lt;o:p&gt;&lt;/o:p&gt;&lt;/span&gt;&lt;/span&gt;&lt;/span&gt;&lt;/p&gt;&lt;p&gt;　　&lt;span&gt;以上行为有&lt;/span&gt;&lt;span&gt;相关人员的&lt;/span&gt;&lt;span&gt;调查笔录、相关会计凭证复印件、业务员提供的《情况说明》、《现场检查事实确认书》等证据证明，足以认定。&lt;spanlang="EN-US"&gt;&lt;o:p&gt;&lt;/o:p&gt;&lt;/span&gt;&lt;/span&gt;&lt;/p&gt;&lt;p&gt;　　&lt;span&gt;我局认为，上述行为属于利用保险代理人从事以虚构保险中介业务方式套取费用行为，违反《保险法》第一百一十六条第（十）项的规定。朱文浩是上述违法行为的主要实施者，对其实施的部分负有直接责任。依据《保险法》第一百七十三条的规定，我局决定对朱文浩警告并罚款&lt;spanlang="EN-US"&gt;1&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12&lt;/span&gt;月&lt;spanlang="EN-US"&gt;6&lt;/span&gt;日&lt;spanlang="EN-US"&gt;&lt;o:p&gt;&lt;/o:p&gt;&lt;/span&gt;&lt;/span&gt;&lt;/p&gt;&lt;!--ContentEnd--&gt;&lt;/span&gt;&lt;/td&gt;</t>
  </si>
  <si>
    <t>http://bxjg.circ.gov.cn/web/site0/tab5241/info230787.htm</t>
  </si>
  <si>
    <t xml:space="preserve">  重庆保监局渝保监罚〔2012〕59号</t>
  </si>
  <si>
    <t>人保财险万州五桥支公司</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</si>
  <si>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&lt;span&gt;渝保监罚〔&lt;spanlang="EN-US"&gt;2012&lt;/span&gt;〕&lt;spanlang="EN-US"&gt;59&lt;/span&gt;号&lt;spanlang="EN-US"&gt;&lt;o:p&gt;&lt;/o:p&gt;&lt;/span&gt;&lt;/span&gt;&lt;/p&gt;&lt;p&gt;　　&lt;spanlang="EN-US"&gt;&lt;o:p&gt;&lt;/o:p&gt;&lt;/span&gt;&lt;/p&gt;&lt;p&gt;　　&lt;span&gt;当事人：中国人民财产保险股份有限公司万州五桥支公司&lt;spanlang="EN-US"&gt;&lt;o:p&gt;&lt;/o:p&gt;&lt;/span&gt;&lt;/span&gt;&lt;/p&gt;&lt;p&gt;　　&lt;span&gt;住&lt;spanlang="EN-US"&gt;&lt;span&gt;&lt;/span&gt;&lt;/span&gt;所：重庆市万州区五桥宁波路&lt;spanlang="EN-US"&gt;323&lt;/span&gt;号&lt;spanlang="EN-US"&gt;&lt;o:p&gt;&lt;/o:p&gt;&lt;/span&gt;&lt;/span&gt;&lt;/p&gt;&lt;p&gt;　　&lt;span&gt;主要负责人：魏光健&lt;spanlang="EN-US"&gt;&lt;o:p&gt;&lt;/o:p&gt;&lt;/span&gt;&lt;/span&gt;&lt;/p&gt;&lt;p&gt;　　&lt;spanlang="EN-US"&gt;&lt;o:p&gt;&lt;/o:p&gt;&lt;/span&gt;&lt;/p&gt;&lt;p&gt;　　&lt;span&gt;经查，&lt;spanlang="EN-US"&gt;2012&lt;/span&gt;年&lt;spanlang="EN-US"&gt;6&lt;/span&gt;月&lt;spanlang="EN-US"&gt;19&lt;/span&gt;日，投保人张某到&lt;/span&gt;&lt;span&gt;中国人民财产保险股份有限公司万州五桥支公司（以下简称“人保财险五桥支公司”）&lt;/span&gt;&lt;span&gt;投保交强险。&lt;/span&gt;&lt;span&gt;人保财险五桥支公司&lt;/span&gt;&lt;span&gt;工作人员在得知张某只保交强险，不保商业车险后，提出要验车承保，且要求张某自己提供照相机和数据线，将投保车辆影像资料上传到公司系统才能承保。后来张某询问如果加保商业车险是否就不用验车，得到&lt;/span&gt;&lt;span&gt;人保财险五桥支公司&lt;/span&gt;&lt;span&gt;工作人员的肯定答复。因张某不愿投保商业车险，&lt;/span&gt;&lt;span&gt;人保财险五桥支公司&lt;/span&gt;&lt;span&gt;当日未承保其交强险。&lt;spanlang="EN-US"&gt;&lt;o:p&gt;&lt;/o:p&gt;&lt;/span&gt;&lt;/span&gt;&lt;/p&gt;&lt;p&gt;　　&lt;span&gt;以上行为有相关人员的调查笔录、张某投保交强险过程的录音、&lt;/span&gt;&lt;span&gt;人保财险五桥支公司&lt;/span&gt;&lt;span&gt;关于该案的整改报告等证据证明，足以认定。&lt;spanlang="EN-US"&gt;&lt;o:p&gt;&lt;/o:p&gt;&lt;/span&gt;&lt;/span&gt;&lt;/p&gt;&lt;p&gt;　　&lt;span&gt;我局认为，人保财险五桥支公司&lt;/span&gt;&lt;span&gt;要求验车承保交强险，且要求投保人自己提供照相机和数据线，而如果加保商业车险不用验车就可以办理的行为，表明&lt;/span&gt;&lt;span&gt;人保财险五桥支公司&lt;/span&gt;&lt;span&gt;不愿单独承保交强险，验车承保只是拖延承保交强险的借口。&lt;/span&gt;&lt;span&gt;人保财险五桥支公司&lt;/span&gt;&lt;span&gt;拖延承保交强险的行为违反《机动车交通事故责任强制保险条例》第十条的规定。&lt;spanlang="EN-US"&gt;&lt;o:p&gt;&lt;/o:p&gt;&lt;/span&gt;&lt;/span&gt;&lt;/p&gt;&lt;p&gt;　　&lt;span&gt;依据&lt;/span&gt;&lt;span&gt;《机动车交通事故责任强制保险条例》第三十八条的规定&lt;/span&gt;&lt;span&gt;，我局决定对人保财险五桥支公司罚款&lt;spanlang="EN-US"&gt;10&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10&lt;/span&gt;月&lt;spanlang="EN-US"&gt;23&lt;/span&gt;日&lt;spanlang="EN-US"&gt;&lt;o:p&gt;&lt;/o:p&gt;&lt;/span&gt;&lt;/span&gt;&lt;/p&gt;&lt;!--ContentEnd--&gt;&lt;/span&gt;&lt;/td&gt;</t>
  </si>
  <si>
    <t>http://bxjg.circ.gov.cn/web/site0/tab5241/info227548.htm</t>
  </si>
  <si>
    <t xml:space="preserve">  重庆保监局渝保监罚〔2012〕58号</t>
  </si>
  <si>
    <t>永诚产险万州支公司</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</si>
  <si>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&lt;span&gt;渝保监罚〔&lt;spanlang="EN-US"&gt;2012&lt;/span&gt;〕&lt;spanlang="EN-US"&gt;58&lt;/span&gt;号&lt;spanlang="EN-US"&gt;&lt;o:p&gt;&lt;/o:p&gt;&lt;/span&gt;&lt;/span&gt;&lt;/p&gt;&lt;p&gt;　　&lt;spanlang="EN-US"&gt;&lt;o:p&gt;&lt;/o:p&gt;&lt;/span&gt;&lt;/p&gt;&lt;p&gt;　　&lt;span&gt;当事人：永诚财产保险股份有限公司重庆分公司万州支公司&lt;spanlang="EN-US"&gt;&lt;o:p&gt;&lt;/o:p&gt;&lt;/span&gt;&lt;/span&gt;&lt;/p&gt;&lt;p&gt;　　&lt;span&gt;住&lt;spanlang="EN-US"&gt;&lt;span&gt;&lt;/span&gt;&lt;/span&gt;所：重庆市万州区白岩书院&lt;spanlang="EN-US"&gt;74&lt;/span&gt;号军分区大院&lt;spanlang="EN-US"&gt;6&lt;/span&gt;号楼&lt;spanlang="EN-US"&gt;&lt;o:p&gt;&lt;/o:p&gt;&lt;/span&gt;&lt;/span&gt;&lt;/p&gt;&lt;p&gt;　　&lt;span&gt;主要负责人：徐综贵&lt;spanlang="EN-US"&gt;&lt;o:p&gt;&lt;/o:p&gt;&lt;/span&gt;&lt;/span&gt;&lt;/p&gt;&lt;p&gt;　　&lt;spanlang="EN-US"&gt;&lt;o:p&gt;&lt;/o:p&gt;&lt;/span&gt;&lt;/p&gt;&lt;p&gt;　　&lt;span&gt;经查，&lt;spanlang="EN-US"&gt;2012&lt;/span&gt;年&lt;spanlang="EN-US"&gt;4&lt;/span&gt;月&lt;spanlang="EN-US"&gt;26&lt;/span&gt;日，&lt;/span&gt;&lt;span&gt;永诚财产保险股份有限公司重庆分公司万州支公司（以下简称“永诚财险万州支公司”）&lt;/span&gt;&lt;span&gt;与被保险人陈某就渝&lt;spanlang="EN-US"&gt;FD6XXX&lt;/span&gt;机动车在&lt;spanlang="EN-US"&gt;2011&lt;/span&gt;年&lt;spanlang="EN-US"&gt;11&lt;/span&gt;月&lt;spanlang="EN-US"&gt;23&lt;/span&gt;日发生的保险事故达成赔偿协议，同意在前期赔偿的基础上再补充赔偿&lt;spanlang="EN-US"&gt;11000&lt;/span&gt;元。&lt;/span&gt;&lt;span&gt;永诚财险万州支公司&lt;/span&gt;&lt;span&gt;于&lt;spanlang="EN-US"&gt;2012&lt;/span&gt;年&lt;spanlang="EN-US"&gt;5&lt;/span&gt;月&lt;spanlang="EN-US"&gt;4&lt;/span&gt;日支付&lt;spanlang="EN-US"&gt;6980&lt;/span&gt;元，余下的&lt;spanlang="EN-US"&gt;4020&lt;/span&gt;元经被保险人多次催要，至&lt;spanlang="EN-US"&gt;2012&lt;/span&gt;年&lt;spanlang="EN-US"&gt;7&lt;/span&gt;月&lt;spanlang="EN-US"&gt;4&lt;/span&gt;日仍未支付。&lt;spanlang="EN-US"&gt;&lt;o:p&gt;&lt;/o:p&gt;&lt;/span&gt;&lt;/span&gt;&lt;/p&gt;&lt;p&gt;　　&lt;span&gt;以上行为有相关人员的调查笔录、&lt;/span&gt;&lt;span&gt;永诚财险万州支公司&lt;/span&gt;&lt;span&gt;对陈某出具的《承诺书》、&lt;/span&gt;&lt;span&gt;永诚财险万州支公司&lt;/span&gt;&lt;span&gt;工作人员关于支公司实际负责人的说明、永诚财险重庆分公司车险部经理提供的《关于陈某案件说明》等证据证明，足以认定。&lt;spanlang="EN-US"&gt;&lt;o:p&gt;&lt;/o:p&gt;&lt;/span&gt;&lt;/span&gt;&lt;/p&gt;&lt;p&gt;　　&lt;span&gt;我局认为，依据《保险法》第二十三条的规定，&lt;/span&gt;&lt;span&gt;永诚财险万州支公司&lt;/span&gt;&lt;span&gt;应于达成协议后&lt;spanlang="EN-US"&gt;10&lt;/span&gt;日内支付补充赔款&lt;spanlang="EN-US"&gt;11000&lt;/span&gt;元，而&lt;/span&gt;&lt;span&gt;永诚财险万州支公司&lt;/span&gt;&lt;span&gt;只支付部分赔款，余下的赔款在长达两个月的时间内未支付，构成拒不依法履行保险合同约定的赔偿保险金义务，违反《保险法》第一百一十六条第（五）项的规定。&lt;spanlang="EN-US"&gt;&lt;o:p&gt;&lt;/o:p&gt;&lt;/span&gt;&lt;/span&gt;&lt;/p&gt;&lt;p&gt;　　&lt;span&gt;鉴于涉案金额较少，危害后果较轻，依法可以从轻处罚。依据《保险法》第一百六十二条的规定，我局决定对永诚财险万州支公司罚款&lt;spanlang="EN-US"&gt;5&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10&lt;/span&gt;月&lt;spanlang="EN-US"&gt;23&lt;/span&gt;日&lt;spanlang="EN-US"&gt;&lt;o:p&gt;&lt;/o:p&gt;&lt;/span&gt;&lt;/span&gt;&lt;/p&gt;&lt;!--ContentEnd--&gt;&lt;/span&gt;&lt;/td&gt;</t>
  </si>
  <si>
    <t>http://bxjg.circ.gov.cn/web/site0/tab5241/info227547.htm</t>
  </si>
  <si>
    <t xml:space="preserve">  重庆保监局渝保监罚〔2012〕57号</t>
  </si>
  <si>
    <t>中国人寿重庆市分公司,程进</t>
  </si>
  <si>
    <t>2012年9月10日</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</si>
  <si>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&lt;span&gt;渝保监罚〔&lt;spanlang="EN-US"&gt;2012&lt;/span&gt;〕&lt;spanlang="EN-US"&gt;57&lt;/span&gt;号&lt;spanlang="EN-US"&gt;&lt;o:p&gt;&lt;/o:p&gt;&lt;/span&gt;&lt;/span&gt;&lt;/p&gt;&lt;p&gt;　　&lt;spanlang="EN-US"&gt;&lt;o:p&gt;&lt;/o:p&gt;&lt;/span&gt;&lt;/p&gt;&lt;p&gt;　　&lt;span&gt;当&lt;spanlang="EN-US"&gt;&lt;span&gt;&lt;/span&gt;&lt;/span&gt;事&lt;spanlang="EN-US"&gt;&lt;span&gt;&lt;/span&gt;&lt;/span&gt;人：程进&lt;spanlang="EN-US"&gt;&lt;o:p&gt;&lt;/o:p&gt;&lt;/span&gt;&lt;/span&gt;&lt;/p&gt;&lt;p&gt;　　&lt;span&gt;身份证号码：&lt;spanlang="EN-US"&gt;51021619750623XXXX&lt;o:p&gt;&lt;/o:p&gt;&lt;/span&gt;&lt;/span&gt;&lt;/p&gt;&lt;p&gt;　　&lt;span&gt;住&lt;spanlang="EN-US"&gt;&lt;span&gt;&lt;/span&gt;&lt;span&gt;&lt;/span&gt;&lt;span&gt;&lt;/span&gt;&lt;/span&gt;址：重庆市渝中区枇杷山正街&lt;spanlang="EN-US"&gt;XX&lt;/span&gt;号&lt;/span&gt;&lt;/p&gt;&lt;p&gt;　　&lt;spanlang="EN-US"&gt;&lt;o:p&gt;&lt;/o:p&gt;&lt;/span&gt;&lt;/p&gt;&lt;p&gt;　　&lt;span&gt;经查，&lt;/span&gt;&lt;span&gt;中国人寿保险股份有限公司重庆市分公司（以下简称“分公司”）&lt;/span&gt;&lt;span&gt;电话销售业务中存在以下行为&lt;spanlang="EN-US"&gt;:&lt;o:p&gt;&lt;/o:p&gt;&lt;/span&gt;&lt;/span&gt;&lt;/p&gt;&lt;p&gt;　　&lt;span&gt;一、聘任不具有保险从业资格的人员。电话销售人员樊某未取得保险销售资格，在&lt;spanlang="EN-US"&gt;2011&lt;/span&gt;年&lt;spanlang="EN-US"&gt;8&lt;/span&gt;月&lt;spanlang="EN-US"&gt;2&lt;/span&gt;日至&lt;spanlang="EN-US"&gt;2011&lt;/span&gt;年&lt;spanlang="EN-US"&gt;10&lt;/span&gt;月&lt;spanlang="EN-US"&gt;14&lt;/span&gt;日期间销售保单&lt;spanlang="EN-US"&gt;16&lt;/span&gt;笔，年化保费&lt;spanlang="EN-US"&gt;38856&lt;/span&gt;元。电话销售人员舒某未取得保险销售资格，在&lt;spanlang="EN-US"&gt;2011&lt;/span&gt;年&lt;spanlang="EN-US"&gt;7&lt;/span&gt;月&lt;spanlang="EN-US"&gt;28&lt;/span&gt;日至&lt;spanlang="EN-US"&gt;2011&lt;/span&gt;年&lt;spanlang="EN-US"&gt;8&lt;/span&gt;月&lt;spanlang="EN-US"&gt;30&lt;/span&gt;日期间销售保单&lt;spanlang="EN-US"&gt;6&lt;/span&gt;笔，年化保费&lt;spanlang="EN-US"&gt;14340&lt;/span&gt;元。电话销售人员陈某的保险销售资格证书已于&lt;spanlang="EN-US"&gt;2010&lt;/span&gt;年&lt;spanlang="EN-US"&gt;6&lt;/span&gt;月&lt;spanlang="EN-US"&gt;7&lt;/span&gt;日过期，但在&lt;spanlang="EN-US"&gt;2011&lt;/span&gt;年&lt;spanlang="EN-US"&gt;3&lt;/span&gt;月&lt;spanlang="EN-US"&gt;24&lt;/span&gt;日至&lt;spanlang="EN-US"&gt;2011&lt;/span&gt;年&lt;spanlang="EN-US"&gt;10&lt;/span&gt;月&lt;spanlang="EN-US"&gt;29&lt;/span&gt;日期间销售保单&lt;spanlang="EN-US"&gt;72&lt;/span&gt;笔，年化保费&lt;spanlang="EN-US"&gt;141143&lt;/span&gt;元。&lt;spanlang="EN-US"&gt;&lt;o:p&gt;&lt;/o:p&gt;&lt;/span&gt;&lt;/span&gt;&lt;/p&gt;&lt;p&gt;　　&lt;span&gt;二、电话销售人员不实宣传，欺骗投保人。投保单号为&lt;spanlang="EN-US"&gt;1014660000023404&lt;/span&gt;、&lt;spanlang="EN-US"&gt;1014660000028487&lt;/span&gt;、&lt;spanlang="EN-US"&gt;1014660000027962&lt;/span&gt;、&lt;spanlang="EN-US"&gt;1014660000026637&lt;/span&gt;的保单在销售时存在虚构、夸大分红水平的行为，投保单号为&lt;spanlang="EN-US"&gt;1014660000023404&lt;/span&gt;、&lt;spanlang="EN-US"&gt;1014660000026637&lt;/span&gt;的保单在销售时还存在将购买保险宣传为银行存钱的行为。&lt;spanlang="EN-US"&gt;&lt;o:p&gt;&lt;/o:p&gt;&lt;/span&gt;&lt;/span&gt;&lt;/p&gt;&lt;p&gt;　　&lt;span&gt;以上行为有销售电话录音、相关人员的调查笔录、有关保险条款及投保单、分公司《电话销售人员管理暂行办法》等证据证明，足以认定。&lt;spanlang="EN-US"&gt;&lt;o:p&gt;&lt;/o:p&gt;&lt;/span&gt;&lt;/span&gt;&lt;/p&gt;&lt;p&gt;　　&lt;span&gt;我局认为，分公司电话销售中心负责人程进，未尽到管理责任，对上述违法行为负有直接主管责任。我局于&lt;spanlang="EN-US"&gt;2012&lt;/span&gt;年&lt;spanlang="EN-US"&gt;8&lt;/span&gt;月&lt;spanlang="EN-US"&gt;2&lt;/span&gt;日依法向程进送达了《行政处罚事先告知书》。&lt;spanlang="EN-US"&gt;&lt;o:p&gt;&lt;/o:p&gt;&lt;/span&gt;&lt;/span&gt;&lt;/p&gt;&lt;p&gt;　　&lt;span&gt;程进申辩认为，&lt;spanlang="EN-US"&gt;1.&lt;/span&gt;&lt;/span&gt;&lt;span&gt;分公司一直以保监会有关监管规定来指导电话销售行为，各个监管文件中虽对销售行为提出规范要求，但并没有禁止性销售用语及违规行为的认定标准；&lt;spanlang="EN-US"&gt;2.&lt;/span&gt;电话销售作为新型销售渠道，分公司尚处于总结销售经验、不断推进规范管理过程中。此次是首次对新型销售渠道开展检查，希望从轻处罚。&lt;spanlang="EN-US"&gt;&lt;o:p&gt;&lt;/o:p&gt;&lt;/span&gt;&lt;/span&gt;&lt;/p&gt;&lt;p&gt;　　&lt;span&gt;针对程进的申辩意见，我局认为，&lt;spanlang="EN-US"&gt;1.&lt;/span&gt;禁止销售误导、禁止聘任不具有从业资格的人员是《保险法》明确规定的，程进作为分公司电话销售中心负责人，理应清楚相关规定；&lt;spanlang="EN-US"&gt;2.&lt;/span&gt;对两个违法行为，我局裁量时均已考虑了从轻处罚因素。&lt;/span&gt;&lt;spanlang="EN-US"&gt;&lt;o:p&gt;&lt;/o:p&gt;&lt;/span&gt;&lt;/p&gt;&lt;p&gt;　　&lt;span&gt;我局认为，分公司&lt;/span&gt;&lt;span&gt;聘任不具有保险从业资格人员的&lt;/span&gt;&lt;span&gt;行为违反《保险法》第一百一十一条的规定。程进作为分公司电话销售中心负责人，未尽到管理责任，对该违法行为负有直接主管责任。依据&lt;/span&gt;&lt;span&gt;《保险法》第一百七十三条的规定，我局决定对程进警告并罚款&lt;spanlang="EN-US"&gt;1&lt;/span&gt;万元&lt;/span&gt;&lt;span&gt;。&lt;spanlang="EN-US"&gt;&lt;o:p&gt;&lt;/o:p&gt;&lt;/span&gt;&lt;/span&gt;&lt;/p&gt;&lt;p&gt;　　&lt;span&gt;分公司&lt;/span&gt;&lt;span&gt;电话销售人员不实宣传，欺骗投保人的&lt;/span&gt;&lt;span&gt;行为违反《保险法》第一百一十六条的规定。&lt;/span&gt;&lt;span&gt;程进作为分公司电话销售中心负责人，未尽到管理责任，对该违法行为负有直接主管责任。依据&lt;/span&gt;&lt;span&gt;《保险法》第一百七十三条的规定，我局决定对程进警告并罚款&lt;spanlang="EN-US"&gt;3&lt;/span&gt;万元&lt;/span&gt;&lt;span&gt;。&lt;spanlang="EN-US"&gt;&lt;o:p&gt;&lt;/o:p&gt;&lt;/span&gt;&lt;/span&gt;&lt;/p&gt;&lt;p&gt;　　&lt;span&gt;以上合计决定对程进警告并罚款&lt;spanlang="EN-US"&gt;4&lt;/span&gt;万元。&lt;/span&gt;&lt;spanlang="EN-US"&gt;&lt;o:p&gt;&lt;/o:p&gt;&lt;/span&gt;&lt;/p&gt;&lt;p&gt;　　&lt;spanlang="EN-US"&gt;&lt;o:p&gt;&lt;/o:p&gt;&lt;/span&gt;&lt;/p&gt;&lt;p&gt;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align="center"&gt;　　&lt;spanlang="EN-US"&gt;&lt;o:p&gt;&lt;br&gt;&lt;br&gt;&lt;/o:p&gt;&lt;/span&gt;&lt;span&gt;重庆保监局&lt;spanlang="EN-US"&gt;&lt;o:p&gt;&lt;/o:p&gt;&lt;/span&gt;&lt;/span&gt;&lt;/p&gt;&lt;palign="center"&gt;&lt;spanlang="EN-US"&gt;2012&lt;/span&gt;&lt;span&gt;年&lt;spanlang="EN-US"&gt;9&lt;/span&gt;月&lt;spanlang="EN-US"&gt;10&lt;/span&gt;日&lt;spanlang="EN-US"&gt;&lt;o:p&gt;&lt;/o:p&gt;&lt;/span&gt;&lt;/span&gt;&lt;/p&gt;&lt;!--ContentEnd--&gt;&lt;/span&gt;&lt;/td&gt;</t>
  </si>
  <si>
    <t>http://bxjg.circ.gov.cn/web/site0/tab5241/info221413.htm</t>
  </si>
  <si>
    <t xml:space="preserve">  重庆保监局渝保监罚〔2012〕56号</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</si>
  <si>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&lt;span&gt;渝保监罚〔&lt;spanlang="EN-US"&gt;2012&lt;/span&gt;〕&lt;spanlang="EN-US"&gt;56&lt;/span&gt;号&lt;spanlang="EN-US"&gt;&lt;o:p&gt;&lt;/o:p&gt;&lt;/span&gt;&lt;/span&gt;&lt;/p&gt;&lt;p&gt;　　&lt;spanlang="EN-US"&gt;&lt;o:p&gt;&lt;/o:p&gt;&lt;/span&gt;&lt;/p&gt;&lt;p&gt;　　&lt;span&gt;当事人：中国人寿保险股份有限公司重庆市分公司&lt;spanlang="EN-US"&gt;&lt;o:p&gt;&lt;/o:p&gt;&lt;/span&gt;&lt;/span&gt;&lt;/p&gt;&lt;p&gt;　　&lt;span&gt;住&lt;spanlang="EN-US"&gt;&lt;span&gt;&lt;/span&gt;&lt;/span&gt;所：重庆市渝中区民族路&lt;spanlang="EN-US"&gt;23&lt;/span&gt;号中国人寿大厦&lt;spanlang="EN-US"&gt;2&lt;/span&gt;至&lt;spanlang="EN-US"&gt;9&lt;/span&gt;层&lt;spanlang="EN-US"&gt;&lt;o:p&gt;&lt;/o:p&gt;&lt;/span&gt;&lt;/span&gt;&lt;/p&gt;&lt;p&gt;　　&lt;span&gt;主要负责人：周多光&lt;spanlang="EN-US"&gt;&lt;o:p&gt;&lt;/o:p&gt;&lt;/span&gt;&lt;/span&gt;&lt;/p&gt;&lt;p&gt;　　&lt;spanlang="EN-US"&gt;&lt;o:p&gt;&lt;/o:p&gt;&lt;/span&gt;&lt;/p&gt;&lt;p&gt;　　&lt;span&gt;经查，你公司电话销售业务中存在以下行为&lt;spanlang="EN-US"&gt;:&lt;o:p&gt;&lt;/o:p&gt;&lt;/span&gt;&lt;/span&gt;&lt;/p&gt;&lt;p&gt;　　&lt;span&gt;一、聘任不具有保险从业资格的人员。电话销售人员樊某未取得保险销售资格，在&lt;spanlang="EN-US"&gt;2011&lt;/span&gt;年&lt;spanlang="EN-US"&gt;8&lt;/span&gt;月&lt;spanlang="EN-US"&gt;2&lt;/span&gt;日至&lt;spanlang="EN-US"&gt;2011&lt;/span&gt;年&lt;spanlang="EN-US"&gt;10&lt;/span&gt;月&lt;spanlang="EN-US"&gt;14&lt;/span&gt;日期间销售保单&lt;spanlang="EN-US"&gt;16&lt;/span&gt;笔，年化保费&lt;spanlang="EN-US"&gt;38856&lt;/span&gt;元。电话销售人员舒某未取得保险销售资格，在&lt;spanlang="EN-US"&gt;2011&lt;/span&gt;年&lt;spanlang="EN-US"&gt;7&lt;/span&gt;月&lt;spanlang="EN-US"&gt;28&lt;/span&gt;日至&lt;spanlang="EN-US"&gt;2011&lt;/span&gt;年&lt;spanlang="EN-US"&gt;8&lt;/span&gt;月&lt;spanlang="EN-US"&gt;30&lt;/span&gt;日期间销售保单&lt;spanlang="EN-US"&gt;6&lt;/span&gt;笔，年化保费&lt;spanlang="EN-US"&gt;14340&lt;/span&gt;元。电话销售人员陈某的保险销售资格证书已于&lt;spanlang="EN-US"&gt;2010&lt;/span&gt;年&lt;spanlang="EN-US"&gt;6&lt;/span&gt;月&lt;spanlang="EN-US"&gt;7&lt;/span&gt;日过期，但在&lt;spanlang="EN-US"&gt;2011&lt;/span&gt;年&lt;spanlang="EN-US"&gt;3&lt;/span&gt;月&lt;spanlang="EN-US"&gt;24&lt;/span&gt;&lt;span&gt;日至&lt;spanlang="EN-US"&gt;2011&lt;/span&gt;年&lt;spanlang="EN-US"&gt;10&lt;/span&gt;月&lt;spanlang="EN-US"&gt;29&lt;/span&gt;日期间销售保单&lt;spanlang="EN-US"&gt;72&lt;/span&gt;笔，年化保费&lt;spanlang="EN-US"&gt;141143&lt;/span&gt;元。&lt;spanlang="EN-US"&gt;&lt;o:p&gt;&lt;/o:p&gt;&lt;/span&gt;&lt;/span&gt;&lt;/span&gt;&lt;/p&gt;&lt;p&gt;　　&lt;span&gt;二、电话销售人员不实宣传，欺骗投保人。投保单号为&lt;spanlang="EN-US"&gt;1014660000023404&lt;/span&gt;、&lt;spanlang="EN-US"&gt;1014660000028487&lt;/span&gt;、&lt;spanlang="EN-US"&gt;1014660000027962&lt;/span&gt;、&lt;spanlang="EN-US"&gt;1014660000026637&lt;/span&gt;的保单在销售时存在虚构、夸大分红水平的行为，投保单号为&lt;spanlang="EN-US"&gt;1014660000023404&lt;/span&gt;、&lt;spanlang="EN-US"&gt;1014660000026637&lt;/span&gt;的保单在销售时还存在将购买保险宣传为银行存钱的行为。&lt;spanlang="EN-US"&gt;&lt;o:p&gt;&lt;/o:p&gt;&lt;/span&gt;&lt;/span&gt;&lt;/p&gt;&lt;p&gt;　　&lt;span&gt;上述行为有销售电话录音、相关人员的调查笔录、有关保险条款及投保单、你公司《电话销售人员管理暂行办法》等证据证明，足以认定。&lt;spanlang="EN-US"&gt;&lt;o:p&gt;&lt;/o:p&gt;&lt;/span&gt;&lt;/span&gt;&lt;/p&gt;&lt;p&gt;　　&lt;span&gt;我局认为，上述第一项行为违反《保险法》第一百一十一条的规定。依据&lt;/span&gt;&lt;span&gt;《保险法》第一百六十九条的规定，我局决定对你公司罚款&lt;spanlang="EN-US"&gt;2&lt;/span&gt;万元&lt;/span&gt;&lt;span&gt;。&lt;spanlang="EN-US"&gt;&lt;o:p&gt;&lt;/o:p&gt;&lt;/span&gt;&lt;/span&gt;&lt;/p&gt;&lt;p&gt;　　&lt;span&gt;上述第二项行为违反《保险法》第一百一十六条的规定。依据《保险法》第一百六十二条的规定，我局决定对你公司罚款&lt;spanlang="EN-US"&gt;12&lt;/span&gt;万元。&lt;spanlang="EN-US"&gt;&lt;o:p&gt;&lt;/o:p&gt;&lt;/span&gt;&lt;/span&gt;&lt;/p&gt;&lt;p&gt;　　&lt;span&gt;以上合计决定对你公司罚款&lt;spanlang="EN-US"&gt;14&lt;/span&gt;万元。&lt;spanlang="EN-US"&gt;&lt;o:p&gt;&lt;/o:p&gt;&lt;/span&gt;&lt;/span&gt;&lt;/p&gt;&lt;p&gt;　　&lt;spanlang="EN-US"&gt;&lt;o:p&gt;&lt;/o:p&gt;&lt;/span&gt;&lt;/p&gt;&lt;p&gt;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9&lt;/span&gt;月&lt;spanlang="EN-US"&gt;10&lt;/span&gt;日&lt;spanlang="EN-US"&gt;&lt;o:p&gt;&lt;/o:p&gt;&lt;/span&gt;&lt;/span&gt;&lt;/p&gt;&lt;!--ContentEnd--&gt;&lt;/span&gt;&lt;/td&gt;</t>
  </si>
  <si>
    <t>http://bxjg.circ.gov.cn/web/site0/tab5241/info221411.htm</t>
  </si>
  <si>
    <t xml:space="preserve">  重庆保监局渝保监罚〔2012〕55号</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</si>
  <si>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&lt;span&gt;渝保监罚〔&lt;spanlang="EN-US"&gt;2012&lt;/span&gt;〕&lt;spanlang="EN-US"&gt;55&lt;/span&gt;号&lt;spanlang="EN-US"&gt;&lt;o:p&gt;&lt;/o:p&gt;&lt;/span&gt;&lt;/span&gt;&lt;/p&gt;&lt;p&gt;　　&lt;spanlang="EN-US"&gt;&lt;o:p&gt;&lt;/o:p&gt;&lt;/span&gt;&lt;/p&gt;&lt;p&gt;　　&lt;span&gt;当事人：太平人寿保险有限公司重庆分公司&lt;spanlang="EN-US"&gt;&lt;o:p&gt;&lt;/o:p&gt;&lt;/span&gt;&lt;/span&gt;&lt;/p&gt;&lt;p&gt;　　&lt;span&gt;住&lt;spanlang="EN-US"&gt;&lt;span&gt;&lt;/span&gt;&lt;/span&gt;所：重庆市渝中区邹容路&lt;spanlang="EN-US"&gt;131&lt;/span&gt;号世界贸易中心&lt;spanlang="EN-US"&gt;53-55&lt;/span&gt;层&lt;spanlang="EN-US"&gt;&lt;o:p&gt;&lt;/o:p&gt;&lt;/span&gt;&lt;/span&gt;&lt;/p&gt;&lt;p&gt;　　&lt;span&gt;主要负责人：赵振辉&lt;spanlang="EN-US"&gt;&lt;o:p&gt;&lt;/o:p&gt;&lt;/span&gt;&lt;/span&gt;&lt;/p&gt;&lt;p&gt;　　&lt;spanlang="EN-US"&gt;&lt;o:p&gt;&lt;/o:p&gt;&lt;/span&gt;&lt;/p&gt;&lt;p&gt;　　&lt;span&gt;经查，&lt;spanlang="EN-US"&gt;2012&lt;/span&gt;年&lt;spanlang="EN-US"&gt;1&lt;/span&gt;至&lt;spanlang="EN-US"&gt;4&lt;/span&gt;月，&lt;/span&gt;&lt;span&gt;你公司在销售&lt;spanlang="EN-US"&gt;000285922738310&lt;/span&gt;号保险单时，销售人员向投保人介绍该产品为意外险后，又宣传“您开车的参加了这个活动，以后就不用买车险了”，“您参加了这个活动，&lt;spanlang="EN-US"&gt;20&lt;/span&gt;年就不用再买保险了”。在销售&lt;spanlang="EN-US"&gt;000285929850310&lt;/span&gt;号保险单时，销售人员向投保人宣传“全国有&lt;spanlang="EN-US"&gt;82&lt;/span&gt;家分公司，我们理赔是全国做得最好的”。&lt;spanlang="EN-US"&gt;&lt;o:p&gt;&lt;/o:p&gt;&lt;/span&gt;&lt;/span&gt;&lt;/p&gt;&lt;p&gt;　　&lt;span&gt;以上行为有销售电话录音、相关人员的调查笔录、有关保险条款及投保单、现场检查事实确认书等证据证明，足以认定。&lt;spanlang="EN-US"&gt;&lt;o:p&gt;&lt;/o:p&gt;&lt;/span&gt;&lt;/span&gt;&lt;/p&gt;&lt;p&gt;　　&lt;span&gt;我局认为，你公司销售人员的宣传虽然没有虚构事实欺骗投保人，但不准确、绝对化的宣传会使人对保险条款内容和服务质量产生误解，违反《保险公司管理规定》第四十五条的规定。依据《保险公司管理规定》第六十九条的规定，我局决定对你公司警告并罚款&lt;spanlang="EN-US"&gt;2000&lt;/span&gt;元。&lt;spanlang="EN-US"&gt;&lt;o:p&gt;&lt;/o:p&gt;&lt;/span&gt;&lt;/span&gt;&lt;/p&gt;&lt;p&gt;　　&lt;spanlang="EN-US"&gt;&lt;o:p&gt;&lt;/o:p&gt;&lt;/span&gt;&lt;/p&gt;&lt;p&gt;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re&gt;　　&lt;spanlang="EN-US"&gt;&lt;o:p&gt;&lt;/o:p&gt;&lt;/span&gt;&lt;/pre&gt;&lt;divalign="center"&gt;&lt;pre&gt;&lt;span&gt;重庆保监局&lt;spanlang="EN-US"&gt;&lt;o:p&gt;&lt;/o:p&gt;&lt;/span&gt;&lt;/span&gt;&lt;/pre&gt;&lt;/div&gt;&lt;palign="center"&gt;&lt;spanlang="EN-US"&gt;2012&lt;/span&gt;&lt;span&gt;年&lt;spanlang="EN-US"&gt;9&lt;/span&gt;月&lt;spanlang="EN-US"&gt;10&lt;/span&gt;日&lt;spanlang="EN-US"&gt;&lt;o:p&gt;&lt;/o:p&gt;&lt;/span&gt;&lt;/span&gt;&lt;/p&gt;&lt;!--ContentEnd--&gt;&lt;/span&gt;&lt;/td&gt;</t>
  </si>
  <si>
    <t>http://bxjg.circ.gov.cn/web/site0/tab5241/info221409.htm</t>
  </si>
  <si>
    <t xml:space="preserve">  重庆保监局渝保监罚〔2012〕54号</t>
  </si>
  <si>
    <t>泰康人寿重庆分公司,刘峥</t>
  </si>
  <si>
    <t>&lt;tdstyle="PADDING-TOP:15px"&gt;&lt;spanclass="xilanwb"id="zoom"&gt;&lt;!--ContentStart--&gt;&lt;palign="center"&gt;　　&lt;spanlang="EN-US"&gt;&lt;o:p&gt;&lt;/o:p&gt;&lt;/span&gt;&lt;/p&gt;&lt;palign="center"&gt;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&lt;span&gt;渝保监罚〔&lt;spanlang="EN-US"&gt;2012&lt;/span&gt;〕&lt;spanlang="EN-US"&gt;54&lt;/span&gt;号&lt;spanlang="EN-US"&gt;&lt;o:p&gt;&lt;/o:p&gt;&lt;/span&gt;&lt;/span&gt;&lt;/p&gt;&lt;p&gt;　　&lt;spanlang="EN-US"&gt;&lt;o:p&gt;&lt;/o:p&gt;&lt;/span&gt;&lt;/p&gt;&lt;p&gt;　　&lt;span&gt;当&lt;spanlang="EN-US"&gt;&lt;span&gt;&lt;/span&gt;&lt;/span&gt;事&lt;spanlang="EN-US"&gt;&lt;span&gt;&lt;/span&gt;&lt;/span&gt;人：刘峥&lt;spanlang="EN-US"&gt;&lt;o:p&gt;&lt;/o:p&gt;&lt;/span&gt;&lt;/span&gt;&lt;/p&gt;&lt;p&gt;　　&lt;span&gt;身份证号码：&lt;spanlang="EN-US"&gt;51021419770902XXXX&lt;o:p&gt;&lt;/o:p&gt;&lt;/span&gt;&lt;/span&gt;&lt;/p&gt;&lt;p&gt;　　&lt;span&gt;住&lt;spanlang="EN-US"&gt;&lt;span&gt;&lt;/span&gt;&lt;/span&gt;址：重庆市渝中区中山四路&lt;spanlang="EN-US"&gt;XX号&lt;/span&gt;&lt;/span&gt;&lt;/p&gt;&lt;p&gt;　　&lt;spanlang="EN-US"&gt;&lt;o:p&gt;&lt;/o:p&gt;&lt;/span&gt;&lt;/p&gt;&lt;p&gt;　　&lt;span&gt;经查，&lt;spanlang="EN-US"&gt;2012&lt;/span&gt;年&lt;spanlang="EN-US"&gt;1&lt;/span&gt;至&lt;spanlang="EN-US"&gt;4&lt;/span&gt;月，&lt;/span&gt;&lt;span&gt;泰康人寿保险股份有限公司重庆分公司（以下简称“泰康人寿重庆分公司”&lt;spanlang="EN-US"&gt;)&lt;/span&gt;在销售投保单号为&lt;spanlang="EN-US"&gt;07991843&lt;/span&gt;、&lt;spanlang="EN-US"&gt;07995911&lt;/span&gt;、&lt;spanlang="EN-US"&gt;07996331&lt;/span&gt;、&lt;spanlang="EN-US"&gt;08002282&lt;/span&gt;的保险单时，销售人员使用“存钱”、“储蓄”等误导性语言，混淆保险产品与储蓄产品的区别；在销售投保单号为&lt;spanlang="EN-US"&gt;08005192&lt;/span&gt;的保险单时，销售人员宣传“贷款能贷本金的&lt;spanlang="EN-US"&gt;70%&lt;/span&gt;，把本金贷出去以后，在&lt;spanlang="EN-US"&gt;180&lt;/span&gt;天内返还回来是没有任何费用产生的”与保险条款规定的“贷款金额不得超过您申请时本合同现金价值扣除各项欠款及应付利息后余额的&lt;spanlang="EN-US"&gt;70%&lt;/span&gt;，每次贷款期限最长不超过&lt;spanlang="EN-US"&gt;180&lt;/span&gt;日，贷款利率按您与我们签订的贷款协议中约定的利率执行”的事实不符。&lt;spanlang="EN-US"&gt;&lt;o:p&gt;&lt;/o:p&gt;&lt;/span&gt;&lt;/span&gt;&lt;/p&gt;&lt;p&gt;　　&lt;span&gt;以上行为有销售电话录音、相关人员的调查笔录、有关保险条款及投保单、现场检查事实确认书等证据证明，足以认定。&lt;spanlang="EN-US"&gt;&lt;o:p&gt;&lt;/o:p&gt;&lt;/span&gt;&lt;/span&gt;&lt;/p&gt;&lt;p&gt;　　&lt;span&gt;我局认为，泰康人寿重庆分公司不实宣传保险产品性质和保单贷款条款的行为违反《保险法》第一百一十六条第（一）项的规定。泰康人寿重庆分公司电话行销部经理刘峥，忽视对业务品质方面的管控，对以上行为负有直接主管责任。依据&lt;/span&gt;&lt;span&gt;《保险法》第一百七十三条的规定，我局决定对刘峥警告并罚款&lt;spanlang="EN-US"&gt;3&lt;/span&gt;万元&lt;/span&gt;&lt;span&gt;。&lt;spanlang="EN-US"&gt;&lt;o:p&gt;&lt;/o:p&gt;&lt;/span&gt;&lt;/span&gt;&lt;/p&gt;&lt;p&gt;　　&lt;spanlang="EN-US"&gt;&lt;o:p&gt;&lt;/o:p&gt;&lt;/span&gt;&lt;/p&gt;&lt;p&gt;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re&gt;　　&lt;spanlang="EN-US"&gt;&lt;o:p&gt;&lt;/o:p&gt;&lt;/span&gt;&lt;/pre&gt;&lt;divalign="center"&gt;&lt;pre&gt;&lt;span&gt;重庆保监局&lt;br&gt;&lt;/span&gt;&lt;spanlang="EN-US"&gt;2012&lt;/span&gt;&lt;span&gt;年&lt;spanlang="EN-US"&gt;9&lt;/span&gt;月&lt;spanlang="EN-US"&gt;10&lt;/span&gt;日&lt;spanlang="EN-US"&gt;&lt;o:p&gt;&lt;/o:p&gt;&lt;/span&gt;&lt;/span&gt;&lt;/pre&gt;&lt;/div&gt;&lt;!--ContentEnd--&gt;&lt;/span&gt;&lt;/td&gt;</t>
  </si>
  <si>
    <t>http://bxjg.circ.gov.cn/web/site0/tab5241/info221407.htm</t>
  </si>
  <si>
    <t xml:space="preserve">  重庆保监局渝保监罚〔2012〕53号</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</si>
  <si>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&lt;span&gt;渝保监罚〔&lt;spanlang="EN-US"&gt;2012&lt;/span&gt;〕&lt;spanlang="EN-US"&gt;53&lt;/span&gt;号&lt;spanlang="EN-US"&gt;&lt;o:p&gt;&lt;/o:p&gt;&lt;/span&gt;&lt;/span&gt;&lt;/p&gt;&lt;p&gt;　　&lt;spanlang="EN-US"&gt;&lt;o:p&gt;&lt;/o:p&gt;&lt;/span&gt;&lt;/p&gt;&lt;p&gt;　　&lt;span&gt;当事人：泰康人寿保险股份有限公司重庆分公司&lt;spanlang="EN-US"&gt;&lt;o:p&gt;&lt;/o:p&gt;&lt;/span&gt;&lt;/span&gt;&lt;/p&gt;&lt;p&gt;　　&lt;span&gt;住&lt;spanlang="EN-US"&gt;&lt;span&gt;&lt;/span&gt;&lt;/span&gt;所：重庆市渝中区民权路&lt;spanlang="EN-US"&gt;28&lt;/span&gt;号国际开发金融大厦&lt;spanlang="EN-US"&gt;16&lt;/span&gt;和&lt;spanlang="EN-US"&gt;17&lt;/span&gt;层&lt;spanlang="EN-US"&gt;&lt;o:p&gt;&lt;/o:p&gt;&lt;/span&gt;&lt;/span&gt;&lt;/p&gt;&lt;p&gt;　　&lt;span&gt;主要负责人：谢渝华&lt;spanlang="EN-US"&gt;&lt;o:p&gt;&lt;/o:p&gt;&lt;/span&gt;&lt;/span&gt;&lt;/p&gt;&lt;p&gt;　　&lt;spanlang="EN-US"&gt;&lt;o:p&gt;&lt;/o:p&gt;&lt;/span&gt;&lt;/p&gt;&lt;p&gt;　　&lt;span&gt;经查，&lt;spanlang="EN-US"&gt;2012&lt;/span&gt;年&lt;spanlang="EN-US"&gt;1&lt;/span&gt;至&lt;spanlang="EN-US"&gt;4&lt;/span&gt;月，&lt;/span&gt;&lt;span&gt;你公司在销售投保单号为&lt;spanlang="EN-US"&gt;07991843&lt;/span&gt;、&lt;spanlang="EN-US"&gt;07995911&lt;/span&gt;、&lt;spanlang="EN-US"&gt;07996331&lt;/span&gt;、&lt;spanlang="EN-US"&gt;08002282&lt;/span&gt;的保险单时，销售人员使用“存钱”、“储蓄”等误导性语言，混淆保险产品与储蓄产品的区别；在销售投保单号为&lt;spanlang="EN-US"&gt;08005192&lt;/span&gt;的保险单时，销售人员宣传“贷款能贷本金的&lt;spanlang="EN-US"&gt;70%&lt;/span&gt;，把本金贷出去以后，在&lt;spanlang="EN-US"&gt;180&lt;/span&gt;天内返还回来是没有任何费用产生的”与保险条款规定的“贷款金额不得超过您申请时本合同现金价值扣除各项欠款及应付利息后余额的&lt;spanlang="EN-US"&gt;70%&lt;/span&gt;，每次贷款期限最长不超过&lt;spanlang="EN-US"&gt;180&lt;/span&gt;日，贷款利率按您与我们签订的贷款协议中约定的利率执行”的事实不符。&lt;spanlang="EN-US"&gt;&lt;o:p&gt;&lt;/o:p&gt;&lt;/span&gt;&lt;/span&gt;&lt;/p&gt;&lt;p&gt;　　&lt;span&gt;以上行为有销售电话录音、相关人员的调查笔录、有关保险条款及投保单、现场检查事实确认书等证据证明，足以认定。&lt;spanlang="EN-US"&gt;&lt;o:p&gt;&lt;/o:p&gt;&lt;/span&gt;&lt;/span&gt;&lt;/p&gt;&lt;p&gt;　　&lt;span&gt;我局认为，你公司不实宣传保险产品性质和保单贷款条款的行为违反《保险法》第一百一十六条第（一）项的规定。依据&lt;/span&gt;&lt;span&gt;《保险法》第一百六十二条的规定，我局决定对你公司罚款&lt;spanlang="EN-US"&gt;12&lt;/span&gt;万元&lt;/span&gt;&lt;span&gt;。&lt;spanlang="EN-US"&gt;&lt;o:p&gt;&lt;/o:p&gt;&lt;/span&gt;&lt;/span&gt;&lt;/p&gt;&lt;p&gt;　　&lt;spanlang="EN-US"&gt;&lt;o:p&gt;&lt;/o:p&gt;&lt;/span&gt;&lt;/p&gt;&lt;p&gt;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re&gt;　　&lt;spanlang="EN-US"&gt;&lt;o:p&gt;&lt;/o:p&gt;&lt;/span&gt;&lt;/pre&gt;&lt;divalign="center"&gt;&lt;pre&gt;&lt;span&gt;重庆保监局&lt;br&gt;&lt;/span&gt;&lt;spanlang="EN-US"&gt;2012&lt;/span&gt;&lt;span&gt;年&lt;spanlang="EN-US"&gt;9&lt;/span&gt;月&lt;spanlang="EN-US"&gt;10&lt;/span&gt;日&lt;spanlang="EN-US"&gt;&lt;o:p&gt;&lt;/o:p&gt;&lt;/span&gt;&lt;/span&gt;&lt;/pre&gt;&lt;/div&gt;&lt;!--ContentEnd--&gt;&lt;/span&gt;&lt;/td&gt;</t>
  </si>
  <si>
    <t>http://bxjg.circ.gov.cn/web/site0/tab5241/info221401.htm</t>
  </si>
  <si>
    <t xml:space="preserve">  重庆保监局渝保监罚〔2012〕52号</t>
  </si>
  <si>
    <t>大都会人寿重庆分公司,舒德丽</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</si>
  <si>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&lt;span&gt;渝保监罚〔&lt;spanlang="EN-US"&gt;2012&lt;/span&gt;〕&lt;spanlang="EN-US"&gt;52&lt;/span&gt;号&lt;spanlang="EN-US"&gt;&lt;o:p&gt;&lt;/o:p&gt;&lt;/span&gt;&lt;/span&gt;&lt;/p&gt;&lt;p&gt;　　&lt;spanlang="EN-US"&gt;&lt;o:p&gt;&lt;/o:p&gt;&lt;/span&gt;&lt;/p&gt;&lt;p&gt;　　&lt;span&gt;当&lt;spanlang="EN-US"&gt;&lt;span&gt;&lt;/span&gt;&lt;/span&gt;事&lt;spanlang="EN-US"&gt;&lt;span&gt;&lt;/span&gt;&lt;/span&gt;人：舒德丽&lt;spanlang="EN-US"&gt;&lt;o:p&gt;&lt;/o:p&gt;&lt;/span&gt;&lt;/span&gt;&lt;/p&gt;&lt;p&gt;　　&lt;span&gt;身份证号码：&lt;spanlang="EN-US"&gt;50038119860719XXXX&lt;o:p&gt;&lt;/o:p&gt;&lt;/span&gt;&lt;/span&gt;&lt;/p&gt;&lt;p&gt;　　&lt;span&gt;住&lt;spanlang="EN-US"&gt;&lt;span&gt;&lt;/span&gt;&lt;/span&gt;址：重庆市南岸区南湖路&lt;spanlang="EN-US"&gt;XX&lt;/span&gt;号&lt;spanlang="EN-US"&gt;&lt;o:p&gt;&lt;/o:p&gt;&lt;/span&gt;&lt;/span&gt;&lt;/p&gt;&lt;p&gt;　　&lt;spanlang="EN-US"&gt;&lt;o:p&gt;&lt;/o:p&gt;&lt;/span&gt;&lt;/p&gt;&lt;p&gt;　　&lt;span&gt;经查，&lt;/span&gt;&lt;span&gt;中美联泰大都会人寿保险有限公司重庆分公司工作人员舒德丽在&lt;spanlang="EN-US"&gt;2012&lt;/span&gt;年&lt;spanlang="EN-US"&gt;3&lt;/span&gt;月销售&lt;spanlang="EN-US"&gt;CQ201200041736&lt;/span&gt;号保险单时，对投保人作不实宣传，声称保险到期后会有&lt;spanlang="EN-US"&gt;16%&lt;/span&gt;的收益，与保险条款规定的“按保险费之和的&lt;spanlang="EN-US"&gt;108%&lt;/span&gt;给付满期保险金”的事实不符。&lt;spanlang="EN-US"&gt;&lt;o:p&gt;&lt;/o:p&gt;&lt;/span&gt;&lt;/span&gt;&lt;/p&gt;&lt;p&gt;　　&lt;span&gt;以上行为有销售电话录音、相关人员的调查笔录、有关保险条款及投保单、现场检查事实确认书等证据证明，足以认定。&lt;spanlang="EN-US"&gt;&lt;o:p&gt;&lt;/o:p&gt;&lt;/span&gt;&lt;/span&gt;&lt;/p&gt;&lt;p&gt;　　&lt;span&gt;我局认为，舒德丽虚假宣传保险单到期后有&lt;spanlang="EN-US"&gt;16%&lt;/span&gt;的收益的行为违反《保险法》第一百一十六条第（一）项的规定。依据&lt;/span&gt;&lt;span&gt;《保险法》第一百七十三条的规定，我局决定对舒德丽警告并罚款&lt;spanlang="EN-US"&gt;1&lt;/span&gt;万元&lt;/span&gt;&lt;span&gt;。&lt;spanlang="EN-US"&gt;&lt;o:p&gt;&lt;/o:p&gt;&lt;/span&gt;&lt;/span&gt;&lt;/p&gt;&lt;p&gt;　　&lt;spanlang="EN-US"&gt;&lt;o:p&gt;&lt;/o:p&gt;&lt;/span&gt;&lt;/p&gt;&lt;p&gt;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re&gt;　　&lt;spanlang="EN-US"&gt;&lt;o:p&gt;&lt;/o:p&gt;&lt;/span&gt;&lt;/pre&gt;&lt;divalign="center"&gt;&lt;pre&gt;&lt;span&gt;重庆保监局&lt;br&gt;&lt;/span&gt;&lt;spanlang="EN-US"&gt;2012&lt;/span&gt;&lt;span&gt;年&lt;spanlang="EN-US"&gt;9&lt;/span&gt;月&lt;spanlang="EN-US"&gt;10&lt;/span&gt;日&lt;spanlang="EN-US"&gt;&lt;o:p&gt;&lt;/o:p&gt;&lt;/span&gt;&lt;/span&gt;&lt;/pre&gt;&lt;/div&gt;&lt;!--ContentEnd--&gt;&lt;/span&gt;&lt;/td&gt;</t>
  </si>
  <si>
    <t>http://bxjg.circ.gov.cn/web/site0/tab5241/info221395.htm</t>
  </si>
  <si>
    <t xml:space="preserve">  重庆保监局渝保监罚〔2012〕51号</t>
  </si>
  <si>
    <t>大都会人寿重庆分公司</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</si>
  <si>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&lt;span&gt;渝保监罚〔&lt;spanlang="EN-US"&gt;2012&lt;/span&gt;〕&lt;spanlang="EN-US"&gt;51&lt;/span&gt;号&lt;spanlang="EN-US"&gt;&lt;o:p&gt;&lt;/o:p&gt;&lt;/span&gt;&lt;/span&gt;&lt;/p&gt;&lt;p&gt;　　&lt;spanlang="EN-US"&gt;&lt;o:p&gt;&lt;/o:p&gt;&lt;/span&gt;&lt;/p&gt;&lt;p&gt;　　&lt;span&gt;当事人：中美联泰大都会人寿保险有限公司重庆分公司&lt;spanlang="EN-US"&gt;&lt;o:p&gt;&lt;/o:p&gt;&lt;/span&gt;&lt;/span&gt;&lt;/p&gt;&lt;p&gt;　　&lt;span&gt;住&lt;spanlang="EN-US"&gt;&lt;span&gt;&lt;/span&gt;&lt;/span&gt;所：重庆市渝中区青年路&lt;spanlang="EN-US"&gt;77&lt;/span&gt;号万豪酒店国贸中心四层&lt;spanlang="EN-US"&gt;&lt;o:p&gt;&lt;/o:p&gt;&lt;/span&gt;&lt;/span&gt;&lt;/p&gt;&lt;p&gt;　　&lt;span&gt;主要负责人：熊孝中&lt;spanlang="EN-US"&gt;&lt;o:p&gt;&lt;/o:p&gt;&lt;/span&gt;&lt;/span&gt;&lt;/p&gt;&lt;p&gt;　　&lt;spanlang="EN-US"&gt;&lt;o:p&gt;&lt;/o:p&gt;&lt;/span&gt;&lt;/p&gt;&lt;p&gt;　　&lt;span&gt;经查，你公司&lt;/span&gt;&lt;span&gt;电话销售人员舒某在&lt;spanlang="EN-US"&gt;2012&lt;/span&gt;年&lt;spanlang="EN-US"&gt;3&lt;/span&gt;月销售&lt;spanlang="EN-US"&gt;CQ201200041736&lt;/span&gt;号保险单时，对投保人作不实宣传，声称保险到期后会有&lt;spanlang="EN-US"&gt;16%&lt;/span&gt;的收益，与保险条款规定的“按保险费之和的&lt;spanlang="EN-US"&gt;108%&lt;/span&gt;给付满期保险金”的事实不符。&lt;spanlang="EN-US"&gt;&lt;o:p&gt;&lt;/o:p&gt;&lt;/span&gt;&lt;/span&gt;&lt;/p&gt;&lt;p&gt;　　&lt;span&gt;以上行为有销售电话录音、相关人员的调查笔录、有关保险条款及投保单、现场检查事实确认书等证据证明，足以认定。&lt;spanlang="EN-US"&gt;&lt;o:p&gt;&lt;/o:p&gt;&lt;/span&gt;&lt;/span&gt;&lt;/p&gt;&lt;p&gt;　　&lt;span&gt;我局于&lt;spanlang="EN-US"&gt;2012&lt;/span&gt;年&lt;spanlang="EN-US"&gt;8&lt;/span&gt;月&lt;spanlang="EN-US"&gt;13&lt;/span&gt;日依法向你公司送达了《行政处罚事先告知书》。&lt;spanlang="EN-US"&gt;&lt;o:p&gt;&lt;/o:p&gt;&lt;/span&gt;&lt;/span&gt;&lt;/p&gt;&lt;p&gt;　　&lt;span&gt;你公司申辩认为，&lt;spanlang="EN-US"&gt;1.&lt;/span&gt;销售人员说明了分四次可领&lt;spanlang="EN-US"&gt;116.64%&lt;/span&gt;，没有说明一次性可领&lt;spanlang="EN-US"&gt;108%&lt;/span&gt;，属于告知不完整；&lt;spanlang="EN-US"&gt;2.&lt;/span&gt;公司进行了积极整改。希望从轻处罚。&lt;spanlang="EN-US"&gt;&lt;o:p&gt;&lt;/o:p&gt;&lt;/span&gt;&lt;/span&gt;&lt;/p&gt;&lt;p&gt;　　&lt;span&gt;针对你公司申辩意见，我局认为，&lt;spanlang="EN-US"&gt;1.&lt;/span&gt;你公司销售人员宣传的是“有&lt;spanlang="EN-US"&gt;16%&lt;/span&gt;的收益，&lt;spanlang="EN-US"&gt;1&lt;/span&gt;次领回去也行，分&lt;spanlang="EN-US"&gt;4&lt;/span&gt;次领回去也行”，其通常理解是无论&lt;spanlang="EN-US"&gt;1&lt;/span&gt;次还是&lt;spanlang="EN-US"&gt;4&lt;/span&gt;次领取都有&lt;spanlang="EN-US"&gt;16%&lt;/span&gt;的收益，与保险条款规定的内容严重不符，足以构成欺骗，不仅仅是告知不完整的问题；&lt;spanlang="EN-US"&gt;2.&lt;/span&gt;对你公司积极整改的情节，我局在裁量时已充分考虑。&lt;spanlang="EN-US"&gt;&lt;o:p&gt;&lt;/o:p&gt;&lt;/span&gt;&lt;/span&gt;&lt;/p&gt;&lt;p&gt;　　&lt;span&gt;我局认为，你公司销售人员虚假宣传保险单到期后有&lt;spanlang="EN-US"&gt;16%&lt;/span&gt;的收益的行为违反《保险法》第一百一十六条第（一）项的规定。依据&lt;/span&gt;&lt;span&gt;《保险法》第一百六十二条的规定，我局决定对你公司罚款&lt;spanlang="EN-US"&gt;8&lt;/span&gt;万元&lt;/span&gt;&lt;span&gt;。&lt;spanlang="EN-US"&gt;&lt;o:p&gt;&lt;/o:p&gt;&lt;/span&gt;&lt;/span&gt;&lt;/p&gt;&lt;p&gt;　　&lt;spanlang="EN-US"&gt;&lt;o:p&gt;&lt;/o:p&gt;&lt;/span&gt;&lt;/p&gt;&lt;p&gt;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divalign="center"&gt;&lt;pre&gt;　　&lt;spanlang="EN-US"&gt;&lt;o:p&gt;&lt;br&gt;&lt;/o:p&gt;&lt;/span&gt;&lt;span&gt;重庆保监局&lt;br&gt;&lt;/span&gt;&lt;spanlang="EN-US"&gt;2012&lt;/span&gt;&lt;span&gt;年&lt;spanlang="EN-US"&gt;9&lt;/span&gt;月&lt;spanlang="EN-US"&gt;10&lt;/span&gt;日&lt;spanlang="EN-US"&gt;&lt;o:p&gt;&lt;/o:p&gt;&lt;/span&gt;&lt;/span&gt;&lt;/pre&gt;&lt;/div&gt;&lt;!--ContentEnd--&gt;&lt;/span&gt;&lt;/td&gt;</t>
  </si>
  <si>
    <t>http://bxjg.circ.gov.cn/web/site0/tab5241/info221372.htm</t>
  </si>
  <si>
    <t xml:space="preserve">  重庆保监局渝保监罚〔2013〕19号</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</si>
  <si>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&lt;span&gt;渝保监罚〔&lt;spanlang="EN-US"&gt;2013&lt;/span&gt;〕&lt;spanlang="EN-US"&gt;19&lt;/span&gt;号&lt;spanlang="EN-US"&gt;&lt;o:p&gt;&lt;/o:p&gt;&lt;/span&gt;&lt;/span&gt;&lt;/p&gt;&lt;p&gt;　　&lt;spanlang="EN-US"&gt;&lt;o:p&gt;&lt;/o:p&gt;&lt;/span&gt;&lt;/p&gt;&lt;p&gt;　　&lt;span&gt;当事人：&lt;/span&gt;&lt;span&gt;中国人寿保险股份有限公司重庆市分公司&lt;/span&gt;&lt;spanlang="EN-US"&gt;&lt;o:p&gt;&lt;/o:p&gt;&lt;/span&gt;&lt;/p&gt;&lt;p&gt;　　&lt;span&gt;住&lt;spanlang="EN-US"&gt;&lt;span&gt;&lt;/span&gt;&lt;/span&gt;所：重庆市渝中区民族路&lt;spanlang="EN-US"&gt;23&lt;/span&gt;号中国人寿大厦名义层&lt;spanlang="EN-US"&gt;2&lt;/span&gt;至&lt;spanlang="EN-US"&gt;9&lt;/span&gt;层&lt;spanlang="EN-US"&gt;&lt;o:p&gt;&lt;/o:p&gt;&lt;/span&gt;&lt;/span&gt;&lt;/p&gt;&lt;p&gt;　　&lt;span&gt;主要负责人：周多光&lt;spanlang="EN-US"&gt;&lt;o:p&gt;&lt;/o:p&gt;&lt;/span&gt;&lt;/span&gt;&lt;/p&gt;&lt;p&gt;　　&lt;spanlang="EN-US"&gt;&lt;o:p&gt;&lt;/o:p&gt;&lt;/span&gt;&lt;/p&gt;&lt;p&gt;　　&lt;span&gt;经查实，&lt;/span&gt;&lt;span&gt;中国人寿保险股份有限公司重庆市分公司（以下简称“中国人寿重庆市分公司”）&lt;/span&gt;&lt;span&gt;存在以下行为：&lt;spanlang="EN-US"&gt;&lt;o:p&gt;&lt;/o:p&gt;&lt;/span&gt;&lt;/span&gt;&lt;/p&gt;&lt;p&gt;　　&lt;span&gt;一、&lt;spanlang="EN-US"&gt;2011&lt;/span&gt;年&lt;spanlang="EN-US"&gt;4&lt;/span&gt;月至&lt;spanlang="EN-US"&gt;7&lt;/span&gt;月，委托未取得合法资格的中国邮政储蓄银行股份有限公司石柱县龙潭乡营业所和石柱县冷水镇营业所从事保险销售活动，代理销售保单&lt;spanlang="EN-US"&gt;3&lt;/span&gt;件，保费&lt;spanlang="EN-US"&gt;31000&lt;/span&gt;元。&lt;spanlang="EN-US"&gt;&lt;o:p&gt;&lt;/o:p&gt;&lt;/span&gt;&lt;/span&gt;&lt;/p&gt;&lt;p&gt;　　&lt;span&gt;二、未按规定与保险代理机构终止委托代理关系。中国邮政储蓄银行股份有限公司城口县支行的《保险兼业代理业务许可证》于&lt;spanlang="EN-US"&gt;2012&lt;/span&gt;年&lt;spanlang="EN-US"&gt;5&lt;/span&gt;月&lt;spanlang="EN-US"&gt;15&lt;/span&gt;日到期，而&lt;/span&gt;&lt;span&gt;中国人寿重庆市分公司&lt;/span&gt;&lt;span&gt;与其继续保持代理关系&lt;spanlang="EN-US"&gt;3&lt;/span&gt;个多月。重庆市邮政公司涪陵区邮政局南门山邮政支局的《保险兼业代理业务许可证》于&lt;spanlang="EN-US"&gt;2011&lt;/span&gt;年&lt;spanlang="EN-US"&gt;8&lt;/span&gt;月&lt;spanlang="EN-US"&gt;13&lt;/span&gt;日到期，&lt;/span&gt;&lt;span&gt;而&lt;/span&gt;&lt;span&gt;中国人寿重庆市分公司&lt;/span&gt;&lt;span&gt;与其继续保持代理关系近&lt;spanlang="EN-US"&gt;3&lt;/span&gt;个月。&lt;spanlang="EN-US"&gt;&lt;o:p&gt;&lt;/o:p&gt;&lt;/span&gt;&lt;/span&gt;&lt;/p&gt;&lt;p&gt;　　&lt;span&gt;以上行为有&lt;/span&gt;&lt;span&gt;中国人寿重庆市分公司&lt;/span&gt;&lt;span&gt;提供的关于现场检查事实相关问题的说明、关于委托邮政少数无资质网点销售产品情况的报告、保险兼业代理协议、关于石柱龙潭和冷水两邮政网点代理保险的相关说明、案件调查笔录等证据证明，足以认定。&lt;spanlang="EN-US"&gt;&lt;o:p&gt;&lt;/o:p&gt;&lt;/span&gt;&lt;/span&gt;&lt;/p&gt;&lt;p&gt;　　&lt;span&gt;我局认为，上述第&lt;spanlang="EN-US"&gt;1&lt;/span&gt;项行为违反《保险法》第一百一十六条第（八）项的规定。鉴于违法金额少，危害后果轻微，&lt;/span&gt;&lt;span&gt;依据&lt;/span&gt;&lt;span&gt;《保险法》第一百六十二条和《行政处罚法》第二十七条的规定&lt;/span&gt;&lt;span&gt;，我局决定对&lt;/span&gt;&lt;span&gt;中国人寿重庆市分公司&lt;/span&gt;&lt;span&gt;罚款&lt;spanlang="EN-US"&gt;4&lt;/span&gt;万元&lt;/span&gt;&lt;span&gt;。&lt;spanlang="EN-US"&gt;&lt;o:p&gt;&lt;/o:p&gt;&lt;/span&gt;&lt;/span&gt;&lt;/p&gt;&lt;p&gt;　　&lt;span&gt;上述第&lt;spanlang="EN-US"&gt;2&lt;/span&gt;项行为违反《保险公司中介业务违法行为处罚办法》第八条的规定。&lt;/span&gt;&lt;span&gt;依据&lt;/span&gt;&lt;span&gt;《保险公司中介业务违法行为处罚办法》第十九条&lt;/span&gt;&lt;span&gt;的规定，我局决定对&lt;/span&gt;&lt;span&gt;中国人寿重庆市分公司&lt;/span&gt;&lt;span&gt;警告并罚款&lt;spanlang="EN-US"&gt;1&lt;/span&gt;万元。&lt;/span&gt;&lt;spanlang="EN-US"&gt;&lt;o:p&gt;&lt;/o:p&gt;&lt;/span&gt;&lt;/p&gt;&lt;p&gt;　　&lt;span&gt;以上合计决定对&lt;/span&gt;&lt;span&gt;中国人寿重庆市分公司&lt;/span&gt;&lt;span&gt;警告并罚款&lt;spanlang="EN-US"&gt;5&lt;/span&gt;万元。&lt;spanlang="EN-US"&gt;&lt;o:p&gt;&lt;/o:p&gt;&lt;/span&gt;&lt;/span&gt;&lt;/p&gt;&lt;p&gt;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2013&lt;/span&gt;&lt;span&gt;年&lt;spanlang="EN-US"&gt;4&lt;/span&gt;月&lt;spanlang="EN-US"&gt;17&lt;/span&gt;日&lt;spanlang="EN-US"&gt;&lt;o:p&gt;&lt;/o:p&gt;&lt;/span&gt;&lt;/span&gt;&lt;/p&gt;&lt;!--ContentEnd--&gt;&lt;/span&gt;&lt;/td&gt;</t>
  </si>
  <si>
    <t>http://bxjg.circ.gov.cn/web/site0/tab5241/info242516.htm</t>
  </si>
  <si>
    <t xml:space="preserve">  重庆保监局渝保监罚〔2013〕18号</t>
  </si>
  <si>
    <t>人保寿险永川中心支公司</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</si>
  <si>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&lt;span&gt;渝保监罚〔&lt;spanlang="EN-US"&gt;2013&lt;/span&gt;〕&lt;spanlang="EN-US"&gt;18&lt;/span&gt;号&lt;spanlang="EN-US"&gt;&lt;o:p&gt;&lt;/o:p&gt;&lt;/span&gt;&lt;/span&gt;&lt;/p&gt;&lt;p&gt;　　&lt;spanlang="EN-US"&gt;&lt;o:p&gt;&lt;/o:p&gt;&lt;/span&gt;&lt;/p&gt;&lt;p&gt;　　&lt;span&gt;当事人：&lt;/span&gt;&lt;span&gt;中国人民人寿保险股份有限公司重庆市永川区中心支公司&lt;/span&gt;&lt;spanlang="EN-US"&gt;&lt;o:p&gt;&lt;/o:p&gt;&lt;/span&gt;&lt;/p&gt;&lt;p&gt;　　&lt;span&gt;住&lt;spanlang="EN-US"&gt;&lt;span&gt;&lt;/span&gt;&lt;/span&gt;所：&lt;/span&gt;&lt;span&gt;重庆市永川区人民西路&lt;spanlang="EN-US"&gt;396-3-1&lt;/span&gt;、&lt;spanlang="EN-US"&gt;3-2&lt;/span&gt;号&lt;/span&gt;&lt;spanlang="EN-US"&gt;&lt;o:p&gt;&lt;/o:p&gt;&lt;/span&gt;&lt;/p&gt;&lt;p&gt;　　&lt;span&gt;主要负责人：黄贤明&lt;spanlang="EN-US"&gt;&lt;o:p&gt;&lt;/o:p&gt;&lt;/span&gt;&lt;/span&gt;&lt;/p&gt;&lt;p&gt;　　&lt;spanlang="EN-US"&gt;&lt;o:p&gt;&lt;/o:p&gt;&lt;/span&gt;&lt;/p&gt;&lt;p&gt;　　&lt;span&gt;经查实，&lt;/span&gt;&lt;span&gt;中国人民人寿保险股份有限公司重庆市永川区中心支公司（以下简称“人保寿险永川区中心支公司”）&lt;/span&gt;&lt;spanlang="EN-US"&gt;2012&lt;/span&gt;&lt;span&gt;年&lt;spanlang="EN-US"&gt;4&lt;/span&gt;月至&lt;spanlang="EN-US"&gt;10&lt;/span&gt;月期间，虚假记录在永川茶山竹海茶艺山庄召开培训会议，虚假列支会议费&lt;spanlang="EN-US"&gt;11.72&lt;/span&gt;万元，实际用途为外地旅游考察和发放员工工资补贴。&lt;spanlang="EN-US"&gt;&lt;o:p&gt;&lt;/o:p&gt;&lt;/span&gt;&lt;/span&gt;&lt;/p&gt;&lt;p&gt;　　&lt;span&gt;以上行为有&lt;/span&gt;&lt;span&gt;人保寿险永川区中心支公司&lt;/span&gt;&lt;span&gt;关于会务费相关情况的说明、关于会务费相关情况的补充说明、案件调查笔录、现场检查事实确认书等证据证明，足以认定。&lt;spanlang="EN-US"&gt;&lt;o:p&gt;&lt;/o:p&gt;&lt;/span&gt;&lt;/span&gt;&lt;/p&gt;&lt;p&gt;　　&lt;span&gt;我局认为，上述行为&lt;span&gt;违反&lt;/span&gt;《保险法》第八十六条第二款的规定&lt;span&gt;。&lt;/span&gt;依据《保险法》第一百七十二条第（一）项规定，我局决定对&lt;/span&gt;&lt;span&gt;人保寿险永川区中心支公司&lt;/span&gt;&lt;span&gt;罚款&lt;spanlang="EN-US"&gt;10&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2013&lt;/span&gt;&lt;span&gt;年&lt;spanlang="EN-US"&gt;4&lt;/span&gt;月&lt;spanlang="EN-US"&gt;17&lt;/span&gt;日&lt;spanlang="EN-US"&gt;&lt;o:p&gt;&lt;/o:p&gt;&lt;/span&gt;&lt;/span&gt;&lt;/p&gt;&lt;!--ContentEnd--&gt;&lt;/span&gt;&lt;/td&gt;</t>
  </si>
  <si>
    <t>http://bxjg.circ.gov.cn/web/site0/tab5241/info242513.htm</t>
  </si>
  <si>
    <t xml:space="preserve">  重庆保监局渝保监罚〔2013〕17号</t>
  </si>
  <si>
    <t>人保寿险重庆分公司</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</si>
  <si>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&lt;span&gt;渝保监罚〔&lt;spanlang="EN-US"&gt;2013&lt;/span&gt;〕&lt;spanlang="EN-US"&gt;17&lt;/span&gt;号&lt;spanlang="EN-US"&gt;&lt;o:p&gt;&lt;/o:p&gt;&lt;/span&gt;&lt;/span&gt;&lt;/p&gt;&lt;p&gt;　　&lt;spanlang="EN-US"&gt;&lt;o:p&gt;&lt;/o:p&gt;&lt;/span&gt;&lt;/p&gt;&lt;p&gt;　　&lt;span&gt;当事人：&lt;/span&gt;&lt;span&gt;中国人民人寿保险股份有限公司重庆市分公司&lt;/span&gt;&lt;spanlang="EN-US"&gt;&lt;o:p&gt;&lt;/o:p&gt;&lt;/span&gt;&lt;/p&gt;&lt;p&gt;　　&lt;span&gt;住&lt;spanlang="EN-US"&gt;&lt;span&gt;&lt;/span&gt;&lt;/span&gt;所：重庆市江北区金融街&lt;spanlang="EN-US"&gt;3&lt;/span&gt;号&lt;spanlang="EN-US"&gt;F1&lt;/span&gt;、&lt;spanlang="EN-US"&gt;F20&lt;/span&gt;、&lt;spanlang="EN-US"&gt;F21&lt;/span&gt;层&lt;spanlang="EN-US"&gt;&lt;o:p&gt;&lt;/o:p&gt;&lt;/span&gt;&lt;/span&gt;&lt;/p&gt;&lt;p&gt;　　&lt;span&gt;主要负责人：鲜艳&lt;spanlang="EN-US"&gt;&lt;o:p&gt;&lt;/o:p&gt;&lt;/span&gt;&lt;/span&gt;&lt;/p&gt;&lt;p&gt;　　&lt;spanlang="EN-US"&gt;&lt;o:p&gt;&lt;/o:p&gt;&lt;/span&gt;&lt;/p&gt;&lt;p&gt;　　&lt;span&gt;经查实，&lt;/span&gt;&lt;span&gt;中国人民人寿保险股份有限公司重庆市分公司&lt;/span&gt;&lt;span&gt;（以下简称“人保寿险重庆市分公司”）委托的保险兼业代理单位重庆市邮政公司涪陵区邮政局白涛邮政支局（以下简称“白涛邮政支局”）所持有的《保险兼业代理业务许可证》于&lt;spanlang="EN-US"&gt;2011&lt;/span&gt;年&lt;spanlang="EN-US"&gt;8&lt;/span&gt;月&lt;spanlang="EN-US"&gt;13&lt;/span&gt;日过期。此后白涛邮政支局继续从事保险代理业务，而人保寿险重庆市分公司没有终止与白涛邮政支局的保险代理关系，继续保持代理关系长达&lt;spanlang="EN-US"&gt;7&lt;/span&gt;个月。&lt;spanlang="EN-US"&gt;&lt;o:p&gt;&lt;/o:p&gt;&lt;/span&gt;&lt;/span&gt;&lt;/p&gt;&lt;p&gt;　　&lt;span&gt;以上行为有人保寿险重庆市分公司提供的关于现场检查事实相关情况的报告、关于网点资质管理责任情况的报告、《保险兼业代理协议》、现场检查事实确认书等证据证明，足以认定。&lt;spanlang="EN-US"&gt;&lt;o:p&gt;&lt;/o:p&gt;&lt;/span&gt;&lt;/span&gt;&lt;/p&gt;&lt;p&gt;　　&lt;span&gt;我局认为，上述行为&lt;span&gt;违反&lt;/span&gt;《保险公司中介业务违法行为处罚办法》第八条的规定&lt;span&gt;。&lt;/span&gt;依据《保险公司中介业务违法行为处罚办法》第十九条的规定，我局决定对人保寿险重庆市分公司警告并罚款&lt;spanlang="EN-US"&gt;1&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2013&lt;/span&gt;&lt;span&gt;年&lt;spanlang="EN-US"&gt;4&lt;/span&gt;月&lt;spanlang="EN-US"&gt;17&lt;/span&gt;日&lt;spanlang="EN-US"&gt;&lt;o:p&gt;&lt;/o:p&gt;&lt;/span&gt;&lt;/span&gt;&lt;/p&gt;&lt;!--ContentEnd--&gt;&lt;/span&gt;&lt;/td&gt;</t>
  </si>
  <si>
    <t>http://bxjg.circ.gov.cn/web/site0/tab5241/info242512.htm</t>
  </si>
  <si>
    <t xml:space="preserve">  重庆保监局渝保监罚〔2013〕16号</t>
  </si>
  <si>
    <t>邮政储蓄银行城口县支行</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</si>
  <si>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&lt;span&gt;渝保监罚〔&lt;spanlang="EN-US"&gt;2013&lt;/span&gt;〕&lt;spanlang="EN-US"&gt;16&lt;/span&gt;号&lt;spanlang="EN-US"&gt;&lt;o:p&gt;&lt;/o:p&gt;&lt;/span&gt;&lt;/span&gt;&lt;/p&gt;&lt;p&gt;　　&lt;spanlang="EN-US"&gt;&lt;o:p&gt;&lt;/o:p&gt;&lt;/span&gt;&lt;/p&gt;&lt;p&gt;　　&lt;span&gt;当事人：&lt;/span&gt;&lt;span&gt;中国邮政储蓄银行股份有限公司城口县支行&lt;/span&gt;&lt;spanlang="EN-US"&gt;&lt;o:p&gt;&lt;/o:p&gt;&lt;/span&gt;&lt;/p&gt;&lt;p&gt;　　&lt;span&gt;住&lt;spanlang="EN-US"&gt;&lt;span&gt;&lt;/span&gt;&lt;/span&gt;所：城口县葛城镇北大街禹田花园&lt;spanlang="EN-US"&gt;1&lt;/span&gt;号楼&lt;spanlang="EN-US"&gt;&lt;o:p&gt;&lt;/o:p&gt;&lt;/span&gt;&lt;/span&gt;&lt;/p&gt;&lt;p&gt;　　&lt;span&gt;主要负责人：熊华&lt;spanlang="EN-US"&gt;&lt;o:p&gt;&lt;/o:p&gt;&lt;/span&gt;&lt;/span&gt;&lt;/p&gt;&lt;p&gt;　　&lt;spanlang="EN-US"&gt;&lt;o:p&gt;&lt;/o:p&gt;&lt;/span&gt;&lt;/p&gt;&lt;p&gt;　　&lt;span&gt;经查实，中国邮政储蓄银行股份有限公司城口县支行（以下简称“邮储银行城口县支行”）&lt;/span&gt;&lt;span&gt;持有的《&lt;/span&gt;&lt;span&gt;保险兼业代理业务许可证》于&lt;spanlang="EN-US"&gt;2012&lt;/span&gt;年&lt;spanlang="EN-US"&gt;5&lt;/span&gt;月&lt;spanlang="EN-US"&gt;15&lt;/span&gt;日到期，此后邮储银行城口县支行继续从事保险代理业务至&lt;spanlang="EN-US"&gt;2012&lt;/span&gt;年&lt;spanlang="EN-US"&gt;8&lt;/span&gt;月&lt;spanlang="EN-US"&gt;30&lt;/span&gt;日，使用过期许可证&lt;spanlang="EN-US"&gt;3&lt;/span&gt;个多月，代理销售保单&lt;spanlang="EN-US"&gt;5&lt;/span&gt;件。&lt;spanlang="EN-US"&gt;&lt;o:p&gt;&lt;/o:p&gt;&lt;/span&gt;&lt;/span&gt;&lt;/p&gt;&lt;p&gt;　　&lt;span&gt;以上行为有邮储银行重庆分行关于代理保险业务专项检查整改情况的报告、关于代理保险业务出单情况说明、《保险兼业代理协议》现场检查事实确认书等证据证明，足以认定。&lt;spanlang="EN-US"&gt;&lt;o:p&gt;&lt;/o:p&gt;&lt;/span&gt;&lt;/span&gt;&lt;/p&gt;&lt;p&gt;　　&lt;span&gt;我局认为，上述行为违反《保险许可证管理办法》第二十条的规定&lt;span&gt;。&lt;/span&gt;&lt;/span&gt;&lt;span&gt;依据&lt;/span&gt;&lt;span&gt;《保险许可证管理办法》第二十九条第（二）项&lt;/span&gt;&lt;span&gt;的规定，我局决定对&lt;/span&gt;&lt;span&gt;邮储银行城口县支行罚款&lt;spanlang="EN-US"&gt;1.5&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2013&lt;/span&gt;&lt;span&gt;年&lt;spanlang="EN-US"&gt;4&lt;/span&gt;月&lt;spanlang="EN-US"&gt;17&lt;/span&gt;日&lt;spanlang="EN-US"&gt;&lt;o:p&gt;&lt;/o:p&gt;&lt;/span&gt;&lt;/span&gt;&lt;/p&gt;&lt;!--ContentEnd--&gt;&lt;/span&gt;&lt;/td&gt;</t>
  </si>
  <si>
    <t>http://bxjg.circ.gov.cn/web/site0/tab5241/info242511.htm</t>
  </si>
  <si>
    <t xml:space="preserve">  重庆保监局渝保监罚〔2013〕15号</t>
  </si>
  <si>
    <t>邮政储蓄银行璧山奥园园区支行</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</si>
  <si>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&lt;span&gt;渝保监罚〔&lt;spanlang="EN-US"&gt;2013&lt;/span&gt;〕&lt;spanlang="EN-US"&gt;15&lt;/span&gt;号&lt;spanlang="EN-US"&gt;&lt;o:p&gt;&lt;/o:p&gt;&lt;/span&gt;&lt;/span&gt;&lt;/p&gt;&lt;p&gt;　　&lt;spanlang="EN-US"&gt;&lt;o:p&gt;&lt;/o:p&gt;&lt;/span&gt;&lt;/p&gt;&lt;p&gt;　　&lt;span&gt;当事人：&lt;/span&gt;&lt;span&gt;中国邮政储蓄银行股份有限公司璧山县奥康园区支行&lt;/span&gt;&lt;spanlang="EN-US"&gt;&lt;o:p&gt;&lt;/o:p&gt;&lt;/span&gt;&lt;/p&gt;&lt;p&gt;　　&lt;span&gt;住&lt;spanlang="EN-US"&gt;&lt;span&gt;&lt;/span&gt;&lt;/span&gt;所：重庆市璧山县金剑路&lt;spanlang="EN-US"&gt;263&lt;/span&gt;号&lt;spanlang="EN-US"&gt;1&lt;/span&gt;幢&lt;spanlang="EN-US"&gt;18&lt;/span&gt;号&lt;spanlang="EN-US"&gt;&lt;o:p&gt;&lt;/o:p&gt;&lt;/span&gt;&lt;/span&gt;&lt;/p&gt;&lt;p&gt;　　&lt;span&gt;主要负责人：樊时芳&lt;spanlang="EN-US"&gt;&lt;o:p&gt;&lt;/o:p&gt;&lt;/span&gt;&lt;/span&gt;&lt;/p&gt;&lt;p&gt;　　&lt;spanlang="EN-US"&gt;&lt;o:p&gt;&lt;/o:p&gt;&lt;/span&gt;&lt;/p&gt;&lt;p&gt;　　&lt;span&gt;经查实，&lt;spanlang="EN-US"&gt;2012&lt;/span&gt;年&lt;spanlang="EN-US"&gt;2&lt;/span&gt;月至&lt;spanlang="EN-US"&gt;3&lt;/span&gt;月期间，中国邮政储蓄银行股份有限公司璧山县奥康园区支行（以下简称“邮储银行奥康园区支行”）&lt;/span&gt;&lt;span&gt;在未取得经营保险代理业务许可证的情况下从事保险代理业务，&lt;/span&gt;&lt;span&gt;代理销售保费&lt;spanlang="EN-US"&gt;89000&lt;/span&gt;元，实收佣金&lt;spanlang="EN-US"&gt;4480&lt;/span&gt;元。&lt;spanlang="EN-US"&gt;&lt;o:p&gt;&lt;/o:p&gt;&lt;/span&gt;&lt;/span&gt;&lt;/p&gt;&lt;p&gt;　　&lt;span&gt;以上行为有邮储银行重庆分行关于代理保险业务专项检查整改情况的报告、关于代理保险业务出单情况说明、邮储银行璧山县支行关于奥康园区支行违规销售保险的说明、《保险兼业代理协议》、现场检查事实确认书等证据证明，足以认定。&lt;spanlang="EN-US"&gt;&lt;o:p&gt;&lt;/o:p&gt;&lt;/span&gt;&lt;/span&gt;&lt;/p&gt;&lt;p&gt;　　&lt;span&gt;我局认为，上述行为违反《保险法》第一百一十九条的规定&lt;span&gt;。&lt;/span&gt;&lt;/span&gt;&lt;span&gt;依据&lt;/span&gt;&lt;span&gt;《保险法》第一百六十条&lt;/span&gt;&lt;span&gt;的规定，我局决定对&lt;/span&gt;&lt;span&gt;邮储银行奥康园区支行罚款&lt;spanlang="EN-US"&gt;5&lt;/span&gt;万元，没收违法所得&lt;spanlang="EN-US"&gt;4480&lt;/span&gt;元。&lt;spanlang="EN-US"&gt;&lt;o:p&gt;&lt;/o:p&gt;&lt;/span&gt;&lt;/span&gt;&lt;/p&gt;&lt;p&gt;　　&lt;span&gt;请在接到本处罚决定书之日起&lt;spanlang="EN-US"&gt;15&lt;/span&gt;日内将罚款及违法所得缴至以下账户，并将缴纳相关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2013&lt;/span&gt;&lt;span&gt;年&lt;spanlang="EN-US"&gt;4&lt;/span&gt;月&lt;spanlang="EN-US"&gt;17&lt;/span&gt;日&lt;spanlang="EN-US"&gt;&lt;o:p&gt;&lt;/o:p&gt;&lt;/span&gt;&lt;/span&gt;&lt;/p&gt;&lt;!--ContentEnd--&gt;&lt;/span&gt;&lt;/td&gt;</t>
  </si>
  <si>
    <t>http://bxjg.circ.gov.cn/web/site0/tab5241/info242510.htm</t>
  </si>
  <si>
    <t xml:space="preserve">  重庆保监局渝保监罚〔2013〕14号</t>
  </si>
  <si>
    <t>重庆邮政局涪陵白涛支局</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</si>
  <si>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&lt;span&gt;渝保监罚〔&lt;spanlang="EN-US"&gt;2013&lt;/span&gt;〕&lt;spanlang="EN-US"&gt;14&lt;/span&gt;号&lt;spanlang="EN-US"&gt;&lt;o:p&gt;&lt;/o:p&gt;&lt;/span&gt;&lt;/span&gt;&lt;/p&gt;&lt;p&gt;　　&lt;spanlang="EN-US"&gt;&lt;o:p&gt;&lt;/o:p&gt;&lt;/span&gt;&lt;/p&gt;&lt;p&gt;　　&lt;span&gt;当事人：&lt;/span&gt;&lt;span&gt;重庆市邮政公司涪陵区邮政局白涛邮政支局&lt;/span&gt;&lt;spanlang="EN-US"&gt;&lt;o:p&gt;&lt;/o:p&gt;&lt;/span&gt;&lt;/p&gt;&lt;p&gt;　　&lt;span&gt;住&lt;spanlang="EN-US"&gt;&lt;span&gt;&lt;/span&gt;&lt;/span&gt;所：重庆市涪陵区白涛镇建国路&lt;spanlang="EN-US"&gt;&lt;o:p&gt;&lt;/o:p&gt;&lt;/span&gt;&lt;/span&gt;&lt;/p&gt;&lt;p&gt;　　&lt;span&gt;主要负责人：王樱蓉&lt;spanlang="EN-US"&gt;&lt;o:p&gt;&lt;/o:p&gt;&lt;/span&gt;&lt;/span&gt;&lt;/p&gt;&lt;p&gt;　　&lt;spanlang="EN-US"&gt;&lt;o:p&gt;&lt;/o:p&gt;&lt;/span&gt;&lt;/p&gt;&lt;palign="left"&gt;　　&lt;span&gt;经查实，重庆市邮政公司涪陵区邮政局白涛邮政支局（以下简称“白涛邮政支局”）&lt;/span&gt;&lt;span&gt;持有的《&lt;/span&gt;&lt;span&gt;保险兼业代理业务许可证》于&lt;spanlang="EN-US"&gt;2011&lt;/span&gt;年&lt;spanlang="EN-US"&gt;8&lt;/span&gt;月&lt;spanlang="EN-US"&gt;13&lt;/span&gt;日到期，此后白涛邮政支局继续从事保险代理业务至&lt;spanlang="EN-US"&gt;2012&lt;/span&gt;&lt;span&gt;年&lt;spanlang="EN-US"&gt;3&lt;/span&gt;月&lt;spanlang="EN-US"&gt;22&lt;/span&gt;日，使用过期许可证达&lt;spanlang="EN-US"&gt;7&lt;/span&gt;个月，代理销售保单&lt;spanlang="EN-US"&gt;44&lt;/span&gt;件。&lt;spanlang="EN-US"&gt;&lt;o:p&gt;&lt;/o:p&gt;&lt;/span&gt;&lt;/span&gt;&lt;/span&gt;&lt;/p&gt;&lt;p&gt;　　&lt;span&gt;以上行为有重庆市邮政公司关于现场检查事实的情况说明、重庆市邮政公司关于部分网点代理保险的情况说明、《保险兼业代理协议》、现场检查事实确认书等证据证明，足以认定。&lt;spanlang="EN-US"&gt;&lt;o:p&gt;&lt;/o:p&gt;&lt;/span&gt;&lt;/span&gt;&lt;/p&gt;&lt;p&gt;　　&lt;span&gt;我局认为，上述行为违反《保险许可证管理办法》第二十条的规定&lt;span&gt;。&lt;/span&gt;&lt;/span&gt;&lt;span&gt;依据&lt;/span&gt;&lt;span&gt;《保险许可证管理办法》第二十九条第（二）项&lt;/span&gt;&lt;span&gt;的规定，我局决定对&lt;/span&gt;&lt;span&gt;白涛邮政支局罚款&lt;spanlang="EN-US"&gt;1.5&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2013&lt;/span&gt;&lt;span&gt;年&lt;spanlang="EN-US"&gt;4&lt;/span&gt;月&lt;spanlang="EN-US"&gt;17&lt;/span&gt;日&lt;spanlang="EN-US"&gt;&lt;o:p&gt;&lt;/o:p&gt;&lt;/span&gt;&lt;/span&gt;&lt;/p&gt;&lt;!--ContentEnd--&gt;&lt;/span&gt;&lt;/td&gt;</t>
  </si>
  <si>
    <t>http://bxjg.circ.gov.cn/web/site0/tab5241/info242504.htm</t>
  </si>
  <si>
    <t xml:space="preserve">  重庆保监局渝保监罚〔2013〕13号</t>
  </si>
  <si>
    <t>重庆邮政局涪陵南门山支局</t>
  </si>
  <si>
    <t>&lt;tdstyle="PADDING-TOP:15px"&gt;&lt;spanclass="xilanwb"id="zoom"&gt;&lt;!--ContentStart--&gt;&lt;palign="center"&gt;&lt;span&gt;中国保监会重庆监管局&lt;/span&gt;&lt;span&gt;行政处罚决定书&lt;spanlang="EN-US"&gt;&lt;o:p&gt;&lt;/o:p&gt;&lt;/span&gt;&lt;/span&gt;&lt;/p&gt;&lt;palign="center"&gt;&lt;spanlang="EN-US"&gt;&lt;o:p&gt;&lt;/o:p&gt;&lt;/span&gt;&lt;/p&gt;&lt;palign="right"&gt;&lt;span&gt;渝保监罚〔&lt;spanlang="EN-US"&gt;2013&lt;/span&gt;〕&lt;spanlang="EN-US"&gt;13&lt;/span&gt;号&lt;spanlang="EN-US"&gt;&lt;o:p&gt;&lt;/o:p&gt;&lt;/span&gt;&lt;/span&gt;&lt;/p&gt;&lt;p&gt;&lt;spanlang="EN-US"&gt;&lt;o:p&gt;&lt;/o:p&gt;&lt;/span&gt;&lt;/p&gt;&lt;p&gt;&lt;span&gt;当事人：&lt;/span&gt;&lt;span&gt;重庆市邮政公司涪陵区邮政局南门山邮政支局&lt;/span&gt;&lt;spanlang="EN-US"&gt;&lt;o:p&gt;&lt;/o:p&gt;&lt;/span&gt;&lt;/p&gt;&lt;p&gt;&lt;span&gt;住&lt;spanlang="EN-US"&gt;&lt;span&gt;&lt;/span&gt;&lt;/span&gt;所：重庆市涪陵区南门山花园处&lt;spanlang="EN-US"&gt;&lt;o:p&gt;&lt;/o:p&gt;&lt;/span&gt;&lt;/span&gt;&lt;/p&gt;&lt;p&gt;&lt;span&gt;主要负责人：何峰&lt;spanlang="EN-US"&gt;&lt;o:p&gt;&lt;/o:p&gt;&lt;/span&gt;&lt;/span&gt;&lt;/p&gt;&lt;p&gt;&lt;spanlang="EN-US"&gt;&lt;o:p&gt;&lt;/o:p&gt;&lt;/span&gt;&lt;/p&gt;&lt;p&gt;&lt;span&gt;经查实，重庆市邮政公司涪陵区邮政局南门山邮政支局（以下简称“南门山邮政支局”）&lt;/span&gt;&lt;span&gt;持有的《&lt;/span&gt;&lt;span&gt;保险兼业代理业务许可证》于&lt;spanlang="EN-US"&gt;2011&lt;/span&gt;年&lt;spanlang="EN-US"&gt;8&lt;/span&gt;月&lt;spanlang="EN-US"&gt;13&lt;/span&gt;日到期，此后南门山邮政支局继续从事保险代理业务至&lt;spanlang="EN-US"&gt;2012&lt;/span&gt;年&lt;spanlang="EN-US"&gt;2&lt;/span&gt;月&lt;spanlang="EN-US"&gt;1&lt;/span&gt;日，使用过期许可证近&lt;spanlang="EN-US"&gt;6&lt;/span&gt;个月，代理销售保单&lt;spanlang="EN-US"&gt;8&lt;/span&gt;件。&lt;spanlang="EN-US"&gt;&lt;o:p&gt;&lt;/o:p&gt;&lt;/span&gt;&lt;/span&gt;&lt;/p&gt;&lt;p&gt;&lt;span&gt;以上行为有重庆市邮政公司关于现场检查事实的情况说明、重庆市邮政公司关于部分网点代理保险的情况说明、《保险兼业代理协议》、现场检查事实确认书等证据证明，足以认定。&lt;spanlang="EN-US"&gt;&lt;o:p&gt;&lt;/o:p&gt;&lt;/span&gt;&lt;/span&gt;&lt;/p&gt;&lt;p&gt;&lt;span&gt;我局认为，上述行为违反《保险许可证管理办法》第二十条的规定&lt;span&gt;。&lt;/span&gt;&lt;/span&gt;&lt;span&gt;依据&lt;/span&gt;&lt;span&gt;《保险许可证管理办法》第二十九条第（二）项&lt;/span&gt;&lt;span&gt;的规定，我局决定对&lt;/span&gt;&lt;span&gt;南门山邮政支局罚款&lt;spanlang="EN-US"&gt;1.5&lt;/span&gt;万元。&lt;spanlang="EN-US"&gt;&lt;o:p&gt;&lt;/o:p&gt;&lt;/span&gt;&lt;/span&gt;&lt;/p&gt;&lt;p&gt;&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lt;span&gt;开户银行：中国建设银行重庆市分行营业部&lt;spanlang="EN-US"&gt;&lt;o:p&gt;&lt;/o:p&gt;&lt;/span&gt;&lt;/span&gt;&lt;/p&gt;&lt;p&gt;&lt;span&gt;户名：中国保险监督管理委员会重庆监管局&lt;spanlang="EN-US"&gt;&lt;o:p&gt;&lt;/o:p&gt;&lt;/span&gt;&lt;/span&gt;&lt;/p&gt;&lt;p&gt;&lt;span&gt;账号：&lt;spanlang="EN-US"&gt;50001333600058067698&lt;o:p&gt;&lt;/o:p&gt;&lt;/span&gt;&lt;/span&gt;&lt;/p&gt;&lt;p&gt;&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lt;spanlang="EN-US"&gt;&lt;o:p&gt;&lt;/o:p&gt;&lt;/span&gt;&lt;/p&gt;&lt;palign="center"&gt;&lt;span&gt;重庆保监局&lt;spanlang="EN-US"&gt;&lt;o:p&gt;&lt;/o:p&gt;&lt;/span&gt;&lt;/span&gt;&lt;/p&gt;&lt;palign="center"&gt;&lt;spanlang="EN-US"&gt;2013&lt;/span&gt;&lt;span&gt;年&lt;spanlang="EN-US"&gt;4&lt;/span&gt;月&lt;spanlang="EN-US"&gt;17&lt;/span&gt;日&lt;spanlang="EN-US"&gt;&lt;o:p&gt;&lt;/o:p&gt;&lt;/span&gt;&lt;/span&gt;&lt;/p&gt;&lt;!--ContentEnd--&gt;&lt;/span&gt;&lt;/td&gt;</t>
  </si>
  <si>
    <t>http://bxjg.circ.gov.cn/web/site0/tab5241/info242503.htm</t>
  </si>
  <si>
    <t xml:space="preserve">  重庆保监局渝保监罚〔2013〕12号</t>
  </si>
  <si>
    <t>邮政储蓄银行重庆冷水镇营业所</t>
  </si>
  <si>
    <t>石柱县</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</si>
  <si>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&lt;span&gt;渝保监罚〔&lt;spanlang="EN-US"&gt;2013&lt;/span&gt;〕&lt;spanlang="EN-US"&gt;12&lt;/span&gt;号&lt;spanlang="EN-US"&gt;&lt;o:p&gt;&lt;/o:p&gt;&lt;/span&gt;&lt;/span&gt;&lt;/p&gt;&lt;p&gt;　　&lt;spanlang="EN-US"&gt;&lt;o:p&gt;&lt;/o:p&gt;&lt;/span&gt;&lt;/p&gt;&lt;p&gt;　　&lt;span&gt;当事人：&lt;/span&gt;&lt;span&gt;中国邮政储蓄银行股份有限公司石柱县冷水镇营业所&lt;/span&gt;&lt;spanlang="EN-US"&gt;&lt;o:p&gt;&lt;/o:p&gt;&lt;/span&gt;&lt;/p&gt;&lt;p&gt;　　&lt;span&gt;住&lt;spanlang="EN-US"&gt;&lt;span&gt;&lt;/span&gt;&lt;/span&gt;所：重庆市石柱县冷水镇街上&lt;spanlang="EN-US"&gt;&lt;o:p&gt;&lt;/o:p&gt;&lt;/span&gt;&lt;/span&gt;&lt;/p&gt;&lt;p&gt;　　&lt;span&gt;主要负责人：隆晓兰&lt;spanlang="EN-US"&gt;&lt;o:p&gt;&lt;/o:p&gt;&lt;/span&gt;&lt;/span&gt;&lt;/p&gt;&lt;p&gt;　　&lt;spanlang="EN-US"&gt;&lt;o:p&gt;&lt;/o:p&gt;&lt;/span&gt;&lt;/p&gt;&lt;p&gt;　　&lt;span&gt;经查实，&lt;spanlang="EN-US"&gt;2011&lt;/span&gt;年&lt;spanlang="EN-US"&gt;5&lt;/span&gt;月至&lt;spanlang="EN-US"&gt;7&lt;/span&gt;月期间，中国邮政储蓄银行股份有限公司石柱县冷水镇营业所（以下简称“邮储银行冷水镇营业所”）&lt;/span&gt;&lt;span&gt;在未取得经营保险代理业务许可证的情况下从事保险代理业务，&lt;/span&gt;&lt;span&gt;涉及保费&lt;spanlang="EN-US"&gt;3&lt;/span&gt;万元，实收佣金&lt;spanlang="EN-US"&gt;1310&lt;/span&gt;元。&lt;spanlang="EN-US"&gt;&lt;o:p&gt;&lt;/o:p&gt;&lt;/span&gt;&lt;/span&gt;&lt;/p&gt;&lt;p&gt;　　&lt;span&gt;以上行为有重庆市邮政公司关于现场检查事实的情况说明、重庆市邮政公司关于部分网点代理保险的情况说明、《保险兼业代理协议》、现场检查事实确认书等证据证明，足以认定。&lt;spanlang="EN-US"&gt;&lt;o:p&gt;&lt;/o:p&gt;&lt;/span&gt;&lt;/span&gt;&lt;/p&gt;&lt;p&gt;　　&lt;span&gt;我局认为，上述行为违反《保险法》第一百一十九条的规定&lt;span&gt;。&lt;/span&gt;&lt;/span&gt;&lt;span&gt;依据&lt;/span&gt;&lt;span&gt;《保险法》第一百六十条&lt;/span&gt;&lt;span&gt;的规定，我局决定对&lt;/span&gt;&lt;span&gt;邮储银行冷水镇营业所罚款&lt;spanlang="EN-US"&gt;5&lt;/span&gt;万元，没收违法所得&lt;spanlang="EN-US"&gt;1310&lt;/span&gt;元。&lt;spanlang="EN-US"&gt;&lt;o:p&gt;&lt;/o:p&gt;&lt;/span&gt;&lt;/span&gt;&lt;/p&gt;&lt;p&gt;　　&lt;span&gt;请在接到本处罚决定书之日起&lt;spanlang="EN-US"&gt;15&lt;/span&gt;日内将罚款及违法所得缴至以下账户，并将缴纳相关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br&gt;&lt;/span&gt;&lt;spanlang="EN-US"&gt;2013&lt;/span&gt;&lt;span&gt;年&lt;spanlang="EN-US"&gt;4&lt;/span&gt;月&lt;spanlang="EN-US"&gt;17&lt;/span&gt;日&lt;spanlang="EN-US"&gt;&lt;o:p&gt;&lt;/o:p&gt;&lt;/span&gt;&lt;/span&gt;&lt;/p&gt;&lt;!--ContentEnd--&gt;&lt;/span&gt;&lt;/td&gt;</t>
  </si>
  <si>
    <t>http://bxjg.circ.gov.cn/web/site0/tab5241/info242502.htm</t>
  </si>
  <si>
    <t xml:space="preserve">  重庆保监局渝保监罚〔2012〕4号</t>
  </si>
  <si>
    <t>都邦产险万州支公司,赵华</t>
  </si>
  <si>
    <t>万州区</t>
  </si>
  <si>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&lt;span&gt;渝保监罚〔&lt;spanlang="EN-US"&gt;2012&lt;/span&gt;〕&lt;spanlang="EN-US"&gt;4&lt;/span&gt;号&lt;spanlang="EN-US"&gt;&lt;o:p&gt;&lt;/o:p&gt;&lt;/span&gt;&lt;/span&gt;&lt;/p&gt;&lt;p&gt;　　&lt;spanlang="EN-US"&gt;&lt;o:p&gt;&lt;/o:p&gt;&lt;/span&gt;&lt;/p&gt;&lt;p&gt;&lt;span&gt;当事人：赵华&lt;/span&gt;&lt;spanlang="EN-US"&gt;&lt;o:p&gt;&lt;/o:p&gt;&lt;/span&gt;&lt;/p&gt;&lt;p&gt;&lt;span&gt;身份证号：&lt;spanlang="EN-US"&gt;51222619620816XXXX&lt;/span&gt;&lt;/span&gt;&lt;/p&gt;&lt;p&gt;&lt;span&gt;住&lt;spanlang="EN-US"&gt;&lt;span&gt;&lt;/span&gt;&lt;/span&gt;址：重庆市万州区万里城墙&lt;spanlang="EN-US"&gt;XX&lt;/span&gt;号&lt;spanlang="EN-US"&gt;&lt;o:p&gt;&lt;/o:p&gt;&lt;/span&gt;&lt;/span&gt;&lt;/p&gt;&lt;p&gt;　　&lt;span&gt;经查实，都邦财产保险股份有限公司重庆分公司万州支公司（以下简称“支公司”）未经我局批准，&lt;/span&gt;&lt;span&gt;于&lt;spanlang="EN-US"&gt;2007&lt;/span&gt;年&lt;spanlang="EN-US"&gt;6&lt;/span&gt;月租用奉节县夔门路物资大厦&lt;spanlang="EN-US"&gt;4&lt;/span&gt;楼作为奉节网点的营业场所，从事保险销售、收集分发承保理赔资料、事故现场查勘等保险经营活动。该网点在公司内部被称为“万州业务二部”、“奉节保险服务点”，有向玲、李杰等多名工作人员。该网点从&lt;spanlang="EN-US"&gt;2007&lt;/span&gt;年&lt;spanlang="EN-US"&gt;6&lt;/span&gt;月至&lt;spanlang="EN-US"&gt;2012&lt;/span&gt;年&lt;spanlang="EN-US"&gt;2&lt;/span&gt;月销售保险业务&lt;spanlang="EN-US"&gt;1516&lt;/span&gt;笔，保费&lt;spanlang="EN-US"&gt;422.15&lt;/span&gt;万元。&lt;/span&gt;&lt;span&gt;赵华作为支公司经理，组织和直接参与了奉节网点的设立，对该行为负有直接主管责任。&lt;spanlang="EN-US"&gt;&lt;o:p&gt;&lt;/o:p&gt;&lt;/span&gt;&lt;/span&gt;&lt;/p&gt;&lt;p&gt;　　&lt;span&gt;上述行为有&lt;/span&gt;&lt;span&gt;营业场所照片、相关人员调查笔录、奉节网点业务承保清单&lt;/span&gt;&lt;span&gt;等证据证明，足以认定。&lt;/span&gt;&lt;spanlang="EN-US"&gt;&lt;o:p&gt;&lt;/o:p&gt;&lt;/span&gt;&lt;/p&gt;&lt;p&gt;　　&lt;span&gt;我局认为，上述行为已构成未经批准设立分支机构，违反《保险法》第七十四条的规定。鉴于涉案保费金额大，违法持续时间长等情况，依据《保险法》第一百七十三条&lt;/span&gt;&lt;span&gt;规定，&lt;/span&gt;&lt;span&gt;决定撤销赵华任保险公司支公司经理的任职资格。&lt;spanlang="EN-US"&gt;&lt;o:p&gt;&lt;/o:p&gt;&lt;/span&gt;&lt;/span&gt;&lt;/p&gt;&lt;p&gt;　　&lt;span&gt;如不服本处罚决定，可在接到本处罚决定书之日起&lt;spanlang="EN-US"&gt;60&lt;/span&gt;日内依法向中国保监会申请行政复议或在&lt;spanlang="EN-US"&gt;3&lt;/span&gt;个月内向有管辖权的人民法院提起行政诉讼。&lt;spanlang="EN-US"&gt;&lt;o:p&gt;&lt;/o:p&gt;&lt;/span&gt;&lt;/span&gt;&lt;/p&gt;&lt;p&gt;　　&lt;spanlang="EN-US"&gt;&lt;o:p&gt;&lt;/o:p&gt;&lt;/span&gt;&lt;/p&gt;&lt;p&gt;　　&lt;span&gt;二&lt;/span&gt;&lt;span&gt;〇&lt;/span&gt;&lt;span&gt;一二年五月三&lt;/span&gt;&lt;span&gt;日&lt;spanlang="EN-US"&gt;&lt;o:p&gt;&lt;/o:p&gt;&lt;/span&gt;&lt;/span&gt;&lt;/p&gt;&lt;!--ContentEnd--&gt;&lt;/span&gt;&lt;/td&gt;</t>
  </si>
  <si>
    <t>http://bxjg.circ.gov.cn/web/site0/tab5241/info201675.htm</t>
  </si>
  <si>
    <t xml:space="preserve">  重庆保监局渝保监罚〔2012〕3号</t>
  </si>
  <si>
    <t>都邦产险万州支公司</t>
  </si>
  <si>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&lt;span&gt;渝保监罚〔&lt;spanlang="EN-US"&gt;2012&lt;/span&gt;〕&lt;spanlang="EN-US"&gt;3&lt;/span&gt;号&lt;spanlang="EN-US"&gt;&lt;o:p&gt;&lt;/o:p&gt;&lt;/span&gt;&lt;/span&gt;&lt;/p&gt;&lt;p&gt;　　&lt;spanlang="EN-US"&gt;&lt;o:p&gt;&lt;/o:p&gt;&lt;/span&gt;&lt;/p&gt;&lt;p&gt;&lt;span&gt;当&lt;spanlang="EN-US"&gt;&lt;span&gt;&lt;/span&gt;&lt;/span&gt;事&lt;spanlang="EN-US"&gt;&lt;span&gt;&lt;/span&gt;&lt;/span&gt;人：都邦财产保险股份有限公司重庆分公司万州支公司&lt;/span&gt;&lt;spanlang="EN-US"&gt;&lt;o:p&gt;&lt;/o:p&gt;&lt;/span&gt;&lt;/p&gt;&lt;p&gt;&lt;span&gt;住&lt;spanlang="EN-US"&gt;&lt;span&gt;&lt;/span&gt;&lt;/span&gt;所：重庆市万州区北山移民开发区北滨路&lt;spanlang="EN-US"&gt;3-502&lt;/span&gt;号&lt;spanlang="EN-US"&gt;&lt;o:p&gt;&lt;/o:p&gt;&lt;/span&gt;&lt;/span&gt;&lt;/p&gt;&lt;p&gt;&lt;span&gt;主要负责人：周维斌&lt;spanlang="EN-US"&gt;&lt;o:p&gt;&lt;/o:p&gt;&lt;/span&gt;&lt;/span&gt;&lt;/p&gt;&lt;p&gt;　　&lt;span&gt;经查实，你公司未经我局批准&lt;/span&gt;&lt;span&gt;于&lt;spanlang="EN-US"&gt;2007&lt;/span&gt;年&lt;spanlang="EN-US"&gt;6&lt;/span&gt;月租用奉节县夔门路物资大厦&lt;spanlang="EN-US"&gt;4&lt;/span&gt;楼作为奉节网点的营业场所，从事保险销售、收集分发承保理赔资料、事故现场查勘等保险经营活动。该网点在公司内部被称为“万州业务二部”、“奉节保险服务点”，有向玲、李杰等多名工作人员。该网点从&lt;spanlang="EN-US"&gt;2007&lt;/span&gt;年&lt;spanlang="EN-US"&gt;6&lt;/span&gt;月至&lt;spanlang="EN-US"&gt;2012&lt;/span&gt;年&lt;spanlang="EN-US"&gt;2&lt;/span&gt;月销售保险业务&lt;spanlang="EN-US"&gt;1516&lt;/span&gt;笔，保费&lt;spanlang="EN-US"&gt;422.15&lt;/span&gt;万元。&lt;/span&gt;&lt;spanlang="EN-US"&gt;&lt;o:p&gt;&lt;/o:p&gt;&lt;/span&gt;&lt;/p&gt;&lt;p&gt;　　&lt;span&gt;上述行为有&lt;/span&gt;&lt;span&gt;营业场所照片、相关人员调查笔录、奉节网点业务承保清单&lt;/span&gt;&lt;span&gt;等证据证明，足以认定。&lt;/span&gt;&lt;spanlang="EN-US"&gt;&lt;o:p&gt;&lt;/o:p&gt;&lt;/span&gt;&lt;/p&gt;&lt;p&gt;　　&lt;span&gt;我局认为，上述行为已构成未经批准设立分支机构，违反《保险法》第七十四条的规定。鉴于涉案保费金额大，违法持续时间长等情况，依据《保险法》第一百六十五条&lt;/span&gt;&lt;span&gt;规定，决定对你&lt;/span&gt;&lt;span&gt;公司罚款&lt;spanlang="EN-US"&gt;30&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　　&lt;spanlang="EN-US"&gt;&lt;o:p&gt;&lt;/o:p&gt;&lt;/span&gt;&lt;/p&gt;&lt;p&gt;　　&lt;span&gt;二&lt;/span&gt;&lt;span&gt;〇&lt;/span&gt;&lt;span&gt;一二年五月三&lt;/span&gt;&lt;span&gt;日&lt;spanlang="EN-US"&gt;&lt;o:p&gt;&lt;/o:p&gt;&lt;/span&gt;&lt;/span&gt;&lt;/p&gt;&lt;!--ContentEnd--&gt;&lt;/span&gt;&lt;/td&gt;</t>
  </si>
  <si>
    <t>http://bxjg.circ.gov.cn/web/site0/tab5241/info201673.htm</t>
  </si>
  <si>
    <t xml:space="preserve">  重庆保监局渝保监罚〔2012〕2号</t>
  </si>
  <si>
    <t>阳关产险万州中心支公司,李天钊</t>
  </si>
  <si>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&lt;span&gt;渝保监罚〔&lt;spanlang="EN-US"&gt;2012&lt;/span&gt;〕&lt;spanlang="EN-US"&gt;2&lt;/span&gt;号&lt;spanlang="EN-US"&gt;&lt;o:p&gt;&lt;/o:p&gt;&lt;/span&gt;&lt;/span&gt;&lt;/p&gt;&lt;p&gt;　　&lt;spanlang="EN-US"&gt;&lt;o:p&gt;&lt;/o:p&gt;&lt;/span&gt;&lt;/p&gt;&lt;p&gt;&lt;span&gt;当事人：李天钊&lt;/span&gt;&lt;spanlang="EN-US"&gt;&lt;o:p&gt;&lt;/o:p&gt;&lt;/span&gt;&lt;/p&gt;&lt;p&gt;&lt;span&gt;身份证号：&lt;spanlang="EN-US"&gt;51222219551214XXXX&lt;o:p&gt;&lt;/o:p&gt;&lt;/span&gt;&lt;/span&gt;&lt;/p&gt;&lt;p&gt;&lt;span&gt;住&lt;spanlang="EN-US"&gt;&lt;span&gt;&lt;/span&gt;&lt;/span&gt;址：重庆市万州区国本路&lt;spanlang="EN-US"&gt;XX&lt;/span&gt;号&lt;spanlang="EN-US"&gt;&lt;o:p&gt;&lt;/o:p&gt;&lt;/span&gt;&lt;/span&gt;&lt;/p&gt;&lt;p&gt;　　&lt;span&gt;经查实，阳光财产保险股份有限公司重庆市万州中心支公司（以下简称“中支公司”）未经我局批准，&lt;/span&gt;&lt;span&gt;于&lt;spanlang="EN-US"&gt;2006&lt;/span&gt;年&lt;spanlang="EN-US"&gt;3&lt;/span&gt;月租用奉节县竹枝路&lt;spanlang="EN-US"&gt;183&lt;/span&gt;号&lt;spanlang="EN-US"&gt;2&lt;/span&gt;楼作为奉节网点的营业场所，从事保险销售、收集分发承保理赔资料、事故现场查勘等保险经营活动。该网点在公司内部被称为“万州中支公司业务五部”，有黄君、肖玲等多名工作人员。该网点从&lt;spanlang="EN-US"&gt;2006&lt;/span&gt;年&lt;spanlang="EN-US"&gt;10&lt;/span&gt;月至&lt;spanlang="EN-US"&gt;2012&lt;/span&gt;年&lt;spanlang="EN-US"&gt;3&lt;/span&gt;月销售保险业务&lt;spanlang="EN-US"&gt;3210&lt;/span&gt;笔，保费&lt;spanlang="EN-US"&gt;425.52&lt;/span&gt;万元。&lt;/span&gt;&lt;span&gt;李天钊作为中支公司总经理，组织和直接参与了奉节网点的设立，对该行为负有直接主管责任。&lt;spanlang="EN-US"&gt;&lt;o:p&gt;&lt;/o:p&gt;&lt;/span&gt;&lt;/span&gt;&lt;/p&gt;&lt;p&gt;　　&lt;span&gt;上述行为有&lt;/span&gt;&lt;span&gt;营业场所照片、相关人员调查笔录、奉节网点业务承保清单&lt;/span&gt;&lt;span&gt;等证据证明，足以认定。&lt;spanlang="EN-US"&gt;&lt;o:p&gt;&lt;/o:p&gt;&lt;/span&gt;&lt;/span&gt;&lt;/p&gt;&lt;p&gt;　　&lt;span&gt;我局认为，上述行为已构成未经批准设立分支机构，违反《保险法》第七十四条的规定。因涉案保费金额大，违法持续时间长，本应从重处罚，综合考虑万州中心支公司积极整改，相关责任人已被公司内部追责等情况，依据《保险法》第一百七十三条&lt;/span&gt;&lt;span&gt;规定，&lt;/span&gt;&lt;span&gt;决定对李天钊警告，并罚款&lt;spanlang="EN-US"&gt;6&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　　&lt;spanlang="EN-US"&gt;&lt;o:p&gt;&lt;/o:p&gt;&lt;/span&gt;&lt;/p&gt;&lt;p&gt;　　&lt;span&gt;二&lt;/span&gt;&lt;span&gt;〇&lt;/span&gt;&lt;span&gt;一二年五月三&lt;/span&gt;&lt;span&gt;日&lt;spanlang="EN-US"&gt;&lt;o:p&gt;&lt;/o:p&gt;&lt;/span&gt;&lt;/span&gt;&lt;/p&gt;&lt;!--ContentEnd--&gt;&lt;/span&gt;&lt;/td&gt;</t>
  </si>
  <si>
    <t>http://bxjg.circ.gov.cn/web/site0/tab5241/info201671.htm</t>
  </si>
  <si>
    <t xml:space="preserve">  重庆保监局渝保监罚〔2012〕50号</t>
  </si>
  <si>
    <t>平安产险梁平支公司</t>
  </si>
  <si>
    <t>梁平县</t>
  </si>
  <si>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&lt;span&gt;渝保监罚〔&lt;spanlang="EN-US"&gt;2012&lt;/span&gt;〕&lt;spanlang="EN-US"&gt;50&lt;/span&gt;号&lt;spanlang="EN-US"&gt;&lt;o:p&gt;&lt;/o:p&gt;&lt;/span&gt;&lt;/span&gt;&lt;/p&gt;&lt;p&gt;　　&lt;spanlang="EN-US"&gt;&lt;o:p&gt;&lt;/o:p&gt;&lt;/span&gt;&lt;/p&gt;&lt;p&gt;　　&lt;span&gt;当事人：中国平安财产保险股份有限公司梁平支公司&lt;spanlang="EN-US"&gt;&lt;o:p&gt;&lt;/o:p&gt;&lt;/span&gt;&lt;/span&gt;&lt;/p&gt;&lt;p&gt;　　&lt;span&gt;住&lt;spanlang="EN-US"&gt;&lt;span&gt;&lt;/span&gt;&lt;/span&gt;所：重庆市梁平县梁山镇机场路&lt;spanlang="EN-US"&gt;346&lt;/span&gt;号&lt;spanlang="EN-US"&gt;&lt;o:p&gt;&lt;/o:p&gt;&lt;/span&gt;&lt;/span&gt;&lt;/p&gt;&lt;p&gt;　　&lt;span&gt;主要负责人：张华明&lt;spanlang="EN-US"&gt;&lt;o:p&gt;&lt;/o:p&gt;&lt;/span&gt;&lt;/span&gt;&lt;/p&gt;&lt;p&gt;　　&lt;spanlang="EN-US"&gt;&lt;o:p&gt;&lt;/o:p&gt;&lt;/span&gt;&lt;/p&gt;&lt;p&gt;　　&lt;span&gt;经查，&lt;spanlang="EN-US"&gt;2012&lt;/span&gt;年&lt;spanlang="EN-US"&gt;5&lt;/span&gt;月&lt;spanlang="EN-US"&gt;31&lt;/span&gt;日上午，两名投保人到你公司投保摩托车交强险，你公司工作人员以投保人未提供银行卡、户口本为由，拒绝承保摩托车交强险。&lt;spanlang="EN-US"&gt;&lt;o:p&gt;&lt;/o:p&gt;&lt;/span&gt;&lt;/span&gt;&lt;/p&gt;&lt;p&gt;　　&lt;span&gt;以上行为有电话录音、调查笔录等证据证明，足以认定。&lt;spanlang="EN-US"&gt;&lt;o:p&gt;&lt;/o:p&gt;&lt;/span&gt;&lt;/span&gt;&lt;/p&gt;&lt;p&gt;　　&lt;span&gt;我局认为，按照&lt;/span&gt;&lt;span&gt;《机动车辆交通事故责任强制保险条例》的规定，投保交强险不需要提供银行卡和户口本，你公司的&lt;/span&gt;&lt;span&gt;行为&lt;/span&gt;&lt;span&gt;违反《机动车辆交通事故责任强制保险条例》第十条的规定&lt;/span&gt;&lt;span&gt;。&lt;/span&gt;&lt;span&gt;依据《机动车辆交通事故责任强制保险条例》第三十八条的规定，决定对你公司罚款&lt;spanlang="EN-US"&gt;10&lt;/span&gt;万元&lt;/span&gt;&lt;span&gt;。&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&lt;span&gt;二&lt;/span&gt;&lt;span&gt;〇&lt;/span&gt;&lt;span&gt;一二年七月二十七&lt;/span&gt;&lt;span&gt;日&lt;spanlang="EN-US"&gt;&lt;o:p&gt;&lt;/o:p&gt;&lt;/span&gt;&lt;/span&gt;&lt;/p&gt;&lt;!--ContentEnd--&gt;&lt;/span&gt;&lt;/td&gt;</t>
  </si>
  <si>
    <t>http://bxjg.circ.gov.cn/web/site0/tab5241/info210729.htm</t>
  </si>
  <si>
    <t xml:space="preserve">  重庆保监局渝保监罚〔2012〕49号</t>
  </si>
  <si>
    <t>太保产险高新支公司,张辉鹏</t>
  </si>
  <si>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&lt;span&gt;渝保监罚〔&lt;spanlang="EN-US"&gt;2012&lt;/span&gt;〕&lt;spanlang="EN-US"&gt;49&lt;/span&gt;号&lt;spanlang="EN-US"&gt;&lt;o:p&gt;&lt;/o:p&gt;&lt;/span&gt;&lt;/span&gt;&lt;/p&gt;&lt;p&gt;　　&lt;spanlang="EN-US"&gt;&lt;o:p&gt;&lt;/o:p&gt;&lt;/span&gt;&lt;/p&gt;&lt;p&gt;　　&lt;span&gt;当事人：张辉鹏&lt;spanlang="EN-US"&gt;&lt;o:p&gt;&lt;/o:p&gt;&lt;/span&gt;&lt;/span&gt;&lt;/p&gt;&lt;p&gt;　　&lt;span&gt;住&lt;spanlang="EN-US"&gt;&lt;span&gt;&lt;/span&gt;&lt;/span&gt;址：重庆市渝中区春森路XX号&lt;/span&gt;&lt;/p&gt;&lt;p&gt;　　&lt;span&gt;身份证号码：&lt;spanlang="EN-US"&gt;51020219710802XXXX&lt;o:p&gt;&lt;/o:p&gt;&lt;/span&gt;&lt;/span&gt;&lt;/p&gt;&lt;p&gt;　　&lt;spanlang="EN-US"&gt;&lt;o:p&gt;&lt;/o:p&gt;&lt;/span&gt;&lt;/p&gt;&lt;p&gt;　　&lt;span&gt;经查，&lt;/span&gt;&lt;span&gt;中国太平洋财产保险股份有限公司重庆市高新支公司（以下简称“太保产险高新支公司”）&lt;/span&gt;&lt;span&gt;在&lt;spanlang="EN-US"&gt;2011&lt;/span&gt;年期间&lt;/span&gt;&lt;span&gt;未严格执行经中国保监会备案的保险条款和保险费率&lt;/span&gt;&lt;span&gt;，使用财产综合保险条款承保工程机械&lt;spanlang="EN-US"&gt;134&lt;/span&gt;笔，其中&lt;spanlang="EN-US"&gt;90&lt;/span&gt;笔业务附加第三者责任未单独收取保费，少收保费&lt;spanlang="EN-US"&gt;7070&lt;/span&gt;元。&lt;spanlang="EN-US"&gt;&lt;o:p&gt;&lt;/o:p&gt;&lt;/span&gt;&lt;/span&gt;&lt;/p&gt;&lt;p&gt;　　&lt;span&gt;上述行为有&lt;/span&gt;&lt;span&gt;太保产险高新支公司&lt;/span&gt;&lt;span&gt;出具的情况说明、业务清单、调查笔录、事实确认书等证据证明，足以认定。&lt;spanlang="EN-US"&gt;&lt;o:p&gt;&lt;/o:p&gt;&lt;/span&gt;&lt;/span&gt;&lt;/p&gt;&lt;p&gt;　　&lt;span&gt;我局认为，&lt;/span&gt;&lt;span&gt;上述行为构成未按照规定使用经批准的保险条款和保险费率的违法行为。该行为是经张辉鹏审核同意后执行的，张辉鹏对该行为负有直接主管责任。鉴于差异保费少，违法行为轻微，依据《行政处罚法》第二十七条和《保险法》第一百七十三条的规定，决定对张辉鹏警告并罚款&lt;spanlang="EN-US"&gt;5000&lt;/span&gt;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&lt;span&gt;二&lt;/span&gt;&lt;span&gt;〇&lt;/span&gt;&lt;span&gt;一二年七月十八&lt;/span&gt;&lt;span&gt;日&lt;spanlang="EN-US"&gt;&lt;o:p&gt;&lt;/o:p&gt;&lt;/span&gt;&lt;/span&gt;&lt;/p&gt;&lt;!--ContentEnd--&gt;&lt;/span&gt;&lt;/td&gt;</t>
  </si>
  <si>
    <t>http://bxjg.circ.gov.cn/web/site0/tab5241/info209161.htm</t>
  </si>
  <si>
    <t xml:space="preserve">  重庆保监局渝保监罚〔2012〕48号</t>
  </si>
  <si>
    <t>太保产险高新支公司,王毅</t>
  </si>
  <si>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&lt;span&gt;渝保监罚〔&lt;spanlang="EN-US"&gt;2012&lt;/span&gt;〕&lt;spanlang="EN-US"&gt;48&lt;/span&gt;号&lt;spanlang="EN-US"&gt;&lt;o:p&gt;&lt;/o:p&gt;&lt;/span&gt;&lt;/span&gt;&lt;/p&gt;&lt;p&gt;　　&lt;spanlang="EN-US"&gt;&lt;o:p&gt;&lt;/o:p&gt;&lt;/span&gt;&lt;/p&gt;&lt;p&gt;　　&lt;span&gt;当事人：王毅&lt;spanlang="EN-US"&gt;&lt;o:p&gt;&lt;/o:p&gt;&lt;/span&gt;&lt;/span&gt;&lt;/p&gt;&lt;p&gt;　　&lt;span&gt;住&lt;spanlang="EN-US"&gt;&lt;span&gt;&lt;/span&gt;&lt;/span&gt;址：重庆市九龙坡区冶金二村XX号&lt;spanlang="EN-US"&gt;&lt;o:p&gt;&lt;/o:p&gt;&lt;/span&gt;&lt;/span&gt;&lt;/p&gt;&lt;p&gt;　　&lt;span&gt;身份证号码：&lt;spanlang="EN-US"&gt;51020219770723XXXX&lt;o:p&gt;&lt;/o:p&gt;&lt;/span&gt;&lt;/span&gt;&lt;/p&gt;&lt;p&gt;　　&lt;spanlang="EN-US"&gt;&lt;o:p&gt;&lt;/o:p&gt;&lt;/span&gt;&lt;/p&gt;&lt;p&gt;　　&lt;span&gt;经查，&lt;/span&gt;&lt;span&gt;中国太平洋财产保险股份有限公司重庆市高新支公司（以下简称“太保产险高新支公司”）&lt;/span&gt;&lt;span&gt;在&lt;spanlang="EN-US"&gt;2011&lt;/span&gt;年期间存在以下行为：&lt;spanlang="EN-US"&gt;&lt;o:p&gt;&lt;/o:p&gt;&lt;/span&gt;&lt;/span&gt;&lt;/p&gt;&lt;p&gt;　　&lt;span&gt;一、虚假列支会议费、宣传费等费用&lt;spanlang="EN-US"&gt;21.37&lt;/span&gt;万元。其中虚列会议费&lt;spanlang="EN-US"&gt;6.97&lt;/span&gt;万元，虚列业务宣传费&lt;spanlang="EN-US"&gt;10&lt;/span&gt;万元，虚列咨询费&lt;spanlang="EN-US"&gt;4.4&lt;/span&gt;万元。&lt;spanlang="EN-US"&gt;&lt;o:p&gt;&lt;/o:p&gt;&lt;/span&gt;&lt;/span&gt;&lt;/p&gt;&lt;p&gt;　　&lt;span&gt;二、利用保险兼业代理单位虚构保险中介业务套取费用。将&lt;spanlang="EN-US"&gt;341&lt;/span&gt;笔车险直销业务虚构为兼业代理单位代理的业务，套取手续费&lt;spanlang="EN-US"&gt;11.71&lt;/span&gt;万元。&lt;spanlang="EN-US"&gt;&lt;o:p&gt;&lt;/o:p&gt;&lt;/span&gt;&lt;/span&gt;&lt;/p&gt;&lt;p&gt;　　&lt;span&gt;上述行为有&lt;/span&gt;&lt;span&gt;太保产险高新支公司&lt;/span&gt;&lt;span&gt;出具的情况说明、业务清单、调查笔录、事实确认书等证据证明，足以认定。&lt;spanlang="EN-US"&gt;&lt;o:p&gt;&lt;/o:p&gt;&lt;/span&gt;&lt;/span&gt;&lt;/p&gt;&lt;p&gt;　　&lt;span&gt;我局认为，&lt;/span&gt;&lt;span&gt;上述第一项行为构成编制虚假的报告、报表、文件、资料的违法行为，违反《保险法》第八十六条的规定，王毅作为太保产险高新支公司经理，对该行为负有直接主管责任。依据《保险法》第一百七十三条的规定，决定对王毅警告并罚款&lt;spanlang="EN-US"&gt;1.5&lt;/span&gt;万元。&lt;spanlang="EN-US"&gt;&lt;o:p&gt;&lt;/o:p&gt;&lt;/span&gt;&lt;/span&gt;&lt;/p&gt;&lt;p&gt;　　&lt;span&gt;上述第二项行为违反《保险法》第一百一十六条第（十）项的规定，王毅作为太保产险高新支公司经理，对该行为负有直接主管责任。依据《保险法》第一百七十三条的规定，决定对王毅警告并罚款&lt;spanlang="EN-US"&gt;1&lt;/span&gt;万元。&lt;spanlang="EN-US"&gt;&lt;o:p&gt;&lt;/o:p&gt;&lt;/span&gt;&lt;/span&gt;&lt;/p&gt;&lt;p&gt;　　&lt;span&gt;以上合计决定对王毅警告并罚款&lt;spanlang="EN-US"&gt;2.5&lt;/span&gt;万元。&lt;spanlang="EN-US"&gt;&lt;o:p&gt;&lt;/o:p&gt;&lt;/span&gt;&lt;/span&gt;&lt;/p&gt;&lt;p&gt;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&lt;span&gt;二&lt;/span&gt;&lt;span&gt;〇&lt;/span&gt;&lt;span&gt;一二年七月十八&lt;/span&gt;&lt;span&gt;日&lt;spanlang="EN-US"&gt;&lt;o:p&gt;&lt;/o:p&gt;&lt;/span&gt;&lt;/span&gt;&lt;/p&gt;&lt;!--ContentEnd--&gt;&lt;/span&gt;&lt;/td&gt;</t>
  </si>
  <si>
    <t>http://bxjg.circ.gov.cn/web/site0/tab5241/info209160.htm</t>
  </si>
  <si>
    <t xml:space="preserve">  重庆保监局渝保监罚〔2012〕47号</t>
  </si>
  <si>
    <t>太保产险重庆分公司,陈鹏</t>
  </si>
  <si>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&lt;span&gt;渝保监罚〔&lt;spanlang="EN-US"&gt;2012&lt;/span&gt;〕&lt;spanlang="EN-US"&gt;47&lt;/span&gt;号&lt;spanlang="EN-US"&gt;&lt;o:p&gt;&lt;/o:p&gt;&lt;/span&gt;&lt;/span&gt;&lt;/p&gt;&lt;p&gt;　　&lt;spanlang="EN-US"&gt;&lt;o:p&gt;&lt;/o:p&gt;&lt;/span&gt;&lt;/p&gt;&lt;p&gt;　　&lt;span&gt;当事人：陈鹏&lt;spanlang="EN-US"&gt;&lt;o:p&gt;&lt;/o:p&gt;&lt;/span&gt;&lt;/span&gt;&lt;/p&gt;&lt;p&gt;　　&lt;span&gt;住&lt;spanlang="EN-US"&gt;&lt;span&gt;&lt;/span&gt;&lt;/span&gt;址：重庆市渝中区长江一路&lt;spanlang="EN-US"&gt;XX&lt;/span&gt;号&lt;/span&gt;&lt;/p&gt;&lt;p&gt;　　&lt;span&gt;身份证号码：&lt;spanlang="EN-US"&gt;51020219741123XXXX&lt;o:p&gt;&lt;/o:p&gt;&lt;/span&gt;&lt;/span&gt;&lt;/p&gt;&lt;p&gt;　　&lt;spanlang="EN-US"&gt;&lt;o:p&gt;&lt;/o:p&gt;&lt;/span&gt;&lt;/p&gt;&lt;p&gt;　　&lt;span&gt;经查，&lt;/span&gt;&lt;span&gt;中国太平洋财产保险股份有限公司重庆分公司（以下简称“太保产险重庆分公司”）&lt;/span&gt;&lt;span&gt;重大客户部在&lt;spanlang="EN-US"&gt;2011&lt;/span&gt;年期间虚假列支会议费、公杂费等费用&lt;spanlang="EN-US"&gt;18.75&lt;/span&gt;万元。其中购买提货卡方式虚假列支公杂费、防灾费、办公用品费等&lt;spanlang="EN-US"&gt;121000&lt;/span&gt;元，虚假报销会议费&lt;spanlang="EN-US"&gt;66485&lt;/span&gt;元。&lt;spanlang="EN-US"&gt;&lt;o:p&gt;&lt;/o:p&gt;&lt;/span&gt;&lt;/span&gt;&lt;/p&gt;&lt;p&gt;　　&lt;span&gt;上述行为有&lt;/span&gt;&lt;span&gt;太保产险重庆分公司&lt;/span&gt;&lt;span&gt;出具的情况说明、业务清单、调查笔录、事实确认书等证据证明，足以认定。&lt;spanlang="EN-US"&gt;&lt;o:p&gt;&lt;/o:p&gt;&lt;/span&gt;&lt;/span&gt;&lt;/p&gt;&lt;p&gt;　　&lt;span&gt;我局认为，&lt;/span&gt;&lt;span&gt;上述行为构成编制虚假的报告、报表、文件、资料的违法行为，违反《保险法》第八十六条的规定，陈鹏作为太保产险重庆分公司重大客户部经理，对该行为负有直接主管责任。依据《保险法》第一百七十三条的规定，决定对陈鹏警告并罚款&lt;spanlang="EN-US"&gt;1&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&lt;span&gt;二&lt;/span&gt;&lt;span&gt;〇&lt;/span&gt;&lt;span&gt;一二年七月十八&lt;/span&gt;&lt;span&gt;日&lt;spanlang="EN-US"&gt;&lt;o:p&gt;&lt;/o:p&gt;&lt;/span&gt;&lt;/span&gt;&lt;/p&gt;&lt;!--ContentEnd--&gt;&lt;/span&gt;&lt;/td&gt;</t>
  </si>
  <si>
    <t>http://bxjg.circ.gov.cn/web/site0/tab5241/info209159.htm</t>
  </si>
  <si>
    <t xml:space="preserve">  重庆保监局渝保监罚〔2012〕46号</t>
  </si>
  <si>
    <t>太保产险重庆分公司,周炯</t>
  </si>
  <si>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&lt;span&gt;渝保监罚〔&lt;spanlang="EN-US"&gt;2012&lt;/span&gt;〕&lt;spanlang="EN-US"&gt;46&lt;/span&gt;号&lt;spanlang="EN-US"&gt;&lt;o:p&gt;&lt;/o:p&gt;&lt;/span&gt;&lt;/span&gt;&lt;/p&gt;&lt;p&gt;　　&lt;spanlang="EN-US"&gt;&lt;o:p&gt;&lt;/o:p&gt;&lt;/span&gt;&lt;/p&gt;&lt;p&gt;　　&lt;span&gt;当事人：周炯&lt;spanlang="EN-US"&gt;&lt;o:p&gt;&lt;/o:p&gt;&lt;/span&gt;&lt;/span&gt;&lt;/p&gt;&lt;p&gt;　　&lt;span&gt;住&lt;spanlang="EN-US"&gt;&lt;span&gt;&lt;/span&gt;&lt;/span&gt;址：重庆市渝中区朝千路X&lt;spanlang="EN-US"&gt;XX&lt;/span&gt;号&lt;/span&gt;&lt;/p&gt;&lt;p&gt;　　&lt;span&gt;身份证号码：&lt;spanlang="EN-US"&gt;51021319720303XXXX&lt;o:p&gt;&lt;/o:p&gt;&lt;/span&gt;&lt;/span&gt;&lt;/p&gt;&lt;p&gt;　　&lt;spanlang="EN-US"&gt;&lt;o:p&gt;&lt;/o:p&gt;&lt;/span&gt;&lt;/p&gt;&lt;p&gt;　　&lt;span&gt;经查，&lt;/span&gt;&lt;span&gt;中国太平洋财产保险股份有限公司重庆分公司（以下简称“太保产险重庆分公司”）&lt;/span&gt;&lt;span&gt;存在以下行为：&lt;spanlang="EN-US"&gt;&lt;o:p&gt;&lt;/o:p&gt;&lt;/span&gt;&lt;/span&gt;&lt;/p&gt;&lt;p&gt;　　&lt;spanlang="EN-US"&gt;&lt;span&gt;&lt;/span&gt;&lt;/span&gt;&lt;span&gt;一、虚假退保调节年度保费收入。&lt;/span&gt;&lt;spanlang="EN-US"&gt;2011&lt;/span&gt;&lt;span&gt;年底对&lt;spanlang="EN-US"&gt;36&lt;/span&gt;笔保单进行虚假退保，于&lt;spanlang="EN-US"&gt;2012&lt;/span&gt;年初又对退保的业务重新承保，从而将&lt;spanlang="EN-US"&gt;2011&lt;/span&gt;年保费收入调节到&lt;spanlang="EN-US"&gt;2012&lt;/span&gt;年。涉及保费&lt;spanlang="EN-US"&gt;3158424.68&lt;/span&gt;元。&lt;spanlang="EN-US"&gt;&lt;o:p&gt;&lt;/o:p&gt;&lt;/span&gt;&lt;/span&gt;&lt;/p&gt;&lt;p&gt;　　&lt;span&gt;二、以支付“手续费”的名义向投保人给予保险费回扣。&lt;spanlang="EN-US"&gt;2011&lt;/span&gt;年向&lt;spanlang="EN-US"&gt;35&lt;/span&gt;家中介机构的自身业务支付手续费，涉及保单&lt;spanlang="EN-US"&gt;460&lt;/span&gt;笔，支付手续费&lt;spanlang="EN-US"&gt;181687.20&lt;/span&gt;元。&lt;spanlang="EN-US"&gt;&lt;o:p&gt;&lt;/o:p&gt;&lt;/span&gt;&lt;/span&gt;&lt;/p&gt;&lt;p&gt;　　&lt;span&gt;三、未按规定&lt;/span&gt;&lt;span&gt;对保险代理人进行法律法规和职业道德培训。&lt;spanlang="EN-US"&gt;&lt;o:p&gt;&lt;/o:p&gt;&lt;/span&gt;&lt;/span&gt;&lt;/p&gt;&lt;p&gt;　　&lt;span&gt;上述行为有&lt;/span&gt;&lt;span&gt;太保产险重庆分&lt;/span&gt;&lt;span&gt;公司出具的情况说明、业务清单、调查笔录、事实确认书等证据证明，足以认定。&lt;spanlang="EN-US"&gt;&lt;o:p&gt;&lt;/o:p&gt;&lt;/span&gt;&lt;/span&gt;&lt;/p&gt;&lt;p&gt;　　&lt;span&gt;我局认为，&lt;/span&gt;&lt;span&gt;上述第一项行为构成编制虚假的报告、报表、文件、资料的违法行为，违反《保险法》第八十六条的规定，周炯时任太保产险重庆分公司非水险部经理，对该行为负有直接主管责任。鉴于危害后果轻微，依据《行政处罚法》第二十七条和《保险法》第一百七十三条的规定，决定对周炯警告并罚款&lt;spanlang="EN-US"&gt;5000&lt;/span&gt;元。&lt;spanlang="EN-US"&gt;&lt;o:p&gt;&lt;/o:p&gt;&lt;/span&gt;&lt;/span&gt;&lt;/p&gt;&lt;p&gt;　　&lt;span&gt;上述第二项行为违反《保险法》第一百一十六条第（四）项的规定，周炯作为太保产险重庆分公司副总经理兼渠道部经理，对该行为负有直接主管责任。依据《保险法》第一百七十三条的规定，决定对周炯警告并罚款&lt;spanlang="EN-US"&gt;2&lt;/span&gt;万元。&lt;spanlang="EN-US"&gt;&lt;o:p&gt;&lt;/o:p&gt;&lt;/span&gt;&lt;/span&gt;&lt;/p&gt;&lt;p&gt;　　&lt;span&gt;上述第三项行为违反《保险公司中介业务违法行为处罚办法》第六条的规定，周炯作为太保产险重庆分公司副总经理兼渠道部经理，对该行为负有直接主管责任。依据《保险公司中介业务违法行为处罚办法》第十九条的规定，决定对周炯警告并罚款&lt;spanlang="EN-US"&gt;5000&lt;/span&gt;元。&lt;spanlang="EN-US"&gt;&lt;o:p&gt;&lt;/o:p&gt;&lt;/span&gt;&lt;/span&gt;&lt;/p&gt;&lt;p&gt;　　&lt;span&gt;以上合计决定对周炯警告并罚款&lt;spanlang="EN-US"&gt;3&lt;/span&gt;万元。&lt;spanlang="EN-US"&gt;&lt;o:p&gt;&lt;/o:p&gt;&lt;/span&gt;&lt;/span&gt;&lt;/p&gt;&lt;p&gt;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&lt;span&gt;二&lt;/span&gt;&lt;span&gt;〇&lt;/span&gt;&lt;span&gt;一二年七月十八&lt;/span&gt;&lt;span&gt;日&lt;spanlang="EN-US"&gt;&lt;o:p&gt;&lt;/o:p&gt;&lt;/span&gt;&lt;/span&gt;&lt;/p&gt;&lt;!--ContentEnd--&gt;&lt;/span&gt;&lt;/td&gt;</t>
  </si>
  <si>
    <t>http://bxjg.circ.gov.cn/web/site0/tab5241/info209157.htm</t>
  </si>
  <si>
    <t xml:space="preserve">  重庆保监局渝保监罚〔2012〕45号</t>
  </si>
  <si>
    <t>太保产险重庆分公司,黄千里</t>
  </si>
  <si>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&lt;span&gt;渝保监罚〔&lt;spanlang="EN-US"&gt;2012&lt;/span&gt;〕&lt;spanlang="EN-US"&gt;45&lt;/span&gt;号&lt;spanlang="EN-US"&gt;&lt;o:p&gt;&lt;/o:p&gt;&lt;/span&gt;&lt;/span&gt;&lt;/p&gt;&lt;p&gt;　　&lt;spanlang="EN-US"&gt;&lt;o:p&gt;&lt;/o:p&gt;&lt;/span&gt;&lt;/p&gt;&lt;p&gt;　　&lt;span&gt;当事人：黄千里&lt;spanlang="EN-US"&gt;&lt;o:p&gt;&lt;/o:p&gt;&lt;/span&gt;&lt;/span&gt;&lt;/p&gt;&lt;p&gt;　　&lt;span&gt;住&lt;spanlang="EN-US"&gt;&lt;span&gt;&lt;/span&gt;&lt;/span&gt;址：重庆市渝中区双钢路XX号&lt;/span&gt;&lt;/p&gt;&lt;p&gt;　　&lt;span&gt;身份证号码：&lt;spanlang="EN-US"&gt;51020219680929XXXX&lt;o:p&gt;&lt;/o:p&gt;&lt;/span&gt;&lt;/span&gt;&lt;/p&gt;&lt;p&gt;　　&lt;spanlang="EN-US"&gt;&lt;o:p&gt;&lt;/o:p&gt;&lt;/span&gt;&lt;/p&gt;&lt;p&gt;　　&lt;span&gt;经查，&lt;/span&gt;&lt;span&gt;中国太平洋财产保险股份有限公司重庆分公司（以下简称“太保产险重庆分公司”）&lt;/span&gt;&lt;spanlang="EN-US"&gt;2011&lt;/span&gt;&lt;span&gt;年&lt;/span&gt;&lt;span&gt;期间的&lt;/span&gt;&lt;span&gt;部分电话销售业务未严格执行经中国保监会批准的&lt;/span&gt;&lt;span&gt;保险条款和保险费率，&lt;/span&gt;&lt;spanlang="EN-US"&gt;87&lt;/span&gt;&lt;span&gt;笔车险保单在未告知投保人在市外出险会有&lt;spanlang="EN-US"&gt;10%&lt;/span&gt;免赔的情况下，使用“省内系数”优惠&lt;spanlang="EN-US"&gt;5%&lt;/span&gt;的保费，合计少收保费&lt;spanlang="EN-US"&gt;15898.01&lt;/span&gt;元。实际在重庆市外出险、理赔时未扣减免赔的有&lt;spanlang="EN-US"&gt;4&lt;/span&gt;笔保单，少收保费&lt;spanlang="EN-US"&gt;908.89&lt;/span&gt;元。&lt;spanlang="EN-US"&gt;&lt;o:p&gt;&lt;/o:p&gt;&lt;/span&gt;&lt;/span&gt;&lt;/p&gt;&lt;p&gt;　　&lt;span&gt;上述行为有&lt;/span&gt;&lt;span&gt;太保产险重庆分公司&lt;/span&gt;&lt;span&gt;出具的情况说明、业务清单、调查笔录、事实确认书等证据证明，足以认定。&lt;spanlang="EN-US"&gt;&lt;o:p&gt;&lt;/o:p&gt;&lt;/span&gt;&lt;/span&gt;&lt;/p&gt;&lt;p&gt;　　&lt;span&gt;我局认为，&lt;/span&gt;&lt;span&gt;上述行为构成未按照规定使用经批准的保险条款和保险费率的违法行为，黄千里作为太保产险重庆分公司营业五部业务科长，主要负责电话销售业务的管理，对该行为负有直接主管责任。鉴于差异保费少，违法行为轻微，依据《行政处罚法》第二十七条和《保险法》第一百七十三条的规定，决定对黄千里警告并罚款&lt;spanlang="EN-US"&gt;5000&lt;/span&gt;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&lt;span&gt;二&lt;/span&gt;&lt;span&gt;〇&lt;/span&gt;&lt;span&gt;一二年七月十八&lt;/span&gt;&lt;span&gt;日&lt;spanlang="EN-US"&gt;&lt;o:p&gt;&lt;/o:p&gt;&lt;/span&gt;&lt;/span&gt;&lt;/p&gt;&lt;!--ContentEnd--&gt;&lt;/span&gt;&lt;/td&gt;</t>
  </si>
  <si>
    <t>http://bxjg.circ.gov.cn/web/site0/tab5241/info209156.htm</t>
  </si>
  <si>
    <t xml:space="preserve">  重庆保监局渝保监罚〔2012〕44号</t>
  </si>
  <si>
    <t>太保产险高新支公司</t>
  </si>
  <si>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&lt;span&gt;渝保监罚〔&lt;spanlang="EN-US"&gt;2012&lt;/span&gt;〕&lt;spanlang="EN-US"&gt;44&lt;/span&gt;号&lt;spanlang="EN-US"&gt;&lt;o:p&gt;&lt;/o:p&gt;&lt;/span&gt;&lt;/span&gt;&lt;/p&gt;&lt;p&gt;　　&lt;spanlang="EN-US"&gt;&lt;o:p&gt;&lt;/o:p&gt;&lt;/span&gt;&lt;/p&gt;&lt;p&gt;　　&lt;span&gt;当事人：中国太平洋财产保险股份有限公司重庆市高新支公司&lt;spanlang="EN-US"&gt;&lt;o:p&gt;&lt;/o:p&gt;&lt;/span&gt;&lt;/span&gt;&lt;/p&gt;&lt;p&gt;　　&lt;span&gt;住&lt;spanlang="EN-US"&gt;&lt;span&gt;&lt;/span&gt;&lt;/span&gt;所：重庆市九龙坡区高新区科园一路&lt;spanlang="EN-US"&gt;166-2&lt;/span&gt;号&lt;spanlang="EN-US"&gt;&lt;o:p&gt;&lt;/o:p&gt;&lt;/span&gt;&lt;/span&gt;&lt;/p&gt;&lt;p&gt;　　&lt;span&gt;主要负责人：陈剑&lt;spanlang="EN-US"&gt;&lt;o:p&gt;&lt;/o:p&gt;&lt;/span&gt;&lt;/span&gt;&lt;/p&gt;&lt;p&gt;　　&lt;spanlang="EN-US"&gt;&lt;o:p&gt;&lt;/o:p&gt;&lt;/span&gt;&lt;/p&gt;&lt;p&gt;　　&lt;span&gt;经查，你公司在&lt;spanlang="EN-US"&gt;2011&lt;/span&gt;年存在以下行为：&lt;spanlang="EN-US"&gt;&lt;o:p&gt;&lt;/o:p&gt;&lt;/span&gt;&lt;/span&gt;&lt;/p&gt;&lt;p&gt;　　&lt;span&gt;一、&lt;/span&gt;&lt;span&gt;未严格执行经中国保监会备案的保险条款和保险费率&lt;/span&gt;&lt;span&gt;。使用财产综合保险条款承保工程机械&lt;spanlang="EN-US"&gt;134&lt;/span&gt;笔，其中&lt;spanlang="EN-US"&gt;90&lt;/span&gt;笔业务附加第三者责任未单独收取保费，少收保费&lt;spanlang="EN-US"&gt;7070&lt;/span&gt;元。&lt;spanlang="EN-US"&gt;&lt;o:p&gt;&lt;/o:p&gt;&lt;/span&gt;&lt;/span&gt;&lt;/p&gt;&lt;p&gt;　　&lt;span&gt;二、利用保险兼业代理单位虚构保险中介业务套取费用。将&lt;spanlang="EN-US"&gt;341&lt;/span&gt;笔车险直销业务虚构为兼业代理单位代理的业务，套取手续费&lt;spanlang="EN-US"&gt;11.71&lt;/span&gt;万元。&lt;spanlang="EN-US"&gt;&lt;o:p&gt;&lt;/o:p&gt;&lt;/span&gt;&lt;/span&gt;&lt;/p&gt;&lt;p&gt;　　&lt;span&gt;上述行为有你公司出具的情况说明、业务清单、调查笔录、事实确认书等证据证明，足以认定。&lt;spanlang="EN-US"&gt;&lt;o:p&gt;&lt;/o:p&gt;&lt;/span&gt;&lt;/span&gt;&lt;/p&gt;&lt;p&gt;　　&lt;span&gt;我局认为，&lt;/span&gt;&lt;span&gt;上述第一项行为构成未按照规定使用经批准的保险条款和保险费率的违法行为。鉴于差异保费少，违法行为轻微，依据《行政处罚法》第二十七条和《保险法》第一百七十二条的规定，决定对你公司罚款&lt;spanlang="EN-US"&gt;1&lt;/span&gt;万元。&lt;spanlang="EN-US"&gt;&lt;o:p&gt;&lt;/o:p&gt;&lt;/span&gt;&lt;/span&gt;&lt;/p&gt;&lt;p&gt;　　&lt;span&gt;上述第二项行为违反《保险法》第一百一十六条第（十）项的规定。依据《保险法》第一百六十二条的规定，决定对你公司罚款&lt;spanlang="EN-US"&gt;5&lt;/span&gt;万元。&lt;spanlang="EN-US"&gt;&lt;o:p&gt;&lt;/o:p&gt;&lt;/span&gt;&lt;/span&gt;&lt;/p&gt;&lt;p&gt;　　&lt;span&gt;以上合计决定对你公司罚款&lt;spanlang="EN-US"&gt;6&lt;/span&gt;万元。&lt;spanlang="EN-US"&gt;&lt;o:p&gt;&lt;/o:p&gt;&lt;/span&gt;&lt;/span&gt;&lt;/p&gt;&lt;p&gt;　　&lt;spanlang="EN-US"&gt;&lt;o:p&gt;&lt;/o:p&gt;&lt;/span&gt;&lt;/p&gt;&lt;p&gt;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&lt;span&gt;二&lt;/span&gt;&lt;span&gt;〇&lt;/span&gt;&lt;span&gt;一二年七月十八&lt;/span&gt;&lt;span&gt;日&lt;spanlang="EN-US"&gt;&lt;o:p&gt;&lt;/o:p&gt;&lt;/span&gt;&lt;/span&gt;&lt;/p&gt;&lt;!--ContentEnd--&gt;&lt;/span&gt;&lt;/td&gt;</t>
  </si>
  <si>
    <t>http://bxjg.circ.gov.cn/web/site0/tab5241/info209154.htm</t>
  </si>
  <si>
    <t xml:space="preserve">  重庆保监局渝保监罚〔2012〕43号</t>
  </si>
  <si>
    <t>太保产险重庆分公司</t>
  </si>
  <si>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&lt;span&gt;渝保监罚〔&lt;spanlang="EN-US"&gt;2012&lt;/span&gt;〕&lt;spanlang="EN-US"&gt;43&lt;/span&gt;号&lt;spanlang="EN-US"&gt;&lt;o:p&gt;&lt;/o:p&gt;&lt;/span&gt;&lt;/span&gt;&lt;/p&gt;&lt;p&gt;　　&lt;spanlang="EN-US"&gt;&lt;o:p&gt;&lt;/o:p&gt;&lt;/span&gt;&lt;/p&gt;&lt;p&gt;　　&lt;span&gt;当事人：中国太平洋财产保险股份有限公司重庆分公司&lt;spanlang="EN-US"&gt;&lt;o:p&gt;&lt;/o:p&gt;&lt;/span&gt;&lt;/span&gt;&lt;/p&gt;&lt;p&gt;　　&lt;span&gt;住&lt;spanlang="EN-US"&gt;&lt;span&gt;&lt;/span&gt;&lt;/span&gt;所：重庆市渝中区邹容路&lt;spanlang="EN-US"&gt;153&lt;/span&gt;号&lt;spanlang="EN-US"&gt;&lt;o:p&gt;&lt;/o:p&gt;&lt;/span&gt;&lt;/span&gt;&lt;/p&gt;&lt;p&gt;　　&lt;span&gt;主要负责人：曾义&lt;spanlang="EN-US"&gt;&lt;o:p&gt;&lt;/o:p&gt;&lt;/span&gt;&lt;/span&gt;&lt;/p&gt;&lt;p&gt;　　&lt;spanlang="EN-US"&gt;&lt;o:p&gt;&lt;/o:p&gt;&lt;/span&gt;&lt;/p&gt;&lt;p&gt;　　&lt;span&gt;经查，你公司存在以下行为：&lt;spanlang="EN-US"&gt;&lt;o:p&gt;&lt;/o:p&gt;&lt;/span&gt;&lt;/span&gt;&lt;/p&gt;&lt;p&gt;　　&lt;span&gt;一、&lt;/span&gt;&lt;span&gt;未按规定使用经中国保监会批准的保险条款和保险费率&lt;/span&gt;&lt;span&gt;。&lt;spanlang="EN-US"&gt;2011&lt;/span&gt;年电话销售业务中有&lt;spanlang="EN-US"&gt;87&lt;/span&gt;笔保单在未告知投保人在市外出险要免赔&lt;spanlang="EN-US"&gt;10%&lt;/span&gt;的情况下，使用“省内系数”优惠&lt;spanlang="EN-US"&gt;5%&lt;/span&gt;的保费，合计少收保费&lt;spanlang="EN-US"&gt;15898.01&lt;/span&gt;元。实际在重庆市外出险、理赔时未扣减免赔的有&lt;spanlang="EN-US"&gt;4&lt;/span&gt;笔保单，少收保费&lt;spanlang="EN-US"&gt;908.89&lt;/span&gt;元。&lt;spanlang="EN-US"&gt;&lt;o:p&gt;&lt;/o:p&gt;&lt;/span&gt;&lt;/span&gt;&lt;/p&gt;&lt;p&gt;　　&lt;span&gt;二、虚假退保调节年度保费收入。&lt;/span&gt;&lt;spanlang="EN-US"&gt;2011&lt;/span&gt;&lt;span&gt;年底对&lt;spanlang="EN-US"&gt;36&lt;/span&gt;笔保险业务进行虚假退保处理，&lt;spanlang="EN-US"&gt;2012&lt;/span&gt;年初又对退保的业务重新承保，从而将&lt;spanlang="EN-US"&gt;2011&lt;/span&gt;年保费收入调节到&lt;spanlang="EN-US"&gt;2012&lt;/span&gt;年。涉及保费&lt;spanlang="EN-US"&gt;3158424.68&lt;/span&gt;元。&lt;spanlang="EN-US"&gt;&lt;o:p&gt;&lt;/o:p&gt;&lt;/span&gt;&lt;/span&gt;&lt;/p&gt;&lt;p&gt;　　&lt;span&gt;三、虚假列支会议费等费用。&lt;/span&gt;&lt;spanlang="EN-US"&gt;2011&lt;/span&gt;&lt;span&gt;年分公司本部及下辖营业机构虚假列支会议费、公杂费、电子设备运转费等共&lt;spanlang="EN-US"&gt;234.81&lt;/span&gt;&lt;/span&gt;&lt;span&gt;万元，实际用途为业务招待等事项。&lt;/span&gt;&lt;spanlang="EN-US"&gt;&lt;o:p&gt;&lt;/o:p&gt;&lt;/span&gt;&lt;/p&gt;&lt;p&gt;　　&lt;span&gt;四、未与保险兼业代理许可证失效的单位终止代理关系。&lt;/span&gt;&lt;span&gt;重庆百事达东本汽车销售服务有限公司许可证于&lt;spanlang="EN-US"&gt;2010&lt;/span&gt;年&lt;spanlang="EN-US"&gt;11&lt;/span&gt;月&lt;spanlang="EN-US"&gt;15&lt;/span&gt;日到期，至&lt;spanlang="EN-US"&gt;2011&lt;/span&gt;年终止代理关系期间，代理保费收入&lt;spanlang="EN-US"&gt;2121096.99&lt;/span&gt;元，手续费&lt;spanlang="EN-US"&gt;148055.7&lt;/span&gt;元。重庆皇廷汽车销售有限公司许可证于&lt;spanlang="EN-US"&gt;2011&lt;/span&gt;年&lt;spanlang="EN-US"&gt;7&lt;/span&gt;月&lt;spanlang="EN-US"&gt;1&lt;/span&gt;日到期，此后继续保持代理关系，代理保费收入&lt;spanlang="EN-US"&gt;10278.56&lt;/span&gt;元，手续费&lt;spanlang="EN-US"&gt;746.28&lt;/span&gt;元。&lt;/span&gt;&lt;spanlang="EN-US"&gt;&lt;o:p&gt;&lt;/o:p&gt;&lt;/span&gt;&lt;/p&gt;&lt;p&gt;　　&lt;span&gt;五、以支付“手续费”的名义向投保人给予保险合同约定以外的保险费回扣。&lt;spanlang="EN-US"&gt;2011&lt;/span&gt;年向&lt;spanlang="EN-US"&gt;35&lt;/span&gt;家中介机构的自身业务支付手续费，涉及保单&lt;spanlang="EN-US"&gt;460&lt;/span&gt;笔，支付手续费&lt;spanlang="EN-US"&gt;181687.20&lt;/span&gt;元。&lt;spanlang="EN-US"&gt;&lt;o:p&gt;&lt;/o:p&gt;&lt;/span&gt;&lt;/span&gt;&lt;/p&gt;&lt;p&gt;　　&lt;span&gt;六、&lt;spanlang="EN-US"&gt;2011&lt;/span&gt;年未按规定&lt;/span&gt;&lt;span&gt;对保险代理人进行法律法规和职业道德培训。&lt;spanlang="EN-US"&gt;&lt;o:p&gt;&lt;/o:p&gt;&lt;/span&gt;&lt;/span&gt;&lt;/p&gt;&lt;p&gt;　　&lt;span&gt;七、利用保险代理人虚构保险中介业务套取费用。&lt;spanlang="EN-US"&gt;2011&lt;/span&gt;年虚增营销员&lt;spanlang="EN-US"&gt;228&lt;/span&gt;人，虚构保险中介业务套取手续费&lt;spanlang="EN-US"&gt;188&lt;/span&gt;万元。&lt;spanlang="EN-US"&gt;&lt;o:p&gt;&lt;/o:p&gt;&lt;/span&gt;&lt;/span&gt;&lt;/p&gt;&lt;p&gt;　　&lt;span&gt;上述行为有你公司出具的情况说明、业务清单、调查笔录、事实确认书等证据证明，足以认定。&lt;spanlang="EN-US"&gt;&lt;o:p&gt;&lt;/o:p&gt;&lt;/span&gt;&lt;/span&gt;&lt;/p&gt;&lt;p&gt;　　&lt;span&gt;我局认为，&lt;/span&gt;&lt;span&gt;上述第一项行为构成未按照规定使用经批准的保险条款和保险费率的违法行为。鉴于差异保费少，违法行为轻微，依据《行政处罚法》第二十七条和《保险法》第一百七十二条的规定，决定对你公司罚款&lt;spanlang="EN-US"&gt;1&lt;/span&gt;万元。&lt;spanlang="EN-US"&gt;&lt;o:p&gt;&lt;/o:p&gt;&lt;/span&gt;&lt;/span&gt;&lt;/p&gt;&lt;p&gt;　　&lt;span&gt;上述第二项行为构成编制虚假的报告、报表、文件、资料的违法行为，违反《保险法》第八十六条的规定。鉴于危害后果轻微，依据《行政处罚法》第二十七条和《保险法》第一百七十二条的规定，决定对你公司罚款&lt;spanlang="EN-US"&gt;5&lt;/span&gt;万元。&lt;spanlang="EN-US"&gt;&lt;o:p&gt;&lt;/o:p&gt;&lt;/span&gt;&lt;/span&gt;&lt;/p&gt;&lt;p&gt;　　&lt;span&gt;上述第三项行为构成编制虚假的报告、报表、文件、资料的违法行为，违反《保险法》第八十六条的规定。因涉案金额较大，本应从重处罚，但鉴于你公司积极整改，按规定进行内部追责，且该行为未造成严重后果，依据《保险法》第一百七十二条的规定，决定对你公司罚款&lt;spanlang="EN-US"&gt;30&lt;/span&gt;万元。&lt;spanlang="EN-US"&gt;&lt;o:p&gt;&lt;/o:p&gt;&lt;/span&gt;&lt;/span&gt;&lt;/p&gt;&lt;p&gt;　　&lt;span&gt;上述第四项行为违反《保险公司中介业务违法行为处罚办法》第八条的规定。依据《保险公司中介业务违法行为处罚办法》第十九条的规定，决定对你公司警告并罚款&lt;spanlang="EN-US"&gt;5000&lt;/span&gt;元。&lt;spanlang="EN-US"&gt;&lt;o:p&gt;&lt;/o:p&gt;&lt;/span&gt;&lt;/span&gt;&lt;/p&gt;&lt;p&gt;　　&lt;span&gt;上述第五项行为违反《保险法》第一百一十六条第（四）项的规定。依据《保险法》第一百六十二条的规定，决定对你公司罚款&lt;spanlang="EN-US"&gt;8&lt;/span&gt;万元。&lt;spanlang="EN-US"&gt;&lt;o:p&gt;&lt;/o:p&gt;&lt;/span&gt;&lt;/span&gt;&lt;/p&gt;&lt;p&gt;　　&lt;span&gt;上述第六项行为违反《保险公司中介业务违法行为处罚办法》第六条的规定。依据《保险公司中介业务违法行为处罚办法》第十九条的规定，决定对你公司警告并罚款&lt;spanlang="EN-US"&gt;5000&lt;/span&gt;元。&lt;spanlang="EN-US"&gt;&lt;o:p&gt;&lt;/o:p&gt;&lt;/span&gt;&lt;/span&gt;&lt;/p&gt;&lt;p&gt;　　&lt;span&gt;上述第七项行为违反《保险法》第一百一十六条第（十）项的规定。鉴于该项行为是你公司在检查前主动报告，并按规定进行了内部追责，依据《保险法》第一百六十二条的规定，决定对你公司罚款&lt;spanlang="EN-US"&gt;5&lt;/span&gt;万元。&lt;spanlang="EN-US"&gt;&lt;o:p&gt;&lt;/o:p&gt;&lt;/span&gt;&lt;/span&gt;&lt;/p&gt;&lt;p&gt;　　&lt;span&gt;以上合计决定对你公司警告，并罚款&lt;spanlang="EN-US"&gt;50&lt;/span&gt;万元。&lt;spanlang="EN-US"&gt;&lt;o:p&gt;&lt;/o:p&gt;&lt;/span&gt;&lt;/span&gt;&lt;/p&gt;&lt;p&gt;　　&lt;spanlang="EN-US"&gt;&lt;o:p&gt;&lt;/o:p&gt;&lt;/span&gt;&lt;/p&gt;&lt;p&gt;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&lt;span&gt;二&lt;/span&gt;&lt;span&gt;〇&lt;/span&gt;&lt;span&gt;一二年七月十八&lt;/span&gt;&lt;span&gt;日&lt;spanlang="EN-US"&gt;&lt;o:p&gt;&lt;/o:p&gt;&lt;/span&gt;&lt;/span&gt;&lt;/p&gt;&lt;!--ContentEnd--&gt;&lt;/span&gt;&lt;/td&gt;</t>
  </si>
  <si>
    <t>http://bxjg.circ.gov.cn/web/site0/tab5241/info209153.htm</t>
  </si>
  <si>
    <t xml:space="preserve">  重庆保监局渝保监罚〔2012〕42号</t>
  </si>
  <si>
    <t>安诚产险重庆分公司,叶莉</t>
  </si>
  <si>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&lt;span&gt;渝保监罚〔&lt;spanlang="EN-US"&gt;2012&lt;/span&gt;〕&lt;spanlang="EN-US"&gt;42&lt;/span&gt;号&lt;spanlang="EN-US"&gt;&lt;o:p&gt;&lt;/o:p&gt;&lt;/span&gt;&lt;/span&gt;&lt;/p&gt;&lt;p&gt;　　&lt;spanlang="EN-US"&gt;&lt;o:p&gt;&lt;/o:p&gt;&lt;/span&gt;&lt;/p&gt;&lt;p&gt;　　&lt;span&gt;当事人：叶莉&lt;spanlang="EN-US"&gt;&lt;o:p&gt;&lt;/o:p&gt;&lt;/span&gt;&lt;/span&gt;&lt;/p&gt;&lt;p&gt;　　&lt;span&gt;住&lt;spanlang="EN-US"&gt;&lt;span&gt;&lt;/span&gt;&lt;/span&gt;址：重庆市江津区德感街道前进街&lt;spanlang="EN-US"&gt;XX&lt;/span&gt;号&lt;/span&gt;&lt;/p&gt;&lt;p&gt;　　&lt;span&gt;身份证号码：&lt;spanlang="EN-US"&gt;51022519730609XXXX&lt;o:p&gt;&lt;/o:p&gt;&lt;/span&gt;&lt;/span&gt;&lt;/p&gt;&lt;p&gt;　　&lt;spanlang="EN-US"&gt;&lt;o:p&gt;&lt;/o:p&gt;&lt;/span&gt;&lt;/p&gt;&lt;palign="left"&gt;　　&lt;span&gt;经查，&lt;/span&gt;&lt;st1:chsdateyear="2010"month="8"day="27"islunardate="False"isrocdate="False"w:st="on"&gt;&lt;spanlang="EN-US"&gt;2010&lt;/span&gt;&lt;span&gt;年&lt;spanlang="EN-US"&gt;8&lt;/span&gt;月&lt;spanlang="EN-US"&gt;27&lt;/span&gt;日&lt;/span&gt;&lt;/st1:chsdate&gt;&lt;span&gt;，投保人吴某为自己的&lt;/span&gt;&lt;span&gt;汽车起重机向&lt;/span&gt;&lt;span&gt;安诚财产保险股份有限公司重庆分公司（以下简称“分公司）投保交强险和商业险。&lt;/span&gt;&lt;span&gt;吴&lt;/span&gt;&lt;span&gt;某&lt;/span&gt;&lt;span&gt;投保时提供了身份证和车辆合格证，合格证记录&lt;/span&gt;&lt;span&gt;车辆制造日期&lt;/span&gt;&lt;span&gt;为&lt;st1:chsdateyear="2005"month="7"day="27"islunardate="False"isrocdate="False"w:st="on"&gt;&lt;spanlang="EN-US"&gt;2005&lt;/span&gt;年&lt;spanlang="EN-US"&gt;7&lt;/span&gt;月&lt;spanlang="EN-US"&gt;27&lt;/span&gt;日&lt;/st1:chsdate&gt;。经分公司核保后按新车承保，保险单记录的车辆“初次登记日期”为&lt;spanlang="EN-US"&gt;2010&lt;/span&gt;年&lt;spanlang="EN-US"&gt;8&lt;/span&gt;月，保险期间为&lt;st1:chsdateyear="2010"month="8"day="28"islunardate="False"isrocdate="False"w:st="on"&gt;&lt;spanlang="EN-US"&gt;2010&lt;/span&gt;年&lt;spanlang="EN-US"&gt;8&lt;/span&gt;月&lt;spanlang="EN-US"&gt;28&lt;/span&gt;日&lt;/st1:chsdate&gt;至&lt;st1:chsdateyear="2011"month="8"day="27"islunardate="False"isrocdate="False"w:st="on"&gt;&lt;spanlang="EN-US"&gt;2011&lt;/span&gt;年&lt;spanlang="EN-US"&gt;8&lt;/span&gt;月&lt;spanlang="EN-US"&gt;27&lt;/span&gt;日&lt;/st1:chsdate&gt;。&lt;spanlang="EN-US"&gt;&lt;o:p&gt;&lt;/o:p&gt;&lt;/span&gt;&lt;/span&gt;&lt;/p&gt;&lt;palign="left"&gt;　　&lt;st1:chsdateyear="2011"month="1"day="25"islunardate="False"isrocdate="False"w:st="on"&gt;&lt;spanlang="EN-US"&gt;2011&lt;/span&gt;&lt;span&gt;年&lt;spanlang="EN-US"&gt;1&lt;/span&gt;月&lt;spanlang="EN-US"&gt;25&lt;/span&gt;日&lt;/span&gt;&lt;/st1:chsdate&gt;&lt;span&gt;，被保险车辆发生保险事故，分公司下辖的万州中心支公司查勘了事故现场，确认为无牌车&lt;b&gt;。&lt;/b&gt;&lt;spanlang="EN-US"&gt;&lt;o:p&gt;&lt;/o:p&gt;&lt;/span&gt;&lt;/span&gt;&lt;/p&gt;&lt;palign="left"&gt;　　&lt;st1:chsdateyear="2011"month="1"day="27"islunardate="False"isrocdate="False"w:st="on"&gt;&lt;spanlang="EN-US"&gt;2011&lt;/span&gt;&lt;span&gt;年&lt;spanlang="EN-US"&gt;1&lt;/span&gt;月&lt;spanlang="EN-US"&gt;27&lt;/span&gt;日&lt;/span&gt;&lt;/st1:chsdate&gt;&lt;span&gt;，万州中心支公司在业务系统中出具“情况属实，属于保险责任，不要交警证明”的理赔意见。&lt;spanlang="EN-US"&gt;&lt;o:p&gt;&lt;/o:p&gt;&lt;/span&gt;&lt;/span&gt;&lt;/p&gt;&lt;palign="left"&gt;　　&lt;st1:chsdateyear="2011"month="7"day="18"islunardate="False"isrocdate="False"w:st="on"&gt;&lt;spanlang="EN-US"&gt;2011&lt;/span&gt;&lt;span&gt;年&lt;spanlang="EN-US"&gt;7&lt;/span&gt;月&lt;spanlang="EN-US"&gt;18&lt;/span&gt;日&lt;/span&gt;&lt;/st1:chsdate&gt;&lt;span&gt;，万州中心支公司向分公司提交书面说明，报告与吴&lt;/span&gt;&lt;span&gt;某&lt;/span&gt;&lt;span&gt;协商赔款在&lt;spanlang="EN-US"&gt;3000&lt;/span&gt;元以下，提供普通发票进行处理。&lt;b&gt;&lt;spanlang="EN-US"&gt;&lt;o:p&gt;&lt;/o:p&gt;&lt;/span&gt;&lt;/b&gt;&lt;/span&gt;&lt;/p&gt;&lt;palign="left"&gt;　　&lt;st1:chsdateyear="2011"month="7"day="19"islunardate="False"isrocdate="False"w:st="on"&gt;&lt;spanlang="EN-US"&gt;2011&lt;/span&gt;&lt;span&gt;年&lt;spanlang="EN-US"&gt;7&lt;/span&gt;月&lt;spanlang="EN-US"&gt;19&lt;/span&gt;日&lt;/span&gt;&lt;/st1:chsdate&gt;&lt;b&gt;&lt;span&gt;，&lt;/span&gt;&lt;/b&gt;&lt;span&gt;万州中心支公司收到吴&lt;/span&gt;&lt;span&gt;某&lt;/span&gt;&lt;span&gt;提交的索赔资料，并向分公司提交了商业险和交强险的理算意见。&lt;spanlang="EN-US"&gt;&lt;o:p&gt;&lt;/o:p&gt;&lt;/span&gt;&lt;/span&gt;&lt;/p&gt;&lt;palign="left"&gt;　　&lt;st1:chsdateyear="2011"month="7"day="20"islunardate="False"isrocdate="False"w:st="on"&gt;&lt;spanlang="EN-US"&gt;2011&lt;/span&gt;&lt;span&gt;年&lt;spanlang="EN-US"&gt;7&lt;/span&gt;月&lt;spanlang="EN-US"&gt;20&lt;/span&gt;日&lt;/span&gt;&lt;/st1:chsdate&gt;&lt;span&gt;，分公司审核后要求提供标的车修理发票和电杆所有方开具的发票。&lt;spanlang="EN-US"&gt;&lt;o:p&gt;&lt;/o:p&gt;&lt;/span&gt;&lt;/span&gt;&lt;/p&gt;&lt;palign="left"&gt;　　&lt;st1:chsdateyear="2011"month="7"day="25"islunardate="False"isrocdate="False"w:st="on"&gt;&lt;spanlang="EN-US"&gt;2011&lt;/span&gt;&lt;span&gt;年&lt;spanlang="EN-US"&gt;7&lt;/span&gt;月&lt;spanlang="EN-US"&gt;25&lt;/span&gt;日&lt;/span&gt;&lt;/st1:chsdate&gt;&lt;span&gt;，吴&lt;/span&gt;&lt;span&gt;某&lt;/span&gt;&lt;span&gt;补充提交了修车发票及电杆所有方开具的发票，万州中心支公司再次向分公司提交将该车商业险和交强险的理算意见。分公司再次作退回处理，要求万州中心支公司核实被保险车辆临时牌照的真实性，提交电杆定损单和事故证明。&lt;spanlang="EN-US"&gt;&lt;o:p&gt;&lt;/o:p&gt;&lt;/span&gt;&lt;/span&gt;&lt;/p&gt;&lt;palign="left"&gt;　　&lt;st1:chsdateyear="2012"month="3"day="27"islunardate="False"isrocdate="False"w:st="on"&gt;&lt;spanlang="EN-US"&gt;2012&lt;/span&gt;&lt;span&gt;年&lt;spanlang="EN-US"&gt;3&lt;/span&gt;月&lt;spanlang="EN-US"&gt;27&lt;/span&gt;日&lt;/span&gt;&lt;/st1:chsdate&gt;&lt;span&gt;，万州中心支公司向分公司提交书面&lt;span&gt;报告，提出临时车牌过期，请拒赔商业险，只赔交强险的意见。&lt;spanlang="EN-US"&gt;&lt;o:p&gt;&lt;/o:p&gt;&lt;/span&gt;&lt;/span&gt;&lt;/span&gt;&lt;/p&gt;&lt;palign="left"&gt;　　&lt;span&gt;分公司收到万州中心支公司的报告后，仍然没有及时做出理赔决定，直到&lt;st1:chsdateyear="2012"month="5"day="10"islunardate="False"isrocdate="False"w:st="on"&gt;&lt;spanlang="EN-US"&gt;2012&lt;/span&gt;年&lt;spanlang="EN-US"&gt;5&lt;/span&gt;月&lt;spanlang="EN-US"&gt;10&lt;/span&gt;日&lt;/st1:chsdate&gt;，分公司理赔中心讨论决定拒赔。&lt;spanlang="EN-US"&gt;&lt;o:p&gt;&lt;/o:p&gt;&lt;/span&gt;&lt;/span&gt;&lt;/p&gt;&lt;palign="left"&gt;　　&lt;st1:chsdateyear="2012"month="5"day="14"islunardate="False"isrocdate="False"w:st="on"&gt;&lt;spanlang="EN-US"&gt;2012&lt;/span&gt;&lt;span&gt;年&lt;spanlang="EN-US"&gt;5&lt;/span&gt;月&lt;spanlang="EN-US"&gt;14&lt;/span&gt;日&lt;/span&gt;&lt;/st1:chsdate&gt;&lt;span&gt;分公司出具拒赔通知书，&lt;/span&gt;&lt;span&gt;拒绝赔偿交强险和商业险的保险金，&lt;/span&gt;&lt;span&gt;理由为“商业车辆损失险责任免除第四条（一）除非另有约定，发生保险事故时无公安机关交通管理部门核发的有效的行驶证、号牌，或临时号牌或临时移动证，发生意外事故时，保险人不负赔偿责任”。&lt;spanlang="EN-US"&gt;&lt;o:p&gt;&lt;/o:p&gt;&lt;/span&gt;&lt;/span&gt;&lt;/p&gt;&lt;p&gt;　　&lt;st1:chsdateyear="2012"month="5"day="24"islunardate="False"isrocdate="False"w:st="on"&gt;&lt;spanlang="EN-US"&gt;2012&lt;/span&gt;&lt;span&gt;年&lt;spanlang="EN-US"&gt;5&lt;/span&gt;月&lt;spanlang="EN-US"&gt;24&lt;/span&gt;日&lt;/span&gt;&lt;/st1:chsdate&gt;&lt;span&gt;，拒赔通知书送达至吴某。&lt;spanlang="EN-US"&gt;&lt;o:p&gt;&lt;/o:p&gt;&lt;/span&gt;&lt;/span&gt;&lt;/p&gt;&lt;p&gt;　　&lt;span&gt;以上行为有调查笔录、分公司下辖万州中心支公司提供的《关于拒赔吴&lt;/span&gt;&lt;span&gt;某&lt;/span&gt;&lt;span&gt;案件的情况说明》、理赔案件卷宗复印件、承保资料复印件等证据证明，足以认定。&lt;spanlang="EN-US"&gt;&lt;o:p&gt;&lt;/o:p&gt;&lt;/span&gt;&lt;/span&gt;&lt;/p&gt;&lt;p&gt;　　&lt;span&gt;我局认为，&lt;/span&gt;&lt;span&gt;吴&lt;/span&gt;&lt;span&gt;某&lt;/span&gt;&lt;span&gt;投保时，提供了真实的车辆合格证，上面清楚写明“车辆制造日期”为&lt;st1:chsdateyear="2005"month="7"day="27"islunardate="False"isrocdate="False"w:st="on"&gt;&lt;spanlang="EN-US"&gt;2005&lt;/span&gt;年&lt;spanlang="EN-US"&gt;7&lt;/span&gt;月&lt;spanlang="EN-US"&gt;27&lt;/span&gt;日&lt;/st1:chsdate&gt;，分公司在承保时故意将车辆“初次登记日期”记录为&lt;spanlang="EN-US"&gt;2010&lt;/span&gt;年&lt;spanlang="EN-US"&gt;8&lt;/span&gt;月，然后按新车承保，表明分公司明知被保险车辆为旧车且没有号牌。吴&lt;/span&gt;&lt;span&gt;某&lt;/span&gt;&lt;span&gt;投保时没有过错，保险合同成立有效。&lt;spanlang="EN-US"&gt;&lt;o:p&gt;&lt;/o:p&gt;&lt;/span&gt;&lt;/span&gt;&lt;/p&gt;&lt;p&gt;　　&lt;span&gt;按照《保险法》规定，分公司应一次性要求被保险人补充索赔资料。在&lt;st1:chsdateyear="2011"month="7"day="25"islunardate="False"isrocdate="False"w:st="on"&gt;&lt;spanlang="EN-US"&gt;2011&lt;/span&gt;年&lt;spanlang="EN-US"&gt;7&lt;/span&gt;月&lt;spanlang="EN-US"&gt;25&lt;/span&gt;日&lt;/st1:chsdate&gt;吴&lt;/span&gt;&lt;span&gt;某&lt;/span&gt;&lt;span&gt;按要求补齐了索赔资料后，分公司不应再要求其提供资料。在万州中心支公司查勘事故现场后已确认该车为无牌车、不需要交警出具的事故证明，且分公司在承保时已知悉该车没有牌照的情况下，仍然要求提供事故证明和临时牌照明显不合理。&lt;spanlang="EN-US"&gt;&lt;o:p&gt;&lt;/o:p&gt;&lt;/span&gt;&lt;/span&gt;&lt;/p&gt;&lt;p&gt;　　&lt;span&gt;按照《保险法》规定，分公司应在&lt;st1:chsdateyear="2011"month="7"day="25"islunardate="False"isrocdate="False"w:st="on"&gt;&lt;spanlang="EN-US"&gt;2011&lt;/span&gt;年&lt;spanlang="EN-US"&gt;7&lt;/span&gt;月&lt;spanlang="EN-US"&gt;25&lt;/span&gt;日&lt;/st1:chsdate&gt;收齐资料后&lt;spanlang="EN-US"&gt;1&lt;/span&gt;个月内对交强险和商业险的理赔作出核定，如果不属于保险责任，应在自作出核定之日起&lt;spanlang="EN-US"&gt;3&lt;/span&gt;日内发出拒赔通知书。分公司在没有正当理由的情况下，至&lt;st1:chsdateyear="2012"month="5"day="14"islunardate="False"isrocdate="False"w:st="on"&gt;&lt;spanlang="EN-US"&gt;2012&lt;/span&gt;年&lt;spanlang="EN-US"&gt;5&lt;/span&gt;月&lt;spanlang="EN-US"&gt;14&lt;/span&gt;日&lt;/st1:chsdate&gt;才出具拒赔通知书，属于故意拖赔。&lt;spanlang="EN-US"&gt;&lt;o:p&gt;&lt;/o:p&gt;&lt;/span&gt;&lt;/span&gt;&lt;/p&gt;&lt;p&gt;　　&lt;span&gt;按照《机动车辆交通事故责任强制保险条例》规定，分公司应当履行交强险赔付义务，分公司拒赔交强险既没有说明拒赔理由也没有法律依据，属于无理拒赔。&lt;spanlang="EN-US"&gt;&lt;o:p&gt;&lt;/o:p&gt;&lt;/span&gt;&lt;/span&gt;&lt;/p&gt;&lt;p&gt;　　&lt;span&gt;综上所述，我局认为，分公司故意拖赔和无理拒赔的行为违反《保险法》第一百一十六条第（五）项的规定，构成“拒不依法履行保险合同约定的赔偿或者给付保险金义务”的违法行为。叶莉时任分公司理赔中心负责人，对无理拒赔行为负有直接主管责任，依据《保险法》第一百七十三条的规定，决定对叶莉警告并罚款&lt;spanlang="EN-US"&gt;1&lt;/span&gt;万元。&lt;spanlang="EN-US"&gt;&lt;o:p&gt;&lt;/o:p&gt;&lt;/span&gt;&lt;/span&gt;&lt;/p&gt;&lt;p&gt;　　&lt;spanlang="EN-US"&gt;&lt;o:p&gt;&lt;/o:p&gt;&lt;/span&gt;&lt;/p&gt;&lt;p&gt;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t1:chsdateyear="2012"month="7"day="18"islunardate="False"isrocdate="False"w:st="on"&gt;&lt;span&gt;二&lt;/span&gt;&lt;span&gt;〇&lt;/span&gt;&lt;span&gt;一二年七月十八&lt;/span&gt;&lt;span&gt;日&lt;/span&gt;&lt;/st1:chsdate&gt;&lt;spanlang="EN-US"&gt;&lt;o:p&gt;&lt;/o:p&gt;&lt;/span&gt;&lt;/p&gt;&lt;!--ContentEnd--&gt;&lt;/span&gt;&lt;/td&gt;</t>
  </si>
  <si>
    <t>http://bxjg.circ.gov.cn/web/site0/tab5241/info209152.htm</t>
  </si>
  <si>
    <t xml:space="preserve">  重庆保监局渝保监罚〔2012〕41号</t>
  </si>
  <si>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&lt;span&gt;渝保监罚〔&lt;spanlang="EN-US"&gt;2012&lt;/span&gt;〕&lt;spanlang="EN-US"&gt;41&lt;/span&gt;号&lt;spanlang="EN-US"&gt;&lt;o:p&gt;&lt;/o:p&gt;&lt;/span&gt;&lt;/span&gt;&lt;/p&gt;&lt;p&gt;　　&lt;spanlang="EN-US"&gt;&lt;o:p&gt;&lt;/o:p&gt;&lt;/span&gt;&lt;/p&gt;&lt;p&gt;　　&lt;span&gt;当事人：安诚财产保险股份有限公司重庆分公司&lt;spanlang="EN-US"&gt;&lt;o:p&gt;&lt;/o:p&gt;&lt;/span&gt;&lt;/span&gt;&lt;/p&gt;&lt;p&gt;　　&lt;span&gt;住&lt;spanlang="EN-US"&gt;&lt;span&gt;&lt;/span&gt;&lt;/span&gt;所：重庆市渝中区中山三路&lt;spanlang="EN-US"&gt;128&lt;/span&gt;号投资大厦&lt;spanlang="EN-US"&gt;&lt;o:p&gt;&lt;/o:p&gt;&lt;/span&gt;&lt;/span&gt;&lt;/p&gt;&lt;p&gt;　　&lt;span&gt;主要负责人：马刚&lt;spanlang="EN-US"&gt;&lt;o:p&gt;&lt;/o:p&gt;&lt;/span&gt;&lt;/span&gt;&lt;/p&gt;&lt;p&gt;　　&lt;spanlang="EN-US"&gt;&lt;o:p&gt;&lt;/o:p&gt;&lt;/span&gt;&lt;/p&gt;&lt;palign="left"&gt;　　&lt;span&gt;经查，&lt;/span&gt;&lt;spanlang="EN-US"&gt;2010&lt;/span&gt;&lt;span&gt;年&lt;spanlang="EN-US"&gt;8&lt;/span&gt;月&lt;spanlang="EN-US"&gt;27&lt;/span&gt;日，投保人吴某为自己的&lt;/span&gt;&lt;span&gt;汽车起重机向&lt;/span&gt;&lt;span&gt;你公司投保交强险和商业险。&lt;/span&gt;&lt;span&gt;吴&lt;/span&gt;&lt;span&gt;某&lt;/span&gt;&lt;span&gt;投保时提供了身份证和车辆合格证，合格证记录&lt;/span&gt;&lt;span&gt;车辆制造日期&lt;/span&gt;&lt;span&gt;为&lt;spanlang="EN-US"&gt;2005&lt;/span&gt;年&lt;spanlang="EN-US"&gt;7&lt;/span&gt;月&lt;spanlang="EN-US"&gt;27&lt;/span&gt;日。经你公司核保后按新车承保，保险单记录的车辆“初次登记日期”为&lt;spanlang="EN-US"&gt;2010&lt;/span&gt;年&lt;spanlang="EN-US"&gt;8&lt;/span&gt;月，保险期间为&lt;spanlang="EN-US"&gt;2010&lt;/span&gt;年&lt;spanlang="EN-US"&gt;8&lt;/span&gt;月&lt;spanlang="EN-US"&gt;28&lt;/span&gt;日至&lt;spanlang="EN-US"&gt;2011&lt;/span&gt;年&lt;spanlang="EN-US"&gt;8&lt;/span&gt;月&lt;spanlang="EN-US"&gt;27&lt;/span&gt;日。&lt;spanlang="EN-US"&gt;&lt;o:p&gt;&lt;/o:p&gt;&lt;/span&gt;&lt;/span&gt;&lt;/p&gt;&lt;palign="left"&gt;　　&lt;spanlang="EN-US"&gt;2011&lt;/span&gt;&lt;span&gt;年&lt;spanlang="EN-US"&gt;1&lt;/span&gt;月&lt;spanlang="EN-US"&gt;25&lt;/span&gt;日，被保险车辆发生保险事故，你公司下辖的万州中心支公司查勘了事故现场，确认为无牌车。&lt;spanlang="EN-US"&gt;&lt;o:p&gt;&lt;/o:p&gt;&lt;/span&gt;&lt;/span&gt;&lt;/p&gt;&lt;palign="left"&gt;　　&lt;spanlang="EN-US"&gt;2011&lt;/span&gt;&lt;span&gt;年&lt;spanlang="EN-US"&gt;1&lt;/span&gt;月&lt;spanlang="EN-US"&gt;27&lt;/span&gt;日，万州中心支公司在业务系统中出具“情况属实，属于保险责任，不要交警证明”的理赔意见。&lt;spanlang="EN-US"&gt;&lt;o:p&gt;&lt;/o:p&gt;&lt;/span&gt;&lt;/span&gt;&lt;/p&gt;&lt;palign="left"&gt;　　&lt;spanlang="EN-US"&gt;2011&lt;/span&gt;&lt;span&gt;年&lt;spanlang="EN-US"&gt;7&lt;/span&gt;月&lt;spanlang="EN-US"&gt;18&lt;/span&gt;日，万州中心支公司向你公司提交书面说明，报告与吴&lt;/span&gt;&lt;span&gt;某&lt;/span&gt;&lt;span&gt;协商赔款在&lt;spanlang="EN-US"&gt;3000&lt;/span&gt;元以下，提供普通发票进行处理。&lt;b&gt;&lt;spanlang="EN-US"&gt;&lt;o:p&gt;&lt;/o:p&gt;&lt;/span&gt;&lt;/b&gt;&lt;/span&gt;&lt;/p&gt;&lt;palign="left"&gt;　　&lt;spanlang="EN-US"&gt;2011&lt;/span&gt;&lt;span&gt;年&lt;spanlang="EN-US"&gt;7&lt;/span&gt;月&lt;spanlang="EN-US"&gt;19&lt;/span&gt;日&lt;b&gt;，&lt;/b&gt;万州中心支公司收到吴某提交的索赔资料，并向分公司提交了商业险和交强险的理算意见。&lt;spanlang="EN-US"&gt;&lt;o:p&gt;&lt;/o:p&gt;&lt;/span&gt;&lt;/span&gt;&lt;/p&gt;&lt;palign="left"&gt;　　&lt;spanlang="EN-US"&gt;2011&lt;/span&gt;&lt;span&gt;年&lt;spanlang="EN-US"&gt;7&lt;/span&gt;月&lt;spanlang="EN-US"&gt;20&lt;/span&gt;日，你公司审核后要求提供标的车修理发票和电杆所有方开具的发票。&lt;spanlang="EN-US"&gt;&lt;o:p&gt;&lt;/o:p&gt;&lt;/span&gt;&lt;/span&gt;&lt;/p&gt;&lt;palign="left"&gt;　　&lt;spanlang="EN-US"&gt;2011&lt;/span&gt;&lt;span&gt;年&lt;spanlang="EN-US"&gt;7&lt;/span&gt;月&lt;spanlang="EN-US"&gt;25&lt;/span&gt;日，吴&lt;/span&gt;&lt;span&gt;某&lt;/span&gt;&lt;span&gt;补充提交了修车发票及电杆所有方开具的发票，万州中心支公司再次向你公司提交将该车商业险和交强险的理算意见。你公司再次作退回处理，要求万州中心支公司核实被保险车辆临时牌照的真实性，提交电杆定损单和事故证明。&lt;spanlang="EN-US"&gt;&lt;o:p&gt;&lt;/o:p&gt;&lt;/span&gt;&lt;/span&gt;&lt;/p&gt;&lt;palign="left"&gt;　　&lt;spanlang="EN-US"&gt;2012&lt;/span&gt;&lt;span&gt;年&lt;spanlang="EN-US"&gt;3&lt;/span&gt;月&lt;spanlang="EN-US"&gt;27&lt;/span&gt;日，万州中心支公司向你公司提交书面报告，提出临时车牌过期，请拒赔商业险，只赔交强险的意见。&lt;spanlang="EN-US"&gt;&lt;o:p&gt;&lt;/o:p&gt;&lt;/span&gt;&lt;/span&gt;&lt;/p&gt;&lt;palign="left"&gt;　　&lt;span&gt;你公司收到万州中心支公司的报告后，仍然没有及时做出理赔决定，直到&lt;spanlang="EN-US"&gt;2012&lt;/span&gt;年&lt;spanlang="EN-US"&gt;5&lt;/span&gt;月&lt;spanlang="EN-US"&gt;10&lt;/span&gt;日，分公司理赔中心讨论决定拒赔。&lt;spanlang="EN-US"&gt;&lt;o:p&gt;&lt;/o:p&gt;&lt;/span&gt;&lt;/span&gt;&lt;/p&gt;&lt;palign="left"&gt;　　&lt;spanlang="EN-US"&gt;2012&lt;/span&gt;&lt;span&gt;年&lt;spanlang="EN-US"&gt;5&lt;/span&gt;月&lt;spanlang="EN-US"&gt;14&lt;/span&gt;日你公司出具拒赔通知书，&lt;/span&gt;&lt;span&gt;拒绝赔偿交强险和商业险的保险金，&lt;/span&gt;&lt;span&gt;理由为“商业车辆损失险责任免除第四条（一）除非另有约定，发生保险事故时无公安机关交通管理部门核发的有效的行驶证、号牌，或临时号牌或临时移动证，发生意外事故时，保险人不负赔偿责任”。&lt;spanlang="EN-US"&gt;&lt;o:p&gt;&lt;/o:p&gt;&lt;/span&gt;&lt;/span&gt;&lt;/p&gt;&lt;p&gt;　　&lt;spanlang="EN-US"&gt;2012&lt;/span&gt;&lt;span&gt;年&lt;spanlang="EN-US"&gt;5&lt;/span&gt;月&lt;spanlang="EN-US"&gt;24&lt;/span&gt;日，拒赔通知书送达至吴&lt;/span&gt;&lt;span&gt;某&lt;/span&gt;&lt;span&gt;。&lt;spanlang="EN-US"&gt;&lt;o:p&gt;&lt;/o:p&gt;&lt;/span&gt;&lt;/span&gt;&lt;/p&gt;&lt;p&gt;　　&lt;span&gt;以上行为有调查笔录、你公司下辖万州中心支公司提供的《关于拒赔吴&lt;/span&gt;&lt;span&gt;某&lt;/span&gt;&lt;span&gt;案件的情况说明》、理赔案件卷宗复印件、承保资料复印件等证据证明，足以认定。&lt;spanlang="EN-US"&gt;&lt;o:p&gt;&lt;/o:p&gt;&lt;/span&gt;&lt;/span&gt;&lt;/p&gt;&lt;p&gt;　　&lt;span&gt;我局认为，&lt;/span&gt;&lt;span&gt;吴某投保时，提供了真实的车辆合格证，上面清楚写明“车辆制造日期”为&lt;spanlang="EN-US"&gt;2005&lt;/span&gt;年&lt;spanlang="EN-US"&gt;7&lt;/span&gt;月&lt;spanlang="EN-US"&gt;27&lt;/span&gt;日，你公司在承保时故意将车辆“初次登记日期”记录为&lt;spanlang="EN-US"&gt;2010&lt;/span&gt;年&lt;spanlang="EN-US"&gt;8&lt;/span&gt;月，然后按新车承保，表明你公司明知被保险车辆为旧车且没有号牌。吴某投保时没有过错，保险合同成立有效。&lt;spanlang="EN-US"&gt;&lt;o:p&gt;&lt;/o:p&gt;&lt;/span&gt;&lt;/span&gt;&lt;/p&gt;&lt;p&gt;　　&lt;span&gt;按照《保险法》规定，保险公司应一次性要求被保险人补充索赔资料。在&lt;spanlang="EN-US"&gt;2011&lt;/span&gt;年&lt;spanlang="EN-US"&gt;7&lt;/span&gt;月&lt;spanlang="EN-US"&gt;25&lt;/span&gt;日吴某按要求补齐了索赔资料后，你公司不应再要求其提供资料。在万州中心支公司查勘事故现场后已确认该车为无牌车、不需要交警出具的事故证明，且你公司在承保时已知悉该车没有牌照的情况下，仍然要求提供事故证明和临时牌照明显不合理。&lt;spanlang="EN-US"&gt;&lt;o:p&gt;&lt;/o:p&gt;&lt;/span&gt;&lt;/span&gt;&lt;/p&gt;&lt;p&gt;　　&lt;span&gt;按照《保险法》规定，你公司应在&lt;spanlang="EN-US"&gt;2011&lt;/span&gt;年&lt;spanlang="EN-US"&gt;7&lt;/span&gt;月&lt;spanlang="EN-US"&gt;25&lt;/span&gt;日收齐资料后&lt;spanlang="EN-US"&gt;1&lt;/span&gt;个月内对交强险和商业险的理赔作出核定，如果不属于保险责任，应在自作出核定之日起&lt;spanlang="EN-US"&gt;3&lt;/span&gt;日内发出拒赔通知书。你公司在没有正当理由的情况下，至&lt;spanlang="EN-US"&gt;2012&lt;/span&gt;年&lt;spanlang="EN-US"&gt;5&lt;/span&gt;月&lt;spanlang="EN-US"&gt;14&lt;/span&gt;日才出具拒赔通知书，属于故意拖赔。&lt;spanlang="EN-US"&gt;&lt;o:p&gt;&lt;/o:p&gt;&lt;/span&gt;&lt;/span&gt;&lt;/p&gt;&lt;p&gt;　　&lt;span&gt;按照《机动车辆交通事故责任强制保险条例》规定，你公司应当履行交强险赔付义务，你公司拒赔交强险既没有说明拒赔理由也没有法律依据，属于无理拒赔。&lt;spanlang="EN-US"&gt;&lt;o:p&gt;&lt;/o:p&gt;&lt;/span&gt;&lt;/span&gt;&lt;/p&gt;&lt;p&gt;　　&lt;span&gt;综上所述，我局认为，你公司故意拖赔和无理拒赔的行为违反《保险法》第一百一十六条第（五）项的规定，构成“拒不依法履行保险合同约定的赔偿或者给付保险金义务”的违法行为。依据《保险法》第一百六十二条的规定，决定对你公司罚款&lt;spanlang="EN-US"&gt;10&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&lt;span&gt;二&lt;/span&gt;&lt;span&gt;〇&lt;/span&gt;&lt;span&gt;一二年七月十八&lt;/span&gt;&lt;span&gt;日&lt;spanlang="EN-US"&gt;&lt;o:p&gt;&lt;/o:p&gt;&lt;/span&gt;&lt;/span&gt;&lt;/p&gt;&lt;!--ContentEnd--&gt;&lt;/span&gt;&lt;/td&gt;</t>
  </si>
  <si>
    <t>http://bxjg.circ.gov.cn/web/site0/tab5241/info209150.htm</t>
  </si>
  <si>
    <t xml:space="preserve">  重庆保监局渝保监罚〔2012〕40号</t>
  </si>
  <si>
    <t>人保寿险重庆市分公司,雷达</t>
  </si>
  <si>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&lt;span&gt;渝保监罚〔&lt;spanlang="EN-US"&gt;2012&lt;/span&gt;〕&lt;spanlang="EN-US"&gt;40&lt;/span&gt;号&lt;spanlang="EN-US"&gt;&lt;o:p&gt;&lt;/o:p&gt;&lt;/span&gt;&lt;/span&gt;&lt;/p&gt;&lt;p&gt;　　&lt;spanlang="EN-US"&gt;&lt;o:p&gt;&lt;/o:p&gt;&lt;/span&gt;&lt;/p&gt;&lt;p&gt;　　&lt;span&gt;当事人：雷达&lt;spanlang="EN-US"&gt;&lt;o:p&gt;&lt;/o:p&gt;&lt;/span&gt;&lt;/span&gt;&lt;/p&gt;&lt;p&gt;　　&lt;span&gt;住&lt;spanlang="EN-US"&gt;&lt;span&gt;&lt;/span&gt;&lt;/span&gt;址：重庆市渝中区枇杷山正街&lt;spanlang="EN-US"&gt;XX&lt;/span&gt;号&lt;/span&gt;&lt;/p&gt;&lt;p&gt;　　&lt;span&gt;身份证号码：&lt;spanlang="EN-US"&gt;51021219660820XXXX&lt;o:p&gt;&lt;/o:p&gt;&lt;/span&gt;&lt;/span&gt;&lt;/p&gt;&lt;p&gt;　　&lt;spanlang="EN-US"&gt;&lt;o:p&gt;&lt;/o:p&gt;&lt;/span&gt;&lt;/p&gt;&lt;p&gt;　　&lt;span&gt;经查，&lt;/span&gt;&lt;span&gt;中国人民人寿保险股份有限公司重庆市分公司&lt;/span&gt;&lt;span&gt;在&lt;spanlang="EN-US"&gt;2012&lt;/span&gt;年&lt;spanlang="EN-US"&gt;1&lt;/span&gt;至&lt;spanlang="EN-US"&gt;2&lt;/span&gt;月期间的部分保单回访不符合规定。一是分红保险未确认投保人是否知悉宣传材料上的利益演示是基于公司精算假设，保单的红利分配是不确定的；二是个别保单回访对象不是投保人本人。&lt;spanlang="EN-US"&gt;&lt;o:p&gt;&lt;/o:p&gt;&lt;/span&gt;&lt;/span&gt;&lt;/p&gt;&lt;p&gt;　　&lt;span&gt;以上行为有电话回访录音、现场勘验笔录、调查笔录等证据证明，足以认定。&lt;spanlang="EN-US"&gt;&lt;o:p&gt;&lt;/o:p&gt;&lt;/span&gt;&lt;/span&gt;&lt;/p&gt;&lt;p&gt;　　&lt;span&gt;我局认为，以上行为&lt;/span&gt;&lt;span&gt;违反《人身保险新型产品信息披露管理办法》第十条和第三十三条的规定，雷达作为分公司业务管理部经理，对该行为负有直接主管责任&lt;/span&gt;&lt;span&gt;。依据《人身保险新型产品信息披露管理办法》第三十四条的规定&lt;/span&gt;&lt;span&gt;，决定对雷达警告并罚款&lt;spanlang="EN-US"&gt;7000&lt;/span&gt;元&lt;/span&gt;&lt;span&gt;。&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&lt;span&gt;二&lt;/span&gt;&lt;span&gt;〇&lt;/span&gt;&lt;span&gt;一二年七月十八&lt;/span&gt;&lt;span&gt;日&lt;spanlang="EN-US"&gt;&lt;o:p&gt;&lt;/o:p&gt;&lt;/span&gt;&lt;/span&gt;&lt;/p&gt;&lt;!--ContentEnd--&gt;&lt;/span&gt;&lt;/td&gt;</t>
  </si>
  <si>
    <t>http://bxjg.circ.gov.cn/web/site0/tab5241/info209148.htm</t>
  </si>
  <si>
    <t xml:space="preserve">  重庆保监局渝保监罚〔2012〕39号</t>
  </si>
  <si>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&lt;span&gt;渝保监罚〔&lt;spanlang="EN-US"&gt;2012&lt;/span&gt;〕&lt;spanlang="EN-US"&gt;39&lt;/span&gt;号&lt;spanlang="EN-US"&gt;&lt;o:p&gt;&lt;/o:p&gt;&lt;/span&gt;&lt;/span&gt;&lt;/p&gt;&lt;p&gt;　　&lt;spanlang="EN-US"&gt;&lt;o:p&gt;&lt;/o:p&gt;&lt;/span&gt;&lt;/p&gt;&lt;p&gt;　　&lt;span&gt;当事人：中国人民人寿保险股份有限公司重庆市分公司&lt;spanlang="EN-US"&gt;&lt;o:p&gt;&lt;/o:p&gt;&lt;/span&gt;&lt;/span&gt;&lt;/p&gt;&lt;p&gt;　　&lt;span&gt;住&lt;spanlang="EN-US"&gt;&lt;span&gt;&lt;/span&gt;&lt;/span&gt;所：重庆市江北区建新东路&lt;spanlang="EN-US"&gt;85&lt;/span&gt;号附一号&lt;spanlang="EN-US"&gt;&lt;o:p&gt;&lt;/o:p&gt;&lt;/span&gt;&lt;/span&gt;&lt;/p&gt;&lt;p&gt;　　&lt;span&gt;主要负责人：鲜艳&lt;spanlang="EN-US"&gt;&lt;o:p&gt;&lt;/o:p&gt;&lt;/span&gt;&lt;/span&gt;&lt;/p&gt;&lt;p&gt;　　&lt;spanlang="EN-US"&gt;&lt;o:p&gt;&lt;/o:p&gt;&lt;/span&gt;&lt;/p&gt;&lt;p&gt;　　&lt;span&gt;经查，你公司在&lt;spanlang="EN-US"&gt;2012&lt;/span&gt;年&lt;spanlang="EN-US"&gt;1&lt;/span&gt;至&lt;spanlang="EN-US"&gt;2&lt;/span&gt;月期间对部分保单回访不符合规定。一是分红保险未确认投保人是否知悉宣传材料上的利益演示是基于公司精算假设，保单的红利分配是不确定的；二是个别保单回访对象不是投保人本人。&lt;spanlang="EN-US"&gt;&lt;o:p&gt;&lt;/o:p&gt;&lt;/span&gt;&lt;/span&gt;&lt;/p&gt;&lt;p&gt;　　&lt;span&gt;以上行为有电话回访录音、现场勘验笔录、调查笔录等证据证明，足以认定。&lt;spanlang="EN-US"&gt;&lt;o:p&gt;&lt;/o:p&gt;&lt;/span&gt;&lt;/span&gt;&lt;/p&gt;&lt;p&gt;　　&lt;span&gt;我局认为，以上行为&lt;/span&gt;&lt;span&gt;违反《人身保险新型产品信息披露管理办法》第十条和第三十三条的规定&lt;/span&gt;&lt;span&gt;。依据《人身保险新型产品信息披露管理办法》第三十四条的规定&lt;/span&gt;&lt;span&gt;，决定对你公司警告并罚款&lt;spanlang="EN-US"&gt;1&lt;/span&gt;万元&lt;/span&gt;&lt;span&gt;。&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&lt;span&gt;二&lt;/span&gt;&lt;span&gt;〇&lt;/span&gt;&lt;span&gt;一二年七月十八&lt;/span&gt;&lt;span&gt;日&lt;spanlang="EN-US"&gt;&lt;o:p&gt;&lt;/o:p&gt;&lt;/span&gt;&lt;/span&gt;&lt;/p&gt;&lt;!--ContentEnd--&gt;&lt;/span&gt;&lt;/td&gt;</t>
  </si>
  <si>
    <t>http://bxjg.circ.gov.cn/web/site0/tab5241/info209147.htm</t>
  </si>
  <si>
    <t xml:space="preserve">  重庆保监局渝保监罚〔2012〕37号</t>
  </si>
  <si>
    <t>阳光人寿万州中心支公司,刘唐</t>
  </si>
  <si>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&lt;span&gt;渝保监罚〔&lt;spanlang="EN-US"&gt;2012&lt;/span&gt;〕&lt;spanlang="EN-US"&gt;37&lt;/span&gt;号&lt;spanlang="EN-US"&gt;&lt;o:p&gt;&lt;/o:p&gt;&lt;/span&gt;&lt;/span&gt;&lt;/p&gt;&lt;p&gt;　　&lt;spanlang="EN-US"&gt;&lt;o:p&gt;&lt;/o:p&gt;&lt;/span&gt;&lt;/p&gt;&lt;p&gt;　　&lt;span&gt;当事人：刘唐&lt;spanlang="EN-US"&gt;&lt;o:p&gt;&lt;/o:p&gt;&lt;/span&gt;&lt;/span&gt;&lt;/p&gt;&lt;p&gt;　　&lt;span&gt;住&lt;spanlang="EN-US"&gt;&lt;span&gt;&lt;/span&gt;&lt;/span&gt;址：重庆市万州区外贸路XX号&lt;/span&gt;&lt;/p&gt;&lt;p&gt;　　&lt;span&gt;身份证号码：&lt;spanlang="EN-US"&gt;51222219790315XXXX&lt;o:p&gt;&lt;/o:p&gt;&lt;/span&gt;&lt;/span&gt;&lt;/p&gt;&lt;p&gt;　　&lt;spanlang="EN-US"&gt;&lt;o:p&gt;&lt;/o:p&gt;&lt;/span&gt;&lt;/p&gt;&lt;p&gt;　　&lt;span&gt;经查，&lt;/span&gt;&lt;span&gt;阳光人寿保险股份有限公司重庆市万州中心支公司&lt;/span&gt;&lt;span&gt;在&lt;spanlang="EN-US"&gt;2012&lt;/span&gt;年&lt;spanlang="EN-US"&gt;1&lt;/span&gt;至&lt;spanlang="EN-US"&gt;2&lt;/span&gt;月期间承保建筑工程团体意外伤害保险业务时，未按规定留存真实的被保险人清单。刘唐为投保单号为&lt;spanlang="EN-US"&gt;1002030001078588&lt;/span&gt;、&lt;spanlang="EN-US"&gt;100203000587518&lt;/span&gt;的&lt;spanlang="EN-US"&gt;2&lt;/span&gt;笔业务编造了虚假的“团体投保缴费清单”。&lt;spanlang="EN-US"&gt;&lt;o:p&gt;&lt;/o:p&gt;&lt;/span&gt;&lt;/span&gt;&lt;/p&gt;&lt;p&gt;　　&lt;span&gt;以上行为有投保资料复印件、调查笔录等证据证明，足以认定。&lt;spanlang="EN-US"&gt;&lt;o:p&gt;&lt;/o:p&gt;&lt;/span&gt;&lt;/span&gt;&lt;/p&gt;&lt;p&gt;　　&lt;span&gt;我局认为，以上行为构成编制虚假的报告、报表、文件、资料的违法行为。鉴于涉案保单件数少，危害后果轻微，&lt;/span&gt;&lt;span&gt;依据《行政处罚法》第二十七条和《保险法》第一百七十三条的规定，决定对刘唐警告并罚款&lt;spanlang="EN-US"&gt;5000&lt;/span&gt;元&lt;/span&gt;&lt;span&gt;。&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&lt;span&gt;二&lt;/span&gt;&lt;span&gt;〇&lt;/span&gt;&lt;span&gt;一二年七月十八&lt;/span&gt;&lt;span&gt;日&lt;spanlang="EN-US"&gt;&lt;o:p&gt;&lt;/o:p&gt;&lt;/span&gt;&lt;/span&gt;&lt;/p&gt;&lt;!--ContentEnd--&gt;&lt;/span&gt;&lt;/td&gt;</t>
  </si>
  <si>
    <t>http://bxjg.circ.gov.cn/web/site0/tab5241/info209141.htm</t>
  </si>
  <si>
    <t xml:space="preserve">  重庆保监局渝保监罚〔2012〕36号</t>
  </si>
  <si>
    <t>阳光人寿万州中心支公司</t>
  </si>
  <si>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&lt;span&gt;渝保监罚〔&lt;spanlang="EN-US"&gt;2012&lt;/span&gt;〕&lt;spanlang="EN-US"&gt;36&lt;/span&gt;号&lt;spanlang="EN-US"&gt;&lt;o:p&gt;&lt;/o:p&gt;&lt;/span&gt;&lt;/span&gt;&lt;/p&gt;&lt;p&gt;　　&lt;spanlang="EN-US"&gt;&lt;o:p&gt;&lt;/o:p&gt;&lt;/span&gt;&lt;/p&gt;&lt;p&gt;　　&lt;span&gt;当事人：阳光人寿保险股份有限公司重庆市万州中心支公司&lt;spanlang="EN-US"&gt;&lt;o:p&gt;&lt;/o:p&gt;&lt;/span&gt;&lt;/span&gt;&lt;/p&gt;&lt;p&gt;　　&lt;span&gt;住&lt;spanlang="EN-US"&gt;&lt;span&gt;&lt;/span&gt;&lt;/span&gt;所：重庆市万州区青羊宫&lt;spanlang="EN-US"&gt;110&lt;/span&gt;号&lt;spanlang="EN-US"&gt;B&lt;/span&gt;栋&lt;spanlang="EN-US"&gt;1&lt;/span&gt;楼&lt;spanlang="EN-US"&gt;&lt;o:p&gt;&lt;/o:p&gt;&lt;/span&gt;&lt;/span&gt;&lt;/p&gt;&lt;p&gt;　　&lt;span&gt;主要负责人：刘&lt;/span&gt;&lt;span&gt;旸&lt;/span&gt;&lt;spanlang="EN-US"&gt;&lt;o:p&gt;&lt;/o:p&gt;&lt;/span&gt;&lt;/p&gt;&lt;p&gt;　　&lt;spanlang="EN-US"&gt;&lt;o:p&gt;&lt;/o:p&gt;&lt;/span&gt;&lt;/p&gt;&lt;p&gt;　　&lt;span&gt;经查，你公司在&lt;spanlang="EN-US"&gt;2012&lt;/span&gt;年&lt;spanlang="EN-US"&gt;1&lt;/span&gt;至&lt;spanlang="EN-US"&gt;2&lt;/span&gt;月期间的部分建筑工程团体意外伤害保险业务未按规定留存真实的被保险人清单，编造了投保单号为&lt;spanlang="EN-US"&gt;1002030001078588&lt;/span&gt;、&lt;spanlang="EN-US"&gt;100203000587518&lt;/span&gt;、&lt;spanlang="EN-US"&gt;1002030001079128&lt;/span&gt;、&lt;spanlang="EN-US"&gt;1002030000589178&lt;/span&gt;的&lt;spanlang="EN-US"&gt;4&lt;/span&gt;笔业务投保资料中的“团体投保缴费清单”。&lt;spanlang="EN-US"&gt;&lt;o:p&gt;&lt;/o:p&gt;&lt;/span&gt;&lt;/span&gt;&lt;/p&gt;&lt;p&gt;　　&lt;span&gt;以上行为有投保资料复印件、调查笔录等证据证明，足以认定。&lt;spanlang="EN-US"&gt;&lt;o:p&gt;&lt;/o:p&gt;&lt;/span&gt;&lt;/span&gt;&lt;/p&gt;&lt;p&gt;　　&lt;span&gt;我局认为，以上行为构成编制虚假的报告、报表、文件、资料的违法行为。鉴于涉案保单件数少，危害后果轻微，&lt;/span&gt;&lt;span&gt;依据《行政处罚法》第二十七条和《保险法》第一百七十二条的规定，决定对你公司罚款&lt;spanlang="EN-US"&gt;5&lt;/span&gt;万元&lt;/span&gt;&lt;span&gt;。&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&lt;span&gt;二&lt;/span&gt;&lt;span&gt;〇&lt;/span&gt;&lt;span&gt;一二年七月十八&lt;/span&gt;&lt;span&gt;日&lt;spanlang="EN-US"&gt;&lt;o:p&gt;&lt;/o:p&gt;&lt;/span&gt;&lt;/span&gt;&lt;/p&gt;&lt;!--ContentEnd--&gt;&lt;/span&gt;&lt;/td&gt;</t>
  </si>
  <si>
    <t>http://bxjg.circ.gov.cn/web/site0/tab5241/info209140.htm</t>
  </si>
  <si>
    <t xml:space="preserve">  重庆保监局渝保监罚〔2012〕35号</t>
  </si>
  <si>
    <t>重庆泛亚代理公司,徐红伟</t>
  </si>
  <si>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&lt;span&gt;渝保监罚〔&lt;spanlang="EN-US"&gt;2012&lt;/span&gt;〕&lt;spanlang="EN-US"&gt;35&lt;/span&gt;号&lt;spanlang="EN-US"&gt;&lt;o:p&gt;&lt;/o:p&gt;&lt;/span&gt;&lt;/span&gt;&lt;/p&gt;&lt;p&gt;　　&lt;spanlang="EN-US"&gt;&lt;o:p&gt;&lt;/o:p&gt;&lt;/span&gt;&lt;/p&gt;&lt;p&gt;　　&lt;span&gt;当事人：徐红伟&lt;spanlang="EN-US"&gt;&lt;o:p&gt;&lt;/o:p&gt;&lt;/span&gt;&lt;/span&gt;&lt;/p&gt;&lt;p&gt;　　&lt;span&gt;住&lt;spanlang="EN-US"&gt;&lt;span&gt;&lt;/span&gt;&lt;/span&gt;址：重庆市渝北区金山路XX号&lt;/span&gt;&lt;/p&gt;&lt;p&gt;　　&lt;span&gt;身份证号码：&lt;spanlang="EN-US"&gt;51021219670110XXXX&lt;o:p&gt;&lt;/o:p&gt;&lt;/span&gt;&lt;/span&gt;&lt;/p&gt;&lt;p&gt;　　&lt;spanlang="EN-US"&gt;&lt;o:p&gt;&lt;/o:p&gt;&lt;/span&gt;&lt;/p&gt;&lt;p&gt;　　&lt;span&gt;经查，&lt;/span&gt;&lt;span&gt;重庆市泛亚保险代理有限公司&lt;/span&gt;&lt;span&gt;于&lt;spanlang="EN-US"&gt;2011&lt;/span&gt;年&lt;spanlang="EN-US"&gt;1&lt;/span&gt;至&lt;spanlang="EN-US"&gt;6&lt;/span&gt;月期间，编造外出勘察业务事项，用&lt;spanlang="EN-US"&gt;2010&lt;/span&gt;年的汽油费发票和出租车发票，虚假报销管理费用&lt;spanlang="EN-US"&gt;48281&lt;/span&gt;元，用于发放员工福利。&lt;spanlang="EN-US"&gt;&lt;o:p&gt;&lt;/o:p&gt;&lt;/span&gt;&lt;/span&gt;&lt;/p&gt;&lt;p&gt;　　&lt;span&gt;以上行为有会计凭证复印件、调查笔录、&lt;/span&gt;&lt;span&gt;重庆市泛亚保险代理有限公司&lt;/span&gt;&lt;span&gt;提供的《关于跨期发票入账的情况说明》等证据证明，足以认定。&lt;spanlang="EN-US"&gt;&lt;o:p&gt;&lt;/o:p&gt;&lt;/span&gt;&lt;/span&gt;&lt;/p&gt;&lt;p&gt;　　&lt;span&gt;我局认为，以上行为构成编制虚假的报告、报表、文件、资料的违法行为，徐红伟作为公司执行董事兼总经理，对该行为负有直接主管责任。鉴于涉案费用金额较小，危害后果较轻，&lt;/span&gt;&lt;span&gt;依据《行政处罚法》第二十七条和《保险法》第一百七十三条的规定，决定对&lt;/span&gt;&lt;span&gt;徐红伟&lt;/span&gt;&lt;span&gt;警告并罚款&lt;spanlang="EN-US"&gt;5000&lt;/span&gt;元&lt;/span&gt;&lt;span&gt;。&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&lt;span&gt;二&lt;/span&gt;&lt;span&gt;〇&lt;/span&gt;&lt;span&gt;一二年七月十八&lt;/span&gt;&lt;span&gt;日&lt;spanlang="EN-US"&gt;&lt;o:p&gt;&lt;/o:p&gt;&lt;/span&gt;&lt;/span&gt;&lt;/p&gt;&lt;!--ContentEnd--&gt;&lt;/span&gt;&lt;/td&gt;</t>
  </si>
  <si>
    <t>http://bxjg.circ.gov.cn/web/site0/tab5241/info209137.htm</t>
  </si>
  <si>
    <t xml:space="preserve">中国保监会重庆监管局行政处罚决定书　　</t>
  </si>
  <si>
    <t xml:space="preserve">  重庆保监局渝保监罚〔2012〕34号</t>
  </si>
  <si>
    <t>重庆泛亚代理公司</t>
  </si>
  <si>
    <t>&lt;tdstyle="PADDING-TOP:15px"&gt;&lt;spanclass="xilanwb"id="zoom"&gt;&lt;!--ContentStart--&gt;&lt;palign="center"&gt;中国保监会重庆监管局行政处罚决定书　　&lt;/p&gt;&lt;palign="right"&gt;　　&lt;span&gt;渝保监罚〔&lt;spanlang="EN-US"&gt;2012&lt;/span&gt;〕&lt;spanlang="EN-US"&gt;34&lt;/span&gt;号&lt;spanlang="EN-US"&gt;&lt;o:p&gt;&lt;/o:p&gt;&lt;/span&gt;&lt;/span&gt;&lt;/p&gt;&lt;p&gt;　　&lt;spanlang="EN-US"&gt;&lt;o:p&gt;&lt;/o:p&gt;&lt;/span&gt;&lt;/p&gt;&lt;p&gt;　　&lt;span&gt;当事人：重庆市泛亚保险代理有限公司&lt;spanlang="EN-US"&gt;&lt;o:p&gt;&lt;/o:p&gt;&lt;/span&gt;&lt;/span&gt;&lt;/p&gt;&lt;p&gt;　　&lt;span&gt;住&lt;spanlang="EN-US"&gt;&lt;span&gt;&lt;/span&gt;&lt;/span&gt;所：重庆市江北区红黄路&lt;spanlang="EN-US"&gt;20&lt;/span&gt;号附&lt;spanlang="EN-US"&gt;2&lt;/span&gt;号&lt;spanlang="EN-US"&gt;&lt;o:p&gt;&lt;/o:p&gt;&lt;/span&gt;&lt;/span&gt;&lt;/p&gt;&lt;p&gt;　　&lt;span&gt;主要负责人：徐红伟&lt;spanlang="EN-US"&gt;&lt;o:p&gt;&lt;/o:p&gt;&lt;/span&gt;&lt;/span&gt;&lt;/p&gt;&lt;p&gt;　　&lt;spanlang="EN-US"&gt;&lt;o:p&gt;&lt;/o:p&gt;&lt;/span&gt;&lt;/p&gt;&lt;p&gt;　　&lt;span&gt;经查，你公司于&lt;spanlang="EN-US"&gt;2011&lt;/span&gt;年&lt;spanlang="EN-US"&gt;1&lt;/span&gt;至&lt;spanlang="EN-US"&gt;6&lt;/span&gt;月期间，编造外出勘察业务事项，用&lt;spanlang="EN-US"&gt;2010&lt;/span&gt;年的汽油费发票和出租车发票，虚假报销管理费用&lt;spanlang="EN-US"&gt;48281&lt;/span&gt;元，用于发放员工福利。&lt;spanlang="EN-US"&gt;&lt;o:p&gt;&lt;/o:p&gt;&lt;/span&gt;&lt;/span&gt;&lt;/p&gt;&lt;p&gt;　　&lt;span&gt;以上行为有会计凭证复印件、调查笔录、你公司提供的《关于跨期发票入账的情况说明》等证据证明，足以认定。&lt;spanlang="EN-US"&gt;&lt;o:p&gt;&lt;/o:p&gt;&lt;/span&gt;&lt;/span&gt;&lt;/p&gt;&lt;p&gt;　　&lt;span&gt;我局认为，以上行为构成编制虚假的报告、报表、文件、资料的违法行为。鉴于涉案费用金额较小，危害后果较轻，&lt;/span&gt;&lt;span&gt;依据《行政处罚法》第二十七条和《保险法》第一百七十二条的规定，决定对你公司罚款&lt;spanlang="EN-US"&gt;2&lt;/span&gt;万元&lt;/span&gt;&lt;span&gt;。&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&lt;span&gt;二&lt;/span&gt;&lt;span&gt;〇&lt;/span&gt;&lt;span&gt;一二年七月十八&lt;/span&gt;&lt;span&gt;日&lt;spanlang="EN-US"&gt;&lt;o:p&gt;&lt;/o:p&gt;&lt;/span&gt;&lt;/span&gt;&lt;/p&gt;&lt;!--ContentEnd--&gt;&lt;/span&gt;&lt;/td&gt;</t>
  </si>
  <si>
    <t>http://bxjg.circ.gov.cn/web/site0/tab5241/info209132.htm</t>
  </si>
  <si>
    <t xml:space="preserve">  重庆保监局渝保监罚〔2012〕33号</t>
  </si>
  <si>
    <t>重庆荣康建设公司</t>
  </si>
  <si>
    <t>江津区</t>
  </si>
  <si>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&lt;span&gt;渝保监罚〔&lt;spanlang="EN-US"&gt;2012&lt;/span&gt;〕&lt;spanlang="EN-US"&gt;33&lt;/span&gt;号&lt;spanlang="EN-US"&gt;&lt;o:p&gt;&lt;/o:p&gt;&lt;/span&gt;&lt;/span&gt;&lt;/p&gt;&lt;p&gt;　　&lt;spanlang="EN-US"&gt;&lt;o:p&gt;&lt;/o:p&gt;&lt;/span&gt;&lt;/p&gt;&lt;p&gt;　　&lt;span&gt;当事人：重庆荣康建设工程安全技术咨询有限公司&lt;spanlang="EN-US"&gt;&lt;o:p&gt;&lt;/o:p&gt;&lt;/span&gt;&lt;/span&gt;&lt;/p&gt;&lt;p&gt;　　&lt;span&gt;住&lt;spanlang="EN-US"&gt;&lt;span&gt;&lt;/span&gt;&lt;/span&gt;所：重庆市江津区几江街道东部新城&lt;spanlang="EN-US"&gt;C7&lt;/span&gt;号地祥和佳苑伊人苑&lt;spanlang="EN-US"&gt;A2&lt;/span&gt;幢&lt;spanlang="EN-US"&gt;30&lt;/span&gt;号&lt;spanlang="EN-US"&gt;&lt;o:p&gt;&lt;/o:p&gt;&lt;/span&gt;&lt;/span&gt;&lt;/p&gt;&lt;p&gt;　　&lt;span&gt;主要负责人：张小燕&lt;spanlang="EN-US"&gt;&lt;o:p&gt;&lt;/o:p&gt;&lt;/span&gt;&lt;/span&gt;&lt;/p&gt;&lt;p&gt;　　&lt;spanlang="EN-US"&gt;&lt;o:p&gt;&lt;/o:p&gt;&lt;/span&gt;&lt;/p&gt;&lt;p&gt;　　&lt;span&gt;经查实，&lt;spanlang="EN-US"&gt;2011&lt;/span&gt;年&lt;spanlang="EN-US"&gt;6&lt;/span&gt;月至&lt;spanlang="EN-US"&gt;2012&lt;/span&gt;年&lt;spanlang="EN-US"&gt;2&lt;/span&gt;月期间，重庆市江津区城乡建设委员会要求在江津区开展建筑工程施工人员意外伤害保险的中国人民财产保险股份有限公司江津支公司、中国人寿保险股份有限公司重庆市江津区支公司、中国人民人寿保险股份有限公司重庆市分公司、平安养老保险股份有限公司重庆分公司按保险费&lt;spanlang="EN-US"&gt;25%&lt;/span&gt;的标准支付所谓的“安全管理工作经费”。由于保险公司向重庆市江津区城乡建设委员会支付费用不符合法律规定，你公司便利用取得的保险兼业代理人资格，以收取代理手续费的名义，收取保险公司资金共计&lt;spanlang="EN-US"&gt;134344.58&lt;/span&gt;元，扣除税金后将剩余资金支付给重庆市江津区城乡建设委员会&lt;/span&gt;&lt;span&gt;。&lt;/span&gt;&lt;spanlang="EN-US"&gt;&lt;o:p&gt;&lt;/o:p&gt;&lt;/span&gt;&lt;/p&gt;&lt;p&gt;　　&lt;span&gt;上述行为有&lt;/span&gt;&lt;span&gt;保险公司与&lt;/span&gt;&lt;span&gt;重庆市江津区城乡建设委员会&lt;/span&gt;&lt;span&gt;签订的《建筑施工意外伤害保险合同》、《江津区〈建筑工程施工人员意外伤害保险〉联合共保协议》、调查笔录、资金支付凭据等证据证明，足以认定。&lt;/span&gt;&lt;spanlang="EN-US"&gt;&lt;o:p&gt;&lt;/o:p&gt;&lt;/span&gt;&lt;/p&gt;&lt;p&gt;　　&lt;span&gt;我局依法于&lt;spanlang="EN-US"&gt;2012&lt;/span&gt;年&lt;spanlang="EN-US"&gt;5&lt;/span&gt;月&lt;spanlang="EN-US"&gt;25&lt;/span&gt;日对你公司送达了《行政处罚事先告知书》，你公司在规定的时间内未提出陈述和申辩意见，也未要求举行听证。&lt;spanlang="EN-US"&gt;&lt;o:p&gt;&lt;/o:p&gt;&lt;/span&gt;&lt;/span&gt;&lt;/p&gt;&lt;p&gt;　　&lt;span&gt;我局认为，上述行为构成保险代理人利用业务便利为其他机构牟取不正当利益的违法行为，&lt;/span&gt;&lt;span&gt;违反《保险法》第一百三十一条第（八）项的规定。&lt;/span&gt;&lt;span&gt;依据《保险法》第一百六十六条的规定，我局决定对你公司罚款&lt;spanlang="EN-US"&gt;18&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　　&lt;spanlang="EN-US"&gt;&lt;o:p&gt;&lt;/o:p&gt;&lt;/span&gt;&lt;/p&gt;&lt;p&gt;　　&lt;span&gt;二&lt;/span&gt;&lt;span&gt;〇&lt;/span&gt;&lt;span&gt;一二年六月二十八&lt;/span&gt;&lt;span&gt;日&lt;spanlang="EN-US"&gt;&lt;o:p&gt;&lt;/o:p&gt;&lt;/span&gt;&lt;/span&gt;&lt;/p&gt;&lt;!--ContentEnd--&gt;&lt;/span&gt;&lt;/td&gt;</t>
  </si>
  <si>
    <t>http://bxjg.circ.gov.cn/web/site0/tab5241/info207557.htm</t>
  </si>
  <si>
    <t xml:space="preserve">  重庆保监局渝保监罚〔2012〕32号</t>
  </si>
  <si>
    <t>永安产险潼南支公司</t>
  </si>
  <si>
    <t>潼南区</t>
  </si>
  <si>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&lt;span&gt;渝保监罚〔&lt;spanlang="EN-US"&gt;2012&lt;/span&gt;〕&lt;spanlang="EN-US"&gt;32&lt;/span&gt;号&lt;spanlang="EN-US"&gt;&lt;o:p&gt;&lt;/o:p&gt;&lt;/span&gt;&lt;/span&gt;&lt;/p&gt;&lt;p&gt;　　&lt;spanlang="EN-US"&gt;&lt;o:p&gt;&lt;/o:p&gt;&lt;/span&gt;&lt;/p&gt;&lt;p&gt;　　&lt;span&gt;当事人：永安财产保险股份有限公司潼南支公司&lt;spanlang="EN-US"&gt;&lt;o:p&gt;&lt;/o:p&gt;&lt;/span&gt;&lt;/span&gt;&lt;/p&gt;&lt;p&gt;　　&lt;span&gt;住&lt;spanlang="EN-US"&gt;&lt;span&gt;&lt;/span&gt;&lt;/span&gt;所：重庆市潼南县桂林街道办金佛大道&lt;spanlang="EN-US"&gt;355&lt;/span&gt;号&lt;spanlang="EN-US"&gt;1&lt;/span&gt;层&lt;spanlang="EN-US"&gt;&lt;o:p&gt;&lt;/o:p&gt;&lt;/span&gt;&lt;/span&gt;&lt;/p&gt;&lt;p&gt;　　&lt;span&gt;主要负责人：李璞莲&lt;spanlang="EN-US"&gt;&lt;o:p&gt;&lt;/o:p&gt;&lt;/span&gt;&lt;/span&gt;&lt;/p&gt;&lt;p&gt;　　&lt;spanlang="EN-US"&gt;&lt;o:p&gt;&lt;/o:p&gt;&lt;/span&gt;&lt;/p&gt;&lt;p&gt;　　&lt;span&gt;经查，&lt;spanlang="EN-US"&gt;2012&lt;/span&gt;年&lt;spanlang="EN-US"&gt;4&lt;/span&gt;月&lt;spanlang="EN-US"&gt;10&lt;/span&gt;日投保人黄某到你公司投保摩托车交强险，你公司工作人员声称“交强险保费定额&lt;spanlang="EN-US"&gt;220&lt;/span&gt;元”，强制投保人黄某一并购买驾乘意外险。&lt;spanlang="EN-US"&gt;&lt;o:p&gt;&lt;/o:p&gt;&lt;/span&gt;&lt;/span&gt;&lt;/p&gt;&lt;p&gt;　　&lt;span&gt;上述行为有&lt;/span&gt;&lt;span&gt;投保人黄某的书面说明、相关人员调查笔录等证据证明，足以认定。&lt;spanlang="EN-US"&gt;&lt;o:p&gt;&lt;/o:p&gt;&lt;/span&gt;&lt;/span&gt;&lt;/p&gt;&lt;p&gt;　　&lt;span&gt;我局认为，&lt;/span&gt;&lt;span&gt;上述行为违反《机动车辆交通事故责任强制保险条例》第十三条的规定。依据《机动车辆交通事故责任强制保险条例》第三十八条第（四）项的规定，决定对你公司罚款&lt;spanlang="EN-US"&gt;6&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　　&lt;spanlang="EN-US"&gt;&lt;o:p&gt;&lt;/o:p&gt;&lt;/span&gt;&lt;/p&gt;&lt;p&gt;　　&lt;span&gt;二&lt;/span&gt;&lt;span&gt;〇&lt;/span&gt;&lt;span&gt;一二年六月二十&lt;/span&gt;&lt;span&gt;日&lt;spanlang="EN-US"&gt;&lt;o:p&gt;&lt;/o:p&gt;&lt;/span&gt;&lt;/span&gt;&lt;/p&gt;&lt;!--ContentEnd--&gt;&lt;/span&gt;&lt;/td&gt;</t>
  </si>
  <si>
    <t>http://bxjg.circ.gov.cn/web/site0/tab5241/info206156.htm</t>
  </si>
  <si>
    <t xml:space="preserve">  重庆保监局渝保监罚〔2012〕31号</t>
  </si>
  <si>
    <t>平安产险潼南支公司</t>
  </si>
  <si>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&lt;span&gt;渝保监罚〔&lt;spanlang="EN-US"&gt;2012&lt;/span&gt;〕&lt;spanlang="EN-US"&gt;31&lt;/span&gt;号&lt;spanlang="EN-US"&gt;&lt;o:p&gt;&lt;/o:p&gt;&lt;/span&gt;&lt;/span&gt;&lt;/p&gt;&lt;p&gt;　　&lt;spanlang="EN-US"&gt;&lt;o:p&gt;&lt;/o:p&gt;&lt;/span&gt;&lt;/p&gt;&lt;p&gt;　　&lt;span&gt;当事人：中国平安财产保险股份有限公司潼南支公司&lt;spanlang="EN-US"&gt;&lt;o:p&gt;&lt;/o:p&gt;&lt;/span&gt;&lt;/span&gt;&lt;/p&gt;&lt;p&gt;　　&lt;span&gt;住&lt;spanlang="EN-US"&gt;&lt;span&gt;&lt;/span&gt;&lt;/span&gt;所：重庆市潼南县梓潼镇接龙街天龙商场&lt;spanlang="EN-US"&gt;A&lt;/span&gt;幢三号商住楼二楼&lt;spanlang="EN-US"&gt;&lt;o:p&gt;&lt;/o:p&gt;&lt;/span&gt;&lt;/span&gt;&lt;/p&gt;&lt;p&gt;　　&lt;span&gt;主要负责人：陈文生&lt;spanlang="EN-US"&gt;&lt;o:p&gt;&lt;/o:p&gt;&lt;/span&gt;&lt;/span&gt;&lt;/p&gt;&lt;p&gt;　　&lt;spanlang="EN-US"&gt;&lt;o:p&gt;&lt;/o:p&gt;&lt;/span&gt;&lt;/p&gt;&lt;p&gt;　　&lt;span&gt;经查，&lt;spanlang="EN-US"&gt;2012&lt;/span&gt;年&lt;spanlang="EN-US"&gt;4&lt;/span&gt;月&lt;spanlang="EN-US"&gt;10&lt;/span&gt;日投保人黄某到你公司投保摩托车交强险，你公司工作人员不愿承保，声称“交强险在永安保险公司办理，今年招标后规定在永安保险公司购买”。在黄某坚持要在你公司购买后，工作人员查看了摩托车行驶证，发现黄某不是车主，在不询问黄某是否为该摩托车管理人的情况下，以要求车主本人到场在投保单上签字为由拖延承保。&lt;spanlang="EN-US"&gt;&lt;o:p&gt;&lt;/o:p&gt;&lt;/span&gt;&lt;/span&gt;&lt;/p&gt;&lt;p&gt;　　&lt;span&gt;上述行为有&lt;/span&gt;&lt;span&gt;投保人黄某的书面说明、相关人员调查笔录、情况说明等证据证明，足以认定。&lt;spanlang="EN-US"&gt;&lt;o:p&gt;&lt;/o:p&gt;&lt;/span&gt;&lt;/span&gt;&lt;/p&gt;&lt;p&gt;　　&lt;span&gt;我局认为，&lt;/span&gt;&lt;span&gt;上述行为违反《机动车辆交通事故责任强制保险条例》第十条的规定。依据《机动车辆交通事故责任强制保险条例》第三十八条第（一）项的规定，决定对你公司罚款&lt;spanlang="EN-US"&gt;6&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　　&lt;spanlang="EN-US"&gt;&lt;o:p&gt;&lt;/o:p&gt;&lt;/span&gt;&lt;/p&gt;&lt;p&gt;　　&lt;span&gt;二&lt;/span&gt;&lt;span&gt;〇&lt;/span&gt;&lt;span&gt;一二年六月二十&lt;/span&gt;&lt;span&gt;日&lt;spanlang="EN-US"&gt;&lt;o:p&gt;&lt;/o:p&gt;&lt;/span&gt;&lt;/span&gt;&lt;/p&gt;&lt;!--ContentEnd--&gt;&lt;/span&gt;&lt;/td&gt;</t>
  </si>
  <si>
    <t>http://bxjg.circ.gov.cn/web/site0/tab5241/info206155.htm</t>
  </si>
  <si>
    <t xml:space="preserve">  重庆保监局渝保监罚〔2012〕30号</t>
  </si>
  <si>
    <t>新华人寿大足支公司,袁静</t>
  </si>
  <si>
    <t>大足区</t>
  </si>
  <si>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&lt;span&gt;渝保监罚〔&lt;spanlang="EN-US"&gt;2012&lt;/span&gt;〕&lt;spanlang="EN-US"&gt;30&lt;/span&gt;号&lt;spanlang="EN-US"&gt;&lt;o:p&gt;&lt;/o:p&gt;&lt;/span&gt;&lt;/span&gt;&lt;/p&gt;&lt;p&gt;　　&lt;spanlang="EN-US"&gt;&lt;o:p&gt;&lt;/o:p&gt;&lt;/span&gt;&lt;/p&gt;&lt;p&gt;　　&lt;span&gt;当事人：袁静&lt;/span&gt;&lt;spanlang="EN-US"&gt;&lt;o:p&gt;&lt;/o:p&gt;&lt;/span&gt;&lt;/p&gt;&lt;p&gt;　　&lt;span&gt;身份证号：&lt;spanlang="EN-US"&gt;51023019780711XXXX&lt;/span&gt;&lt;/span&gt;&lt;/p&gt;&lt;p&gt;　　&lt;span&gt;住&lt;spanlang="EN-US"&gt;&lt;span&gt;&lt;/span&gt;&lt;/span&gt;址：重庆市大足区龙岗街道下坡巷XX号&lt;/span&gt;&lt;/p&gt;&lt;p&gt;　　&lt;spanlang="EN-US"&gt;&lt;o:p&gt;&lt;/o:p&gt;&lt;/span&gt;&lt;/p&gt;&lt;p&gt;　　&lt;span&gt;经查，&lt;/span&gt;&lt;span&gt;新华人寿保险股份有限公司重庆市大足支公司&lt;/span&gt;&lt;span&gt;未经我局批准，于&lt;spanlang="EN-US"&gt;2012&lt;/span&gt;年&lt;spanlang="EN-US"&gt;1&lt;/span&gt;月&lt;spanlang="EN-US"&gt;12&lt;/span&gt;日擅自将营业场所从“重庆市大足区龙岗街道办事处丁家坡宏发大厦&lt;spanlang="EN-US"&gt;2&lt;/span&gt;栋&lt;spanlang="EN-US"&gt;2&lt;/span&gt;层”搬迁至“重庆市大足区龙岗街道办事处国梁路&lt;spanlang="EN-US"&gt;6&lt;/span&gt;号”。&lt;spanlang="EN-US"&gt;&lt;o:p&gt;&lt;/o:p&gt;&lt;/span&gt;&lt;/span&gt;&lt;/p&gt;&lt;p&gt;　　&lt;span&gt;上述行为有&lt;/span&gt;&lt;span&gt;《新华人寿保险股份有限公司重庆分公司关于江北等地址与经营保险业务许可证不符的情况说明报告》、《在渝保险公司注册地之外的各类营业场所统计表》、调查笔录等证据证明，足以认定。&lt;spanlang="EN-US"&gt;&lt;o:p&gt;&lt;/o:p&gt;&lt;/span&gt;&lt;/span&gt;&lt;/p&gt;&lt;p&gt;　　&lt;span&gt;我局认为，&lt;/span&gt;&lt;span&gt;上述行为违反《保险法》第八十四条第（三）项的规定。你作为支公司经理，组织实施了搬迁行为，对该行为负有直接主管责任。依据《保险法》第一百七十三条的规定，决定对你警告并罚款&lt;spanlang="EN-US"&gt;4&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　　&lt;spanlang="EN-US"&gt;&lt;o:p&gt;&lt;/o:p&gt;&lt;/span&gt;&lt;/p&gt;&lt;p&gt;　　&lt;span&gt;二&lt;/span&gt;&lt;span&gt;〇&lt;/span&gt;&lt;span&gt;一二年六月二十&lt;/span&gt;&lt;span&gt;日&lt;spanlang="EN-US"&gt;&lt;o:p&gt;&lt;/o:p&gt;&lt;/span&gt;&lt;/span&gt;&lt;/p&gt;&lt;!--ContentEnd--&gt;&lt;/span&gt;&lt;/td&gt;</t>
  </si>
  <si>
    <t>http://bxjg.circ.gov.cn/web/site0/tab5241/info206153.htm</t>
  </si>
  <si>
    <t xml:space="preserve">  重庆保监局渝保监罚〔2012〕29号</t>
  </si>
  <si>
    <t>新华人寿大足支公司</t>
  </si>
  <si>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&lt;span&gt;渝保监罚〔&lt;spanlang="EN-US"&gt;2012&lt;/span&gt;〕&lt;spanlang="EN-US"&gt;29&lt;/span&gt;号&lt;spanlang="EN-US"&gt;&lt;o:p&gt;&lt;/o:p&gt;&lt;/span&gt;&lt;/span&gt;&lt;/p&gt;&lt;p&gt;　　&lt;spanlang="EN-US"&gt;&lt;o:p&gt;&lt;/o:p&gt;&lt;/span&gt;&lt;/p&gt;&lt;p&gt;　　&lt;span&gt;当事人：新华人寿保险股份有限公司重庆市大足支公司&lt;spanlang="EN-US"&gt;&lt;o:p&gt;&lt;/o:p&gt;&lt;/span&gt;&lt;/span&gt;&lt;/p&gt;&lt;p&gt;　　&lt;span&gt;住&lt;spanlang="EN-US"&gt;&lt;span&gt;&lt;/span&gt;&lt;/span&gt;所：重庆市大足区龙岗街道办事处商贸中心&lt;spanlang="EN-US"&gt;20&lt;/span&gt;栋&lt;spanlang="EN-US"&gt;2&lt;/span&gt;层&lt;spanlang="EN-US"&gt;&lt;o:p&gt;&lt;/o:p&gt;&lt;/span&gt;&lt;/span&gt;&lt;/p&gt;&lt;p&gt;　　&lt;span&gt;主要负责人：袁静&lt;spanlang="EN-US"&gt;&lt;o:p&gt;&lt;/o:p&gt;&lt;/span&gt;&lt;/span&gt;&lt;/p&gt;&lt;p&gt;　　&lt;spanlang="EN-US"&gt;&lt;o:p&gt;&lt;/o:p&gt;&lt;/span&gt;&lt;/p&gt;&lt;p&gt;　　&lt;span&gt;经查，你公司未经我局批准，于&lt;spanlang="EN-US"&gt;2012&lt;/span&gt;年&lt;spanlang="EN-US"&gt;1&lt;/span&gt;月&lt;spanlang="EN-US"&gt;12&lt;/span&gt;日擅自将营业场所从“重庆市大足县龙岗街道办事处丁家坡宏发大厦&lt;spanlang="EN-US"&gt;2&lt;/span&gt;栋&lt;spanlang="EN-US"&gt;2&lt;/span&gt;层”搬迁至“重庆市大足区龙岗街道办事处国梁路&lt;spanlang="EN-US"&gt;6&lt;/span&gt;号”。&lt;spanlang="EN-US"&gt;&lt;o:p&gt;&lt;/o:p&gt;&lt;/span&gt;&lt;/span&gt;&lt;/p&gt;&lt;p&gt;　　&lt;span&gt;上述行为有&lt;/span&gt;&lt;span&gt;《新华人寿保险股份有限公司重庆分公司关于江北等地址与经营保险业务许可证不符的情况说明报告》、《在渝保险公司注册地之外的各类营业场所统计表》、调查笔录等证据证明，足以认定。&lt;spanlang="EN-US"&gt;&lt;o:p&gt;&lt;/o:p&gt;&lt;/span&gt;&lt;/span&gt;&lt;/p&gt;&lt;p&gt;　　&lt;span&gt;我局认为，&lt;/span&gt;&lt;span&gt;上述行为违反《保险法》第八十四条第（三）项的规定。依据《保险法》第一百六十三条的规定，决定对你公司罚款&lt;spanlang="EN-US"&gt;4&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　　&lt;spanlang="EN-US"&gt;&lt;o:p&gt;&lt;/o:p&gt;&lt;/span&gt;&lt;/p&gt;&lt;p&gt;　　&lt;span&gt;二&lt;/span&gt;&lt;span&gt;〇&lt;/span&gt;&lt;span&gt;一二年六月二十&lt;/span&gt;&lt;span&gt;日&lt;spanlang="EN-US"&gt;&lt;o:p&gt;&lt;/o:p&gt;&lt;/span&gt;&lt;/span&gt;&lt;/p&gt;&lt;!--ContentEnd--&gt;&lt;/span&gt;&lt;/td&gt;</t>
  </si>
  <si>
    <t>http://bxjg.circ.gov.cn/web/site0/tab5241/info206152.htm</t>
  </si>
  <si>
    <t xml:space="preserve">  重庆保监局渝保监罚〔2012〕28号</t>
  </si>
  <si>
    <t>新华人寿黔江支公司,王军</t>
  </si>
  <si>
    <t>黔江区</t>
  </si>
  <si>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&lt;span&gt;渝保监罚〔&lt;spanlang="EN-US"&gt;2012&lt;/span&gt;〕&lt;spanlang="EN-US"&gt;28&lt;/span&gt;号&lt;spanlang="EN-US"&gt;&lt;o:p&gt;&lt;/o:p&gt;&lt;/span&gt;&lt;/span&gt;&lt;/p&gt;&lt;p&gt;　　&lt;spanlang="EN-US"&gt;&lt;o:p&gt;&lt;/o:p&gt;&lt;/span&gt;&lt;/p&gt;&lt;p&gt;　　&lt;span&gt;当事人：王军&lt;/span&gt;&lt;spanlang="EN-US"&gt;&lt;o:p&gt;&lt;/o:p&gt;&lt;/span&gt;&lt;/p&gt;&lt;p&gt;　　&lt;span&gt;身份证号：&lt;spanlang="EN-US"&gt;51352319720425XXXX&lt;/span&gt;&lt;/span&gt;&lt;/p&gt;&lt;p&gt;　　&lt;span&gt;住址：重庆市黔江区城西街道城西一路XX号&lt;/span&gt;&lt;/p&gt;&lt;p&gt;　　&lt;spanlang="EN-US"&gt;&lt;o:p&gt;&lt;/o:p&gt;&lt;/span&gt;&lt;/p&gt;&lt;p&gt;　　&lt;span&gt;经查，&lt;/span&gt;&lt;span&gt;新华人寿保险股份有限公司重庆市黔江支公司&lt;/span&gt;&lt;span&gt;未经我局批准，于&lt;spanlang="EN-US"&gt;2012&lt;/span&gt;年&lt;spanlang="EN-US"&gt;2&lt;/span&gt;月&lt;spanlang="EN-US"&gt;27&lt;/span&gt;日擅自将营业场所从“重庆市黔江区新华大道西段&lt;spanlang="EN-US"&gt;1048&lt;/span&gt;号丝绸大厦&lt;spanlang="EN-US"&gt;3&lt;/span&gt;楼”搬迁至“重庆市黔江区黔龙街&lt;spanlang="EN-US"&gt;375&lt;/span&gt;号综合楼第二层”。&lt;spanlang="EN-US"&gt;&lt;o:p&gt;&lt;/o:p&gt;&lt;/span&gt;&lt;/span&gt;&lt;/p&gt;&lt;p&gt;　　&lt;span&gt;上述行为有&lt;/span&gt;&lt;span&gt;《新华人寿保险股份有限公司重庆分公司关于江北等地址与经营保险业务许可证不符的情况说明报告》、《在渝保险公司注册地之外的各类营业场所统计表》、调查笔录等证据证明，足以认定。&lt;spanlang="EN-US"&gt;&lt;o:p&gt;&lt;/o:p&gt;&lt;/span&gt;&lt;/span&gt;&lt;/p&gt;&lt;p&gt;　　&lt;span&gt;我局认为，&lt;/span&gt;&lt;span&gt;上述行为违反《保险法》第八十四条第（三）项的规定。你作为支公司经理，组织实施了搬迁行为，对该行为负有直接主管责任。依据《保险法》第一百七十三条的规定，决定对你警告并罚款&lt;spanlang="EN-US"&gt;4&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　　&lt;spanlang="EN-US"&gt;&lt;o:p&gt;&lt;/o:p&gt;&lt;/span&gt;&lt;/p&gt;&lt;p&gt;　　&lt;span&gt;二&lt;/span&gt;&lt;span&gt;〇&lt;/span&gt;&lt;span&gt;一二年六月二十&lt;/span&gt;&lt;span&gt;日&lt;spanlang="EN-US"&gt;&lt;o:p&gt;&lt;/o:p&gt;&lt;/span&gt;&lt;/span&gt;&lt;/p&gt;&lt;!--ContentEnd--&gt;&lt;/span&gt;&lt;/td&gt;</t>
  </si>
  <si>
    <t>http://bxjg.circ.gov.cn/web/site0/tab5241/info206151.htm</t>
  </si>
  <si>
    <t xml:space="preserve">  重庆保监局渝保监罚〔2012〕27号</t>
  </si>
  <si>
    <t>新华人寿黔江支公司</t>
  </si>
  <si>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&lt;span&gt;渝保监罚〔&lt;spanlang="EN-US"&gt;2012&lt;/span&gt;〕&lt;spanlang="EN-US"&gt;27&lt;/span&gt;号&lt;spanlang="EN-US"&gt;&lt;o:p&gt;&lt;/o:p&gt;&lt;/span&gt;&lt;/span&gt;&lt;/p&gt;&lt;p&gt;　　&lt;spanlang="EN-US"&gt;&lt;o:p&gt;&lt;/o:p&gt;&lt;/span&gt;&lt;/p&gt;&lt;p&gt;　　&lt;span&gt;当事人：新华人寿保险股份有限公司重庆市黔江支公司&lt;spanlang="EN-US"&gt;&lt;o:p&gt;&lt;/o:p&gt;&lt;/span&gt;&lt;/span&gt;&lt;/p&gt;&lt;p&gt;　　&lt;span&gt;住&lt;spanlang="EN-US"&gt;&lt;span&gt;&lt;/span&gt;&lt;/span&gt;所：重庆市黔江区黔龙街&lt;spanlang="EN-US"&gt;375&lt;/span&gt;号综合楼第二层&lt;spanlang="EN-US"&gt;&lt;o:p&gt;&lt;/o:p&gt;&lt;/span&gt;&lt;/span&gt;&lt;/p&gt;&lt;p&gt;　　&lt;span&gt;主要负责人：王军&lt;spanlang="EN-US"&gt;&lt;o:p&gt;&lt;/o:p&gt;&lt;/span&gt;&lt;/span&gt;&lt;/p&gt;&lt;p&gt;　　&lt;spanlang="EN-US"&gt;&lt;o:p&gt;&lt;/o:p&gt;&lt;/span&gt;&lt;/p&gt;&lt;p&gt;　　&lt;span&gt;经查，你公司未经我局批准，于&lt;spanlang="EN-US"&gt;2012&lt;/span&gt;年&lt;spanlang="EN-US"&gt;2&lt;/span&gt;月&lt;spanlang="EN-US"&gt;27&lt;/span&gt;日擅自将营业场所从“重庆市黔江区新华大道西段&lt;spanlang="EN-US"&gt;1048&lt;/span&gt;号丝绸大厦&lt;spanlang="EN-US"&gt;3&lt;/span&gt;楼”搬迁至“重庆市黔江区黔龙街&lt;spanlang="EN-US"&gt;375&lt;/span&gt;号综合楼第二层”。&lt;spanlang="EN-US"&gt;&lt;o:p&gt;&lt;/o:p&gt;&lt;/span&gt;&lt;/span&gt;&lt;/p&gt;&lt;p&gt;　　&lt;span&gt;上述行为有&lt;/span&gt;&lt;span&gt;《新华人寿保险股份有限公司重庆分公司关于江北等地址与经营保险业务许可证不符的情况说明报告》、《在渝保险公司注册地之外的各类营业场所统计表》、调查笔录等证据证明，足以认定。&lt;spanlang="EN-US"&gt;&lt;o:p&gt;&lt;/o:p&gt;&lt;/span&gt;&lt;/span&gt;&lt;/p&gt;&lt;p&gt;　　&lt;span&gt;我局认为，&lt;/span&gt;&lt;span&gt;上述行为违反《保险法》第八十四条第（三）项的规定。依据《保险法》第一百六十三条的规定，决定对你公司罚款&lt;spanlang="EN-US"&gt;4&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　　&lt;spanlang="EN-US"&gt;&lt;o:p&gt;&lt;/o:p&gt;&lt;/span&gt;&lt;/p&gt;&lt;p&gt;　　&lt;span&gt;二&lt;/span&gt;&lt;span&gt;〇&lt;/span&gt;&lt;span&gt;一二年六月二十&lt;/span&gt;&lt;span&gt;日&lt;spanlang="EN-US"&gt;&lt;o:p&gt;&lt;/o:p&gt;&lt;/span&gt;&lt;/span&gt;&lt;/p&gt;&lt;!--ContentEnd--&gt;&lt;/span&gt;&lt;/td&gt;</t>
  </si>
  <si>
    <t>http://bxjg.circ.gov.cn/web/site0/tab5241/info206150.htm</t>
  </si>
  <si>
    <t xml:space="preserve">  重庆保监局渝保监罚〔2012〕26号</t>
  </si>
  <si>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&lt;span&gt;渝保监罚〔&lt;spanlang="EN-US"&gt;2012&lt;/span&gt;〕&lt;spanlang="EN-US"&gt;26&lt;/span&gt;号&lt;spanlang="EN-US"&gt;&lt;o:p&gt;&lt;/o:p&gt;&lt;/span&gt;&lt;/span&gt;&lt;/p&gt;&lt;p&gt;　　&lt;spanlang="EN-US"&gt;&lt;o:p&gt;&lt;/o:p&gt;&lt;/span&gt;&lt;/p&gt;&lt;p&gt;　　&lt;span&gt;当事人：陈其&lt;/span&gt;&lt;spanlang="EN-US"&gt;&lt;o:p&gt;&lt;/o:p&gt;&lt;/span&gt;&lt;/p&gt;&lt;p&gt;　　&lt;span&gt;身份证号：&lt;spanlang="EN-US"&gt;51022519741012XXXX&lt;/span&gt;&lt;/span&gt;&lt;/p&gt;&lt;p&gt;　　&lt;span&gt;住&lt;spanlang="EN-US"&gt;&lt;span&gt;&lt;/span&gt;&lt;/span&gt;址：重庆市江津区怡然街XX号&lt;/span&gt;&lt;/p&gt;&lt;p&gt;　　&lt;spanlang="EN-US"&gt;&lt;o:p&gt;&lt;/o:p&gt;&lt;/span&gt;&lt;/p&gt;&lt;p&gt;　　&lt;span&gt;经查，&lt;/span&gt;&lt;span&gt;都邦财产保险股份有限公司江津支公司（以下简称“江津支公司”）&lt;/span&gt;&lt;span&gt;在&lt;/span&gt;&lt;spanlang="EN-US"&gt;2011&lt;/span&gt;&lt;span&gt;年&lt;spanlang="EN-US"&gt;1&lt;/span&gt;至&lt;spanlang="EN-US"&gt;7&lt;/span&gt;月期间，委托无保险销售资格的人员销售保险&lt;spanlang="EN-US"&gt;84&lt;/span&gt;笔，保费金额&lt;spanlang="EN-US"&gt;202675.22&lt;/span&gt;元。&lt;spanlang="EN-US"&gt;&lt;o:p&gt;&lt;/o:p&gt;&lt;/span&gt;&lt;/span&gt;&lt;/p&gt;&lt;p&gt;　　&lt;span&gt;上述行为有&lt;/span&gt;&lt;span&gt;业务清单、调查笔录、现场检查事实确认书及公司的反馈意见等证据证明，足以认定。&lt;spanlang="EN-US"&gt;&lt;o:p&gt;&lt;/o:p&gt;&lt;/span&gt;&lt;/span&gt;&lt;/p&gt;&lt;p&gt;　　&lt;span&gt;我局认为，&lt;/span&gt;&lt;span&gt;上述行为违反《保险法》第一百一十六条第（八）项的规定。你作为江津支公司经理，对该行为负有直接主管责任。鉴于江津支公司在检查前已整改，可以从轻处罚。依据《保险法》第一百七十三条的规定，决定对你警告并罚款&lt;spanlang="EN-US"&gt;1&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　　&lt;spanlang="EN-US"&gt;&lt;o:p&gt;&lt;/o:p&gt;&lt;/span&gt;&lt;/p&gt;&lt;p&gt;　　&lt;span&gt;二&lt;/span&gt;&lt;span&gt;〇&lt;/span&gt;&lt;span&gt;一二年六月二十&lt;/span&gt;&lt;span&gt;日&lt;spanlang="EN-US"&gt;&lt;o:p&gt;&lt;/o:p&gt;&lt;/span&gt;&lt;/span&gt;&lt;/p&gt;&lt;!--ContentEnd--&gt;&lt;/span&gt;&lt;/td&gt;</t>
  </si>
  <si>
    <t>http://bxjg.circ.gov.cn/web/site0/tab5241/info206149.htm</t>
  </si>
  <si>
    <t xml:space="preserve">  重庆保监局渝保监罚〔2012〕25号</t>
  </si>
  <si>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&lt;span&gt;渝保监罚〔&lt;spanlang="EN-US"&gt;2012&lt;/span&gt;〕&lt;spanlang="EN-US"&gt;25&lt;/span&gt;号&lt;spanlang="EN-US"&gt;&lt;o:p&gt;&lt;/o:p&gt;&lt;/span&gt;&lt;/span&gt;&lt;/p&gt;&lt;p&gt;　　&lt;spanlang="EN-US"&gt;&lt;o:p&gt;&lt;/o:p&gt;&lt;/span&gt;&lt;/p&gt;&lt;p&gt;　　&lt;span&gt;当事人：都邦财产保险股份有限公司江津支公司&lt;spanlang="EN-US"&gt;&lt;o:p&gt;&lt;/o:p&gt;&lt;/span&gt;&lt;/span&gt;&lt;/p&gt;&lt;p&gt;　　&lt;span&gt;住&lt;spanlang="EN-US"&gt;&lt;span&gt;&lt;/span&gt;&lt;/span&gt;所：重庆市江津区几江办事处西门路&lt;spanlang="EN-US"&gt;143&lt;/span&gt;号&lt;spanlang="EN-US"&gt;12&lt;/span&gt;楼&lt;spanlang="EN-US"&gt;&lt;o:p&gt;&lt;/o:p&gt;&lt;/span&gt;&lt;/span&gt;&lt;/p&gt;&lt;p&gt;　　&lt;span&gt;主要负责人：陈其&lt;spanlang="EN-US"&gt;&lt;o:p&gt;&lt;/o:p&gt;&lt;/span&gt;&lt;/span&gt;&lt;/p&gt;&lt;p&gt;　　&lt;spanlang="EN-US"&gt;&lt;o:p&gt;&lt;/o:p&gt;&lt;/span&gt;&lt;/p&gt;&lt;p&gt;　　&lt;span&gt;经查，你公司在&lt;/span&gt;&lt;spanlang="EN-US"&gt;2011&lt;/span&gt;&lt;span&gt;年&lt;spanlang="EN-US"&gt;1&lt;/span&gt;至&lt;spanlang="EN-US"&gt;7&lt;/span&gt;月期间，委托无保险销售资格的人员销售保险&lt;spanlang="EN-US"&gt;84&lt;/span&gt;笔，保费金额&lt;spanlang="EN-US"&gt;202675.22&lt;/span&gt;元。&lt;spanlang="EN-US"&gt;&lt;o:p&gt;&lt;/o:p&gt;&lt;/span&gt;&lt;/span&gt;&lt;/p&gt;&lt;p&gt;　　&lt;span&gt;上述行为有&lt;/span&gt;&lt;span&gt;业务清单、调查笔录、现场检查事实确认书及公司的反馈意见等证据证明，足以认定。&lt;spanlang="EN-US"&gt;&lt;o:p&gt;&lt;/o:p&gt;&lt;/span&gt;&lt;/span&gt;&lt;/p&gt;&lt;p&gt;　　&lt;span&gt;我局认为，&lt;/span&gt;&lt;span&gt;上述行为违反《保险法》第一百一十六条第（八）项的规定。鉴于你公司在检查前已整改，可以从轻处罚。依据《保险法》第一百六十二条的规定，决定对你公司罚款&lt;spanlang="EN-US"&gt;5&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　　&lt;spanlang="EN-US"&gt;&lt;o:p&gt;&lt;/o:p&gt;&lt;/span&gt;&lt;/p&gt;&lt;p&gt;　　&lt;span&gt;二&lt;/span&gt;&lt;span&gt;〇&lt;/span&gt;&lt;span&gt;一二年六月二十&lt;/span&gt;&lt;span&gt;日&lt;spanlang="EN-US"&gt;&lt;o:p&gt;&lt;/o:p&gt;&lt;/span&gt;&lt;/span&gt;&lt;/p&gt;&lt;!--ContentEnd--&gt;&lt;/span&gt;&lt;/td&gt;</t>
  </si>
  <si>
    <t>http://bxjg.circ.gov.cn/web/site0/tab5241/info206148.htm</t>
  </si>
  <si>
    <t xml:space="preserve">  重庆保监局渝保监罚〔2012〕24号</t>
  </si>
  <si>
    <t>都邦产险涪陵支公司,彭建</t>
  </si>
  <si>
    <t>涪陵区</t>
  </si>
  <si>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&lt;span&gt;渝保监罚〔&lt;spanlang="EN-US"&gt;2012&lt;/span&gt;〕&lt;spanlang="EN-US"&gt;24&lt;/span&gt;号&lt;spanlang="EN-US"&gt;&lt;o:p&gt;&lt;/o:p&gt;&lt;/span&gt;&lt;/span&gt;&lt;/p&gt;&lt;p&gt;　　&lt;spanlang="EN-US"&gt;&lt;o:p&gt;&lt;/o:p&gt;&lt;/span&gt;&lt;/p&gt;&lt;p&gt;　　&lt;span&gt;当事人：彭建&lt;/span&gt;&lt;spanlang="EN-US"&gt;&lt;o:p&gt;&lt;/o:p&gt;&lt;/span&gt;&lt;/p&gt;&lt;p&gt;　　&lt;span&gt;身份证号：&lt;spanlang="EN-US"&gt;51230119720809XXXX&lt;/span&gt;&lt;/span&gt;&lt;/p&gt;&lt;p&gt;　　&lt;span&gt;住&lt;spanlang="EN-US"&gt;&lt;span&gt;&lt;/span&gt;&lt;/span&gt;址：重庆市涪陵区荔枝黄旗&lt;spanlang="EN-US"&gt;X&lt;/span&gt;组&lt;spanlang="EN-US"&gt;&lt;o:p&gt;&lt;/o:p&gt;&lt;/span&gt;&lt;/span&gt;&lt;/p&gt;&lt;p&gt;　　&lt;spanlang="EN-US"&gt;&lt;o:p&gt;&lt;/o:p&gt;&lt;/span&gt;&lt;/p&gt;&lt;p&gt;　　&lt;span&gt;经查，&lt;/span&gt;&lt;span&gt;都邦财产保险股份有限公司重庆分公司涪陵支公司（以下简称“涪陵支公司”）在&lt;spanlang="EN-US"&gt;2011&lt;/span&gt;年期间&lt;/span&gt;&lt;span&gt;存在以下行为：&lt;spanlang="EN-US"&gt;&lt;o:p&gt;&lt;/o:p&gt;&lt;/span&gt;&lt;/span&gt;&lt;/p&gt;&lt;p&gt;　　&lt;spanlang="EN-US"&gt;1&lt;/span&gt;&lt;span&gt;．委托&lt;spanlang="EN-US"&gt;8&lt;/span&gt;名无保险销售资格的学校教师代理销售学生意外伤害保险，涉及保费&lt;spanlang="EN-US"&gt;519079.87&lt;/span&gt;元。&lt;spanlang="EN-US"&gt;&lt;o:p&gt;&lt;/o:p&gt;&lt;/span&gt;&lt;/span&gt;&lt;/p&gt;&lt;p&gt;　　&lt;spanlang="EN-US"&gt;2&lt;/span&gt;&lt;span&gt;．以“手续费”名义支付被保险人武隆县义友汽车运输（集团）有限公司、丰都县福平储运有限公司保险合同约定以外的保险费回扣共计&lt;spanlang="EN-US"&gt;20144.46&lt;/span&gt;元。&lt;spanlang="EN-US"&gt;&lt;o:p&gt;&lt;/o:p&gt;&lt;/span&gt;&lt;/span&gt;&lt;/p&gt;&lt;p&gt;　　&lt;span&gt;上述行为有&lt;/span&gt;&lt;span&gt;委托代理协议复印件、手续费支付凭证复印件、调查笔录、现场检查事实确认书及公司的反馈意见等证据证明，足以认定。&lt;spanlang="EN-US"&gt;&lt;o:p&gt;&lt;/o:p&gt;&lt;/span&gt;&lt;/span&gt;&lt;/p&gt;&lt;p&gt;　　&lt;span&gt;我局依法对你送达了《行政处罚事先告知书》，你&lt;/span&gt;&lt;span&gt;提出申辩意见&lt;spanlang="EN-US"&gt;,&lt;/span&gt;认为上述第&lt;spanlang="EN-US"&gt;1&lt;/span&gt;项行为与事实不符，要求免予处罚。理由有：（一）重庆保监局于&lt;spanlang="EN-US"&gt;2009&lt;/span&gt;年&lt;spanlang="EN-US"&gt;9&lt;/span&gt;月&lt;spanlang="EN-US"&gt;4&lt;/span&gt;日下发的《关于进一步规范学生人身保险市场秩序的通知》（渝保监发〔&lt;spanlang="EN-US"&gt;2009&lt;/span&gt;〕&lt;spanlang="EN-US"&gt;91&lt;/span&gt;号）规定，委托学校兼职代办员销售学生险是合法的形式。（二）重庆市保险行业协会制定的《重庆市学生平安保险行业自律公约》（&lt;spanlang="EN-US"&gt;2008&lt;/span&gt;年修订）规定，与学校兼职代办员签订代理协议，需附教师证和身份证，公司的做法符合自律公约要求。（三）委托学校兼职代办员销售学生险为涪陵市场通常做法。&lt;spanlang="EN-US"&gt;&lt;o:p&gt;&lt;/o:p&gt;&lt;/span&gt;&lt;/span&gt;&lt;/p&gt;&lt;p&gt;　　&lt;span&gt;对&lt;/span&gt;&lt;span&gt;你的&lt;/span&gt;&lt;span&gt;申辩意见，我局认为，（一）我局下发的“&lt;spanlang="EN-US"&gt;91&lt;/span&gt;号文”是根据保监会《关于规范“中小学生平安保险”代办业务有关问题的通知》（保监发〔&lt;spanlang="EN-US"&gt;1999&lt;/span&gt;〕&lt;spanlang="EN-US"&gt;118&lt;/span&gt;号）制定的，“&lt;spanlang="EN-US"&gt;91&lt;/span&gt;号文”只是规定可以委托学校工作人员作为兼职代办员销售学生险，但并未规定兼职代办员无需取得代理资格。（二）&lt;spanlang="EN-US"&gt;2009&lt;/span&gt;年&lt;spanlang="EN-US"&gt;10&lt;/span&gt;月&lt;spanlang="EN-US"&gt;1&lt;/span&gt;日施行的新《保险法》第一百一十六条第（八）项规定保险公司及其工作人员不得委托未取得合法资格的机构或者个人从事保险销售活动，第一百二十二条规定个人保险代理人应当取得保险监管机构颁发的资格证书。涪陵支公司的行为发生于&lt;spanlang="EN-US"&gt;2011&lt;/span&gt;年下半年，理应清楚《保险法》的规定。（三）保险行业协会自律公约不是我局处罚的依据，涪陵市场通常做法更不能证明其行为的合法性。综上所述，对你的申辩意见不予采信。&lt;spanlang="EN-US"&gt;&lt;o:p&gt;&lt;/o:p&gt;&lt;/span&gt;&lt;/span&gt;&lt;/p&gt;&lt;p&gt;　　&lt;span&gt;我局认为，&lt;/span&gt;&lt;span&gt;上述第&lt;spanlang="EN-US"&gt;1&lt;/span&gt;项行为违反《保险法》第一百一十六条第（八）项的规定。你作为涪陵支公司主持工作的副经理，对该行为负有直接主管责任。因违法金额较大，本应从重处罚，但鉴于涪陵支公司积极整改，可以在从重处罚的基础上适当降低处罚幅度。依据《保险法》第一百七十三条的规定，决定对你警告并罚款&lt;spanlang="EN-US"&gt;5&lt;/span&gt;万元。&lt;spanlang="EN-US"&gt;&lt;o:p&gt;&lt;/o:p&gt;&lt;/span&gt;&lt;/span&gt;&lt;/p&gt;&lt;p&gt;　　&lt;span&gt;上述第&lt;spanlang="EN-US"&gt;2&lt;/span&gt;项行为违反《保险法》第一百一十六条第（四）项的规定。你作为涪陵支公司主持工作的副经理，对该行为负有直接主管责任。鉴于违法金额较小，可以从轻处罚。依据《保险法》第一百七十三条的规定，决定对你警告并罚款&lt;spanlang="EN-US"&gt;1&lt;/span&gt;万元。&lt;spanlang="EN-US"&gt;&lt;o:p&gt;&lt;/o:p&gt;&lt;/span&gt;&lt;/span&gt;&lt;/p&gt;&lt;p&gt;　　&lt;span&gt;以上合计决定对你警告并罚款&lt;spanlang="EN-US"&gt;6&lt;/span&gt;万元。&lt;spanlang="EN-US"&gt;&lt;o:p&gt;&lt;/o:p&gt;&lt;/span&gt;&lt;/span&gt;&lt;/p&gt;&lt;p&gt;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　　&lt;spanlang="EN-US"&gt;&lt;o:p&gt;&lt;/o:p&gt;&lt;/span&gt;&lt;/p&gt;&lt;span&gt;二&lt;/span&gt;&lt;span&gt;〇&lt;/span&gt;&lt;span&gt;一二年六月二十&lt;/span&gt;&lt;span&gt;日&lt;/span&gt;&lt;!--ContentEnd--&gt;&lt;/span&gt;&lt;/td&gt;</t>
  </si>
  <si>
    <t>http://bxjg.circ.gov.cn/web/site0/tab5241/info206145.htm</t>
  </si>
  <si>
    <t xml:space="preserve">  重庆保监局渝保监罚〔2012〕23号</t>
  </si>
  <si>
    <t>都邦产险涪陵支公司</t>
  </si>
  <si>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&lt;span&gt;渝保监罚〔&lt;spanlang="EN-US"&gt;2012&lt;/span&gt;〕&lt;spanlang="EN-US"&gt;23&lt;/span&gt;号&lt;spanlang="EN-US"&gt;&lt;o:p&gt;&lt;/o:p&gt;&lt;/span&gt;&lt;/span&gt;&lt;/p&gt;&lt;p&gt;　　&lt;spanlang="EN-US"&gt;&lt;o:p&gt;&lt;/o:p&gt;&lt;/span&gt;&lt;/p&gt;&lt;p&gt;　　&lt;span&gt;当事人：都邦财产保险股份有限公司重庆分公司涪陵支公司&lt;br&gt;　　&lt;br&gt;　　住&lt;spanlang="EN-US"&gt;&lt;span&gt;&lt;/span&gt;&lt;/span&gt;所：重庆市涪陵区太极大道&lt;spanlang="EN-US"&gt;70&lt;/span&gt;号远通怡景苑&lt;spanlang="EN-US"&gt;2-2&lt;o:p&gt;&lt;/o:p&gt;&lt;/span&gt;&lt;/span&gt;&lt;/p&gt;&lt;p&gt;　　&lt;span&gt;主要负责人：彭建&lt;spanlang="EN-US"&gt;&lt;o:p&gt;&lt;/o:p&gt;&lt;/span&gt;&lt;/span&gt;&lt;/p&gt;&lt;p&gt;　　&lt;spanlang="EN-US"&gt;&lt;o:p&gt;&lt;/o:p&gt;&lt;/span&gt;&lt;/p&gt;&lt;p&gt;　　&lt;span&gt;经查，你公司在&lt;spanlang="EN-US"&gt;2011&lt;/span&gt;年期间存在以下行为：&lt;spanlang="EN-US"&gt;&lt;o:p&gt;&lt;/o:p&gt;&lt;/span&gt;&lt;/span&gt;&lt;/p&gt;&lt;p&gt;　　&lt;spanlang="EN-US"&gt;1&lt;/span&gt;&lt;span&gt;．委托&lt;spanlang="EN-US"&gt;8&lt;/span&gt;名无保险销售资格的学校教师代理销售学生意外伤害保险，涉及保费&lt;spanlang="EN-US"&gt;519079.87&lt;/span&gt;元。&lt;spanlang="EN-US"&gt;&lt;o:p&gt;&lt;/o:p&gt;&lt;/span&gt;&lt;/span&gt;&lt;/p&gt;&lt;p&gt;　　&lt;spanlang="EN-US"&gt;2&lt;/span&gt;&lt;span&gt;．以“手续费”名义支付被保险人武隆县义友汽车运输（集团）有限公司、丰都县福平储运有限公司保险合同约定以外的保险费回扣共计&lt;spanlang="EN-US"&gt;20144.46&lt;/span&gt;元。&lt;spanlang="EN-US"&gt;&lt;o:p&gt;&lt;/o:p&gt;&lt;/span&gt;&lt;/span&gt;&lt;/p&gt;&lt;p&gt;　　&lt;span&gt;上述行为有&lt;/span&gt;&lt;span&gt;委托代理协议复印件、手续费支付凭证复印件、调查笔录、现场检查事实确认书及你公司的反馈意见等证据证明，足以认定。&lt;spanlang="EN-US"&gt;&lt;o:p&gt;&lt;/o:p&gt;&lt;/span&gt;&lt;/span&gt;&lt;/p&gt;&lt;p&gt;　　&lt;span&gt;我局依法对你公司送达了《行政处罚事先告知书》，你公司提出申辩意见&lt;spanlang="EN-US"&gt;,&lt;/span&gt;认为上述第&lt;spanlang="EN-US"&gt;1&lt;/span&gt;项行为与事实不符，要求免予处罚。理由有：（一）重庆保监局于&lt;spanlang="EN-US"&gt;2009&lt;/span&gt;年&lt;spanlang="EN-US"&gt;9&lt;/span&gt;月&lt;spanlang="EN-US"&gt;4&lt;/span&gt;日下发的《关于进一步规范学生人身保险市场秩序的通知》（渝保监发〔&lt;spanlang="EN-US"&gt;2009&lt;/span&gt;〕&lt;spanlang="EN-US"&gt;91&lt;/span&gt;号）规定，委托学校兼职代办员销售学生险是合法的形式。（二）重庆市保险行业协会制定的《重庆市学生平安保险行业自律公约》（&lt;spanlang="EN-US"&gt;2008&lt;/span&gt;年修订）规定，与学校兼职代办员签订代理协议，需附教师证和身份证，公司的做法符合自律公约要求。（三）委托学校兼职代办员销售学生险为涪陵市场通常做法。&lt;spanlang="EN-US"&gt;&lt;o:p&gt;&lt;/o:p&gt;&lt;/span&gt;&lt;/span&gt;&lt;/p&gt;&lt;p&gt;　　&lt;span&gt;对你公司的申辩意见，我局认为：（一）我局下发的“&lt;spanlang="EN-US"&gt;91&lt;/span&gt;号文”是根据保监会《关于规范“中小学生平安保险”代办业务有关问题的通知》（保监发〔&lt;spanlang="EN-US"&gt;1999&lt;/span&gt;〕&lt;spanlang="EN-US"&gt;118&lt;/span&gt;号）制定的，“&lt;spanlang="EN-US"&gt;91&lt;/span&gt;号文”只是规定可以委托学校工作人员作为兼职代办员销售学生险，但并未规定兼职代办员无需取得代理资格。（二）&lt;spanlang="EN-US"&gt;2009&lt;/span&gt;年&lt;spanlang="EN-US"&gt;10&lt;/span&gt;月&lt;spanlang="EN-US"&gt;1&lt;/span&gt;日施行的新《保险法》第一百一十六条第（八）项规定保险公司及其工作人员不得委托未取得合法资格的机构或者个人从事保险销售活动，第一百二十二条规定个人保险代理人应当取得保险监管机构颁发的资格证书。你公司的行为发生于&lt;spanlang="EN-US"&gt;2011&lt;/span&gt;年下半年，理应清楚《保险法》的规定。（三）保险行业协会自律公约不是我局处罚的依据，涪陵市场通常做法更不能证明其行为的合法性。综上所述，对你公司的申辩意见不予采信。&lt;spanlang="EN-US"&gt;&lt;o:p&gt;&lt;/o:p&gt;&lt;/span&gt;&lt;/span&gt;&lt;/p&gt;&lt;p&gt;　　&lt;span&gt;我局认为，&lt;/span&gt;&lt;span&gt;上述第&lt;spanlang="EN-US"&gt;1&lt;/span&gt;项行为违反《保险法》第一百一十六条第（八）项的规定。因违法金额较大，本应从重处罚，但鉴于你公司积极整改，可以在从重处罚的基础上适当降低处罚幅度。依据《保险法》第一百六十二条的规定，决定对你公司罚款&lt;spanlang="EN-US"&gt;15&lt;/span&gt;万元。&lt;spanlang="EN-US"&gt;&lt;o:p&gt;&lt;/o:p&gt;&lt;/span&gt;&lt;/span&gt;&lt;/p&gt;&lt;p&gt;　　&lt;span&gt;上述第&lt;spanlang="EN-US"&gt;2&lt;/span&gt;项行为违反《保险法》第一百一十六条第（四）项的规定。鉴于违法金额较小&lt;spanlang="EN-US"&gt;,&lt;/span&gt;可以从轻处罚。依据《保险法》第一百六十二条的规定，决定对你公司罚款&lt;spanlang="EN-US"&gt;5&lt;/span&gt;万元。&lt;spanlang="EN-US"&gt;&lt;o:p&gt;&lt;/o:p&gt;&lt;/span&gt;&lt;/span&gt;&lt;/p&gt;&lt;p&gt;　　&lt;span&gt;以上合计决定对你公司罚款&lt;spanlang="EN-US"&gt;20&lt;/span&gt;万元。&lt;spanlang="EN-US"&gt;&lt;o:p&gt;&lt;/o:p&gt;&lt;/span&gt;&lt;/span&gt;&lt;/p&gt;&lt;p&gt;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　　&lt;spanlang="EN-US"&gt;&lt;o:p&gt;&lt;/o:p&gt;&lt;/span&gt;&lt;/p&gt;&lt;p&gt;　　&lt;spanlang="EN-US"&gt;&lt;o:p&gt;&lt;/o:p&gt;&lt;/span&gt;&lt;/p&gt;&lt;p&gt;　　&lt;span&gt;二&lt;/span&gt;&lt;span&gt;〇&lt;/span&gt;&lt;span&gt;一二年六月二十&lt;/span&gt;&lt;span&gt;日&lt;spanlang="EN-US"&gt;&lt;o:p&gt;&lt;/o:p&gt;&lt;/span&gt;&lt;/span&gt;&lt;/p&gt;&lt;!--ContentEnd--&gt;&lt;/span&gt;&lt;/td&gt;</t>
  </si>
  <si>
    <t>http://bxjg.circ.gov.cn/web/site0/tab5241/info206143.htm</t>
  </si>
  <si>
    <t xml:space="preserve">  重庆保监局渝保监罚〔2012〕22号</t>
  </si>
  <si>
    <t>都邦产险重庆分公司</t>
  </si>
  <si>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&lt;span&gt;渝保监罚〔&lt;spanlang="EN-US"&gt;2012&lt;/span&gt;〕&lt;spanlang="EN-US"&gt;22&lt;/span&gt;号&lt;spanlang="EN-US"&gt;&lt;o:p&gt;&lt;/o:p&gt;&lt;/span&gt;&lt;/span&gt;&lt;/p&gt;&lt;p&gt;　　&lt;spanlang="EN-US"&gt;&lt;o:p&gt;&lt;/o:p&gt;&lt;/span&gt;&lt;/p&gt;&lt;p&gt;　　&lt;span&gt;当事人：都邦财产保险股份有限公司重庆分公司&lt;/span&gt;&lt;spanlang="EN-US"&gt;&lt;o:p&gt;&lt;/o:p&gt;&lt;/span&gt;&lt;/p&gt;&lt;p&gt;　　&lt;span&gt;住&lt;spanlang="EN-US"&gt;&lt;span&gt;&lt;/span&gt;&lt;/span&gt;所：重庆市渝中区临江支路&lt;spanlang="EN-US"&gt;2&lt;/span&gt;号合景大厦&lt;spanlang="EN-US"&gt;A&lt;/span&gt;栋&lt;spanlang="EN-US"&gt;10&lt;/span&gt;楼&lt;spanlang="EN-US"&gt;&lt;o:p&gt;&lt;/o:p&gt;&lt;/span&gt;&lt;/span&gt;&lt;/p&gt;&lt;p&gt;　　&lt;span&gt;主要负责人：李吉文&lt;spanlang="EN-US"&gt;&lt;o:p&gt;&lt;/o:p&gt;&lt;/span&gt;&lt;/span&gt;&lt;/p&gt;&lt;p&gt;　　&lt;spanlang="EN-US"&gt;&lt;o:p&gt;&lt;/o:p&gt;&lt;/span&gt;&lt;/p&gt;&lt;p&gt;　　&lt;span&gt;经查，你公司在&lt;spanlang="EN-US"&gt;2011&lt;/span&gt;年期间存在以下行为：&lt;spanlang="EN-US"&gt;&lt;o:p&gt;&lt;/o:p&gt;&lt;/span&gt;&lt;/span&gt;&lt;/p&gt;&lt;p&gt;　　&lt;spanlang="EN-US"&gt;1&lt;/span&gt;&lt;span&gt;．虚列费用&lt;spanlang="EN-US"&gt;128409.09&lt;/span&gt;元。其中，分公司本部虚列会议费&lt;spanlang="EN-US"&gt;8000&lt;/span&gt;元；营业一部虚列会议费、电子设备运转费&lt;spanlang="EN-US"&gt;32237.33&lt;/span&gt;元；营业二部虚列会议费、电子设备运转费&lt;spanlang="EN-US"&gt;9564.06&lt;/span&gt;元；涪陵支公司虚列会议费&lt;spanlang="EN-US"&gt;45807.70&lt;/span&gt;元、公杂费&lt;spanlang="EN-US"&gt;1500&lt;/span&gt;元；江津支公司虚列会议费&lt;spanlang="EN-US"&gt;31300&lt;/span&gt;元。&lt;spanlang="EN-US"&gt;&lt;o:p&gt;&lt;/o:p&gt;&lt;/span&gt;&lt;/span&gt;&lt;/p&gt;&lt;p&gt;　　&lt;spanlang="EN-US"&gt;2&lt;/span&gt;&lt;span&gt;．将直销业务虚挂个人代理业务套取手续费&lt;spanlang="EN-US"&gt;424191.57&lt;/span&gt;元。其中，营业一部套取手续费&lt;spanlang="EN-US"&gt;5554.24&lt;/span&gt;元；营业二部套取手续费&lt;spanlang="EN-US"&gt;74921.24&lt;/span&gt;元；永川支公司套取手续费&lt;spanlang="EN-US"&gt;5341.87&lt;/span&gt;元；合川支公司套取手续费&lt;spanlang="EN-US"&gt;36198.72&lt;/span&gt;元；涪陵支公司套取手续费&lt;spanlang="EN-US"&gt;122140.64&lt;/span&gt;元；江津支公司套取手续费&lt;spanlang="EN-US"&gt;180034.86&lt;/span&gt;元。&lt;spanlang="EN-US"&gt;&lt;o:p&gt;&lt;/o:p&gt;&lt;/span&gt;&lt;/span&gt;&lt;/p&gt;&lt;p&gt;　　&lt;spanlang="EN-US"&gt;3&lt;/span&gt;&lt;span&gt;．未按规定对保险代理人进行法律法规和职业道德培训。&lt;spanlang="EN-US"&gt;&lt;o:p&gt;&lt;/o:p&gt;&lt;/span&gt;&lt;/span&gt;&lt;/p&gt;&lt;p&gt;　　&lt;spanlang="EN-US"&gt;4&lt;/span&gt;&lt;span&gt;．未建立代理业务合规经营档案和定期核查制度。&lt;spanlang="EN-US"&gt;&lt;o:p&gt;&lt;/o:p&gt;&lt;/span&gt;&lt;/span&gt;&lt;/p&gt;&lt;p&gt;　　&lt;span&gt;上述行为有&lt;/span&gt;&lt;span&gt;财务凭证复印件、调查笔录、营业机构出具的说明、现场检查事实确认书及公司的反馈意见等证据证明，足以认定。&lt;spanlang="EN-US"&gt;&lt;o:p&gt;&lt;/o:p&gt;&lt;/span&gt;&lt;/span&gt;&lt;/p&gt;&lt;p&gt;　　&lt;span&gt;我局依法对你公司送达了《行政处罚事先告知书》，你公司对上述第&lt;spanlang="EN-US"&gt;1&lt;/span&gt;项行为提出申辩意见。（一）虚列费用与事实不符，其中的会议费是实际发生的招待费，由于招待费额度不够，所以列支会议费，属于经济事项不符，不属于虚列费用。（二）未扰乱市场秩序，未侵害保险消费者权益，未增加公司成本。（三）希望减轻处罚。&lt;spanlang="EN-US"&gt;&lt;o:p&gt;&lt;/o:p&gt;&lt;/span&gt;&lt;/span&gt;&lt;/p&gt;&lt;p&gt;　　&lt;span&gt;对你公司的申辩意见，我局认为：（一）虚列费用是指报销的费用不真实，所反映的经济事项虚假。我局认定的虚列费用均是经济事项不真实的费用，你公司在检查时对事实已确认，在申辩中也未否认，虚列费用事实清楚。（二）虚列费用导致公司财务数据不真实，直接影响保险监管基础，且为不正当竞争等其他违法行为留下空间，其危害性客观存在。（三）我局已充分考虑你公司的实际情况，其处罚意见已是法律规定的从轻处罚的最低限。综上所述，对你公司的申辩意见不予采信。&lt;spanlang="EN-US"&gt;&lt;o:p&gt;&lt;/o:p&gt;&lt;/span&gt;&lt;/span&gt;&lt;/p&gt;&lt;p&gt;　　&lt;span&gt;我局认为，上述第&lt;spanlang="EN-US"&gt;1&lt;/span&gt;项行为违反《保险法》第八十六条的规定。&lt;/span&gt;&lt;span&gt;依据《保险法》第一百七十二条的规定，决定对你公司罚款&lt;spanlang="EN-US"&gt;10&lt;/span&gt;万元&lt;/span&gt;&lt;span&gt;。&lt;/span&gt;&lt;spanlang="EN-US"&gt;&lt;o:p&gt;&lt;/o:p&gt;&lt;/span&gt;&lt;/p&gt;&lt;p&gt;　　&lt;span&gt;上述第&lt;spanlang="EN-US"&gt;2&lt;/span&gt;项行为违反《保险法》第一百一十六条第（十）项的规定。依据《保险法》第一百六十二条的规定，决定对你公司罚款&lt;spanlang="EN-US"&gt;13&lt;/span&gt;万元。&lt;spanlang="EN-US"&gt;&lt;o:p&gt;&lt;/o:p&gt;&lt;/span&gt;&lt;/span&gt;&lt;/p&gt;&lt;p&gt;　　&lt;span&gt;上述第&lt;spanlang="EN-US"&gt;3&lt;/span&gt;项行为违反《保险公司中介业务违法行为处罚办法》第六条的规定。依据《保险公司中介业务违法行为处罚办法》第十九条的规定，决定对你公司警告并罚款&lt;spanlang="EN-US"&gt;1&lt;/span&gt;万元。&lt;spanlang="EN-US"&gt;&lt;o:p&gt;&lt;/o:p&gt;&lt;/span&gt;&lt;/span&gt;&lt;/p&gt;&lt;p&gt;　　&lt;span&gt;上述第&lt;spanlang="EN-US"&gt;4&lt;/span&gt;项行为违反《保险公司中介业务违法行为处罚办法》第七条的规定。依据《保险公司中介业务违法行为处罚办法》第十九条的规定，决定对你公司警告并罚款&lt;spanlang="EN-US"&gt;1&lt;/span&gt;万元。&lt;spanlang="EN-US"&gt;&lt;o:p&gt;&lt;/o:p&gt;&lt;/span&gt;&lt;/span&gt;&lt;/p&gt;&lt;p&gt;　　&lt;span&gt;以上合计决定对你公司警告并罚款&lt;spanlang="EN-US"&gt;25&lt;/span&gt;万元。&lt;spanlang="EN-US"&gt;&lt;o:p&gt;&lt;/o:p&gt;&lt;/span&gt;&lt;/span&gt;&lt;/p&gt;&lt;p&gt;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　　&lt;spanlang="EN-US"&gt;&lt;o:p&gt;&lt;/o:p&gt;&lt;/span&gt;&lt;/p&gt;&lt;p&gt;　　&lt;span&gt;二&lt;/span&gt;&lt;span&gt;〇&lt;/span&gt;&lt;span&gt;一二年六月二十&lt;/span&gt;&lt;span&gt;日&lt;spanlang="EN-US"&gt;&lt;o:p&gt;&lt;/o:p&gt;&lt;/span&gt;&lt;/span&gt;&lt;/p&gt;&lt;!--ContentEnd--&gt;&lt;/span&gt;&lt;/td&gt;</t>
  </si>
  <si>
    <t>http://bxjg.circ.gov.cn/web/site0/tab5241/info206141.htm</t>
  </si>
  <si>
    <t xml:space="preserve">  重庆保监局渝保监罚〔2012〕21号</t>
  </si>
  <si>
    <t>平安人寿重庆分公司,刘劲红</t>
  </si>
  <si>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&lt;span&gt;渝保监罚〔&lt;spanlang="EN-US"&gt;2012&lt;/span&gt;〕&lt;spanlang="EN-US"&gt;21&lt;/span&gt;号&lt;spanlang="EN-US"&gt;&lt;o:p&gt;&lt;/o:p&gt;&lt;/span&gt;&lt;/span&gt;&lt;/p&gt;&lt;p&gt;　　&lt;spanlang="EN-US"&gt;&lt;o:p&gt;&lt;/o:p&gt;&lt;/span&gt;&lt;/p&gt;&lt;p&gt;　　&lt;span&gt;当事人：刘劲红&lt;spanlang="EN-US"&gt;&lt;o:p&gt;&lt;/o:p&gt;&lt;/span&gt;&lt;/span&gt;&lt;/p&gt;&lt;p&gt;　　&lt;span&gt;身份证号：&lt;spanlang="EN-US"&gt;51232319741125XXXX&lt;/span&gt;&lt;/span&gt;&lt;/p&gt;&lt;p&gt;　　&lt;span&gt;住&lt;spanlang="EN-US"&gt;&lt;span&gt;&lt;/span&gt;&lt;/span&gt;址：重庆市南岸区上新街XXXX&lt;/span&gt;　　&lt;spanlang="EN-US"&gt;&lt;o:p&gt;&lt;/o:p&gt;&lt;/span&gt;&lt;/p&gt;&lt;p&gt;　　&lt;span&gt;经查实，&lt;spanlang="EN-US"&gt;2012&lt;/span&gt;年&lt;spanlang="EN-US"&gt;1&lt;/span&gt;月，你根据平安吉星送宝少儿两全保险（分红型）产品说明书擅自印制了“吉星高照送宝万家”产品宣传资料，并发放给其他营销员在展业中使用。&lt;spanlang="EN-US"&gt;&lt;o:p&gt;&lt;/o:p&gt;&lt;/span&gt;&lt;/span&gt;&lt;/p&gt;&lt;p&gt;　　&lt;span&gt;上述行为有“吉星高照送宝万家”宣传资料&lt;/span&gt;&lt;span&gt;、相关人员调查笔录&lt;/span&gt;&lt;span&gt;等证据证明，足以认定。&lt;/span&gt;&lt;spanlang="EN-US"&gt;&lt;o:p&gt;&lt;/o:p&gt;&lt;/span&gt;&lt;/p&gt;&lt;p&gt;　　&lt;span&gt;我局认为，上述行为违反《保险营销员管理规定》第三十六条第（二）项的规定，依据《保险营销员管理规定》第五十五条的&lt;/span&gt;&lt;span&gt;规定，我局&lt;/span&gt;&lt;span&gt;决定对你警告并罚款&lt;spanlang="EN-US"&gt;1&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&lt;spanlang="EN-US"&gt;&lt;o:p&gt;&lt;/o:p&gt;&lt;/span&gt;&lt;/p&gt;&lt;p&gt;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　　&lt;spanlang="EN-US"&gt;&lt;o:p&gt;&lt;/o:p&gt;&lt;/span&gt;&lt;/p&gt;&lt;p&gt;　　&lt;span&gt;二&lt;/span&gt;&lt;span&gt;〇&lt;/span&gt;&lt;span&gt;一二年五月二十九&lt;/span&gt;&lt;span&gt;日&lt;spanlang="EN-US"&gt;&lt;o:p&gt;&lt;/o:p&gt;&lt;/span&gt;&lt;/span&gt;&lt;/p&gt;&lt;!--ContentEnd--&gt;&lt;/span&gt;&lt;/td&gt;</t>
  </si>
  <si>
    <t>http://bxjg.circ.gov.cn/web/site0/tab5241/info203815.htm</t>
  </si>
  <si>
    <t xml:space="preserve">  重庆保监局渝保监罚〔2012〕20号</t>
  </si>
  <si>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&lt;span&gt;渝保监罚〔&lt;spanlang="EN-US"&gt;2012&lt;/span&gt;〕&lt;spanlang="EN-US"&gt;20&lt;/span&gt;号&lt;spanlang="EN-US"&gt;&lt;o:p&gt;&lt;/o:p&gt;&lt;/span&gt;&lt;/span&gt;&lt;/p&gt;&lt;p&gt;　　&lt;spanlang="EN-US"&gt;&lt;o:p&gt;&lt;/o:p&gt;&lt;/span&gt;&lt;/p&gt;&lt;p&gt;　　&lt;span&gt;当&lt;spanlang="EN-US"&gt;&lt;span&gt;&lt;/span&gt;&lt;/span&gt;事&lt;spanlang="EN-US"&gt;&lt;span&gt;&lt;/span&gt;&lt;/span&gt;人：幸福人寿保险股份有限公司重庆分公司&lt;spanlang="EN-US"&gt;&lt;o:p&gt;&lt;/o:p&gt;&lt;/span&gt;&lt;/span&gt;&lt;/p&gt;&lt;p&gt;　　&lt;span&gt;住&lt;spanlang="EN-US"&gt;&lt;span&gt;&lt;/span&gt;&lt;/span&gt;所：重庆市渝中区邹容路&lt;spanlang="EN-US"&gt;131&lt;/span&gt;号世贸中心&lt;spanlang="EN-US"&gt;35&lt;/span&gt;层&lt;spanlang="EN-US"&gt;&lt;o:p&gt;&lt;/o:p&gt;&lt;/span&gt;&lt;/span&gt;&lt;/p&gt;&lt;p&gt;　　&lt;span&gt;主要负责人：马晓平&lt;spanlang="EN-US"&gt;&lt;o:p&gt;&lt;/o:p&gt;&lt;/span&gt;&lt;/span&gt;&lt;/p&gt;&lt;p&gt;　　&lt;spanlang="EN-US"&gt;&lt;o:p&gt;&lt;/o:p&gt;&lt;/span&gt;&lt;/p&gt;&lt;p&gt;　　&lt;span&gt;经查实，投保人陈XX向你公司了解所购保险产品的情况，你公司工作人员赵玫不实宣称&lt;/span&gt;&lt;span&gt;“除了保险公司的收益外，你还有银行的定期利息”，“固定利息在你的本本上”，“到银行取”等。&lt;/span&gt;&lt;spanlang="EN-US"&gt;&lt;o:p&gt;&lt;/o:p&gt;&lt;/span&gt;&lt;/p&gt;&lt;p&gt;　　&lt;span&gt;上述行为有&lt;/span&gt;&lt;span&gt;电话录音、相关人员调查笔录&lt;/span&gt;&lt;span&gt;等证据证明，足以认定。&lt;/span&gt;&lt;spanlang="EN-US"&gt;&lt;o:p&gt;&lt;/o:p&gt;&lt;/span&gt;&lt;/p&gt;&lt;p&gt;　　&lt;span&gt;我局认为，上述行为违反《保险法》第一百一十六条第（一）项的规定。依据《保险法》第一百六十二条&lt;/span&gt;&lt;span&gt;规定，我局&lt;/span&gt;&lt;span&gt;决定对你公司罚款&lt;spanlang="EN-US"&gt;12&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&lt;spanlang="EN-US"&gt;&lt;o:p&gt;&lt;/o:p&gt;&lt;/span&gt;&lt;/p&gt;&lt;p&gt;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　　&lt;spanlang="EN-US"&gt;&lt;o:p&gt;&lt;/o:p&gt;&lt;/span&gt;&lt;/p&gt;&lt;p&gt;　　&lt;span&gt;二&lt;/span&gt;&lt;span&gt;〇&lt;/span&gt;&lt;span&gt;一二年五月二十九&lt;/span&gt;&lt;span&gt;日&lt;spanlang="EN-US"&gt;&lt;o:p&gt;&lt;/o:p&gt;&lt;/span&gt;&lt;/span&gt;&lt;/p&gt;&lt;!--ContentEnd--&gt;&lt;/span&gt;&lt;/td&gt;</t>
  </si>
  <si>
    <t>http://bxjg.circ.gov.cn/web/site0/tab5241/info203814.htm</t>
  </si>
  <si>
    <t xml:space="preserve">  重庆保监局渝保监罚〔2012〕19号</t>
  </si>
  <si>
    <t>新华人寿重庆分公司,郭渝屏</t>
  </si>
  <si>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&lt;span&gt;渝保监罚〔&lt;spanlang="EN-US"&gt;2012&lt;/span&gt;〕&lt;spanlang="EN-US"&gt;19&lt;/span&gt;号&lt;spanlang="EN-US"&gt;&lt;o:p&gt;&lt;/o:p&gt;&lt;/span&gt;&lt;/span&gt;&lt;/p&gt;&lt;p&gt;　　&lt;spanlang="EN-US"&gt;&lt;o:p&gt;&lt;/o:p&gt;&lt;/span&gt;&lt;/p&gt;&lt;p&gt;　　&lt;span&gt;当事人：郭渝屏&lt;spanlang="EN-US"&gt;&lt;o:p&gt;&lt;/o:p&gt;&lt;/span&gt;&lt;/span&gt;&lt;/p&gt;&lt;p&gt;　　&lt;span&gt;身份证号：&lt;spanlang="EN-US"&gt;51021519781027XXXX&lt;/span&gt;&lt;/span&gt;&lt;/p&gt;&lt;p&gt;　　&lt;span&gt;住&lt;spanlang="EN-US"&gt;&lt;span&gt;&lt;/span&gt;&lt;/span&gt;址：重庆市南岸区涂山镇XXXX&lt;/span&gt;&lt;/p&gt;&lt;p&gt;　　&lt;spanlang="EN-US"&gt;&lt;o:p&gt;&lt;/o:p&gt;&lt;/span&gt;&lt;/p&gt;&lt;p&gt;　　&lt;span&gt;经查实，&lt;spanlang="EN-US"&gt;2011&lt;/span&gt;年&lt;spanlang="EN-US"&gt;2&lt;/span&gt;月，投保人许某向你了解所购保险产品的情况，你将保险产品的利益与其它金融产品收益进行不当类比，把保险分红与定期存款利息进行比较，把缴纳保费说成是存钱，并不实宣称“作为中长期投资，肯定比银行利息高”。&lt;spanlang="EN-US"&gt;&lt;o:p&gt;&lt;/o:p&gt;&lt;/span&gt;&lt;/span&gt;&lt;/p&gt;&lt;p&gt;　　&lt;span&gt;上述行为有&lt;/span&gt;&lt;span&gt;电话录音、相关人员调查笔录&lt;/span&gt;&lt;span&gt;等证据证明，足以认定。&lt;/span&gt;&lt;spanlang="EN-US"&gt;&lt;o:p&gt;&lt;/o:p&gt;&lt;/span&gt;&lt;/p&gt;&lt;p&gt;　　&lt;span&gt;我局认为，上述行为违反《保险法》第一百一十六条第（一）项的规定。依据《保险法》第一百七十三条&lt;/span&gt;&lt;span&gt;规定，我局&lt;/span&gt;&lt;span&gt;决定对你警告并罚款&lt;spanlang="EN-US"&gt;3.7&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&lt;spanlang="EN-US"&gt;&lt;o:p&gt;&lt;/o:p&gt;&lt;/span&gt;&lt;/p&gt;&lt;p&gt;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　　&lt;spanlang="EN-US"&gt;&lt;o:p&gt;&lt;/o:p&gt;&lt;/span&gt;&lt;/p&gt;&lt;p&gt;　　&lt;span&gt;二&lt;/span&gt;&lt;span&gt;〇&lt;/span&gt;&lt;span&gt;一二年五月二十九&lt;/span&gt;&lt;span&gt;日&lt;spanlang="EN-US"&gt;&lt;o:p&gt;&lt;/o:p&gt;&lt;/span&gt;&lt;/span&gt;&lt;/p&gt;&lt;!--ContentEnd--&gt;&lt;/span&gt;&lt;/td&gt;</t>
  </si>
  <si>
    <t>http://bxjg.circ.gov.cn/web/site0/tab5241/info203812.htm</t>
  </si>
  <si>
    <t xml:space="preserve">  重庆保监局渝保监罚〔2012〕18号</t>
  </si>
  <si>
    <t>&lt;tdstyle="PADDING-TOP:15px"&gt;&lt;spanclass="xilanwb"id="zoom"&gt;&lt;!--ContentStart--&gt;&lt;palign="center"&gt;&lt;span&gt;中国保监会重庆监管局&lt;/span&gt;&lt;span&gt;行政处罚决定书&lt;spanlang="EN-US"&gt;&lt;o:p&gt;&lt;/o:p&gt;&lt;/span&gt;&lt;/span&gt;&lt;/p&gt;&lt;palign="right"&gt;&lt;span&gt;渝保监罚〔&lt;spanlang="EN-US"&gt;2012&lt;/span&gt;〕&lt;spanlang="EN-US"&gt;18&lt;/span&gt;号&lt;spanlang="EN-US"&gt;&lt;o:p&gt;&lt;/o:p&gt;&lt;/span&gt;&lt;/span&gt;&lt;/p&gt;&lt;p&gt;&lt;spanlang="EN-US"&gt;&lt;o:p&gt;&lt;/o:p&gt;&lt;/span&gt;&lt;/p&gt;&lt;p&gt;&lt;span&gt;当&lt;spanlang="EN-US"&gt;&lt;span&gt;&lt;/span&gt;&lt;/span&gt;事&lt;spanlang="EN-US"&gt;&lt;span&gt;&lt;/span&gt;&lt;/span&gt;人：新华人寿保险股份有限公司重庆分公司&lt;spanlang="EN-US"&gt;&lt;o:p&gt;&lt;/o:p&gt;&lt;/span&gt;&lt;/span&gt;&lt;/p&gt;&lt;p&gt;&lt;span&gt;住&lt;spanlang="EN-US"&gt;&lt;span&gt;&lt;/span&gt;&lt;span&gt;&lt;/span&gt;&lt;/span&gt;所：重庆市渝北区龙山街道新南路&lt;spanlang="EN-US"&gt;263&lt;/span&gt;、&lt;spanlang="EN-US"&gt;295&lt;/span&gt;、&lt;spanlang="EN-US"&gt;297&lt;/span&gt;号&lt;spanlang="EN-US"&gt;&lt;o:p&gt;&lt;/o:p&gt;&lt;/span&gt;&lt;/span&gt;&lt;/p&gt;&lt;p&gt;&lt;span&gt;主要负责人：张捍东&lt;spanlang="EN-US"&gt;&lt;o:p&gt;&lt;/o:p&gt;&lt;/span&gt;&lt;/span&gt;&lt;/p&gt;&lt;p&gt;&lt;spanlang="EN-US"&gt;&lt;o:p&gt;&lt;/o:p&gt;&lt;/span&gt;&lt;/p&gt;&lt;p&gt;&lt;span&gt;经查实，&lt;spanlang="EN-US"&gt;2011&lt;/span&gt;年&lt;spanlang="EN-US"&gt;2&lt;/span&gt;月，投保人许某向你公司了解所购保险产品的情况，你公司工作人员郭渝屏将保险产品的利益与其它金融产品收益进行不当类比，把保险分红与定期存款利息进行比较，把缴纳保费说成是存钱，并不实宣称“作为中长期投资，肯定比银行利息高”。&lt;spanlang="EN-US"&gt;&lt;o:p&gt;&lt;/o:p&gt;&lt;/span&gt;&lt;/span&gt;&lt;/p&gt;&lt;p&gt;&lt;span&gt;上述行为有&lt;/span&gt;&lt;span&gt;电话录音、相关人员调查笔录&lt;/span&gt;&lt;span&gt;等证据证明，足以认定。&lt;/span&gt;&lt;spanlang="EN-US"&gt;&lt;o:p&gt;&lt;/o:p&gt;&lt;/span&gt;&lt;/p&gt;&lt;p&gt;&lt;span&gt;我局认为，上述行为违反《保险法》第一百一十六条第（一）项的规定。依据《保险法》第一百六十二条&lt;/span&gt;&lt;span&gt;规定，我局&lt;/span&gt;&lt;span&gt;决定对你公司罚款&lt;spanlang="EN-US"&gt;12.5&lt;/span&gt;万元。&lt;spanlang="EN-US"&gt;&lt;o:p&gt;&lt;/o:p&gt;&lt;/span&gt;&lt;/span&gt;&lt;/p&gt;&lt;p&gt;&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lt;span&gt;开户银行：中国建设银行重庆市分行营业部&lt;spanlang="EN-US"&gt;&lt;o:p&gt;&lt;/o:p&gt;&lt;/span&gt;&lt;/span&gt;&lt;/p&gt;&lt;p&gt;&lt;span&gt;户名：中国保险监督管理委员会重庆监管局&lt;spanlang="EN-US"&gt;&lt;o:p&gt;&lt;/o:p&gt;&lt;/span&gt;&lt;/span&gt;&lt;/p&gt;&lt;p&gt;&lt;span&gt;账号：&lt;spanlang="EN-US"&gt;50001333600058067698&lt;o:p&gt;&lt;/o:p&gt;&lt;/span&gt;&lt;/span&gt;&lt;/p&gt;&lt;p&gt;&lt;spanlang="EN-US"&gt;&lt;o:p&gt;&lt;/o:p&gt;&lt;/span&gt;&lt;/p&gt;&lt;p&gt;&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lt;spanlang="EN-US"&gt;&lt;o:p&gt;&lt;/o:p&gt;&lt;/span&gt;&lt;/p&gt;&lt;p&gt;&lt;spanlang="EN-US"&gt;&lt;o:p&gt;&lt;/o:p&gt;&lt;/span&gt;&lt;span&gt;二&lt;/span&gt;&lt;span&gt;〇&lt;/span&gt;&lt;span&gt;一二年五月二十九&lt;/span&gt;&lt;span&gt;日&lt;spanlang="EN-US"&gt;&lt;o:p&gt;&lt;/o:p&gt;&lt;/span&gt;&lt;/span&gt;&lt;/p&gt;&lt;!--ContentEnd--&gt;&lt;/span&gt;&lt;/td&gt;</t>
  </si>
  <si>
    <t>http://bxjg.circ.gov.cn/web/site0/tab5241/info203809.htm</t>
  </si>
  <si>
    <t xml:space="preserve">  重庆保监局渝保监罚〔2012〕17号</t>
  </si>
  <si>
    <t>泰康人寿重庆分公司,邓冲</t>
  </si>
  <si>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&lt;span&gt;渝保监罚〔&lt;spanlang="EN-US"&gt;2012&lt;/span&gt;〕&lt;spanlang="EN-US"&gt;17&lt;/span&gt;号&lt;spanlang="EN-US"&gt;&lt;o:p&gt;&lt;/o:p&gt;&lt;/span&gt;&lt;/span&gt;&lt;/p&gt;&lt;p&gt;　　&lt;spanlang="EN-US"&gt;&lt;o:p&gt;&lt;/o:p&gt;&lt;/span&gt;&lt;/p&gt;&lt;p&gt;　　&lt;span&gt;当事人：邓冲&lt;spanlang="EN-US"&gt;&lt;o:p&gt;&lt;/o:p&gt;&lt;/span&gt;&lt;/span&gt;&lt;/p&gt;&lt;p&gt;　　&lt;span&gt;身份证号：&lt;spanlang="EN-US"&gt;50022519831227XXXX&lt;/span&gt;&lt;/span&gt;&lt;/p&gt;&lt;p&gt;　　&lt;span&gt;住&lt;spanlang="EN-US"&gt;&lt;span&gt;&lt;/span&gt;&lt;/span&gt;址：重庆市大足县珠溪镇压正龙&lt;spanlang="EN-US"&gt;1&lt;/span&gt;组&lt;spanlang="EN-US"&gt;X&lt;/span&gt;号&lt;spanlang="EN-US"&gt;&lt;o:p&gt;&lt;/o:p&gt;&lt;/span&gt;&lt;/span&gt;&lt;/p&gt;&lt;p&gt;　　&lt;spanlang="EN-US"&gt;&lt;o:p&gt;&lt;/o:p&gt;&lt;/span&gt;&lt;/p&gt;&lt;p&gt;　　&lt;span&gt;经查实，&lt;spanlang="EN-US"&gt;2011&lt;/span&gt;年&lt;spanlang="EN-US"&gt;12&lt;/span&gt;月，投保人许某某委托其侄女石某向你了解所购保险产品的情况，你将保险产品解释为“保险债券”，并不实宣称“年收益都是&lt;spanlang="EN-US"&gt;10%&lt;/span&gt;以上”，夸大保单收益。&lt;spanlang="EN-US"&gt;&lt;o:p&gt;&lt;/o:p&gt;&lt;/span&gt;&lt;/span&gt;&lt;/p&gt;&lt;p&gt;　　&lt;span&gt;上述行为有&lt;/span&gt;&lt;span&gt;电话录音、相关人员调查笔录&lt;/span&gt;&lt;span&gt;等证据证明，足以认定。&lt;/span&gt;&lt;spanlang="EN-US"&gt;&lt;o:p&gt;&lt;/o:p&gt;&lt;/span&gt;&lt;/p&gt;&lt;p&gt;　　&lt;span&gt;我局认为，上述行为违反《保险法》第一百一十六条第（一）项的规定。依据《保险法》第一百七十三条&lt;/span&gt;&lt;span&gt;规定，我局&lt;/span&gt;&lt;span&gt;决定对你警告并罚款&lt;spanlang="EN-US"&gt;2&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　　&lt;spanlang="EN-US"&gt;&lt;o:p&gt;&lt;/o:p&gt;&lt;/span&gt;&lt;/p&gt;&lt;p&gt;　　&lt;span&gt;二&lt;/span&gt;&lt;span&gt;〇&lt;/span&gt;&lt;span&gt;一二年五月二十九&lt;/span&gt;&lt;span&gt;日&lt;spanlang="EN-US"&gt;&lt;o:p&gt;&lt;/o:p&gt;&lt;/span&gt;&lt;/span&gt;&lt;/p&gt;&lt;!--ContentEnd--&gt;&lt;/span&gt;&lt;/td&gt;</t>
  </si>
  <si>
    <t>http://bxjg.circ.gov.cn/web/site0/tab5241/info203807.htm</t>
  </si>
  <si>
    <t xml:space="preserve">  重庆保监局渝保监罚〔2012〕16号</t>
  </si>
  <si>
    <t>&lt;tdstyle="PADDING-TOP:15px"&gt;&lt;spanclass="xilanwb"id="zoom"&gt;&lt;!--ContentStart--&gt;&lt;palign="center"&gt;&lt;span&gt;中国保监会重庆监管局&lt;/span&gt;&lt;span&gt;行政处罚决定书&lt;spanlang="EN-US"&gt;&lt;o:p&gt;&lt;/o:p&gt;&lt;/span&gt;&lt;/span&gt;&lt;/p&gt;&lt;palign="right"&gt;&lt;span&gt;渝保监罚〔&lt;spanlang="EN-US"&gt;2012&lt;/span&gt;〕&lt;spanlang="EN-US"&gt;16&lt;/span&gt;号&lt;spanlang="EN-US"&gt;&lt;o:p&gt;&lt;/o:p&gt;&lt;/span&gt;&lt;/span&gt;&lt;/p&gt;&lt;p&gt;&lt;spanlang="EN-US"&gt;&lt;o:p&gt;&lt;/o:p&gt;&lt;/span&gt;&lt;/p&gt;&lt;p&gt;&lt;span&gt;当&lt;spanlang="EN-US"&gt;&lt;span&gt;&lt;/span&gt;&lt;/span&gt;事&lt;spanlang="EN-US"&gt;&lt;span&gt;&lt;/span&gt;&lt;/span&gt;人：泰康人寿保险股份有限公司重庆分公司&lt;spanlang="EN-US"&gt;&lt;o:p&gt;&lt;/o:p&gt;&lt;/span&gt;&lt;/span&gt;&lt;/p&gt;&lt;p&gt;&lt;span&gt;住&lt;spanlang="EN-US"&gt;&lt;span&gt;&lt;/span&gt;&lt;/span&gt;所：重庆市渝中区民族路&lt;spanlang="EN-US"&gt;168&lt;/span&gt;号光大银行大厦&lt;spanlang="EN-US"&gt;7-9&lt;/span&gt;楼&lt;spanlang="EN-US"&gt;&lt;o:p&gt;&lt;/o:p&gt;&lt;/span&gt;&lt;/span&gt;&lt;/p&gt;&lt;p&gt;&lt;span&gt;主要负责人：谢渝华&lt;spanlang="EN-US"&gt;&lt;o:p&gt;&lt;/o:p&gt;&lt;/span&gt;&lt;/span&gt;&lt;/p&gt;&lt;p&gt;&lt;spanlang="EN-US"&gt;&lt;o:p&gt;&lt;/o:p&gt;&lt;/span&gt;&lt;/p&gt;&lt;p&gt;&lt;span&gt;经查实，&lt;spanlang="EN-US"&gt;2011&lt;/span&gt;年&lt;spanlang="EN-US"&gt;12&lt;/span&gt;月，投保人许某某委托其侄女石某向你公司工作人员邓冲了解所购保险产品的情况，邓冲将保险产品解释为“保险债券”，并不实宣称“年收益都是&lt;spanlang="EN-US"&gt;10%&lt;/span&gt;以上”，夸大保单收益。&lt;spanlang="EN-US"&gt;&lt;o:p&gt;&lt;/o:p&gt;&lt;/span&gt;&lt;/span&gt;&lt;/p&gt;&lt;p&gt;&lt;span&gt;上述行为有&lt;/span&gt;&lt;span&gt;电话录音、相关人员调查笔录&lt;/span&gt;&lt;span&gt;等证据证明，足以认定。&lt;/span&gt;&lt;spanlang="EN-US"&gt;&lt;o:p&gt;&lt;/o:p&gt;&lt;/span&gt;&lt;/p&gt;&lt;p&gt;&lt;span&gt;我局认为，上述行为违反《保险法》第一百一十六条第（一）项的规定。依据《保险法》第一百六十二条&lt;/span&gt;&lt;span&gt;规定，我局&lt;/span&gt;&lt;span&gt;决定对你公司罚款&lt;spanlang="EN-US"&gt;10&lt;/span&gt;万元。&lt;spanlang="EN-US"&gt;&lt;o:p&gt;&lt;/o:p&gt;&lt;/span&gt;&lt;/span&gt;&lt;/p&gt;&lt;p&gt;&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lt;span&gt;开户银行：中国建设银行重庆市分行营业部&lt;spanlang="EN-US"&gt;&lt;o:p&gt;&lt;/o:p&gt;&lt;/span&gt;&lt;/span&gt;&lt;/p&gt;&lt;p&gt;&lt;span&gt;户名：中国保险监督管理委员会重庆监管局&lt;spanlang="EN-US"&gt;&lt;o:p&gt;&lt;/o:p&gt;&lt;/span&gt;&lt;/span&gt;&lt;/p&gt;&lt;p&gt;&lt;span&gt;账号：&lt;spanlang="EN-US"&gt;50001333600058067698&lt;o:p&gt;&lt;/o:p&gt;&lt;/span&gt;&lt;/span&gt;&lt;/p&gt;&lt;p&gt;&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lt;spanlang="EN-US"&gt;&lt;o:p&gt;&lt;/o:p&gt;&lt;/span&gt;&lt;/p&gt;&lt;p&gt;&lt;spanlang="EN-US"&gt;&lt;o:p&gt;&lt;/o:p&gt;&lt;/span&gt;&lt;span&gt;二&lt;/span&gt;&lt;span&gt;〇&lt;/span&gt;&lt;span&gt;一二年五月二十九&lt;/span&gt;&lt;span&gt;日&lt;spanlang="EN-US"&gt;&lt;o:p&gt;&lt;/o:p&gt;&lt;/span&gt;&lt;/span&gt;&lt;/p&gt;&lt;!--ContentEnd--&gt;&lt;/span&gt;&lt;/td&gt;</t>
  </si>
  <si>
    <t>http://bxjg.circ.gov.cn/web/site0/tab5241/info203806.htm</t>
  </si>
  <si>
    <t xml:space="preserve">  重庆保监局渝保监罚〔2012〕15号</t>
  </si>
  <si>
    <t>重庆安顺代理公司,何莉莉</t>
  </si>
  <si>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&lt;span&gt;渝保监罚〔&lt;spanlang="EN-US"&gt;2012&lt;/span&gt;〕&lt;spanlang="EN-US"&gt;15&lt;/span&gt;号&lt;spanlang="EN-US"&gt;&lt;o:p&gt;&lt;/o:p&gt;&lt;/span&gt;&lt;/span&gt;&lt;/p&gt;&lt;p&gt;　　&lt;spanlang="EN-US"&gt;&lt;o:p&gt;&lt;/o:p&gt;&lt;/span&gt;&lt;/p&gt;&lt;p&gt;　　&lt;span&gt;当事人：何莉莉&lt;spanlang="EN-US"&gt;&lt;o:p&gt;&lt;/o:p&gt;&lt;/span&gt;&lt;/span&gt;&lt;/p&gt;&lt;p&gt;　　&lt;span&gt;身份证号：&lt;spanlang="EN-US"&gt;51021119730831XXXX&lt;o:p&gt;&lt;/o:p&gt;&lt;/span&gt;&lt;/span&gt;&lt;/p&gt;&lt;p&gt;　　&lt;span&gt;住&lt;spanlang="EN-US"&gt;&lt;span&gt;&lt;/span&gt;&lt;/span&gt;所：重庆市江北区长新路XX号&lt;/span&gt;&lt;/p&gt;&lt;p&gt;　　&lt;spanlang="EN-US"&gt;&lt;o:p&gt;&lt;/o:p&gt;&lt;/span&gt;&lt;/p&gt;&lt;p&gt;　　&lt;span&gt;经查实，&lt;spanlang="EN-US"&gt;2011&lt;/span&gt;年&lt;spanlang="EN-US"&gt;6&lt;/span&gt;月至&lt;spanlang="EN-US"&gt;2012&lt;/span&gt;年&lt;spanlang="EN-US"&gt;2&lt;/span&gt;月期间，重庆安顺保险代理有限公司以保险代理人的身份，收取平安养老保险股份有限公司重庆分公司支付给重庆市江津区城乡建设委员会的资金共&lt;/span&gt;&lt;spanlang="EN-US"&gt;44176.21&lt;/span&gt;&lt;span&gt;元。&lt;/span&gt;&lt;span&gt;重庆安顺保险代理有限公司&lt;/span&gt;&lt;span&gt;扣除&lt;spanlang="EN-US"&gt;20%&lt;/span&gt;的费用后&lt;/span&gt;&lt;span&gt;转手支付给重庆荣康建设工程安全技术咨询有限公司负责人李尚碧，再由李尚碧支付给重庆市江津区城乡建设委员会&lt;/span&gt;&lt;span&gt;。&lt;/span&gt;&lt;span&gt;你作为&lt;/span&gt;&lt;span&gt;重庆安顺保险代理有限公司的总经理，决策并组织实施了该行为。&lt;spanlang="EN-US"&gt;&lt;o:p&gt;&lt;/o:p&gt;&lt;/span&gt;&lt;/span&gt;&lt;/p&gt;&lt;p&gt;　　&lt;span&gt;上述行为有&lt;/span&gt;&lt;span&gt;保险公司与&lt;/span&gt;&lt;span&gt;重庆市江津区城乡建设委员会&lt;/span&gt;&lt;span&gt;签订的《建筑施工意外伤害保险合同》、《江津区〈建筑工程施工人员意外伤害保险〉联合共保协议》、调查笔录、资金支付凭据等证据证明，足以认定。&lt;/span&gt;&lt;spanlang="EN-US"&gt;&lt;o:p&gt;&lt;/o:p&gt;&lt;/span&gt;&lt;/p&gt;&lt;p&gt;　　&lt;span&gt;我局认为，上述行为&lt;/span&gt;&lt;span&gt;违反《保险专业代理机构监管规定》第四十七条第（四）项的规定。&lt;/span&gt;&lt;span&gt;依据&lt;/span&gt;&lt;span&gt;《保险专业代理机构监管规定》第八十二条的规定&lt;/span&gt;&lt;span&gt;，我局决定对你警告并罚款&lt;spanlang="EN-US"&gt;4&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　　&lt;spanlang="EN-US"&gt;&lt;o:p&gt;&lt;/o:p&gt;&lt;/span&gt;&lt;/p&gt;&lt;p&gt;　　&lt;span&gt;二&lt;/span&gt;&lt;span&gt;〇&lt;/span&gt;&lt;span&gt;一二年五月二十九&lt;/span&gt;&lt;span&gt;日&lt;spanlang="EN-US"&gt;&lt;o:p&gt;&lt;/o:p&gt;&lt;/span&gt;&lt;/span&gt;&lt;/p&gt;&lt;!--ContentEnd--&gt;&lt;/span&gt;&lt;/td&gt;</t>
  </si>
  <si>
    <t>http://bxjg.circ.gov.cn/web/site0/tab5241/info203805.htm</t>
  </si>
  <si>
    <t xml:space="preserve">  重庆保监局渝保监罚〔2012〕14号</t>
  </si>
  <si>
    <t>重庆安顺代理公司</t>
  </si>
  <si>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&lt;span&gt;渝保监罚〔&lt;spanlang="EN-US"&gt;2012&lt;/span&gt;〕&lt;spanlang="EN-US"&gt;14&lt;/span&gt;号&lt;spanlang="EN-US"&gt;&lt;o:p&gt;&lt;/o:p&gt;&lt;/span&gt;&lt;/span&gt;&lt;/p&gt;&lt;p&gt;　　&lt;spanlang="EN-US"&gt;&lt;o:p&gt;&lt;/o:p&gt;&lt;/span&gt;&lt;/p&gt;&lt;p&gt;　　&lt;span&gt;当&lt;spanlang="EN-US"&gt;&lt;span&gt;&lt;/span&gt;&lt;/span&gt;事&lt;spanlang="EN-US"&gt;&lt;span&gt;&lt;/span&gt;&lt;/span&gt;人：重庆安顺保险代理有限公司&lt;spanlang="EN-US"&gt;&lt;o:p&gt;&lt;/o:p&gt;&lt;/span&gt;&lt;/span&gt;&lt;/p&gt;&lt;p&gt;　　&lt;span&gt;住&lt;spanlang="EN-US"&gt;&lt;span&gt;&lt;/span&gt;&lt;/span&gt;所：重庆市江北区建新北路&lt;spanlang="EN-US"&gt;2&lt;/span&gt;支路俊豪名居&lt;spanlang="EN-US"&gt;22-2&lt;o:p&gt;&lt;/o:p&gt;&lt;/span&gt;&lt;/span&gt;&lt;/p&gt;&lt;p&gt;　　&lt;span&gt;主要负责人：何莉莉&lt;spanlang="EN-US"&gt;&lt;o:p&gt;&lt;/o:p&gt;&lt;/span&gt;&lt;/span&gt;&lt;/p&gt;&lt;p&gt;　　&lt;spanlang="EN-US"&gt;&lt;o:p&gt;&lt;/o:p&gt;&lt;/span&gt;&lt;/p&gt;&lt;p&gt;　　&lt;span&gt;经查实，&lt;spanlang="EN-US"&gt;2011&lt;/span&gt;年&lt;spanlang="EN-US"&gt;6&lt;/span&gt;月至&lt;spanlang="EN-US"&gt;2012&lt;/span&gt;年&lt;spanlang="EN-US"&gt;2&lt;/span&gt;月期间，你公司以保险代理人的身份，收取平安养老保险股份有限公司重庆分公司支付给重庆市江津区城乡建设委员会的资金共&lt;/span&gt;&lt;spanlang="EN-US"&gt;44176.21&lt;/span&gt;&lt;span&gt;元。你公司扣除&lt;spanlang="EN-US"&gt;20%&lt;/span&gt;的费用后&lt;/span&gt;&lt;span&gt;转手支付给重庆荣康建设工程安全技术咨询有限公司负责人李尚碧，再由李尚碧支付给重庆市江津区城乡建设委员会&lt;/span&gt;&lt;span&gt;。&lt;/span&gt;&lt;spanlang="EN-US"&gt;&lt;o:p&gt;&lt;/o:p&gt;&lt;/span&gt;&lt;/p&gt;&lt;p&gt;　　&lt;span&gt;上述行为有&lt;/span&gt;&lt;span&gt;保险公司与&lt;/span&gt;&lt;span&gt;重庆市江津区城乡建设委员会&lt;/span&gt;&lt;span&gt;签订的《建筑施工意外伤害保险合同》、《江津区〈建筑工程施工人员意外伤害保险〉联合共保协议》、调查笔录、资金支付凭据等证据证明，足以认定。&lt;/span&gt;&lt;spanlang="EN-US"&gt;&lt;o:p&gt;&lt;/o:p&gt;&lt;/span&gt;&lt;/p&gt;&lt;p&gt;　　&lt;span&gt;我局认为，上述行为&lt;/span&gt;&lt;span&gt;违反《保险专业代理机构监管规定》第四十七条第（四）项的规定。&lt;/span&gt;&lt;span&gt;依据&lt;/span&gt;&lt;span&gt;《保险专业代理机构监管规定》第八十二条的规定&lt;/span&gt;&lt;span&gt;，我局决定对你公司罚款&lt;spanlang="EN-US"&gt;6&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　　&lt;spanlang="EN-US"&gt;&lt;o:p&gt;&lt;/o:p&gt;&lt;/span&gt;&lt;/p&gt;&lt;p&gt;　　&lt;span&gt;二&lt;/span&gt;&lt;span&gt;〇&lt;/span&gt;&lt;span&gt;一二年五月二十九&lt;/span&gt;&lt;span&gt;日&lt;spanlang="EN-US"&gt;&lt;o:p&gt;&lt;/o:p&gt;&lt;/span&gt;&lt;/span&gt;&lt;/p&gt;&lt;!--ContentEnd--&gt;&lt;/span&gt;&lt;/td&gt;</t>
  </si>
  <si>
    <t>http://bxjg.circ.gov.cn/web/site0/tab5241/info203804.htm</t>
  </si>
  <si>
    <t xml:space="preserve">  重庆保监局渝保监罚〔2012〕13号</t>
  </si>
  <si>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&lt;span&gt;渝保监罚〔&lt;spanlang="EN-US"&gt;2012&lt;/span&gt;〕&lt;spanlang="EN-US"&gt;13&lt;/span&gt;号&lt;spanlang="EN-US"&gt;&lt;o:p&gt;&lt;/o:p&gt;&lt;/span&gt;&lt;/span&gt;&lt;/p&gt;&lt;p&gt;　　&lt;spanlang="EN-US"&gt;&lt;o:p&gt;&lt;/o:p&gt;&lt;/span&gt;&lt;/p&gt;&lt;p&gt;　　&lt;span&gt;当事人：唐&lt;/span&gt;&lt;span&gt;昉&lt;/span&gt;&lt;spanlang="EN-US"&gt;&lt;o:p&gt;&lt;/o:p&gt;&lt;/span&gt;&lt;/p&gt;&lt;p&gt;　　&lt;span&gt;身份证号：&lt;spanlang="EN-US"&gt;51020219751014XXXX&lt;/span&gt;&lt;/span&gt;&lt;/p&gt;&lt;p&gt;　　&lt;span&gt;住&lt;spanlang="EN-US"&gt;&lt;span&gt;&lt;/span&gt;&lt;/span&gt;址：重庆市渝中区新华路XX号&lt;/span&gt;&lt;/p&gt;&lt;p&gt;　　&lt;spanlang="EN-US"&gt;&lt;o:p&gt;&lt;/o:p&gt;&lt;/span&gt;&lt;/p&gt;&lt;p&gt;　　&lt;span&gt;经查实，&lt;spanlang="EN-US"&gt;2011&lt;/span&gt;年&lt;spanlang="EN-US"&gt;6&lt;/span&gt;月至&lt;spanlang="EN-US"&gt;2012&lt;/span&gt;年&lt;spanlang="EN-US"&gt;2&lt;/span&gt;月期间，平安养老保险股份有限公司重庆分公司（以下简称“分公司”）在开展建筑施工人员意外伤害保险业务中，以向保险代理单位支付保险佣金等方式，按保费收入&lt;spanlang="EN-US"&gt;25%&lt;/span&gt;的标准，向重庆市江津区城乡建设委员会支付“安全管理工作经费”&lt;/span&gt;&lt;spanlang="EN-US"&gt;75075.46&lt;/span&gt;&lt;span&gt;元。&lt;/span&gt;&lt;span&gt;你作为&lt;/span&gt;&lt;span&gt;分公司&lt;/span&gt;&lt;span&gt;运营服务部负责人，参与实施了该行为。&lt;/span&gt;&lt;spanlang="EN-US"&gt;&lt;o:p&gt;&lt;/o:p&gt;&lt;/span&gt;&lt;/p&gt;&lt;p&gt;　　&lt;span&gt;上述行为有分公司&lt;/span&gt;&lt;span&gt;与&lt;/span&gt;&lt;span&gt;重庆市江津区城乡建设委员会&lt;/span&gt;&lt;span&gt;签订的《建筑施工意外伤害保险合同》、《江津区〈建筑工程施工人员意外伤害保险〉联合共保协议》、调查笔录、资金支付凭据等证据证明，足以认定。&lt;/span&gt;&lt;spanlang="EN-US"&gt;&lt;o:p&gt;&lt;/o:p&gt;&lt;/span&gt;&lt;/p&gt;&lt;p&gt;　　&lt;span&gt;我局认为，上述行为&lt;/span&gt;&lt;span&gt;违反《保险法》第一百一十六条第（九）项的规定。&lt;/span&gt;&lt;span&gt;依据《保险法》第一百七十三条的规定，我局决定对你警告并罚款&lt;spanlang="EN-US"&gt;2.5&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　　&lt;spanlang="EN-US"&gt;&lt;o:p&gt;&lt;/o:p&gt;&lt;/span&gt;&lt;/p&gt;&lt;p&gt;　　&lt;span&gt;二&lt;/span&gt;&lt;span&gt;〇&lt;/span&gt;&lt;span&gt;一二年五月二十九&lt;/span&gt;&lt;span&gt;日&lt;spanlang="EN-US"&gt;&lt;o:p&gt;&lt;/o:p&gt;&lt;/span&gt;&lt;/span&gt;&lt;/p&gt;&lt;!--ContentEnd--&gt;&lt;/span&gt;&lt;/td&gt;</t>
  </si>
  <si>
    <t>http://bxjg.circ.gov.cn/web/site0/tab5241/info203803.htm</t>
  </si>
  <si>
    <t xml:space="preserve">  重庆保监局渝保监罚〔2012〕12号</t>
  </si>
  <si>
    <t>平安养老重庆分公司,周佳</t>
  </si>
  <si>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&lt;span&gt;渝保监罚〔&lt;spanlang="EN-US"&gt;2012&lt;/span&gt;〕&lt;spanlang="EN-US"&gt;12&lt;/span&gt;号&lt;spanlang="EN-US"&gt;&lt;o:p&gt;&lt;/o:p&gt;&lt;/span&gt;&lt;/span&gt;&lt;/p&gt;&lt;p&gt;　　&lt;spanlang="EN-US"&gt;&lt;o:p&gt;&lt;/o:p&gt;&lt;/span&gt;&lt;/p&gt;&lt;p&gt;　　&lt;span&gt;当事人：周佳&lt;/span&gt;&lt;spanlang="EN-US"&gt;&lt;o:p&gt;&lt;/o:p&gt;&lt;/span&gt;&lt;/p&gt;&lt;p&gt;　　&lt;span&gt;身份证号：&lt;spanlang="EN-US"&gt;51300119801026XXXX&lt;/span&gt;&lt;/span&gt;&lt;/p&gt;&lt;p&gt;　　&lt;span&gt;住&lt;spanlang="EN-US"&gt;&lt;span&gt;&lt;/span&gt;&lt;/span&gt;址：重庆市南岸区南湖路XX号X幢&lt;/span&gt;&lt;/p&gt;&lt;p&gt;　　&lt;spanlang="EN-US"&gt;&lt;o:p&gt;&lt;/o:p&gt;&lt;/span&gt;&lt;/p&gt;&lt;p&gt;　　&lt;span&gt;经查实，&lt;spanlang="EN-US"&gt;2011&lt;/span&gt;年&lt;spanlang="EN-US"&gt;6&lt;/span&gt;月至&lt;spanlang="EN-US"&gt;2012&lt;/span&gt;年&lt;spanlang="EN-US"&gt;2&lt;/span&gt;月期间，平安养老保险股份有限公司重庆分公司（以下简称“分公司”）在开展建筑施工人员意外伤害保险业务中，以向保险代理单位支付保险佣金等方式，按保费收入&lt;spanlang="EN-US"&gt;25%&lt;/span&gt;的标准，向重庆市江津区城乡建设委员会支付“安全管理工作经费”&lt;/span&gt;&lt;spanlang="EN-US"&gt;75075.46&lt;/span&gt;&lt;span&gt;元。&lt;/span&gt;&lt;span&gt;你作为分公司市场部负责人，参与实施了该行为。&lt;/span&gt;&lt;spanlang="EN-US"&gt;&lt;o:p&gt;&lt;/o:p&gt;&lt;/span&gt;&lt;/p&gt;&lt;p&gt;　　&lt;span&gt;上述行为有分公司&lt;/span&gt;&lt;span&gt;与&lt;/span&gt;&lt;span&gt;重庆市江津区城乡建设委员会&lt;/span&gt;&lt;span&gt;签订的《建筑施工意外伤害保险合同》、《江津区〈建筑工程施工人员意外伤害保险〉联合共保协议》、调查笔录、资金支付凭据等证据证明，足以认定。&lt;/span&gt;&lt;spanlang="EN-US"&gt;&lt;o:p&gt;&lt;/o:p&gt;&lt;/span&gt;&lt;/p&gt;&lt;p&gt;　　&lt;span&gt;我局认为，上述行为&lt;/span&gt;&lt;span&gt;违反《保险法》第一百一十六条第（九）项的规定。&lt;/span&gt;&lt;span&gt;依据《保险法》第一百七十三条的规定，我局决定对你警告并罚款&lt;spanlang="EN-US"&gt;2.5&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　　&lt;spanlang="EN-US"&gt;&lt;o:p&gt;&lt;/o:p&gt;&lt;/span&gt;&lt;/p&gt;&lt;p&gt;　　&lt;span&gt;二&lt;/span&gt;&lt;span&gt;〇&lt;/span&gt;&lt;span&gt;一二年五月二十九&lt;/span&gt;&lt;span&gt;日&lt;spanlang="EN-US"&gt;&lt;o:p&gt;&lt;/o:p&gt;&lt;/span&gt;&lt;/span&gt;&lt;/p&gt;&lt;!--ContentEnd--&gt;&lt;/span&gt;&lt;/td&gt;</t>
  </si>
  <si>
    <t>http://bxjg.circ.gov.cn/web/site0/tab5241/info203802.htm</t>
  </si>
  <si>
    <t xml:space="preserve">  重庆保监局渝保监罚〔2012〕11号</t>
  </si>
  <si>
    <t>平安养老重庆分公司</t>
  </si>
  <si>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&lt;span&gt;渝保监罚〔&lt;spanlang="EN-US"&gt;2012&lt;/span&gt;〕&lt;spanlang="EN-US"&gt;11&lt;/span&gt;号&lt;spanlang="EN-US"&gt;&lt;o:p&gt;&lt;/o:p&gt;&lt;/span&gt;&lt;/span&gt;&lt;/p&gt;&lt;p&gt;　　&lt;spanlang="EN-US"&gt;&lt;o:p&gt;&lt;/o:p&gt;&lt;/span&gt;&lt;/p&gt;&lt;p&gt;　　&lt;span&gt;当&lt;spanlang="EN-US"&gt;&lt;span&gt;&lt;/span&gt;&lt;/span&gt;事&lt;spanlang="EN-US"&gt;&lt;span&gt;&lt;/span&gt;&lt;/span&gt;人：平安养老保险股份有限公司重庆分公司&lt;/span&gt;&lt;spanlang="EN-US"&gt;&lt;o:p&gt;&lt;/o:p&gt;&lt;/span&gt;&lt;/p&gt;&lt;p&gt;　　&lt;span&gt;住&lt;spanlang="EN-US"&gt;&lt;span&gt;&lt;/span&gt;&lt;/span&gt;所：重庆市渝中区中山三路&lt;spanlang="EN-US"&gt;131&lt;/span&gt;号&lt;spanlang="EN-US"&gt;&lt;o:p&gt;&lt;/o:p&gt;&lt;/span&gt;&lt;/span&gt;&lt;/p&gt;&lt;p&gt;　　&lt;span&gt;主要负责人：甘署光&lt;spanlang="EN-US"&gt;&lt;o:p&gt;&lt;/o:p&gt;&lt;/span&gt;&lt;/span&gt;&lt;/p&gt;&lt;p&gt;　　&lt;spanlang="EN-US"&gt;&lt;o:p&gt;&lt;/o:p&gt;&lt;/span&gt;&lt;/p&gt;&lt;p&gt;　　&lt;span&gt;经查实，&lt;spanlang="EN-US"&gt;2011&lt;/span&gt;年&lt;spanlang="EN-US"&gt;6&lt;/span&gt;月至&lt;spanlang="EN-US"&gt;2012&lt;/span&gt;年&lt;spanlang="EN-US"&gt;2&lt;/span&gt;月期间，你公司在开展建筑施工人员意外伤害保险业务中，以向保险代理单位支付保险佣金等方式，按保费收入&lt;spanlang="EN-US"&gt;25%&lt;/span&gt;的标准，向重庆市江津区城乡建设委员会支付“安全管理工作经费”&lt;/span&gt;&lt;spanlang="EN-US"&gt;75075.46&lt;/span&gt;&lt;span&gt;元。&lt;/span&gt;&lt;spanlang="EN-US"&gt;&lt;o:p&gt;&lt;/o:p&gt;&lt;/span&gt;&lt;/p&gt;&lt;p&gt;　　&lt;span&gt;上述行为有&lt;/span&gt;&lt;span&gt;你公司与&lt;/span&gt;&lt;span&gt;重庆市江津区城乡建设委员会&lt;/span&gt;&lt;span&gt;签订的《建筑施工意外伤害保险合同》、《江津区〈建筑工程施工人员意外伤害保险〉联合共保协议》、调查笔录、资金支付凭据等证据证明，足以认定。&lt;/span&gt;&lt;spanlang="EN-US"&gt;&lt;o:p&gt;&lt;/o:p&gt;&lt;/span&gt;&lt;/p&gt;&lt;p&gt;　　&lt;span&gt;我局认为，上述行为&lt;/span&gt;&lt;span&gt;违反《保险法》第一百一十六条第（九）项的规定。&lt;/span&gt;&lt;span&gt;依据《保险法》第一百六十二条的规定，我局决定对你公司罚款&lt;spanlang="EN-US"&gt;13&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　　&lt;spanlang="EN-US"&gt;&lt;o:p&gt;&lt;/o:p&gt;&lt;/span&gt;&lt;/p&gt;&lt;p&gt;　　&lt;span&gt;二&lt;/span&gt;&lt;span&gt;〇&lt;/span&gt;&lt;span&gt;一二年五月二十九&lt;/span&gt;&lt;span&gt;日&lt;spanlang="EN-US"&gt;&lt;o:p&gt;&lt;/o:p&gt;&lt;/span&gt;&lt;/span&gt;&lt;/p&gt;&lt;!--ContentEnd--&gt;&lt;/span&gt;&lt;/td&gt;</t>
  </si>
  <si>
    <t>http://bxjg.circ.gov.cn/web/site0/tab5241/info203801.htm</t>
  </si>
  <si>
    <t xml:space="preserve">  重庆保监局渝保监罚〔2012〕10号</t>
  </si>
  <si>
    <t>人保寿险市分公司,彭健</t>
  </si>
  <si>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&lt;span&gt;渝保监罚〔&lt;spanlang="EN-US"&gt;2012&lt;/span&gt;〕&lt;spanlang="EN-US"&gt;10&lt;/span&gt;号&lt;spanlang="EN-US"&gt;&lt;o:p&gt;&lt;/o:p&gt;&lt;/span&gt;&lt;/span&gt;&lt;/p&gt;&lt;p&gt;　　&lt;spanlang="EN-US"&gt;&lt;o:p&gt;&lt;/o:p&gt;&lt;/span&gt;&lt;/p&gt;&lt;p&gt;　　&lt;span&gt;当事人：彭健&lt;/span&gt;&lt;spanlang="EN-US"&gt;&lt;o:p&gt;&lt;/o:p&gt;&lt;/span&gt;&lt;/p&gt;&lt;p&gt;　　&lt;span&gt;身份证号：&lt;spanlang="EN-US"&gt;51302619781013XXXX&lt;/span&gt;&lt;/span&gt;&lt;/p&gt;&lt;p&gt;　　&lt;span&gt;住&lt;spanlang="EN-US"&gt;&lt;span&gt;&lt;/span&gt;&lt;/span&gt;址：重庆市南岸区双峰山路XX号XX幢&lt;/span&gt;&lt;/p&gt;&lt;p&gt;　　&lt;spanlang="EN-US"&gt;&lt;o:p&gt;&lt;/o:p&gt;&lt;/span&gt;&lt;/p&gt;&lt;p&gt;　　&lt;span&gt;经查实，&lt;spanlang="EN-US"&gt;2011&lt;/span&gt;年&lt;spanlang="EN-US"&gt;6&lt;/span&gt;月至&lt;spanlang="EN-US"&gt;2012&lt;/span&gt;年&lt;spanlang="EN-US"&gt;2&lt;/span&gt;月期间，中国人民人寿保险股份有限公司重庆市分公司（以下简称“分公司”）在开展建筑施工人员意外伤害保险业务中，以向保险兼业代理单位和个人保险代理人支付保险佣金等方式，按保费收入&lt;spanlang="EN-US"&gt;25%&lt;/span&gt;的标准，向重庆市江津区城乡建设委员会支付“安全管理工作经费”&lt;/span&gt;&lt;spanlang="EN-US"&gt;75266.24&lt;/span&gt;&lt;span&gt;元。&lt;/span&gt;&lt;span&gt;你作为分公司团险互动部经理，直接主管&lt;/span&gt;&lt;span&gt;并参与了该行为。&lt;spanlang="EN-US"&gt;&lt;o:p&gt;&lt;/o:p&gt;&lt;/span&gt;&lt;/span&gt;&lt;/p&gt;&lt;p&gt;　　&lt;span&gt;上述行为有&lt;/span&gt;&lt;span&gt;分公司与&lt;/span&gt;&lt;span&gt;重庆市江津区城乡建设委员会&lt;/span&gt;&lt;span&gt;签订的《建筑施工意外伤害保险合同》、《江津区〈建筑工程施工人员意外伤害保险〉联合共保协议》、调查笔录、资金支付凭据等证据证明，足以认定。&lt;/span&gt;&lt;spanlang="EN-US"&gt;&lt;o:p&gt;&lt;/o:p&gt;&lt;/span&gt;&lt;/p&gt;&lt;p&gt;　　&lt;span&gt;我局认为，上述行为&lt;/span&gt;&lt;span&gt;违反《保险法》第一百一十六条第（九）项的规定。&lt;/span&gt;&lt;span&gt;依据《保险法》第一百七十三条的规定，我局决定对你警告并罚款&lt;spanlang="EN-US"&gt;4&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　　&lt;spanlang="EN-US"&gt;&lt;o:p&gt;&lt;/o:p&gt;&lt;/span&gt;&lt;/p&gt;&lt;p&gt;　　&lt;span&gt;二&lt;/span&gt;&lt;span&gt;〇&lt;/span&gt;&lt;span&gt;一二年五月二十九&lt;/span&gt;&lt;span&gt;日&lt;spanlang="EN-US"&gt;&lt;o:p&gt;&lt;/o:p&gt;&lt;/span&gt;&lt;/span&gt;&lt;/p&gt;&lt;!--ContentEnd--&gt;&lt;/span&gt;&lt;/td&gt;</t>
  </si>
  <si>
    <t>http://bxjg.circ.gov.cn/web/site0/tab5241/info203799.htm</t>
  </si>
  <si>
    <t xml:space="preserve">  重庆保监局渝保监罚〔2012〕9号</t>
  </si>
  <si>
    <t>人保寿险市分公司</t>
  </si>
  <si>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&lt;span&gt;渝保监罚〔&lt;spanlang="EN-US"&gt;2012&lt;/span&gt;〕&lt;spanlang="EN-US"&gt;9&lt;/span&gt;号&lt;spanlang="EN-US"&gt;&lt;o:p&gt;&lt;/o:p&gt;&lt;/span&gt;&lt;/span&gt;&lt;/p&gt;&lt;p&gt;　　&lt;spanlang="EN-US"&gt;&lt;o:p&gt;&lt;/o:p&gt;&lt;/span&gt;&lt;/p&gt;&lt;p&gt;　　&lt;span&gt;当&lt;spanlang="EN-US"&gt;&lt;span&gt;&lt;/span&gt;&lt;/span&gt;事&lt;spanlang="EN-US"&gt;&lt;span&gt;&lt;/span&gt;&lt;/span&gt;人：中国人民人寿保险股份有限公司重庆市分公司&lt;/span&gt;&lt;spanlang="EN-US"&gt;&lt;o:p&gt;&lt;/o:p&gt;&lt;/span&gt;&lt;/p&gt;&lt;p&gt;　　&lt;span&gt;住&lt;spanlang="EN-US"&gt;&lt;span&gt;&lt;/span&gt;&lt;/span&gt;所：重庆市江北区建新东路&lt;spanlang="EN-US"&gt;85&lt;/span&gt;号附一号&lt;spanlang="EN-US"&gt;&lt;o:p&gt;&lt;/o:p&gt;&lt;/span&gt;&lt;/span&gt;&lt;/p&gt;&lt;p&gt;　　&lt;span&gt;主要负责人：鲜艳&lt;spanlang="EN-US"&gt;&lt;o:p&gt;&lt;/o:p&gt;&lt;/span&gt;&lt;/span&gt;&lt;/p&gt;&lt;p&gt;　　&lt;spanlang="EN-US"&gt;&lt;o:p&gt;&lt;/o:p&gt;&lt;/span&gt;&lt;/p&gt;&lt;p&gt;　　&lt;span&gt;经查实，&lt;spanlang="EN-US"&gt;2011&lt;/span&gt;年&lt;spanlang="EN-US"&gt;6&lt;/span&gt;月至&lt;spanlang="EN-US"&gt;2012&lt;/span&gt;年&lt;spanlang="EN-US"&gt;2&lt;/span&gt;月期间，你公司在开展建筑施工人员意外伤害保险业务中，以向保险兼业代理单位和个人保险代理人支付保险佣金等方式，按保费收入&lt;spanlang="EN-US"&gt;25%&lt;/span&gt;的标准，向重庆市江津区城乡建设委员会支付“安全管理工作经费”&lt;/span&gt;&lt;spanlang="EN-US"&gt;75266.24&lt;/span&gt;&lt;span&gt;元。&lt;/span&gt;&lt;spanlang="EN-US"&gt;&lt;o:p&gt;&lt;/o:p&gt;&lt;/span&gt;&lt;/p&gt;&lt;p&gt;　　&lt;span&gt;上述行为有&lt;/span&gt;&lt;span&gt;你公司与&lt;/span&gt;&lt;span&gt;重庆市江津区城乡建设委员会&lt;/span&gt;&lt;span&gt;签订的《建筑施工意外伤害保险合同》、《江津区〈建筑工程施工人员意外伤害保险〉联合共保协议》、调查笔录、资金支付凭据等证据证明，足以认定。&lt;/span&gt;&lt;spanlang="EN-US"&gt;&lt;o:p&gt;&lt;/o:p&gt;&lt;/span&gt;&lt;/p&gt;&lt;p&gt;　　&lt;span&gt;我局认为，上述行为&lt;/span&gt;&lt;span&gt;违反《保险法》第一百一十六条第（九）项的规定。&lt;/span&gt;&lt;span&gt;依据《保险法》第一百六十二条的规定，我局决定对你公司罚款&lt;spanlang="EN-US"&gt;13&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　　&lt;spanlang="EN-US"&gt;&lt;o:p&gt;&lt;/o:p&gt;&lt;/span&gt;&lt;/p&gt;&lt;p&gt;　　&lt;span&gt;二&lt;/span&gt;&lt;span&gt;〇&lt;/span&gt;&lt;span&gt;一二年五月二十九&lt;/span&gt;&lt;span&gt;日&lt;spanlang="EN-US"&gt;&lt;o:p&gt;&lt;/o:p&gt;&lt;/span&gt;&lt;/span&gt;&lt;/p&gt;&lt;!--ContentEnd--&gt;&lt;/span&gt;&lt;/td&gt;</t>
  </si>
  <si>
    <t>http://bxjg.circ.gov.cn/web/site0/tab5241/info203798.htm</t>
  </si>
  <si>
    <t xml:space="preserve">  重庆保监局渝保监罚〔2012〕8号</t>
  </si>
  <si>
    <t>中国人寿江津支公司,李正富</t>
  </si>
  <si>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&lt;span&gt;渝保监罚〔&lt;spanlang="EN-US"&gt;2012&lt;/span&gt;〕&lt;spanlang="EN-US"&gt;8&lt;/span&gt;号&lt;spanlang="EN-US"&gt;&lt;o:p&gt;&lt;/o:p&gt;&lt;/span&gt;&lt;/span&gt;&lt;/p&gt;&lt;p&gt;　　&lt;spanlang="EN-US"&gt;&lt;o:p&gt;&lt;/o:p&gt;&lt;/span&gt;&lt;/p&gt;&lt;p&gt;　　&lt;span&gt;当事人：李正富&lt;/span&gt;&lt;spanlang="EN-US"&gt;&lt;o:p&gt;&lt;/o:p&gt;&lt;/span&gt;&lt;/p&gt;&lt;p&gt;　　&lt;span&gt;身份证号：&lt;spanlang="EN-US"&gt;51021119661105XXXX&lt;br&gt;&lt;/span&gt;&lt;/span&gt;　　&lt;span&gt;住&lt;spanlang="EN-US"&gt;&lt;span&gt;&lt;/span&gt;&lt;/span&gt;址：重庆市江北区大石坝五村&lt;spanlang="EN-US"&gt;240&lt;/span&gt;号&lt;spanlang="EN-US"&gt;XX幢&lt;/span&gt;&lt;/span&gt;　　&lt;spanlang="EN-US"&gt;&lt;o:p&gt;&lt;/o:p&gt;&lt;/span&gt;&lt;/p&gt;&lt;p&gt;　　&lt;span&gt;经查实，&lt;spanlang="EN-US"&gt;2011&lt;/span&gt;年&lt;spanlang="EN-US"&gt;6&lt;/span&gt;月至&lt;spanlang="EN-US"&gt;2012&lt;/span&gt;年&lt;spanlang="EN-US"&gt;2&lt;/span&gt;月期间，中国人寿保险股份有限公司重庆市江津区支公司（以下简称“江津区支公司”）在开展建筑施工人员意外伤害保险业务中，以向保险兼业代理单位和个人保险代理人支付保险佣金的方式，按保费收入&lt;spanlang="EN-US"&gt;25%&lt;/span&gt;的标准，向重庆市江津区城乡建设委员会支付“安全管理工作经费”&lt;/span&gt;&lt;spanlang="EN-US"&gt;69296.01&lt;/span&gt;&lt;span&gt;元。&lt;/span&gt;&lt;span&gt;你作为江津区支公司的副经理，直接主管并参与了该行为。&lt;/span&gt;&lt;spanlang="EN-US"&gt;&lt;o:p&gt;&lt;/o:p&gt;&lt;/span&gt;&lt;/p&gt;&lt;p&gt;　　&lt;span&gt;上述行为有&lt;/span&gt;&lt;span&gt;江津区支公司与&lt;/span&gt;&lt;span&gt;重庆市江津区城乡建设委员会&lt;/span&gt;&lt;span&gt;签订的《建筑施工意外伤害保险合同》、《江津区〈建筑工程施工人员意外伤害保险〉联合共保协议》、调查笔录、资金支付凭据等证据证明，足以认定。&lt;/span&gt;&lt;spanlang="EN-US"&gt;&lt;o:p&gt;&lt;/o:p&gt;&lt;/span&gt;&lt;/p&gt;&lt;p&gt;　　&lt;span&gt;我局认为，上述行为&lt;/span&gt;&lt;span&gt;违反《保险法》第一百一十六条第（九）项的规定。&lt;/span&gt;&lt;span&gt;依据《保险法》第一百七十三条的规定，我局决定对你警告并罚款&lt;spanlang="EN-US"&gt;4&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　　&lt;spanlang="EN-US"&gt;&lt;o:p&gt;&lt;/o:p&gt;&lt;/span&gt;&lt;/p&gt;&lt;p&gt;　　&lt;span&gt;二&lt;/span&gt;&lt;span&gt;〇&lt;/span&gt;&lt;span&gt;一二年五月二十九&lt;/span&gt;&lt;span&gt;日&lt;spanlang="EN-US"&gt;&lt;o:p&gt;&lt;/o:p&gt;&lt;/span&gt;&lt;/span&gt;&lt;/p&gt;&lt;!--ContentEnd--&gt;&lt;/span&gt;&lt;/td&gt;</t>
  </si>
  <si>
    <t>http://bxjg.circ.gov.cn/web/site0/tab5241/info203796.htm</t>
  </si>
  <si>
    <t xml:space="preserve">  重庆保监局渝保监罚〔2012〕6号</t>
  </si>
  <si>
    <t>人保财险江津支公司,田维智</t>
  </si>
  <si>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&lt;span&gt;渝保监罚〔&lt;spanlang="EN-US"&gt;2012&lt;/span&gt;〕&lt;spanlang="EN-US"&gt;6&lt;/span&gt;号&lt;spanlang="EN-US"&gt;&lt;o:p&gt;&lt;/o:p&gt;&lt;/span&gt;&lt;/span&gt;&lt;/p&gt;&lt;p&gt;　　&lt;spanlang="EN-US"&gt;&lt;o:p&gt;&lt;/o:p&gt;&lt;/span&gt;&lt;/p&gt;&lt;p&gt;　　&lt;span&gt;当事人：田维智&lt;/span&gt;&lt;spanlang="EN-US"&gt;&lt;o:p&gt;&lt;/o:p&gt;&lt;/span&gt;&lt;/p&gt;&lt;p&gt;　　&lt;span&gt;身份证号：&lt;spanlang="EN-US"&gt;51022519670729XXXX&lt;/span&gt;&lt;/span&gt;&lt;/p&gt;&lt;p&gt;　　&lt;span&gt;住&lt;spanlang="EN-US"&gt;&lt;span&gt;&lt;/span&gt;&lt;/span&gt;址：重庆市江津区怡然街&lt;spanlang="EN-US"&gt;211&lt;/span&gt;号&lt;spanlang="EN-US"&gt;X&lt;/span&gt;幢&lt;spanlang="EN-US"&gt;X号&lt;/span&gt;&lt;/span&gt;　　&lt;spanlang="EN-US"&gt;&lt;o:p&gt;&lt;/o:p&gt;&lt;/span&gt;&lt;/p&gt;&lt;p&gt;　　&lt;span&gt;经查实，&lt;spanlang="EN-US"&gt;2011&lt;/span&gt;年&lt;spanlang="EN-US"&gt;6&lt;/span&gt;月至&lt;spanlang="EN-US"&gt;2012&lt;/span&gt;年&lt;spanlang="EN-US"&gt;2&lt;/span&gt;月期间，中国人民财产保险股份有限公司江津支公司（以下简称“江津支公司”）在开展建筑施工人员意外伤害保险业务中，以向保险兼业代理单位和个人保险代理人支付保险佣金的方式，按保费收入&lt;spanlang="EN-US"&gt;25%&lt;/span&gt;的标准，向重庆市江津区城乡建设委员会支付“安全管理工作经费”&lt;/span&gt;&lt;spanlang="EN-US"&gt;94484.57&lt;/span&gt;&lt;span&gt;元。&lt;/span&gt;&lt;span&gt;你作为江津支公司经理，直接主管并参与了该行为。&lt;/span&gt;&lt;spanlang="EN-US"&gt;&lt;o:p&gt;&lt;/o:p&gt;&lt;/span&gt;&lt;/p&gt;&lt;p&gt;　　&lt;span&gt;上述行为有江津支公司&lt;/span&gt;&lt;span&gt;与&lt;/span&gt;&lt;span&gt;重庆市江津区城乡建设委员会&lt;/span&gt;&lt;span&gt;签订的《建筑施工意外伤害保险合同》、《江津区〈建筑工程施工人员意外伤害保险〉联合共保协议》、调查笔录、资金支付凭据等证据证明，足以认定。&lt;/span&gt;&lt;spanlang="EN-US"&gt;&lt;o:p&gt;&lt;/o:p&gt;&lt;/span&gt;&lt;/p&gt;&lt;p&gt;　　&lt;span&gt;我局认为，上述行为&lt;/span&gt;&lt;span&gt;违反《保险法》第一百一十六条第（九）项的规定。&lt;/span&gt;&lt;span&gt;依据《保险法》第一百七十三条的规定，我局决定对你警告并罚款&lt;spanlang="EN-US"&gt;4&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　　&lt;spanlang="EN-US"&gt;&lt;o:p&gt;&lt;/o:p&gt;&lt;/span&gt;&lt;/p&gt;&lt;p&gt;　　&lt;span&gt;二&lt;/span&gt;&lt;span&gt;〇&lt;/span&gt;&lt;span&gt;一二年五月二十九&lt;/span&gt;&lt;span&gt;日&lt;spanlang="EN-US"&gt;&lt;o:p&gt;&lt;/o:p&gt;&lt;/span&gt;&lt;/span&gt;&lt;/p&gt;&lt;!--ContentEnd--&gt;&lt;/span&gt;&lt;/td&gt;</t>
  </si>
  <si>
    <t>http://bxjg.circ.gov.cn/web/site0/tab5241/info203792.htm</t>
  </si>
  <si>
    <t xml:space="preserve">  重庆保监局渝保监罚〔2012〕5号</t>
  </si>
  <si>
    <t>人保财险江津支公司</t>
  </si>
  <si>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&lt;span&gt;渝保监罚〔&lt;spanlang="EN-US"&gt;2012&lt;/span&gt;〕&lt;spanlang="EN-US"&gt;5&lt;/span&gt;号&lt;spanlang="EN-US"&gt;&lt;o:p&gt;&lt;/o:p&gt;&lt;/span&gt;&lt;/span&gt;&lt;/p&gt;&lt;p&gt;　　&lt;spanlang="EN-US"&gt;&lt;o:p&gt;&lt;/o:p&gt;&lt;/span&gt;&lt;/p&gt;&lt;p&gt;　　&lt;span&gt;当&lt;spanlang="EN-US"&gt;&lt;span&gt;&lt;/span&gt;&lt;/span&gt;事&lt;spanlang="EN-US"&gt;&lt;span&gt;&lt;/span&gt;&lt;/span&gt;人：中国人民财产保险股份有限公司江津支公司&lt;/span&gt;&lt;spanlang="EN-US"&gt;&lt;o:p&gt;&lt;/o:p&gt;&lt;/span&gt;&lt;/p&gt;&lt;p&gt;　　&lt;span&gt;住&lt;spanlang="EN-US"&gt;&lt;span&gt;&lt;/span&gt;&lt;/span&gt;所：重庆市江津区几江紫荆商务大厦&lt;spanlang="EN-US"&gt;&lt;o:p&gt;&lt;/o:p&gt;&lt;/span&gt;&lt;/span&gt;&lt;/p&gt;&lt;p&gt;　　&lt;span&gt;主要负责人：田维智&lt;spanlang="EN-US"&gt;&lt;o:p&gt;&lt;/o:p&gt;&lt;/span&gt;&lt;/span&gt;&lt;/p&gt;&lt;p&gt;　　&lt;spanlang="EN-US"&gt;&lt;o:p&gt;&lt;/o:p&gt;&lt;/span&gt;&lt;/p&gt;&lt;p&gt;　　&lt;span&gt;经查实，&lt;spanlang="EN-US"&gt;2011&lt;/span&gt;年&lt;spanlang="EN-US"&gt;6&lt;/span&gt;月至&lt;spanlang="EN-US"&gt;2012&lt;/span&gt;年&lt;spanlang="EN-US"&gt;2&lt;/span&gt;月期间，你公司在开展建筑施工人员意外伤害保险业务中，以向保险兼业代理单位和个人保险代理人支付保险佣金的方式，按保费收入&lt;spanlang="EN-US"&gt;25%&lt;/span&gt;的标准，向重庆市江津区城乡建设委员会支付“安全管理工作经费”&lt;/span&gt;&lt;spanlang="EN-US"&gt;94484.57&lt;/span&gt;&lt;span&gt;元。&lt;/span&gt;&lt;spanlang="EN-US"&gt;&lt;o:p&gt;&lt;/o:p&gt;&lt;/span&gt;&lt;/p&gt;&lt;p&gt;　　&lt;span&gt;上述行为有你公司&lt;/span&gt;&lt;span&gt;与&lt;/span&gt;&lt;span&gt;重庆市江津区城乡建设委员会&lt;/span&gt;&lt;span&gt;签订的《建筑施工意外伤害保险合同》、《江津区〈建筑工程施工人员意外伤害保险〉联合共保协议》、调查笔录、资金支付凭据等证据证明，足以认定。&lt;/span&gt;&lt;spanlang="EN-US"&gt;&lt;o:p&gt;&lt;/o:p&gt;&lt;/span&gt;&lt;/p&gt;&lt;p&gt;　　&lt;span&gt;我局认为，上述行为&lt;/span&gt;&lt;span&gt;违反《保险法》第一百一十六条第（九）项的规定。&lt;/span&gt;&lt;span&gt;依据《保险法》第一百六十二条的规定，我局决定对你公司罚款&lt;spanlang="EN-US"&gt;13&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　　&lt;spanlang="EN-US"&gt;&lt;o:p&gt;&lt;/o:p&gt;&lt;/span&gt;&lt;/p&gt;&lt;p&gt;　　&lt;span&gt;二&lt;/span&gt;&lt;span&gt;〇&lt;/span&gt;&lt;span&gt;一二年五月二十九&lt;/span&gt;&lt;span&gt;日&lt;spanlang="EN-US"&gt;&lt;o:p&gt;&lt;/o:p&gt;&lt;/span&gt;&lt;/span&gt;&lt;/p&gt;&lt;!--ContentEnd--&gt;&lt;/span&gt;&lt;/td&gt;</t>
  </si>
  <si>
    <t>http://bxjg.circ.gov.cn/web/site0/tab5241/info203788.htm</t>
  </si>
  <si>
    <t xml:space="preserve">李苗苗不具备领队条件从事领队活动 </t>
  </si>
  <si>
    <t xml:space="preserve">渝旅罚字〔2018〕22号 </t>
  </si>
  <si>
    <t xml:space="preserve">李苗苗 </t>
  </si>
  <si>
    <t>旅游风景区管理</t>
  </si>
  <si>
    <t>重庆市旅游发展委员会</t>
  </si>
  <si>
    <t>&lt;p&gt;违法事实：2018年5月2日至11日，北京游够天下国际旅行社股份有限公司重庆分公司组织土耳其旅游活动，安排员工李苗苗为该旅游团队提供领队服务。李苗苗未取得导游证，不具备领队条件。 &lt;/p&gt;&lt;p&gt;处罚依据：违反了《中华人民共和国旅游法》第三十九条之规定，依据《中华人民共和国旅游法》第一百零二条第一款之规定予以处罚。 &lt;/p&gt;&lt;p&gt;处罚结果：责令改正，罚款人民币叁仟元。 &lt;/p&gt;</t>
  </si>
  <si>
    <t>http://www.cqta.gov.cn/zwgk/lyfwzl/system/2018/07/5/000011259.html</t>
  </si>
  <si>
    <t xml:space="preserve">重庆翰莎国际旅游有限公司向接受委托的旅行社支付的费用低于接待和服务成本 </t>
  </si>
  <si>
    <t xml:space="preserve">渝旅罚字〔2018〕23号 </t>
  </si>
  <si>
    <t xml:space="preserve">重庆翰莎国际旅游有限公司 </t>
  </si>
  <si>
    <t>&lt;p&gt;违法事实：重庆翰莎国际旅游有限公司在2017年2月1日至2018年3月20日经营旅行社业务期间，存在向接受委托的云南和谐国际旅行社有限公司支付低于接待和服务费用成本的违法行为。 &lt;/p&gt;&lt;p&gt;处罚依据：违反了《旅行社条例》第三十七条第一款之规定，依据《旅行社条例》第六十二条第（二）项之规定予以处罚。 &lt;/p&gt;&lt;p&gt;处罚结果：责令改正，停业整顿1个月。 &lt;/p&gt;</t>
  </si>
  <si>
    <t xml:space="preserve">重庆君盛国际旅行社有限公司未妥善保存合同及文件、资料案 </t>
  </si>
  <si>
    <t xml:space="preserve">渝旅罚字〔2018〕13号 </t>
  </si>
  <si>
    <t xml:space="preserve">重庆君盛国际旅行社有限公司 </t>
  </si>
  <si>
    <t xml:space="preserve">刘亭君 </t>
  </si>
  <si>
    <t>&lt;p&gt;违法事实：2018年2月，在一起旅游案件调查中，重庆君盛国际旅行社有限公司以档案遗失为由，未能按要求提供2017年10月向昆明云迪旅行社有限公司所交4名游客的团队档案资料。 &lt;/p&gt;&lt;p&gt;处罚依据：违反了《旅行社条例实施细则》第五十条之规定，依据《旅行社条例实施细则》第六十五条之规定予以处罚。 &lt;/p&gt;&lt;p&gt;处罚结果：责令改正，罚款人民币伍仟元。 &lt;/p&gt;</t>
  </si>
  <si>
    <t>http://www.cqta.gov.cn/zwgk/lyfwzl/system/2018/06/5/000010696.html</t>
  </si>
  <si>
    <t xml:space="preserve">重庆远方国际旅行社有限公司安排未取得导游证的人员提供导游服务案 </t>
  </si>
  <si>
    <t xml:space="preserve">渝旅罚字　　〔2018〕第1-1号 </t>
  </si>
  <si>
    <t xml:space="preserve">重庆远方国际旅行社有限公司 </t>
  </si>
  <si>
    <t xml:space="preserve">胡川洲 </t>
  </si>
  <si>
    <t>重庆市旅游局</t>
  </si>
  <si>
    <t>&lt;p&gt;违法事实：重庆远方国际旅行社有限公司接待“重庆3日游”旅游团队，安排未取得导游证的人员提供导游服务 &lt;/p&gt;&lt;p&gt;处罚依据：违反了《旅行社条例》第三十一条第一款之规定，依据《中华人民共和国旅游法》第九十六条第（二）项之规定予以行政处罚 &lt;/p&gt;&lt;p&gt;处罚结果：责令改正，并处罚款人民币伍仟元 &lt;/p&gt;</t>
  </si>
  <si>
    <t>http://www.cqta.gov.cn/zwgk/lyfwzl/system/2018/02/14/000009863.html</t>
  </si>
  <si>
    <t xml:space="preserve">渝旅罚字　　〔2018〕第1-2号 </t>
  </si>
  <si>
    <t xml:space="preserve">文利光 </t>
  </si>
  <si>
    <t>&lt;p&gt;违法事实：重庆远方国际旅行社有限公司安排未取得导游证的人员提供导游服务一案中，文利光委派无导游证人员提供导游服务，负有直接责任 &lt;/p&gt;&lt;p&gt;处罚依据：违反了《旅行社条例》第三十一条第一款之规定，依据《中华人民共和国旅游法》第九十六条第（二）项之规定予以处罚 &lt;/p&gt;&lt;p&gt;处罚结果：处罚款人民币贰仟元 &lt;/p&gt;</t>
  </si>
  <si>
    <t>渝保监罚〔2012〕74号</t>
  </si>
  <si>
    <t>平安产险重庆分公司,马驭驰</t>
  </si>
  <si>
    <t xml:space="preserve">　　</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</si>
  <si>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&lt;span&gt;渝保监罚〔&lt;spanlang="EN-US"&gt;2012&lt;/span&gt;〕&lt;spanlang="EN-US"&gt;74&lt;/span&gt;号&lt;spanlang="EN-US"&gt;&lt;o:p&gt;&lt;/o:p&gt;&lt;/span&gt;&lt;/span&gt;&lt;/p&gt;&lt;p&gt;　　&lt;spanlang="EN-US"&gt;&lt;o:p&gt;&lt;/o:p&gt;&lt;/span&gt;&lt;/p&gt;&lt;p&gt;　　&lt;span&gt;当事人：&lt;/span&gt;&lt;span&gt;马驭驰&lt;/span&gt;&lt;spanlang="EN-US"&gt;&lt;o:p&gt;&lt;/o:p&gt;&lt;/span&gt;&lt;/p&gt;&lt;p&gt;　　&lt;span&gt;身份证号码：&lt;spanlang="EN-US"&gt;51022519681011XXXX&lt;o:p&gt;&lt;/o:p&gt;&lt;/span&gt;&lt;/span&gt;&lt;/p&gt;&lt;p&gt;　　&lt;span&gt;住址：重庆市巴南区花土湾&lt;spanlang="EN-US"&gt;X&lt;/span&gt;号附&lt;spanlang="EN-US"&gt;X&lt;/span&gt;号&lt;spanlang="EN-US"&gt;&lt;o:p&gt;&lt;/o:p&gt;&lt;/span&gt;&lt;/span&gt;&lt;/p&gt;&lt;p&gt;　　&lt;spanlang="EN-US"&gt;&lt;o:p&gt;&lt;/o:p&gt;&lt;/span&gt;&lt;/p&gt;&lt;p&gt;　　&lt;span&gt;经查，&lt;spanlang="EN-US"&gt;2012&lt;/span&gt;年上半年，&lt;/span&gt;&lt;span&gt;中国平安财产保险股份有限公司重庆分公司（以下简称“平安产险重庆分公司”）&lt;/span&gt;&lt;span&gt;承保被保险人为重庆农村商业银行股份有限公司彭水支行、中国农业银行股份有限公司重庆彭水支行、中国工商银行股份有限公司彭水支行的“平安个人购置住房抵押贷款保证保险”业务共&lt;spanlang="EN-US"&gt;85&lt;/span&gt;笔，保费收入&lt;spanlang="EN-US"&gt;225636&lt;/span&gt;元，支付银行“手续费”&lt;spanlang="EN-US"&gt;33845.40&lt;/span&gt;元。&lt;spanlang="EN-US"&gt;&lt;o:p&gt;&lt;/o:p&gt;&lt;/span&gt;&lt;/span&gt;&lt;/p&gt;&lt;p&gt;　　&lt;span&gt;以上行为有&lt;/span&gt;&lt;span&gt;相关人员的&lt;/span&gt;&lt;span&gt;调查笔录、平安个人购置住房抵押贷款保证保险条款、相关会计凭证复印件、&lt;/span&gt;&lt;span&gt;平安产险重庆分公司&lt;/span&gt;&lt;span&gt;《关于平安和谐人生&lt;spanlang="EN-US"&gt;A54&lt;/span&gt;承保的说明》、《现场检查事实确认书》等证据证明，足以认定。&lt;spanlang="EN-US"&gt;&lt;o:p&gt;&lt;/o:p&gt;&lt;/span&gt;&lt;/span&gt;&lt;/p&gt;&lt;p&gt;　　&lt;span&gt;我局认为，上述行为其实质是向被保险人给予保险费回扣，违反《保险法》第一百一十六条第（四）项的规定。马驭驰作为&lt;/span&gt;&lt;span&gt;平安产险重庆分公司&lt;/span&gt;&lt;span&gt;银行渠道管理部负责人，对上述违法行为负有直接主管责任。依据《保险法》第一百七十三条的规定，我局决定对马驭驰警告并罚款&lt;spanlang="EN-US"&gt;2&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12&lt;/span&gt;月&lt;spanlang="EN-US"&gt;6&lt;/span&gt;日&lt;spanlang="EN-US"&gt;&lt;o:p&gt;&lt;/o:p&gt;&lt;/span&gt;&lt;/span&gt;&lt;/p&gt;&lt;!--ContentEnd--&gt;&lt;/span&gt;&lt;/td&gt;</t>
  </si>
  <si>
    <t>http://bxjg.circ.gov.cn/web/site0/tab5241/info230785.htm</t>
  </si>
  <si>
    <t>渝保监罚〔2012〕73号</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</si>
  <si>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&lt;span&gt;渝保监罚〔&lt;spanlang="EN-US"&gt;2012&lt;/span&gt;〕&lt;spanlang="EN-US"&gt;73&lt;/span&gt;号&lt;spanlang="EN-US"&gt;&lt;o:p&gt;&lt;/o:p&gt;&lt;/span&gt;&lt;/span&gt;&lt;/p&gt;&lt;p&gt;　　&lt;spanlang="EN-US"&gt;&lt;o:p&gt;&lt;/o:p&gt;&lt;/span&gt;&lt;/p&gt;&lt;p&gt;　　&lt;span&gt;当事人：&lt;/span&gt;&lt;span&gt;中国平安财产保险股份有限公司重庆分公司&lt;/span&gt;&lt;spanlang="EN-US"&gt;&lt;o:p&gt;&lt;/o:p&gt;&lt;/span&gt;&lt;/p&gt;&lt;p&gt;　　&lt;span&gt;住&lt;spanlang="EN-US"&gt;&lt;span&gt;&lt;/span&gt;&lt;/span&gt;所：重庆市渝中区人民路&lt;spanlang="EN-US"&gt;173&lt;/span&gt;号大礼堂南楼&lt;spanlang="EN-US"&gt;&lt;o:p&gt;&lt;/o:p&gt;&lt;/span&gt;&lt;/span&gt;&lt;/p&gt;&lt;p&gt;　　&lt;span&gt;主要负责人：隗晓牧&lt;spanlang="EN-US"&gt;&lt;o:p&gt;&lt;/o:p&gt;&lt;/span&gt;&lt;/span&gt;&lt;/p&gt;&lt;p&gt;　　&lt;spanlang="EN-US"&gt;&lt;o:p&gt;&lt;/o:p&gt;&lt;/span&gt;&lt;/p&gt;&lt;p&gt;　　&lt;span&gt;经查，&lt;/span&gt;&lt;span&gt;中国平安财产保险股份有限公司重庆分公司（下称“平安产险重庆分公司”）&lt;/span&gt;&lt;span&gt;存在以下行为：&lt;spanlang="EN-US"&gt;&lt;o:p&gt;&lt;/o:p&gt;&lt;/span&gt;&lt;/span&gt;&lt;/p&gt;&lt;p&gt;　　&lt;spanlang="EN-US"&gt;1.2012&lt;/span&gt;&lt;span&gt;年上半年，&lt;/span&gt;&lt;span&gt;平安产险重庆分公司&lt;/span&gt;&lt;span&gt;承保被保险人为重庆农村商业银行股份有限公司彭水支行、中国农业银行股份有限公司重庆彭水支行、中国工商银行股份有限公司彭水支行的“平安个人购置住房抵押贷款保证保险”业务共&lt;spanlang="EN-US"&gt;85&lt;/span&gt;笔，保费收入&lt;spanlang="EN-US"&gt;225636&lt;/span&gt;元，支付银行“手续费”&lt;spanlang="EN-US"&gt;33845.40&lt;/span&gt;元。&lt;spanlang="EN-US"&gt;&lt;o:p&gt;&lt;/o:p&gt;&lt;/span&gt;&lt;/span&gt;&lt;/p&gt;&lt;p&gt;　　&lt;spanlang="EN-US"&gt;2.2012&lt;/span&gt;&lt;span&gt;年上半年，&lt;/span&gt;&lt;span&gt;平安产险重庆分公司&lt;/span&gt;&lt;span&gt;将&lt;spanlang="EN-US"&gt;147&lt;/span&gt;笔直销业务虚构为中介业务，套取手续费&lt;spanlang="EN-US"&gt;63005.42&lt;/span&gt;元。其中业务员朱某经手的业务有&lt;spanlang="EN-US"&gt;88&lt;/span&gt;笔，套取手续费&lt;spanlang="EN-US"&gt;57096.42&lt;/span&gt;元。&lt;b&gt;&lt;spanlang="EN-US"&gt;&lt;o:p&gt;&lt;/o:p&gt;&lt;/span&gt;&lt;/b&gt;&lt;/span&gt;&lt;/p&gt;&lt;p&gt;　　&lt;span&gt;以上行为有&lt;/span&gt;&lt;span&gt;相关人员的&lt;/span&gt;&lt;span&gt;调查笔录、平安个人购置住房抵押贷款保证保险条款、相关会计凭证复印件、&lt;/span&gt;&lt;span&gt;平安产险重庆分公司&lt;/span&gt;&lt;span&gt;《关于平安和谐人生&lt;spanlang="EN-US"&gt;A54&lt;/span&gt;承保的说明》、业务员提供的《情况说明》、《现场检查事实确认书》等证据证明，足以认定。&lt;spanlang="EN-US"&gt;&lt;o:p&gt;&lt;/o:p&gt;&lt;/span&gt;&lt;/span&gt;&lt;/p&gt;&lt;p&gt;　　&lt;span&gt;我局认为，上述第&lt;spanlang="EN-US"&gt;1&lt;/span&gt;项行为其实质是向被保险人给予保险费回扣，违反《保险法》第一百一十六条第（四）项的规定。依据《保险法》第一百六十二条的规定，我局决定对&lt;/span&gt;&lt;span&gt;平安产险重庆分公司&lt;/span&gt;&lt;span&gt;罚款&lt;spanlang="EN-US"&gt;8&lt;/span&gt;万元。&lt;spanlang="EN-US"&gt;&lt;o:p&gt;&lt;/o:p&gt;&lt;/span&gt;&lt;/span&gt;&lt;/p&gt;&lt;p&gt;　　&lt;span&gt;上述第&lt;spanlang="EN-US"&gt;2&lt;/span&gt;项行为属于利用保险代理人从事以虚构保险中介业务方式套取费用行为，违反《保险法》第一百一十六条第（十）项的规定。依据《保险法》第一百六十二条的规定，我局决定对&lt;/span&gt;&lt;span&gt;平安产险重庆分公司&lt;/span&gt;&lt;span&gt;罚款&lt;spanlang="EN-US"&gt;6&lt;/span&gt;万元。&lt;spanlang="EN-US"&gt;&lt;o:p&gt;&lt;/o:p&gt;&lt;/span&gt;&lt;/span&gt;&lt;/p&gt;&lt;p&gt;　　&lt;span&gt;以上合计决定对&lt;/span&gt;&lt;span&gt;平安产险重庆分公司&lt;/span&gt;&lt;span&gt;罚款&lt;spanlang="EN-US"&gt;14&lt;/span&gt;万元。&lt;spanlang="EN-US"&gt;&lt;o:p&gt;&lt;/o:p&gt;&lt;/span&gt;&lt;/span&gt;&lt;/p&gt;&lt;p&gt;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12&lt;/span&gt;月&lt;spanlang="EN-US"&gt;6&lt;/span&gt;日&lt;spanlang="EN-US"&gt;&lt;o:p&gt;&lt;/o:p&gt;&lt;/span&gt;&lt;/span&gt;&lt;/p&gt;&lt;!--ContentEnd--&gt;&lt;/span&gt;&lt;/td&gt;</t>
  </si>
  <si>
    <t>http://bxjg.circ.gov.cn/web/site0/tab5241/info230784.htm</t>
  </si>
  <si>
    <t>渝保监罚〔2012〕72号</t>
  </si>
  <si>
    <t>平安产险合川支公司,周栩苇</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</si>
  <si>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&lt;span&gt;渝保监罚〔&lt;spanlang="EN-US"&gt;2012&lt;/span&gt;〕&lt;spanlang="EN-US"&gt;72&lt;/span&gt;号&lt;spanlang="EN-US"&gt;&lt;o:p&gt;&lt;/o:p&gt;&lt;/span&gt;&lt;/span&gt;&lt;/p&gt;&lt;p&gt;　　&lt;spanlang="EN-US"&gt;&lt;o:p&gt;&lt;/o:p&gt;&lt;/span&gt;&lt;/p&gt;&lt;p&gt;　　&lt;span&gt;当事人：&lt;/span&gt;&lt;span&gt;周栩苇&lt;/span&gt;&lt;spanlang="EN-US"&gt;&lt;o:p&gt;&lt;/o:p&gt;&lt;/span&gt;&lt;/p&gt;&lt;p&gt;　　&lt;span&gt;身份证号码：&lt;spanlang="EN-US"&gt;51022819690618XXXX&lt;o:p&gt;&lt;/o:p&gt;&lt;/span&gt;&lt;/span&gt;&lt;/p&gt;&lt;p&gt;　　&lt;span&gt;住址：重庆市铜梁县巴川街道办事处半月路&lt;spanlang="EN-US"&gt;X&lt;/span&gt;号&lt;spanlang="EN-US"&gt;&lt;o:p&gt;&lt;/o:p&gt;&lt;/span&gt;&lt;/span&gt;&lt;/p&gt;&lt;p&gt;　　&lt;spanlang="EN-US"&gt;&lt;o:p&gt;&lt;/o:p&gt;&lt;/span&gt;&lt;/p&gt;&lt;p&gt;　　&lt;span&gt;经查，&lt;/span&gt;&lt;span&gt;中国平安财产保险股份有限公司合川支公司（以下简称“平安产险合川支公司”）&lt;/span&gt;&lt;span&gt;存在以下行为：&lt;spanlang="EN-US"&gt;&lt;o:p&gt;&lt;/o:p&gt;&lt;/span&gt;&lt;/span&gt;&lt;/p&gt;&lt;p&gt;　　&lt;spanlang="EN-US"&gt;1.2011&lt;/span&gt;&lt;span&gt;年期间虚列费用&lt;spanlang="EN-US"&gt;106988.5&lt;/span&gt;元。其中虚列车船燃料费&lt;spanlang="EN-US"&gt;64990.5&lt;/span&gt;元、公杂费&lt;spanlang="EN-US"&gt;20150&lt;/span&gt;元、会议费&lt;spanlang="EN-US"&gt;21848&lt;/span&gt;元。&lt;b&gt;&lt;spanlang="EN-US"&gt;&lt;o:p&gt;&lt;/o:p&gt;&lt;/span&gt;&lt;/b&gt;&lt;/span&gt;&lt;/p&gt;&lt;p&gt;　　&lt;spanlang="EN-US"&gt;2.2011&lt;/span&gt;&lt;span&gt;年&lt;spanlang="EN-US"&gt;1&lt;/span&gt;月至&lt;spanlang="EN-US"&gt;2012&lt;/span&gt;年&lt;spanlang="EN-US"&gt;3&lt;/span&gt;月期间，有&lt;spanlang="EN-US"&gt;276&lt;/span&gt;笔直销业务虚构成中介业务套取手续费&lt;spanlang="EN-US"&gt;221356.61&lt;/span&gt;元，用于招待客户单位用餐及旅游等事项。&lt;b&gt;&lt;spanlang="EN-US"&gt;&lt;o:p&gt;&lt;/o:p&gt;&lt;/span&gt;&lt;/b&gt;&lt;/span&gt;&lt;/p&gt;&lt;p&gt;　　&lt;span&gt;以上行为有&lt;/span&gt;&lt;span&gt;相关人员的&lt;/span&gt;&lt;span&gt;调查笔录、会计凭证复印件、&lt;/span&gt;&lt;span&gt;平安产险合川支公司&lt;/span&gt;&lt;span&gt;提供的《费用说明》、《中介业务说明》、《虚挂代理手续&lt;span&gt;费资金流向的说明》、《现场检查事实确认书》等证据证明，足以认定。&lt;spanlang="EN-US"&gt;&lt;o:p&gt;&lt;/o:p&gt;&lt;/span&gt;&lt;/span&gt;&lt;/span&gt;&lt;/p&gt;&lt;p&gt;　　&lt;span&gt;我局认为，上述第&lt;spanlang="EN-US"&gt;1&lt;/span&gt;项行为属于编制虚假资料行为，违反《保险法》第八十六条的规定。周栩苇作为&lt;/span&gt;&lt;span&gt;平安产险合川支公司经理，对该违法行为负有直接主管责任。&lt;/span&gt;&lt;span&gt;依据《保险法》第一百七十三条的规定，我局决定对周栩苇警告并罚款&lt;spanlang="EN-US"&gt;1&lt;/span&gt;万元。&lt;spanlang="EN-US"&gt;&lt;o:p&gt;&lt;/o:p&gt;&lt;/span&gt;&lt;/span&gt;&lt;/p&gt;&lt;p&gt;　　&lt;span&gt;上述第&lt;spanlang="EN-US"&gt;2&lt;/span&gt;项行为属于利用保险代理人从事以虚构保险中介业务方式套取费用行为，违反《保险法》第一百一十六条第（十）项的规定。周栩苇作为&lt;/span&gt;&lt;span&gt;平安产险合川支公司经理，对该违法行为负有直接主管责任。&lt;/span&gt;&lt;span&gt;依据《保险法》第一百七十三条的规定，我局决定对周栩苇警告并罚款&lt;spanlang="EN-US"&gt;3.7&lt;/span&gt;万元。&lt;spanlang="EN-US"&gt;&lt;o:p&gt;&lt;/o:p&gt;&lt;/span&gt;&lt;/span&gt;&lt;/p&gt;&lt;p&gt;　　&lt;span&gt;以上合计决定对周栩苇警告并罚款&lt;spanlang="EN-US"&gt;4.7&lt;/span&gt;万元。&lt;spanlang="EN-US"&gt;&lt;o:p&gt;&lt;/o:p&gt;&lt;/span&gt;&lt;/span&gt;&lt;/p&gt;&lt;p&gt;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12&lt;/span&gt;月&lt;spanlang="EN-US"&gt;6&lt;/span&gt;日&lt;spanlang="EN-US"&gt;&lt;o:p&gt;&lt;/o:p&gt;&lt;/span&gt;&lt;/span&gt;&lt;/p&gt;&lt;!--ContentEnd--&gt;&lt;/span&gt;&lt;/td&gt;</t>
  </si>
  <si>
    <t>http://bxjg.circ.gov.cn/web/site0/tab5241/info230783.htm</t>
  </si>
  <si>
    <t>渝保监罚〔2012〕71号</t>
  </si>
  <si>
    <t>平安产险合川支公司</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</si>
  <si>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&lt;span&gt;渝保监罚〔&lt;spanlang="EN-US"&gt;2012&lt;/span&gt;〕&lt;spanlang="EN-US"&gt;71&lt;/span&gt;号&lt;spanlang="EN-US"&gt;&lt;o:p&gt;&lt;/o:p&gt;&lt;/span&gt;&lt;/span&gt;&lt;/p&gt;&lt;p&gt;　　&lt;spanlang="EN-US"&gt;&lt;o:p&gt;&lt;/o:p&gt;&lt;/span&gt;&lt;/p&gt;&lt;p&gt;　　&lt;span&gt;当事人：&lt;/span&gt;&lt;span&gt;中国平安财产保险股份有限公司合川支公司&lt;/span&gt;&lt;spanlang="EN-US"&gt;&lt;o:p&gt;&lt;/o:p&gt;&lt;/span&gt;&lt;/p&gt;&lt;p&gt;　　&lt;span&gt;住&lt;spanlang="EN-US"&gt;&lt;span&gt;&lt;/span&gt;&lt;/span&gt;所：重庆市合川区将军路&lt;spanlang="EN-US"&gt;10&lt;/span&gt;号底楼&lt;spanlang="EN-US"&gt;&lt;o:p&gt;&lt;/o:p&gt;&lt;/span&gt;&lt;/span&gt;&lt;/p&gt;&lt;p&gt;　　&lt;span&gt;主要负责人：周栩苇&lt;spanlang="EN-US"&gt;&lt;o:p&gt;&lt;/o:p&gt;&lt;/span&gt;&lt;/span&gt;&lt;/p&gt;&lt;p&gt;　　&lt;spanlang="EN-US"&gt;&lt;o:p&gt;&lt;/o:p&gt;&lt;/span&gt;&lt;/p&gt;&lt;p&gt;　　&lt;span&gt;经查，&lt;/span&gt;&lt;span&gt;中国平安财产保险股份有限公司合川支公司（以下简称“平安产险合川支公司”）&lt;/span&gt;&lt;span&gt;存在以下行为：&lt;spanlang="EN-US"&gt;&lt;o:p&gt;&lt;/o:p&gt;&lt;/span&gt;&lt;/span&gt;&lt;/p&gt;&lt;p&gt;　　&lt;spanlang="EN-US"&gt;1.2011&lt;/span&gt;&lt;span&gt;年期间，虚列费用&lt;spanlang="EN-US"&gt;106988.5&lt;/span&gt;元。其中虚列车船燃料费&lt;spanlang="EN-US"&gt;64990.5&lt;/span&gt;元、公杂费&lt;spanlang="EN-US"&gt;20150&lt;/span&gt;元、会议费&lt;spanlang="EN-US"&gt;21848&lt;/span&gt;元。&lt;b&gt;&lt;spanlang="EN-US"&gt;&lt;o:p&gt;&lt;/o:p&gt;&lt;/span&gt;&lt;/b&gt;&lt;/span&gt;&lt;/p&gt;&lt;p&gt;　　&lt;spanlang="EN-US"&gt;2.2011&lt;/span&gt;&lt;span&gt;年&lt;spanlang="EN-US"&gt;1&lt;/span&gt;月至&lt;spanlang="EN-US"&gt;2012&lt;/span&gt;年&lt;spanlang="EN-US"&gt;3&lt;/span&gt;月期间，有&lt;spanlang="EN-US"&gt;276&lt;/span&gt;笔直销业务虚构成中介业务套取手续费&lt;spanlang="EN-US"&gt;221356.61&lt;/span&gt;元，用于招待客户单位用餐及旅游等事项。&lt;b&gt;&lt;spanlang="EN-US"&gt;&lt;o:p&gt;&lt;/o:p&gt;&lt;/span&gt;&lt;/b&gt;&lt;/span&gt;&lt;/p&gt;&lt;p&gt;　　&lt;span&gt;以上行为有&lt;/span&gt;&lt;span&gt;相关人员的&lt;/span&gt;&lt;span&gt;调查笔录、会计凭证复印件、&lt;/span&gt;&lt;span&gt;平安产险合川支公司&lt;/span&gt;&lt;span&gt;提供的《费用说明》、《中介业务说明》、《虚挂代理手续&lt;span&gt;费资金流向的说明》、《现场检查事实确认书》等证据证明，足以认定。&lt;spanlang="EN-US"&gt;&lt;o:p&gt;&lt;/o:p&gt;&lt;/span&gt;&lt;/span&gt;&lt;/span&gt;&lt;/p&gt;&lt;p&gt;　　&lt;span&gt;我局认为，上述第&lt;spanlang="EN-US"&gt;1&lt;/span&gt;项行为属于编制虚假资料行为，违反《保险法》第八十六条的规定。依据《保险法》第一百七十二条的规定，我局决定对&lt;/span&gt;&lt;span&gt;平安产险合川支公司&lt;/span&gt;&lt;span&gt;罚款&lt;spanlang="EN-US"&gt;12&lt;/span&gt;万元。&lt;spanlang="EN-US"&gt;&lt;o:p&gt;&lt;/o:p&gt;&lt;/span&gt;&lt;/span&gt;&lt;/p&gt;&lt;p&gt;　　&lt;span&gt;上述第&lt;spanlang="EN-US"&gt;2&lt;/span&gt;项行为属于利用保险代理人从事以虚构保险中介业务套取费用行为，违反《保险法》第一百一十六条第（十）项的规定。依据《保险法》第一百六十二条的规定，我局决定对&lt;/span&gt;&lt;span&gt;平安产险合川支公司&lt;/span&gt;&lt;span&gt;罚款&lt;spanlang="EN-US"&gt;12.5&lt;/span&gt;万元。&lt;spanlang="EN-US"&gt;&lt;o:p&gt;&lt;/o:p&gt;&lt;/span&gt;&lt;/span&gt;&lt;/p&gt;&lt;p&gt;　　&lt;span&gt;以上合计决定对&lt;/span&gt;&lt;span&gt;平安产险合川支公司&lt;/span&gt;&lt;span&gt;罚款&lt;spanlang="EN-US"&gt;24.5&lt;/span&gt;万元。&lt;spanlang="EN-US"&gt;&lt;o:p&gt;&lt;/o:p&gt;&lt;/span&gt;&lt;/span&gt;&lt;/p&gt;&lt;p&gt;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12&lt;/span&gt;月&lt;spanlang="EN-US"&gt;6&lt;/span&gt;日&lt;spanlang="EN-US"&gt;&lt;o:p&gt;&lt;/o:p&gt;&lt;/span&gt;&lt;/span&gt;&lt;/p&gt;&lt;!--ContentEnd--&gt;&lt;/span&gt;&lt;/td&gt;</t>
  </si>
  <si>
    <t>http://bxjg.circ.gov.cn/web/site0/tab5241/info230782.htm</t>
  </si>
  <si>
    <t>重庆随缘家政服务部-违反税收管理</t>
  </si>
  <si>
    <t>南地税四罚(2018)55号</t>
  </si>
  <si>
    <t>重庆随缘家政服务部</t>
  </si>
  <si>
    <t>刘平容</t>
  </si>
  <si>
    <t>税务</t>
  </si>
  <si>
    <t>重庆市南岸区地方税务局四公里税务所</t>
  </si>
  <si>
    <t>&lt;p&gt;处罚事由：未按照规定期限办理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罚2000元&lt;/p&gt;</t>
  </si>
  <si>
    <t>http://www.cq-l-tax.gov.cn/zwgk/zfxxgk/xzcfxxgk/201805/t20180529_85271.html</t>
  </si>
  <si>
    <t>重庆市聚源兴房地产开发有限公司-违反税收管理</t>
  </si>
  <si>
    <t>南地税花罚(2018)18号</t>
  </si>
  <si>
    <t>重庆市聚源兴房地产开发有限公司</t>
  </si>
  <si>
    <t>叶志强</t>
  </si>
  <si>
    <t>重庆市南岸区地方税务局花园路税务所</t>
  </si>
  <si>
    <t>&lt;p&gt;处罚事由：重庆市聚源兴房地产开发有限公司2018年5月22日到我所办理所属期2016年9月的纳税申报（税款所属期2016年9月，纳税申报期限为2016年10月20日前），超过申报期限580天，&lt;/p&gt;&lt;p&gt;处罚依据：《中华人民共和国税收征收管理法》第六十二条&lt;/p&gt;&lt;p&gt;处罚结果：处罚2000元&lt;/p&gt;</t>
  </si>
  <si>
    <t>重庆金瓜藤科技有限公司-违反税收管理</t>
  </si>
  <si>
    <t>南地税花罚(2018)19号</t>
  </si>
  <si>
    <t>重庆金瓜藤科技有限公司</t>
  </si>
  <si>
    <t>刘书含</t>
  </si>
  <si>
    <t>&lt;p&gt;处罚事由：重庆金瓜藤科技有限公司2018年5月22日到我所办理所属期2016年10月的纳税申报（税款所属期2016年10月，纳税申报期限为2016年11月20日前），超过申报期限545天&lt;/p&gt;&lt;p&gt;处罚依据：《中华人民共和国税收征收管理法》第六十二条&lt;/p&gt;&lt;p&gt;处罚结果：处罚2000元&lt;/p&gt;</t>
  </si>
  <si>
    <t>重庆美岸装饰设计有限责任公司-违反税收管理</t>
  </si>
  <si>
    <t>南地税四罚(2018)58号</t>
  </si>
  <si>
    <t>重庆美岸装饰设计有限责任公司</t>
  </si>
  <si>
    <t>张纯明</t>
  </si>
  <si>
    <t>&lt;p&gt;处罚事由：未按照规定期限办理纳税申报和报送纳税资料 该公司从2015年01月至今有未按照规定期限办理纳税申报和报送纳税资料情形&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罚款2000元&lt;/p&gt;</t>
  </si>
  <si>
    <t>重庆市武隆县牧润农产品专业合作社-违反税收管理</t>
  </si>
  <si>
    <t>武地税白马不罚(2018)41号</t>
  </si>
  <si>
    <t>重庆市武隆县牧润农产品专业合作社</t>
  </si>
  <si>
    <t>龚向林</t>
  </si>
  <si>
    <t>重庆市武隆区地方税务局白马税务所</t>
  </si>
  <si>
    <t>&lt;p&gt;处罚事由：未按照规定期限办理纳税申报和报送纳税资料&lt;/p&gt;&lt;p&gt;处罚依据：《中华人民共和国税收征收管理法》第六十二条,《中华人民共和国行政处罚法》（中华人民共和国主席令〔1996〕第63号）第二十七条&lt;/p&gt;&lt;p&gt;处罚结果：该纳税人非主观故意违法，情节轻微。&lt;/p&gt;</t>
  </si>
  <si>
    <t>重庆专用汽车制造总厂劳动服务公司-违反税收管理</t>
  </si>
  <si>
    <t>碚地税龙不罚(2018)4号</t>
  </si>
  <si>
    <t>重庆专用汽车制造总厂劳动服务公司</t>
  </si>
  <si>
    <t>王国春</t>
  </si>
  <si>
    <t>北碚区</t>
  </si>
  <si>
    <t>重庆市北碚区地方税务局龙凤溪税务所</t>
  </si>
  <si>
    <t>&lt;p&gt;处罚事由：未按照规定期限办理纳税申报和报送纳税资料&lt;/p&gt;&lt;p&gt;处罚依据：《中华人民共和国税收征收管理法》第六十二条，《中华人民共和国行政处罚法》第二十四条&lt;/p&gt;&lt;p&gt;处罚结果：未按照规定期限办理纳税申报和报送纳税资料，根据《中华人民共和国税收征收管理法》第六十二条，拟拟罚款1200元，因重庆市北碚区国家税务局第四税务所对该违法事项已进行处理，根据《中华人民共和国行政处罚法》第二十四条规定“对当事人的同一违法行为，不得给予两次以上罚款的行政处罚”，对该违法行为不予处罚。&lt;/p&gt;</t>
  </si>
  <si>
    <t>重庆医之友健康管理有限公司-其他违法</t>
  </si>
  <si>
    <t>中地税坪不罚(2018)1号</t>
  </si>
  <si>
    <t>重庆医之友健康管理有限公司</t>
  </si>
  <si>
    <t>康伟</t>
  </si>
  <si>
    <t>重庆市渝中区地方税务局大坪税务所</t>
  </si>
  <si>
    <t>&lt;p&gt;处罚事由：其他违法&lt;/p&gt;&lt;p&gt;处罚依据：《中华人民共和国税收征收管理法》（中华人民共和国主席令〔2001〕第49号）第六十二条&lt;/p&gt;&lt;p&gt;处罚结果：因国税部门已对该事项进行处罚，秉承一事不二罚的原则，建议对该单位未申报一事免予处罚。国税处罚电子税票号320180522000017875，罚款2100.00元。&lt;/p&gt;</t>
  </si>
  <si>
    <t>巴南银监分局行政处罚信息公开表（恒丰银行股份有限公司重庆巴南支行）</t>
  </si>
  <si>
    <t xml:space="preserve">  巴南银监罚决字〔2018〕1号</t>
  </si>
  <si>
    <t xml:space="preserve">    恒丰银行股份有限公司重庆巴南支行</t>
  </si>
  <si>
    <t xml:space="preserve">    刘晓冬</t>
  </si>
  <si>
    <t>银监</t>
  </si>
  <si>
    <t>巴南区</t>
  </si>
  <si>
    <t>中国银监会巴南监管分局</t>
  </si>
  <si>
    <t>&lt;p&gt;    主要违法违规事实（案由）：  违规办理无真实贸易背景的银行承兑汇票、采取不正当手段违规发放贷款&lt;/p&gt;&lt;p&gt;    行政处罚依据：    《中华人民共和国银行业监督管理法》第四十六条第（五）款、《中华人民共和国商业银行法》第七十四条第（三）款&lt;/p&gt;&lt;p&gt;    行政处罚决定：    &amp;nbsp; 共计罚款人民币80万元&lt;/p&gt;</t>
  </si>
  <si>
    <t>http://www.cbrc.gov.cn/chongqing/docPcjgView/434461BEC2444D4299896A828D09D480/30.html</t>
  </si>
  <si>
    <t>涪陵银监分局行政处罚信息公开表（杨晓华）</t>
  </si>
  <si>
    <t xml:space="preserve">  涪银监罚决字〔2018〕1号</t>
  </si>
  <si>
    <t>杨晓华</t>
  </si>
  <si>
    <t>中国银监会涪陵监管分局</t>
  </si>
  <si>
    <t>&lt;p&gt;    主要违法违规事实（案由）：    参与民间借贷&lt;/p&gt;&lt;p&gt;    行政处罚依据：    《中华人民共和国银行业监督管理法》第四十八条&lt;/p&gt;&lt;p&gt;    行政处罚决定：    取消银行业金融机构高级管理人员任职资格终身；禁止终身从事银行业工作&lt;/p&gt;</t>
  </si>
  <si>
    <t>http://www.cbrc.gov.cn/chongqing/docPcjgView/52DB51422AA9479FBF145996D024D420/30.html</t>
  </si>
  <si>
    <t>重庆银监局行政处罚信息公开表（重庆银行股份有限公司）</t>
  </si>
  <si>
    <t xml:space="preserve">  渝银监罚决字〔2018〕2号</t>
  </si>
  <si>
    <t xml:space="preserve">    重庆银行股份有限公司</t>
  </si>
  <si>
    <t xml:space="preserve">    林军</t>
  </si>
  <si>
    <t>中国银监会重庆监管局</t>
  </si>
  <si>
    <t>&lt;p&gt;    主要违法违规事实（案由）：    未经任职资格核准而实际履职&lt;/p&gt;&lt;p&gt;    行政处罚依据：    《中华人民共和国银行业监督管理法》第四十六条第（五）项&lt;/p&gt;&lt;p&gt;    行政处罚决定：    罚款人民币20万元&lt;/p&gt;</t>
  </si>
  <si>
    <t>http://www.cbrc.gov.cn/chongqing/docPcjgView/1E28FB30714F47658593004773093124/30.html</t>
  </si>
  <si>
    <t>重庆银监局行政处罚信息公开表（平安银行股份有限公司重庆分行）</t>
  </si>
  <si>
    <t xml:space="preserve">  渝银监罚决字〔2018〕1号</t>
  </si>
  <si>
    <t xml:space="preserve">    平安银行股份有限公司重庆分行</t>
  </si>
  <si>
    <t xml:space="preserve">    韩旭</t>
  </si>
  <si>
    <t>&lt;p&gt;    主要违法违规事实（案由）：    违规以贷转存&lt;/p&gt;&lt;p&gt;    行政处罚依据：    《中华人民共和国银行业监督管理法》第四十六条第（五）项&lt;/p&gt;&lt;p&gt;    行政处罚决定：    罚款人民币50万元&lt;/p&gt;</t>
  </si>
  <si>
    <t>http://www.cbrc.gov.cn/chongqing/docPcjgView/FB3844E072A8498E8E6675B47FCE6C7A/30.html</t>
  </si>
  <si>
    <t>重庆银监局行政处罚信息公开表（中国银行股份有限公司重庆市分行）</t>
  </si>
  <si>
    <t xml:space="preserve">  渝银监罚决字〔2017〕11号</t>
  </si>
  <si>
    <t xml:space="preserve">    中国银行股份有限公司重庆市分行</t>
  </si>
  <si>
    <t xml:space="preserve">    冷杰</t>
  </si>
  <si>
    <t>&lt;p&gt;    主要违法违规事实（案由）：    违规办理信用卡汽车分期业务、违规发放流动资金贷款、借贷搭售保险、存贷挂钩&lt;/p&gt;&lt;p&gt;    行政处罚依据：    《中华人民共和国银行业监督管理法》第四十六条第（五）项&lt;/p&gt;&lt;p&gt;    行政处罚决定：    共计罚款人民币80万元&lt;/p&gt;</t>
  </si>
  <si>
    <t>http://www.cbrc.gov.cn/chongqing/docPcjgView/D6BF1A7BE2F34AECB7AE33CDB22D5063/30.html</t>
  </si>
  <si>
    <t xml:space="preserve">渝旅罚字〔2018〕第1-3号 </t>
  </si>
  <si>
    <t xml:space="preserve">周玲 </t>
  </si>
  <si>
    <t>&lt;p&gt;违法事实：重庆远方国际旅行社有限公司安排未取得导游证的人员提供导游服务一案中，周玲未取得导游证，为旅游团队提供导游服务 &lt;/p&gt;&lt;p&gt;处罚依据：违反了《导游人员管理条例》第四条第一款之规定，依据《导游人员管理条例》第十八条之规定予以处罚 &lt;/p&gt;&lt;p&gt;处罚结果：处罚款人民币叁仟元 &lt;/p&gt;</t>
  </si>
  <si>
    <t>重庆甜椒餐饮管理有限公司用非食品原料生产火锅底料案</t>
  </si>
  <si>
    <t>（渝）食罚【2017】37号</t>
  </si>
  <si>
    <t>重庆甜椒餐饮管理有限公司</t>
  </si>
  <si>
    <t>陈刚</t>
  </si>
  <si>
    <t>食品药品监督管理</t>
  </si>
  <si>
    <t>重庆市食品药品监督管理局</t>
  </si>
  <si>
    <t>&lt;p&gt;主要违法事实：当事人利用回收的废弃食用油脂生产火锅底料。&lt;/p&gt;&lt;p&gt;行政处罚的种类和依据：依据《食品安全法》第一百二十三条第一款第一项、第一百三十五条第一款，处以：1、吊销食品生产许可证；2、重庆甜椒餐饮管理有限公司及其原法定代表人陈刚、直接负责的主管人员何川、杨小维5年内不得申请食品生产经营许可，或从事食品生产经营管理工作、担任食品生产经营企业食品安全管理人员。 &lt;/p&gt;</t>
  </si>
  <si>
    <t>http://jyj.cq.gov.cn/CL0042/40245.html</t>
  </si>
  <si>
    <t>重庆市人人乐商业有限公司销售不符合法定要求的食品案</t>
  </si>
  <si>
    <t>（渝）食罚【2017】35号</t>
  </si>
  <si>
    <t>重庆市人人乐商业有限公司</t>
  </si>
  <si>
    <t>宋涛</t>
  </si>
  <si>
    <t>&lt;p&gt;主要违法事实：当事人销售不符合法定要求的食品&lt;/p&gt;&lt;p&gt;行政处罚的种类和依据：依据《食品安全法》第一百二十四条第二款、《行政处罚法》第二十七条第一款第一项、第四项之规定，处以：1、没收违法销售的食品；2、没收违法所得；3、罚款。 &lt;/p&gt;</t>
  </si>
  <si>
    <t>http://jyj.cq.gov.cn/CL0042/39554.html</t>
  </si>
  <si>
    <t>重庆晨照商贸有限公司经营中文标签不符合规定的食品案</t>
  </si>
  <si>
    <t>（渝）食罚【2018】1号</t>
  </si>
  <si>
    <t>重庆晨照商贸有限公司</t>
  </si>
  <si>
    <t>赵峰</t>
  </si>
  <si>
    <t>&lt;p&gt;主要违法事实：当事人经营中文标签不符合规定的食品&lt;/p&gt;&lt;p&gt;行政处罚的种类和依据：依据《食品安全法》第一百二十五条第一款第二项之规定，处以：1、没收标签不符合规定的食品；2、没收违法所得；3、罚款。 &lt;/p&gt;</t>
  </si>
  <si>
    <t>重庆久益人医药器械有限公司违反《药品经营质量管理规范》经营药品案</t>
  </si>
  <si>
    <t>（渝）药罚【2017】44号</t>
  </si>
  <si>
    <t>重庆久益人医药器械有限公司</t>
  </si>
  <si>
    <t>徐永莲</t>
  </si>
  <si>
    <t>&lt;p&gt;主要违法事实：当事人违反《药品经营质量管理规范》经营药品&lt;/p&gt;&lt;p&gt;行政处罚的种类和依据：依据《药品管理法》（2015年修订版）第七十八条、第八十四条和《药品流通监督管理办法》第三十五条之规定，处以：1、警告；2、罚款。 &lt;/p&gt;</t>
  </si>
  <si>
    <t>重庆奥克大华医药有限公司销售假药蒲黄案</t>
  </si>
  <si>
    <t>（渝）药罚【2017】45号</t>
  </si>
  <si>
    <t>重庆奥克大华医药有限公司</t>
  </si>
  <si>
    <t>郭明</t>
  </si>
  <si>
    <t>&lt;p&gt;主要违法事实：当事人经营的标示生产单位为安徽颐生堂中药饮片有限公司，批号为150403的蒲黄，经重庆市万州区食品药品检验所检验，性状、鉴别不符合标准规定。&lt;/p&gt;&lt;p&gt;行政处罚的种类和依据：依据《药品管理法》（2015年修订版）第七十三条、第七十九条之规定，处以：1、没收违法所得；2、罚款。 &lt;/p&gt;</t>
  </si>
  <si>
    <t>桐君阁大药房江北区江云风一百七十八店（江云风）从无《药品经营许可证》的个人处购进药品案</t>
  </si>
  <si>
    <t>（渝）药罚【2017】46号</t>
  </si>
  <si>
    <t>桐君阁大药房江北区江云风一百七十八店（江云风）</t>
  </si>
  <si>
    <t>江云风</t>
  </si>
  <si>
    <t>&lt;p&gt;主要违法事实：当事人从无《药品经营许可证》的个人处购进药品。&lt;/p&gt;&lt;p&gt;行政处罚的种类和依据：依据《药品管理法》（2015年修订版）第七十九条、《行政处罚法》第二十七条之规定，处以：1、没收违法所得；2、罚款。 &lt;/p&gt;</t>
  </si>
  <si>
    <t>重庆市潼南区美艳化妆品店销售不符合国家化妆品卫生标准化妆品案</t>
  </si>
  <si>
    <t>（渝）妆罚【2018】1号</t>
  </si>
  <si>
    <t>重庆市潼南区美艳化妆品店</t>
  </si>
  <si>
    <t>王茂秋</t>
  </si>
  <si>
    <t>&lt;p&gt;主要违法事实：当事人销售不符合国家《化妆品卫生标准》化妆品。&lt;/p&gt;&lt;p&gt;行政处罚的种类和依据：依据《化妆品卫生监督条例实施细则》第四十六条第一款第三项之规定，处以：1、停止经营化妆品5天；2、没收违法所得；3、罚款。 &lt;/p&gt;</t>
  </si>
  <si>
    <t>渝中区真妍化妆品经营部（唐安清）销售不符合国家《化妆品卫生标准》的化妆品案</t>
  </si>
  <si>
    <t>（渝）妆罚【2018】2号</t>
  </si>
  <si>
    <t>渝中区真妍化妆品经营部（唐安清）</t>
  </si>
  <si>
    <t>唐安清</t>
  </si>
  <si>
    <t>&lt;p&gt;主要违法事实：当事人销售不符合国家《化妆品卫生标准》的化妆品。&lt;/p&gt;&lt;p&gt;行政处罚的种类和依据：依据《化妆品卫生监督条例实施细则》第四十六条第一款第三项之规定，处以：1、没收违法所得；2、罚款；3、没收剩余化妆品；4、停止经营化妆品7天。 &lt;/p&gt;</t>
  </si>
  <si>
    <t>重庆灵方三帆生物制药有限公司生产劣药“麝香壮骨膏”案</t>
  </si>
  <si>
    <t>（渝）药罚【2017】19号</t>
  </si>
  <si>
    <t>重庆灵方三帆生物制药有限公司</t>
  </si>
  <si>
    <t>白涛</t>
  </si>
  <si>
    <t>&lt;p&gt;主要违法事实：当事人生产的150903批麝香壮骨膏，经湖北省食品药品监督检验研究院检验，检查项中含膏量检验结果不符合规定。&lt;/p&gt;&lt;p&gt;行政处罚的种类和依据：依据《中华人民共和国药品管理法》（2015年修订版）第七十四条、《中华人民共和国行政处罚法》第二十七条第一款第一项之规定，处以：1、没收违法所得；2、罚款。  &lt;/p&gt;</t>
  </si>
  <si>
    <t>http://jyj.cq.gov.cn/CL0042/39440.html</t>
  </si>
  <si>
    <t>太极集团重庆桐君阁药厂有限公司生产劣药“开胸顺气丸”案</t>
  </si>
  <si>
    <t>（渝）药罚【2017】22号</t>
  </si>
  <si>
    <t>太极集团重庆桐君阁药厂有限公司</t>
  </si>
  <si>
    <t>刘超</t>
  </si>
  <si>
    <t>&lt;p&gt;主要违法事实：当事人生产的15070018批开胸顺气丸，经厦门市食品药品质量检验研究院检验，检查项中装量差异检验结果不符合规定。&lt;/p&gt;&lt;p&gt;行政处罚的种类和依据：依据《中华人民共和国药品管理法》（2015年修订版）第七十四条、《中华人民共和国行政处罚法》第二十七条第一款第一项之规定，处以：1、没收劣药；2、没收违法所得；3、罚款。  &lt;/p&gt;</t>
  </si>
  <si>
    <t>陈强无证生产中药汤剂并销售中药案</t>
  </si>
  <si>
    <t>（渝）药罚【2017】47号</t>
  </si>
  <si>
    <t>陈强</t>
  </si>
  <si>
    <t>&lt;p&gt;主要违法事实：当事人无证生产中药汤剂并销售中药。&lt;/p&gt;&lt;p&gt;行政处罚的种类和依据：依据《中华人民共和国药品管理法》（2015年修订版）第七十二条、《中华人民共和国行政处罚法》第二十七条第一款第三项之规定，处以：1、没收违法生产、销售的药品；2、没收违法所得；3、罚款。 &lt;/p&gt;</t>
  </si>
  <si>
    <t>生产经营超限量使用食品添加剂的食品案</t>
  </si>
  <si>
    <t>（渝足）食罚（2017）115号</t>
  </si>
  <si>
    <t>重庆市大足区龙石渝源红酒厂</t>
  </si>
  <si>
    <t>李国素</t>
  </si>
  <si>
    <t>重庆市食品药品监督管理局大足区分局</t>
  </si>
  <si>
    <t>&lt;p&gt;主要违法事实：生产经营超限量使用食品添加剂的白酒&lt;/p&gt;&lt;p&gt;行政处罚的种类和依据：没收物品、罚款。《中华人民共和国食品安全法》第一百二十四条第一款第（三）项&lt;/p&gt;&lt;p&gt;行政处罚的履行方式和期限：主动履行  &lt;/p&gt;</t>
  </si>
  <si>
    <t>http://jyj.cq.gov.cn/CL0042/38037.html</t>
  </si>
  <si>
    <t>重庆银监局行政处罚信息公开表（中国农业银行股份有限公司重庆市分行）</t>
  </si>
  <si>
    <t xml:space="preserve">  渝银监罚决字〔2017〕10号</t>
  </si>
  <si>
    <t xml:space="preserve">    中国农业银行股份有限公司重庆市分行</t>
  </si>
  <si>
    <t xml:space="preserve">    韩国强</t>
  </si>
  <si>
    <t>&lt;p&gt;    主要违法违规事实（案由）：    违规以贷转存、贷款资金被挪用于购买理财、违规以贷款资金缴存银行承兑汇票保证金、办理承兑汇票业务无真实贸易背景、违规收取小微企业服务费&lt;/p&gt;&lt;p&gt;    行政处罚依据：    《中华人民共和国银行业监督管理法》第四十六条第（五）项&lt;/p&gt;&lt;p&gt;    行政处罚决定：    共计罚款人民币190万元&lt;/p&gt;</t>
  </si>
  <si>
    <t>http://www.cbrc.gov.cn/chongqing/docPcjgView/C04A498D7CED4AA4B8F5F95FA99F5EB1/30.html</t>
  </si>
  <si>
    <t>重庆银监局行政处罚信息公开表（中国建设银行股份有限公司重庆市分行）</t>
  </si>
  <si>
    <t xml:space="preserve">  渝银监罚决字〔2017〕9号</t>
  </si>
  <si>
    <t xml:space="preserve">    中国建设银行股份有限公司重庆市分行</t>
  </si>
  <si>
    <t xml:space="preserve">    王晓永</t>
  </si>
  <si>
    <t>&lt;p&gt;    主要违法违规事实（案由）：    未及时报送案件风险信息、违规收费、违规办理信用卡购车分期业务、提供虚假资料应付监管检查、借贷搭售保险&lt;/p&gt;&lt;p&gt;    行政处罚依据：    《中华人民共和国银行业监督管理法》第四十六条第（三）、（五）项&lt;/p&gt;&lt;p&gt;    行政处罚决定：    共计罚款人民币210万元&lt;/p&gt;</t>
  </si>
  <si>
    <t>http://www.cbrc.gov.cn/chongqing/docPcjgView/B3216A3E85994C608B84A5A18C17957C/30.html</t>
  </si>
  <si>
    <t>重庆银监局行政处罚信息公开表（中国邮政储蓄银行股份有限公司重庆分行）</t>
  </si>
  <si>
    <t xml:space="preserve">  渝银监罚决字〔2017〕8号</t>
  </si>
  <si>
    <t xml:space="preserve">    中国邮政储蓄银行股份有限公司重庆分行</t>
  </si>
  <si>
    <t xml:space="preserve">    夏小平</t>
  </si>
  <si>
    <t>&lt;p&gt;    主要违法违规事实（案由）：    违规发放零首付贷款；违规开立银行承兑汇票；违规发放个人消费贷款。&lt;/p&gt;&lt;p&gt;    行政处罚依据：    《中华人民共和国银行业监督管理法》第四十六条第（五）项&lt;/p&gt;&lt;p&gt;    行政处罚决定：    共计罚款人民币90万元&lt;/p&gt;</t>
  </si>
  <si>
    <t>http://www.cbrc.gov.cn/chongqing/docPcjgView/BC44342EAA07428A8580C49DA051F990/30.html</t>
  </si>
  <si>
    <t>重庆银监局行政处罚信息公开表（富滇银行股份有限公司重庆分行）</t>
  </si>
  <si>
    <t xml:space="preserve">  渝银监罚决字〔2017〕7号</t>
  </si>
  <si>
    <t xml:space="preserve">    富滇银行股份有限公司重庆分行</t>
  </si>
  <si>
    <t xml:space="preserve">    刘军</t>
  </si>
  <si>
    <t>&lt;p&gt;    主要违法违规事实（案由）：    以贷款资金缴存银行承兑汇票保证金&lt;/p&gt;&lt;p&gt;    行政处罚依据：    《中华人民共和国银行业监督管理法》第四十六条第（五）项&lt;/p&gt;&lt;p&gt;    行政处罚决定：    罚款人民币50万元&lt;/p&gt;</t>
  </si>
  <si>
    <t>http://www.cbrc.gov.cn/chongqing/docPcjgView/0CF33E97136544B8B5F78334D0D5743C/30.html</t>
  </si>
  <si>
    <t>重庆银监局行政处罚信息公开表（中国进出口银行重庆分行）</t>
  </si>
  <si>
    <t xml:space="preserve">  渝银监罚决字〔2017〕6号</t>
  </si>
  <si>
    <t xml:space="preserve">    中国进出口银行重庆分行</t>
  </si>
  <si>
    <t xml:space="preserve">    马焱</t>
  </si>
  <si>
    <t>&lt;p&gt;    主要违法违规事实（案由）：    违规发放流动资金贷款&lt;/p&gt;&lt;p&gt;    行政处罚依据：    《中华人民共和国银行业监督管理法》第四十六条第（五）项&lt;/p&gt;&lt;p&gt;    行政处罚决定：    罚款人民币50万元&lt;/p&gt;</t>
  </si>
  <si>
    <t>http://www.cbrc.gov.cn/chongqing/docPcjgView/6E8570DF45B8430DA62A4276BBEFB138/30.html</t>
  </si>
  <si>
    <t>重庆银监局行政处罚信息公开表（李煤）</t>
  </si>
  <si>
    <t xml:space="preserve">  渝银监罚决字〔2017〕5号</t>
  </si>
  <si>
    <t>李煤</t>
  </si>
  <si>
    <t>&lt;p&gt;    主要违法违规事实（案由）：    参与违规转让信贷资产并虚报报表隐匿不良贷款&lt;/p&gt;&lt;p&gt;    行政处罚依据：    《中华人民共和国银行业监督管理法》第四十八条第（二）项&lt;/p&gt;&lt;p&gt;    行政处罚决定：    警告&lt;/p&gt;</t>
  </si>
  <si>
    <t>http://www.cbrc.gov.cn/chongqing/docPcjgView/20B0DB4BA3AE42EDB246A27C073FA73C/30.html</t>
  </si>
  <si>
    <t>重庆银监局行政处罚信息公开表（杨悟）</t>
  </si>
  <si>
    <t xml:space="preserve">  渝银监罚决字〔2017〕4号</t>
  </si>
  <si>
    <t>杨悟</t>
  </si>
  <si>
    <t>http://www.cbrc.gov.cn/chongqing/docPcjgView/E39211A31D264F42AC7AAB66EA12FDBA/30.html</t>
  </si>
  <si>
    <t>重庆银监局行政处罚信息公开表（重庆江北恒丰村镇银行股份有限公司）</t>
  </si>
  <si>
    <t xml:space="preserve">  渝银监罚决字〔2017〕3号</t>
  </si>
  <si>
    <t xml:space="preserve">    重庆江北恒丰村镇银行股份有限公司</t>
  </si>
  <si>
    <t xml:space="preserve">    肖弋</t>
  </si>
  <si>
    <t>&lt;p&gt;    主要违法违规事实（案由）：    违规转让信贷资产并虚报报表隐匿不良贷款&lt;/p&gt;&lt;p&gt;    行政处罚依据：    《中华人民共和国银行业监督管理法》第四十六条第（五）项&lt;/p&gt;&lt;p&gt;    行政处罚决定：    罚款人民币20万元&lt;/p&gt;</t>
  </si>
  <si>
    <t>http://www.cbrc.gov.cn/chongqing/docPcjgView/28B1F10B98AA483095461EA73078D051/30.html</t>
  </si>
  <si>
    <t>重庆银监局行政处罚信息公开表（上海浦东发展银行重庆分行）</t>
  </si>
  <si>
    <t xml:space="preserve">  渝银监罚决字〔2017〕2号</t>
  </si>
  <si>
    <t xml:space="preserve">    上海浦东发展银行重庆分行</t>
  </si>
  <si>
    <t xml:space="preserve">    张翔</t>
  </si>
  <si>
    <t>&lt;p&gt;    主要违法违规事实（案由）：    贷款资金被挪用，以贷转存，汇票承兑、贴现无真实贸易背景&lt;/p&gt;&lt;p&gt;    行政处罚依据：    《中华人民共和国银行业监督管理法》第四十六条第（五）项&lt;/p&gt;&lt;p&gt;    行政处罚决定：    罚款人民币130万元&lt;/p&gt;</t>
  </si>
  <si>
    <t>http://www.cbrc.gov.cn/chongqing/docPcjgView/47C031B3C7A649E9839C5F559DEE76A2/30.html</t>
  </si>
  <si>
    <t>重庆派柏蒙顿商贸有限公司-其他违法</t>
  </si>
  <si>
    <t>中地税上不罚(2018)6号</t>
  </si>
  <si>
    <t>重庆派柏蒙顿商贸有限公司</t>
  </si>
  <si>
    <t>喻正伟</t>
  </si>
  <si>
    <t>重庆市渝中区地方税务局上清寺税务所</t>
  </si>
  <si>
    <t>&lt;p&gt;处罚事由：长期未进行纳税申报和报送纳税资料。&lt;/p&gt;&lt;p&gt;处罚依据：《中华人民共和国税收征收管理法》第六十二条&lt;/p&gt;&lt;p&gt;处罚结果：根据《行政处罚法》二十四条规定 一事不二罚的原则，因国税局对未纳税申报行为进行了罚款，地税将不再给予罚款处理。&lt;/p&gt;</t>
  </si>
  <si>
    <t>武隆县黎秋果蔬种植专业合作社-违反税收管理</t>
  </si>
  <si>
    <t>武地税鸭江不罚(2018)19号</t>
  </si>
  <si>
    <t>重庆市武隆区筝黎水果种植专业合作社</t>
  </si>
  <si>
    <t>邓正君</t>
  </si>
  <si>
    <t>重庆市武隆区地方税务局鸭江税务所</t>
  </si>
  <si>
    <t>&lt;p&gt;处罚事由：未按照规定期限办理纳税申报和报送纳税资料&lt;/p&gt;&lt;p&gt;处罚依据：《中华人民共和国税收征收管理法》第六十二条,《中华人民共和国行政处罚法》（中华人民共和国主席令〔1996〕第63号）第二十七条&lt;/p&gt;&lt;p&gt;处罚结果：该纳税人非主观故意违法，并主动改正违法行为，情节轻微。&lt;/p&gt;</t>
  </si>
  <si>
    <t>重庆君傲餐饮娱乐有限公司-违反税收管理</t>
  </si>
  <si>
    <t>中地税较不罚(2018)3号</t>
  </si>
  <si>
    <t>重庆君傲餐饮娱乐有限公司</t>
  </si>
  <si>
    <t>雷涛</t>
  </si>
  <si>
    <t>重庆市渝中区地方税务局较场口税务所</t>
  </si>
  <si>
    <t>&lt;p&gt;处罚事由：未按照规定期限办理纳税申报和报送纳税资料&lt;/p&gt;&lt;p&gt;处罚依据：《中华人民共和国税收征收管理法》第六十二条&lt;/p&gt;&lt;p&gt;处罚结果：对该税收违法行为，国税已作处罚，根据‘一事不二罚’原则，不再作处罚。&lt;/p&gt;</t>
  </si>
  <si>
    <t>重庆市武隆区筝黎水果种植专业合作社-违反税收管理</t>
  </si>
  <si>
    <t>武地税鸭江不罚(2018)20号</t>
  </si>
  <si>
    <t>&lt;p&gt;处罚事由：未按照规定期限办理纳税申报和报送纳税资料&lt;/p&gt;&lt;p&gt;处罚依据：《中华人民共和国税收征收管理法》第六十二条,《中华人民共和国行政处罚法》（中华人民共和国主席令〔1996〕第63号）第二十七条&lt;/p&gt;&lt;p&gt;处罚结果：该纳税户非主观故意违法，情节轻微，并主动改正。&lt;/p&gt;</t>
  </si>
  <si>
    <t>武隆县平上养殖专业合作社-违反税收管理</t>
  </si>
  <si>
    <t>武地税白马不罚(2018)43号</t>
  </si>
  <si>
    <t>武隆县平上养殖专业合作社</t>
  </si>
  <si>
    <t>张志海</t>
  </si>
  <si>
    <t>&lt;p&gt;处罚事由：未按照规定期限办理纳税申报和报送纳税资料&lt;/p&gt;&lt;p&gt;处罚依据：《中华人民共和国税收征收管理法》第六十二条,《中华人民共和国行政处罚法》（中华人民共和国主席令〔1996〕第63号）第二十七条&lt;/p&gt;&lt;p&gt;处罚结果：该纳税户非主观故意违法，情节轻微，并主动政正。&lt;/p&gt;</t>
  </si>
  <si>
    <t>重庆远恒医药咨询中心-违反税收管理</t>
  </si>
  <si>
    <t>黔地税正简罚(2018)223号</t>
  </si>
  <si>
    <t>重庆远恒医药咨询中心</t>
  </si>
  <si>
    <t>韩子鹏</t>
  </si>
  <si>
    <t>重庆市黔江区地方税务局正阳税务所</t>
  </si>
  <si>
    <t>&lt;p&gt;处罚事由：未按照规定期限办理纳税申报和报送纳税资料 2016-12-01 至2016-12-31 个人所得税（个体户生产经营所得）未按期进行申报&lt;/p&gt;&lt;p&gt;处罚依据：&lt;/p&gt;&lt;p&gt;处罚结果：税务机关非现场缴纳&lt;/p&gt;</t>
  </si>
  <si>
    <t>任四龙-其他违法</t>
  </si>
  <si>
    <t>沙地税虎简罚(2018)179号</t>
  </si>
  <si>
    <t>任四龙</t>
  </si>
  <si>
    <t>重庆市沙坪坝区地方税务局虎溪税务所</t>
  </si>
  <si>
    <t>&lt;p&gt;处罚事由：其他违法,你单位未按规定时间办理纳税申报的行为已违反《中华人民共和国税收征收管理法》第六十二条的规定，根据此条规定对你单位处以50元的罚款。&lt;/p&gt;&lt;p&gt;处罚依据：&lt;/p&gt;&lt;p&gt;处罚结果：银行非现场缴纳&lt;/p&gt;</t>
  </si>
  <si>
    <t>沙坪坝区泽文通讯器材经营部-其他违法</t>
  </si>
  <si>
    <t>沙地税虎简罚(2018)180号</t>
  </si>
  <si>
    <t>沙坪坝区泽文通讯器材经营部</t>
  </si>
  <si>
    <t>朱泽文</t>
  </si>
  <si>
    <t>沙坪坝田利诊所-其他违法</t>
  </si>
  <si>
    <t>沙地税虎简罚(2018)182号</t>
  </si>
  <si>
    <t>沙坪坝田利诊所</t>
  </si>
  <si>
    <t>田利</t>
  </si>
  <si>
    <t>张静-其他违法</t>
  </si>
  <si>
    <t>沙地税虎简罚(2018)183号</t>
  </si>
  <si>
    <t>张静</t>
  </si>
  <si>
    <t>沙坪坝区任利锋健康信息咨询服务部-其他违法</t>
  </si>
  <si>
    <t>沙地税虎简罚(2018)184号</t>
  </si>
  <si>
    <t>沙坪坝区任利锋健康信息咨询服务部</t>
  </si>
  <si>
    <t>任利锋</t>
  </si>
  <si>
    <t>生产经营重金属超过食品标准限量的食品案</t>
  </si>
  <si>
    <t>（渝足）食罚（2017）118号</t>
  </si>
  <si>
    <t>重庆市玉龙山食品有限公司</t>
  </si>
  <si>
    <t>曾灿</t>
  </si>
  <si>
    <t>&lt;p&gt;主要违法事实：生产经营重金属超过食品标准限量的食品&lt;/p&gt;&lt;p&gt;行政处罚的种类和依据：罚没款。《中华人民共和国食品安全法》第一百二十四条第一款第（一）项&lt;/p&gt;&lt;p&gt;行政处罚的履行方式和期限：主动履行  &lt;/p&gt;</t>
  </si>
  <si>
    <t>经营超过保质期食品案</t>
  </si>
  <si>
    <t>（渝足）食罚（2017）119号</t>
  </si>
  <si>
    <t>重庆市大足区雷菊食品超市</t>
  </si>
  <si>
    <t>姜世浩</t>
  </si>
  <si>
    <t>&lt;p&gt;主要违法事实：经营超过保质期预包装食品&lt;/p&gt;&lt;p&gt;行政处罚的种类和依据：没收物品、罚款。《中华人民共和国食品安全法》第一百二十四条第一款第（五）项&lt;/p&gt;&lt;p&gt;行政处罚的履行方式和期限：主动履行  &lt;/p&gt;</t>
  </si>
  <si>
    <t>（渝足）食罚（2017）135号</t>
  </si>
  <si>
    <t>段太辉</t>
  </si>
  <si>
    <t>&lt;p&gt;主要违法事实：经营超过保质期食品&lt;/p&gt;&lt;p&gt;行政处罚的种类和依据：没收物品、罚款。《中华人民共和国食品安全法》第一百二十四条第一款第（五）项&lt;/p&gt;&lt;p&gt;行政处罚的履行方式和期限：主动履行  &lt;/p&gt;</t>
  </si>
  <si>
    <t>经营标签不符合《食品安全法》规定的预包装食品和超过保质期的预包装食品案</t>
  </si>
  <si>
    <t>（渝足）食罚（2017）164号</t>
  </si>
  <si>
    <t>双桥经开区康纪凤食品店</t>
  </si>
  <si>
    <t>康纪凤</t>
  </si>
  <si>
    <t>&lt;p&gt;主要违法事实：经营标签不符合《食品安全法》规定的预包装食品和超过保质期的预包装食品&lt;/p&gt;&lt;p&gt;行政处罚的种类和依据：没收物品、罚没款；《中华人民共和国食品安全法》第一百二十四条第一款第（五）项、第一百二十五条第一款（二）项&lt;/p&gt;&lt;p&gt;行政处罚的履行方式和期限：主动履行  &lt;/p&gt;</t>
  </si>
  <si>
    <t>生产不符合食品安全标准的预包装食品案</t>
  </si>
  <si>
    <t>（渝足）食罚（2017）175号</t>
  </si>
  <si>
    <t>重庆采阳农业发展合作社</t>
  </si>
  <si>
    <t>薛英杰</t>
  </si>
  <si>
    <t>&lt;p&gt;主要违法事实：生产不符合食品安全标准的预包装食品&lt;/p&gt;&lt;p&gt;行政处罚的种类和依据：罚款。《中华人民共和国食品安全法》第一百二十四条第一款第二款&lt;/p&gt;&lt;p&gt;行政处罚的履行方式和期限：主动履行  &lt;/p&gt;</t>
  </si>
  <si>
    <t>（渝足）食罚（2017）174号</t>
  </si>
  <si>
    <t>&lt;p&gt;主要违法事实：生产经营超限量使用食品添加剂的食品&lt;/p&gt;&lt;p&gt;行政处罚的种类和依据：罚没款；《中华人民共和国食品安全法》第一百二十四条第一款第（三）项&lt;/p&gt;&lt;p&gt;行政处罚的履行方式和期限：主动履行  &lt;/p&gt;</t>
  </si>
  <si>
    <t>（渝足）食罚（2017）179号</t>
  </si>
  <si>
    <t>大足区玉龙镇西湖新村唯一食品加盟店</t>
  </si>
  <si>
    <t>张永容</t>
  </si>
  <si>
    <t>经营标签不符合《食品安全法》规定的预包装食品案</t>
  </si>
  <si>
    <t>（渝足）食罚（2017）194号</t>
  </si>
  <si>
    <t>萧元素</t>
  </si>
  <si>
    <t>&lt;p&gt;主要违法事实：经营标签不符合《食品安全法》规定的预包装食品&lt;/p&gt;&lt;p&gt;行政处罚的种类和依据：没收物品、罚款。《中华人民共和国食品安全法》第一百二十五条第一款（二）项&lt;/p&gt;&lt;p&gt;行政处罚的履行方式和期限：主动履行  &lt;/p&gt;</t>
  </si>
  <si>
    <t>经营标签不符合《中华人民共和国食品安全法》规定的预包装食品案</t>
  </si>
  <si>
    <t>（渝足）食罚（2017）187号</t>
  </si>
  <si>
    <t>大足区渔塆塆河鲜馆(赵小英)</t>
  </si>
  <si>
    <t>赵小英</t>
  </si>
  <si>
    <t>&lt;p&gt;主要违法事实：经营标签不符合《中华人民共和国食品安全法》规定的预包装食品&lt;/p&gt;&lt;p&gt;行政处罚的种类和依据：没收物品、罚款。《中华人民共和国食品安全法》第一百二十五条第一款（二）项&lt;/p&gt;&lt;p&gt;行政处罚的履行方式和期限：主动履行  &lt;/p&gt;</t>
  </si>
  <si>
    <t>经营超过保质期的预包装食品案</t>
  </si>
  <si>
    <t>（渝足）食罚（2017）192号</t>
  </si>
  <si>
    <t>大足区食味天河鲜馆（兰金华）</t>
  </si>
  <si>
    <t>兰金华</t>
  </si>
  <si>
    <t>&lt;p&gt;主要违法事实：经营超过保质期的预包装食品&lt;/p&gt;&lt;p&gt;行政处罚的种类和依据：没收物品、罚款。《中华人民共和国食品安全法》第一百二十四条第一款第（五）项&lt;/p&gt;&lt;p&gt;行政处罚的履行方式和期限：主动履行  &lt;/p&gt;</t>
  </si>
  <si>
    <t>未取得食品经营许可从事食品经营活动</t>
  </si>
  <si>
    <t>（渝足）食罚（2017）190号</t>
  </si>
  <si>
    <t>大足区土鲫壳鲜鱼庄（蒋勇刚）</t>
  </si>
  <si>
    <t>蒋勇刚</t>
  </si>
  <si>
    <t>&lt;p&gt;主要违法事实：未取得食品经营许可从事食品经营活动&lt;/p&gt;&lt;p&gt;行政处罚的种类和依据：罚没款。《中华人民共和国食品安全法》第一百二十二条第一款&lt;/p&gt;&lt;p&gt;行政处罚的履行方式和期限：主动履行  &lt;/p&gt;</t>
  </si>
  <si>
    <t>经营标签不符合《中华人民共和国食品安全法》规定的预包装食品</t>
  </si>
  <si>
    <t>（渝足）食罚（2017）193号</t>
  </si>
  <si>
    <t>大足区吉鸿食品超市（刘福平）</t>
  </si>
  <si>
    <t>刘福平</t>
  </si>
  <si>
    <t>经营超过保质期预包装食品案</t>
  </si>
  <si>
    <t>（渝足）食罚（2017）186号</t>
  </si>
  <si>
    <t>重庆海阔天空娱乐有限公司</t>
  </si>
  <si>
    <t>范俊刚</t>
  </si>
  <si>
    <t>重庆银监局行政处罚信息公开表（倪东）</t>
  </si>
  <si>
    <t xml:space="preserve">  渝银监罚决字〔2017〕1号</t>
  </si>
  <si>
    <t>倪东</t>
  </si>
  <si>
    <t>&lt;p&gt;    主要违法违规事实（案由）：    违规越权签订回购协议、未真实记录反映业务活动&lt;/p&gt;&lt;p&gt;    行政处罚依据：    《中华人民共和国商业银行法》第八十九条、《银行业金融机构董事（理事）和高级管理人员任职资格管理办法》第二十九条&lt;/p&gt;&lt;p&gt;    行政处罚决定：    取消银行业金融机构高级管理人员终身任职资格&lt;/p&gt;</t>
  </si>
  <si>
    <t>http://www.cbrc.gov.cn/chongqing/docPcjgView/CA854E3E835B4185B978AB30EB89261E/30.html</t>
  </si>
  <si>
    <t>江津银监分局行政处罚信息公开表（中国建设银行股份有限公司江津支行）</t>
  </si>
  <si>
    <t xml:space="preserve">  江津银监罚决字〔2017〕5号</t>
  </si>
  <si>
    <t xml:space="preserve">  中国建设银行股份有限公司江津支行</t>
  </si>
  <si>
    <t xml:space="preserve">  罗庆华</t>
  </si>
  <si>
    <t>中国银监会江津监管分局</t>
  </si>
  <si>
    <t>&lt;p&gt;  主要违法违规事实（案由）：  提供现金管理服务质价不符&lt;/p&gt;&lt;p&gt;  行政处罚依据：  《中华人民共和国银行业监督管理法》第四十六条“银行业金融机构有下列情形之一，由国务院银行业监督管理机构责令改正，并处二十万元以上五十万元以下罚款；情节特别严重或者逾期不改正的，可以责令停业整顿或者吊销其经营许可证；构成犯罪的，依法追究刑事责任：……（五）严重违反审慎经营规则的……”的规定。&lt;/p&gt;&lt;p&gt;  行政处罚决定：  罚款人民币20万元&lt;/p&gt;</t>
  </si>
  <si>
    <t>http://www.cbrc.gov.cn/chongqing/docPcjgView/7AAC0B3D59F642AE84B85D0E887CAEB9/30.html</t>
  </si>
  <si>
    <t>两江银监分局行政处罚信息公开表（汉口银行股份有限公司重庆渝北支行）</t>
  </si>
  <si>
    <t xml:space="preserve">  两江银监罚决字〔2017〕5号</t>
  </si>
  <si>
    <t xml:space="preserve">    汉口银行股份有限公司重庆渝北支行</t>
  </si>
  <si>
    <t xml:space="preserve">  刘胜</t>
  </si>
  <si>
    <t>两江银监分局</t>
  </si>
  <si>
    <t>&lt;p&gt;    主要违法违规事实（案由）：    违规发放房地产开发贷款&lt;/p&gt;&lt;p&gt;    行政处罚依据：    《中华人民共和国银行业监督管理法》第四十六条&lt;/p&gt;&lt;p&gt;    行政处罚决定：  罚款人民币30万元&lt;/p&gt;</t>
  </si>
  <si>
    <t>http://www.cbrc.gov.cn/chongqing/docPcjgView/2F39AF2D10C6415EAC909439EB508347/30.html</t>
  </si>
  <si>
    <t>两江银监分局行政处罚信息公开表（富滇银行股份有限公司重庆江北支行）</t>
  </si>
  <si>
    <t xml:space="preserve">  两江银监罚决字〔2017〕4号</t>
  </si>
  <si>
    <t xml:space="preserve">    富滇银行股份有限公司重庆江北支行</t>
  </si>
  <si>
    <t xml:space="preserve">    吴西群</t>
  </si>
  <si>
    <t>&lt;p&gt;    主要违法违规事实（案由）：    办理无真实贸易背景贴现业务&lt;/p&gt;&lt;p&gt;    行政处罚依据：    《中华人民共和国银行业监督管理法》第四十六条&lt;/p&gt;&lt;p&gt;    行政处罚决定：  罚款人民币20万元&lt;/p&gt;</t>
  </si>
  <si>
    <t>http://www.cbrc.gov.cn/chongqing/docPcjgView/7EC49E61CD9A45FE8A9776CC4BCF73CC/30.html</t>
  </si>
  <si>
    <t>两江银监分局行政处罚信息公开表（中国建设银行股份有限公司重庆观音桥支行）</t>
  </si>
  <si>
    <t xml:space="preserve">  两江银监罚决字〔2017〕3号</t>
  </si>
  <si>
    <t xml:space="preserve">    中国建设银行股份有限公司重庆观音桥支行</t>
  </si>
  <si>
    <t xml:space="preserve">    梅亮</t>
  </si>
  <si>
    <t>&lt;p&gt;    主要违法违规事实（案由）：    违规收取银团参加费、收费质价不符&lt;/p&gt;&lt;p&gt;    行政处罚依据：    《中华人民共和国银行业监督管理法》第四十六条&lt;/p&gt;&lt;p&gt;    行政处罚决定：  （一）对违规收取银团参加费，罚款人民币20万元；  （二）对收费质价不符，罚款人民币20万元。  上述共计罚款人民币40万元&lt;/p&gt;</t>
  </si>
  <si>
    <t>http://www.cbrc.gov.cn/chongqing/docPcjgView/D3BB9F757D3D4FB6BD2B71685646EE88/30.html</t>
  </si>
  <si>
    <t>江银监分局行政处罚信息公开表（中国银行股份有限公司重庆北碚支行）</t>
  </si>
  <si>
    <t xml:space="preserve">  两江银监罚决字〔2017〕2号</t>
  </si>
  <si>
    <t xml:space="preserve">    中国银行股份有限公司重庆北碚支行</t>
  </si>
  <si>
    <t xml:space="preserve">    陈乾平</t>
  </si>
  <si>
    <t>&lt;p&gt;    主要违法违规事实（案由）：    以贷转存开票&lt;/p&gt;&lt;p&gt;    行政处罚依据：    《中华人民共和国银行业监督管理法》第四十六条&lt;/p&gt;&lt;p&gt;    行政处罚决定：  罚款人民币30万元&lt;/p&gt;</t>
  </si>
  <si>
    <t>http://www.cbrc.gov.cn/chongqing/docPcjgView/259EDA0B4EA247069F6B0B7F912EB5E1/30.html</t>
  </si>
  <si>
    <t>两江银监分局行政处罚信息公开表（中国银行股份有限公司重庆江北支行）</t>
  </si>
  <si>
    <t xml:space="preserve">  两江银监罚决字〔2017〕1号</t>
  </si>
  <si>
    <t xml:space="preserve">    中国银行股份有限公司重庆江北支行</t>
  </si>
  <si>
    <t xml:space="preserve">    梁大鹏</t>
  </si>
  <si>
    <t>&lt;p&gt;    主要违法违规事实（案由）：    违规发放个人贷款&lt;/p&gt;&lt;p&gt;    行政处罚依据：    《中华人民共和国银行业监督管理法》第四十六条&lt;/p&gt;&lt;p&gt;    行政处罚决定：    罚款人民币20万元&lt;/p&gt;</t>
  </si>
  <si>
    <t>http://www.cbrc.gov.cn/chongqing/docPcjgView/C1D0C48B317C43B18DE36D04CACD0490/30.html</t>
  </si>
  <si>
    <t>万州银监分局行政处罚信息公开表（恒丰银行万州支行）</t>
  </si>
  <si>
    <t xml:space="preserve">  万州银监罚决字〔2017〕2号</t>
  </si>
  <si>
    <t xml:space="preserve">    恒丰银行股份有限公司重庆万州支行</t>
  </si>
  <si>
    <t xml:space="preserve">    马向东</t>
  </si>
  <si>
    <t>中国银行业监督管理委员会万州监管分局</t>
  </si>
  <si>
    <t>&lt;p&gt;    主要违法违规事实（案由）：    &amp;nbsp;&amp;nbsp;&amp;nbsp;   办理无真实贸易背景的银行承兑汇票。  &amp;nbsp;&lt;/p&gt;&lt;p&gt;    行政处罚依据：    &amp;nbsp;  &amp;nbsp;  《中华人民共和国票据法》第十条第一款；《中华人民共和国银行业监督管理法》第四十六条。  &amp;nbsp;  &amp;nbsp;&lt;/p&gt;&lt;p&gt;    行政处罚决定：    &amp;nbsp;  &amp;nbsp;  罚款人民币50万元  &amp;nbsp;  &amp;nbsp;&lt;/p&gt;</t>
  </si>
  <si>
    <t>http://www.cbrc.gov.cn/chongqing/docPcjgView/D481F1DB4C4444B38E90FB0364A94ECB/30.html</t>
  </si>
  <si>
    <t>万州银监分局行政处罚信息公开表（重庆银行梁平支行）</t>
  </si>
  <si>
    <t xml:space="preserve">  万州银监罚决字〔2017〕1号</t>
  </si>
  <si>
    <t xml:space="preserve">    重庆银行股份有限公司梁平支行</t>
  </si>
  <si>
    <t xml:space="preserve">    朱华居</t>
  </si>
  <si>
    <t>&lt;p&gt;    主要违法违规事实（案由）：    &amp;nbsp;  &amp;nbsp;  &amp;nbsp;  贷前调查不尽职，超过借款人实际需求发放贷款；未按规定进行贷款资金支付管理与控制，贷款资金未按合同约定使用。  &amp;nbsp;&lt;/p&gt;&lt;p&gt;    行政处罚依据：    &amp;nbsp;  《个人贷款管理暂行办法》（银监会令〔2010〕2号）第四条、第九条、第七条、第十三条、第三十一条、第三十二条；《中华人民共和国银行业监督管理法》第四十六条。  &amp;nbsp;&lt;/p&gt;&lt;p&gt;    行政处罚决定：    &amp;nbsp;  罚款人民币20万元  &amp;nbsp;&lt;/p&gt;</t>
  </si>
  <si>
    <t>http://www.cbrc.gov.cn/chongqing/docPcjgView/AE4066573EBB412FA56919BAAEDBC803/30.html</t>
  </si>
  <si>
    <t>沙坪坝区杨聪火锅店-其他违法</t>
  </si>
  <si>
    <t>沙地税虎简罚(2018)185号</t>
  </si>
  <si>
    <t>沙坪坝区杨聪火锅店</t>
  </si>
  <si>
    <t>杨聪</t>
  </si>
  <si>
    <t>重庆腾博节能科技有限公司-违反税收管理</t>
  </si>
  <si>
    <t>足地税一征简罚(2018)223号</t>
  </si>
  <si>
    <t>重庆腾博节能科技有限公司</t>
  </si>
  <si>
    <t>叶兆堂</t>
  </si>
  <si>
    <t>重庆市大足区地方税务局第一征收税务所</t>
  </si>
  <si>
    <t>&lt;p&gt;处罚事由：未按照规定期限办理纳税申报和报送纳税资料2018-03-01 至2018-03-31 城市维护建设税（市区（增值税附征））未按期进行申报 2018-03-01 至2018-03-31 地方教育附加（增值税地方教育附加）未按期进行申报 2018-03-01 至2018-03-31 教育费附加（增值税教育费附加）未按期进行申报 2018-03-01 至2018-03-31 个人所得税（工资薪金所得）未按期进行申报&lt;/p&gt;&lt;p&gt;处罚依据：&lt;/p&gt;&lt;p&gt;处罚结果：银行非现场缴纳&lt;/p&gt;</t>
  </si>
  <si>
    <t>沙坪坝区大学城龙行龙记老火锅店-其他违法</t>
  </si>
  <si>
    <t>沙地税虎简罚(2018)186号</t>
  </si>
  <si>
    <t>沙坪坝区大学城龙行龙记老火锅店</t>
  </si>
  <si>
    <t>冯建</t>
  </si>
  <si>
    <t>重庆市北碚区红旗烤漆厂(普通合伙)-未按期进行申报</t>
  </si>
  <si>
    <t>碚地税歇简罚(2018)74号</t>
  </si>
  <si>
    <t>重庆市北碚区红旗烤漆厂(普通合伙)</t>
  </si>
  <si>
    <t>张富华</t>
  </si>
  <si>
    <t>重庆市北碚区地方税务局歇马税务所</t>
  </si>
  <si>
    <t>&lt;p&gt;处罚事由：你单位所属期为2016-12-01至2016-12-31个人所得税（个体户生产经营所得）、城市维护建设税、教育费附加、地方教育附加，2017-06-01至2017-06-30、2016-08-01至2017-08-31个人所得税（工资薪金所得）未按期进行申报，已违反《中华人民共和国税收征收管理法》第二十五条第一款的规定，依据《中华人民共和国税收征收管理法》第六十二条的规定，对你单位未按规定纳税申报的行为予以罚款。&lt;/p&gt;&lt;p&gt;处罚依据：&lt;/p&gt;&lt;p&gt;处罚结果：税务机关非现场缴纳&lt;/p&gt;</t>
  </si>
  <si>
    <t>沙坪坝区宇秀摩托车配件厂-其他违法</t>
  </si>
  <si>
    <t>沙地税虎简罚(2018)187号</t>
  </si>
  <si>
    <t>沙坪坝区宇秀摩托车配件厂</t>
  </si>
  <si>
    <t>李勇</t>
  </si>
  <si>
    <t>沙坪坝区染色体酒店-其他违法</t>
  </si>
  <si>
    <t>沙地税虎简罚(2018)188号</t>
  </si>
  <si>
    <t>沙坪坝区染色体酒店</t>
  </si>
  <si>
    <t>吴畏</t>
  </si>
  <si>
    <t>重庆壹诺丰华商贸有限责任公司-违反税收管理</t>
  </si>
  <si>
    <t>南地税花简罚(2018)260号</t>
  </si>
  <si>
    <t>重庆壹诺丰华商贸有限责任公司</t>
  </si>
  <si>
    <t>张英</t>
  </si>
  <si>
    <t>&lt;p&gt;处罚事由：重庆壹诺丰华商贸有限责任公司，于2018年5月到我所办理所属期2017年4月的纳税申报（税款所属期2017年4月，纳税申报期限为2017年5月前），超过申报期限 400天&lt;/p&gt;&lt;p&gt;处罚依据：&lt;/p&gt;&lt;p&gt;处罚结果：银行非现场缴纳&lt;/p&gt;</t>
  </si>
  <si>
    <t>海通大药房沙坪坝区春娇药店-其他违法</t>
  </si>
  <si>
    <t>沙地税虎简罚(2018)189号</t>
  </si>
  <si>
    <t>海通大药房沙坪坝区春娇药店</t>
  </si>
  <si>
    <t>罗开春</t>
  </si>
  <si>
    <t>怀德仁药房大渡口区朵力店-违反税收管理</t>
  </si>
  <si>
    <t>大地税新简罚(2018)42号</t>
  </si>
  <si>
    <t>怀德仁药房大渡口区朵力店</t>
  </si>
  <si>
    <t>牟前锋</t>
  </si>
  <si>
    <t>大渡口区</t>
  </si>
  <si>
    <t>重庆市大渡口区地方税务局新山村税务所</t>
  </si>
  <si>
    <t>&lt;p&gt;处罚事由：你（单位）未按照规定期限办理纳税申报，2017年4-6，2017年7-9,2017年10-12个人所得税未按时进行纳税申报，应于2017年7月15日前进行纳税申报。&lt;/p&gt;&lt;p&gt;处罚依据：&lt;/p&gt;&lt;p&gt;处罚结果：税务机关非现场缴纳&lt;/p&gt;</t>
  </si>
  <si>
    <t>沙坪坝区海博建材经营部-其他违法</t>
  </si>
  <si>
    <t>沙地税虎简罚(2018)190号</t>
  </si>
  <si>
    <t>沙坪坝区海博建材经营部</t>
  </si>
  <si>
    <t>黄文静</t>
  </si>
  <si>
    <t>沙坪坝区湘印图文店-其他违法</t>
  </si>
  <si>
    <t>沙地税虎简罚(2018)191号</t>
  </si>
  <si>
    <t>沙坪坝区湘印图文店</t>
  </si>
  <si>
    <t>陈红艳</t>
  </si>
  <si>
    <t>未取得《食品生产加工小作坊登记证》从事食品生产经营活动案</t>
  </si>
  <si>
    <t>（渝足）食罚（2017）171号</t>
  </si>
  <si>
    <t>重庆市大足区大宏食品加工厂</t>
  </si>
  <si>
    <t>杨昂</t>
  </si>
  <si>
    <t>&lt;p&gt;主要违法事实：未取得《食品生产加工小作坊登记证》从事食品生产经营活动&lt;/p&gt;&lt;p&gt;行政处罚的种类和依据：罚没款；《重庆市食品生产加工小作坊和食品摊贩管理条例》第四十五条第一款&lt;/p&gt;&lt;p&gt;行政处罚的履行方式和期限：主动履行  &lt;/p&gt;</t>
  </si>
  <si>
    <t>（渝足）食罚（2017）168号</t>
  </si>
  <si>
    <t>贞贤超市（李举贤）</t>
  </si>
  <si>
    <t>李举贤</t>
  </si>
  <si>
    <t>&lt;p&gt;主要违法事实：经营超过保质期的预包装食品&lt;/p&gt;&lt;p&gt;行政处罚的种类和依据：没收物品及罚款，《中华人民共和国食品安全法》第一百二十四条第一款第（五）项&lt;/p&gt;&lt;p&gt;行政处罚的履行方式和期限：主动履行  &lt;/p&gt;</t>
  </si>
  <si>
    <t>标签不符合《食品安全法》规定的预包装食品案</t>
  </si>
  <si>
    <t>（渝足）食罚（2017）181号</t>
  </si>
  <si>
    <t>大足区铁山镇蔡记蛋糕店</t>
  </si>
  <si>
    <t>蔡治东</t>
  </si>
  <si>
    <t>&lt;p&gt;主要违法事实：标签不符合《食品安全法》规定的预包装食品&lt;/p&gt;&lt;p&gt;行政处罚的种类和依据：没收物品及罚款，《中华人民共和国食品安全法》第一百二十五条第一款（二）项&lt;/p&gt;&lt;p&gt;行政处罚的履行方式和期限：主动履行  &lt;/p&gt;</t>
  </si>
  <si>
    <t>经营超过保质期的食品案</t>
  </si>
  <si>
    <t>（渝足）食罚（2017）188号</t>
  </si>
  <si>
    <t>重庆元和精细化工股份有限公司</t>
  </si>
  <si>
    <t>黄向</t>
  </si>
  <si>
    <t>&lt;p&gt;主要违法事实：经营超过保质期的食品&lt;/p&gt;&lt;p&gt;行政处罚的种类和依据：没收物品及罚款，《中华人民共和国食品安全法》第一百二十四条第一款第（五）项&lt;/p&gt;&lt;p&gt;行政处罚的履行方式和期限：主动履行  &lt;/p&gt;</t>
  </si>
  <si>
    <t>未取得食品经营许可从事食品经营活动案</t>
  </si>
  <si>
    <t>（渝足）食罚（2017）205号</t>
  </si>
  <si>
    <t>重庆市大足区拾万镇楠木村卫生站</t>
  </si>
  <si>
    <t>何治远</t>
  </si>
  <si>
    <t>&lt;p&gt;主要违法事实：未取得食品经营许可从事食品经营活动&lt;/p&gt;&lt;p&gt;行政处罚的种类和依据：罚款。《中华人民共和国食品安全法》第一百二十二条第一款&lt;/p&gt;&lt;p&gt;行政处罚的履行方式和期限：主动履行  &lt;/p&gt;</t>
  </si>
  <si>
    <t>（渝足）食罚（2017）195号</t>
  </si>
  <si>
    <t>大足区廖上余保健食品经营部（廖上余）</t>
  </si>
  <si>
    <t>廖上余</t>
  </si>
  <si>
    <t>经营无中文标签的进口预包装食品和超过保质期的预包装食品案</t>
  </si>
  <si>
    <t>（渝足）食罚（2017）105号</t>
  </si>
  <si>
    <t>大足区尚宴大酒楼（向伟）</t>
  </si>
  <si>
    <t>向伟</t>
  </si>
  <si>
    <t>&lt;p&gt;主要违法事实：经营无中文标签的进口预包装食品和超过保质期的预包装食品&lt;/p&gt;&lt;p&gt;行政处罚的种类和依据：没收物品、罚款。《中华人民共和国食品安全法》第一百二十四条第一款第（五）项、第一百二十五条第一款第（二）项&lt;/p&gt;&lt;p&gt;行政处罚的履行方式和期限：主动履行  &lt;/p&gt;</t>
  </si>
  <si>
    <t>http://jyj.cq.gov.cn/CL0042/38036.html</t>
  </si>
  <si>
    <t>（渝足）食罚（2017）110号</t>
  </si>
  <si>
    <t>重庆市大足区张大姐餐饮有限公司</t>
  </si>
  <si>
    <t>张万平</t>
  </si>
  <si>
    <t>&lt;p&gt;主要违法事实：经营超过保质期预包装食品&lt;/p&gt;&lt;p&gt;行政处罚的种类和依据：罚款。《中华人民共和国食品安全法》第一百二十四条第一款第（五）项&lt;/p&gt;&lt;p&gt;行政处罚的履行方式和期限：主动履行  &lt;/p&gt;</t>
  </si>
  <si>
    <t>采购和使用不符合食品安全标准的食品原料案</t>
  </si>
  <si>
    <t>（渝足）食罚（2017）120号</t>
  </si>
  <si>
    <t>&lt;p&gt;主要违法事实：采购和使用不符合食品安全标准的食品原料&lt;/p&gt;&lt;p&gt;行政处罚的种类和依据：没收物品、罚款。《中华人民共和国食品安全法》第一百二十五条第一款第（四）项&lt;/p&gt;&lt;p&gt;行政处罚的履行方式和期限：主动履行  &lt;/p&gt;</t>
  </si>
  <si>
    <t xml:space="preserve">经营超限量使用食品添加剂的熏卤鹅肉案   </t>
  </si>
  <si>
    <t>（渝足）食罚（2017）126号</t>
  </si>
  <si>
    <t>大足区大润发生活用品超市（廖宗生）</t>
  </si>
  <si>
    <t>廖宗生</t>
  </si>
  <si>
    <t>&lt;p&gt;主要违法事实：经营超限量使用食品添加剂的熏卤鹅肉   &lt;/p&gt;&lt;p&gt;行政处罚的种类和依据：罚没款；《中华人民共和国食品安全法》第一百二十四条第一款第（三）项&lt;/p&gt;&lt;p&gt;行政处罚的履行方式和期限：主动履行  &lt;/p&gt;</t>
  </si>
  <si>
    <t>经营超范围使用食品添加剂的馒头案</t>
  </si>
  <si>
    <t>（渝足）食罚（2017）134号</t>
  </si>
  <si>
    <t>大足区安彬小笼包店（彭安彬）</t>
  </si>
  <si>
    <t>彭安彬</t>
  </si>
  <si>
    <t>&lt;p&gt;主要违法事实：经营超范围使用食品添加剂的馒头&lt;/p&gt;&lt;p&gt;行政处罚的种类和依据：罚没款；《中华人民共和国食品安全法》第一百二十四条第一款第（三）项&lt;/p&gt;&lt;p&gt;行政处罚的履行方式和期限：主动履行  &lt;/p&gt;</t>
  </si>
  <si>
    <t>（渝足）食罚（2017）144号</t>
  </si>
  <si>
    <t>张玉前</t>
  </si>
  <si>
    <t>&lt;p&gt;主要违法事实：经营超过保质期的预包装食品&lt;/p&gt;&lt;p&gt;行政处罚的种类和依据：罚款。《中华人民共和国食品安全法》第一百二十四条第一款第（五）项&lt;/p&gt;&lt;p&gt;行政处罚的履行方式和期限：主动履行  &lt;/p&gt;</t>
  </si>
  <si>
    <t>（渝足）食罚（2017）131号</t>
  </si>
  <si>
    <t>大足区福膳源酒楼</t>
  </si>
  <si>
    <t>张明</t>
  </si>
  <si>
    <t>&lt;p&gt;主要违法事实：经营超过保质期食品&lt;/p&gt;&lt;p&gt;行政处罚的种类和依据：没收物品及罚款，《中华人民共和国食品安全法》第一百二十四条第一款第（五）项&lt;/p&gt;&lt;p&gt;行政处罚的履行方式和期限：主动履行  &lt;/p&gt;</t>
  </si>
  <si>
    <t>永川银监分局行政处罚信息公开表（中国建设银行股份有限公司大足支行）</t>
  </si>
  <si>
    <t xml:space="preserve">  永川银监罚决字〔2017〕1号</t>
  </si>
  <si>
    <t xml:space="preserve">    中国建设银行股份有限公司大足支行</t>
  </si>
  <si>
    <t xml:space="preserve">    马世刚</t>
  </si>
  <si>
    <t>中国银监会永川监管分局</t>
  </si>
  <si>
    <t>&lt;p&gt;    主要违法违规事实（案由）：    未提供实质性服务而收取银团贷款安排费&lt;/p&gt;&lt;p&gt;    行政处罚依据：    《中华人民共和国银行业监督管理法》第四十六条第五款&lt;/p&gt;&lt;p&gt;    行政处罚决定：    罚款人民币20万元&lt;/p&gt;</t>
  </si>
  <si>
    <t>http://www.cbrc.gov.cn/chongqing/docPcjgView/445D4209CC3641C4B15D057562DAD0D5/30.html</t>
  </si>
  <si>
    <t>江津银监分局行政处罚信息公开表（汉口银行股份有限公司重庆璧山支行）</t>
  </si>
  <si>
    <t xml:space="preserve">  江津银监罚决字〔2017〕4号</t>
  </si>
  <si>
    <t xml:space="preserve">    汉口银行股份有限公司重庆璧山支行</t>
  </si>
  <si>
    <t xml:space="preserve">    曾慧</t>
  </si>
  <si>
    <t>&lt;p&gt;    主要违法违规事实（案由）：    违规开立银行承兑汇票形成垫款&lt;/p&gt;&lt;p&gt;    行政处罚依据：    《中华人民共和国银行业监督管理法》第四十六条&lt;/p&gt;&lt;p&gt;    行政处罚决定：    罚款人民币50万元&lt;/p&gt;</t>
  </si>
  <si>
    <t>http://www.cbrc.gov.cn/chongqing/docPcjgView/5A71D9ED7E3648C8955DD2895BDD5850/30.html</t>
  </si>
  <si>
    <t xml:space="preserve">  江津银监罚决字〔2017〕3号</t>
  </si>
  <si>
    <t>&lt;p&gt;    主要违法违规事实（案由）：    违规发放流动资金贷款并形成不良&lt;/p&gt;&lt;p&gt;    行政处罚依据：    《中华人民共和国银行业监督管理法》第四十六条&lt;/p&gt;&lt;p&gt;    行政处罚决定：    罚款人民币20万元&lt;/p&gt;</t>
  </si>
  <si>
    <t>http://www.cbrc.gov.cn/chongqing/docPcjgView/000EB631276343E582A7F0B016C754BB/30.html</t>
  </si>
  <si>
    <t xml:space="preserve">  江津银监罚决字〔2017〕2号</t>
  </si>
  <si>
    <t xml:space="preserve">    中国建设银行股份有限公司江津支行</t>
  </si>
  <si>
    <t xml:space="preserve">    罗庆华</t>
  </si>
  <si>
    <t xml:space="preserve">
2017年6月9日</t>
  </si>
  <si>
    <t>&lt;p&gt;    主要违法违规事实（案由）：    违规向低风险等级客户销售高风险信托产品&lt;/p&gt;&lt;p&gt;    行政处罚依据：    《中华人民共和国银行业监督管理法》第四十六条&lt;/p&gt;&lt;p&gt;    行政处罚决定：    罚款人民币20万元&lt;/p&gt;</t>
  </si>
  <si>
    <t>http://www.cbrc.gov.cn/chongqing/docPcjgView/358291B0E2F84FFD94CE255ED4F72E85/30.html</t>
  </si>
  <si>
    <t>江津银监分局行政处罚信息公开表（郑云霞）</t>
  </si>
  <si>
    <t xml:space="preserve">  江津银监罚决字〔2017〕1号</t>
  </si>
  <si>
    <t xml:space="preserve">    郑云霞</t>
  </si>
  <si>
    <t>江津银监分局</t>
  </si>
  <si>
    <t>&lt;p&gt;    行政处罚依据：    《银行业金融机构董事（理事）和高级管理人员任职资格管理办法》第二十八条&lt;/p&gt;&lt;p&gt;    行政处罚决定：    取消五年银行业金融机构高级管理人员任职资格&lt;/p&gt;&lt;p&gt;    作出处罚决定的机关名称：    中国银监会江津监管分局&lt;/p&gt;</t>
  </si>
  <si>
    <t>http://www.cbrc.gov.cn/chongqing/docPcjgView/E4A1D77C302E45BBA484A2CDB69CC3C8/30.html</t>
  </si>
  <si>
    <t>合川银监分局行政处罚信息公开表（中国建设银行股份有限公司合川支行）</t>
  </si>
  <si>
    <t xml:space="preserve">  合川银监罚决字〔2017〕2号</t>
  </si>
  <si>
    <t xml:space="preserve">    中国建设银行股份有限公司合川支行</t>
  </si>
  <si>
    <t xml:space="preserve">    肖斌</t>
  </si>
  <si>
    <t>合川区</t>
  </si>
  <si>
    <t>合川银监分局</t>
  </si>
  <si>
    <t>&lt;p&gt;    主要违法违规事实（案由）：    违规收取质价不符银团贷款安排费&lt;/p&gt;&lt;p&gt;    行政处罚依据：    《中华人民共和国银行业监督管理法》第二十一条及第四十六条第（五）项。&lt;/p&gt;&lt;p&gt;    行政处罚决定：    罚款人民币50万元&lt;/p&gt;</t>
  </si>
  <si>
    <t>http://www.cbrc.gov.cn/chongqing/docPcjgView/7992A3C7D2624513BABB69E5302B1B41/30.html</t>
  </si>
  <si>
    <t>合川银监分局行政处罚信息公开表（恒丰银行股份有限公司重庆合川支行）</t>
  </si>
  <si>
    <t xml:space="preserve">  合川银监罚决字〔2017〕1号</t>
  </si>
  <si>
    <t xml:space="preserve">    恒丰银行股份有限公司重庆合川支行</t>
  </si>
  <si>
    <t xml:space="preserve">    赵光华</t>
  </si>
  <si>
    <t>&lt;p&gt;    主要违法违规事实（案由）：    开立无真实贸易背景银行承兑汇票&lt;/p&gt;&lt;p&gt;    行政处罚依据：    《中华人民共和国银行业监督管理法》第二十一条及第四十六条第（五）项&lt;/p&gt;&lt;p&gt;    行政处罚决定：    罚款人民币50万元&lt;/p&gt;</t>
  </si>
  <si>
    <t>http://www.cbrc.gov.cn/chongqing/docPcjgView/D9B8E162C193429289A606471D13D403/30.html</t>
  </si>
  <si>
    <t>涪陵银监分局行政处罚信息公开表（重庆银行股份有限公司涪陵支行）</t>
  </si>
  <si>
    <t xml:space="preserve">  涪银监罚决字〔2017〕1号</t>
  </si>
  <si>
    <t xml:space="preserve">    重庆银行股份有限公司涪陵支行</t>
  </si>
  <si>
    <t xml:space="preserve">    钟家雄</t>
  </si>
  <si>
    <t>中国银行业监督管理委员会涪陵监管分局</t>
  </si>
  <si>
    <t>&lt;p&gt;    主要违法违规事实（案由）：    严重违反审慎经营规则&lt;/p&gt;&lt;p&gt;    行政处罚依据：    《流动资金贷款管理暂行办法》第三十九条、《中华人民共和国银行业监督管理法》第四十六条&lt;/p&gt;&lt;p&gt;    行政处罚决定：    罚款人民币五十万元整&lt;/p&gt;</t>
  </si>
  <si>
    <t>http://www.cbrc.gov.cn/chongqing/docPcjgView/630686BB0F9C4BF4B2C314499F96B396/30.html</t>
  </si>
  <si>
    <t>黔江银监分局行政处罚信息公开表</t>
  </si>
  <si>
    <t xml:space="preserve">    黔江银监罚决字〔2017〕3号</t>
  </si>
  <si>
    <t xml:space="preserve">    重庆市酉阳融兴村镇银行有限责任公司</t>
  </si>
  <si>
    <t xml:space="preserve">    孙鸿飞</t>
  </si>
  <si>
    <t>黔江银监分局</t>
  </si>
  <si>
    <t>&lt;p&gt;    主要违法违规事实（案由）：    未按规定报送报表数据逾期未整改&lt;/p&gt;&lt;p&gt;    行政处罚依据：    《中华人民共和国商业银行法》第八十条第一款及《中华人民共和国行政处罚法》第二十七条第（四）项&lt;/p&gt;&lt;p&gt;    行政处罚决定：    罚款人民币5万元&lt;/p&gt;</t>
  </si>
  <si>
    <t>http://www.cbrc.gov.cn/chongqing/docPcjgView/850D655050D3488B914E5089A6755160/30.html</t>
  </si>
  <si>
    <t>沙坪坝区百惠百家便利店-其他违法</t>
  </si>
  <si>
    <t>沙地税虎简罚(2018)192号</t>
  </si>
  <si>
    <t>沙坪坝区百惠百家便利店</t>
  </si>
  <si>
    <t>伍军</t>
  </si>
  <si>
    <t>重庆贤诚企业管理咨询有限责任公司-违反税收管理</t>
  </si>
  <si>
    <t>大地税征简罚(2018)14号</t>
  </si>
  <si>
    <t>重庆贤诚企业管理咨询有限责任公司</t>
  </si>
  <si>
    <t>杨明红</t>
  </si>
  <si>
    <t>重庆市大渡口区地方税务局征收税务所</t>
  </si>
  <si>
    <t>&lt;p&gt;处罚事由：你单位应于2018年5月15日前进行纳税申报，未按时进行纳税申报，逾期8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50元罚款。&lt;/p&gt;&lt;p&gt;处罚依据：&lt;/p&gt;&lt;p&gt;处罚结果：银行非现场缴纳&lt;/p&gt;</t>
  </si>
  <si>
    <t>忠县华军建材销售有限公司-违反税收管理</t>
  </si>
  <si>
    <t>忠地税忠州简罚(2018)288号</t>
  </si>
  <si>
    <t>忠县华军建材销售有限公司</t>
  </si>
  <si>
    <t>秦华军</t>
  </si>
  <si>
    <t>忠县</t>
  </si>
  <si>
    <t>忠县地方税务局忠州税务所</t>
  </si>
  <si>
    <t>&lt;p&gt;处罚事由：未按照规定期限办理纳税申报和报送纳税资料，2017年8月，2016年9、10月个所得税（工资薪金所得）未按期进行纳税申报。&lt;/p&gt;&lt;p&gt;处罚依据：&lt;/p&gt;&lt;p&gt;处罚结果：税务机关非现场缴纳&lt;/p&gt;</t>
  </si>
  <si>
    <t>重庆百毅商业管理有限公司-违反税收管理</t>
  </si>
  <si>
    <t>南地税花简罚(2018)257号</t>
  </si>
  <si>
    <t>重庆百毅商业管理有限公司</t>
  </si>
  <si>
    <t>刘家明</t>
  </si>
  <si>
    <t>&lt;p&gt;处罚事由：重庆百毅商业管理有限公司，于2018年5月到我所办理所属期2016年1月的纳税申报（税款所属期2016年1月，纳税申报期限为2016年2月前），超过申报期限 600天&lt;/p&gt;&lt;p&gt;处罚依据：&lt;/p&gt;&lt;p&gt;处罚结果：银行非现场缴纳&lt;/p&gt;</t>
  </si>
  <si>
    <t>重庆市大渡口区欧帆装饰建材销售中心-违反税收管理</t>
  </si>
  <si>
    <t>大地税新简罚(2018)40号</t>
  </si>
  <si>
    <t>重庆市大渡口区欧帆装饰建材销售中心</t>
  </si>
  <si>
    <t>徐贵琴</t>
  </si>
  <si>
    <t>&lt;p&gt;处罚事由：你（单位）未按照规定期限办理纳税申报，2018年1-3月未按时缴纳定额税款，应于2018年4月18日前缴清定额税款。&lt;/p&gt;&lt;p&gt;处罚依据：&lt;/p&gt;&lt;p&gt;处罚结果：税务机关非现场缴纳&lt;/p&gt;</t>
  </si>
  <si>
    <t>重庆弘库汽车配件有限公司-违反税收管理</t>
  </si>
  <si>
    <t>足地税一征简罚(2018)220号</t>
  </si>
  <si>
    <t>重庆弘库汽车配件有限公司</t>
  </si>
  <si>
    <t>杨胜权</t>
  </si>
  <si>
    <t>&lt;p&gt;处罚事由：未按照规定期限办理纳税申报和报送纳税资料：2017-02-01 至2017-04-30个人所得税（工资薪金所得）未按期进行申报 2017-02-01 至2017-04-30教育费附加（增值税教育费附加）未按期进行申报 2017-02-01 至2017-04-30 城市维护建设税（市区（增值税附征））未按期进行申报 2017-02-01 至2017-04-30 地方教育附加（增值税地方教育附加）未按期进行申报&lt;/p&gt;&lt;p&gt;处罚依据：&lt;/p&gt;&lt;p&gt;处罚结果：银行非现场缴纳&lt;/p&gt;</t>
  </si>
  <si>
    <t>重庆爱画时光文化传播有限公司-违反税收管理</t>
  </si>
  <si>
    <t>南地税花简罚(2018)256号</t>
  </si>
  <si>
    <t>重庆爱画时光文化传播有限公司</t>
  </si>
  <si>
    <t>王红彬</t>
  </si>
  <si>
    <t>&lt;p&gt;处罚事由：重庆爱画时光文化传播有限公司，于2018年5月到我所办理所属期2017年4月的纳税申报（税款所属期2017年4月，纳税申报期限为2017年5月前），超过申报期限 400天&lt;/p&gt;&lt;p&gt;处罚依据：&lt;/p&gt;&lt;p&gt;处罚结果：银行非现场缴纳&lt;/p&gt;</t>
  </si>
  <si>
    <t>沙坪坝区杰发木材加工厂-其他违法</t>
  </si>
  <si>
    <t>沙地税虎简罚(2018)176号</t>
  </si>
  <si>
    <t>沙坪坝区杰发木材加工厂</t>
  </si>
  <si>
    <t>陶乾杰</t>
  </si>
  <si>
    <t>巫溪县皓辉劳务信息咨询有限公司-违反税收管理</t>
  </si>
  <si>
    <t>溪地税征简罚(2018)29号</t>
  </si>
  <si>
    <t>巫溪县皓辉劳务信息咨询有限公司</t>
  </si>
  <si>
    <t>陈佐宜</t>
  </si>
  <si>
    <t>巫溪县</t>
  </si>
  <si>
    <t>巫溪县地方税务局征收税务所</t>
  </si>
  <si>
    <t>&lt;p&gt;处罚事由：2013年1月1日至2018年4月30日期间，未按照规定期限办理营业税、企业所得税、个人所得税、城市维护建设税、教育费附加、地方教育附加纳税申报和报送纳税资料&lt;/p&gt;&lt;p&gt;处罚依据：&lt;/p&gt;&lt;p&gt;处罚结果：税务机关非现场缴纳&lt;/p&gt;</t>
  </si>
  <si>
    <t>重庆市必有特福餐饮管理有限公司-违反税收管理</t>
  </si>
  <si>
    <t>南地税花简罚(2018)258号</t>
  </si>
  <si>
    <t>重庆市必有特福餐饮管理有限公司</t>
  </si>
  <si>
    <t>郭力</t>
  </si>
  <si>
    <t>&lt;p&gt;处罚事由：重庆市必有特福餐饮管理有限公司，于2018年5月到我所办理所属期2016年9月的纳税申报（税款所属期2016年9月，纳税申报期限为2016年10月前），超过申报期限 600天&lt;/p&gt;&lt;p&gt;处罚依据：&lt;/p&gt;&lt;p&gt;处罚结果：银行非现场缴纳&lt;/p&gt;</t>
  </si>
  <si>
    <t>张奇-违反税收管理</t>
  </si>
  <si>
    <t>酉地桃源简罚(2018)27号</t>
  </si>
  <si>
    <t>张奇</t>
  </si>
  <si>
    <t>酉阳土家族苗族自治县</t>
  </si>
  <si>
    <t>酉阳土家族苗族自治县地方税务局桃花源税务所</t>
  </si>
  <si>
    <t>&lt;p&gt;处罚事由：未按照规定期限办理纳税申报和报送纳税资料，该纳税人在2015年-2018年正常经营活动中，未到地税机关对个人所得税及附加的纳税申报。&lt;/p&gt;&lt;p&gt;处罚依据：&lt;/p&gt;&lt;p&gt;处罚结果：税务机关非现场缴纳&lt;/p&gt;</t>
  </si>
  <si>
    <t xml:space="preserve">    黔江银监罚决字〔2017〕2号</t>
  </si>
  <si>
    <t xml:space="preserve">    中国农业银行股份有限公司重庆秀山支行</t>
  </si>
  <si>
    <t xml:space="preserve">    罗波</t>
  </si>
  <si>
    <t>&lt;p&gt;    主要违法违规事实（案由）：    发放贷款时转嫁成本&lt;/p&gt;&lt;p&gt;    行政处罚依据：    《中华人民共和国银行业监督管理法》第四十六条第（五）项及《中华人民共和国行政处罚法》第二十七条第（一）项&lt;/p&gt;&lt;p&gt;    行政处罚决定：    罚款人民币20万元&lt;/p&gt;</t>
  </si>
  <si>
    <t>http://www.cbrc.gov.cn/chongqing/docPcjgView/1F97404BC7A5466A82119DBDCBB30380/30.html</t>
  </si>
  <si>
    <t xml:space="preserve">    黔江银监罚决字〔2017〕1号</t>
  </si>
  <si>
    <t xml:space="preserve">    重庆银行股份有限公司彭水支行</t>
  </si>
  <si>
    <t xml:space="preserve">    周兴春</t>
  </si>
  <si>
    <t>&lt;p&gt;    主要违法违规事实（案由）：    以贷转存&lt;/p&gt;&lt;p&gt;    行政处罚依据：    《中华人民共和国商业银行法》第七十四条第（三）项及《中华人民共和国行政处罚法》第二十七条第（一）项&lt;/p&gt;&lt;p&gt;    行政处罚决定：    罚款人民币50万元&lt;/p&gt;</t>
  </si>
  <si>
    <t>http://www.cbrc.gov.cn/chongqing/docPcjgView/3FAF8A119CA34392A6877C7050AFE24B/30.html</t>
  </si>
  <si>
    <t>重庆银监局机关行政处罚信息公开表（重庆三峡银行股份有限公司）</t>
  </si>
  <si>
    <t xml:space="preserve">  渝银监发〔2014〕116号</t>
  </si>
  <si>
    <t xml:space="preserve">    重庆三峡银行股份有限公司</t>
  </si>
  <si>
    <t xml:space="preserve">    童海洋</t>
  </si>
  <si>
    <t xml:space="preserve">    重庆银监局</t>
  </si>
  <si>
    <t>&lt;p&gt;    主要违法违规事实（案由）：    1.贷款资金被挪用作银行承兑汇票保证金，且未严格审查银行承兑汇票贸易背景真实性；  2.违规以贷转存。&lt;/p&gt;&lt;p&gt;    行政处罚依据：    1.《中华人民共和国票据法》第十条；2.《流动资金贷款管理暂行办法》第九条；  3.《中华人民共和国商业银行法》第四十七条、第七十四条；  4.《金融违法行为处罚办法》第十四条。&lt;/p&gt;&lt;p&gt;    行政处罚决定：    1.对贷款资金被挪用作银行承兑汇票保证金，且未严格审查银行承兑汇票贸易背景真实性的问题，作出给予警告，没收违法所得6.5万元人民币并处以1倍罚款的行政处罚；  2.对以贷转存问题罚款人民币50万元。&lt;/p&gt;</t>
  </si>
  <si>
    <t>http://www.cbrc.gov.cn/chongqing/docPcjgView/0E9604B4FF2F442DA598FA938411FB43/30.html</t>
  </si>
  <si>
    <t>重庆银监局机关行政处罚信息公开表（重庆农村商业银行股份有限公司）</t>
  </si>
  <si>
    <t xml:space="preserve">  渝银监发〔2014〕114号</t>
  </si>
  <si>
    <t xml:space="preserve">    重庆农村商业银行股份有限公司</t>
  </si>
  <si>
    <t xml:space="preserve">    刘建忠</t>
  </si>
  <si>
    <t>&lt;p&gt;    主要违法违规事实（案由）：    超过收费标准上限收费&lt;/p&gt;&lt;p&gt;    行政处罚依据：    《中国人民共和国银行业监督管理法》第四十六条&lt;/p&gt;&lt;p&gt;    行政处罚决定：    罚款人民币20万元&lt;/p&gt;</t>
  </si>
  <si>
    <t>http://www.cbrc.gov.cn/chongqing/docPcjgView/7363267266DE427AB603C3B4F50EE1DD/30.html</t>
  </si>
  <si>
    <t>重庆银监局机关行政处罚信息公开表（兴业银行股份有限公司重庆分行）</t>
  </si>
  <si>
    <t xml:space="preserve">  渝银监发〔2014〕87号</t>
  </si>
  <si>
    <t xml:space="preserve">    兴业银行股份有限公司重庆分行</t>
  </si>
  <si>
    <t xml:space="preserve">    吕伟</t>
  </si>
  <si>
    <t>&lt;p&gt;    主要违法违规事实（案由）：    超过收费标准上限收费&lt;/p&gt;&lt;p&gt;    行政处罚依据：    《中国人民共和国银行业监督管理法》第四十六条&lt;/p&gt;&lt;p&gt;    行政处罚决定：    罚款人民币50万元&lt;/p&gt;</t>
  </si>
  <si>
    <t>http://www.cbrc.gov.cn/chongqing/docPcjgView/56B0FC7D05F2421EAF3448986047109B/30.html</t>
  </si>
  <si>
    <t>重庆银监局机关行政处罚信息公开表（中国建设银行股份有限公司重庆市分行）</t>
  </si>
  <si>
    <t xml:space="preserve">  渝银监发〔2014〕86号</t>
  </si>
  <si>
    <t xml:space="preserve">    余江</t>
  </si>
  <si>
    <t>&lt;p&gt;    主要违法违规事实（案由）：    未提供实质性服务而收取费用&lt;/p&gt;&lt;p&gt;    行政处罚依据：    1.《中华人民共和国行政处罚法》第二十七条；  2.《金融违法行为处罚办法》第十六条。&lt;/p&gt;&lt;p&gt;    行政处罚决定：    没收违法所得17.78万元人民币并处  以1倍罚款&lt;/p&gt;</t>
  </si>
  <si>
    <t>http://www.cbrc.gov.cn/chongqing/docPcjgView/EE89831F925144D29385FBBF11AC8A11/30.html</t>
  </si>
  <si>
    <t>重庆银监局机关行政处罚信息公开表（汉口银行股份有限公司重庆分行）</t>
  </si>
  <si>
    <t xml:space="preserve">  渝银监发〔2014〕84号</t>
  </si>
  <si>
    <t xml:space="preserve">    汉口银行股份有限公司重庆分行</t>
  </si>
  <si>
    <t xml:space="preserve">    严骏</t>
  </si>
  <si>
    <t>&lt;p&gt;    主要违法违规事实（案由）：    “浮利分费”&lt;/p&gt;&lt;p&gt;    行政处罚依据：    1.《中华人民共和国行政处罚法》第二十七条；  2.《金融违法行为处罚办法》第十六条。&lt;/p&gt;&lt;p&gt;    行政处罚决定：    没收违法所得194.2万元人民币&lt;/p&gt;</t>
  </si>
  <si>
    <t>http://www.cbrc.gov.cn/chongqing/docPcjgView/E1F21D4565E84E789001A35FB2B16BCC/30.html</t>
  </si>
  <si>
    <t>重庆银监局机关行政处罚信息公开表（中国银行股份有限公司重庆市分行）</t>
  </si>
  <si>
    <t xml:space="preserve">  渝银监发〔2014〕68号</t>
  </si>
  <si>
    <t xml:space="preserve">    罗小明</t>
  </si>
  <si>
    <t>&lt;p&gt;    主要违法违规事实（案由）：    将贷款资金用于以贷转存、虚增存款&lt;/p&gt;&lt;p&gt;    行政处罚依据：    《中华人民共和国商业银行法》第七十四条&lt;/p&gt;&lt;p&gt;    行政处罚决定：    罚款人民币50万元&lt;/p&gt;</t>
  </si>
  <si>
    <t>http://www.cbrc.gov.cn/chongqing/docPcjgView/A81F74751B194736A930ADA7EA941275/30.html</t>
  </si>
  <si>
    <t>重庆银监局机关行政处罚信息公开表（重庆汽车金融有限公司）</t>
  </si>
  <si>
    <t xml:space="preserve">  渝银监发〔2014〕28号</t>
  </si>
  <si>
    <t xml:space="preserve">    重庆汽车金融有限公司 </t>
  </si>
  <si>
    <t xml:space="preserve">    隋军</t>
  </si>
  <si>
    <t>&lt;p&gt;    主要违法违规事实（案由）：    超越监管部门批准业务范围开展投资理财产品业务&lt;/p&gt;&lt;p&gt;    行政处罚依据：    1.《中华人民共和国银行业监督管理法》第四十五条；  2.《中国银行业监督管理委员会行政处罚办法》第十五条。&lt;/p&gt;&lt;p&gt;    行政处罚决定：    没收违法所得2,519,242.02元人民  币&lt;/p&gt;</t>
  </si>
  <si>
    <t>http://www.cbrc.gov.cn/chongqing/docPcjgView/E785445BFA1B4D138509B5CB24D4F1B2/30.html</t>
  </si>
  <si>
    <t>经营无标签的预包装食品案</t>
  </si>
  <si>
    <t>（渝足）食罚（2017）133号</t>
  </si>
  <si>
    <t>大足区铜锣湾爱尔蓝幼儿园</t>
  </si>
  <si>
    <t>饶静</t>
  </si>
  <si>
    <t>&lt;p&gt;主要违法事实：经营无标签的预包装食品&lt;/p&gt;&lt;p&gt;行政处罚的种类和依据：没收物品及罚款，《中华人民共和国食品安全法》第一百二十五条第一款（二）项&lt;/p&gt;&lt;p&gt;行政处罚的履行方式和期限：主动履行  &lt;/p&gt;</t>
  </si>
  <si>
    <t>（渝足）食罚（2017）128号</t>
  </si>
  <si>
    <t>大足区万古镇季家酒厂（吴国平）</t>
  </si>
  <si>
    <t>吴国平</t>
  </si>
  <si>
    <t>&lt;p&gt;主要违法事实：经营超过保质期预包装食品&lt;/p&gt;&lt;p&gt;行政处罚的种类和依据：没收物品及罚款，《中华人民共和国食品安全法》第一百二十四条第一款第（五）项&lt;/p&gt;&lt;p&gt;行政处罚的履行方式和期限：主动履行  &lt;/p&gt;</t>
  </si>
  <si>
    <t>（渝足）食罚（2017）130号</t>
  </si>
  <si>
    <t>柳良平</t>
  </si>
  <si>
    <t>（渝足）食罚（2017）155号</t>
  </si>
  <si>
    <t>大足区龙岗天上人间音乐茶座</t>
  </si>
  <si>
    <t>王章平</t>
  </si>
  <si>
    <t>（渝足）食罚（2017）129号</t>
  </si>
  <si>
    <t>黄哲明</t>
  </si>
  <si>
    <t>&lt;p&gt;主要违法事实：经营无标签的预包装食品&lt;/p&gt;&lt;p&gt;行政处罚的种类和依据：没收物品及罚款，《中华人民共和国食品安全法》第一百二十四条第一款第（五）项&lt;/p&gt;&lt;p&gt;行政处罚的履行方式和期限：主动履行  &lt;/p&gt;</t>
  </si>
  <si>
    <t>经营无中文标签的进口预包装食品案</t>
  </si>
  <si>
    <t>（渝足）食罚（2017）145号</t>
  </si>
  <si>
    <t>大足区紫金城娱乐有限公司</t>
  </si>
  <si>
    <t>蒋西彬</t>
  </si>
  <si>
    <t>&lt;p&gt;主要违法事实：经营无中文标签的进口预包装食品&lt;/p&gt;&lt;p&gt;行政处罚的种类和依据：没收物品及罚款，《中华人民共和国食品安全法》第一百二十五条第一款（二）项&lt;/p&gt;&lt;p&gt;行政处罚的履行方式和期限：主动履行  &lt;/p&gt;</t>
  </si>
  <si>
    <t>经营感官异常的预包装食品案</t>
  </si>
  <si>
    <t>（渝足）食罚（2017）138号</t>
  </si>
  <si>
    <t>大足区亿金食品超市一分店</t>
  </si>
  <si>
    <t>王芳</t>
  </si>
  <si>
    <t>&lt;p&gt;主要违法事实：经营感官异常的预包装食品&lt;/p&gt;&lt;p&gt;行政处罚的种类和依据：罚款。《中华人民共和国食品安全法》第一百二十四条第一款第（四）项&lt;/p&gt;&lt;p&gt;行政处罚的履行方式和期限：主动履行  &lt;/p&gt;</t>
  </si>
  <si>
    <t>未经许可从事餐饮服务经营活动和经营超过保质期的预包装食品案</t>
  </si>
  <si>
    <t>（渝足）食罚（2017）147号</t>
  </si>
  <si>
    <t>重庆市大足区锦豪酒店有限公司</t>
  </si>
  <si>
    <t>龚作加</t>
  </si>
  <si>
    <t>&lt;p&gt;主要违法事实：涉嫌未经许可从事餐饮服务经营活动和经营超过保质期的预包装食品&lt;/p&gt;&lt;p&gt;行政处罚的种类和依据：没收物品、罚款。《中华人民共和国食品安全法》第一百二十二条第一款、第一百二十四条第一款第（五）项&lt;/p&gt;&lt;p&gt;行政处罚的履行方式和期限：主动履行  &lt;/p&gt;</t>
  </si>
  <si>
    <t>（渝足）食罚（2017）158号</t>
  </si>
  <si>
    <t>重庆市大足区海港娱乐有限公司</t>
  </si>
  <si>
    <t>钟育艺</t>
  </si>
  <si>
    <t>（渝足）食罚（2017）154号</t>
  </si>
  <si>
    <t>重庆市大足区铂金娱乐有限公司</t>
  </si>
  <si>
    <t>谭险燕</t>
  </si>
  <si>
    <t>（渝足）食罚（2017）137号</t>
  </si>
  <si>
    <t>大足区晟和火锅店</t>
  </si>
  <si>
    <t>刘梦婷</t>
  </si>
  <si>
    <t>&lt;p&gt;主要违法事实：经营无标签的预包装食品案&lt;/p&gt;&lt;p&gt;行政处罚的种类和依据：没收物品及罚款，《中华人民共和国食品安全法》第一百二十五条第一款（二）项&lt;/p&gt;&lt;p&gt;行政处罚的履行方式和期限：主动履行  &lt;/p&gt;</t>
  </si>
  <si>
    <t>（渝足）食罚（2017）140号</t>
  </si>
  <si>
    <t>大足区蜀大侠火锅店</t>
  </si>
  <si>
    <t>冉阳德</t>
  </si>
  <si>
    <t>&lt;p&gt;主要违法事实：经营超过保质期预包装食品案&lt;/p&gt;&lt;p&gt;行政处罚的种类和依据：没收物品及罚款，《中华人民共和国食品安全法》第一百二十四条第一款第（五）项&lt;/p&gt;&lt;p&gt;行政处罚的履行方式和期限：主动履行  &lt;/p&gt;</t>
  </si>
  <si>
    <t>食品生产经营者生产经营条件发生变化未按照规定处理案</t>
  </si>
  <si>
    <t>（渝足）食罚（2017）159号</t>
  </si>
  <si>
    <t>重庆市大足区黄龙粉条加工厂</t>
  </si>
  <si>
    <t>沈治彬</t>
  </si>
  <si>
    <t>&lt;p&gt;主要违法事实：涉嫌食品生产经营者生产经营条件发生变化未按照规定处理&lt;/p&gt;&lt;p&gt;行政处罚的种类和依据：《食品生产许可管理办法》第　五十四条第一款&lt;/p&gt;&lt;p&gt;行政处罚的履行方式和期限：主动履行  &lt;/p&gt;</t>
  </si>
  <si>
    <t>（渝足）食罚（2017）149号</t>
  </si>
  <si>
    <t>林绍珍</t>
  </si>
  <si>
    <t>荣昌县双河镇蒋炳知麻竹种植场-违反税收管理</t>
  </si>
  <si>
    <t>荣地税征简罚(2018)46号</t>
  </si>
  <si>
    <t>荣昌县双河镇蒋炳知麻竹种植场</t>
  </si>
  <si>
    <t>蒋炳知</t>
  </si>
  <si>
    <t>荣昌区</t>
  </si>
  <si>
    <t>重庆市荣昌区地方税务局征收税务所</t>
  </si>
  <si>
    <t>&lt;p&gt;处罚事由：未按照规定期限办理纳税申报和报送纳税资料. 税款所属期2016.07——2017.09【个人所得税（企事业承包经营所得）、城市维护建设税，地方教育附加，教育费附加）】&lt;/p&gt;&lt;p&gt;处罚依据：&lt;/p&gt;&lt;p&gt;处罚结果：银行非现场缴纳&lt;/p&gt;</t>
  </si>
  <si>
    <t>重庆市大渡口区润全机械制造厂-违反税收管理</t>
  </si>
  <si>
    <t>大地税新简罚(2018)41号</t>
  </si>
  <si>
    <t>重庆市大渡口区润全机械制造厂</t>
  </si>
  <si>
    <t>曾和丽</t>
  </si>
  <si>
    <t>&lt;p&gt;处罚事由：你（单位）未按照规定期限办理纳税申报，2013年2月，3月，5月，8月，9月，2018年1月未进行纳税申报，应于2013年2月15日前进行纳税申报。&lt;/p&gt;&lt;p&gt;处罚依据：&lt;/p&gt;&lt;p&gt;处罚结果：税务机关非现场缴纳&lt;/p&gt;</t>
  </si>
  <si>
    <t>彭华义-违反税收管理</t>
  </si>
  <si>
    <t>酉地桃源简罚(2018)28号</t>
  </si>
  <si>
    <t>彭华义</t>
  </si>
  <si>
    <t>&lt;p&gt;处罚事由：该纳税人在桃花源中路从事商品销售，在2016年度至2018年度正常经营期间内，未按照税务部门规定的期限自行到办税大厅办理纳税申报的相关事宜，&lt;/p&gt;&lt;p&gt;处罚依据：&lt;/p&gt;&lt;p&gt;处罚结果：税务机关非现场缴纳&lt;/p&gt;</t>
  </si>
  <si>
    <t>重庆多语广告有限公司-违反税收管理</t>
  </si>
  <si>
    <t>南地税花简罚(2018)259号</t>
  </si>
  <si>
    <t>重庆多语广告有限公司</t>
  </si>
  <si>
    <t>刘丰阳</t>
  </si>
  <si>
    <t>&lt;p&gt;处罚事由：重庆多语广告有限公司，于2018年5月到我所办理所属期2013年11月的纳税申报（税款所属期2013年11月，纳税申报期限为2013年12月前），超过申报期限 1200天&lt;/p&gt;&lt;p&gt;处罚依据：&lt;/p&gt;&lt;p&gt;处罚结果：银行非现场缴纳&lt;/p&gt;</t>
  </si>
  <si>
    <t>重庆旌鸿贸易有限公司-违反税收管理</t>
  </si>
  <si>
    <t>永地税征简罚(2018)113号</t>
  </si>
  <si>
    <t>重庆旌鸿贸易有限公司</t>
  </si>
  <si>
    <t>朱峰</t>
  </si>
  <si>
    <t>永川区</t>
  </si>
  <si>
    <t>重庆市永川区地方税务局征收税务所</t>
  </si>
  <si>
    <t>&lt;p&gt;处罚事由：未按照规定期限办理纳税申报和报送纳税资料 2018-04-01 至2018-04-30 城市维护建设税（市区（增值税附征））未按期进行申报 2018-04-01 至2018-04-30 教育费附加（增值税教育费附加）未按期进行申报 2018-04-01 至2018-04-30 地方教育附加（增值税地方教育附加）未按期进行申报 2018-04-01 至2018-04-30 个人所得税（工资薪金所得）未按期进行申报&lt;/p&gt;&lt;p&gt;处罚依据：&lt;/p&gt;&lt;p&gt;处罚结果：银行非现场缴纳&lt;/p&gt;</t>
  </si>
  <si>
    <t>重庆源昌茂贸易有限公司-违反税收管理</t>
  </si>
  <si>
    <t>南地税四罚(2018)59号</t>
  </si>
  <si>
    <t>重庆源昌茂贸易有限公司</t>
  </si>
  <si>
    <t>张莲</t>
  </si>
  <si>
    <t>重庆丹龙实业（集团）有限公司-违反税收管理</t>
  </si>
  <si>
    <t>南地税四罚(2018)60号</t>
  </si>
  <si>
    <t>重庆丹龙实业（集团）有限公司</t>
  </si>
  <si>
    <t>孟清华</t>
  </si>
  <si>
    <t>重庆煜明货运代理有限公司-违反税收管理</t>
  </si>
  <si>
    <t>九地税陶罚(2018)9号</t>
  </si>
  <si>
    <t>重庆煜明货运代理有限公司</t>
  </si>
  <si>
    <t>李清海</t>
  </si>
  <si>
    <t>九龙坡区</t>
  </si>
  <si>
    <t>重庆市九龙坡区地方税务局陶家税务所</t>
  </si>
  <si>
    <t>&lt;p&gt;处罚事由：2015年1月1日至2018年4月30日所属期内，你单位未按照规定期限办理纳税申报和报送纳税资料。&lt;/p&gt;&lt;p&gt;处罚依据：《中华人民共和国税收征收管理法》第六十二条&lt;/p&gt;&lt;p&gt;处罚结果：罚款2000.00元&lt;/p&gt;</t>
  </si>
  <si>
    <t>重庆市碟鲜餐饮管理有限公司-违反税收管理</t>
  </si>
  <si>
    <t>大地税征罚(2018)44号</t>
  </si>
  <si>
    <t>重庆市碟鲜餐饮管理有限公司</t>
  </si>
  <si>
    <t>杨国栋</t>
  </si>
  <si>
    <t>&lt;p&gt;处罚事由：你（单位）重庆市碟鲜餐饮管理有限公司违反税收管理，应于2015年03月17日前进行纳税申报，未按时进行纳税申报，&lt;/p&gt;&lt;p&gt;处罚依据：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拟处以2000元罚款.&lt;/p&gt;&lt;p&gt;处罚结果：处以2000元罚款&lt;/p&gt;</t>
  </si>
  <si>
    <t>重庆臻婉美容院-违反税收管理</t>
  </si>
  <si>
    <t>南地税四罚(2018)61号</t>
  </si>
  <si>
    <t>重庆臻婉美容院</t>
  </si>
  <si>
    <t>高长清</t>
  </si>
  <si>
    <t>重庆名泉科技发展中心-违反税收管理</t>
  </si>
  <si>
    <t>黔地税正罚(2018)3号</t>
  </si>
  <si>
    <t>重庆名泉科技发展中心</t>
  </si>
  <si>
    <t>田东</t>
  </si>
  <si>
    <t>&lt;p&gt;处罚事由：未按照规定期限办理纳税申报和报送纳税资料 2016-12-01 至2018-01-31 个人所得税（工资薪金所得）未按期进行申报 2016-12-01 至2017-10-31城市维护建设税（市区（增值税附征））未按期进行申报 2016-12-01 至2017-10-31 地方教育附加（增值税地方教育附加）未按期进行申报 2016-12-01 至2017-10-31 教育费附加（增值税教育费附加）未按期进行申报 2016-12-01 至2017-10-31个人所得税（个体户生产经营所得）未按期进行申报 2018-02-01 至2018-02-28 个人所得税（工资薪金所得）未按期进行申报 2018-02-01 至2018-02-28 城市维护建设税（市区（增值税附征））未按期进行申报 2018-02-01 至2018-02-28 地方教育附加（增值税地方教育附加）未按期进行申报 2018-02-01 至2018-02-28 教育费附加（增值税教育费附加）未按期进行申报 2018-02-01 至2018-02-28 个人所得税（个体户生产经营所得）未按期进行申报&lt;/p&gt;&lt;p&gt;处罚依据：《中华人民共和国税收征收管理法》第六十二条&lt;/p&gt;&lt;p&gt;处罚结果：处罚款1500元&lt;/p&gt;</t>
  </si>
  <si>
    <t>重庆银监局机关行政处罚信息公开表（中国农业银行股份有限公司重庆市分行）</t>
  </si>
  <si>
    <t xml:space="preserve">  渝银监发〔2013〕37号</t>
  </si>
  <si>
    <t xml:space="preserve">    胡新智</t>
  </si>
  <si>
    <t>&lt;p&gt;    主要违法违规事实（案由）：    违规办理固定资产贷款&lt;/p&gt;&lt;p&gt;    行政处罚依据：    1.《固定资产贷款管理暂行办法》第七条、第二十二条、第二十六条、第三十九条；  2.《中华人民共和国行政处罚法》第二十七条；  3.《中华人民共和国银行业监督管理法》第四十六条。&lt;/p&gt;&lt;p&gt;    行政处罚决定：    罚款人民币10万元&lt;/p&gt;</t>
  </si>
  <si>
    <t>http://www.cbrc.gov.cn/chongqing/docPcjgView/DCEA3EF7740D42A183D84C1D3B4B5BE7/30.html</t>
  </si>
  <si>
    <t xml:space="preserve">  渝银监罚〔2011〕12号</t>
  </si>
  <si>
    <t xml:space="preserve">    李果</t>
  </si>
  <si>
    <t>&lt;p&gt;    主要违法违规事实（案由）：    违规发放流动资金贷款&lt;/p&gt;&lt;p&gt;    行政处罚依据：    1.《流动资金贷款管理暂行办法》第九条、第十三条、第三十条、第三十九条；  2.《中华人民共和国银行业监督管理法》第四十六条。&lt;/p&gt;&lt;p&gt;    行政处罚决定：    罚款人民币25万元&lt;/p&gt;</t>
  </si>
  <si>
    <t>http://www.cbrc.gov.cn/chongqing/docPcjgView/CC1DB2416D2A402391C423BCC022FD23/30.html</t>
  </si>
  <si>
    <t>重庆银监局机关行政处罚信息公开表</t>
  </si>
  <si>
    <t xml:space="preserve">  渝银监罚〔2011〕10号</t>
  </si>
  <si>
    <t xml:space="preserve">    马千真</t>
  </si>
  <si>
    <t>&lt;p&gt;    主要违法违规事实（案由）：    违规办理固定资产贷款&lt;/p&gt;&lt;p&gt;    行政处罚依据：    1.《固定资产贷款管理暂行办法》第二十二条、第三十九条；  2.《中华人民共和国银行业监督管理法》第四十六条。&lt;/p&gt;&lt;p&gt;    行政处罚决定：    罚款人民币20万元&lt;/p&gt;</t>
  </si>
  <si>
    <t>http://www.cbrc.gov.cn/chongqing/docPcjgView/FAC4DBF1585B4E6C893395B1DBF61243/30.html</t>
  </si>
  <si>
    <t xml:space="preserve">  渝银监罚〔2011〕9号</t>
  </si>
  <si>
    <t>罗德华</t>
  </si>
  <si>
    <t>&lt;p&gt;    主要违法违规事实（案由）：    对有关案件负有主要领导责任&lt;/p&gt;&lt;p&gt;    行政处罚依据：    《金融机构高级管理人员任职资格管理办法》第二十九条&lt;/p&gt;&lt;p&gt;    行政处罚决定：    取消金融机构高级管理人员任职资格5年&lt;/p&gt;</t>
  </si>
  <si>
    <t>http://www.cbrc.gov.cn/chongqing/docPcjgView/9533BD5A1DA740DABF22EC6BD0F6D7D0/30.html</t>
  </si>
  <si>
    <t>重庆银监局机关行政处罚信息公开表（龚鹏）</t>
  </si>
  <si>
    <t xml:space="preserve">  渝银监罚〔2011〕8号</t>
  </si>
  <si>
    <t>龚鹏</t>
  </si>
  <si>
    <t>http://www.cbrc.gov.cn/chongqing/docPcjgView/CE90115428B14E7E9BCAF9DB109F4BB3/30.html</t>
  </si>
  <si>
    <t>重庆银监局机关行政处罚信息公开表（李朕）</t>
  </si>
  <si>
    <t xml:space="preserve">  渝银监罚〔2011〕7号</t>
  </si>
  <si>
    <t>李朕</t>
  </si>
  <si>
    <t>&lt;p&gt;    主要违法违规事实（案由）：    对有关案件负有条线管理责任、主要  领导责任&lt;/p&gt;&lt;p&gt;    行政处罚依据：    《金融机构高级管理人员任职资格管理办法》第二十九条&lt;/p&gt;&lt;p&gt;    行政处罚决定：    取消金融机构高级管理人员任职资格5年&lt;/p&gt;</t>
  </si>
  <si>
    <t>http://www.cbrc.gov.cn/chongqing/docPcjgView/E2948126B56D4BB2A08A6B111C84B53C/30.html</t>
  </si>
  <si>
    <t>重庆银监局机关行政处罚信息公开表（中国工商银行股份有限公司重庆市分行）</t>
  </si>
  <si>
    <t xml:space="preserve">  渝银监罚〔2011〕2号</t>
  </si>
  <si>
    <t xml:space="preserve">    中国工商银行股份有限公司重庆市分行</t>
  </si>
  <si>
    <t xml:space="preserve">    王百荣</t>
  </si>
  <si>
    <t>&lt;p&gt;    主要违法违规事实（案由）：    违规发放固定资产贷款&lt;/p&gt;&lt;p&gt;    行政处罚依据：    1.《固定资产贷款管理暂行办法》第二十五条、第三十九条；  2.《中华人民共和国银行业监督管理法》第四十六条。&lt;/p&gt;&lt;p&gt;    行政处罚决定：    罚款人民币20万元&lt;/p&gt;</t>
  </si>
  <si>
    <t>http://www.cbrc.gov.cn/chongqing/docPcjgView/2D522CCAFDAB497DB2A7F7B4D911DE13/30.html</t>
  </si>
  <si>
    <t>重庆银监局机关行政处罚信息公开表（郑保钢）</t>
  </si>
  <si>
    <t xml:space="preserve">  渝银监罚〔2010〕7号</t>
  </si>
  <si>
    <t>郑保钢</t>
  </si>
  <si>
    <t>&lt;p&gt;    主要违法违规事实（案由）：    因受贿被依法追究刑事责任&lt;/p&gt;&lt;p&gt;    行政处罚依据：    《金融机构高级管理人员任职资格管理办法》第二十九条&lt;/p&gt;&lt;p&gt;    行政处罚决定：    取消终身金融机构高级管理人员任职资格&lt;/p&gt;</t>
  </si>
  <si>
    <t>http://www.cbrc.gov.cn/chongqing/docPcjgView/0057CF3F8B744AB2AAB83E59B19C4F44/30.html</t>
  </si>
  <si>
    <t xml:space="preserve">  渝银监罚〔2010〕5号</t>
  </si>
  <si>
    <t>&lt;p&gt;    主要违法违规事实（案由）：    违规发放固定资产贷款&lt;/p&gt;&lt;p&gt;    行政处罚依据：    1.《固定资产贷款管理暂行办法》第九条、第三十九条；  2.《中华人民共和国银行业监督管理法》第四十六条。&lt;/p&gt;&lt;p&gt;    行政处罚决定：    罚款人民币20万元&lt;/p&gt;</t>
  </si>
  <si>
    <t>http://www.cbrc.gov.cn/chongqing/docPcjgView/C63DFE99AB6F4A0EA8E73A1E908EF915/30.html</t>
  </si>
  <si>
    <t>（渝足）食罚（2017）161号</t>
  </si>
  <si>
    <t>李祥荣</t>
  </si>
  <si>
    <t>（渝足）食罚（2017）169号</t>
  </si>
  <si>
    <t>江均望</t>
  </si>
  <si>
    <t>（渝足）食罚（2017）178号</t>
  </si>
  <si>
    <t>大足区龙水镇利百家超市（姚启贵）</t>
  </si>
  <si>
    <t>姚启贵</t>
  </si>
  <si>
    <t>（渝足）食罚（2017）167号</t>
  </si>
  <si>
    <t>小杨副食（杨小兰）</t>
  </si>
  <si>
    <t>杨小兰</t>
  </si>
  <si>
    <t>散装食品容器上未张贴标识标签案</t>
  </si>
  <si>
    <t>（渝足）食罚（2017）166号</t>
  </si>
  <si>
    <t>大足区妙高山酒厂</t>
  </si>
  <si>
    <t>刘昌春</t>
  </si>
  <si>
    <t>&lt;p&gt;主要违法事实：散装食品容器上未张贴标识标签&lt;/p&gt;&lt;p&gt;行政处罚的种类和依据：罚款。《重庆市食品生产加工小作坊和食品摊贩管理条例》第五十五条第一款（二）项&lt;/p&gt;&lt;p&gt;行政处罚的履行方式和期限：主动履行  &lt;/p&gt;</t>
  </si>
  <si>
    <t>（渝足）食罚（2017）132号</t>
  </si>
  <si>
    <t>重庆天尚茶艺有限公司</t>
  </si>
  <si>
    <t>孙孝松</t>
  </si>
  <si>
    <t>经营生产经营不符合食品安全标准的面包案</t>
  </si>
  <si>
    <t>（渝足）食罚（2017）162号</t>
  </si>
  <si>
    <t>重庆市大足区金麦糕点坊</t>
  </si>
  <si>
    <t>罗登建</t>
  </si>
  <si>
    <t>&lt;p&gt;主要违法事实：经营生产经营不符合食品安全标准的面包&lt;/p&gt;&lt;p&gt;行政处罚的种类和依据：罚没款。《中华人民共和国食品安全法》第一百二十四条第二款； 《中华人民共和国食品安全法》第一百二十四条第一款&lt;/p&gt;&lt;p&gt;行政处罚的履行方式和期限：主动履行  &lt;/p&gt;</t>
  </si>
  <si>
    <t>使用“云岗”牌酚酞片等劣药案</t>
  </si>
  <si>
    <t>（渝足）药罚（2017）22号</t>
  </si>
  <si>
    <t>戴永峰</t>
  </si>
  <si>
    <t>&lt;p&gt;主要违法事实：使用“云岗”牌酚酞片等劣药&lt;/p&gt;&lt;p&gt;行政处罚的种类和依据：没收物品、罚款，《药品管理法》实施条例第六十三条及《药品管理法》第七十四条&lt;/p&gt;&lt;p&gt;行政处罚的履行方式和期限：主动履行  &lt;/p&gt;</t>
  </si>
  <si>
    <t>使用未取得药品批准文号的“N2O/O2混合气体”假药案</t>
  </si>
  <si>
    <t>（渝足）药罚（2017）26号</t>
  </si>
  <si>
    <t>重庆市大足区妇幼保健院</t>
  </si>
  <si>
    <t>黎功炳</t>
  </si>
  <si>
    <t>&lt;p&gt;主要违法事实：使用未取得药品批准文号的“N2O/O2混合气体”假药&lt;/p&gt;&lt;p&gt;行政处罚的种类和依据：没收物品、没收违法所得、罚款。《药品管理法》实施条例第六十三条及《药品管理法》第七十三条&lt;/p&gt;&lt;p&gt;行政处罚的履行方式和期限：主动履行  &lt;/p&gt;</t>
  </si>
  <si>
    <t>未经许可证从事第三类医疗器械经营案案</t>
  </si>
  <si>
    <t>（渝足）械罚（2017）11号</t>
  </si>
  <si>
    <t>博迪大药房大足区宝兴分店（旷维）</t>
  </si>
  <si>
    <t>旷维</t>
  </si>
  <si>
    <t>&lt;p&gt;主要违法事实：未经许可证从事第三类医疗器械经营案&lt;/p&gt;&lt;p&gt;行政处罚的种类和依据：没收物品、罚款；《医疗器械管理条例》六十三条第一款（二）项&lt;/p&gt;&lt;p&gt;行政处罚的履行方式和期限：主动履行  &lt;/p&gt;</t>
  </si>
  <si>
    <t>（渝足）械罚（2017）12号</t>
  </si>
  <si>
    <t>金冠双叶药房重庆市大足区黄秀军药店</t>
  </si>
  <si>
    <t>黄秀军</t>
  </si>
  <si>
    <t>（渝足）食罚（2017）102号</t>
  </si>
  <si>
    <t>重庆市东辉餐饮文化有限公司</t>
  </si>
  <si>
    <t>廖朝霞</t>
  </si>
  <si>
    <t>&lt;p&gt;主要违法事实：经营超过保质期预包装食品&lt;/p&gt;&lt;p&gt;行政处罚的种类和依据：没收物品及罚款。《中华人民共和国食品安全法》第一百二十四条第一款第（五）项&lt;/p&gt;&lt;p&gt;行政处罚的履行方式和期限：主动履行  &lt;/p&gt;</t>
  </si>
  <si>
    <t>http://jyj.cq.gov.cn/CL0042/38035.html</t>
  </si>
  <si>
    <t>经营危害人体健康的物质超过食品安全标准限量的食品案</t>
  </si>
  <si>
    <t>（渝足）食罚（2017）104号</t>
  </si>
  <si>
    <t>大足区好又多百货超市</t>
  </si>
  <si>
    <t>戚龙国</t>
  </si>
  <si>
    <t>&lt;p&gt;主要违法事实：经营危害人体健康的物质超过食品安全标准限量的食品&lt;/p&gt;&lt;p&gt;行政处罚的种类和依据：没收物品、罚没款。《中华人民共和国食品安全法》第一百二十四条第一款第（一）项&lt;/p&gt;&lt;p&gt;行政处罚的履行方式和期限：主动履行  &lt;/p&gt;</t>
  </si>
  <si>
    <t>生产经营不符合食品安全标准的（饮用纯净水）包装饮用水案</t>
  </si>
  <si>
    <t>（渝足）食罚（2017）111号</t>
  </si>
  <si>
    <t>重庆市大足区开智特丽洁纯净水厂</t>
  </si>
  <si>
    <t>金正华</t>
  </si>
  <si>
    <t>&lt;p&gt;主要违法事实：生产经营不符合食品安全标准的（饮用纯净水）包装饮用水&lt;/p&gt;&lt;p&gt;行政处罚的种类和依据：罚没款；《中华人民共和国食品安全法》第一百二十四条第二款；《中华人民共和国食品安全法》第一百二十四条第一款&lt;/p&gt;&lt;p&gt;行政处罚的履行方式和期限：主动履行  &lt;/p&gt;</t>
  </si>
  <si>
    <t>重庆市亿祥置业发展有限公司-违反税收管理</t>
  </si>
  <si>
    <t>垫地税稽罚(2018)6号</t>
  </si>
  <si>
    <t>重庆市亿祥置业发展有限公司</t>
  </si>
  <si>
    <t>邱志峰</t>
  </si>
  <si>
    <t>垫江县</t>
  </si>
  <si>
    <t>垫江县地方税务局稽查局</t>
  </si>
  <si>
    <t>&lt;p&gt;处罚事由：（一）少申报缴纳城镇土地使用税136120.99元 牡丹城项目2012年至2014年无查补，温州商贸城项目存在以下问题： 1、你公司2008年11月取得四份重庆市房地产权证，共取得土地使用面积128483平方米，应纳城镇土地使用税 34,297.13 元未申报缴纳。 2、2009年应申报缴纳城镇土地使用税411，565.60元，已缴纳 445,862.00 元，多申报 34,296.40 元。 3、2010年应申报缴纳城镇土地使用税411，565.60元，已缴纳 285,452.00 元，少缴纳 126,113.60元。 4、2011年应申报缴纳城镇土地使用税 278,309.60元，已缴纳 227,272.80元，少缴纳51,036.80 元。 5、2012年应申报缴纳城镇土地使用税 278,309.60元，已缴纳 278,600.00元，多缴纳290.40元。 6、2013年应申报缴纳城镇土地使用税 198,677.08 元，已缴纳 239,416.82 元，多缴纳40,739.74元。 7、2014年应申报缴纳城镇土地使用税 198,677.08 元，已缴纳198，677.08元。 （二）少申报缴纳印花税25066.70元 你公司2008年11月4日签立温州商贸城土地出让合同一份，土地出让金额为50，133，142.00元，应申报缴纳“产权书据”印花税25，066.70元，未申报缴纳。 （三）少申报缴纳个人所得税-其他所得51221.44元。 你公司2010年至2014年共支付售房活动费（礼品部份）金额为 256,107.20元，应代扣代缴其他所得个人所得税 51,221.44元，未代扣代缴。 （四）发票违法 1、2011年12月105号凭证用自制借款付息凭证支付利息280万。 2、2012年2月29号凭证用自制借款付息凭证支付利息140万元；2012年4月481号凭证用自制借款付息凭证支付利息35.50万元；2012年5月17号凭证、21号凭证、147号凭证用自制借款付息凭证支付利息60万元、30万元、466.74万元；2012年6月36号凭证用自制借款付息凭证支付利息15万元；2012年8月用自制借款付息凭证支付利息82.50万元；2012年9月98号用自制借款付息凭证支付利息15万元2012年11月150号凭证用自制借款付息凭证支付利息213，333.33万元。&lt;/p&gt;&lt;p&gt;处罚依据：《中华人民共和国税收征收管理法》第六十四条第二款、第六十九条和《中华人民共和国发票管理办法》第三十五条第（六）的规定&lt;/p&gt;&lt;p&gt;处罚结果：对你单位少缴纳的城镇土地使用税136120.99元和印花税25066.70元处以0.5倍的罚款计80593.85元；少代扣代缴的个人所得税51221.44元处以1倍的罚款，即51221.44元；以其他凭证代替发票的行为处以10000.00元罚款。&lt;/p&gt;</t>
  </si>
  <si>
    <t>重庆桥伟物业管理有限公司-逃避缴纳税款</t>
  </si>
  <si>
    <t>重庆桥伟物业管理有限公司</t>
  </si>
  <si>
    <t>张一平</t>
  </si>
  <si>
    <t>司法</t>
  </si>
  <si>
    <t>其他</t>
  </si>
  <si>
    <t>重庆市地方税务局第五稽查局</t>
  </si>
  <si>
    <t>&lt;p&gt;处罚事由：1.你单位2014年收取租金收入540,022.8元，2015年收取租金收入780,022.8元，2016年1-4月收取租金收入340,007.6元，均未在账簿上列收入。少纳2014年至2016年的营业税83002.66元，少纳2014年至2016年的城市维护建设税5810.19元。 2.你单位2014年收取租金收入540,022.8元，2015年收取租金收入780,022.8元，2016年收取租金收入981,523.2元。少纳2014年至2016年的房产税276188.26元。 3.你单位2015年与重庆扬子江饭店管理有限公司签订的72万元车库承包合同未申报缴纳印花税720元，2016年与重庆扬子江饭店管理有限公司签订的92万元车库承包合同未申报缴纳印花税920元。共少纳2015年至2016年的印花税1640元。&lt;/p&gt;&lt;p&gt;处罚依据：1.根据《中华人民共和国税收征收管理法》第六十三条，决定对你单位少纳的营业税83,002.66元处50%的罚款41,501.33元、决定对你单位少纳的城市维护建设税5,810.19元处50%的罚款2,905.1元. 2.根据《中华人民共和国税收征收管理法》第六十三条，决定对你单位少纳的房产税276,188.26元处50%的罚款138,094.13元。 3.根据《中华人民共和国税收征收管理法》第六十四条之规定，&lt;/p&gt;&lt;p&gt;处罚结果：决定对你单位少纳的印花税1640元处50%的罚款820元。&lt;/p&gt;</t>
  </si>
  <si>
    <t>重庆凯煌建材经营部-违反税收管理</t>
  </si>
  <si>
    <t>南地税四罚(2018)62号</t>
  </si>
  <si>
    <t>重庆凯煌建材经营部</t>
  </si>
  <si>
    <t>何晓林</t>
  </si>
  <si>
    <t>重庆迎乾房屋经纪有限公司-其他违法</t>
  </si>
  <si>
    <t>中地税较不罚(2018)4号</t>
  </si>
  <si>
    <t>重庆迎乾房屋经纪有限公司</t>
  </si>
  <si>
    <t>杨丽娟</t>
  </si>
  <si>
    <t>&lt;p&gt;处罚事由：未按照规定期限办理纳税申报和报送纳税资料，税务机关责令其改正上述违法行为，该单位至今未予改正。&lt;/p&gt;&lt;p&gt;处罚依据：“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对该税收违法行为，国税已作处罚，根据‘一事不二罚’原则，不再作处罚。”&lt;/p&gt;</t>
  </si>
  <si>
    <t>重庆志泉医院管理有限公司-违反税收管理</t>
  </si>
  <si>
    <t>南地税弹不罚(2018)3号</t>
  </si>
  <si>
    <t>重庆志泉医院管理有限公司</t>
  </si>
  <si>
    <t>周贤中</t>
  </si>
  <si>
    <t>重庆市南岸区地方税务局弹子石税务所</t>
  </si>
  <si>
    <t>&lt;p&gt;处罚事由：未按照规定期限办理纳税申报和报送纳税资料，所属期2016年4月1日至2016年6月30日增值税附加及2017年1月1日至2017年1月31日工资薪金个人所得税逾期未进行纳税申报。&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国税于2018年5月22日对其违法行为进行了2000元罚款。《税务行政处罚裁量权行使规则》第十三条 对当事人的同一个税收违法行为不得给予两次以上罚款的行政处罚&lt;/p&gt;</t>
  </si>
  <si>
    <t>重庆市幂双商贸有限公司-违反税收管理</t>
  </si>
  <si>
    <t>沙地税渝不罚(2018)18号</t>
  </si>
  <si>
    <t>重庆市幂双商贸有限公司</t>
  </si>
  <si>
    <t>何姝</t>
  </si>
  <si>
    <t>重庆市沙坪坝区地方税务局渝碚路税务所</t>
  </si>
  <si>
    <t>&lt;p&gt;处罚事由：未按照规定期限办理纳税申报和报送纳税资料&lt;/p&gt;&lt;p&gt;处罚依据：《中华人民共和国税收征收管理法》第六十二条,《中华人民共和国税收征收管理法》（中华人民共和国主席令〔2001〕第49号）第六十二条&lt;/p&gt;&lt;p&gt;处罚结果：沙区国税于2018年4月20日罚款2100，根据一事琐二罚的原则，不予罚款。&lt;/p&gt;</t>
  </si>
  <si>
    <t>重庆庆乐蒙餐具消毒有限公司-违反税收管理</t>
  </si>
  <si>
    <t>南地税弹不罚(2018)4号</t>
  </si>
  <si>
    <t>重庆庆乐蒙餐具消毒有限公司</t>
  </si>
  <si>
    <t>于秀荣</t>
  </si>
  <si>
    <t>&lt;p&gt;处罚事由：未按照规定期限办理纳税申报和报送纳税资料，所属期2012年12月1日至2018年3月31日增值税附加未按照规定期限办理纳税申报，国税于2018年5月15日对其违法行为进行了2000元罚款&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税务行政处罚裁量权行使规则》第十三条 对当事人的同一个税收违法行为不得给予两次以上罚款的行政处罚&lt;/p&gt;&lt;p&gt;处罚结果：国税于2018年5月15日对其违法行为进行了2000元罚款。《税务行政处罚裁量权行使规则》第十三条 对当事人的同一个税收违法行为不得给予两次以上罚款的行政处罚&lt;/p&gt;</t>
  </si>
  <si>
    <t>重庆万盛煤炭有限责任公司-违反税收管理</t>
  </si>
  <si>
    <t>渝两江地税龙不罚(2018)34号</t>
  </si>
  <si>
    <t>重庆万盛煤炭有限责任公司</t>
  </si>
  <si>
    <t>段昌俊</t>
  </si>
  <si>
    <t>重庆市两江新区地方税务局龙头寺税务所</t>
  </si>
  <si>
    <t>&lt;p&gt;处罚事由：未按照规定期限办理纳税申报和报送纳税资料&lt;/p&gt;&lt;p&gt;处罚依据：《中华人民共和国税收征收管理法》第六十二条,《中华人民共和国税收征收管理法》（中华人民共和国主席令〔2001〕第49号）第六十四条&lt;/p&gt;&lt;p&gt;处罚结果：不予处罚&lt;/p&gt;</t>
  </si>
  <si>
    <t>重庆市武隆区盈翠苗木种植场-违反税收管理</t>
  </si>
  <si>
    <t>武地税鸭江不罚(2018)22号</t>
  </si>
  <si>
    <t>重庆市武隆区盈翠苗木种植场</t>
  </si>
  <si>
    <t>刘勇</t>
  </si>
  <si>
    <t>重庆顺仕达科技发展有限公司-违反税收管理</t>
  </si>
  <si>
    <t>碚地税北不罚(2018)13号</t>
  </si>
  <si>
    <t>重庆顺仕达科技发展有限公司</t>
  </si>
  <si>
    <t>车轩</t>
  </si>
  <si>
    <t>重庆市北碚区地方税务局北温泉税务所</t>
  </si>
  <si>
    <t>&lt;p&gt;处罚事由：未按照规定期限办理纳税申报和报送纳税资料&lt;/p&gt;&lt;p&gt;处罚依据：《中华人民共和国税收征收管理法》第六十二条&lt;/p&gt;&lt;p&gt;处罚结果：已于2018年5月25日接受处罚（碚国税第四所罚【2018】209号），罚款1200元&lt;/p&gt;</t>
  </si>
  <si>
    <t>重庆阿兴家快餐有限公司亚太商谷店-违反税收管理</t>
  </si>
  <si>
    <t>南地税花简罚(2018)261号</t>
  </si>
  <si>
    <t>重庆阿兴家快餐有限公司亚太商谷店</t>
  </si>
  <si>
    <t>谢宇</t>
  </si>
  <si>
    <t>&lt;p&gt;处罚事由：重庆阿兴家快餐有限公司亚太商谷店，于2018年5月到我所办理所属期2016年9月的纳税申报（税款所属期2016年9月，纳税申报期限为2016年10月前），超过申报期限 600天&lt;/p&gt;&lt;p&gt;处罚依据：&lt;/p&gt;&lt;p&gt;处罚结果：银行非现场缴纳&lt;/p&gt;</t>
  </si>
  <si>
    <t xml:space="preserve">  渝银监罚〔2010〕3号</t>
  </si>
  <si>
    <t xml:space="preserve">    翁振杰</t>
  </si>
  <si>
    <t>&lt;p&gt;    主要违法违规事实（案由）：    1.为无真实贸易背景企业签发银行承兑汇票；  2.为无真实贸易背景企业办理贴现业务。&lt;/p&gt;&lt;p&gt;    行政处罚依据：    1.《中华人民共和国票据法》第十条；  2.《金融违法行为处罚办法》第十四条；  3.《中华人民共和国行政处罚法》第二十七条。&lt;/p&gt;&lt;p&gt;    行政处罚决定：    1.对银行承兑汇票业务没收违法所得12.45万元人民币，并处以1倍罚款；  2.对贴现业务没收违法所得28.9万元人民币。&lt;/p&gt;</t>
  </si>
  <si>
    <t>http://www.cbrc.gov.cn/chongqing/docPcjgView/05345FBF04054808BAF33BBE44910809/30.html</t>
  </si>
  <si>
    <t xml:space="preserve">  渝银监罚〔2010〕1号</t>
  </si>
  <si>
    <t>周万全</t>
  </si>
  <si>
    <t>&lt;p&gt;    主要违法违规事实（案由）：    对有关案件负有直接领导责任&lt;/p&gt;&lt;p&gt;    行政处罚依据：    《金融机构高级管理人员任职资格管理办法》第二十九条&lt;/p&gt;&lt;p&gt;    行政处罚决定：    取消金融机构高级管理人员任职资格5年&lt;/p&gt;</t>
  </si>
  <si>
    <t>http://www.cbrc.gov.cn/chongqing/docPcjgView/F477FE00B1CF4B2FA8D41746B043721E/30.html</t>
  </si>
  <si>
    <t>重庆银监局机关行政处罚信息公开表（重庆银行股份有限公司）</t>
  </si>
  <si>
    <t xml:space="preserve">  渝银监罚〔2009〕8号</t>
  </si>
  <si>
    <t>&lt;p&gt;    主要违法违规事实（案由）：    1.违规办理贴现业务；  2.为无真实贸易背景企业签发银行承兑汇票。&lt;/p&gt;&lt;p&gt;    行政处罚依据：    1.《中华人民共和国票据法》第十条；  2.《金融违法行为处罚办法》第十四条。&lt;/p&gt;&lt;p&gt;    行政处罚决定：    1.警告；  2.对违规办理贴现业务的行为没收贴现违法所得21112元人民币，并处以1倍罚款；  3.对为无真实贸易背景企业签发银行承兑汇票的行为没收银行承兑汇票违法所得10708.40元人民币，并处以1倍罚款。&lt;/p&gt;</t>
  </si>
  <si>
    <t>http://www.cbrc.gov.cn/chongqing/docPcjgView/FDA34655F5F94D0A95CBD02BA7B766BE/30.html</t>
  </si>
  <si>
    <t>重庆银监局机关行政处罚信息公开表（中国银行股份有限公司重庆沙坪坝支行）</t>
  </si>
  <si>
    <t xml:space="preserve">  渝银监罚〔2009〕5号</t>
  </si>
  <si>
    <t xml:space="preserve">    中国银行股份有限公司重庆沙坪坝支行</t>
  </si>
  <si>
    <t xml:space="preserve">    马超龙</t>
  </si>
  <si>
    <t>&lt;p&gt;    主要违法违规事实（案由）：    未按要求公示金融许可证和遗失金融许可证未报告&lt;/p&gt;&lt;p&gt;    行政处罚依据：    《金融许可证管理办法》第八条、第十三条、第十六条。&lt;/p&gt;&lt;p&gt;    行政处罚决定：    警告&lt;/p&gt;</t>
  </si>
  <si>
    <t>http://www.cbrc.gov.cn/chongqing/docPcjgView/B895766541BF4E798E369628F16D83D8/30.html</t>
  </si>
  <si>
    <t xml:space="preserve">  渝银监罚〔2009〕4号</t>
  </si>
  <si>
    <t xml:space="preserve">    中国银行股份有限公司重庆沙坪坝  支行</t>
  </si>
  <si>
    <t>&lt;p&gt;    主要违法违规事实（案由）：    办理无真实贸易背景的贴现业务&lt;/p&gt;&lt;p&gt;    行政处罚依据：    1.《中华人民共和国票据法》第十条；  2.《金融违法行为处罚办法》第十四条；  3.《中华人民共和国行政处罚法》第二十七条。&lt;/p&gt;&lt;p&gt;    行政处罚决定：    警告，并处没收违法所得153,850元人民币。&lt;/p&gt;</t>
  </si>
  <si>
    <t>http://www.cbrc.gov.cn/chongqing/docPcjgView/5741F89EC57A4D5C9F4DF1F45ED04037/30.html</t>
  </si>
  <si>
    <t>重庆银监局机关行政处罚信息公开表（重庆国际信托有限公司）</t>
  </si>
  <si>
    <t xml:space="preserve">  渝银监罚〔2009〕1号</t>
  </si>
  <si>
    <t xml:space="preserve">    重庆国际信托有限公司</t>
  </si>
  <si>
    <t xml:space="preserve">    何玉柏</t>
  </si>
  <si>
    <t>&lt;p&gt;    主要违法违规事实（案由）：    存在将信托财产挪用于信托目的以外的违规行为&lt;/p&gt;&lt;p&gt;    行政处罚依据：    《信托公司管理办法》第三十四条、第五十九条。&lt;/p&gt;&lt;p&gt;    行政处罚决定：    罚款人民币98万元&lt;/p&gt;</t>
  </si>
  <si>
    <t>http://www.cbrc.gov.cn/chongqing/docPcjgView/EA166154BC8940FF878CAAAF2E7F1093/30.html</t>
  </si>
  <si>
    <t>重庆银监局机关行政处罚信息公开表（何开江）</t>
  </si>
  <si>
    <t xml:space="preserve">  渝银监发〔2009〕8号</t>
  </si>
  <si>
    <t>何开江</t>
  </si>
  <si>
    <t>&lt;p&gt;    主要违法违规事实（案由）：    因受贿被依法追究刑事责任&lt;/p&gt;&lt;p&gt;    行政处罚依据：    《金融机构高级管理人员任职资格管理办法》第十三条、第二十九条。&lt;/p&gt;&lt;p&gt;    行政处罚决定：    取消金融机构高级管理人员任职资格10年&lt;/p&gt;</t>
  </si>
  <si>
    <t>http://www.cbrc.gov.cn/chongqing/docPcjgView/2E098AE81D0E4B56B04F243A922CA3C4/30.html</t>
  </si>
  <si>
    <t>重庆银监局机关行政处罚信息公开表（中国银行股份有限公司重庆涪陵分行）</t>
  </si>
  <si>
    <t xml:space="preserve">  渝银监发〔2008〕43号</t>
  </si>
  <si>
    <t xml:space="preserve">    中国银行股份有限公司重庆涪陵分行</t>
  </si>
  <si>
    <t xml:space="preserve">    李雄</t>
  </si>
  <si>
    <t>&lt;p&gt;    主要违法违规事实（案由）：    违规办理票据贴现&lt;/p&gt;&lt;p&gt;    行政处罚依据：    1.《中华人民共和国票据法》第十条；  2.《金融违法行为处罚办法》第十四条；  3.《中华人民共和国行政处罚法》第二十七条。&lt;/p&gt;&lt;p&gt;    行政处罚决定：    警告，并没收违法所得5.22万元人民币。&lt;/p&gt;</t>
  </si>
  <si>
    <t>http://www.cbrc.gov.cn/chongqing/docPcjgView/D80AF09637C144A883CC43568C6664ED/30.html</t>
  </si>
  <si>
    <t>重庆银监局机关行政处罚信息公开表（中国建设银行股份有限公司涪陵分行）</t>
  </si>
  <si>
    <t xml:space="preserve">  渝银监发〔2008〕42号</t>
  </si>
  <si>
    <t xml:space="preserve">    中国建设银行股份有限公司涪陵分行</t>
  </si>
  <si>
    <t xml:space="preserve">    曾宪友</t>
  </si>
  <si>
    <t>&lt;p&gt;    主要违法违规事实（案由）：    违规办理票据贴现&lt;/p&gt;&lt;p&gt;    行政处罚依据：    1.《中华人民共和国票据法》第十条；  2.《金融违法行为处罚办法》第十四条；  3.《中华人民共和国行政处罚法》第二十七条。&lt;/p&gt;&lt;p&gt;    行政处罚决定：    警告，并没收违法所得16.41万元人  民币。&lt;/p&gt;</t>
  </si>
  <si>
    <t>http://www.cbrc.gov.cn/chongqing/docPcjgView/E6E88F0BA939416DA01FBEEA3F6EA09C/30.html</t>
  </si>
  <si>
    <t>经营无中文标识的预包装“冻煮真空杂色哈”食品案</t>
  </si>
  <si>
    <t>（渝足）食罚（2017）113号</t>
  </si>
  <si>
    <t>大足区百味捞火锅店</t>
  </si>
  <si>
    <t>王晓琴</t>
  </si>
  <si>
    <t>&lt;p&gt;主要违法事实：经营无中文标识的预包装“冻煮真空杂色哈”食品&lt;/p&gt;&lt;p&gt;行政处罚的种类和依据：罚款；《中华人民共和国食品安全法》第一百二十五条第一款第（二）项&lt;/p&gt;&lt;p&gt;行政处罚的履行方式和期限：主动履行  &lt;/p&gt;</t>
  </si>
  <si>
    <t>经营超过保质期和标签不符合《食品安全法》规定的预包装食品案</t>
  </si>
  <si>
    <t>（渝足）食罚（2017）124号</t>
  </si>
  <si>
    <t>大足区雅味餐厅</t>
  </si>
  <si>
    <t>肖建纯</t>
  </si>
  <si>
    <t>&lt;p&gt;主要违法事实：经营超过保质期和标签不符合《食品安全法》规定的预包装食品&lt;/p&gt;&lt;p&gt;行政处罚的种类和依据：罚款。《中华人民共和国食品安全法》第一百二十四条第一款第（五）项、第一百二十五条第一款（二）项&lt;/p&gt;&lt;p&gt;行政处罚的履行方式和期限：主动履行  &lt;/p&gt;</t>
  </si>
  <si>
    <t>李开凤</t>
  </si>
  <si>
    <t>&lt;p&gt;主要违法事实：经营超过保质期的预包装食品&lt;/p&gt;&lt;p&gt;行政处罚的种类和依据：没收物品及罚款。《中华人民共和国食品安全法》第一百二十四条第一款第（五）项&lt;/p&gt;&lt;p&gt;行政处罚的履行方式和期限：主动履行  &lt;/p&gt;</t>
  </si>
  <si>
    <t>经营超过保质期食品（百威啤酒）案</t>
  </si>
  <si>
    <t>大足区怡乐宾馆（杨刚）</t>
  </si>
  <si>
    <t>杨刚</t>
  </si>
  <si>
    <t>&lt;p&gt;主要违法事实：经营超过保质期食品（百威啤酒）&lt;/p&gt;&lt;p&gt;行政处罚的种类和依据：没收物品及罚款，《中华人民共和国食品安全法》第一百二十四条第一款第（五）项&lt;/p&gt;&lt;p&gt;行政处罚的履行方式和期限：主动履行  &lt;/p&gt;</t>
  </si>
  <si>
    <t>（渝足）食罚（2017）127号</t>
  </si>
  <si>
    <t>大足区铁山镇同蓉蛋糕店（黄同蓉）</t>
  </si>
  <si>
    <t>黄同蓉</t>
  </si>
  <si>
    <t>&lt;p&gt;主要违法事实：经营标签不符合《食品安全法》规定的预包装食品&lt;/p&gt;&lt;p&gt;行政处罚的种类和依据：没收物品及罚款，《中华人民共和国食品安全法》第一百二十五条第一款（二）项&lt;/p&gt;&lt;p&gt;行政处罚的履行方式和期限：主动履行  &lt;/p&gt;</t>
  </si>
  <si>
    <t>&lt;p&gt;主要违法事实：经营超限量使用食品添加剂的熏卤鹅肉&lt;/p&gt;&lt;p&gt;行政处罚的种类和依据：没收物品及罚款，《中华人民共和国食品安全法》第一百二十四条第一款第（三）项&lt;/p&gt;&lt;p&gt;行政处罚的履行方式和期限：主动履行  &lt;/p&gt;</t>
  </si>
  <si>
    <t xml:space="preserve">安排未取得健康证明的人员从事接触直接入口食品的工作案 </t>
  </si>
  <si>
    <t>（渝足）食罚（2017）91号</t>
  </si>
  <si>
    <t>大足区晓萍银鼎鱼庄</t>
  </si>
  <si>
    <t>龙晓平</t>
  </si>
  <si>
    <t>&lt;p&gt;主要违法事实：安排未取得健康证明的人员从事接触直接入口食品的工作&lt;/p&gt;&lt;p&gt;行政处罚的种类和依据：罚款，《中华人民共和国食品安全法》第一百二十六条第一款（六）&lt;/p&gt;&lt;p&gt;行政处罚的履行方式和期限：主动履行  &lt;/p&gt;</t>
  </si>
  <si>
    <t>未取得食品生产加工小作坊登记证从事食品生产经营活动案</t>
  </si>
  <si>
    <t>（渝足）食罚（2017）80号</t>
  </si>
  <si>
    <t>大足区龙水镇芳园河粉店（个体）</t>
  </si>
  <si>
    <t>黄后勤</t>
  </si>
  <si>
    <t>&lt;p&gt;主要违法事实：未取得食品生产加工小作坊登记证从事食品生产经营活动&lt;/p&gt;&lt;p&gt;行政处罚的种类和依据：罚款。《重庆市食品生产加工小作坊和食品摊贩管理条例》第四十五条第一款&lt;/p&gt;&lt;p&gt;行政处罚的履行方式和期限：主动履行  &lt;/p&gt;</t>
  </si>
  <si>
    <t>http://jyj.cq.gov.cn/CL0042/38034.html</t>
  </si>
  <si>
    <t>（渝足）食罚（2017）83号</t>
  </si>
  <si>
    <t>重庆东腾大酒店有限公司</t>
  </si>
  <si>
    <t>谷达超</t>
  </si>
  <si>
    <t>生产经营不符合国家食品安全标准的面包案</t>
  </si>
  <si>
    <t>（渝足）食罚（2017）107号</t>
  </si>
  <si>
    <t>重庆市大足区再生食品厂</t>
  </si>
  <si>
    <t xml:space="preserve"> 蒋黄友</t>
  </si>
  <si>
    <t>&lt;p&gt;主要违法事实：生产经营不符合国家食品安全标准的面包&lt;/p&gt;&lt;p&gt;行政处罚的种类和依据：罚款。《中华人民共和国食品安全法》第一百二十四条第一、二款&lt;/p&gt;&lt;p&gt;行政处罚的履行方式和期限：主动履行  &lt;/p&gt;</t>
  </si>
  <si>
    <t>（渝足）食罚（2017）112号</t>
  </si>
  <si>
    <t>王联松</t>
  </si>
  <si>
    <t>&lt;p&gt;主要违法事实：未取得食品生产加工小作坊登记证从事食品生产经营活动&lt;/p&gt;&lt;p&gt;行政处罚的种类和依据：罚没款。《重庆市食品生产加工小作坊和食品摊贩管理条例》第四十五条第一款&lt;/p&gt;&lt;p&gt;行政处罚的履行方式和期限：主动履行  &lt;/p&gt;</t>
  </si>
  <si>
    <t>（渝足）食罚（2017）103号</t>
  </si>
  <si>
    <t>&lt;p&gt;主要违法事实：经营危害人体健康的物质超过食品安全标准限量的食品&lt;/p&gt;&lt;p&gt;行政处罚的种类和依据：罚款。《中华人民共和国食品安全法》第一百二十四条第一款（一）项&lt;/p&gt;&lt;p&gt;行政处罚的履行方式和期限：主动履行  &lt;/p&gt;</t>
  </si>
  <si>
    <t>经营未标注生产日期的预包装食品案</t>
  </si>
  <si>
    <t>（渝足）食罚（2017）100号</t>
  </si>
  <si>
    <t>胡祥书</t>
  </si>
  <si>
    <t>&lt;p&gt;主要违法事实：经营未标注生产日期的预包装食品&lt;/p&gt;&lt;p&gt;行政处罚的种类和依据：罚款。《中华人民共和国食品安全法》第一百二十四条第一款（五）项&lt;/p&gt;&lt;p&gt;行政处罚的履行方式和期限：主动履行  &lt;/p&gt;</t>
  </si>
  <si>
    <t>重庆市荣昌区九茁卫浴经营部-违反税收管理</t>
  </si>
  <si>
    <t>荣地税征简罚(2018)61号</t>
  </si>
  <si>
    <t>重庆市荣昌区九茁卫浴经营部</t>
  </si>
  <si>
    <t>刘洋</t>
  </si>
  <si>
    <t>&lt;p&gt;处罚事由：未按照规定期限办理纳税申报和报送纳税资料 201801-201803个人所得税（生产经营所得） 201801、2018.03个人所得税（工资薪金所得）&lt;/p&gt;&lt;p&gt;处罚依据：&lt;/p&gt;&lt;p&gt;处罚结果：银行非现场缴纳&lt;/p&gt;</t>
  </si>
  <si>
    <t>重庆升云建筑加固工程有限公司-违反税收管理</t>
  </si>
  <si>
    <t>南地税花简罚(2018)262号</t>
  </si>
  <si>
    <t>重庆升云建筑加固工程有限公司</t>
  </si>
  <si>
    <t>王云飞</t>
  </si>
  <si>
    <t>&lt;p&gt;处罚事由：重庆升云建筑加固工程有限公司，于2018年5月到我所办理所属期2016年月的纳税申报（税款所属期2016年4月，纳税申报期限为2016年5月前），超过申报期限 600天&lt;/p&gt;&lt;p&gt;处罚依据：&lt;/p&gt;&lt;p&gt;处罚结果：银行非现场缴纳&lt;/p&gt;</t>
  </si>
  <si>
    <t>重庆市荣昌区万福粮油经营部-违反税收管理</t>
  </si>
  <si>
    <t>荣地税征简罚(2018)62号</t>
  </si>
  <si>
    <t>重庆市荣昌区万福粮油经营部</t>
  </si>
  <si>
    <t>郑万永</t>
  </si>
  <si>
    <t>&lt;p&gt;处罚事由：未按照规定期限办理纳税申报和报送纳税资料 2017.01-2017.09（增值税地方教育附加、教育费附加、城市维护建设税、个人所得税（生产经营所得） 2018.04个人所得税（工资薪金所得）&lt;/p&gt;&lt;p&gt;处罚依据：&lt;/p&gt;&lt;p&gt;处罚结果：银行非现场缴纳&lt;/p&gt;</t>
  </si>
  <si>
    <t>巫溪县德斌药材种植有限公司-违反税收管理</t>
  </si>
  <si>
    <t>溪地税征简罚(2018)31号</t>
  </si>
  <si>
    <t>巫溪县德斌药材种植有限公司</t>
  </si>
  <si>
    <t>方德斌</t>
  </si>
  <si>
    <t>&lt;p&gt;处罚事由：2017年1月1日至2018年4月31日，未按照规定期限办理个人所得税（工资薪金所得）和个人所得税（生产经营所得）纳税申报和报送纳税资料&lt;/p&gt;&lt;p&gt;处罚依据：&lt;/p&gt;&lt;p&gt;处罚结果：税务机关非现场缴纳&lt;/p&gt;</t>
  </si>
  <si>
    <t>巫溪县旭峰建材有限公司-违反税收管理</t>
  </si>
  <si>
    <t>溪地税征简罚(2018)32号</t>
  </si>
  <si>
    <t>巫溪县旭峰建材有限公司</t>
  </si>
  <si>
    <t>王开林</t>
  </si>
  <si>
    <t>&lt;p&gt;处罚事由：2017年7月1日至2018年4月，未按照规定期限办理个人所得税（工资薪金所得）、城市维护建设税纳税申报和报送纳税资料&lt;/p&gt;&lt;p&gt;处罚依据：&lt;/p&gt;&lt;p&gt;处罚结果：税务机关非现场缴纳&lt;/p&gt;</t>
  </si>
  <si>
    <t>重庆艺艺家政服务中心-违反税收管理</t>
  </si>
  <si>
    <t>大地税新简罚(2018)43号</t>
  </si>
  <si>
    <t>重庆艺艺家政服务中心</t>
  </si>
  <si>
    <t>罗艺</t>
  </si>
  <si>
    <t>&lt;p&gt;处罚事由：你（单位）未按照规定期限申报办理注销登记，2013年5月国税办理注销后，地税未按时办理注销，故转为非正常户。现根据税务行政处罚裁量权执行标准对该单位进行处罚，并解除非正常户状态。&lt;/p&gt;&lt;p&gt;处罚依据：&lt;/p&gt;&lt;p&gt;处罚结果：税务机关非现场缴纳&lt;/p&gt;</t>
  </si>
  <si>
    <t>重庆向鑫暖通工程有限公司-违反税收管理</t>
  </si>
  <si>
    <t>南地税花简罚(2018)264号</t>
  </si>
  <si>
    <t>重庆向鑫暖通工程有限公司</t>
  </si>
  <si>
    <t>邓向鑫</t>
  </si>
  <si>
    <t>&lt;p&gt;处罚事由：重庆向鑫暖通工程有限公司，于2018年5月到我所办理所属期2017年1月的纳税申报（税款所属期2016年1月，纳税申报期限为2016年2月前），超过申报期限 400天&lt;/p&gt;&lt;p&gt;处罚依据：&lt;/p&gt;&lt;p&gt;处罚结果：银行非现场缴纳&lt;/p&gt;</t>
  </si>
  <si>
    <t>巫溪县顺天养殖有限公司-违反税收管理</t>
  </si>
  <si>
    <t>溪地税征简罚(2018)30号</t>
  </si>
  <si>
    <t>巫溪县顺天养殖有限公司</t>
  </si>
  <si>
    <t>李配天</t>
  </si>
  <si>
    <t>&lt;p&gt;处罚事由：2016年7月1 日至2018年4月30日，未按照规定期限办理个人所得税（工资薪金）、城市维护建设税、教育费附加、地方教育附加纳税申报和报送纳税资料&lt;/p&gt;&lt;p&gt;处罚依据：&lt;/p&gt;&lt;p&gt;处罚结果：税务机关非现场缴纳&lt;/p&gt;</t>
  </si>
  <si>
    <t>奉节县光大摩托车有限公司竹园经营部-违反税收管理</t>
  </si>
  <si>
    <t>奉地税皋简罚(2018)11号</t>
  </si>
  <si>
    <t>奉节县光大摩托车有限公司竹园经营部</t>
  </si>
  <si>
    <t>龙安全</t>
  </si>
  <si>
    <t>奉节县</t>
  </si>
  <si>
    <t>奉节县地方税务局平皋税务所</t>
  </si>
  <si>
    <t>&lt;p&gt;处罚事由：未按照规定期限办理纳税申报和报送纳税资料，2018年1-3月附加税费未申报，2018年3月-4月哦你个人所得税工资薪金未申报。&lt;/p&gt;&lt;p&gt;处罚依据：&lt;/p&gt;&lt;p&gt;处罚结果：银行非现场缴纳&lt;/p&gt;</t>
  </si>
  <si>
    <t>重庆怡丹家政服务部-违反税收管理</t>
  </si>
  <si>
    <t>大地税新简罚(2018)45号</t>
  </si>
  <si>
    <t>重庆怡丹家政服务部</t>
  </si>
  <si>
    <t>王鸿杰</t>
  </si>
  <si>
    <t>&lt;p&gt;处罚事由：你（单位）未按照规定期限办理纳税申报，2016年10-12月及2017年1-3月，2017年4-6月，2017年7-9月未按时进行纳税申报，应于2017年1月20日前进行纳税申报。&lt;/p&gt;&lt;p&gt;处罚依据：&lt;/p&gt;&lt;p&gt;处罚结果：税务机关非现场缴纳&lt;/p&gt;</t>
  </si>
  <si>
    <t>大渡口王刚诊所-违反税收管理</t>
  </si>
  <si>
    <t>大地税新简罚(2018)46号</t>
  </si>
  <si>
    <t>大渡口王刚诊所</t>
  </si>
  <si>
    <t>王刚</t>
  </si>
  <si>
    <t>&lt;p&gt;处罚事由：你（单位）未按照规定期限办理纳税申报，2016年7-9月个人所得税，2018年1-3月个人所得税未按时进行纳税申报，应于2016年10月15日前进行纳税申报。&lt;/p&gt;&lt;p&gt;处罚依据：&lt;/p&gt;&lt;p&gt;处罚结果：税务机关非现场缴纳&lt;/p&gt;</t>
  </si>
  <si>
    <t>重庆银监局机关行政处罚信息公开表（中国农业银行重庆市涪陵分行）</t>
  </si>
  <si>
    <t xml:space="preserve">  渝银监发〔2008〕41号</t>
  </si>
  <si>
    <t xml:space="preserve">    中国农业银行重庆市涪陵分行</t>
  </si>
  <si>
    <t xml:space="preserve">    曾晓珊</t>
  </si>
  <si>
    <t>&lt;p&gt;    主要违法违规事实（案由）：    1.为重复使用增值税发票的企业办理票据贴现；  2.为篡改使用增值税发票的企业办理票据贴现。&lt;/p&gt;&lt;p&gt;    行政处罚依据：    1.《中华人民共和国票据法》第十条；  2.《金融违法行为处罚办法》第十四条；  3.《中华人民共和国行政处罚法》第二十七条。&lt;/p&gt;&lt;p&gt;    行政处罚决定：    1.对为重复使用增值税发票的企业办理票据贴现的行为给予警告，没收违法所得9.85万元人民币；  2.对为篡改使用增值税发票的企业办理票据贴现的行为给予警告，没收违法所得34.70万元人民币，并处1倍罚款。&lt;/p&gt;</t>
  </si>
  <si>
    <t>http://www.cbrc.gov.cn/chongqing/docPcjgView/778A9AA8DE9348C88E60272207B90972/30.html</t>
  </si>
  <si>
    <t>重庆银监局机关行政处罚信息公开表（周永东）</t>
  </si>
  <si>
    <t xml:space="preserve">  渝银监发〔2007〕109号</t>
  </si>
  <si>
    <t>周永东</t>
  </si>
  <si>
    <t>&lt;p&gt;    主要违法违规事实（案由）：    对越权发放贷款、贷款审查不尽职等  违规行为负有领导管理责任&lt;/p&gt;&lt;p&gt;    行政处罚依据：    1.《商业银行授权、授信管理暂行办法》第二条；  2.《贷款通则》第二十八条；  3.《金融机构高级管理人员任职资格管理办法》第二十八条、第三十条。&lt;/p&gt;&lt;p&gt;    行政处罚决定：    取消金融机构高级管理人员任职资格3年&lt;/p&gt;</t>
  </si>
  <si>
    <t>http://www.cbrc.gov.cn/chongqing/docPcjgView/0D836B3E80774E7FBE656042C02EE8AC/30.html</t>
  </si>
  <si>
    <t>重庆银监局机关行政处罚信息公开表（中国工商银行股份有限公司重庆巴南支行）</t>
  </si>
  <si>
    <t xml:space="preserve">  渝银监发〔2007〕108号</t>
  </si>
  <si>
    <t xml:space="preserve">    中国工商银行股份有限公司重庆巴南支行</t>
  </si>
  <si>
    <t xml:space="preserve">    薛桢伟</t>
  </si>
  <si>
    <t>&lt;p&gt;    主要违法违规事实（案由）：    违规办理票据贴现&lt;/p&gt;&lt;p&gt;    行政处罚依据：    1.《中华人民共和国票据法》第十条；  2.《金融违法行为处罚办法》第十四条；  3.《中华人民共和国行政处罚法》第二十七条。&lt;/p&gt;&lt;p&gt;    行政处罚决定：    警告并没收违法所得139.4万元人民币&lt;/p&gt;</t>
  </si>
  <si>
    <t>http://www.cbrc.gov.cn/chongqing/docPcjgView/FEA63472309C4D8EBFACC6EF733507F5/30.html</t>
  </si>
  <si>
    <t>重庆银监局机关行政处罚信息公开表（中国农业银行重庆市分行）</t>
  </si>
  <si>
    <t xml:space="preserve">  渝银监发〔2007〕104号</t>
  </si>
  <si>
    <t xml:space="preserve">    中国农业银行重庆市分行</t>
  </si>
  <si>
    <t xml:space="preserve">    李先国</t>
  </si>
  <si>
    <t>&lt;p&gt;    主要违法违规事实（案由）：    存在越权发放贷款、信贷资产质量反映失实、贷款三查不尽责等违规行为。&lt;/p&gt;&lt;p&gt;    行政处罚依据：    1.《商业银行授权、授信管理暂行办法》第二条；  2.《贷款通则》第二十七条、第二十八条；  3.《金融违法行为处罚办法》第十六条；  4.《中华人民共和国行政处罚法》第二十七条。&lt;/p&gt;&lt;p&gt;    行政处罚决定：    罚款人民币30万元&lt;/p&gt;</t>
  </si>
  <si>
    <t>http://www.cbrc.gov.cn/chongqing/docPcjgView/6DB1295DDAD64C07B8725C762BDE5CFE/30.html</t>
  </si>
  <si>
    <t xml:space="preserve">  渝银监发〔2007〕90号</t>
  </si>
  <si>
    <t xml:space="preserve">    刘卫星</t>
  </si>
  <si>
    <t>&lt;p&gt;    主要违法违规事实（案由）：    未经任职资格审查任命高级管理人员&lt;/p&gt;&lt;p&gt;    行政处罚依据：    1.《中资商业银行行政许可事项实施办法》第一百二十一条；  2.《中华人民共和国银行业监督管理法》第四十五条。&lt;/p&gt;&lt;p&gt;    行政处罚决定：    罚款人民币20万元&lt;/p&gt;</t>
  </si>
  <si>
    <t>http://www.cbrc.gov.cn/chongqing/docPcjgView/1E12885DC9C845D7A792524E94757958/30.html</t>
  </si>
  <si>
    <t>重庆银监局机关行政处罚信息公开表（重庆市永川区邮政局）</t>
  </si>
  <si>
    <t xml:space="preserve">  渝银监发〔2007〕89号</t>
  </si>
  <si>
    <t xml:space="preserve">    重庆市永川区邮政局</t>
  </si>
  <si>
    <t xml:space="preserve">    魏惊涛</t>
  </si>
  <si>
    <t>&lt;p&gt;    主要违法违规事实（案由）：    提供虚假的或者隐瞒重要事实的文件、资料。&lt;/p&gt;&lt;p&gt;    行政处罚依据：    1.《中华人民共和国银行业监督管理法》第四十六条；  2.《中国银行业监督管理委员会行政处罚办法》第十五条。&lt;/p&gt;&lt;p&gt;    行政处罚决定：    罚款人民币20万元&lt;/p&gt;</t>
  </si>
  <si>
    <t>http://www.cbrc.gov.cn/chongqing/docPcjgView/4231CDDD37AB47138E8A31C372323B69/30.html</t>
  </si>
  <si>
    <t>重庆银监局机关行政处罚信息公开表（中国农业银行重庆洋河支行）</t>
  </si>
  <si>
    <t xml:space="preserve">  渝银监发〔2007〕88号</t>
  </si>
  <si>
    <t xml:space="preserve">    中国农业银行重庆洋河支行</t>
  </si>
  <si>
    <t xml:space="preserve">    葛云凌</t>
  </si>
  <si>
    <t>&lt;p&gt;    主要违法违规事实（案由）：    将单位的资金以个人名义开立账户存储&lt;/p&gt;&lt;p&gt;    行政处罚依据：    《中华人民共和国商业银行法》第七十九条&lt;/p&gt;&lt;p&gt;    行政处罚决定：    罚款人民币5万元&lt;/p&gt;</t>
  </si>
  <si>
    <t>http://www.cbrc.gov.cn/chongqing/docPcjgView/AB3A2934BB934F1EB9D295609EBCF5FF/30.html</t>
  </si>
  <si>
    <t>重庆银监局机关行政处罚信息公开表（何俊邑）</t>
  </si>
  <si>
    <t xml:space="preserve">  渝银监发〔2007〕55号</t>
  </si>
  <si>
    <t>何俊邑</t>
  </si>
  <si>
    <t>&lt;p&gt;    主要违法违规事实（案由）：    对有关账外经营行为负有领导责任&lt;/p&gt;&lt;p&gt;    行政处罚依据：    1.《金融违法行为处罚办法》第十一条；  2.《金融机构高级管理人员任职资格管理办法》第二十八条。&lt;/p&gt;&lt;p&gt;    行政处罚决定：    取消金融机构高级管理人员任职资格3年&lt;/p&gt;</t>
  </si>
  <si>
    <t>http://www.cbrc.gov.cn/chongqing/docPcjgView/83A06A8A05A145499F06BC80C8B01F8B/30.html</t>
  </si>
  <si>
    <t>重庆银监局机关行政处罚信息公开表（吴长林）</t>
  </si>
  <si>
    <t xml:space="preserve">  渝银监发〔2007〕54号</t>
  </si>
  <si>
    <t>吴长林</t>
  </si>
  <si>
    <t>&lt;p&gt;    主要违法违规事实（案由）：    原任职机构发生金融诈骗案件，其对  内部制度执行监督不力负有领导责任。&lt;/p&gt;&lt;p&gt;    行政处罚依据：    《金融机构高级管理人员任职资格管理办法》第二十九条&lt;/p&gt;&lt;p&gt;    行政处罚决定：    取消金融机构高级管理人员任职资格2年&lt;/p&gt;</t>
  </si>
  <si>
    <t>http://www.cbrc.gov.cn/chongqing/docPcjgView/C39A655F7D4C4CDA8631D9D608B19D43/30.html</t>
  </si>
  <si>
    <t xml:space="preserve">  渝银监发〔2007〕38号</t>
  </si>
  <si>
    <t>何渝兵</t>
  </si>
  <si>
    <t>&lt;p&gt;    主要违法违规事实（案由）：    对有关账外经营行为负有管理责任&lt;/p&gt;&lt;p&gt;    行政处罚依据：    1.《金融违法行为处罚办法》第十一条；  2.《金融机构高级管理人员任职资格管理办法》第二十八条。&lt;/p&gt;&lt;p&gt;    行政处罚决定：    取消金融机构高级管理人员任职资格3年&lt;/p&gt;</t>
  </si>
  <si>
    <t>http://www.cbrc.gov.cn/chongqing/docPcjgView/6822118E3D29450698754C13F73A564A/30.html</t>
  </si>
  <si>
    <t>重庆银监局机关行政处罚信息公开表（袁荣碧）</t>
  </si>
  <si>
    <t xml:space="preserve">  渝银监发〔2007〕36号</t>
  </si>
  <si>
    <t>袁荣碧</t>
  </si>
  <si>
    <t>&lt;p&gt;    主要违法违规事实（案由）：    对因贷款“三查”制度执行不力等原  因致使贷款资金被诈骗负有主要责任，被原任职机构予以内部处分。&lt;/p&gt;&lt;p&gt;    行政处罚依据：    《金融机构高级管理人员任职资格管理办法》第二十九条&lt;/p&gt;&lt;p&gt;    行政处罚决定：    取消金融机构高级管理人员任职资格8年&lt;/p&gt;</t>
  </si>
  <si>
    <t>http://www.cbrc.gov.cn/chongqing/docPcjgView/9CD07DC6D5174A32B1511113F7E27412/30.html</t>
  </si>
  <si>
    <t>重庆银监局机关行政处罚信息公开表（崔利慧）</t>
  </si>
  <si>
    <t xml:space="preserve">  渝银监发〔2007〕35号</t>
  </si>
  <si>
    <t>崔利慧</t>
  </si>
  <si>
    <t>&lt;p&gt;    主要违法违规事实（案由）：    存在越权提供担保等有关事实，被原  任职机构予以内部处分。&lt;/p&gt;&lt;p&gt;    行政处罚依据：    1.《商业银行授权、授信管理暂行办法》第四十条；  2.《中华人民共和国银行业监督管理法》第四十七条。&lt;/p&gt;&lt;p&gt;    行政处罚决定：    取消金融机构高级管理人员任职资格8年&lt;/p&gt;</t>
  </si>
  <si>
    <t>http://www.cbrc.gov.cn/chongqing/docPcjgView/76447DB833F6487081195FF900E1E9AF/30.html</t>
  </si>
  <si>
    <t>重庆银监局机关行政处罚信息公开表（信广川）</t>
  </si>
  <si>
    <t xml:space="preserve">  渝银监发〔2007〕27号</t>
  </si>
  <si>
    <t>信广川</t>
  </si>
  <si>
    <t>&lt;p&gt;    主要违法违规事实（案由）：    越权出具保函，被原任职机构予以开除处分。&lt;/p&gt;&lt;p&gt;    行政处罚依据：    1.《商业银行授权、授信管理暂行办法》第四十条；  2.《中华人民共和国银行业监督管理法》第四十七条。&lt;/p&gt;&lt;p&gt;    行政处罚决定：    取消金融机构高级管理人员任职资格8年&lt;/p&gt;</t>
  </si>
  <si>
    <t>http://www.cbrc.gov.cn/chongqing/docPcjgView/043B19C5AB144041AE6E9D4A59A81461/30.html</t>
  </si>
  <si>
    <t>重庆银监局机关行政处罚信息公开表（周瑾川）</t>
  </si>
  <si>
    <t xml:space="preserve">  渝银监发〔2007〕19号</t>
  </si>
  <si>
    <t>周瑾川</t>
  </si>
  <si>
    <t>&lt;p&gt;    主要违法违规事实（案由）：    参与社会赌博造成不良影响&lt;/p&gt;&lt;p&gt;    行政处罚依据：    《金融机构高级管理人员任职资格管理办法》第十三条、第二十九条&lt;/p&gt;&lt;p&gt;    行政处罚决定：    取消金融机构高级管理人员任职资格4年&lt;/p&gt;</t>
  </si>
  <si>
    <t>http://www.cbrc.gov.cn/chongqing/docPcjgView/EB6790506A2F422E9A62A676413E7475/30.html</t>
  </si>
  <si>
    <t>重庆银监局机关行政处罚信息公开表（赵岗）</t>
  </si>
  <si>
    <t xml:space="preserve">  渝银监发〔2007〕16号</t>
  </si>
  <si>
    <t>赵岗</t>
  </si>
  <si>
    <t>http://www.cbrc.gov.cn/chongqing/docPcjgView/E189E0F53F0745149C71FB7C32F636CF/30.html</t>
  </si>
  <si>
    <t>重庆银监局机关行政处罚信息公开表（中国农业银行重庆市渝中支行）</t>
  </si>
  <si>
    <t xml:space="preserve">  渝银监发〔2007〕13号</t>
  </si>
  <si>
    <t xml:space="preserve">    中国农业银行重庆市渝中支行</t>
  </si>
  <si>
    <t xml:space="preserve">    周建实</t>
  </si>
  <si>
    <t>&lt;p&gt;    主要违法违规事实（案由）：    违规发放贷款，未严格执行贷款“三查”制度，贷前调查流于形式，贷时审查不严，贷后管理薄弱。&lt;/p&gt;&lt;p&gt;    行政处罚依据：    1.《贷款通则》第二十七条、第二十八条、第三十一条、第三十二条；  2.《金融违法行为处罚办法》第十六条。&lt;/p&gt;&lt;p&gt;    行政处罚决定：    警告，并处罚款人民币20万元。&lt;/p&gt;</t>
  </si>
  <si>
    <t>http://www.cbrc.gov.cn/chongqing/docPcjgView/DD6E3F1A883C4F1A9A14D8AA7B9AC67B/30.html</t>
  </si>
  <si>
    <t>重庆银监局机关行政处罚信息公开表（中国工商银行股份有限公司重庆大江支行）</t>
  </si>
  <si>
    <t xml:space="preserve">  渝银监发〔2007〕12号</t>
  </si>
  <si>
    <t xml:space="preserve">    中国工商银行股份有限公司重庆大江支行</t>
  </si>
  <si>
    <t xml:space="preserve">    蒋朝平</t>
  </si>
  <si>
    <t>&lt;p&gt;    主要违法违规事实（案由）：    将单位存款以个人名义转为储蓄存款&lt;/p&gt;&lt;p&gt;    行政处罚依据：    1.《储蓄存款条例》第三条；  2.《金融违法行为处罚办法》第十五条；  3.《中华人民共和国行政处罚法》第二十七条。&lt;/p&gt;&lt;p&gt;    行政处罚决定：    罚款人民币1万元&lt;/p&gt;</t>
  </si>
  <si>
    <t>http://www.cbrc.gov.cn/chongqing/docPcjgView/480FFA0D5374453FADEB1B8F4C8D0A28/30.html</t>
  </si>
  <si>
    <t>重庆银监局机关行政处罚信息公开表（周学）</t>
  </si>
  <si>
    <t xml:space="preserve">  渝银监发〔2007〕11号</t>
  </si>
  <si>
    <t>周学</t>
  </si>
  <si>
    <t>&lt;p&gt;    主要违法违规事实（案由）：    对有关账外经营行为负有直接管理责任和主要领导责任，被原任职单位给予留用察看处分。&lt;/p&gt;&lt;p&gt;    行政处罚依据：    1.《金融违法行为处罚办法》第十一条；  2.《金融机构高级管理人员任职资格管理办法》第二十八条。&lt;/p&gt;&lt;p&gt;    行政处罚决定：    取消金融机构高级管理人员任职资格3年&lt;/p&gt;</t>
  </si>
  <si>
    <t>http://www.cbrc.gov.cn/chongqing/docPcjgView/C2F6E2446E3D4B5DBDED7EFD9C22ECB7/30.html</t>
  </si>
  <si>
    <t>重庆银监局机关行政处罚信息公开表（重庆市商业银行）</t>
  </si>
  <si>
    <t xml:space="preserve">  渝银监发〔2006〕65号</t>
  </si>
  <si>
    <t xml:space="preserve">    重庆市商业银行</t>
  </si>
  <si>
    <t xml:space="preserve">    张复</t>
  </si>
  <si>
    <t>&lt;p&gt;    主要违法违规事实（案由）：    1.违规签发银行承兑汇票；  2.违规办理贴现业务。&lt;/p&gt;&lt;p&gt;    行政处罚依据：    《金融违法行为处罚办法》第十四条&lt;/p&gt;&lt;p&gt;    行政处罚决定：    没收承兑、贴现违法所得12,459.10  元人民币，并处违法所得1倍的罚款。&lt;/p&gt;</t>
  </si>
  <si>
    <t>http://www.cbrc.gov.cn/chongqing/docPcjgView/15DB51B7235D42FDAE4DCABE26197D65/30.html</t>
  </si>
  <si>
    <t>重庆凯旋文化传媒有限公司一分公司-违反税收管理</t>
  </si>
  <si>
    <t>黔地税正简罚(2018)224号</t>
  </si>
  <si>
    <t>重庆凯旋文化传媒有限公司一分公司</t>
  </si>
  <si>
    <t>文扬</t>
  </si>
  <si>
    <t>&lt;p&gt;处罚事由：未按照规定期限办理纳税申报和报送纳税资料 2016-12-01 至2017-11-30 个人所得税（工资薪金所得）未按期进行申报&lt;/p&gt;&lt;p&gt;处罚依据：&lt;/p&gt;&lt;p&gt;处罚结果：税务机关非现场缴纳&lt;/p&gt;</t>
  </si>
  <si>
    <t>荣昌区昌元街道春辉建筑材料经营部-违反税收管理</t>
  </si>
  <si>
    <t>荣地税简罚(2018)48号</t>
  </si>
  <si>
    <t>荣昌区昌元街道春辉建筑材料经营部</t>
  </si>
  <si>
    <t>严建菊</t>
  </si>
  <si>
    <t>重庆市荣昌区地方税务局</t>
  </si>
  <si>
    <t>&lt;p&gt;处罚事由：未按照规定期限办理纳税申报和报送纳税资料 2015-01-01至2018-03-31：城市维护建设税、教育费附加、地方教育附加。 2016-10-01至2018-03-31：个体户生产经营所得。 2016-10-01至2017-01-31：资源税。&lt;/p&gt;&lt;p&gt;处罚依据：&lt;/p&gt;&lt;p&gt;处罚结果：银行非现场缴纳&lt;/p&gt;</t>
  </si>
  <si>
    <t>荣地税征简罚(2018)56号</t>
  </si>
  <si>
    <t>&lt;p&gt;处罚事由：未按照规定期限办理纳税申报和报送纳税资料 2015-01-01至2018-03-31：城市维护建设税、教育费附加、地方教育附加。 2015-10-01至2018-03-31：个体户生产经营所得。 2016-10-01至2017-01-31：资源税。&lt;/p&gt;&lt;p&gt;处罚依据：&lt;/p&gt;&lt;p&gt;处罚结果：银行非现场缴纳&lt;/p&gt;</t>
  </si>
  <si>
    <t>大渡口区渝满通火锅馆-违反税收管理</t>
  </si>
  <si>
    <t>大地税新简罚(2018)47号</t>
  </si>
  <si>
    <t>大渡口区渝满通火锅馆</t>
  </si>
  <si>
    <t>何先军</t>
  </si>
  <si>
    <t>&lt;p&gt;处罚事由：你（单位）未按照规定期限办理纳税申报，2018年1-3月未按时缴纳定额税，应于2018年4月18日前缴清税款。&lt;/p&gt;&lt;p&gt;处罚依据：&lt;/p&gt;&lt;p&gt;处罚结果：税务机关非现场缴纳&lt;/p&gt;</t>
  </si>
  <si>
    <t>长江水利委员会水文局长江上游水资源勘测局 江北分局-违反税收管理</t>
  </si>
  <si>
    <t>永地税罚(2018)40号</t>
  </si>
  <si>
    <t>长江水利委员会水文局长江上游水资源勘测局 江北分局</t>
  </si>
  <si>
    <t>张玉成</t>
  </si>
  <si>
    <t>重庆市永川区地方税务局</t>
  </si>
  <si>
    <t>&lt;p&gt;处罚事由：未按照规定期限办理所属期为2014-02-01至2014-02-28的营业税纳税申报 未按照规定期限办理所属期为2014-02-01至2014-02-28的城市维护建设税纳税申报 未按照规定期限办理所属期为2014-02-01至2014-02-28的教育费附加纳税申报 未按照规定期限办理所属期为2014-02-01至2014-02-28的地方教育费附加纳税申报 未按照规定期限办理所属期为2014-02-01至2014-02-28的企业所得税纳税申报&lt;/p&gt;&lt;p&gt;处罚依据：《中华人民共和国税收征收管理法》第六十二条&lt;/p&gt;&lt;p&gt;处罚结果：罚款2400元&lt;/p&gt;</t>
  </si>
  <si>
    <t>重庆遂伦兔养殖股份合作社-违反税收管理</t>
  </si>
  <si>
    <t>永地税罚(2018)41号</t>
  </si>
  <si>
    <t>重庆遂伦兔养殖股份合作社</t>
  </si>
  <si>
    <t>彭文才</t>
  </si>
  <si>
    <t>&lt;p&gt;处罚事由：未按照规定期限办理纳税申报和报送纳税资料：2016-11-01至2016-12-31，2017-01-01至2017-08-31城市维护建设税，教育费附加，地方教育附加（增值税地方教育附加）未按期进行申报.&lt;/p&gt;&lt;p&gt;处罚依据：《中华人民共和国税收征收管理法》第六十二条&lt;/p&gt;&lt;p&gt;处罚结果：3100元&lt;/p&gt;</t>
  </si>
  <si>
    <t>巫山县丰绿农产品批发市场有限公司-其他违法</t>
  </si>
  <si>
    <t>巫地税稽罚(2018)1号</t>
  </si>
  <si>
    <t>巫山县丰绿农产品批发市场有限公司</t>
  </si>
  <si>
    <t>常德川</t>
  </si>
  <si>
    <t>巫山县</t>
  </si>
  <si>
    <t>巫山县地方税务局稽查局</t>
  </si>
  <si>
    <t>&lt;p&gt;处罚事由：（一）2013年度 1.营业税 2013年7月的24号会计凭证，收小三峡水泥厂房屋诚信金3720000元，根据《中华人民共和国营业税暂行条例》第一条、第二条、第四条的规定，应缴纳营业税186000元，已缴纳0元，应补缴186000元。 2.城市维护建设税 补缴营业税186000元，根据《中华人民共和国城市维护建设税暂行条例》第二条、第三条、第四条的规定，应缴纳城市维护建设税9300元，已缴纳0元，应补缴9300元。 3.教育费附加 补缴营业税186000元，根据《征收教育费附加的暂行规定》第二条、第三条，《国务院关于修改〈征收教育费附加的暂行规定〉的决定》（国务院令第448号）的规定，应缴纳教育费附加5580元，已缴纳0元，应补缴5580元。 4.地方教育费附加 补缴营业税186000元，根据《重庆市地方教育附加征收使用管理办法》第三条的规定，应缴纳地方教育费附加3720元，已缴纳0元，应补缴3720元。 （二）2014年度 1.房产税 你公司临时房产原值表列商务中心办公楼原值 2367434.01元，土地成本138625.10元，根据《中华人民共和国房产税暂行条例》（国发〔1986〕90号 ）第一条、第二条、第三条、第四条和《财政部国家税务总局关于安置残疾人就业单位城镇土地使用税等政策的通知》（财税〔2010〕121号）第三条的规定，按房产原值2506059.11元计算缴纳房产税21050.90元，已缴纳0元，应补缴21050.90元。 2.企业所得税 2014年账列利润13634.36元，收到政府回收土地返还款41519800元（2014年8月1号凭证），列入递延收益，应计入营业外收入，调增应纳税所得额。 2014年政府对在建工程进行了回收，你公司未结转相关成本，2014年5月31日帐列在建工程31662165.98元。其中在建工程款911000元应列入专项工程,调减应纳税所得额。在2014年5月31日前另外发生在建工程款7315424.08元、设计费和监理费等费用 997870元，计入了以后纳税年度成本费用，没有在2014年度进行账务处理，你公司在2017年12月1日对相关成本费用进行了调账，经审查准予在2014年企业所得税税前扣除，调增应纳税所得额。帐列业务招待费240631.9元，根据《中华人民共和国企业所得税法实施条例》（中华人民共和国国务院令第512号）第四十三条的规定，你公司发生的业务招待费按照发生额的60%扣除，但最高不得超过当年销售（营业）收入的5‰。企业的主营业务收入和其他业务收入为0元，允许扣除的招待费为0，应调减应纳税所得额。经过以上纳税调整确认在建工程成本为38823828.16元。 你公司发生费用1542711.07元，其中计提工会经费28360.22元，职工教育经费54997.91元，未实际支付不予当期扣除。帐列业务招待费78583元，允许扣除的招待费为0。调增应纳税所得额161941.13元，经过以上纳税调整允许扣除的费用1380769.94元。扣除应补缴的房产税21050.90元，营业税186000元，城市维护建设税9300元，教育费附加5580元，地方教育费附加3720元，共计225650.90元，调减应纳税所得额。根据《中华人民共和国企业所得税法》第一条、第三条、第四条、第五条、第六条、第八条的规定，应纳税所得额 =13634.36+41519800-38823828.16-1380769.94-225650.90=1103185.36 应纳所得税=1103185.36*25%=275796.34元，已经缴纳58715元，应补缴217081.34元。 (三）2015年度 1.房产税 你公司临时房产原值表列商务中心办公楼原值 2367434.01元，土地成本221661.29元，根据《中华人民共和国房产税暂行条例》第一条、第二条、第三条、第四条和《财政部国家税务总局关于安置残疾人就业单位城镇土地使用税等政策的通知》（财税〔2010〕121号）第三条的规定，按房产余值2589095.3元计算缴纳房产税21748.4元，已缴纳0元，应补缴21748.40元。 2.个人所得税 根据《中华人民共和国个人所得税法》第二条、第三条、第六条、第八条和《国家税务总局关于调整个人取得全年一次性奖金等计算征收个人所得税方法问题的通知》（国税发〔2005〕9号）的规定，你公司全年应代扣代缴个人所得税41555.91元，已代扣代缴个人所得税40321.92元，应补代扣1233.99元（2015年2月发放2014年度年终奖金）。 （四）2016年度 1.房产税 你公司临时房产原值表列商务中心办公楼原值 2367434.01元，土地成本221&lt;/p&gt;&lt;p&gt;处罚依据：（一）2013年未申报营业税及附加税，2014年至2016年未申报房产税，根据《中华人民共和国税收征收管理法》第六十四条第二款的规定，追缴其不缴或者少缴应纳税费共计167272.05元(营业税116063.05元、城市维护建设税5803.15元、房产税45405.85元)并处以不缴或者少缴的税款百分之五十的罚款83636.03元。 （二）根据《中华人民共和国税收征收管理法》第六十九的规定，对个人所得税扣缴义务人处应扣未扣、应收未收税款4984.33元处百分之五十的罚款2492.17元。 （三）根据《征收教育费附加的暂行规定》第二条、第三条，《国务院关于修改〈征收教育费附加的暂行规定〉的决定》（国务院令第448号）的规定，追缴教育费附加3481.89元。根据《重庆市地方教育附加征收使用管理办法》第三条的规定，追缴地方教育费附加2321.26元。 （四）你公司进行虚假的纳税申报，少申报缴纳企业所得税217081.34元，根据《中华人民共和国税收征收管理法》第六十三条第一款的规定，追缴少缴企业所得税217081.34元&lt;/p&gt;&lt;p&gt;处罚结果：并处少缴税款百分之五十的罚款108540.67元&lt;/p&gt;</t>
  </si>
  <si>
    <t>重庆齐悦安康医院股份有限公司-违反税收管理</t>
  </si>
  <si>
    <t>开地税稽罚(2018)2号</t>
  </si>
  <si>
    <t>重庆齐悦安康医院股份有限公司</t>
  </si>
  <si>
    <t>王宁</t>
  </si>
  <si>
    <t>开州区</t>
  </si>
  <si>
    <t>重庆市开州区地方税务局稽查局</t>
  </si>
  <si>
    <t>&lt;p&gt;处罚事由：你公司2017年度未就位于重庆市开州区文峰街道中吉街一巷4号4单元5-1号、8-2号、6单元2-2号三套房产申报缴纳房产税，账列房产原值为366910.90元，未缴房产税3082.05元。&lt;/p&gt;&lt;p&gt;处罚依据：《中华人民共和国税收征收管理法》第六十四条第二款的规定&lt;/p&gt;&lt;p&gt;处罚结果：对你公司少缴房产税3082.05元的税收违法行为处以少缴税款0.5倍的罚款，计1541.03元。&lt;/p&gt;</t>
  </si>
  <si>
    <t>重庆乐杰压铸有限公司-违反税收管理</t>
  </si>
  <si>
    <t>大地税征罚(2018)45号</t>
  </si>
  <si>
    <t>重庆乐杰压铸有限公司</t>
  </si>
  <si>
    <t>许见峰</t>
  </si>
  <si>
    <t>&lt;p&gt;处罚事由：你单位重庆乐杰压铸有限公司应于2017年1月15日前进行纳税申报，未按照规定期限办理纳税申报和报送纳税资料。&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拟处以2000元罚款&lt;/p&gt;</t>
  </si>
  <si>
    <t>重庆弘历电力股份有限公司-违反税收管理</t>
  </si>
  <si>
    <t>南地税四罚(2018)63号</t>
  </si>
  <si>
    <t>重庆弘历电力股份有限公司</t>
  </si>
  <si>
    <t>石原吉</t>
  </si>
  <si>
    <t>重庆烜卓商贸有限公司-违反税收管理</t>
  </si>
  <si>
    <t>南地税四罚(2018)64号</t>
  </si>
  <si>
    <t>重庆烜卓商贸有限公司</t>
  </si>
  <si>
    <t>陶刚</t>
  </si>
  <si>
    <t>&lt;p&gt;处罚事由：未按照规定期限申报办理变更登记&lt;/p&gt;&lt;p&gt;处罚依据：《中华人民共和国税收征收管理法》第六十条第一款第一项：“纳税人有下列行为之一的，由税务机关责令限期改正，可以处2000元以下的罚款；情节严重的，处2000元以上1万元以下的罚款：（一）未按照规定的期限申报办理税务登记、变更或者注销税务登记的。”&lt;/p&gt;&lt;p&gt;处罚结果：处罚1500元&lt;/p&gt;</t>
  </si>
  <si>
    <t>重庆银监局机关行政处罚信息公开表（谭雄）</t>
  </si>
  <si>
    <t xml:space="preserve">  渝银监发〔2006〕57号</t>
  </si>
  <si>
    <t>谭雄</t>
  </si>
  <si>
    <t>http://www.cbrc.gov.cn/chongqing/docPcjgView/A2AF27DB3EA44BFBA12F43F8CFFAAB60/30.html</t>
  </si>
  <si>
    <t>重庆银监局机关行政处罚信息公开表（李谦）</t>
  </si>
  <si>
    <t xml:space="preserve">  渝银监发〔2006〕16号</t>
  </si>
  <si>
    <t>李谦</t>
  </si>
  <si>
    <t>&lt;p&gt;    主要违法违规事实（案由）：    对有关账外经营行为负有领导责任&lt;/p&gt;&lt;p&gt;    行政处罚依据：    1.《金融违法行为处罚办法》第十一条；  2.《金融机构高级管理人员任职资格管理办法》第二十八条。&lt;/p&gt;&lt;p&gt;    行政处罚决定：    取消金融机构高级管理人员任职资格2年&lt;/p&gt;</t>
  </si>
  <si>
    <t>http://www.cbrc.gov.cn/chongqing/docPcjgView/8047620603D94E5480E92EB484C13B4A/30.html</t>
  </si>
  <si>
    <t>重庆银监局机关行政处罚信息公开表（罗兴圣）</t>
  </si>
  <si>
    <t xml:space="preserve">  渝银监发〔2006〕15号</t>
  </si>
  <si>
    <t>罗兴圣</t>
  </si>
  <si>
    <t>&lt;p&gt;    主要违法违规事实（案由）：    对有关账外经营行为负有直接责任和领导责任&lt;/p&gt;&lt;p&gt;    行政处罚依据：    1.《金融违法行为处罚办法》第十一条；  2.《金融机构高级管理人员任职资格管理办法》第二十八条。&lt;/p&gt;&lt;p&gt;    行政处罚决定：    取消金融机构高级管理人员任职资格2年&lt;/p&gt;</t>
  </si>
  <si>
    <t>http://www.cbrc.gov.cn/chongqing/docPcjgView/9CD72FECC6914F84998ED2257C7588E8/30.html</t>
  </si>
  <si>
    <t>重庆银监局机关行政处罚信息公开表（重庆市九龙坡区邮政局）</t>
  </si>
  <si>
    <t xml:space="preserve">  渝银监发〔2005〕92号</t>
  </si>
  <si>
    <t xml:space="preserve">    重庆市九龙坡区邮政局</t>
  </si>
  <si>
    <t xml:space="preserve">    雷春</t>
  </si>
  <si>
    <t>&lt;p&gt;    主要违法违规事实（案由）：    违规将代收的养老保险资金转为个人储蓄存款&lt;/p&gt;&lt;p&gt;    行政处罚依据：    1.《储蓄管理条例》第三条；  2.《金融违法行为处罚办法》第十五条；  3.《中华人民共和国行政处罚法》第二十七条。&lt;/p&gt;&lt;p&gt;    行政处罚决定：    罚款人民币30,000元&lt;/p&gt;</t>
  </si>
  <si>
    <t>http://www.cbrc.gov.cn/chongqing/docPcjgView/F21D73B4839946FCA0EFED2CE43AC8AF/30.html</t>
  </si>
  <si>
    <t>重庆银监局机关行政处罚信息公开表（中信银行重庆分行）</t>
  </si>
  <si>
    <t xml:space="preserve">  渝银监发〔2005〕91号</t>
  </si>
  <si>
    <t xml:space="preserve">    中信银行重庆分行</t>
  </si>
  <si>
    <t xml:space="preserve">    胡罡</t>
  </si>
  <si>
    <t>&lt;p&gt;    主要违法违规事实（案由）：    重复使用增值税发票办理票据贴现业务，存在为不具备真实贸易背景的承兑汇票办理贴现的违规行为。&lt;/p&gt;&lt;p&gt;    行政处罚依据：    1.《中华人民共和国票据法》第十条；  2.《商业汇票承兑、贴现与再贴现管理暂行办法》第十八条；  3.《金融违法行为处罚办法》第十四条；  4.《中华人民共和国行政处罚法》第二十七条。&lt;/p&gt;&lt;p&gt;    行政处罚决定：    没收违法所得129,150.6元人民币&lt;/p&gt;</t>
  </si>
  <si>
    <t>http://www.cbrc.gov.cn/chongqing/docPcjgView/8E1EED88946E445A813573E10A04DB0A/30.html</t>
  </si>
  <si>
    <t>重庆银监局机关行政处罚信息公开表（中国光大银行重庆分行）</t>
  </si>
  <si>
    <t xml:space="preserve">  渝银监发〔2005〕86号</t>
  </si>
  <si>
    <t xml:space="preserve">    中国光大银行重庆分行</t>
  </si>
  <si>
    <t xml:space="preserve">    费克强</t>
  </si>
  <si>
    <t>&lt;p&gt;    主要违法违规事实（案由）：    1.开立无真实贸易背景的银行承兑汇票；  2.为不具备真实贸易背景的承兑汇票办理贴现业务。&lt;/p&gt;&lt;p&gt;    行政处罚依据：    1.《中华人民共和国票据法》第十条；  2.《商业汇票承兑、贴现与再贴现管理暂行办法》第十八条；  3.《金融违法行为处罚办法》第十四条；  4.《中华人民共和国行政处罚法》第二十七条。&lt;/p&gt;&lt;p&gt;    行政处罚决定：    没收违法所得31.64万元人民币，罚款人民币1.64万元。&lt;/p&gt;</t>
  </si>
  <si>
    <t>http://www.cbrc.gov.cn/chongqing/docPcjgView/93CB68A2FB914BBABA086231FE38381B/30.html</t>
  </si>
  <si>
    <t>重庆银监局机关行政处罚信息公开表（中国工商银行合川市支行）</t>
  </si>
  <si>
    <t xml:space="preserve">  渝银监发〔2005〕82号</t>
  </si>
  <si>
    <t xml:space="preserve">    中国工商银行合川市支行</t>
  </si>
  <si>
    <t xml:space="preserve">    谢红林</t>
  </si>
  <si>
    <t>&lt;p&gt;    主要违法违规事实（案由）：    违规办理教育储蓄业务&lt;/p&gt;&lt;p&gt;    行政处罚依据：    1.《教育储蓄管理办法》第七条；  2.《储蓄管理条例》第三十四条。&lt;/p&gt;&lt;p&gt;    行政处罚决定：    罚款人民币2万元&lt;/p&gt;</t>
  </si>
  <si>
    <t>http://www.cbrc.gov.cn/chongqing/docPcjgView/2EB14EF6161C4059AA9A3AD8C66AD9F2/30.html</t>
  </si>
  <si>
    <t>重庆银监局机关行政处罚信息公开表（中国建设银行股份有限公司铜梁支行）</t>
  </si>
  <si>
    <t xml:space="preserve">  渝银监发〔2005〕80号</t>
  </si>
  <si>
    <t xml:space="preserve">    中国建设银行股份有限公司铜梁支行</t>
  </si>
  <si>
    <t xml:space="preserve">    陈明</t>
  </si>
  <si>
    <t>&lt;p&gt;    主要违法违规事实（案由）：    违规办理教育储蓄业务&lt;/p&gt;&lt;p&gt;    行政处罚依据：    1.《教育储蓄管理办法》第七条；  2.《储蓄管理条例》第三十四条。&lt;/p&gt;&lt;p&gt;    行政处罚决定：    罚款人民币1万元&lt;/p&gt;</t>
  </si>
  <si>
    <t>http://www.cbrc.gov.cn/chongqing/docPcjgView/D49F44E8A028411FA17418E83ED0198B/30.html</t>
  </si>
  <si>
    <t>重庆银监局机关行政处罚信息公开表（中国银行股份有限公司重庆铜梁支行）</t>
  </si>
  <si>
    <t xml:space="preserve">  渝银监发〔2005〕79号</t>
  </si>
  <si>
    <t xml:space="preserve">    中国银行股份有限公司重庆铜梁支行</t>
  </si>
  <si>
    <t xml:space="preserve">    王恒辉</t>
  </si>
  <si>
    <t>&lt;p&gt;    主要违法违规事实（案由）：    违规办理教育储蓄业务&lt;/p&gt;&lt;p&gt;    行政处罚依据：    1.《教育储蓄管理办法》第六条、第七条、第十条；  2.《储蓄管理条例》第三十四条。&lt;/p&gt;&lt;p&gt;    行政处罚决定：    罚款人民币2万元&lt;/p&gt;</t>
  </si>
  <si>
    <t>http://www.cbrc.gov.cn/chongqing/docPcjgView/5187E1859A8C46BD831F88881A50BADC/30.html</t>
  </si>
  <si>
    <t>重庆银监局机关行政处罚信息公开表（中国农业银行铜梁县支行）</t>
  </si>
  <si>
    <t xml:space="preserve">  渝银监发〔2005〕78号</t>
  </si>
  <si>
    <t xml:space="preserve">    中国农业银行铜梁县支行</t>
  </si>
  <si>
    <t xml:space="preserve">    石大明</t>
  </si>
  <si>
    <t>&lt;p&gt;    主要违法违规事实（案由）：    违规办理教育储蓄业务&lt;/p&gt;&lt;p&gt;    行政处罚依据：    1.《教育储蓄管理办法》第七条、第十条；  2.《储蓄管理条例》第三十四条。&lt;/p&gt;&lt;p&gt;    行政处罚决定：    罚款人民币5,000元&lt;/p&gt;</t>
  </si>
  <si>
    <t>http://www.cbrc.gov.cn/chongqing/docPcjgView/E62818C8D3D24CA3A8EA476ED3FAC753/30.html</t>
  </si>
  <si>
    <t>（渝足）食罚（2017）98号</t>
  </si>
  <si>
    <t>大足县邹四食品经营部</t>
  </si>
  <si>
    <t>邹碧正</t>
  </si>
  <si>
    <t>&lt;p&gt;主要违法事实：经营超过保质期的预包装食品&lt;/p&gt;&lt;p&gt;行政处罚的种类和依据：罚款。《中华人民共和国食品安全法》第一百二十五条第一款（二）项&lt;/p&gt;&lt;p&gt;行政处罚的履行方式和期限：主动履行  &lt;/p&gt;</t>
  </si>
  <si>
    <t>超范围经营药品案</t>
  </si>
  <si>
    <t>（渝足）药罚（2017）14号</t>
  </si>
  <si>
    <t>金冠双叶药房重庆市大足区生辉药店</t>
  </si>
  <si>
    <t>蒋世学</t>
  </si>
  <si>
    <t>&lt;p&gt;主要违法事实：超范围经营药品&lt;/p&gt;&lt;p&gt;行政处罚的种类和依据：没收药品、罚款。《药品流通监督管理办法》及《中华人民共和国药品管理法》第七十三条&lt;/p&gt;&lt;p&gt;行政处罚的履行方式和期限：主动履行  &lt;/p&gt;</t>
  </si>
  <si>
    <t>重庆飘扬电子商务有限公司经营无中文标签的进口食品案</t>
  </si>
  <si>
    <t>（渝）食罚【2017】4号</t>
  </si>
  <si>
    <t>重庆飘扬电子商务有限公司</t>
  </si>
  <si>
    <t>杨荣添</t>
  </si>
  <si>
    <t>&lt;p&gt;主要违法事实：当事人经营无中文标签的进口食品A2婴儿奶粉&lt;/p&gt;&lt;p&gt;行政处罚的种类和依据：依据《食品安全法》第一百二十六条第一款第三项、第一百二十五条第一款第二项，处以：1、警告；2、没收违法所得；3、没收无中文标签的进口食品;4、罚款。 &lt;/p&gt;</t>
  </si>
  <si>
    <t>http://jyj.cq.gov.cn/CL0042/36351.html</t>
  </si>
  <si>
    <t>重庆桐君阁惠中医药有限公司销售劣药“连翘”案</t>
  </si>
  <si>
    <t>（渝）药罚【2017】8号</t>
  </si>
  <si>
    <t>重庆桐君阁惠中医药有限公司</t>
  </si>
  <si>
    <t>冉华勇</t>
  </si>
  <si>
    <t>&lt;p&gt;主要违法事实：当事人经营的由四川景程中药饮片有限责任公司生产的160401批连翘，经河北省药品检验研究院检验，检查项中杂质含量不符合规定。&lt;/p&gt;&lt;p&gt;行政处罚的种类和依据：依据《药品管理法》（2015年修订版）第七十四条、《药品管理法实施条例》（新版）第七十五条之规定，处以：没收违法所得。 &lt;/p&gt;</t>
  </si>
  <si>
    <t>重庆市全兴药品有限公司销售劣药“愈酚喷托异丙嗪颗粒”案</t>
  </si>
  <si>
    <t>（渝）药罚【2017】11号</t>
  </si>
  <si>
    <t>重庆市全兴药品有限公司</t>
  </si>
  <si>
    <t>杨德全</t>
  </si>
  <si>
    <t>&lt;p&gt;主要违法事实：当事人经营的由广西纯正堂制药有限公司生产的627012批愈酚喷托异丙嗪颗粒，经四川省食品药品检验检测院检验，检查项中溶化性不符合规定。&lt;/p&gt;&lt;p&gt;行政处罚的种类和依据：依据《药品管理法》（2015年修订版）第七十四条、《药品管理法实施条例》（新版）第七十五条之规定，处以：没收违法所得。 &lt;/p&gt;</t>
  </si>
  <si>
    <t>重庆嘉事晟大医药有限公司销售劣药“愈酚喷托异丙嗪颗粒”案</t>
  </si>
  <si>
    <t>（渝）药罚【2017】14号</t>
  </si>
  <si>
    <t>重庆嘉事晟大医药有限公司</t>
  </si>
  <si>
    <t>金勇</t>
  </si>
  <si>
    <t>&lt;p&gt;主要违法事实：当事人经营的由广西纯正堂制药有限公司生产的626082批愈酚喷托异丙嗪颗粒，经四川省食品药品检验检测院检验，检查项中溶化性不符合规定。&lt;/p&gt;&lt;p&gt;行政处罚的种类和依据：依据《药品管理法》（2015年修订版）第七十四条、《药品管理法实施条例》（新版）第七十五条之规定，处以：没收违法所得。 &lt;/p&gt;</t>
  </si>
  <si>
    <t>重庆和平药房连锁有限公司医药保健品分公司销售劣药“愈酚喷托异丙嗪颗粒”案</t>
  </si>
  <si>
    <t>（渝）药罚【2017】15号</t>
  </si>
  <si>
    <t>重庆和平药房连锁有限公司医药保健品分公司</t>
  </si>
  <si>
    <t>罗容</t>
  </si>
  <si>
    <t>&lt;p&gt;主要违法事实：当事人经营的由广西纯正堂制药有限公司生产的626083批愈酚喷托异丙嗪颗粒，经四川省食品药品检验检测院检验，检查项中溶化性不符合规定。&lt;/p&gt;&lt;p&gt;行政处罚的种类和依据：依据《药品管理法》（2015年修订版）第七十四条、《药品管理法实施条例》（新版）第七十五条之规定，处以：1、没收违法所得；2、没收劣药。 &lt;/p&gt;</t>
  </si>
  <si>
    <t>重庆今瑜医药股份有限公司销售劣药“愈酚喷托异丙嗪颗粒”案</t>
  </si>
  <si>
    <t>（渝）药罚【2017】16号</t>
  </si>
  <si>
    <t>重庆今瑜医药股份有限公司</t>
  </si>
  <si>
    <t>林川</t>
  </si>
  <si>
    <t>&lt;p&gt;主要违法事实：当事人经营的由广西纯正堂制药有限公司生产的626084批愈酚喷托异丙嗪颗粒，经四川省食品药品检验检测院检验，检查项中溶化性不符合规定。&lt;/p&gt;&lt;p&gt;行政处罚的种类和依据：依据《药品管理法》（2015年修订版）第七十四条、《药品管理法实施条例》（新版）第七十五条之规定，处以：1、没收违法所得；2、没收劣药。 &lt;/p&gt;</t>
  </si>
  <si>
    <t>重庆金冠百联医药有限公司销售劣药“愈酚喷托异丙嗪颗粒”案</t>
  </si>
  <si>
    <t>（渝）药罚【2017】17号</t>
  </si>
  <si>
    <t>重庆金冠百联医药有限公司</t>
  </si>
  <si>
    <t>韦海锋</t>
  </si>
  <si>
    <t>&lt;p&gt;主要违法事实：当事人经营的由广西纯正堂制药有限公司生产的626085批愈酚喷托异丙嗪颗粒，经四川省食品药品检验检测院检验，检查项中溶化性不符合规定。&lt;/p&gt;&lt;p&gt;行政处罚的种类和依据：依据《药品管理法》（2015年修订版）第七十四条、《药品管理法实施条例》（新版）第七十五条之规定，处以：1、没收违法所得；2、没收劣药。 &lt;/p&gt;</t>
  </si>
  <si>
    <t>重庆市渝和堂药业有限公司销售劣药“丁香”案</t>
  </si>
  <si>
    <t>（渝）药罚【2017】18号</t>
  </si>
  <si>
    <t>重庆市渝和堂药业有限公司</t>
  </si>
  <si>
    <t>王廷铭</t>
  </si>
  <si>
    <t>&lt;p&gt;主要违法事实：当事人生产的160901批中药饮片丁香，经江西省药品检验检测研究院检验，含量测定项不符合规定。&lt;/p&gt;&lt;p&gt;行政处罚的种类和依据：依据《药品管理法》（2015年修订版）第七十四条之规定，处以、：1、没收违法所得；2、没收劣药；3、罚款。 &lt;/p&gt;</t>
  </si>
  <si>
    <t>重庆市靓康园医药有限公司销售劣药“安胃片”案</t>
  </si>
  <si>
    <t>（渝）药罚【2017】23号</t>
  </si>
  <si>
    <t>重庆市靓康园医药有限公司</t>
  </si>
  <si>
    <t>何毅</t>
  </si>
  <si>
    <t>&lt;p&gt;主要违法事实：当事人经营的由甘肃佛仁制药科技有限公司生产的170201批安胃片，经宁波市药品检验所检验，含量测定项不符合规定。&lt;/p&gt;&lt;p&gt;行政处罚的种类和依据：依据《药品管理法》（2015年修订版）第七十四条、《药品管理法实施条例》（新版）第七十五条之规定，处以：没收违法所得。 &lt;/p&gt;</t>
  </si>
  <si>
    <t>重庆今瑜医药股份有限公司销售劣药“安胃片”案</t>
  </si>
  <si>
    <t>（渝）药罚【2017】24号</t>
  </si>
  <si>
    <t>&lt;p&gt;主要违法事实：当事人经营的由甘肃佛仁制药科技有限公司生产的160301批安胃片，经宁波市药品检验所检验，含量测定项不符合规定。&lt;/p&gt;&lt;p&gt;行政处罚的种类和依据：依据《药品管理法》（2015年修订版）第七十四条、《药品管理法实施条例》（新版）第七十五条之规定，处以：1、没收违法所得；2、没收劣药。 &lt;/p&gt;</t>
  </si>
  <si>
    <t>重庆市明成医药有限公司销售劣药“愈酚喷托异丙嗪颗粒”案</t>
  </si>
  <si>
    <t>（渝）药罚【2017】25号</t>
  </si>
  <si>
    <t>重庆市明成医药有限公司</t>
  </si>
  <si>
    <t>朱小燕</t>
  </si>
  <si>
    <t>&lt;p&gt;主要违法事实：当事人经营的由广西纯正堂制药有限公司生产的626072批愈酚喷托异丙嗪颗粒，经四川省食品药品检验检测院检验，检查项中溶化性不符合规定。&lt;/p&gt;&lt;p&gt;行政处罚的种类和依据：依据《药品管理法》（2015年修订版）第七十四条、《药品管理法实施条例》（新版）第七十五条之规定，处以：没收违法所得。 &lt;/p&gt;</t>
  </si>
  <si>
    <t>重庆优品文化传媒有限公司-违反税收管理</t>
  </si>
  <si>
    <t>南地税四罚(2018)65号</t>
  </si>
  <si>
    <t>重庆优品文化传媒有限公司</t>
  </si>
  <si>
    <t>蒲辉杰</t>
  </si>
  <si>
    <t>重庆莎森科技有限公司-违反税收管理</t>
  </si>
  <si>
    <t>重庆莎森科技有限公司</t>
  </si>
  <si>
    <t>曾会</t>
  </si>
  <si>
    <t>重庆市大渡口区地方税务局</t>
  </si>
  <si>
    <t>&lt;p&gt;处罚事由：你(单位)重庆莎森科技有限公司应于2015年8月18日前进行纳税申报，未按时进行纳税申报&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以2000元罚款。&lt;/p&gt;</t>
  </si>
  <si>
    <t>重庆万州和美妇产医院有限公司-其他违法</t>
  </si>
  <si>
    <t>重庆万州和美妇产医院有限公司</t>
  </si>
  <si>
    <t>林玉明</t>
  </si>
  <si>
    <t>重庆市万州区地方税务局稽查局</t>
  </si>
  <si>
    <t>&lt;p&gt;处罚事由：2014年度-2016年度少申报缴纳财产租赁合同印花税440.10元、购销合同印花税1456.50元。&lt;/p&gt;&lt;p&gt;处罚依据：《中华人民共和国税收征收管理法》第六十四条第二款的规定&lt;/p&gt;&lt;p&gt;处罚结果：对你公司少申报缴纳的印花税1896.60元处以0.5倍的罚款计948.34元。&lt;/p&gt;</t>
  </si>
  <si>
    <t>重庆市大渡口渝西冶金机械配件厂劳保分厂-违反税收管理</t>
  </si>
  <si>
    <t>大地税征罚(2018)47号</t>
  </si>
  <si>
    <t>重庆市大渡口渝西冶金机械配件厂劳保分厂</t>
  </si>
  <si>
    <t>黎凯</t>
  </si>
  <si>
    <t>&lt;p&gt;处罚事由：你单位-重庆市大渡口渝西冶金机械配件厂劳保分厂应于2017年4月19日前进行纳税申报，未按时进行纳税申报&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以2000元罚款&lt;/p&gt;</t>
  </si>
  <si>
    <t>重庆市大渡口区渝西冶金机械配件厂-违反税收管理</t>
  </si>
  <si>
    <t>大地税征罚(2018)48号</t>
  </si>
  <si>
    <t>重庆市大渡口区渝西冶金机械配件厂</t>
  </si>
  <si>
    <t>&lt;p&gt;处罚事由：你单位-重庆市大渡口区渝西冶金机械配件厂应于2016年10月31日前进行纳税申报，未按时进行纳税申报。&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以2000元罚款。&lt;/p&gt;</t>
  </si>
  <si>
    <t>重庆市大渡口区成盟钢结构有限公司-违反税收管理</t>
  </si>
  <si>
    <t>大地税征罚(2018)49号</t>
  </si>
  <si>
    <t>重庆市大渡口区成盟钢结构有限公司</t>
  </si>
  <si>
    <t>蒋昌安</t>
  </si>
  <si>
    <t>&lt;p&gt;处罚事由：你单位-重庆市大渡口区成盟钢结构有限公司应于2017年2月22日前进行纳税申报，未按时进行纳税申报，逾期461天。&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以2000元罚款。&lt;/p&gt;</t>
  </si>
  <si>
    <t>重庆伸亿物资有限公司-违反税收管理</t>
  </si>
  <si>
    <t>大地税征罚(2018)50号</t>
  </si>
  <si>
    <t>重庆伸亿物资有限公司</t>
  </si>
  <si>
    <t>曾小萍</t>
  </si>
  <si>
    <t>&lt;p&gt;处罚事由：应于2016年10月22日前进行纳税申报，未按时进行纳税申报，逾期580天。&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以2000元罚款。&lt;/p&gt;</t>
  </si>
  <si>
    <t>重庆新戈企业管理咨询有限公司-违反税收管理</t>
  </si>
  <si>
    <t>大地税征罚(2018)51号</t>
  </si>
  <si>
    <t>重庆新戈企业管理咨询有限公司</t>
  </si>
  <si>
    <t>魏欣</t>
  </si>
  <si>
    <t>&lt;p&gt;处罚事由：应于2018年1月15日前进行纳税申报，未按时进行纳税申报，逾期130天。&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以2000元罚款。&lt;/p&gt;</t>
  </si>
  <si>
    <t>北京互动时空通讯技术有限公司重庆第一分公司-违反税收管理</t>
  </si>
  <si>
    <t>九地税科不罚(2018)1号</t>
  </si>
  <si>
    <t>北京互动时空通讯技术有限公司重庆第一分公司</t>
  </si>
  <si>
    <t>王耀国</t>
  </si>
  <si>
    <t>重庆市九龙坡区地方税务局科园路税务所</t>
  </si>
  <si>
    <t>&lt;p&gt;处罚事由：经营期间有所属期2008年5月1日至2018年4月30日未进行增值税附征的城市维护建设税、教育费附加、地方教育费附加未按照规定期限办理纳税申报和报送纳税资料&lt;/p&gt;&lt;p&gt;处罚依据：《中华人民共和国税收征收管理法》（中华人民共和国主席令〔2001〕第49号）第六十二条。根据《中华人民共和国行政处罚法》相关规定，对于该纳税人未按照规定期限办理纳税申报和报送纳税资料的行为，由于重庆市高新区国家税务局第二税务所已对其进行了相应行政处罚，故九龙坡地税局科园路税务所不再对其未按照规定期限办理纳税申报和报送纳税资料的行为进行相应行政处罚&lt;/p&gt;&lt;p&gt;处罚结果：根据《中华人民共和国行政处罚法》相关规定，对于该纳税人未按照规定期限办理纳税申报和报送纳税资料的行为，由于重庆市高新区国家税务局第二税务所已对其进行了相应行政处罚，故九龙坡地税局科园路税务所不再对其未按照规定期限办理纳税申报和报送纳税资料的行为进行相应行政处罚&lt;/p&gt;</t>
  </si>
  <si>
    <t>重庆市永川区惟美嘉婷莲藕种植场-违反税收管理</t>
  </si>
  <si>
    <t>永地税三简罚(2018)13号</t>
  </si>
  <si>
    <t>重庆市永川区惟美嘉婷莲藕种植场</t>
  </si>
  <si>
    <t>曾维容</t>
  </si>
  <si>
    <t>重庆市永川区地方税务局三教税务所</t>
  </si>
  <si>
    <t>&lt;p&gt;处罚事由：未按照规定期限办理纳税申报和报送纳税资料：2018-03-01 至2018-03-31 教育费附加（增值税教育费附加）未按期进行申报 2018-03-01 至2018-03-31 城市维护建设税（市区（增值税附征））未按期进行申报 2018-03-01 至2018-03-31 地方教育附加（增值税地方教育附加）未按期进行申报 2018-03-01 至2018-03-31 个人所得税（个体户生产经营所得）未按期进行申报&lt;/p&gt;&lt;p&gt;处罚依据：&lt;/p&gt;&lt;p&gt;处罚结果：银行非现场缴纳&lt;/p&gt;</t>
  </si>
  <si>
    <t>重庆贲隆现代农业发展有限公司-违反税收管理</t>
  </si>
  <si>
    <t>黔地舟白简罚(2018)17号</t>
  </si>
  <si>
    <t>重庆贲隆现代农业发展有限公司</t>
  </si>
  <si>
    <t>杨文勤</t>
  </si>
  <si>
    <t>重庆市黔江区地方税务局舟白税务所</t>
  </si>
  <si>
    <t>&lt;p&gt;处罚事由：所属期2018年1月至5月未按照规定期限办理工资薪金个税代扣代缴明细申报，2018年1至3月附加税费未按照规定期限办理纳税申报和报送纳税资料。&lt;/p&gt;&lt;p&gt;处罚依据：&lt;/p&gt;&lt;p&gt;处罚结果：税务机关非现场缴纳&lt;/p&gt;</t>
  </si>
  <si>
    <t>重庆银监局机关行政处罚信息公开表（中国农业银行璧山县支行）</t>
  </si>
  <si>
    <t xml:space="preserve">  渝银监发〔2005〕77号</t>
  </si>
  <si>
    <t xml:space="preserve">    中国农业银行璧山县支行</t>
  </si>
  <si>
    <t xml:space="preserve">    张伟</t>
  </si>
  <si>
    <t>&lt;p&gt;    主要违法违规事实（案由）：    违规办理银行承兑汇票贴现&lt;/p&gt;&lt;p&gt;    行政处罚依据：    1.《中华人民共和国票据法》第十条；  2.《商业汇票承兑、贴现与再贴现管理暂行办法》第十八条、第十九条；  3.《金融违法行为处罚办法》第十四条。&lt;/p&gt;&lt;p&gt;    行政处罚决定：    没收违法所得8,700元人民币，并处违法所得3倍的罚款。&lt;/p&gt;</t>
  </si>
  <si>
    <t>http://www.cbrc.gov.cn/chongqing/docPcjgView/CD379AA1D281425FBA6F1153AE10F998/30.html</t>
  </si>
  <si>
    <t>重庆银监局机关行政处罚信息公开表（重庆国际信托投资有限公司）</t>
  </si>
  <si>
    <t xml:space="preserve">  渝银监发〔2005〕38号</t>
  </si>
  <si>
    <t xml:space="preserve">    重庆国际信托投资有限公司</t>
  </si>
  <si>
    <t>&lt;p&gt;    主要违法违规事实（案由）：    1.向关系人发放信用贷款；  2.违规将拆借资金存放在证券保证金账户；  3.对个别信托未按照规定在银行分别开设单独的银行账户。&lt;/p&gt;&lt;p&gt;    行政处罚依据：    1.《金融违法行为处罚办法》第十六条、第十七条、第二十八条；  2.《同业拆借管理试行办法》第五条；  3.《信托投资公司资金信托计划管理暂行办法》第十四条。&lt;/p&gt;&lt;p&gt;    行政处罚决定：    1.对向关系人发放信用贷款的行为没收违法所得9.7055万元人民币，并处违法所得1倍的罚款；  2.对违规将拆借资金存放在证券保证金账户的行为处以罚款人民币20万元；  3.对个别信托未按照规定在银行分别开设单独的银行账户的行为处以罚款人民币10万元。&lt;/p&gt;</t>
  </si>
  <si>
    <t>http://www.cbrc.gov.cn/chongqing/docPcjgView/901ABACC14EE461EB7192198F0D877A0/30.html</t>
  </si>
  <si>
    <t>重庆银监局机关行政处罚信息公开表（刘登权）</t>
  </si>
  <si>
    <t xml:space="preserve">  渝银监发〔2005〕28号</t>
  </si>
  <si>
    <t>刘登权</t>
  </si>
  <si>
    <t>&lt;p&gt;    主要违法违规事实（案由）：    对私设“小金库”等违规行为负有直  接领导责任&lt;/p&gt;&lt;p&gt;    行政处罚依据：    1.《金融违法行为处罚办法》第十一条、第十二条；  2.《中华人民共和国银行业监督管理法》第四十七条。&lt;/p&gt;&lt;p&gt;    行政处罚决定：    取消金融机构高级管理人员任职资格1年&lt;/p&gt;</t>
  </si>
  <si>
    <t>http://www.cbrc.gov.cn/chongqing/docPcjgView/D560BF16850B4BA2963E2B8FFCFEF381/30.html</t>
  </si>
  <si>
    <t>重庆银监局机关行政处罚信息公开表（盛清海）</t>
  </si>
  <si>
    <t xml:space="preserve">  渝银监发〔2005〕16号</t>
  </si>
  <si>
    <t>盛清海</t>
  </si>
  <si>
    <t>&lt;p&gt;    主要违法违规事实（案由）：    对违规向证券公司提供资金并形成严重风险等行为负有直接领导责任&lt;/p&gt;&lt;p&gt;    行政处罚依据：    1.《金融违法行为处罚办法》第十二条、第十八条；  2.《中华人民共和国银行业监督管理法》第四十七条。&lt;/p&gt;&lt;p&gt;    行政处罚决定：    取消金融机构高级管理人员任职资格8年&lt;/p&gt;</t>
  </si>
  <si>
    <t>http://www.cbrc.gov.cn/chongqing/docPcjgView/E55CF6156F964722BA92789BFEE660A8/30.html</t>
  </si>
  <si>
    <t>重庆银监局机关行政处罚信息公开表（梁德仁）</t>
  </si>
  <si>
    <t xml:space="preserve">  渝银监发〔2005〕15号</t>
  </si>
  <si>
    <t>梁德仁</t>
  </si>
  <si>
    <t>&lt;p&gt;    主要违法违规事实（案由）：    对违规向证券公司提供资金并形成严重风险等行为负有直接领导责任&lt;/p&gt;&lt;p&gt;    行政处罚依据：    1.《金融违法行为处罚办法》第十二条、第十八条；  2.《中华人民共和国银行业监督管理法》第四十七条。&lt;/p&gt;&lt;p&gt;    行政处罚决定：    取消金融机构高级管理人员任职资格5年&lt;/p&gt;</t>
  </si>
  <si>
    <t>http://www.cbrc.gov.cn/chongqing/docPcjgView/664E538C13664D6095CF0B5CAEFE0735/30.html</t>
  </si>
  <si>
    <t>重庆银监局机关行政处罚信息公开表（中国建设银行股份有限公司重庆观音桥支行）</t>
  </si>
  <si>
    <t xml:space="preserve">  渝银监发〔2005〕12号</t>
  </si>
  <si>
    <t xml:space="preserve">    李年</t>
  </si>
  <si>
    <t>&lt;p&gt;    主要违法违规事实（案由）：    未经许可将某储蓄所账务并入另一储蓄所，同时撤销账务被并入的储蓄所。&lt;/p&gt;&lt;p&gt;    行政处罚依据：    1.《金融违法行为处罚办法》第五条；  2.《中华人民共和国行政处罚法》第二十七条。&lt;/p&gt;&lt;p&gt;    行政处罚决定：    罚款人民币1万元&lt;/p&gt;</t>
  </si>
  <si>
    <t>http://www.cbrc.gov.cn/chongqing/docPcjgView/6312F966CA08476D905927D8F8D5FD05/30.html</t>
  </si>
  <si>
    <t>重庆银监局机关行政处罚信息公开表（交通银行重庆分行）</t>
  </si>
  <si>
    <t xml:space="preserve">  渝银监发[2004]108号</t>
  </si>
  <si>
    <t xml:space="preserve">    交通银行重庆分行</t>
  </si>
  <si>
    <t xml:space="preserve">    郭莽</t>
  </si>
  <si>
    <t>&lt;p&gt;    主要违法违规事实（案由）：    违规办理无真实贸易背景的票据承兑贴现业务&lt;/p&gt;&lt;p&gt;    行政处罚依据：    1.《中华人民共和国票据法》第十条；  2.《商业汇票承兑、贴现与再贴现管理暂行办法》第十八条；  3.《金融违法行为处罚办法》第十四条；  4.《中华人民共和国行政处罚法》第二十七条。&lt;/p&gt;&lt;p&gt;    行政处罚决定：    罚款人民币75万元&lt;/p&gt;</t>
  </si>
  <si>
    <t>http://www.cbrc.gov.cn/chongqing/docPcjgView/0D7E39C3E41F4FB8AD24F0078E52CEE7/30.html</t>
  </si>
  <si>
    <t>重庆银监局机关行政处罚信息公开表（中国农业银行重庆市沙坪坝支行）</t>
  </si>
  <si>
    <t xml:space="preserve">  渝银监发[2004]98号</t>
  </si>
  <si>
    <t xml:space="preserve">    中国农业银行重庆市沙坪坝支行</t>
  </si>
  <si>
    <t xml:space="preserve">    黄勇</t>
  </si>
  <si>
    <t>&lt;p&gt;    主要违法违规事实（案由）：    违规办理无真实贸易关系的票据承兑贴现业务&lt;/p&gt;&lt;p&gt;    行政处罚依据：    1.《中华人民共和国票据法》第十条；  2.《票据管理实施办法》第十条；  3.《金融违法行为处罚办法》第十四条；  4.《中华人民共和国行政处罚法》第二十七条。&lt;/p&gt;&lt;p&gt;    行政处罚决定：    罚款人民币6万元&lt;/p&gt;</t>
  </si>
  <si>
    <t>http://www.cbrc.gov.cn/chongqing/docPcjgView/A205580E17DB4CB098C50A748E9DC1AC/30.html</t>
  </si>
  <si>
    <t>重庆银监局机关行政处罚信息公开表（中国农业银行重庆市北碚支行）</t>
  </si>
  <si>
    <t xml:space="preserve">  渝银监发[2004]80号</t>
  </si>
  <si>
    <t xml:space="preserve">    中国农业银行重庆市北碚支行</t>
  </si>
  <si>
    <t xml:space="preserve">    毛一平</t>
  </si>
  <si>
    <t>&lt;p&gt;    主要违法违规事实（案由）：    违规办理票据贴现&lt;/p&gt;&lt;p&gt;    行政处罚依据：    1.《中华人民共和国票据法》第十条；  2.《票据管理实施办法》第十条；  3.《金融违法行为处罚办法》第十四条。&lt;/p&gt;&lt;p&gt;    行政处罚决定：    没收违法所得21,723.26元人民币，并处以一倍罚款&lt;/p&gt;</t>
  </si>
  <si>
    <t>http://www.cbrc.gov.cn/chongqing/docPcjgView/44632B4114344AE08D2E6A9D3D599941/30.html</t>
  </si>
  <si>
    <t>重庆浮于嘉医药股份有限公司销售劣药“愈酚喷托异丙嗪颗粒”案</t>
  </si>
  <si>
    <t>（渝）药罚【2017】26号</t>
  </si>
  <si>
    <t>重庆浮于嘉医药股份有限公司</t>
  </si>
  <si>
    <t>杨建</t>
  </si>
  <si>
    <t>&lt;p&gt;主要违法事实：当事人经营的由广西纯正堂制药有限公司生产的627014批愈酚喷托异丙嗪颗粒，经四川省食品药品检验检测院检验，检查项中溶化性不符合规定。&lt;/p&gt;&lt;p&gt;行政处罚的种类和依据：依据《药品管理法》（2015年修订版）第七十四条、《药品管理法实施条例》（新版）第七十五条之规定，处以：没收劣药。 &lt;/p&gt;</t>
  </si>
  <si>
    <t>重庆凯泽医药有限公司销售劣药“愈酚喷托异丙嗪颗粒”案</t>
  </si>
  <si>
    <t>（渝）药罚【2017】29号</t>
  </si>
  <si>
    <t>重庆凯泽医药有限公司</t>
  </si>
  <si>
    <t>陈明</t>
  </si>
  <si>
    <t>&lt;p&gt;主要违法事实：当事人经营的由佑华制药（乐山）有限公司生产的160901批愈酚喷托异丙嗪颗粒，经四川省食品药品检验检测院检验，检查项中溶化性不符合规定。&lt;/p&gt;&lt;p&gt;行政处罚的种类和依据：依据《药品管理法》（2015年修订版）第七十四条、《药品管理法实施条例》（新版）第七十五条之规定，处以：没收违法所得。 &lt;/p&gt;</t>
  </si>
  <si>
    <t>重庆南川宏仁医院销售劣药“人参”案</t>
  </si>
  <si>
    <t>（渝）药罚【2017】36号</t>
  </si>
  <si>
    <t>重庆南川宏仁医院</t>
  </si>
  <si>
    <t>陈健</t>
  </si>
  <si>
    <t>&lt;p&gt;主要违法事实：当事人经营的由四川固康中药饮片有限责任公司生产的1604240批人参，经中国食品药品检定研究院检验，检查项农药残留量不符合规定。&lt;/p&gt;&lt;p&gt;行政处罚的种类和依据：依据《药品管理法》（2015年修订版）第七十四条、《药品管理法实施条例》（新版）第七十五条之规定，处以：没收劣药。 &lt;/p&gt;</t>
  </si>
  <si>
    <t>重庆鸿翔一心堂药业有限公司销售劣药“人参片”案</t>
  </si>
  <si>
    <t>（渝）药罚【2017】37号</t>
  </si>
  <si>
    <t>重庆鸿翔一心堂药业有限公司</t>
  </si>
  <si>
    <t>阮鸿献</t>
  </si>
  <si>
    <t>&lt;p&gt;主要违法事实：当事人经营的由云南鸿翔科技有限公司生产的20170102批人参片，经中国食品药品检定研究院检验，其农药残留量不符合规定。&lt;/p&gt;&lt;p&gt;行政处罚的种类和依据：依据《药品管理法》（2015年修订版）第七十四条、《药品管理法实施条例》（新版）第七十五条之规定，处以：1、没收劣药；2、没收违法所得。 &lt;/p&gt;</t>
  </si>
  <si>
    <t>（渝足）食罚（2017）48号</t>
  </si>
  <si>
    <t>重庆市大足区云刚口水兔店（蓝云刚）</t>
  </si>
  <si>
    <t>蓝云刚</t>
  </si>
  <si>
    <t>http://jyj.cq.gov.cn/CL0042/38033.html</t>
  </si>
  <si>
    <t>（渝足）食罚（2017）68号</t>
  </si>
  <si>
    <t>重庆市大足区上上品商贸有限公司</t>
  </si>
  <si>
    <t>申亚平</t>
  </si>
  <si>
    <t>（渝足）食罚（2017）87号</t>
  </si>
  <si>
    <t>大足区茅草鹏土菜馆（周祖洪）</t>
  </si>
  <si>
    <t>周祖洪</t>
  </si>
  <si>
    <t>未取得登记证从事食品生产加工活动案</t>
  </si>
  <si>
    <t>（渝足）食罚（2017）93号</t>
  </si>
  <si>
    <t>双桥经开区陈左勇豆制品加工坊（陈左勇）</t>
  </si>
  <si>
    <t xml:space="preserve"> 陈左勇</t>
  </si>
  <si>
    <t>&lt;p&gt;主要违法事实：未取得登记证从事食品生产加工活动&lt;/p&gt;&lt;p&gt;行政处罚的种类和依据：罚款。《重庆市食品生产加工小作坊和食品摊贩管理条例 》第四十五条第一款&lt;/p&gt;&lt;p&gt;行政处罚的履行方式和期限：主动履行  &lt;/p&gt;</t>
  </si>
  <si>
    <t xml:space="preserve">未取得食品经营许可从事餐饮服务活动案 </t>
  </si>
  <si>
    <t>（渝足）食罚（2017）95号</t>
  </si>
  <si>
    <t>重庆市双桥经开区新博医院</t>
  </si>
  <si>
    <t>胡成联</t>
  </si>
  <si>
    <t>&lt;p&gt;主要违法事实：未取得食品经营许可从事餐饮服务活动&lt;/p&gt;&lt;p&gt;行政处罚的种类和依据：罚款。《中华人民共和国食品安全法》第一百二十二条第一款&lt;/p&gt;&lt;p&gt;行政处罚的履行方式和期限：主动履行  &lt;/p&gt;</t>
  </si>
  <si>
    <t>（渝足）食罚（2017）99号</t>
  </si>
  <si>
    <t>双桥经开区强哥餐饮店（李强）</t>
  </si>
  <si>
    <t>李强</t>
  </si>
  <si>
    <t>&lt;p&gt;主要违法事实：经营标签不符合《食品安全法》规定的预包装食品&lt;/p&gt;&lt;p&gt;行政处罚的种类和依据：罚款。《中华人民共和国食品安全法》第一百二十五条第一款第（二）项&lt;/p&gt;&lt;p&gt;行政处罚的履行方式和期限：主动履行  &lt;/p&gt;</t>
  </si>
  <si>
    <t>未经许可擅自从事第三类医疗器械经营活动案</t>
  </si>
  <si>
    <t>（渝足）械罚（2017）10号</t>
  </si>
  <si>
    <t>石磊</t>
  </si>
  <si>
    <t>&lt;p&gt;主要违法事实：未经许可擅自从事第三类医疗器械经营活动&lt;/p&gt;&lt;p&gt;行政处罚的种类和依据：罚没款。《医疗器械监督管理条例》第六十三条第一款第(三）项；《医疗器械经营监督管理办法》第五十五条&lt;/p&gt;&lt;p&gt;行政处罚的履行方式和期限：主动履行  &lt;/p&gt;</t>
  </si>
  <si>
    <t>渝北区夫妻食品经营部经营添加食品添加剂以外的化学物质的食品案</t>
  </si>
  <si>
    <t>（渝）食罚【2016】36号</t>
  </si>
  <si>
    <t>渝北区夫妻食品经营部</t>
  </si>
  <si>
    <t>&lt;p&gt;主要违法事实：当事人经营的标示贵阳味希食品厂生产的“味希”特制苕粉, 经重庆市食品药品检验检测研究院检验,含有甲醛。&lt;/p&gt;&lt;p&gt;行政处罚的种类和依据：依据《食品安全法》第一百二十三条第一款、《行政处罚法》，第二十七条第一款，处以：1、没收违法所得；2、罚款。 &lt;/p&gt;</t>
  </si>
  <si>
    <t>http://jyj.cq.gov.cn/CL0042/34995.html</t>
  </si>
  <si>
    <t>重庆市蜀山食品有限公司江北区分公司生产销售食品标签与内容不符的食品案</t>
  </si>
  <si>
    <t>（渝）食罚【2017】1号</t>
  </si>
  <si>
    <t>重庆市蜀山食品有限公司江北区分公司</t>
  </si>
  <si>
    <t>陈妹琴</t>
  </si>
  <si>
    <t>&lt;p&gt;主要违法事实：当事人生产销售食品标签与内容不符的食品&lt;/p&gt;&lt;p&gt;行政处罚的种类和依据：依据《食品安全法》第一百二十五条第一款第二项、《行政处罚法》，第二十七条第一款第一项，处以：1、没收违法所得；2、罚款。 &lt;/p&gt;</t>
  </si>
  <si>
    <t>大渡口区守诺建材经营部-违反税收管理</t>
  </si>
  <si>
    <t>大地税新简罚(2018)48号</t>
  </si>
  <si>
    <t>大渡口区守诺建材经营部</t>
  </si>
  <si>
    <t>郑雨雪</t>
  </si>
  <si>
    <t>&lt;p&gt;处罚事由：你（单位）未按照规定期限办理纳税申报，2018年1-3月未按时进行纳税申报，应于2018年4月18日前进行纳税申报。&lt;/p&gt;&lt;p&gt;处罚依据：&lt;/p&gt;&lt;p&gt;处罚结果：税务机关非现场缴纳&lt;/p&gt;</t>
  </si>
  <si>
    <t>大渡口区山合兵建材销售部-违反税收管理</t>
  </si>
  <si>
    <t>大地税新简罚(2018)49号</t>
  </si>
  <si>
    <t>大渡口区山合兵建材销售部</t>
  </si>
  <si>
    <t>周红</t>
  </si>
  <si>
    <t>巫溪县亮利保温材料有限责任公司-违反税收管理</t>
  </si>
  <si>
    <t>溪地税征简罚(2018)33号</t>
  </si>
  <si>
    <t>巫溪县亮利保温材料有限责任公司</t>
  </si>
  <si>
    <t>黎亮</t>
  </si>
  <si>
    <t>&lt;p&gt;处罚事由：2017年7月1日至2018年3月31日，未按照规定期限办理城市维护建设税、教育费附加、地方教育附加纳税申报和报送纳税资料&lt;/p&gt;&lt;p&gt;处罚依据：&lt;/p&gt;&lt;p&gt;处罚结果：税务机关非现场缴纳&lt;/p&gt;</t>
  </si>
  <si>
    <t>重庆市利奥鑫商务信息咨询有限公司-违反税收管理</t>
  </si>
  <si>
    <t>黔地税正简罚(2018)227号</t>
  </si>
  <si>
    <t>重庆市利奥鑫商务信息咨询有限公司</t>
  </si>
  <si>
    <t>唐自伟</t>
  </si>
  <si>
    <t>&lt;p&gt;处罚事由：未按照规定期限办理纳税申报和报送纳税资料 2016年12月至2017年2月工资薪金、附加税未申报 2017年5月至2017年10月工资薪金、附加税未申报&lt;/p&gt;&lt;p&gt;处罚依据：&lt;/p&gt;&lt;p&gt;处罚结果：税务机关非现场缴纳&lt;/p&gt;</t>
  </si>
  <si>
    <t>忠县渝宏建材有限公司-违反税收管理</t>
  </si>
  <si>
    <t>忠地税忠州简罚(2018)296号</t>
  </si>
  <si>
    <t>忠县渝宏建材有限公司</t>
  </si>
  <si>
    <t>刘艳</t>
  </si>
  <si>
    <t>&lt;p&gt;处罚事由：个人所得税 工资薪金所得 2017-01-01 2017-01-31 忠县地方税务局忠州税务所 2017-02-15 城市维护建设税 县城、镇（增值税附征） 2017-01-01 2017-03-31 忠县地方税务局忠州税务所 2017-04-19 教育费附加 增值税教育费附加 2017-01-01 2017-03-31 忠县地方税务局忠州税务所 2017-04-19 地方教育附加 增值税地方教育附加 2017-01-01 2017-03-31 忠县地方税务局忠州税务所 2017-04-19&lt;/p&gt;&lt;p&gt;处罚依据：&lt;/p&gt;&lt;p&gt;处罚结果：银行非现场缴纳&lt;/p&gt;</t>
  </si>
  <si>
    <t>奉节县廖则钧餐饮店-违反税收管理</t>
  </si>
  <si>
    <t>奉地税鱼简罚(2018)37号</t>
  </si>
  <si>
    <t>奉节县廖则钧餐饮店</t>
  </si>
  <si>
    <t>廖则钧</t>
  </si>
  <si>
    <t>奉节县地方税务局鱼复税务所</t>
  </si>
  <si>
    <t>&lt;p&gt;处罚事由：未按照规定期限办理纳税申报和报送纳税资料 《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依据：&lt;/p&gt;&lt;p&gt;处罚结果：税务机关非现场缴纳&lt;/p&gt;</t>
  </si>
  <si>
    <t>重庆想溜科技有限公司-违反税收管理</t>
  </si>
  <si>
    <t>南地税花简罚(2018)266号</t>
  </si>
  <si>
    <t>重庆想溜科技有限公司</t>
  </si>
  <si>
    <t>曾翔宇</t>
  </si>
  <si>
    <t>&lt;p&gt;处罚事由：重庆想溜科技有限公司，于2018年5月到我所办理所属期2016年9月的纳税申报（税款所属期2016年9月，纳税申报期限为2016年10月前），超过申报期限 600天。&lt;/p&gt;&lt;p&gt;处罚依据：&lt;/p&gt;&lt;p&gt;处罚结果：银行非现场缴纳&lt;/p&gt;</t>
  </si>
  <si>
    <t>新华信托股份有限公司-其他违法</t>
  </si>
  <si>
    <t>渝地税二稽罚(2018)3号</t>
  </si>
  <si>
    <t>新华信托股份有限公司</t>
  </si>
  <si>
    <t>李桂林</t>
  </si>
  <si>
    <t>重庆市地方税务局第二稽查局</t>
  </si>
  <si>
    <t>&lt;p&gt;处罚事由：（一）你单位在2016年7月为公司高管发放的2014年奖励未代扣缴纳个人所得税，造成少代扣代缴个人所得税157,989.08元。 （二）你单位2014-2016年度向外单位人员收取就餐费，金额分别为2014年3,890元、2015年9,455元、2016年9,600元，未按规定申报缴纳营业税及附加；你单位2016年共收取停车费17,200元，未申报缴纳营业税及附加。&lt;/p&gt;&lt;p&gt;处罚依据：。&lt;/p&gt;&lt;p&gt;处罚结果：根据《中华人民共和国税收征收管理法》第六十九条规定，拟对未代扣代缴的个人所得税157,989.08元处以百分之五十的罚款78,994.54元。 根据《中华人民共和国税收征收管理法》第六十四条的规定，对你单位未申报缴纳的营业税2007.25元和城市维护建设税140.51元处以百分之五十的罚款，金额1073.88元。&lt;/p&gt;</t>
  </si>
  <si>
    <t>http://www.cq-l-tax.gov.cn/zwgk/zfxxgk/xzcfxxgk/201805/t20180517_85258.html</t>
  </si>
  <si>
    <t>重庆市藕然间餐饮管理有限公司-违反税收管理</t>
  </si>
  <si>
    <t>大地税征罚(2018)40号</t>
  </si>
  <si>
    <t>重庆市藕然间餐饮管理有限公司</t>
  </si>
  <si>
    <t>周平均</t>
  </si>
  <si>
    <t>&lt;p&gt;处罚事由：应于2017年2月15日-2018年4月19日前进行纳税申报，未按照规定期限办理纳税申报和报送纳税资料。&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以2000元罚款&lt;/p&gt;</t>
  </si>
  <si>
    <t>违反税收管理</t>
  </si>
  <si>
    <t>渝北地税龙山罚(2018)2号</t>
  </si>
  <si>
    <t>重庆啸龙科技有限公司</t>
  </si>
  <si>
    <t>重庆市渝北区地方税务局龙山税务所</t>
  </si>
  <si>
    <t>&lt;p&gt;处罚事由：2017-12-01 至2017-12-31 个人所得税（工资薪金所得）未按期进行申报&lt;/p&gt;&lt;p&gt;处罚依据：《中华人民共和国税收征收管理法》第六十二条&lt;/p&gt;&lt;p&gt;处罚结果：处以2000元罚款&lt;/p&gt;</t>
  </si>
  <si>
    <t>重庆浩龙铂金实业有限公司-其他违法</t>
  </si>
  <si>
    <t>重庆浩龙铂金实业有限公司</t>
  </si>
  <si>
    <t>简勇刚</t>
  </si>
  <si>
    <t>重庆市合川区地方税务局稽查局</t>
  </si>
  <si>
    <t>&lt;p&gt;处罚事由：该公司:1. 2014年至2016年应缴营业税15746202.76元，已申报缴纳营业税15743414.73元,少缴营业税2788.03元，其中2014年少缴营业税2788.03元。 2.2014年至2016年应缴城市维护建设税1215712.89 元，已申报缴纳城市维护建设税1215575.13元，少缴137.76元，其中2014年少缴城市维护建设税137.76元。 3.2014年至2016年应缴教育费附加521019.81元，已申报缴纳教育费附加520960.77元，少缴59.04元，其中2014年少缴教育费附加59.04元。 4.2014年至2016年应缴地方教育附加347346.54元，已申报缴纳地方教育附加347307.17元，少缴39.37元，其中2014年少缴地方教育附加39.37元。 5.房产税检查情况: (1)2014年售房部应缴房产税9520.07元，已缴4760元，应补4760.07元； (2)2015年售房部应缴房产税9520.07元，已缴9520元，应补0.07元; (3)2016年应缴房产税 ①2016年售房部应缴房产税9520.07元,未缴； ②房屋出租：2016年共收到租金3249001.54元，应缴房产税389880.18元，已缴房产税389880.18元； 以上(1)-(3)项合计应缴房产税418440.39元，已缴404160.18元，少缴房产税14280.21元。&lt;/p&gt;&lt;p&gt;处罚依据：,《中华人民共和国税收征收管理法》第六十三条&lt;/p&gt;&lt;p&gt;处罚结果：根据《中华人民共和国税收征收管理法》第六十三条建议对该单位2014年至2016少缴纳营业税2788.03元、城市维护建设税137.76元、房产税14280.21元的税务违法行为处以少缴纳的税款百分之五十的罚款8603.00元。&lt;/p&gt;</t>
  </si>
  <si>
    <t>重庆银监局机关行政处罚信息公开表（中国农业银行重庆市渝北支行）</t>
  </si>
  <si>
    <t xml:space="preserve">  渝银监发[2004]79号</t>
  </si>
  <si>
    <t xml:space="preserve">    中国农业银行重庆市渝北支行</t>
  </si>
  <si>
    <t xml:space="preserve">    李晓忠</t>
  </si>
  <si>
    <t>&lt;p&gt;    主要违法违规事实（案由）：    违规办理票据贴现&lt;/p&gt;&lt;p&gt;    行政处罚依据：    1.《中华人民共和国票据法》第十条；  2.《票据管理实施办法》第十条；  3.《金融违法行为处罚办法》第十四条；  4.《中华人民共和国行政处罚法》第二十七条。&lt;/p&gt;&lt;p&gt;    行政处罚决定：    罚款人民币0.4万元&lt;/p&gt;</t>
  </si>
  <si>
    <t>http://www.cbrc.gov.cn/chongqing/docPcjgView/1CD8B52BD1CB4D19900642F3FB93B28E/30.html</t>
  </si>
  <si>
    <t>重庆银监局机关行政处罚信息公开表（中国农业银行重庆市江北支行）</t>
  </si>
  <si>
    <t xml:space="preserve">  渝银监发[2004]78号</t>
  </si>
  <si>
    <t xml:space="preserve">    中国农业银行重庆市江北支行</t>
  </si>
  <si>
    <t xml:space="preserve">    吴长林</t>
  </si>
  <si>
    <t>&lt;p&gt;    主要违法违规事实（案由）：    违规办理票据贴现&lt;/p&gt;&lt;p&gt;    行政处罚依据：    1.《中华人民共和国票据法》第十条；  2.《票据管理实施办法》第十条；  3.《金融违法行为处罚办法》第十四条；  4.《中华人民共和国行政处罚法》第二十七条。&lt;/p&gt;&lt;p&gt;    行政处罚决定：    罚款人民币3.1万元&lt;/p&gt;</t>
  </si>
  <si>
    <t>http://www.cbrc.gov.cn/chongqing/docPcjgView/302C6E417189472E90DEC172A698710C/30.html</t>
  </si>
  <si>
    <t>重庆银监局机关行政处罚信息公开表（中国银行重庆巴南支行）</t>
  </si>
  <si>
    <t xml:space="preserve">  渝银监发[2004]39号</t>
  </si>
  <si>
    <t xml:space="preserve">    中国银行重庆巴南支行</t>
  </si>
  <si>
    <t xml:space="preserve">    黄绍琪</t>
  </si>
  <si>
    <t>&lt;p&gt;    主要违法违规事实（案由）：    1.违规办理贴现业务；  2.违规办理承兑业务。&lt;/p&gt;&lt;p&gt;    行政处罚依据：    1.《中华人民共和国票据法》第十条；  2.《金融违法行为处罚办法》第十四条。&lt;/p&gt;&lt;p&gt;    行政处罚决定：    1.没收贴现利息收入12,386.95元，  并处以1倍罚款12,386.95元；  2.没收承兑手续费收入50元，并处以1倍罚款50元。&lt;/p&gt;</t>
  </si>
  <si>
    <t>http://www.cbrc.gov.cn/chongqing/docPcjgView/A6C5D069296D4E43A858367614612285/30.html</t>
  </si>
  <si>
    <t xml:space="preserve">  渝银监发[2004]36号</t>
  </si>
  <si>
    <t xml:space="preserve">    汪崇义</t>
  </si>
  <si>
    <t>&lt;p&gt;    主要违法违规事实（案由）：    下属支行违规办理高息揽存业务&lt;/p&gt;&lt;p&gt;    行政处罚依据：    1.《金融违法行为处罚办法》第十五条；  2.《金融机构高级管理人员任职资格管理办法》第二十八条；  3.《中华人民共和国行政处罚法》第二十七条。&lt;/p&gt;&lt;p&gt;    行政处罚决定：    1.对渝北支行警告，并处罚款5万元；  2.对渝北支行行长张小亚取消金融机构高级管理人员任职资格两年。&lt;/p&gt;</t>
  </si>
  <si>
    <t>http://www.cbrc.gov.cn/chongqing/docPcjgView/63E311FEB18245E88221D8A0FB0FBCB2/30.html</t>
  </si>
  <si>
    <t xml:space="preserve">  渝银监发[2004]30号</t>
  </si>
  <si>
    <t xml:space="preserve">    厉国民</t>
  </si>
  <si>
    <t>&lt;p&gt;    主要违法违规事实（案由）：    1.转贴现不符合有关制度规定；  2.违规办理票据贴现；  3.签发银行汇票审查不严。&lt;/p&gt;&lt;p&gt;    行政处罚依据：    1.《中华人民共和国票据法》和《票据管理实施办法》第十条；  2.《商业汇票承兑、贴现与再贴现管理暂行办法》第三条、第十八条；  3.《金融违法行为处罚办法》第十四条；  4.《中华人民共和国行政处罚法》第二十七条。&lt;/p&gt;&lt;p&gt;    行政处罚决定：    没收违法所得15万元人民币&lt;/p&gt;</t>
  </si>
  <si>
    <t>http://www.cbrc.gov.cn/chongqing/docPcjgView/3C56491B3C1C4339889327EA85462091/30.html</t>
  </si>
  <si>
    <t>重庆银监局机关行政处罚信息公开表（中国银行重庆市分行）</t>
  </si>
  <si>
    <t xml:space="preserve">  渝银监发[2004]5号</t>
  </si>
  <si>
    <t xml:space="preserve">    中国银行重庆市分行</t>
  </si>
  <si>
    <t xml:space="preserve">    高建英</t>
  </si>
  <si>
    <t>&lt;p&gt;    主要违法违规事实（案由）：    1.违规办理贴现业务；  2.违规发放个人住房贷款。&lt;/p&gt;&lt;p&gt;    行政处罚依据：    《金融违法行为处罚办法》第十四条、第十六条。&lt;/p&gt;&lt;p&gt;    行政处罚决定：    1.对违规办理贴现业务没收贴现利息收入2,754元人民币，并处罚款人民币8,262元；  2.对违规发放个人住房贷款没收被检查期内利息收入27,543元人民币，并处罚款人民币27,543元。&lt;/p&gt;</t>
  </si>
  <si>
    <t>http://www.cbrc.gov.cn/chongqing/docPcjgView/3921D3E9222545068E8AC9A1E4FA5748/30.html</t>
  </si>
  <si>
    <t>万州银监分局行政处罚信息公开表（唐仕明）</t>
  </si>
  <si>
    <t xml:space="preserve">  万州银监发[2012]97号</t>
  </si>
  <si>
    <t>唐仕明</t>
  </si>
  <si>
    <t>&lt;p&gt;    主要违法违规事实（案由）：  唐仕明在任农行重庆开县铁桥支行行长期间，对该支行违反财务会计制度的行为负有直接责任。&lt;/p&gt;&lt;p&gt;    行政处罚依据：    1.《中华人民共和国银行业监督管理法》第四十八条；  2.《中华人民共和国商业银行法》第五十二条；  3.《中华人民共和国会计法》第九条。&lt;/p&gt;&lt;p&gt;    行政处罚决定：    取消金融机构高级管理人员任职资  格3年&lt;/p&gt;</t>
  </si>
  <si>
    <t>http://www.cbrc.gov.cn/chongqing/docPcjgView/33C85E6336834E9F8CB56291DB69495E/30.html</t>
  </si>
  <si>
    <t>万州银监分局行政处罚信息公开表（中国工商银行股份有限公司开县支行）</t>
  </si>
  <si>
    <t xml:space="preserve">  万州银监罚[2009]4号</t>
  </si>
  <si>
    <t xml:space="preserve">    中国工商银行股份有限公司开县支行</t>
  </si>
  <si>
    <t xml:space="preserve">    王易</t>
  </si>
  <si>
    <t>&lt;p&gt;    主要违法违规事实（案由）：    遗失金融许可证且未报告，未在营业场所公示金融许可证。&lt;/p&gt;&lt;p&gt;    行政处罚依据：    《金融许可证管理办法》第十六条。&lt;/p&gt;&lt;p&gt;    行政处罚决定：    警告&lt;/p&gt;</t>
  </si>
  <si>
    <t>http://www.cbrc.gov.cn/chongqing/docPcjgView/6E14283AD3814BCAA955909CB407AF54/30.html</t>
  </si>
  <si>
    <t>万州银监分局行政处罚信息公开表（徐云）</t>
  </si>
  <si>
    <t xml:space="preserve">  万州银监罚[2009]2号</t>
  </si>
  <si>
    <t>徐云</t>
  </si>
  <si>
    <t>&lt;p&gt;    主要违法违规事实（案由）：  徐云在任重庆三峡银行王牌路支行行长期间，对该支行违规出具金融票证的问题，负有直接责任。&lt;/p&gt;&lt;p&gt;    行政处罚依据：    1.《中华人民共和国银行业监督管理法》第四十八条；  2.《金融违法行为处罚办法》第十三条。&lt;/p&gt;&lt;p&gt;    行政处罚决定：    取消金融机构高级管理人员任职资格3年&lt;/p&gt;</t>
  </si>
  <si>
    <t>http://www.cbrc.gov.cn/chongqing/docPcjgView/AFABD7884D8A4BD5AA0025D7D4AE10EF/30.html</t>
  </si>
  <si>
    <t>江北区志旺食品经营部经营添加食品添加剂以外的化学物质的食品案</t>
  </si>
  <si>
    <t>（渝）食罚【2017】2号</t>
  </si>
  <si>
    <t>江北区志旺食品经营部</t>
  </si>
  <si>
    <t>重庆野山珍商贸有限公司生产不符合食品安全标准的卤凤爪案</t>
  </si>
  <si>
    <t>（渝）食罚【2017】8号</t>
  </si>
  <si>
    <t>重庆野山珍商贸有限公司</t>
  </si>
  <si>
    <t>王维秀</t>
  </si>
  <si>
    <t>&lt;p&gt;主要违法事实：当事人生产的批号为20160826卤凤爪（微辣型），经长沙市食品质量安全监督检测中心检验，菌落总数项目不符合标准要求。&lt;/p&gt;&lt;p&gt;行政处罚的种类和依据：依据《食品安全法》第一百二十四条第二款、《行政处罚法》，第二十七条第一款，处以：1、没收违法所得；2、罚款。 &lt;/p&gt;</t>
  </si>
  <si>
    <t>重庆市千峰中药材有限公司经营劣药土鳖虫案</t>
  </si>
  <si>
    <t>（渝）药罚【2016】30号</t>
  </si>
  <si>
    <t>重庆市千峰中药材有限公司</t>
  </si>
  <si>
    <t>张荣</t>
  </si>
  <si>
    <t>&lt;p&gt;主要违法事实：当事人经营的标示生产单位：成都仁济宏药业有限公司,批号：160301，规格0.5KG/袋的土鳖虫，经上海市食品药品检验所检验，浸出物不符合规定,且二氧化硫残留量未检出，应按劣药论处。&lt;/p&gt;&lt;p&gt;行政处罚的种类和依据：依据《药品管理法》（2015年修订版）第七十四条和《药品管理法实施条例》第八十一条之规定，处以：没收违法所得。 &lt;/p&gt;</t>
  </si>
  <si>
    <t>重庆江岸坊医药有限公司经营劣药“清热解毒片”案</t>
  </si>
  <si>
    <t>（渝）药罚【2016】39号</t>
  </si>
  <si>
    <t>重庆江岸坊医药有限公司</t>
  </si>
  <si>
    <t>周谟</t>
  </si>
  <si>
    <t>&lt;p&gt;主要违法事实：当事人经营的从重庆久益人医药器械有限公司购进的标示河南宛东药业有限公司生产的215002批清热解毒片，经重庆市食品药品检验检测研究院检验，其含量测定不符合规定，为劣药。&lt;/p&gt;&lt;p&gt;行政处罚的种类和依据：依据《药品管理法》（2015年修订版）第七十四条和《药品管理法实施条例》第八十一条之规定，处以：没收违法所得。 &lt;/p&gt;</t>
  </si>
  <si>
    <t>重庆唐氏药业有限公司经营劣药“清热解毒片”案</t>
  </si>
  <si>
    <t>（渝）药罚【2016】40号</t>
  </si>
  <si>
    <t>重庆唐氏药业有限公司</t>
  </si>
  <si>
    <t>唐建</t>
  </si>
  <si>
    <t>重庆金冠百医药有限公司经营劣药“清热解毒片”案</t>
  </si>
  <si>
    <t>（渝）药罚【2016】41号</t>
  </si>
  <si>
    <t>重庆金冠百医药有限公司</t>
  </si>
  <si>
    <t>重庆市汉洲医药有限公司经营劣药“清热解毒片”案</t>
  </si>
  <si>
    <t>（渝）药罚【2016】42号</t>
  </si>
  <si>
    <t>重庆市汉洲医药有限公司</t>
  </si>
  <si>
    <t>杜勇</t>
  </si>
  <si>
    <t>重庆普健医药有限公司经营劣药“清热解毒片”案</t>
  </si>
  <si>
    <t>（渝）药罚【2016】43号</t>
  </si>
  <si>
    <t>重庆普健医药有限公司</t>
  </si>
  <si>
    <t>王俊翼</t>
  </si>
  <si>
    <t>重庆众景中药饮片有限责任公司生产劣药白矾案</t>
  </si>
  <si>
    <t>渝）药罚【2017】1号</t>
  </si>
  <si>
    <t>重庆众景中药饮片有限责任公司</t>
  </si>
  <si>
    <t>张洋</t>
  </si>
  <si>
    <t>&lt;p&gt;主要违法事实：当事人生产的批号为150307白矾，经中国食品药品检定研究院检验，检查项结果不符合标准规定。&lt;/p&gt;&lt;p&gt;行政处罚的种类和依据：依据《药品管理法》（2015年修订版）第七十四条之规定，处以：1、没收违法所得；2、没收劣药；3、罚款。 &lt;/p&gt;</t>
  </si>
  <si>
    <t>北京同仁堂重庆建新药店有限责任公司经营劣药白矾案</t>
  </si>
  <si>
    <t>（渝）药罚【2017】3号</t>
  </si>
  <si>
    <t>北京同仁堂重庆建新药店有限责任公司</t>
  </si>
  <si>
    <t>李江</t>
  </si>
  <si>
    <t>&lt;p&gt;主要违法事实：当事人经营的标示生产单位为重庆众景中药饮片有限责任公司，批号为150307白矾，经中国食品药品检定研究院检验，检查项铵盐结果不符合标准规定。&lt;/p&gt;&lt;p&gt;行政处罚的种类和依据：依据《药品管理法》（2015年修订版）第七十四条、《药品管理法实施条例》第八十一条之规定，处以：1、没收违法所得；2、没收劣药。 &lt;/p&gt;</t>
  </si>
  <si>
    <t>江北区渝和堂大药房经营劣药白矾案</t>
  </si>
  <si>
    <t>（渝）药罚【2017】4号</t>
  </si>
  <si>
    <t>江北区渝和堂大药房</t>
  </si>
  <si>
    <t>&lt;p&gt;主要违法事实：当事人经营的标示生产单位：重庆天凯药业有限公司，批号151101的白矾，经中国食品药品检定研究院检验，检查项铵盐检验结果不符合标准规定。&lt;/p&gt;&lt;p&gt;行政处罚的种类和依据：依据《药品管理法》（2015年修订版）第七十四条之规定，处以：1、没收违法所得；2、罚款。 &lt;/p&gt;</t>
  </si>
  <si>
    <t>重庆市万和药房连锁有限公司南岸区南湖路店经营劣药鹅不食草案</t>
  </si>
  <si>
    <t>（渝）药罚【2017】6号</t>
  </si>
  <si>
    <t>重庆市万和药房连锁有限公司南岸区南湖路店</t>
  </si>
  <si>
    <t>谭敏</t>
  </si>
  <si>
    <t>&lt;p&gt;主要违法事实：当事人经营的标示生产单位：重庆康迪药业有限公司，批号141101的鹅不食草，经中国食品药品检定研究院检验，杂质测定不符合标准规定。&lt;/p&gt;&lt;p&gt;行政处罚的种类和依据：依据《药品管理法》（2015年修订版）第七十四条、《药品管理法实施条例》第八十一条之规定，处以：1、没收违法所得。 &lt;/p&gt;</t>
  </si>
  <si>
    <t>重庆康迪药业有限公司生产劣药鹅不食草案</t>
  </si>
  <si>
    <t>（渝）药罚【2017】7号</t>
  </si>
  <si>
    <t>重庆康迪药业有限公司</t>
  </si>
  <si>
    <t>赵燕</t>
  </si>
  <si>
    <t>&lt;p&gt;主要违法事实：当事人生产的批号为141101鹅不食草，经中国食品药品检定研究院检验，检查项中杂质检验结果不符合标准规定。&lt;/p&gt;&lt;p&gt;行政处罚的种类和依据：依据《药品管理法》（2015年修订版）第七十四条之规定，处以：1、没收违法所得；2、罚款。 &lt;/p&gt;</t>
  </si>
  <si>
    <t>大渡口周波诊所-违反税收管理</t>
  </si>
  <si>
    <t>大地税新不罚(2018)12号</t>
  </si>
  <si>
    <t>大渡口周波诊所</t>
  </si>
  <si>
    <t>周波</t>
  </si>
  <si>
    <t>&lt;p&gt;处罚事由：未按照规定期限办理纳税申报和报送纳税资料纳税人规定的期限办理纳税申报未按照报和报送纳税资料的，或者扣缴义务人未按照规定的期限向税务机关报送代扣代缴、代收代缴税款报告表和有关资料的。 ？&lt;/p&gt;&lt;p&gt;处罚依据：《中华人民共和国税收征收管理法》第六十二条纳税人规定的期限办理纳税申报未按照报和报送纳税资料的，或者扣缴义务人未按照规定的期限向税务机关报送代扣代缴、代收代缴税款报告表和有关资料的。 ？&lt;/p&gt;&lt;p&gt;处罚结果：纳税人情节较轻，积极接受改正。&lt;/p&gt;</t>
  </si>
  <si>
    <t>重庆通高飞商贸有限公司-其他违法</t>
  </si>
  <si>
    <t>渝北地税回兴不罚(2018)11号</t>
  </si>
  <si>
    <t>重庆通高飞商贸有限公司</t>
  </si>
  <si>
    <t>马春梅</t>
  </si>
  <si>
    <t>重庆市渝北区地方税务局回兴税务所</t>
  </si>
  <si>
    <t>&lt;p&gt;处罚事由：其他违法&lt;/p&gt;&lt;p&gt;处罚依据：《中华人民共和国行政处罚法》（中华人民共和国主席令〔1996〕第63号）第二十七条，《中华人民共和国行政处罚法》（中华人民共和国主席令〔1996〕第63号）第三十八条，《中华人民共和国税收征收管理法》第六十二条&lt;/p&gt;&lt;p&gt;处罚结果：该企业为有限责任公司在税费种认定之初认定了个体户生产经营所得税（有限责任公司不属于此税种纳税对象）该公司税费种认定错误，因此存在未申报记录被认定为非正常状态。&lt;/p&gt;</t>
  </si>
  <si>
    <t>重庆凯飒环保科技有限公司-其他违法</t>
  </si>
  <si>
    <t>渝北地税龙塔不罚(2018)3号</t>
  </si>
  <si>
    <t>重庆凯飒环保科技有限公司</t>
  </si>
  <si>
    <t>冯跃</t>
  </si>
  <si>
    <t>重庆市渝北区地方税务局龙塔税务所</t>
  </si>
  <si>
    <t>&lt;p&gt;处罚事由：其他违法&lt;/p&gt;&lt;p&gt;处罚依据：《中华人民共和国税收征收管理法》（中华人民共和国主席令〔2001〕第49号）第六十条&lt;/p&gt;&lt;p&gt;处罚结果：税务登记信息与税种认定信息存在时间差，纳税人不知情，导致未申报个税&lt;/p&gt;</t>
  </si>
  <si>
    <t>江西中祥建设监理有限公司重庆分公司-其他违法</t>
  </si>
  <si>
    <t>渝北地税龙塔不罚(2018)4号</t>
  </si>
  <si>
    <t>江西中祥建设监理有限公司重庆分公司</t>
  </si>
  <si>
    <t>赵忠铭</t>
  </si>
  <si>
    <t>&lt;p&gt;处罚事由：其他违法&lt;/p&gt;&lt;p&gt;处罚依据：《中华人民共和国税收征收管理法》（中华人民共和国主席令〔2001〕第49号）第六十条&lt;/p&gt;&lt;p&gt;处罚结果：该纳税人因财务人员变动，导致一个月个税逾期申报，情节较轻。&lt;/p&gt;</t>
  </si>
  <si>
    <t>重庆芮薇莲建筑装饰材料有限公司-其他违法</t>
  </si>
  <si>
    <t>渝北地税龙塔不罚(2018)5号</t>
  </si>
  <si>
    <t>重庆芮薇莲建筑装饰材料有限公司</t>
  </si>
  <si>
    <t>苏显梅</t>
  </si>
  <si>
    <t>&lt;p&gt;处罚事由：其他违法&lt;/p&gt;&lt;p&gt;处罚依据：《中华人民共和国税收征收管理法》（中华人民共和国主席令〔2001〕第49号）第六十条&lt;/p&gt;&lt;p&gt;处罚结果：该纳税人因财务人员变更，交接失误导致一个月个税逾期申报，情节较轻&lt;/p&gt;</t>
  </si>
  <si>
    <t>重庆刘万东盲人保健按摩服务中心-其他违法</t>
  </si>
  <si>
    <t>渝北地税龙塔不罚(2018)7号</t>
  </si>
  <si>
    <t>重庆刘万东盲人保健按摩服务中心</t>
  </si>
  <si>
    <t>刘万东</t>
  </si>
  <si>
    <t>&lt;p&gt;处罚事由：一个月个人所得税明细未申报。&lt;/p&gt;&lt;p&gt;处罚依据：《中华人民共和国税收征收管理法》（中华人民共和国主席令〔2001〕第49号）第六十条&lt;/p&gt;&lt;p&gt;处罚结果：残疾人自己从事的盲人按摩。&lt;/p&gt;</t>
  </si>
  <si>
    <t>重庆首俯原生态农业发展有限公司-违反税收管理</t>
  </si>
  <si>
    <t>沙地税歌简罚(2018)17号</t>
  </si>
  <si>
    <t>重庆首俯原生态农业发展有限公司</t>
  </si>
  <si>
    <t>张永阆</t>
  </si>
  <si>
    <t>重庆市沙坪坝区地方税务局歌乐山税务所</t>
  </si>
  <si>
    <t>&lt;p&gt;处罚事由：根据《中华人民共和国税收管理法》第六十二条 纳税人未按照规定的期限办理纳税申报和报送纳税资料的，或者扣缴义务人未按照规定的期限向税务机关报送代扣代缴、代收代缴税款报告表和有关资料的，由税务机关责令限期改正，可处以二千元以下的罚款，情节严重的，处以二千元以上一万元以下的罚款。（一)未按照规定的期限申报办理纳税申报和报送纳税资料，决定对你（单位）处以人民币800元罚款。&lt;/p&gt;&lt;p&gt;处罚依据：&lt;/p&gt;&lt;p&gt;处罚结果：银行非现场缴纳&lt;/p&gt;</t>
  </si>
  <si>
    <t>重庆市忠县忠州镇汇星幼儿园-违反税收管理</t>
  </si>
  <si>
    <t>忠地税忠州简罚(2018)260号</t>
  </si>
  <si>
    <t>重庆市忠县忠州镇汇星幼儿园</t>
  </si>
  <si>
    <t>丁乙</t>
  </si>
  <si>
    <t>&lt;p&gt;处罚事由：2016-10-01 至2016-12-31 地方教育附加（增值税地方教育附加）未按期进行申报 2016-12-01 至2016-12-31 个人所得税（工资薪金所得）未按期进行申报 2016-10-01 至2016-12-31 城市维护建设税（市区（增值税附征））未按期进行申报 2016-10-01 至2016-12-31 教育费附加（增值税教育费附加）未按期进行申报&lt;/p&gt;&lt;p&gt;处罚依据：&lt;/p&gt;&lt;p&gt;处罚结果：银行非现场缴纳&lt;/p&gt;</t>
  </si>
  <si>
    <t>鹏诚保险代理有限公司江津营业部-违反税收管理</t>
  </si>
  <si>
    <t>津地税征简罚(2018)102号</t>
  </si>
  <si>
    <t>鹏诚保险代理有限公司江津营业部</t>
  </si>
  <si>
    <t>王亮</t>
  </si>
  <si>
    <t>重庆市江津区地方税务局征收税务所</t>
  </si>
  <si>
    <t>&lt;p&gt;处罚事由：2017-06-01 至2017-06-30 个人所得税（工资薪金所得）未按期进行申报 2017-07-01 至2017-07-31 个人所得税（工资薪金所得）未按期进行申报 2017-07-01至2017-09-30地方教育附加（增值税地方教育附加）未按期进行申报 2017-07-01至2017-09-30教育费附加（增值税教育费附加）未按期进行申报 2017-07-01至2017-09-30城市维护建设税（市区（增值税附征））未按期进行申报&lt;/p&gt;&lt;p&gt;处罚依据：&lt;/p&gt;&lt;p&gt;处罚结果：税务机关非现场缴纳&lt;/p&gt;</t>
  </si>
  <si>
    <t>重庆同蓝建筑设计有限公司-违反税收管理</t>
  </si>
  <si>
    <t>黔地税正简罚(2018)186号</t>
  </si>
  <si>
    <t>重庆同蓝建筑设计有限公司</t>
  </si>
  <si>
    <t>吴锦熙</t>
  </si>
  <si>
    <t>&lt;p&gt;处罚事由：未按照规定期限办理纳税申报和报送纳税资料 2017-06-01 至2017-06-30 城市维护建设税（市区（增值税附征））未按期进行申报 2017-06-01 至2017-06-30 教育费附加（增值税教育费附加）未按期进行申报 2017-06-01 至2017-06-30 地方教育附加（增值税地方教育附加）未按期进行申报 2017-09-01至2017-09-30个人所得税（工资薪金所得）未按期进行申报&lt;/p&gt;&lt;p&gt;处罚依据：&lt;/p&gt;&lt;p&gt;处罚结果：银行非现场缴纳&lt;/p&gt;</t>
  </si>
  <si>
    <t>重庆群焱建筑设备租赁有限公司-违反税收管理</t>
  </si>
  <si>
    <t>黔地税正简罚(2018)187号</t>
  </si>
  <si>
    <t>重庆群焱建筑设备租赁有限公司</t>
  </si>
  <si>
    <t>罗锋</t>
  </si>
  <si>
    <t>&lt;p&gt;处罚事由：未按照规定期限办理纳税申报和报送纳税资料; 2018-02-01 至2018-02-28 个人所得税（工资薪金所得）未按期进行申报&lt;/p&gt;&lt;p&gt;处罚依据：&lt;/p&gt;&lt;p&gt;处罚结果：税务机关非现场缴纳&lt;/p&gt;</t>
  </si>
  <si>
    <t>（阳奉平）</t>
  </si>
  <si>
    <t xml:space="preserve">  万州银监发[2008]81号</t>
  </si>
  <si>
    <t>阳奉平</t>
  </si>
  <si>
    <t>&lt;p&gt;    主要违法违规事实（案由）：  阳奉平在任奉节县农村信用合作联社万胜信用社主任期间，对该信用社违规发放贷款，负有直接责任。&lt;/p&gt;&lt;p&gt;    行政处罚依据：    1.《中国人民共和国商业银行法》第七条、第三十五条、第五十二条；  2.《中华人民共和国银行业监督管理法》第四十八条。&lt;/p&gt;&lt;p&gt;    行政处罚决定：    取消金融机构高级管理人员任职资格5年&lt;/p&gt;</t>
  </si>
  <si>
    <t>http://www.cbrc.gov.cn/chongqing/docPcjgView/FAB87C78DC4944AB9283CA6384DC267E/30.html</t>
  </si>
  <si>
    <t>万州银监分局行政处罚信息公开表（周新年）</t>
  </si>
  <si>
    <t xml:space="preserve">  万州银监发[2007]21号</t>
  </si>
  <si>
    <t>周新年</t>
  </si>
  <si>
    <t>&lt;p&gt;    主要违法违规事实（案由）：  周新年在任奉节县农村信用合作联社新政信用社主任期间，对该信用社内部管理与控制制度执行监督不力，导致发生重大金融犯罪案件，负有直接领导责任。&lt;/p&gt;&lt;p&gt;    行政处罚依据：  1.《中华人民共和国银行业监督管理法》第四十七条；  2.《金融机构高级管理人员任职资格管理办法》第二十九条。&lt;/p&gt;&lt;p&gt;    行政处罚决定：    取消金融机构高级管理人员任职资格3年&lt;/p&gt;</t>
  </si>
  <si>
    <t>http://www.cbrc.gov.cn/chongqing/docPcjgView/FD60688B7DF044B0825BFD73EB9079A0/30.html</t>
  </si>
  <si>
    <t>万州银监分局行政处罚信息公开表（熊荣）</t>
  </si>
  <si>
    <t xml:space="preserve">  万州银监罚 [2005]1号</t>
  </si>
  <si>
    <t>熊荣</t>
  </si>
  <si>
    <t>&lt;p&gt;    主要违法违规事实（案由）：  1.熊荣在任万州区大周农村信用合作社主任期间，对该信用社违规发放贷款的行为，负有直接责任。  2.熊荣在任万州区大周农村信用合作社主任期间，对该信用社内部管理与控制制度执行监督不力，导致发生重大金融犯罪案件，负有直接领导责任。&lt;/p&gt;&lt;p&gt;    行政处罚依据：  1.《中华人民共和国银行业监督管理法》第四十七条；  2.《中国人民共和国商业银行法》第七条、第三十五条、第五十二条、第八十九条。&lt;/p&gt;&lt;p&gt;    行政处罚决定：    取消金融机构高级管理人员任职资格终身&lt;/p&gt;</t>
  </si>
  <si>
    <t>http://www.cbrc.gov.cn/chongqing/docPcjgView/BD30147656834A538EEA8826DEC872A0/30.html</t>
  </si>
  <si>
    <t>万州银监分局行政处罚信息公开表（杨青松）</t>
  </si>
  <si>
    <t xml:space="preserve">  万州银监发[2004]68号</t>
  </si>
  <si>
    <t>杨青松</t>
  </si>
  <si>
    <t>&lt;p&gt;    主要违法违规事实（案由）：  杨青松在任巫溪县徐家农村信用合作社理事长兼主任期间，对该信用社内部管理与控制制度执行监督不力，导致发生重大金融犯罪案件，负有直接领导责任。&lt;/p&gt;&lt;p&gt;    行政处罚依据：    《金融机构高级管理人员任职资格管理办法》第二十八条、第二十九条。&lt;/p&gt;&lt;p&gt;    行政处罚决定：    取消金融机构高级管理人员任职资格10年&lt;/p&gt;</t>
  </si>
  <si>
    <t>http://www.cbrc.gov.cn/chongqing/docPcjgView/888D2A6D2494414791AC3A65E144D24E/30.html</t>
  </si>
  <si>
    <t>万州银监分局行政处罚信息公开表（首召贵）</t>
  </si>
  <si>
    <t xml:space="preserve">  万州银监发[2004]67号</t>
  </si>
  <si>
    <t>首召贵</t>
  </si>
  <si>
    <t>&lt;p&gt;    主要违法违规事实（案由）：  首召贵在任梁平县城西农村信用合作社理事长兼主任期间，对该信用社内部管理与控制制度执行监督不力，导致发生重大金融犯罪案件，负有直接领导责任。&lt;/p&gt;&lt;p&gt;    行政处罚依据：    《金融机构高级管理人员任职资格管理办法》第二十九条&lt;/p&gt;&lt;p&gt;    行政处罚决定：    取消金融机构高级管理人员任职资格2年&lt;/p&gt;</t>
  </si>
  <si>
    <t>http://www.cbrc.gov.cn/chongqing/docPcjgView/08B7C6CBCFBE43C98F66E6CCEB5FBCE3/30.html</t>
  </si>
  <si>
    <t>万州银监分局行政处罚信息公开表（陈光荣）</t>
  </si>
  <si>
    <t xml:space="preserve">  万州银监发[2004]66号</t>
  </si>
  <si>
    <t>陈光荣</t>
  </si>
  <si>
    <t>&lt;p&gt;    主要违法违规事实（案由）：    陈光荣在任梁平县荫平农村信用合作社理事长兼主任期间，对该信用社内部管理与控制制度执行监督不力，导致发生重大金融犯罪案件，负有直接领导责任。&lt;/p&gt;&lt;p&gt;    行政处罚依据：    《金融机构高级管理人员任职资格管理办法》第二十八条、第二十九条。&lt;/p&gt;&lt;p&gt;    行政处罚决定：    取消金融机构高级管理人员任职资格2年&lt;/p&gt;</t>
  </si>
  <si>
    <t>http://www.cbrc.gov.cn/chongqing/docPcjgView/FABA6607829A4D73B29F07D10DC827E8/30.html</t>
  </si>
  <si>
    <t>（王麟）</t>
  </si>
  <si>
    <t xml:space="preserve">  万州银监发[2004]44号</t>
  </si>
  <si>
    <t>王麟</t>
  </si>
  <si>
    <t>&lt;p&gt;    主要违法违规事实（案由）：    王麟在任万州区农村信用合作社理事长兼主任期间，对该信用社内部管理与控制制度执行监督不力，导致发生重大金融犯罪案件，负有直接领导责任。&lt;/p&gt;&lt;p&gt;    行政处罚依据：    《金融机构高级管理人员任职资格管理办法》第二十八条、第二十九条。&lt;/p&gt;&lt;p&gt;    行政处罚决定：    取消金融机构高级管理人员任职资格10年&lt;/p&gt;</t>
  </si>
  <si>
    <t>http://www.cbrc.gov.cn/chongqing/docPcjgView/0CF2A85CA44D4D3692A07F854BFC6831/30.html</t>
  </si>
  <si>
    <t>黔江银监分局行政处罚信息公开表（石敦贵）</t>
  </si>
  <si>
    <t xml:space="preserve">  黔江银监发[2005]19号</t>
  </si>
  <si>
    <t>石敦贵</t>
  </si>
  <si>
    <t>中国银行业监督管理委员会黔江监管分局</t>
  </si>
  <si>
    <t>&lt;p&gt;    主要违法违规事实（案由）：    1.贷款管理不严，逆程序及越权发放贷款、发放无效质押贷款、人为调整系统贷款到期时间，造成贷款形态不实；  2.以贷收息、收入不实；  3.虚增存款。  对原任职单位的上述行为负有直接责任。&lt;/p&gt;&lt;p&gt;    行政处罚依据：    1.《中华人民共和国商业银行法》第三十五条、第五十五条、第八十九条。  2.《金融机构高级管理人员任职资格管理办法》第二十九条。&lt;/p&gt;&lt;p&gt;    行政处罚决定：    取消金融机构高级管理人员任职资格4年&lt;/p&gt;</t>
  </si>
  <si>
    <t>http://www.cbrc.gov.cn/chongqing/docPcjgView/D4318E57E1DA45779F0686E679EB066C/30.html</t>
  </si>
  <si>
    <t>黔江银监分局行政处罚信息公开表（酉阳土家族苗族自治县农村信用合作联社）</t>
  </si>
  <si>
    <t xml:space="preserve">  黔江银监发[2005]16号</t>
  </si>
  <si>
    <t xml:space="preserve">    酉阳土家族苗族自治县农村信用合作联社</t>
  </si>
  <si>
    <t xml:space="preserve">    何本刚</t>
  </si>
  <si>
    <t>&lt;p&gt;    主要违法违规事实（案由）：    人为虚增、虚减收入支出以及虚增、虚减存款，会计报表反映不真实。&lt;/p&gt;&lt;p&gt;    行政处罚依据：    《中华人民共和国商业银行法》第七十四条&lt;/p&gt;&lt;p&gt;    行政处罚决定：    罚款人民币10万元&lt;/p&gt;</t>
  </si>
  <si>
    <t>http://www.cbrc.gov.cn/chongqing/docPcjgView/BC198DD5505D4D6B9CD727A40DEAC0A7/30.html</t>
  </si>
  <si>
    <t>两江银监分局行政处罚信息公开表（平安银行股份有限公司重庆回兴支行）</t>
  </si>
  <si>
    <t xml:space="preserve">  两江银监罚〔2015〕1号</t>
  </si>
  <si>
    <t xml:space="preserve">    平安银行股份有限公司重庆回兴支行</t>
  </si>
  <si>
    <t xml:space="preserve">    廖伟</t>
  </si>
  <si>
    <t>中国银行业监督管理委员会两江监管分局</t>
  </si>
  <si>
    <t>&lt;p&gt;    主要违法违规事实（案由）：    借贷搭售，在办理流动资金贷款过程中要求相关人员购买保险产品。&lt;/p&gt;&lt;p&gt;    行政处罚依据：    《金融违法行为处罚办法》第十六条&lt;/p&gt;&lt;p&gt;    行政处罚决定：  没收违法所得10058.40元人民币，罚款人民币30175.20元。&lt;/p&gt;</t>
  </si>
  <si>
    <t>http://www.cbrc.gov.cn/chongqing/docPcjgView/82C28F539F1B42EAA26A843B8209BFE0/30.html</t>
  </si>
  <si>
    <t>两江银监分局行政处罚信息公开表（交通银行股份有限公司重庆北部新区支行）</t>
  </si>
  <si>
    <t xml:space="preserve">  两江银监罚〔2014〕1号</t>
  </si>
  <si>
    <t xml:space="preserve">    交通银行股份有限公司重庆北部新区支行</t>
  </si>
  <si>
    <t xml:space="preserve">    宋军</t>
  </si>
  <si>
    <t>&lt;p&gt;    主要违法违规事实（案由）：    借贷搭售，在办理流动资金贷款过程中要借款人购买对公代理保险咨询服务。&lt;/p&gt;&lt;p&gt;    行政处罚依据：    《金融违法行为处罚办法》第十六条。&lt;/p&gt;&lt;p&gt;    行政处罚决定：  没收违法所得1.5万元人民币，罚款人民币7.5万元。&lt;/p&gt;</t>
  </si>
  <si>
    <t>http://www.cbrc.gov.cn/chongqing/docPcjgView/5628E180986D46F598BD0A6414346631/30.html</t>
  </si>
  <si>
    <t>涪陵银监分局行政处罚信息公开表（曾伟）</t>
  </si>
  <si>
    <t xml:space="preserve">  涪银监发〔2013〕50号</t>
  </si>
  <si>
    <t>曾伟</t>
  </si>
  <si>
    <t>&lt;p&gt;    主要违法违规事实（案由）：    因受贿罪、非国家工作人员受贿罪数罪并罚，被判处有期徒刑三年，缓刑四年（《重庆市黔江区人民法院刑事判决书》2013黔法刑初字第00001号）。&lt;/p&gt;&lt;p&gt;    行政处罚依据：    《金融机构高级管理人员任职资格管理办法》第二十九条&lt;/p&gt;&lt;p&gt;    行政处罚决定：    取消金融机构高级管理人员任职资格10年&lt;/p&gt;</t>
  </si>
  <si>
    <t>http://www.cbrc.gov.cn/chongqing/docPcjgView/5D0AC25FC0874E6BA73D4533E826935A/30.html</t>
  </si>
  <si>
    <t>涪陵银监分局行政处罚信息公开表（谢萍）</t>
  </si>
  <si>
    <t xml:space="preserve">  涪银监发〔2010〕84号</t>
  </si>
  <si>
    <t>谢萍</t>
  </si>
  <si>
    <t>&lt;p&gt;    主要违法违规事实（案由）：    中国邮政储蓄银行股份有限公司重庆涪陵区支行严重违反审慎经营规则。谢萍作为该支行原主要负责人，对违法违规行为负有直接领导责任。&lt;/p&gt;&lt;p&gt;    行政处罚依据：    《中华人民共和国银行业监督管理法》第四十八条&lt;/p&gt;&lt;p&gt;    行政处罚决定：    取消金融机构高级管理人员任职资格5年&lt;/p&gt;</t>
  </si>
  <si>
    <t>http://www.cbrc.gov.cn/chongqing/docPcjgView/9E291E64667B41B5BC83564D9327A3C6/30.html</t>
  </si>
  <si>
    <t>涪陵银监分局行政处罚信息公开表（中国邮政储蓄银行股份有限公司重庆涪陵区支行）</t>
  </si>
  <si>
    <t xml:space="preserve">  涪银监发〔2010〕83号</t>
  </si>
  <si>
    <t xml:space="preserve">    中国邮政储蓄银行股份有限公司重庆涪陵区支行</t>
  </si>
  <si>
    <t xml:space="preserve">    李吉荣</t>
  </si>
  <si>
    <t>&lt;p&gt;    主要违法违规事实（案由）：    员工之间相互转让使用柜员号、贷款三查制度执行不严等行为严重违反审慎经营规则&lt;/p&gt;&lt;p&gt;    行政处罚依据：    《中华人民共和国银行业监督管理法》第二十一条、第四十六条&lt;/p&gt;&lt;p&gt;    行政处罚决定：    罚款人民币30万元&lt;/p&gt;</t>
  </si>
  <si>
    <t>http://www.cbrc.gov.cn/chongqing/docPcjgView/77A253AD0666459CB6308AA4368D72BC/30.html</t>
  </si>
  <si>
    <t>涪陵银监分局行政处罚信息公开表（重庆市邮政公司武隆县邮政局）</t>
  </si>
  <si>
    <t xml:space="preserve">  涪银监发〔2008〕47号</t>
  </si>
  <si>
    <t xml:space="preserve">    重庆市邮政公司武隆县邮政局</t>
  </si>
  <si>
    <t xml:space="preserve">    黎勇</t>
  </si>
  <si>
    <t>&lt;p&gt;    主要违法违规事实（案由）：    违规揽存&lt;/p&gt;&lt;p&gt;    行政处罚依据：    1.《中华人民共和国行政处罚法》第二十七条；  2.《储蓄管理条例》第三十四条。&lt;/p&gt;&lt;p&gt;    行政处罚决定：    罚款人民币10万元&lt;/p&gt;</t>
  </si>
  <si>
    <t>http://www.cbrc.gov.cn/chongqing/docPcjgView/2EAF4355B3224E34A4490A2DBE1475EB/30.html</t>
  </si>
  <si>
    <t>涪陵银监分局行政处罚信息公开表（罗祥仲）</t>
  </si>
  <si>
    <t xml:space="preserve">  涪银监发〔2006〕164号</t>
  </si>
  <si>
    <t>罗祥仲</t>
  </si>
  <si>
    <t>&lt;p&gt;    主要违法违规事实（案由）：    贷前调查及贷后管理不尽职，重庆市商业银行股份有限公司给予其撤职处分。&lt;/p&gt;&lt;p&gt;    行政处罚依据：    1.《贷款通则》第四十条、第六十五条；  2.《金融机构高级管理人员任职资格管理办法》第二十八条。&lt;/p&gt;&lt;p&gt;    行政处罚决定：    取消金融机构高级管理人员任职资格4年&lt;/p&gt;</t>
  </si>
  <si>
    <t>http://www.cbrc.gov.cn/chongqing/docPcjgView/C978B5C005564B1497F7D1A2DB57407A/30.html</t>
  </si>
  <si>
    <t>涪陵银监分局行政处罚信息公开表（郝明胜）</t>
  </si>
  <si>
    <t xml:space="preserve">  涪银监发〔2006〕163号</t>
  </si>
  <si>
    <t>郝明胜</t>
  </si>
  <si>
    <t>&lt;p&gt;    主要违法违规事实（案由）：    因管理不严造成挪用存款、公款案件，南川市联社依照内部管理规定给予其撤职处分。&lt;/p&gt;&lt;p&gt;    行政处罚依据：    《金融机构高级管理人员任职资格管理办法》第二十八条&lt;/p&gt;&lt;p&gt;    行政处罚决定：    取消金融机构高级管理人员任职资格3年&lt;/p&gt;</t>
  </si>
  <si>
    <t>http://www.cbrc.gov.cn/chongqing/docPcjgView/B0B4A9EFF4944F2B98AB1EE757ACD320/30.html</t>
  </si>
  <si>
    <t>涪陵银监分局行政处罚信息公开表（张邦洪）</t>
  </si>
  <si>
    <t xml:space="preserve">  涪银监发〔2006〕162号</t>
  </si>
  <si>
    <t>张邦洪</t>
  </si>
  <si>
    <t>&lt;p&gt;    主要违法违规事实（案由）：    因管理不严发生资金挪用案件，南川市农村信用合作联社依照内部管理规定给予其撤职处分。&lt;/p&gt;&lt;p&gt;    行政处罚依据：    《金融机构高级管理人员任职资格管理办法》第二十八条&lt;/p&gt;&lt;p&gt;    行政处罚决定：    取消金融机构高级管理人员任职资格3年&lt;/p&gt;</t>
  </si>
  <si>
    <t>http://www.cbrc.gov.cn/chongqing/docPcjgView/AA5567A16F584D778C6CCAAD1B095ABE/30.html</t>
  </si>
  <si>
    <t>重庆奔翔科技有限公司经营标签不符合要求的食品案</t>
  </si>
  <si>
    <t>（渝）食罚【2015】28号</t>
  </si>
  <si>
    <t>重庆奔翔科技有限公司</t>
  </si>
  <si>
    <t>舒菁郭</t>
  </si>
  <si>
    <t>重庆市食品药品监督局</t>
  </si>
  <si>
    <t>&lt;p&gt;主要违法事实：当事人经营的广州炜鑫生物科技有限公司生产的20140608批次的食品“菩提纯”玛咖压片糖果外包装未标注生产日期。&lt;/p&gt;&lt;p&gt;行政处罚的种类和依据：依据《食品安全法》第八十六条，处以：1、没收剩余“菩提纯”玛咖压片糖果；2、没收违法所得；3、罚款。 &lt;/p&gt;</t>
  </si>
  <si>
    <t>http://jyj.cq.gov.cn/CL0042/33167.html</t>
  </si>
  <si>
    <t>重庆华润万家生活超市有限公司万象城店经营标签不符合要求的食品案</t>
  </si>
  <si>
    <t>（渝）食罚【2015】29号</t>
  </si>
  <si>
    <t>重庆华润万家生活超市有限公司万象城店</t>
  </si>
  <si>
    <t>赖忠</t>
  </si>
  <si>
    <t>&lt;p&gt;主要违法事实：当事人经营的贝斯娜全麦无糖饼干、贝斯娜精选全麦无糖饼干、欧儿无糖全麦饼干标签不符合食品安全标准&lt;/p&gt;&lt;p&gt;行政处罚的种类和依据：依据《食品安全法》第一百三十六条处以：没收剩余不合格食品 &lt;/p&gt;</t>
  </si>
  <si>
    <t>江北区畅想食品经营部经营掺假掺杂的撒尿牛肉丸案</t>
  </si>
  <si>
    <t>（渝）食罚【2016】17号</t>
  </si>
  <si>
    <t>江北区畅想食品经营部</t>
  </si>
  <si>
    <t>李予川</t>
  </si>
  <si>
    <t>&lt;p&gt;主要违法事实：当事人经营的标示生产单位为成都海霸王食品有限公司，规格25kg*4包/件，批次20160301“海霸王” 撒尿牛肉丸，经重庆市食品药品检验检测研究院检验，未检出应检出的牛源性成分，检出了不得检出的鸭源性成分，结果不符合规定。&lt;/p&gt;&lt;p&gt;行政处罚的种类和依据：依据《食品安全法》第一百二十四条第一款第四项、《行政处罚法》第二十七条第一款第一项，处以：没收剩余不合格食品 &lt;/p&gt;</t>
  </si>
  <si>
    <t>沃尔玛深国投百货有限公司重庆松青路分店经营食品标签含有虚假内容的食品案</t>
  </si>
  <si>
    <t>（渝）食罚【2016】20号</t>
  </si>
  <si>
    <t>沃尔玛深国投百货有限公司重庆松青路分店</t>
  </si>
  <si>
    <t>万利</t>
  </si>
  <si>
    <t>&lt;p&gt;主要违法事实：当事人经营食品标签含有虚假内容的标示泰兴市湖头食品有限公司生产的黄桥面馆胡萝卜面&lt;/p&gt;&lt;p&gt;行政处罚的种类和依据：依据《食品安全法》第一百二十五条第一款，处以：1、没收剩余不合格食品；2、罚款。 &lt;/p&gt;</t>
  </si>
  <si>
    <t>沃尔玛（重庆）百货有限公司永川渝西广场分店经营食品标签含有虚假内容的食品案</t>
  </si>
  <si>
    <t>（渝）食罚【2016】23号</t>
  </si>
  <si>
    <t>沃尔玛（重庆）百货有限公司永川渝西广场分店</t>
  </si>
  <si>
    <t>重庆市吉和药品有限公司经营劣药“五氟利多片”案</t>
  </si>
  <si>
    <t>（渝）药罚【2015】12号</t>
  </si>
  <si>
    <t>重庆市吉和药品有限公司</t>
  </si>
  <si>
    <t>唐代建</t>
  </si>
  <si>
    <t>&lt;p&gt;主要违法事实：当事人经营的标示重庆青阳药业有限公司生产的150101批“五氟利多片”，经大连市药品检验所检验，其性状项不符合规定。&lt;/p&gt;&lt;p&gt;行政处罚的种类和依据：依据《药品管理法》第七十四条、《药品管理法实施条例》第八十一条，处以：没收违法所得。 &lt;/p&gt;</t>
  </si>
  <si>
    <t>重庆青阳药业有限公司生产销售劣药“五氟利多片”案</t>
  </si>
  <si>
    <t>（渝）药罚【2015】14号</t>
  </si>
  <si>
    <t>重庆青阳药业有限公司</t>
  </si>
  <si>
    <t>杨立新</t>
  </si>
  <si>
    <t>&lt;p&gt;主要违法事实：当事人生产销售的150101批“五氟利多片”， 经大连市药品检验所检验，其性状项不符合规定。&lt;/p&gt;&lt;p&gt;行政处罚的种类和依据：依据《药品管理法》（2015年修订版）第七十四条，处以：1、没收劣药；2、没收违法所得；3、罚款。 &lt;/p&gt;</t>
  </si>
  <si>
    <t>重庆和平药房连锁有限责任公司医药保健品分公司经营劣药“二十五味珊瑚丸”案</t>
  </si>
  <si>
    <t>（渝）药罚【2015】28号</t>
  </si>
  <si>
    <t>重庆和平药房连锁有限责任公司医药保健品分公司</t>
  </si>
  <si>
    <t>&lt;p&gt;主要违法事实：当事人经营的标示生产单位为金诃藏药股份有限公司，批号为２０１５０４０７的“二十五味珊瑚丸”， 经西藏自治区食品药品检验所检验，其检查项８０８猩红色谱图出现与对照保留时间相同的色谱峰，且吸收色谱也相同，结果不符合规定。&lt;/p&gt;&lt;p&gt;行政处罚的种类和依据：依据《药品管理法》（2015年修订版）第七十四条、《药品管理法实施条例》第八十一条，处以：1、没收劣药；2、没收违法所得。 &lt;/p&gt;</t>
  </si>
  <si>
    <t>重庆市集仙药业有限公司经营劣药“红花”案</t>
  </si>
  <si>
    <t>（渝）药罚【2016】2号</t>
  </si>
  <si>
    <t>重庆市集仙药业有限公司</t>
  </si>
  <si>
    <t>杨成军</t>
  </si>
  <si>
    <t>&lt;p&gt;主要违法事实：当事人经营的标示生产单位为安徽孟氏中药饮片有限公司，批号为150402的“红花”， 经中国食品药品检定研究院检验，检出柠檬黄、胭脂红，结果不符合规定。&lt;/p&gt;&lt;p&gt;行政处罚的种类和依据：依据《药品管理法》（2015年修订版）第七十四条，处以：1、没收违法所得；2、罚款。 &lt;/p&gt;</t>
  </si>
  <si>
    <t>重庆恒丰医药有限公司违反《药品经营质量管理规范》经营药品案</t>
  </si>
  <si>
    <t>（渝）药罚【2016】15号</t>
  </si>
  <si>
    <t>重庆恒丰医药有限公司</t>
  </si>
  <si>
    <t>蒋明勇</t>
  </si>
  <si>
    <t>&lt;p&gt;主要违法事实：当事人违反《药品经营质量管理规范》经营药品&lt;/p&gt;&lt;p&gt;行政处罚的种类和依据：依据《药品管理法》（2015年修订版）第八十四条和《药品流通监督管理办法》第三十五条，处以：1、警告；2、罚款。 &lt;/p&gt;</t>
  </si>
  <si>
    <t>重庆奥克大华医药有限公司违反《药品经营质量管理规范》并出借药品经营许可证案</t>
  </si>
  <si>
    <t>（渝）药罚【2016】1号</t>
  </si>
  <si>
    <t>&amp;#8203;</t>
  </si>
  <si>
    <t>&lt;p&gt;主要违法事实：当事人违反《药品经营质量管理规范》并出借药品经营许可证&lt;/p&gt;&lt;p&gt;行政处罚的种类和依据：依据《药品管理法》（2015年修订版）第七十八条、第八十一条和《药品流通监督管理办法》第三十六条，处以：1、责令停业整顿；2、没收违法所得；3、罚款。 &lt;/p&gt;</t>
  </si>
  <si>
    <t>重庆暗香电子商务有限公司经营无中文标识标签的进口化妆品案</t>
  </si>
  <si>
    <t>（渝）妆罚【2016】02号</t>
  </si>
  <si>
    <t>重庆暗香电子商务有限公司</t>
  </si>
  <si>
    <t>龚渝</t>
  </si>
  <si>
    <t>&lt;p&gt;主要违法事实：当事人经营的进口化妆品无中文标识标签&lt;/p&gt;&lt;p&gt;行政处罚的种类和依据：依据《化妆品卫生监督条例实施细则》第四十五条、《化妆品卫生监督条例》第二十六条，处以：1、警告；2、没收无中文标识标签的进口化妆品；3、没收违法所得。 &lt;/p&gt;</t>
  </si>
  <si>
    <t>张楠（重庆市大明星零度化妆品）经营未经批准的进口化妆品案</t>
  </si>
  <si>
    <t>（渝）妆罚【2016】3号</t>
  </si>
  <si>
    <t>张楠（重庆市大明星零度化妆品）</t>
  </si>
  <si>
    <t>张楠</t>
  </si>
  <si>
    <t>&lt;p&gt;主要违法事实：当事人经营未经批准的进口化妆品&lt;/p&gt;&lt;p&gt;行政处罚的种类和依据：依据《化妆品卫生监督条例》第二十六条第一款，处以：1、没收未经批准的进口化妆品；2、没收违法所得；3、罚款。 &lt;/p&gt;</t>
  </si>
  <si>
    <t>重庆初俊商务信息咨询中心-违反税收管理</t>
  </si>
  <si>
    <t>黔地税正简罚(2018)188号</t>
  </si>
  <si>
    <t>重庆初俊商务信息咨询中心</t>
  </si>
  <si>
    <t>王文武</t>
  </si>
  <si>
    <t>&lt;p&gt;处罚事由：未按照规定期限办理纳税申报和报送纳税资料 2017-07-01 至2017-07-31 个人所得税（工资薪金所得）未按期进行申报&lt;/p&gt;&lt;p&gt;处罚依据：&lt;/p&gt;&lt;p&gt;处罚结果：税务机关非现场缴纳&lt;/p&gt;</t>
  </si>
  <si>
    <t>大渡口区华泰财产保险恩诚专属代理店-违反税收管理</t>
  </si>
  <si>
    <t>大地税新简罚(2018)13号</t>
  </si>
  <si>
    <t>大渡口区华泰财产保险恩诚专属代理店</t>
  </si>
  <si>
    <t>刘兵</t>
  </si>
  <si>
    <t>&lt;p&gt;处罚事由：你（单位）大渡口区华泰财产保险恩诚专属代理店，未按照规定期限办理纳税申报，2016年4月至2017年9月未进行纳税申报，应于2016年7月15日之前进行纳税申报。&lt;/p&gt;&lt;p&gt;处罚依据：&lt;/p&gt;&lt;p&gt;处罚结果：税务机关非现场缴纳&lt;/p&gt;</t>
  </si>
  <si>
    <t>重庆大华国际旅行社有限公司南岸分社-违反税收管理</t>
  </si>
  <si>
    <t>南地税花简罚(2018)240号</t>
  </si>
  <si>
    <t>重庆大华国际旅行社有限公司南岸分社</t>
  </si>
  <si>
    <t>杨凌雪</t>
  </si>
  <si>
    <t>&lt;p&gt;处罚事由：重庆大华国际旅行社有限公司南岸分社，于2018年5月到我所办理所属期2016年1月的纳税申报（税款所属期2016年1月，纳税申报期限为2016年2月前），超过申报期限 600天。&lt;/p&gt;&lt;p&gt;处罚依据：&lt;/p&gt;&lt;p&gt;处罚结果：银行非现场缴纳&lt;/p&gt;</t>
  </si>
  <si>
    <t>沙坪坝区三石建材经营部-其他违法</t>
  </si>
  <si>
    <t>沙地税虎简罚(2018)115号</t>
  </si>
  <si>
    <t>沙坪坝区三石建材经营部</t>
  </si>
  <si>
    <t>邱兴凤</t>
  </si>
  <si>
    <t>&lt;p&gt;处罚事由：其他违法，你单位未按规定时间办理纳税申报的行为已违反《中华人民共和国税收征收管理法》第六十二条的规定，根据此条规定对你单位处以50元的罚款。&lt;/p&gt;&lt;p&gt;处罚依据：&lt;/p&gt;&lt;p&gt;处罚结果：银行非现场缴纳&lt;/p&gt;</t>
  </si>
  <si>
    <t>大渡口区大川尚品专卖店-违反税收管理</t>
  </si>
  <si>
    <t>大地税新简罚(2018)14号</t>
  </si>
  <si>
    <t>大渡口区大川尚品专卖店</t>
  </si>
  <si>
    <t>刘核</t>
  </si>
  <si>
    <t>&lt;p&gt;处罚事由：你（单位）大渡口区大川尚品专卖店未按照规定期限办理纳税申报，2017年度个人所得税未进行纳税申报，应于2017年4月15日前进行纳税申报。&lt;/p&gt;&lt;p&gt;处罚依据：&lt;/p&gt;&lt;p&gt;处罚结果：税务机关非现场缴纳&lt;/p&gt;</t>
  </si>
  <si>
    <t>黄景明-违反税收管理</t>
  </si>
  <si>
    <t>大地税新简罚(2018)15号</t>
  </si>
  <si>
    <t>黄景明</t>
  </si>
  <si>
    <t>&lt;p&gt;处罚事由：你（个体户）黄景明，纳税人未按照规定的期限申报办理税务登记，逾期6年又6个月，应于2012年9月30日前办理税务登记。&lt;/p&gt;&lt;p&gt;处罚依据：&lt;/p&gt;&lt;p&gt;处罚结果：税务机关非现场缴纳&lt;/p&gt;</t>
  </si>
  <si>
    <t>重庆秀山五岳房地产开发有限公司-其他违法</t>
  </si>
  <si>
    <t>秀地税稽罚(2018)6号</t>
  </si>
  <si>
    <t>重庆秀山五岳房地产开发有限公司</t>
  </si>
  <si>
    <t>伍秀军</t>
  </si>
  <si>
    <t>秀山土家族苗族自治县</t>
  </si>
  <si>
    <t>秀山土家族苗族自治县地方税务局稽查局</t>
  </si>
  <si>
    <t>&lt;p&gt;处罚事由：（一）营业税 通过检查，该公司2013～2015年度账列应税收入分别为32,429,758.33元（其中：销售不动产32,047,466.33元、租金收入382,292.00元）、8,515,250.00 元（其中：销售不动产7,185,503.00元、租金收入1,329,747.00元）、 39,406,839.50元（其中：销售不动产34,847,812.00元、租金收入 3,919,027.50元、综合服务收益 640,000.00元），根据《中华人民共和国营业税暂行条例》第一条、第四条和《中华人民共和国营业税暂行条例实施细则》第二条规定，应纳营业税分别为1,621,487.92元、 425,762.50元、1,970,341.98元，已纳分别为2,620,577.58元、425,762.50元、706,246.83元，2013年应退999,089.66元、2014年已全额缴纳、2015年应补 1,264,095.15元，以上合计抵缴后为2015年度应补缴265,005.49元（详见《税务稽查工作底稿》和《五岳公司地方各税费汇总表》）。 （二）城市维护建设税 通过检查，该公司2013～2015年度应缴营业税分别为1,621,487.92元、 425,762.50元、1,970,341.98元，根据《中华人民共和国城市维护建设税暂行条例》第二、三条规定,应纳城市维护建设税分别为81,074.40元、21,288.13元、98,517.10元，已纳分别为179,017.16元、27,724.68元、35,312.35元，应补缴分别为2013年应退97,942.76元、2014年应退6,436.55 元、2015年应补63,204.75 元，以上合计为多缴，应退41,174.56 元（详见《税务稽查工作底稿》和《五岳公司地方各税费汇总表》）。 （三）企业所得税 通过检查，该公司2013～2015年度账列应税收入分别为32,429,758.33元、8,515,250.00 元、 39,406,839.50元，根据《中华人民共和国企业所得税法》第一条、第三条、第六条第（九）项和《中华人民共和国企业所得税法实施条例》第六条、第十五条及《重庆市地方税务局关于企业所得税核定征收管理有关问题的公告》（重庆市地方税务局公告2012年第9号）,第六条、《秀山土家族苗族自治县地方税务局关于核定征收企业所得税应税所得率标准的公告》（秀山土家族苗族自治县地方税务局公告2013年第1号）第一条（房地产业20%）规定，应纳企业所得税分别为1,621,487.92元、425,762.50元、 1,970,341.98元，2013年度已纳1,623,475.31元、2014～2015年度均未缴纳，2013年应退1,987.39元、2014年应补425,762.50元、2015年应补 1,970,341.98元，以上合计抵缴后为2014年度补缴423,775.11元、2015年补缴1,970,341.98元，补缴金额合计2,394,117.09元（详见《税务稽查工作底稿》和《五岳公司地方各税费汇总表》）。 （四）土地增值税 通过检查，该公司2013～2015年度账列应税收入分别32,047,466.33元、7,185,503.00元、34,847,812.00元（其中五岳广场项目2,527,825.00元，五岳星座项目32,319,987.00元），根据《中华人民共和国土地增值税暂行条例》第二条和《中华人民共和国土地增值税暂行条例实施细则》第十六条及《重庆市地方税务局关于调整土地增值税预征率有关问题的通告》（重庆市地方税务局2011年2号通告）规定，应预缴土地增值税分别为1,070,796.91元、246,365.84元、887,266.89元(其中五岳广场101,629.71元，五岳星座785,637.18元），已预缴分别为2013年2,372,730.13元、2014年未预缴、2015年482,926.82元（其中五岳广场242,947.98元，五岳星座239,978.84元），2013年应退1,301,933.22元、2014年应补246,365.84元、2015年应补404,340.07元，以上合计为多预缴651,227.31元（详见《税务稽查工作底稿》和《五岳公司地方各税费汇总表》）。 （五）印花税 通过检查，该公司2013～2015年，签订产权转移合同和建筑安装合同，根据《中华人民共和国印花税暂行条例》第一条、第二条、第三条、第七条规定,应纳印花税分别为61,742.50元、12,422.50元、108,063.90元，已纳分别为36,360.90元、23,732.60元、15,840.00元，应补缴分别为201&lt;/p&gt;&lt;p&gt;处罚依据：《中华人民共和国税收征收管理法》第六十四条&lt;/p&gt;&lt;p&gt;处罚结果：（一）对该公司2013年～2015年销售不动产、租金收入 、综合服务收益多申报缴纳的城市维护建设税41,174.56元,建议该公司在以后年度实现的相应税种中据实抵扣或作退库处理;对该公司2013～2015年多申报缴纳的教育费附加 34,366.10元、地方教育附加 4,451.70元，随同税款一并处理；多申报缴纳的土地增值税651,227.31元，建议该公司按要求进行土地增值税清算进行土地增值税结补。 （二）对该公司少申报缴纳2015年度营业税265,005.49元，2013年、2015年印花税分别为25,381.60元、80,913.80元，2014年～2015年房产税分别为27,357.64元、212,113.38元，2013年～2015年城镇土地使用税分别为253,502.16元、92,152.59元和16,177.70元，2014年契税 127,515.86元，合计少申报缴纳各税 1,100,120.22元，根据《中华人民共和国税收征收管理法》第六十四条第二款规定，追缴其少缴的税款、滞纳金，并处少缴税款百分之五十的罚，罚款金额550,060.11元。 　　 （三）对该公司少申报缴纳2014～2015年度企业所得税分别为423,775.11元、1,970,341.98元，根据《中华人民共和国税收征收管理法》第三十二条规定，责令其限期缴纳外，并从滞纳税款之日起，按日加收滞纳税款万分之五的滞纳金。&lt;/p&gt;</t>
  </si>
  <si>
    <t>重庆佳兴服饰有限公司-其他违法</t>
  </si>
  <si>
    <t>大地税新罚(2018)101号</t>
  </si>
  <si>
    <t>重庆佳兴服饰有限公司</t>
  </si>
  <si>
    <t>何昌萍</t>
  </si>
  <si>
    <t>&lt;p&gt;处罚事由：接到纳税人周小娟（身份证号码50022719******1321）举报，该单位于2018年1-2月盗用纳税人周小娟（身份证号码50022719******1321）身份信息进行虚假个人所得税工资薪金申报。 经调查取证，举报人举报违法情况属实&lt;/p&gt;&lt;p&gt;处罚依据：根据：《中华人民共和国税收征收管理法》第二十五条、第五十四条、第六十一条、第六十四条规定。&lt;/p&gt;&lt;p&gt;处罚结果：处罚2000元罚款。&lt;/p&gt;</t>
  </si>
  <si>
    <t>重庆欧尔矿业有限责任公司-违反税收管理</t>
  </si>
  <si>
    <t>彭地税稽罚(2018)3号</t>
  </si>
  <si>
    <t>重庆欧尔矿业有限责任公司</t>
  </si>
  <si>
    <t>杨胜超</t>
  </si>
  <si>
    <t>彭水苗族土家族自治县</t>
  </si>
  <si>
    <t>重庆市彭水苗族土家族自治县地方税务局稽查局</t>
  </si>
  <si>
    <t>&lt;p&gt;处罚事由：不申报2016年、2017年1-6月城镇土地使用税，不申报2015年“权利、许可证照”和2016年“购销合同”印花税。&lt;/p&gt;&lt;p&gt;处罚依据：《中华人民共和国税收征收管理法》第六十四条第二款的规定&lt;/p&gt;&lt;p&gt;处罚结果：你公司不申报2016年、2017年1-6月城镇土地使用税，不申报2015年“权利、许可证照”和2016年“购销合同”印花税，属于“纳税人不进行纳税申报，不缴或者少缴应纳税款的”行为，处以不缴或者少缴税款0.5倍的罚款。&lt;/p&gt;</t>
  </si>
  <si>
    <t>巫山县王其武生猪养殖场-违反税收管理</t>
  </si>
  <si>
    <t>巫地税巫罚(2018)11号</t>
  </si>
  <si>
    <t>巫山县王其武生猪养殖场</t>
  </si>
  <si>
    <t>王进</t>
  </si>
  <si>
    <t>巫山县地方税务局巫峡税务所</t>
  </si>
  <si>
    <t>&lt;p&gt;处罚事由：未按照规定期限办理2017年10月至今的纳税申报和报送纳税资料&lt;/p&gt;&lt;p&gt;处罚依据：《中华人民共和国税收征收管理法》第二十五条和六十二条&lt;/p&gt;&lt;p&gt;处罚结果：拟处以罚款600元&lt;/p&gt;</t>
  </si>
  <si>
    <t>重庆江都机械制造厂-违反税收管理</t>
  </si>
  <si>
    <t>大地税征罚(2018)41号</t>
  </si>
  <si>
    <t>重庆江都机械制造厂</t>
  </si>
  <si>
    <t>罗永江</t>
  </si>
  <si>
    <t>&lt;p&gt;处罚事由：应于2017年10月31日前进行纳税申报，未按照规定期限办理纳税申报和报送纳税资料。&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以2000元罚款&lt;/p&gt;</t>
  </si>
  <si>
    <t>涪陵银监分局行政处罚信息公开表（方向）</t>
  </si>
  <si>
    <t xml:space="preserve">  涪银监发〔2006〕161号</t>
  </si>
  <si>
    <t>方向</t>
  </si>
  <si>
    <t>&lt;p&gt;    主要违法违规事实（案由）：    对违规设立小金库、违法销毁会计账簿和凭证等有关违法违规行为负有领导管理责任，农业银行涪陵分行依据内部规定给予其撤职处分。&lt;/p&gt;&lt;p&gt;    行政处罚依据：    《金融机构高级管理人员任职资格管理办法》第二十八条&lt;/p&gt;&lt;p&gt;    行政处罚决定：    取消金融机构高级管理人员任职资格1年&lt;/p&gt;</t>
  </si>
  <si>
    <t>http://www.cbrc.gov.cn/chongqing/docPcjgView/4AC52C24B152404AB181B015C8F09A1B/30.html</t>
  </si>
  <si>
    <t>涪陵银监分局行政处罚信息公开表（何晓锋）</t>
  </si>
  <si>
    <t xml:space="preserve">  涪银监发〔2006〕160号</t>
  </si>
  <si>
    <t>何晓锋</t>
  </si>
  <si>
    <t>&lt;p&gt;    主要违法违规事实（案由）：    对未及时报告小金库等有关违法违规行为负有领导管理责任，农业银行涪陵分行依据内部规定给予其记大过处分。&lt;/p&gt;&lt;p&gt;    行政处罚依据：    《金融机构高级管理人员任职资格管理办法》第二十八条&lt;/p&gt;&lt;p&gt;    行政处罚决定：    取消金融机构高级管理人员任职资格1年&lt;/p&gt;</t>
  </si>
  <si>
    <t>http://www.cbrc.gov.cn/chongqing/docPcjgView/E64F260C235249FC97040406A50E8D66/30.html</t>
  </si>
  <si>
    <t>涪陵银监分局行政处罚信息公开表（李勇）</t>
  </si>
  <si>
    <t xml:space="preserve">  涪银监发〔2006〕159号</t>
  </si>
  <si>
    <t>&lt;p&gt;    主要违法违规事实（案由）：    对违规设立小金库、违法销毁会计帐簿和凭证等有关违法违规行为负有领导管理责任，农行涪陵分行根据内部规定给予其撤职处分。&lt;/p&gt;&lt;p&gt;    行政处罚依据：    《金融机构高级管理人员任职资格管理办法》第二十八条&lt;/p&gt;&lt;p&gt;    行政处罚决定：    取消金融机构高级管理人员任职资格2年&lt;/p&gt;</t>
  </si>
  <si>
    <t>http://www.cbrc.gov.cn/chongqing/docPcjgView/43AFBE077FDF4A7CB1CE89493C0BA8CD/30.html</t>
  </si>
  <si>
    <t>涪陵银监分局行政处罚信息公开表</t>
  </si>
  <si>
    <t xml:space="preserve">  涪银监发〔2006〕152号</t>
  </si>
  <si>
    <t>徐伟</t>
  </si>
  <si>
    <t>&lt;p&gt;    主要违法违规事实（案由）：    因管理不严造成非法侵占信用社集体资金的经济案件，涪陵区农村信用合作联社依照内部管理规定，给予其撤职处分。&lt;/p&gt;&lt;p&gt;    行政处罚依据：    《金融机构高级管理人员任职资格管理办法》第二十八条&lt;/p&gt;&lt;p&gt;    行政处罚决定：    取消金融机构高级管理人员任职资格2年&lt;/p&gt;</t>
  </si>
  <si>
    <t>http://www.cbrc.gov.cn/chongqing/docPcjgView/35D7241D72D74644AC48867D7F3F11A3/30.html</t>
  </si>
  <si>
    <t>涪陵银监分局行政处罚信息公开表（重庆市涪陵区邮政局）</t>
  </si>
  <si>
    <t xml:space="preserve">  涪银监发〔2006〕22号</t>
  </si>
  <si>
    <t xml:space="preserve">    重庆市涪陵区邮政局</t>
  </si>
  <si>
    <t xml:space="preserve">    陈波</t>
  </si>
  <si>
    <t>&lt;p&gt;    主要违法违规事实（案由）：    违规公款转储&lt;/p&gt;&lt;p&gt;    行政处罚依据：    《金融违法行为处罚办法》第十五条&lt;/p&gt;&lt;p&gt;    行政处罚决定：    警告，没收违法所得2735.69元人民币，并处违法所得2倍罚款5471.38  元。&lt;/p&gt;</t>
  </si>
  <si>
    <t>http://www.cbrc.gov.cn/chongqing/docPcjgView/CBB42174948146CCA9DE4D4DC2102037/30.html</t>
  </si>
  <si>
    <t>涪陵银监分局行政处罚信息公开表（韦中元）</t>
  </si>
  <si>
    <t xml:space="preserve">  涪银监发〔2005〕110号</t>
  </si>
  <si>
    <t>韦中元</t>
  </si>
  <si>
    <t>&lt;p&gt;    主要违法违规事实（案由）：    出具虚假《银行询证函》&lt;/p&gt;&lt;p&gt;    行政处罚依据：    《金融机构高级管理人员任职资格管理办法》第十三条、第二十八条&lt;/p&gt;&lt;p&gt;    行政处罚决定：    取消金融机构高级管理人员任职资格4年&lt;/p&gt;</t>
  </si>
  <si>
    <t>http://www.cbrc.gov.cn/chongqing/docPcjgView/985B8D5BEA064FEEA5EECBA4EA4AC378/30.html</t>
  </si>
  <si>
    <t>（中国农业银行丰都县支行）</t>
  </si>
  <si>
    <t xml:space="preserve">  涪银监发〔2005〕98号</t>
  </si>
  <si>
    <t xml:space="preserve">    中国农业银行丰都县支行</t>
  </si>
  <si>
    <t xml:space="preserve">    罗强</t>
  </si>
  <si>
    <t>&lt;p&gt;    主要违法违规事实（案由）：    1.公款私存；  2.违规办理教育储蓄存款；  3.利息收入不入帐，直接用于支付清收费用。&lt;/p&gt;&lt;p&gt;    行政处罚依据：    1.《金融违法行为处罚办法》第十五条；  2.《中华人民共和国行政处罚法》第二十七条；  3.《国务院关于违反财政法规处罚的暂行规定》（国发〔1987〕58号）第六条。&lt;/p&gt;&lt;p&gt;    行政处罚决定：    1、对公营存款转为储蓄存款及违规办理教育储蓄存款的行为给予警告，并处罚款人民币10万元；   2、对利息收入不入帐，直接用于支付清收费用的违规行为给予警告，并处罚款人民币1,205.40元。&lt;/p&gt;</t>
  </si>
  <si>
    <t>http://www.cbrc.gov.cn/chongqing/docPcjgView/12ABA621193345259FF71C1D32B6F73C/30.html</t>
  </si>
  <si>
    <t>涪陵银监分局行政处罚信息公开表（杨永综）</t>
  </si>
  <si>
    <t xml:space="preserve">  涪银监发〔2005〕85号</t>
  </si>
  <si>
    <t>杨永综</t>
  </si>
  <si>
    <t>&lt;p&gt;    主要违法违规事实（案由）：    任职南川市农村信用合作联社南平信用社主任期间，该社存在冒名顶替、越权审批放贷等贷款管理违规行为。南川联社已依照其内部规章对其作出了“撤销信用社主任职务、调离该社另行安排工作”的处理决定。&lt;/p&gt;&lt;p&gt;    行政处罚依据：    《金融机构高级管理人员任职资格管理办法》第二十八条&lt;/p&gt;&lt;p&gt;    行政处罚决定：    取消金融机构高级管理人员任职资格3年&lt;/p&gt;</t>
  </si>
  <si>
    <t>http://www.cbrc.gov.cn/chongqing/docPcjgView/BAA879954F214FB1B0B8C04B0A24B31A/30.html</t>
  </si>
  <si>
    <t>涪陵银监分局行政处罚信息公开表（王英辅）</t>
  </si>
  <si>
    <t xml:space="preserve">  涪银监发〔2005〕45号</t>
  </si>
  <si>
    <t>王英辅</t>
  </si>
  <si>
    <t>&lt;p&gt;    主要违法违规事实（案由）：    对违规发放虚假贷款等有关违法违规行为负有主要领导决策责任，建设银行重庆市分行依照其内部规定给予其记大过处分，并解聘中国建设银行丰都县支行行长职务。&lt;/p&gt;&lt;p&gt;    行政处罚依据：    《金融机构高级管理人员任职资格管理办法》第二十八、第二十九条&lt;/p&gt;&lt;p&gt;    行政处罚决定：    取消金融机构高级管理人员任职资格3年&lt;/p&gt;</t>
  </si>
  <si>
    <t>http://www.cbrc.gov.cn/chongqing/docPcjgView/A3FAD9372E474FBE84BADB4C76E7BF18/30.html</t>
  </si>
  <si>
    <t>涪陵银监分局行政处罚信息公开表（中国农业银行丰都县支行）</t>
  </si>
  <si>
    <t xml:space="preserve">  涪银监发〔2004〕134号</t>
  </si>
  <si>
    <t>&lt;p&gt;    主要违法违规事实（案由）：    中国农业银行丰都县支行东升分理处违规办理教育储蓄&lt;/p&gt;&lt;p&gt;    行政处罚依据：    《个人存款实名制规定》第九条&lt;/p&gt;&lt;p&gt;    行政处罚决定：    警告，并处罚款人民币2000元。&lt;/p&gt;</t>
  </si>
  <si>
    <t>http://www.cbrc.gov.cn/chongqing/docPcjgView/CAD332F8B0614C51B334D4BB74958A18/30.html</t>
  </si>
  <si>
    <t xml:space="preserve">  涪银监发〔2004〕118号</t>
  </si>
  <si>
    <t>&lt;p&gt;    主要违法违规事实（案由）：    公款私存&lt;/p&gt;&lt;p&gt;    行政处罚依据：    《金融违法行为处罚办法》第十五条&lt;/p&gt;&lt;p&gt;    行政处罚决定：    警告，没收违法所得1883.28元人民币，并处违法所得2倍罚款人民币3766.56元。&lt;/p&gt;</t>
  </si>
  <si>
    <t>http://www.cbrc.gov.cn/chongqing/docPcjgView/82BA41277BAD4C8CB46F8C71C8A91CCD/30.html</t>
  </si>
  <si>
    <t>涪陵银监分局行政处罚信息公开表（垫江县农村信用合作联社）</t>
  </si>
  <si>
    <t xml:space="preserve">  涪银监发〔2004〕85号</t>
  </si>
  <si>
    <t xml:space="preserve">    垫江县农村信用合作联社</t>
  </si>
  <si>
    <t xml:space="preserve">    孙超</t>
  </si>
  <si>
    <t>&lt;p&gt;    主要违法违规事实（案由）：    违规放贷，贷后管理不规范。&lt;/p&gt;&lt;p&gt;    行政处罚依据：    《金融违法行为处罚办法》第十六条、第二十一条。&lt;/p&gt;&lt;p&gt;    行政处罚决定：    警告，并处罚款人民币10万元。&lt;/p&gt;</t>
  </si>
  <si>
    <t>http://www.cbrc.gov.cn/chongqing/docPcjgView/7CE666A6847C4472B3504E6D3B2904AB/30.html</t>
  </si>
  <si>
    <t xml:space="preserve">  巴南银监发〔2014〕9号</t>
  </si>
  <si>
    <t xml:space="preserve">    重庆巴南浦发村镇银行股份有限公司</t>
  </si>
  <si>
    <t xml:space="preserve">    王晓中</t>
  </si>
  <si>
    <t>中国银行业监督管理委员会巴南监管分局</t>
  </si>
  <si>
    <t>&lt;p&gt;    主要违法违规事实（案由）：    向多个地方政府融资平台发放委托贷款&lt;/p&gt;&lt;p&gt;    行政处罚依据：    《中华人民共和国银行业监督管理法》第四十六条&lt;/p&gt;&lt;p&gt;    行政处罚决定：    罚款人民币20万元&lt;/p&gt;</t>
  </si>
  <si>
    <t>http://www.cbrc.gov.cn/chongqing/docPcjgView/3AEC49D95E3B41ABB076AA65A31C648E/30.html</t>
  </si>
  <si>
    <t>万州银监分局行政处罚信息公开表（重庆云阳恒丰村镇银行股份有限公司）</t>
  </si>
  <si>
    <t xml:space="preserve">  万州银监罚决字〔2016〕1号</t>
  </si>
  <si>
    <t xml:space="preserve">    重庆云阳恒丰村镇银行股份有限公司</t>
  </si>
  <si>
    <t xml:space="preserve">    杨文</t>
  </si>
  <si>
    <t xml:space="preserve">  2016年5月25 日</t>
  </si>
  <si>
    <t>&lt;p&gt;    主要违法违规事实（案由）：    内部监督严重缺失、内部审计履职不到位、严重违反账务会计制度。&lt;/p&gt;&lt;p&gt;    行政处罚依据：    《中华人民共和国银行业监督管理法》第四十六条&lt;/p&gt;&lt;p&gt;    行政处罚决定：    罚款人民币二十万元&lt;/p&gt;</t>
  </si>
  <si>
    <t>http://www.cbrc.gov.cn/chongqing/docPcjgView/CA4F6A9A3ADF42619970D6FA400A1D2D/30.html</t>
  </si>
  <si>
    <t>重庆银监局机关行政处罚信息公开表（交通银行股份有限公司重庆市分行）</t>
  </si>
  <si>
    <t xml:space="preserve">  渝银监发〔2015〕167号</t>
  </si>
  <si>
    <t xml:space="preserve">    交通银行股份有限公司重庆市分行</t>
  </si>
  <si>
    <t xml:space="preserve">    付万军</t>
  </si>
  <si>
    <t>&lt;p&gt;    主要违法违规事实（案由）：    违规收费&lt;/p&gt;&lt;p&gt;    行政处罚依据：    1.《中华人民共和国银行业监督管理法》第二十一条；  2.《中国人民共和国银行业监督管理法》第四十六条。&lt;/p&gt;&lt;p&gt;    行政处罚决定：    罚款人民币20万元&lt;/p&gt;</t>
  </si>
  <si>
    <t>http://www.cbrc.gov.cn/chongqing/docPcjgView/BCAEF70610A1476F9E8182DD61AFAB06/30.html</t>
  </si>
  <si>
    <t xml:space="preserve">  渝银监发〔2015〕164号</t>
  </si>
  <si>
    <t xml:space="preserve">    甘为民</t>
  </si>
  <si>
    <t>&lt;p&gt;    主要违法违规事实（案由）：    1.贷款三查不到位及化解银行承兑汇票垫款不规范；  2.违规发放流动资金贷款；  3.部分服务收费质价不符；  4.部分服务有 “浮利分费”行为。&lt;/p&gt;&lt;p&gt;    行政处罚依据：    1.《贷款通则》第二十七条、第二十八条；  2.《流动资金贷款管理暂行办法》第六条、第九条；  3.《中华人民共和国银行业监督管理法》第四十六条；  4.《商业银行服务价格管理办法》第十八条；  5.《中华人民共和国商业银行法》第七十四条。&lt;/p&gt;&lt;p&gt;    行政处罚决定：    1.对贷款三查不到位及化解银行承兑汇票垫款不规范罚款人民币50万元；  2. 对违规发放流动资金贷款罚款人民币20万元；  3.对部分服务收费质价不符罚款人民币50万元；  4.对部分服务有“浮利分费”行为罚款人民币50万元。&lt;/p&gt;</t>
  </si>
  <si>
    <t>http://www.cbrc.gov.cn/chongqing/docPcjgView/12D18061761547A68680B9C37AE1ABB6/30.html</t>
  </si>
  <si>
    <t>重庆银监局机关行政处罚信息公开表（中国邮政储蓄银行股份有限公司重庆渝中区支行）</t>
  </si>
  <si>
    <t xml:space="preserve">  渝银监发〔2015〕163号</t>
  </si>
  <si>
    <t xml:space="preserve">    中国邮政储蓄银行股份有限公司重庆渝中区支行</t>
  </si>
  <si>
    <t xml:space="preserve">    廖勇</t>
  </si>
  <si>
    <t>&lt;p&gt;    主要违法违规事实（案由）：    违规办理个人贷款业务&lt;/p&gt;&lt;p&gt;    行政处罚依据：    1.《个人贷款管理暂行办法》第十三条、第三十四条、第四十二条；  2.《中华人民共和国银行业监督管理法》第四十六条。&lt;/p&gt;&lt;p&gt;    行政处罚决定：    罚款人民币20万元&lt;/p&gt;</t>
  </si>
  <si>
    <t>http://www.cbrc.gov.cn/chongqing/docPcjgView/3C3D5882FD5C47A2BCAD6B155C5409A3/30.html</t>
  </si>
  <si>
    <t xml:space="preserve">  渝银监发〔2015〕162号</t>
  </si>
  <si>
    <t>&lt;p&gt;    主要违法违规事实（案由）：    1.违规发放贷款；  2.违规发放委托贷款；  3.违规以贷转存吸存、违规以贷开票吸存。&lt;/p&gt;&lt;p&gt;    行政处罚依据：    1.《固定资产贷款管理暂行办法》第十七条；  2.《个人贷款管理暂行办法》第九条、第二十三条、第三十五条；  3.《中华人民共和国银行业监督管理法》第四十六条；  4.《贷款通则》第七条；  5.《中华人民共和国商业银行法》第四十七条、第七十四条。&lt;/p&gt;&lt;p&gt;    行政处罚决定：    1.对违规发放贷款行为罚款人民币  20万元；  2.对违规发放委托贷款行为罚款人民币50万元；  3.对违规以贷转存吸存、违规以贷开票吸存罚款人民币50万元。&lt;/p&gt;</t>
  </si>
  <si>
    <t>http://www.cbrc.gov.cn/chongqing/docPcjgView/B7433BD8613F43949C36ACAE9053A296/30.html</t>
  </si>
  <si>
    <t>重庆瑞恒美容美发用品有限公司销售未取得批准文号的特殊用途化妆品案</t>
  </si>
  <si>
    <t>（渝）妆罚【2016】4号</t>
  </si>
  <si>
    <t>重庆瑞恒美容美发用品有限公司</t>
  </si>
  <si>
    <t>刘伟</t>
  </si>
  <si>
    <t>&lt;p&gt;主要违法事实：当事人经营未取得批准文号的特殊用途化妆品&lt;/p&gt;&lt;p&gt;行政处罚的种类和依据：依据《化妆品卫生监督条例》第二十八条，处以：1、没收未取得批准文号的特殊用途化妆品；2、没收违法所得；3、罚款。 &lt;/p&gt;</t>
  </si>
  <si>
    <t>重庆市九龙坡区人民医院使用假药阿胶案</t>
  </si>
  <si>
    <t>(渝)药罚【2016】8号</t>
  </si>
  <si>
    <t>重庆市九龙坡区人民医院</t>
  </si>
  <si>
    <t>邓泽虎</t>
  </si>
  <si>
    <t>&lt;p&gt;主要违法事实：当事人购进使用的标识批号为1403053的阿胶经鉴定及检验，为假药。&lt;/p&gt;&lt;p&gt;行政处罚的种类和依据：依据《药品管理法》（2015年修订版）第七十三条、《药品管理法实施条例》第六十八、第八十一条，处以：没收违法所。 &lt;/p&gt;</t>
  </si>
  <si>
    <t>重庆北源玻璃有限公司生产不合格药包材案</t>
  </si>
  <si>
    <t>（渝）食药监药罚【2013】14号</t>
  </si>
  <si>
    <t>重庆北源玻璃有限公司</t>
  </si>
  <si>
    <t>谭志强</t>
  </si>
  <si>
    <t>2014年11月13 日</t>
  </si>
  <si>
    <t>&lt;p&gt;主要违法事实：当事人生产的130101批次低硼硅玻璃安瓿（规格2ml）经中国食品药品检定研究院检验折断力不符合规定。&lt;/p&gt;&lt;p&gt;行政处罚的种类和依据：依据《直接接触药品的包装材料和容器管理办法》第六十四条第二款，处以：罚款。 &lt;/p&gt;</t>
  </si>
  <si>
    <t>http://jyj.cq.gov.cn/CL0042/25040.html</t>
  </si>
  <si>
    <t>（渝）食药监药罚【2014】8号</t>
  </si>
  <si>
    <t>2014年11月 13日</t>
  </si>
  <si>
    <t>&lt;p&gt;主要违法事实：当事人生产的201301批次低硼硅玻璃安瓿（规格20ml）经中国食品药品检定研究院检验折断力不符合规定。&lt;/p&gt;&lt;p&gt;行政处罚的种类和依据：依据《直接接触药品的包装材料和容器管理办法》第六十四条第二款，处以：罚款。 &lt;/p&gt;</t>
  </si>
  <si>
    <t>重庆市涪陵区人民医院购进使用劣药“注射用头孢美唑钠”案</t>
  </si>
  <si>
    <t>（渝）食药监药罚【2014】9号</t>
  </si>
  <si>
    <t>重庆市涪陵区人民医院</t>
  </si>
  <si>
    <t>陈渝</t>
  </si>
  <si>
    <t>&lt;p&gt;主要违法事实：当事人从重庆海汇医药有限公司购进使用的标示生产企业：广东顺峰药业有限公司，批号为20121104注射用头孢美唑钠，经福建省食品药品检验所检验，其有关物质不符合规定。&lt;/p&gt;&lt;p&gt;行政处罚的种类和依据：依据《中华人民共和国药品管理法》第七十五条和《中华人民共和国药品管理法实施条例》第八十一条，处以：没收违法所得。 &lt;/p&gt;</t>
  </si>
  <si>
    <t>重庆尚通医药有限公司经营劣药跌打丸案</t>
  </si>
  <si>
    <t>（渝）食药监药罚【2014】23号</t>
  </si>
  <si>
    <t>重庆尚通医药有限公司</t>
  </si>
  <si>
    <t>杨克亮</t>
  </si>
  <si>
    <t>&lt;p&gt;主要违法事实：当事人经营的标示生产企业：吉林省华侨药业有限公司，批号为20120801跌打丸，经青岛市药品检验所检验，其水分、霉菌数及酵母菌数、含量测定项均不符合规定。&lt;/p&gt;&lt;p&gt;行政处罚的种类和依据：依据《中华人民共和国药品管理法》第七十五条、七十九条，处以：1、警告；2、没收劣药；3、没收违法所得；3、罚款。 &lt;/p&gt;</t>
  </si>
  <si>
    <t>重庆科渝药品经营有限责任公司销售劣药银翘解毒片案</t>
  </si>
  <si>
    <t>（渝）食药监药罚【2014】26号</t>
  </si>
  <si>
    <t>重庆科渝药品经营有限责任公司</t>
  </si>
  <si>
    <t>张强</t>
  </si>
  <si>
    <t>&lt;p&gt;主要违法事实：当事人销售的标示生产企业：昭通市骅成制药有限公司，批号为121101，规格：素片每片重0.5g银翘解毒片，经江苏省食品药品监督检验研究院检验，其检查项下重量差异不符合规定。&lt;/p&gt;&lt;p&gt;行政处罚的种类和依据：依据《中华人民共和国药品管理法》第七十五条和《中华人民共和国药品管理法实施条例》第八十一条，处以：1、没收劣药；2、没收违法所得。 &lt;/p&gt;</t>
  </si>
  <si>
    <t>重庆新力医药有限公司销售劣药氧氟沙星滴眼液案</t>
  </si>
  <si>
    <t>（渝）食药监药罚【2014】27号</t>
  </si>
  <si>
    <t>重庆新力医药有限公司</t>
  </si>
  <si>
    <t>黄天书</t>
  </si>
  <si>
    <t>&lt;p&gt;主要违法事实：当事人经营的标示生产企业：武汉五景药业有限公司，批号为14010101氧氟沙星滴眼液，经中国食品药品检定研究院检验，其有关物质项不符合规定。&lt;/p&gt;&lt;p&gt;行政处罚的种类和依据：依据《中华人民共和国药品管理法》第七十五条、七十九条，处以：1、警告；2、没收违法所得；3、罚款。 &lt;/p&gt;</t>
  </si>
  <si>
    <t>重庆当代整形美容医院销售未取得批准文号的特殊用途化妆品“华桑葆丽-多重防护套”案</t>
  </si>
  <si>
    <t>（渝）妆行罚【2013】1号</t>
  </si>
  <si>
    <t>重庆当代整形美容医院</t>
  </si>
  <si>
    <t>2014年3月  21日</t>
  </si>
  <si>
    <t>&lt;p&gt;主要违法事实：当事人销售未取得批准文号的特殊用途化妆品“华桑葆丽-多重防护套”。&lt;/p&gt;&lt;p&gt;行政处罚的种类和依据：依据《化妆品卫生监督条例》第二十八条、《化妆品卫生监督条例实施细则》第四十六条第一款第三项和《行政处罚法》第二十七条第一款第一项，处以：1警告2、没收违法所得3、停止经营化妆品3天。 &lt;/p&gt;</t>
  </si>
  <si>
    <t>重庆医药和平医药批发有限公司经营不符合化妆品卫生规范化妆品案</t>
  </si>
  <si>
    <t>（渝）食药监妆罚【2014】3号</t>
  </si>
  <si>
    <t>重庆医药和平医药批发有限公司</t>
  </si>
  <si>
    <t>陈恳</t>
  </si>
  <si>
    <t>&lt;p&gt;主要违法事实：当事人经营的澳福来贵妃香体露（批号20130601）、时通牌西施露（批号20130701）、时通牌狐臭香体露（批号20120601）、狐臭净腋臭喷剂（批号2014 0516）、怡清香露（批号2014 0216），经重庆市食品药品检验所检验，检出甲醛，结果不符合规定。&lt;/p&gt;&lt;p&gt;行政处罚的种类和依据：依据《化妆品卫生监督条例》第二十七条第一款，处以：1、没收违法经营的产品；2、没收违法所得；3、罚款。 &lt;/p&gt;</t>
  </si>
  <si>
    <t>重庆阿尔康生物工程有限公司未取得保健食品生产许可证生产保健食品案</t>
  </si>
  <si>
    <t>（渝）健行罚【2013】001号</t>
  </si>
  <si>
    <t>重庆阿尔康生物工程有限公司</t>
  </si>
  <si>
    <t>&lt;p&gt;主要违法事实：当事人未取得保健食品生产许可证生产保健食品。&lt;/p&gt;&lt;p&gt;行政处罚的种类和依据：依据《食品安全法》第八十四条，处以：1、没收未取得保健食品生产许可证生产保健食品；2、没收用于非法生产的设备；3、没收违法销售所得；4、罚款。 &lt;/p&gt;</t>
  </si>
  <si>
    <t>重庆康如来科技有限公司经营未取得医疗器械产品注册证书的远程心电血压二合一检测设备案</t>
  </si>
  <si>
    <t>（渝）食药监械罚【2014】3号</t>
  </si>
  <si>
    <t>重庆康如来科技有限公司</t>
  </si>
  <si>
    <t>卓豫</t>
  </si>
  <si>
    <t>&lt;p&gt;主要违法事实：当事人经营未取得医疗器械产品注册证书的远程心电血压二合一检测设备&lt;/p&gt;&lt;p&gt;行政处罚的种类和依据：依据《医疗器械监督管理条例》第三十五条、第三十九条，处以：1、没收违法所得；2、没收违法产品；3、罚款。 &lt;/p&gt;</t>
  </si>
  <si>
    <t>重庆耀泰模特演艺经纪有限责任公司-违反税收管理</t>
  </si>
  <si>
    <t>南地税弹罚(2018)17号</t>
  </si>
  <si>
    <t>重庆耀泰模特演艺经纪有限责任公司</t>
  </si>
  <si>
    <t>廖彩</t>
  </si>
  <si>
    <t>&lt;p&gt;处罚事由：未按照规定期限办理纳税申报和报送纳税资料，所属期2015年1月1日至2018年3月31日企业所得税未按照规定期限办理纳税申报&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罚款2000元&lt;/p&gt;</t>
  </si>
  <si>
    <t>重庆可知礼文化传播有限公司-违反税收管理</t>
  </si>
  <si>
    <t>中地税七不罚(2018)1号</t>
  </si>
  <si>
    <t>重庆可知礼文化传播有限公司</t>
  </si>
  <si>
    <t>张耀宗</t>
  </si>
  <si>
    <t>重庆市渝中区地方税务局七星岗税务所</t>
  </si>
  <si>
    <t>&lt;p&gt;处罚事由：未按照规定期限办理纳税申报和报送纳税资料,2015年7月1日至2017年12月31日未进行城建税、教育费附加、地方教育附加费、个人所得税申报。&lt;/p&gt;&lt;p&gt;处罚依据：《中华人民共和国行政处罚法》第二十四条规定：对当事人的同一违法行为，不得给予两次以上罚款的行政处罚&lt;/p&gt;&lt;p&gt;处罚结果：该税收违法行为，国税已作出处罚，根据一事不二罚的原则，不予处罚&lt;/p&gt;</t>
  </si>
  <si>
    <t>重庆沁园餐饮管理有限公司民生路小吃店-其他违法</t>
  </si>
  <si>
    <t>中地税较不罚(2018)1号</t>
  </si>
  <si>
    <t>重庆沁园餐饮管理有限公司民生路小吃店</t>
  </si>
  <si>
    <t>吴小红</t>
  </si>
  <si>
    <t>&lt;p&gt;处罚事由：从2012年8月至今未按照规定期限办理纳税申报和报送纳税资料，税务机关于2018年2月责令其改正上述违法行为，该单位至今未予改正。&lt;/p&gt;&lt;p&gt;处罚依据：《中华人民共和国税收征收管理法》（中华人民共和国主席令〔2001〕第49号）第六十二条&lt;/p&gt;&lt;p&gt;处罚结果：此户是重庆沁园餐饮管理有限公司的分支机构，非独立核算单位，不设财会人员，不设银行结算账户，其城建税、教育费附加、地方教育费、个人所得税等地方各税均由重庆沁园餐饮管理有限公司统一在重庆市九龙区汇总申报缴纳，市局同意集中缴纳的批复文号：渝地税函[2012]147号。 鉴于以上情况，应于2012年7月起不需进行地方各税的税种申报，由于未及时终止税种的鉴定，导致该户有未申报记录，从而错误认定成非正常户，建议解除该单位的非正常认定，并不予处罚。&lt;/p&gt;</t>
  </si>
  <si>
    <t>重庆珈仪实业有限责任公司-违反税收管理</t>
  </si>
  <si>
    <t>渝北地税龙塔不罚(2018)10号</t>
  </si>
  <si>
    <t>重庆珈仪实业有限责任公司</t>
  </si>
  <si>
    <t>成波</t>
  </si>
  <si>
    <t>&lt;p&gt;处罚事由：未按照规定期限办理纳税申报和报送纳税资料，但该企业属于房产税税源登记户，操作人员鉴定税种错误&lt;/p&gt;&lt;p&gt;处罚依据：《中华人民共和国税收征收管理法》第六十二条,《中华人民共和国税收征收管理法》（中华人民共和国主席令〔2001〕第49号）第六十条&lt;/p&gt;&lt;p&gt;处罚结果：未按照规定期限办理纳税申报和报送纳税资料，但该企业属于房产税税源登记户，操作人员鉴定税种错误&lt;/p&gt;</t>
  </si>
  <si>
    <t>重庆迎叶轩茶叶有限公司-其他违法</t>
  </si>
  <si>
    <t>渝北地税龙塔不罚(2018)9号</t>
  </si>
  <si>
    <t>重庆迎叶轩茶叶有限公司</t>
  </si>
  <si>
    <t>李雨芯</t>
  </si>
  <si>
    <t>&lt;p&gt;处罚事由：其他违法&lt;/p&gt;&lt;p&gt;处罚依据：《中华人民共和国税收征收管理法》（中华人民共和国主席令〔2001〕第49号）第六十条&lt;/p&gt;&lt;p&gt;处罚结果：该纳税人因财务人员更换，工作交接有误导致一个月个税未申报，情节较轻&lt;/p&gt;</t>
  </si>
  <si>
    <t>重庆思享图文制作有限公司-其他违法</t>
  </si>
  <si>
    <t>渝北地税龙塔不罚(2018)11号</t>
  </si>
  <si>
    <t>重庆思享图文制作有限公司</t>
  </si>
  <si>
    <t>刘文金</t>
  </si>
  <si>
    <t>&lt;p&gt;处罚事由：其他违法&lt;/p&gt;&lt;p&gt;处罚依据：《中华人民共和国税收征收管理法》（中华人民共和国主席令〔2001〕第49号）第六十条&lt;/p&gt;&lt;p&gt;处罚结果：该纳税人因财务人员更换，工作交接失误，导致一个月个税未申报，情节较轻&lt;/p&gt;</t>
  </si>
  <si>
    <t>重庆寻趣集商贸有限公司-其他违法</t>
  </si>
  <si>
    <t>渝北地税龙塔不罚(2018)12号</t>
  </si>
  <si>
    <t>重庆寻趣集商贸有限公司</t>
  </si>
  <si>
    <t>谢磊</t>
  </si>
  <si>
    <t>&lt;p&gt;处罚事由：其他违法&lt;/p&gt;&lt;p&gt;处罚依据：《中华人民共和国税收征收管理法》（中华人民共和国主席令〔2001〕第49号）第六十条&lt;/p&gt;&lt;p&gt;处罚结果：该纳税人因财务人员更换，工作交接有误，导致一个月个税逾期申报，情节较轻&lt;/p&gt;</t>
  </si>
  <si>
    <t>重庆天下石建材有限责任公司-违反税收管理</t>
  </si>
  <si>
    <t>九地税陶不罚(2018)1号</t>
  </si>
  <si>
    <t>重庆天下石建材有限责任公司</t>
  </si>
  <si>
    <t>颜玉双</t>
  </si>
  <si>
    <t>&lt;p&gt;处罚事由：未按照规定期限办理纳税申报和报送纳税资料&lt;/p&gt;&lt;p&gt;处罚依据：《中华人民共和国税收征收管理法》第六十二条&lt;/p&gt;&lt;p&gt;处罚结果：根据《行政处罚法》第二十四条：“对当事人的同一个违法行为，不得给予两次以上罚款的行政处罚”，已依据九国税罚〔2018〕100号，处罚款5800元&lt;/p&gt;</t>
  </si>
  <si>
    <t>重庆市安康建设工程安全技术咨询服务中心-违反税收管理</t>
  </si>
  <si>
    <t>渝北地税龙塔不罚(2018)14号</t>
  </si>
  <si>
    <t>重庆市安康建设工程安全技术咨询服务中心</t>
  </si>
  <si>
    <t>林建</t>
  </si>
  <si>
    <t>&lt;p&gt;处罚事由：未按照规定期限办理纳税申报和报送纳税资料&lt;/p&gt;&lt;p&gt;处罚依据：《中华人民共和国税收征收管理法》第六十二条,《中华人民共和国税收征收管理法》第六十条第五款&lt;/p&gt;&lt;p&gt;处罚结果：未申报时间短。&lt;/p&gt;</t>
  </si>
  <si>
    <t>重庆太极涵菡物业服务有限公司渝北分公司-违反税收管理</t>
  </si>
  <si>
    <t>渝北地税龙塔不罚(2018)13号</t>
  </si>
  <si>
    <t>重庆太极涵菡物业服务有限公司渝北分公司</t>
  </si>
  <si>
    <t>况泰瑜</t>
  </si>
  <si>
    <t>&lt;p&gt;处罚事由：未按照规定期限办理纳税申报和报送纳税资料。该企业为非独立核算的分公司&lt;/p&gt;&lt;p&gt;处罚依据：《中华人民共和国税收征收管理法》（中华人民共和国主席令〔2001〕第49号）第六十条&lt;/p&gt;&lt;p&gt;处罚结果：该企业为非独立核算的分公司，操作人员错误鉴定工资薪金个人所得税&lt;/p&gt;</t>
  </si>
  <si>
    <t>重庆市渝北区博贤职业培训学校-违反税收管理</t>
  </si>
  <si>
    <t>渝北地税龙塔不罚(2018)20号</t>
  </si>
  <si>
    <t>重庆市渝北区博贤职业培训学校</t>
  </si>
  <si>
    <t>黄唯</t>
  </si>
  <si>
    <t>&lt;p&gt;处罚事由：未按照规定期限办理纳税申报和报送纳税资料，该企业为分公司，错误鉴定税种&lt;/p&gt;&lt;p&gt;处罚依据：《中华人民共和国税收征收管理法》（中华人民共和国主席令〔2001〕第49号）第六十条&lt;/p&gt;&lt;p&gt;处罚结果：未按照规定期限办理纳税申报和报送纳税资料，该企业为分公司，错误鉴定税种&lt;/p&gt;</t>
  </si>
  <si>
    <t xml:space="preserve">  渝银监发〔2015〕161号</t>
  </si>
  <si>
    <t>&lt;p&gt;    主要违法违规事实（案由）：    1. 违规办理信贷业务；  2. 违规办理存款业务；  3. 违规收费。&lt;/p&gt;&lt;p&gt;    行政处罚依据：    1.《流动资金贷款管理暂行办法》第十三条、第六条、第九条；  2.《商业银行保理业务管理暂行办法》第十五条；  3.《中华人民共和国银行业监督管理法》第四十六条；  4.《中华人民共和国商业银行法》第七十四条、第五十条。&lt;/p&gt;&lt;p&gt;    行政处罚决定：    1. 对违规办理信贷业务的行为罚款人民币20万元；  2. 对违规办理存款业务的行为罚款人民币50万元；  3. 对两类违规收费行为各罚款人民币50万元（即共计100万元）。&lt;/p&gt;</t>
  </si>
  <si>
    <t>http://www.cbrc.gov.cn/chongqing/docPcjgView/35D909CCA73D44F485F5CEA8BCC2AB37/30.html</t>
  </si>
  <si>
    <t>重庆银监局机关行政处罚信息公开表（哈尔滨银行股份有限公司重庆分行）</t>
  </si>
  <si>
    <t xml:space="preserve">  渝银监发〔2015〕160号</t>
  </si>
  <si>
    <t xml:space="preserve">    哈尔滨银行股份有限公司重庆分行</t>
  </si>
  <si>
    <t xml:space="preserve">    郭旭东</t>
  </si>
  <si>
    <t>&lt;p&gt;    主要违法违规事实（案由）：    1. 违规发放贷款；  2. 贷款分类不准确；  3. 违规收费。&lt;/p&gt;&lt;p&gt;    行政处罚依据：    1.《流动资金贷款管理暂行办法》第九条；  2.《个人贷款管理暂行办法》第九条；  3.《中华人民共和国银行业监督管理法》第四十六条；  4.《中华人民共和国商业银行法》第七十四条。&lt;/p&gt;&lt;p&gt;    行政处罚决定：    1.对违规发放贷款及贷款分类不准确的行为罚款人民币40万元；  2.对违规收费行为罚款人民币50万  元。&lt;/p&gt;</t>
  </si>
  <si>
    <t>http://www.cbrc.gov.cn/chongqing/docPcjgView/625D1C9BC97B4377ABB6A0F5558FC29F/30.html</t>
  </si>
  <si>
    <t xml:space="preserve">  渝银监发〔2015〕159号</t>
  </si>
  <si>
    <t>&lt;p&gt;    主要违法违规事实（案由）：  1.违规发放贷款；    2.违规以贷吸存。&lt;/p&gt;&lt;p&gt;    行政处罚依据：    1.《流动资金贷款管理暂行办法》第六条、第九条、第十三条、第二十七条；  2.《固定资产贷款管理暂行办法》第二十六条、第二十八条；  3.《中华人民共和国银行业监督管理法》第四十六条；  4.《中华人民共和国商业银行法》第四十七条、第七十四条。&lt;/p&gt;&lt;p&gt;    行政处罚决定：    1. 对违规发放贷款行为罚款人民币20万元；  2. 对违规以贷吸存行为罚款人民币50万元。&lt;/p&gt;</t>
  </si>
  <si>
    <t>http://www.cbrc.gov.cn/chongqing/docPcjgView/5426B7DC04514DACA0A0902161114DB1/30.html</t>
  </si>
  <si>
    <t>重庆银监局机关行政处罚信息公开表（厦门银行股份有限公司重庆分行）</t>
  </si>
  <si>
    <t xml:space="preserve">  渝银监发〔2015〕158号</t>
  </si>
  <si>
    <t xml:space="preserve">    厦门银行股份有限公司重庆分行</t>
  </si>
  <si>
    <t xml:space="preserve">    黄俊猛</t>
  </si>
  <si>
    <t>&lt;p&gt;    主要违法违规事实（案由）：    1. 违规发放贷款；  2. 贷款五级分类不准确；  3. 违规以贷开票吸存。&lt;/p&gt;&lt;p&gt;    行政处罚依据：    1.《流动资金贷款管理暂行办法》第六条；  2.《中华人民共和国银行业监督管理法》第四十六条；  3.《中华人民共和国商业银行法》第四十七条、第七十四条。&lt;/p&gt;&lt;p&gt;    行政处罚决定：    1. 对违规发放贷款及贷款五级分类不准确的行为罚款人民币20万元；  2. 对违规以贷开票吸存行为罚款人民币50万元。&lt;/p&gt;</t>
  </si>
  <si>
    <t>http://www.cbrc.gov.cn/chongqing/docPcjgView/A37A7CA941E74F6D9792265B2F8D8B6D/30.html</t>
  </si>
  <si>
    <t>重庆银监局机关行政处罚信息公开表（袁兵）</t>
  </si>
  <si>
    <t xml:space="preserve">  渝银监发〔2015〕157号</t>
  </si>
  <si>
    <t>袁兵</t>
  </si>
  <si>
    <t>&lt;p&gt;    主要违法违规事实（案由）：    对违法违规行为负有领导管理责任&lt;/p&gt;&lt;p&gt;    行政处罚依据：    1.《流动资金贷款管理暂行办法》第九条、第十三条；  2.《中华人民共和国票据法》第十条；  3.《中华人民共和国银行业监督管理法》第四十六、第四十八条。&lt;/p&gt;&lt;p&gt;    行政处罚决定：    警告&lt;/p&gt;</t>
  </si>
  <si>
    <t>http://www.cbrc.gov.cn/chongqing/docPcjgView/647E284D58314E0B902B7B45595BEF32/30.html</t>
  </si>
  <si>
    <t>重庆银监局机关行政处罚信息公开表（李东）</t>
  </si>
  <si>
    <t xml:space="preserve">  渝银监发〔2015〕156号</t>
  </si>
  <si>
    <t>李东</t>
  </si>
  <si>
    <t xml:space="preserve">    重庆银监局 </t>
  </si>
  <si>
    <t>&lt;p&gt;    主要违法违规事实（案由）：    对违法违规行为负有领导管理责任&lt;/p&gt;&lt;p&gt;    行政处罚依据：    1.《中华人民共和国商业银行法》第七十四条；  2.《金融企业财务规则》第十七条；  3.《中华人民共和国银行业监督管理法》第四十六条、第四十八条。&lt;/p&gt;&lt;p&gt;    行政处罚决定：    警告并罚款人民币5万元&lt;/p&gt;</t>
  </si>
  <si>
    <t>http://www.cbrc.gov.cn/chongqing/docPcjgView/7170952DBE894AEB8299DB03DFF24323/30.html</t>
  </si>
  <si>
    <t>重庆银监局机关行政处罚信息公开表（广东南粤银行股份有限公司重庆分行）</t>
  </si>
  <si>
    <t xml:space="preserve">  渝银监发〔2015〕155号</t>
  </si>
  <si>
    <t xml:space="preserve">    广东南粤银行股份有限公司重庆分行</t>
  </si>
  <si>
    <t xml:space="preserve">    纪文雯</t>
  </si>
  <si>
    <t>&lt;p&gt;    主要违法违规事实（案由）：    1. 违规以贷开票吸存；  2. 违规办理银行承兑汇票贴现。&lt;/p&gt;&lt;p&gt;    行政处罚依据：    1.《中华人民共和国商业银行法》第四十七条、第七十四条；  2.《中华人民共和国银行业监督管理法》第四十六条。&lt;/p&gt;&lt;p&gt;    行政处罚决定：    1. 对违规以贷开票吸存行为罚款人民币50万元；  2. 对违规办理银行承兑汇票贴现罚款人民币20万元。&lt;/p&gt;</t>
  </si>
  <si>
    <t>http://www.cbrc.gov.cn/chongqing/docPcjgView/E0A0C582AC3E4AE2A07236653B49AFCE/30.html</t>
  </si>
  <si>
    <t>重庆银监局机关行政处罚信息公开表（苏扬）</t>
  </si>
  <si>
    <t xml:space="preserve">  渝银监发〔2015〕154号</t>
  </si>
  <si>
    <t>苏扬</t>
  </si>
  <si>
    <t>&lt;p&gt;    主要违法违规事实（案由）：    出借个人账户为他人过渡资金&lt;/p&gt;&lt;p&gt;    行政处罚依据：    《中华人民共和国银行业监督管理法》第四十六、第四十八条。&lt;/p&gt;&lt;p&gt;    行政处罚决定：    警告&lt;/p&gt;</t>
  </si>
  <si>
    <t>http://www.cbrc.gov.cn/chongqing/docPcjgView/23D97BC750204566B6C632E47D133DD0/30.html</t>
  </si>
  <si>
    <t xml:space="preserve">  渝银监发〔2015〕153号</t>
  </si>
  <si>
    <t xml:space="preserve">    彭彬</t>
  </si>
  <si>
    <t>&lt;p&gt;    主要违法违规事实（案由）：    1. 违规以贷转存吸存；  2. 违规以贷开票吸存。&lt;/p&gt;&lt;p&gt;    行政处罚依据：    《中华人民共和国商业银行法》第四十七条、第七十四条。&lt;/p&gt;&lt;p&gt;    行政处罚决定：    罚款人民币50万元&lt;/p&gt;</t>
  </si>
  <si>
    <t>http://www.cbrc.gov.cn/chongqing/docPcjgView/13164D800D6D4B47A605D997D4FB5F4E/30.html</t>
  </si>
  <si>
    <t>重庆市沙坪坝区歌乐山社区卫生服务中心使用无产品注册证书的远程心电血压二合一检测设备案</t>
  </si>
  <si>
    <t>（渝）食药监械罚【2014】4号</t>
  </si>
  <si>
    <t>重庆市沙坪坝区歌乐山社区卫生服务中心</t>
  </si>
  <si>
    <t>杨晓</t>
  </si>
  <si>
    <t>&lt;p&gt;主要违法事实：当事人使用未取得医疗器械产品注册证书的远程心电血压二合一检测设备&lt;/p&gt;&lt;p&gt;行政处罚的种类和依据：依据《医疗器械监督管理条例》第四十二条，处以：1、警告；2、没收违法所得；3、没收违法产品；4、罚款。 &lt;/p&gt;</t>
  </si>
  <si>
    <t>重庆学府医院使用无产品注册证书的远程心电血压二合一检测设备案</t>
  </si>
  <si>
    <t>（渝）食药监械罚【2014】5号</t>
  </si>
  <si>
    <t>重庆学府医院</t>
  </si>
  <si>
    <t>陈心厚</t>
  </si>
  <si>
    <t>重庆南郊医院使用无产品注册证书的远程心电血压二合一检测设备案</t>
  </si>
  <si>
    <t>（渝）食药监械罚【2014】6号</t>
  </si>
  <si>
    <t>重庆南郊医院</t>
  </si>
  <si>
    <t>朱泽平</t>
  </si>
  <si>
    <t>重庆市明夏商贸有限公司无证生产经营化妆品案</t>
  </si>
  <si>
    <t>（渝）妆行罚【2013】002号</t>
  </si>
  <si>
    <t>重庆市明夏商贸有限公司</t>
  </si>
  <si>
    <t>&lt;p&gt;主要违法事实：当事人未取得《化妆品生产企业卫生许可证》生产经营化妆品。&lt;/p&gt;&lt;p&gt;行政处罚的种类和依据：依据《化妆品卫生监督条例》第二十四条和《行政处罚法》第二十七条第一款第一项，处以：没收违法所得。 &lt;/p&gt;</t>
  </si>
  <si>
    <t>http://jyj.cq.gov.cn/CL0042/24621.html</t>
  </si>
  <si>
    <t>重庆鑫斛药房连锁有限公司销售不合格化妆品“西施腋香露”案</t>
  </si>
  <si>
    <t>（渝）妆行罚【2014】1号</t>
  </si>
  <si>
    <t>重庆鑫斛药房连锁有限公司</t>
  </si>
  <si>
    <t>罗玉琴</t>
  </si>
  <si>
    <t>&lt;p&gt;主要违法事实：当事人销售的批号为20140101“西施腋香露”，经重庆市食品药品检验所检验，检出甲醛，不符合卫生部《化妆品卫生规范》(2007年版)规定。&lt;/p&gt;&lt;p&gt;行政处罚的种类和依据：依据：《化妆品卫生监督条例》第二十七条，处以：1、没收库存不合格化妆品；2、没收违法所得；3、罚款。 &lt;/p&gt;</t>
  </si>
  <si>
    <t>四川圣安医疗管理有限公司擅自变更医疗器械仓库地址案</t>
  </si>
  <si>
    <t>（渝）械行罚【2014】1号</t>
  </si>
  <si>
    <t>四川圣安医疗管理有限公司</t>
  </si>
  <si>
    <t>唐元举</t>
  </si>
  <si>
    <t>&lt;p&gt;主要违法事实：当事人未经四川省食品药品监督管理局和重庆市食品药品监督管理局批准，擅自变更医疗器械仓库地址&lt;/p&gt;&lt;p&gt;行政处罚的种类和依据：依据：《医疗器械经营企业许可证管理办法》第三十四条，处以：罚款。 &lt;/p&gt;</t>
  </si>
  <si>
    <t>&lt;p&gt;主要违法事实：当事人使用无产品注册证书的远程心电血压二合一检测设备&lt;/p&gt;&lt;p&gt;行政处罚的种类和依据：依据：《医疗器械监督管理条例》第四十二条，处以：1、警告；2、没收违法使用的设备；3、没收违法所得；4、罚款。 &lt;/p&gt;</t>
  </si>
  <si>
    <t>朱泽平（负责人）</t>
  </si>
  <si>
    <t>重庆圳凌生物科技有限公司经营假冒保健食品“鸿升牌参杞胶囊”案</t>
  </si>
  <si>
    <t>（渝）健行罚【2014】1号</t>
  </si>
  <si>
    <t>重庆圳凌生物科技有限公司</t>
  </si>
  <si>
    <t>黄梁</t>
  </si>
  <si>
    <t>&lt;p&gt;主要违法事实：当事人经营假冒保健食品“鸿升牌参杞胶囊”&lt;/p&gt;&lt;p&gt;行政处罚的种类和依据：依据：《国务院关于加强食品等产品安全监督管理的特别规定》第三条第二款、《行政处罚法》第二十七条第一款第一项，处以：1、没收假冒保健食品；2、没收违法所得。 &lt;/p&gt;</t>
  </si>
  <si>
    <t>重庆宽仁医药卫生科技开发公司宽仁药房经营假冒保健食品“鸿升牌参杞胶囊”案</t>
  </si>
  <si>
    <t>（渝）健行罚【2014】2号</t>
  </si>
  <si>
    <t>重庆宽仁医药卫生科技开发公司宽仁药房</t>
  </si>
  <si>
    <t>钱妍</t>
  </si>
  <si>
    <t>&lt;p&gt;主要违法事实：当事人经营假冒保健食品“鸿升牌参杞胶囊”&lt;/p&gt;&lt;p&gt;行政处罚的种类和依据：依据：《国务院关于加强食品等产品安全监督管理的特别规定》第三条第二款、《行政处罚法》第二十七条第一款第一项，处以：没收违法所得。 &lt;/p&gt;</t>
  </si>
  <si>
    <t>重庆渝中区邹容路林亿药房经营假冒保健食品“鸿升牌参杞胶囊”案</t>
  </si>
  <si>
    <t>（渝）健行罚【2014】3号</t>
  </si>
  <si>
    <t>重庆渝中区邹容路林亿药房</t>
  </si>
  <si>
    <t>姬学志</t>
  </si>
  <si>
    <t>武隆县双面畜禽养殖场-违反税收管理</t>
  </si>
  <si>
    <t>武地税仙女山不罚(2018)33号</t>
  </si>
  <si>
    <t>武隆县双面畜禽养殖场</t>
  </si>
  <si>
    <t>豆洪涛</t>
  </si>
  <si>
    <t>重庆市武隆区地方税务局仙女山税务所</t>
  </si>
  <si>
    <t>&lt;p&gt;处罚事由：未按照规定期限办理纳税申报和报送纳税资料&lt;/p&gt;&lt;p&gt;处罚依据：《中华人民共和国税收征收管理法》第六十二条,《中华人民共和国行政处罚法》（中华人民共和国主席令〔1996〕第63号）第二十七条，&lt;/p&gt;&lt;p&gt;处罚结果：国税已处罚，同一事项不再处罚。&lt;/p&gt;</t>
  </si>
  <si>
    <t>重庆市江津区豪饮酒家-违反税收管理</t>
  </si>
  <si>
    <t>津地税白不罚(2018)1号</t>
  </si>
  <si>
    <t>重庆市江津区豪饮酒家</t>
  </si>
  <si>
    <t>杨永科</t>
  </si>
  <si>
    <t>重庆市江津区地方税务局白沙税务分局</t>
  </si>
  <si>
    <t>&lt;p&gt;处罚事由：2017-06-01 至2017-06-30 个人所得税（工资薪金所得）未按期进行申报 2017-12-01 至2017-12-31 个人所得税（工资薪金所得）未按期进行申报&lt;/p&gt;&lt;p&gt;处罚依据：《中华人民共和国税收征收管理法》第六十二条.&lt;/p&gt;&lt;p&gt;处罚结果：鉴于情节轻微，不予处罚。&lt;/p&gt;</t>
  </si>
  <si>
    <t>焦卫东-违反税收管理</t>
  </si>
  <si>
    <t>大地税新简罚(2018)16号</t>
  </si>
  <si>
    <t>焦卫东</t>
  </si>
  <si>
    <t>&lt;p&gt;处罚事由：你（单位）焦卫东，未按照规定期限办理纳税申报，2018年1-3月未进行纳税申报，应于2018年4月18日前进行纳税申报。&lt;/p&gt;&lt;p&gt;处罚依据：&lt;/p&gt;&lt;p&gt;处罚结果：税务机关非现场缴纳&lt;/p&gt;</t>
  </si>
  <si>
    <t>重庆市大渡口区祥丰钢模租赁站（E）-违反税收管理</t>
  </si>
  <si>
    <t>大地税新简罚(2018)17号</t>
  </si>
  <si>
    <t>重庆市大渡口区祥丰钢模租赁站（E）</t>
  </si>
  <si>
    <t>秦祖碧</t>
  </si>
  <si>
    <t>&lt;p&gt;处罚事由：你（单位）重庆市大渡口区祥丰钢模租赁站，未按照规定期限办理纳税申报，2013年9月至2018年1-3月未进行纳税申报，应于2013年10月15日前进行纳税申报。&lt;/p&gt;&lt;p&gt;处罚依据：&lt;/p&gt;&lt;p&gt;处罚结果：税务机关非现场缴纳&lt;/p&gt;</t>
  </si>
  <si>
    <t>重庆伴龙商贸有限公司-违反税收管理</t>
  </si>
  <si>
    <t>南地税花简罚(2018)241号</t>
  </si>
  <si>
    <t>重庆伴龙商贸有限公司</t>
  </si>
  <si>
    <t>张群</t>
  </si>
  <si>
    <t>&lt;p&gt;处罚事由：重庆伴龙商贸有限公司，于2018年5月到我所办理所属期2017年1月的纳税申报（税款所属期2017年1月，纳税申报期限为2017年2月前），超过申报期限 400天&lt;/p&gt;&lt;p&gt;处罚依据：&lt;/p&gt;&lt;p&gt;处罚结果：银行非现场缴纳&lt;/p&gt;</t>
  </si>
  <si>
    <t>重庆市大渡口区荣孝粮食加工厂-违反税收管理</t>
  </si>
  <si>
    <t>大地税新简罚(2018)18号</t>
  </si>
  <si>
    <t>重庆市大渡口区荣孝粮食加工厂</t>
  </si>
  <si>
    <t>蔡国会</t>
  </si>
  <si>
    <t>&lt;p&gt;处罚事由：你（单位）未按照规定期限办理纳税申报，2013年9月未进行纳税申报，应于2013年10月15日前进行纳税申报。&lt;/p&gt;&lt;p&gt;处罚依据：&lt;/p&gt;&lt;p&gt;处罚结果：税务机关非现场缴纳&lt;/p&gt;</t>
  </si>
  <si>
    <t>重庆丞希建筑劳务有限公司-违反税收管理</t>
  </si>
  <si>
    <t>忠地税忠州简罚(2018)265号</t>
  </si>
  <si>
    <t>重庆丞希建筑劳务有限公司</t>
  </si>
  <si>
    <t>李永胜</t>
  </si>
  <si>
    <t>&lt;p&gt;处罚事由：2018-01-01 至2018-01-31 个人所得税（工资薪金所得）未按期进行申报 2018-02-01 至2018-02-28 个人所得税（工资薪金所得）未按期进行申报 2018-03-01 至2018-03-31 个人所得税（工资薪金所得）未按期进行申报&lt;/p&gt;&lt;p&gt;处罚依据：&lt;/p&gt;&lt;p&gt;处罚结果：税务机关非现场缴纳&lt;/p&gt;</t>
  </si>
  <si>
    <t>重庆晓洲电子商务有限公司-违反税收管理</t>
  </si>
  <si>
    <t>南地税花简罚(2018)242号</t>
  </si>
  <si>
    <t>重庆晓洲电子商务有限公司</t>
  </si>
  <si>
    <t>&lt;p&gt;处罚事由：重庆晓洲电子商务有限公司，于2018年5月到我所办理所属期2017年8月的纳税申报（税款所属期2017年8月，纳税申报期限为2017年9月前），超过申报期限 300天&lt;/p&gt;&lt;p&gt;处罚依据：&lt;/p&gt;&lt;p&gt;处罚结果：银行非现场缴纳&lt;/p&gt;</t>
  </si>
  <si>
    <t>重庆兴天劳务事务所-违反税收管理</t>
  </si>
  <si>
    <t>黔地税正简罚(2018)195号</t>
  </si>
  <si>
    <t>重庆兴天劳务事务所</t>
  </si>
  <si>
    <t>粟长富</t>
  </si>
  <si>
    <t>&lt;p&gt;处罚事由：未按照规定期限办理纳税申报和报送纳税资料 2018-01-01 至2018-02-28 个人所得税（工资薪金所得）未按期进行申报&lt;/p&gt;&lt;p&gt;处罚依据：&lt;/p&gt;&lt;p&gt;处罚结果：税务机关非现场缴纳&lt;/p&gt;</t>
  </si>
  <si>
    <t>重庆桥港劳务有限责任公司-违反税收管理</t>
  </si>
  <si>
    <t>津地税白简罚(2018)1号</t>
  </si>
  <si>
    <t>重庆桥港劳务有限责任公司</t>
  </si>
  <si>
    <t>林康</t>
  </si>
  <si>
    <t>&lt;p&gt;处罚事由：2017-07-01 至2017-09-30 企业所得税（应纳税所得额）未按期进行申报 2017-09-01 至2017-09-30 个人所得税（工资薪金所得）未按期进行申报 2017-04-01 至2017-06-30 企业所得税（应纳税所得额）未按期进行申报 2017-06-01 至2017-06-30 个人所得税（工资薪金所得）未按期进行申报 2017-01-01 至2017-03-31 企业所得税（应纳税所得额）未按期进行申报 2017-03-01 至2017-03-31 个人所得税（工资薪金所得）未按期进行申报 2016-07-01 至2016-09-30 企业所得税（应纳税所得额）未按期进行申报&lt;/p&gt;&lt;p&gt;处罚依据：&lt;/p&gt;&lt;p&gt;处罚结果：税务机关非现场缴纳&lt;/p&gt;</t>
  </si>
  <si>
    <t>重庆博尧机械有限公司-未按规定进行申报</t>
  </si>
  <si>
    <t>碚地税歇简罚(2018)72号</t>
  </si>
  <si>
    <t>重庆博尧机械有限公司</t>
  </si>
  <si>
    <t>张显碧</t>
  </si>
  <si>
    <t>&lt;p&gt;处罚事由：你单位所属期为2017年10-12月个人所得税（工资薪金所得）未按期进行申报，已违反《中华人民共和国税收征收管理法》第二十五条第一款的规定，依据《中华人民共和国税收征收管理法》第六十二条的规定，对你单位未按规定纳税申报的行为予以罚款。&lt;/p&gt;&lt;p&gt;处罚依据：&lt;/p&gt;&lt;p&gt;处罚结果：税务机关非现场缴纳&lt;/p&gt;</t>
  </si>
  <si>
    <t>重庆银监局机关行政处罚信息公开表（成都银行股份有限公司重庆分行）</t>
  </si>
  <si>
    <t xml:space="preserve">  渝银监发〔2015〕152号</t>
  </si>
  <si>
    <t xml:space="preserve">    成都银行股份有限公司重庆分行</t>
  </si>
  <si>
    <t xml:space="preserve">    罗春坪</t>
  </si>
  <si>
    <t>&lt;p&gt;    主要违法违规事实（案由）：    1. 违规以贷吸存；  2. 违规办理票据贴现；  3. 违规签发信用证。&lt;/p&gt;&lt;p&gt;    行政处罚依据：    1.《中华人民共和国商业银行法》第四十七条、第七十四条；  2.《国内信用证结算办法》第十条、第十一条、第三十一条、第三十六条；  3.《中华人民共和国银行业监督管理法》第四十六条。&lt;/p&gt;&lt;p&gt;    行政处罚决定：    1. 对违规以贷吸存行为罚款人民币50万元；  2. 对违规办理票据贴现和违规签发信用证的行为罚款人民币40万元。&lt;/p&gt;</t>
  </si>
  <si>
    <t>http://www.cbrc.gov.cn/chongqing/docPcjgView/03651DA4497042AB83AF2D853BDC36AC/30.html</t>
  </si>
  <si>
    <t>重庆银监局机关行政处罚信息公开表（武斌）</t>
  </si>
  <si>
    <t xml:space="preserve">  渝银监发〔2015〕151号</t>
  </si>
  <si>
    <t>武斌</t>
  </si>
  <si>
    <t>&lt;p&gt;    主要违法违规事实（案由）：    出借个人账户为他人过渡资金&lt;/p&gt;&lt;p&gt;    行政处罚依据：    《中华人民共和国银行业监督管理法》第四十六条、第四十八条。&lt;/p&gt;&lt;p&gt;    行政处罚决定：    警告&lt;/p&gt;</t>
  </si>
  <si>
    <t>http://www.cbrc.gov.cn/chongqing/docPcjgView/DD93F0FBB5D54C7EB523D9FF8C1D0D87/30.html</t>
  </si>
  <si>
    <t>重庆银监局机关行政处罚信息公开表（张弛）</t>
  </si>
  <si>
    <t xml:space="preserve">  渝银监发〔2015〕148号</t>
  </si>
  <si>
    <t>张弛</t>
  </si>
  <si>
    <t>&lt;p&gt;    主要违法违规事实（案由）：    在贷前调查、贷中审查、贷后管理中存在失职行为以及违规参与民间融资&lt;/p&gt;&lt;p&gt;    行政处罚依据：    《中华人民共和国银行业监督管理法》第四十六、第四十八条。&lt;/p&gt;&lt;p&gt;    行政处罚决定：    警告&lt;/p&gt;</t>
  </si>
  <si>
    <t>http://www.cbrc.gov.cn/chongqing/docPcjgView/9AC62476181E47CE9C45662E5233D3C3/30.html</t>
  </si>
  <si>
    <t>重庆银监局机关行政处罚信息公开表（富滇银行股份有限公司重庆分行）</t>
  </si>
  <si>
    <t xml:space="preserve">  渝银监发〔2015〕147号</t>
  </si>
  <si>
    <t>&lt;p&gt;    主要违法违规事实（案由）：    1. 违规发放流动资金贷款；  2. 违规发放个人消费贷款。&lt;/p&gt;&lt;p&gt;    行政处罚依据：    1.《流动资金贷款管理暂行办法》第九条；  2.《个人贷款管理暂行办法》第三十一条；  3.《中华人民共和国银行业监督管理法》第四十六条。&lt;/p&gt;&lt;p&gt;    行政处罚决定：    罚款人民币20万元&lt;/p&gt;</t>
  </si>
  <si>
    <t>http://www.cbrc.gov.cn/chongqing/docPcjgView/A5BE2125B87A48F9A944FCC0BDC7298F/30.html</t>
  </si>
  <si>
    <t xml:space="preserve">  渝银监发〔2015〕146号</t>
  </si>
  <si>
    <t xml:space="preserve">    李云泽</t>
  </si>
  <si>
    <t>&lt;p&gt;    主要违法违规事实（案由）：    1. 违规办理信贷业务；  2. 违规办理票据业务。&lt;/p&gt;&lt;p&gt;    行政处罚依据：    1.《中华人民共和国票据法》第十条；  2.《商业汇票承兑贴现与再贴现管理暂行办法》第三条；  3.《中华人民共和国银行业监督管理法》第四十六条。&lt;/p&gt;&lt;p&gt;    行政处罚决定：    1.对违规办理信贷业务行为罚款人  民币50万元；  2.对违规办理票据业务行为罚款人  民币20万元。&lt;/p&gt;</t>
  </si>
  <si>
    <t>http://www.cbrc.gov.cn/chongqing/docPcjgView/DF537B8E2C6543F09D27088ABFB060D1/30.html</t>
  </si>
  <si>
    <t>重庆银监局机关行政处罚信息公开表（交通银行太平洋信用卡中心重庆分中心）</t>
  </si>
  <si>
    <t xml:space="preserve">  渝银监发〔2015〕145号</t>
  </si>
  <si>
    <t xml:space="preserve">    交通银行太平洋信用卡中心重庆分中心</t>
  </si>
  <si>
    <t xml:space="preserve">    罗伟</t>
  </si>
  <si>
    <t>&lt;p&gt;    主要违法违规事实（案由）：    违规收费&lt;/p&gt;&lt;p&gt;    行政处罚依据：    1.《商业银行信用卡业务监督管理办法》第四十九条；  2.《中华人民共和国商业银行法》第五十条；  3.《中华人民共和国银行业监督管理法》第四十六条。&lt;/p&gt;&lt;p&gt;    行政处罚决定：    罚款人民币20万元&lt;/p&gt;</t>
  </si>
  <si>
    <t>http://www.cbrc.gov.cn/chongqing/docPcjgView/53D208F73AC04373BA9008A7AEDEE2ED/30.html</t>
  </si>
  <si>
    <t>重庆银监局机关行政处罚信息公开表（上海浦东发展银行股份有限公司重庆分行）</t>
  </si>
  <si>
    <t xml:space="preserve">  渝银监发〔2015〕144号</t>
  </si>
  <si>
    <t xml:space="preserve">    上海浦东发展银行股份有限公司重庆分行</t>
  </si>
  <si>
    <t>&lt;p&gt;    主要违法违规事实（案由）：    1. 违规发放贷款；  2. 违规以贷转存；  3. 违规办理表外业务。&lt;/p&gt;&lt;p&gt;    行政处罚依据：    1.《流动资金贷款管理暂行办法》第九条；  2.《中华人民共和国银行业监督管理法》第四十六条；  3.《中华人民共和国商业银行法》第四十七条、第七十四条；  4.《中华人民共和国票据法》第十条。&lt;/p&gt;&lt;p&gt;    行政处罚决定：    1. 对违规发放贷款的行为罚款人民币20万元；  2. 对违规以贷转存的行为罚款人民币50万元；  3. 对违规办理表外业务行为罚款人民币20万元。&lt;/p&gt;</t>
  </si>
  <si>
    <t>http://www.cbrc.gov.cn/chongqing/docPcjgView/DDA58C02C7114A55B6326C8464795F9F/30.html</t>
  </si>
  <si>
    <t>重庆银监局机关行政处罚信息公开表（中信银行股份有限公司重庆分行）</t>
  </si>
  <si>
    <t xml:space="preserve">  渝银监发〔2015〕143号</t>
  </si>
  <si>
    <t xml:space="preserve">    中信银行股份有限公司重庆分行</t>
  </si>
  <si>
    <t xml:space="preserve">    史原</t>
  </si>
  <si>
    <t>&lt;p&gt;    主要违法违规事实（案由）：    1. 违规发放流动资金贷款；  2. 违规以贷转存吸存；  3. 违规办理信用证。&lt;/p&gt;&lt;p&gt;    行政处罚依据：    1.《流动资金贷款管理暂行办法》第九条；  2.《中华人民共和国银行业监督管理法》第四十六条；  3.《中华人民共和国商业银行法》第四十七条、第七十四条；  4.《国内信用证结算办法》第十条、第十一条、第三十一条、第三十六条。&lt;/p&gt;&lt;p&gt;    行政处罚决定：    1. 对违规发放流动资金贷款罚款人民币20万元；  2. 对违规以贷转存吸存罚款人民币50万元；  3. 对违规办理信用证罚款人民币20万元。&lt;/p&gt;</t>
  </si>
  <si>
    <t>http://www.cbrc.gov.cn/chongqing/docPcjgView/068B3A43B7C4493EB9854D804490E1BC/30.html</t>
  </si>
  <si>
    <t>重庆银监局机关行政处罚信息公开表（中国民生银行股份有限公司重庆分行）</t>
  </si>
  <si>
    <t xml:space="preserve">  渝银监发〔2015〕142号</t>
  </si>
  <si>
    <t xml:space="preserve">    中国民生银行股份有限公司重庆分行</t>
  </si>
  <si>
    <t xml:space="preserve">    曹瑜</t>
  </si>
  <si>
    <t>&lt;p&gt;    主要违法违规事实（案由）：    1. 违规放贷；  2. 违规发放关系人贷款；  3. 违规办理表外业务。&lt;/p&gt;&lt;p&gt;    行政处罚依据：    1.《固定资产管理暂行办法》第十九条；  2.《个人贷款管理暂行办法》第三十一条、第三十五条；  3.《中华人民共和国银行业监督管理法》第四十六条；  4.《中华人民共和国商业银行法》第四十条、第七十四条。&lt;/p&gt;&lt;p&gt;    行政处罚决定：    1. 对违规放贷行为罚款人民币20万元；  2. 对违规发放关系人贷款罚款人民币50万元；  3. 对违规办理表外业务行为罚款人民币20万元。&lt;/p&gt;</t>
  </si>
  <si>
    <t>http://www.cbrc.gov.cn/chongqing/docPcjgView/8F73132818E74EC7A7D2FC90BFC786C3/30.html</t>
  </si>
  <si>
    <t>重庆渝中区林之森药房经营假冒保健食品“鸿升牌参杞胶囊”案</t>
  </si>
  <si>
    <t>（渝）健行罚【2014】4号</t>
  </si>
  <si>
    <t>重庆渝中区林之森药房</t>
  </si>
  <si>
    <t>重庆医药销售有限公司经营假冒保健食品“鸿升牌参杞胶囊”案</t>
  </si>
  <si>
    <t>（渝）健行罚【2014】5号</t>
  </si>
  <si>
    <t>重庆医药销售有限公司</t>
  </si>
  <si>
    <t>谭永忠</t>
  </si>
  <si>
    <t>&lt;p&gt;主要违法事实：当事人经营假冒保健食品“鸿升牌参杞胶囊”。&lt;/p&gt;&lt;p&gt;行政处罚的种类和依据：依据：《国务院关于加强食品等产品安全监督管理的特别规定》第三条第二款、《行政处罚法》第二十七条第一款第一项，处以：没收违法所得。 &lt;/p&gt;</t>
  </si>
  <si>
    <t>重庆普州医药有限责任公司经营假冒保健食品“鸿升牌参杞胶囊”案</t>
  </si>
  <si>
    <t>（渝）健行罚【2014】6号</t>
  </si>
  <si>
    <t>重庆普州医药有限责任公司</t>
  </si>
  <si>
    <t>邹腾飞</t>
  </si>
  <si>
    <t>&lt;p&gt;主要违法事实：经营假冒保健食品“鸿升牌参杞胶囊”。&lt;/p&gt;&lt;p&gt;行政处罚的种类和依据：依据：《国务院关于加强食品等产品安全监督管理的特别规定》第三条第二款、《行政处罚法》第二十七条第一款第一项，处以：没收违法所得。 &lt;/p&gt;</t>
  </si>
  <si>
    <t>重庆渝中区浩能食品店（黄成娜）经营不符合食品安全标准要求的发酵乳、酸牛奶案</t>
  </si>
  <si>
    <t>（渝）食行罚【2014】3号</t>
  </si>
  <si>
    <t>重庆渝中区浩能食品店</t>
  </si>
  <si>
    <t>&lt;p&gt;主要违法事实：当事人经营的生产日期为2014年3月7日的双岐发酵乳、香蕉酸牛奶，经重庆出入境检验检疫技术中心检验，乳酸菌指标不符合食品安全标准要求。&lt;/p&gt;&lt;p&gt;行政处罚的种类和依据：依据：《国务院关于加强食品等产品安全监督管理的特别规定》第三条第二款、《行政处罚法》第二十七条第一款第一项，处以：没收违法所得。 &lt;/p&gt;</t>
  </si>
  <si>
    <t>重庆光大（集团）有限公司生产销售不合格乳制品案</t>
  </si>
  <si>
    <t>（渝）食行罚【2014】4号</t>
  </si>
  <si>
    <t>重庆光大（集团）有限公司</t>
  </si>
  <si>
    <t>&lt;p&gt;主要违法事实：经重庆市食品药品检验所检验：当事人生产销售的生产日期为2014年3月7日的双岐发酵乳、香蕉酸牛奶，乳酸菌指标不符合食品安全标准要求；生产日期为2014年3月17日的椰香紫米奶冻大肠菌群指标不符合食品安全标准要求；生产日期为2014年3月22日的优益+芦荟果粒乳酸菌饮品菌落总数指标不符合食品安全标准要求。&lt;/p&gt;&lt;p&gt;行政处罚的种类和依据：依据：《国务院关于加强食品等产品安全监督管理的特别规定》第三条第二款、《行政处罚法》第二十七条第一款第一项，处以：1、没收违法所得；2、罚款。 &lt;/p&gt;</t>
  </si>
  <si>
    <t>重庆市中通医药有限公司违反《药品经营质量管理规范》经营药品麻黄碱苯海拉明片案</t>
  </si>
  <si>
    <t>（渝）药行罚【2013】003号</t>
  </si>
  <si>
    <t>重庆市中通医药有限公司</t>
  </si>
  <si>
    <t>&lt;p&gt;主要违法事实：当事人违反《药品经营质量管理规范》经营药品麻黄碱苯海拉明片&lt;/p&gt;&lt;p&gt;行政处罚的种类和依据：依据：《药品管理法》第七十九条、第八十五条，处以：吊销该公司《药品经营许可证》。。 &lt;/p&gt;</t>
  </si>
  <si>
    <t>重庆医药销售有限公司违反《药品经营质量管理规范》经营药品麻黄碱苯海拉明片案</t>
  </si>
  <si>
    <t>（渝）药行罚【2013】004号</t>
  </si>
  <si>
    <t>&lt;p&gt;主要违法事实：当事人违反《药品经营质量管理规范》经营药品麻黄碱苯海拉明片&lt;/p&gt;&lt;p&gt;行政处罚的种类和依据：依据：《药品管理法》第七十九条、第八十五条，处以：吊销该公司《药品经营许可证》。 &lt;/p&gt;</t>
  </si>
  <si>
    <t>重庆赛安医药有限公司违反《药品经营质量管理规范》经营药品麻黄碱苯海拉明片案</t>
  </si>
  <si>
    <t>（渝）药行罚【2013】005号</t>
  </si>
  <si>
    <t>重庆赛安医药有限公司</t>
  </si>
  <si>
    <t>陈洪</t>
  </si>
  <si>
    <t>江北区观音桥春晖社区服务站从无《药品经营许可证》单位购进药品案</t>
  </si>
  <si>
    <t>（渝）药行罚【2014】17号</t>
  </si>
  <si>
    <t>江北区观音桥春晖社区服务站</t>
  </si>
  <si>
    <t>&lt;p&gt;主要违法事实：当事人从无《药品经营许可证》单位购进药品复方磷酸可待因溶液。&lt;/p&gt;&lt;p&gt;行政处罚的种类和依据：依据：《药品管理法》第八十条，处以： 1、没收药品；2、没收违法所得；3、罚款。 &lt;/p&gt;</t>
  </si>
  <si>
    <t>重庆市永川区大安煤业有限公司-违反税收管理</t>
  </si>
  <si>
    <t>永地税罚(2018)43号</t>
  </si>
  <si>
    <t>重庆市永川区大安煤业有限公司</t>
  </si>
  <si>
    <t>李仲辉</t>
  </si>
  <si>
    <t>&lt;p&gt;处罚事由：未按照规定期限办理所属期2017年1月-6月城建税、教育费附加、地方教育费附加、资源税、个人所得税-工资薪金纳税申报，所属期2017年1-3月、4-6月、7-9月、10-12月及2018年1-3月企业所得税季度申报&lt;/p&gt;&lt;p&gt;处罚依据：《中华人民共和国税收征收管理法》第六十二条&lt;/p&gt;&lt;p&gt;处罚结果：处罚款2100元&lt;/p&gt;</t>
  </si>
  <si>
    <t>http://www.cq-l-tax.gov.cn/zwgk/zfxxgk/xzcfxxgk/201805/t20180529_85272.html</t>
  </si>
  <si>
    <t>重庆东川线缆有限责任公司-违反税收管理</t>
  </si>
  <si>
    <t>永地税罚(2018)42号</t>
  </si>
  <si>
    <t>重庆东川线缆有限责任公司</t>
  </si>
  <si>
    <t>闫为亭</t>
  </si>
  <si>
    <t>&lt;p&gt;处罚事由：未按照规定期限办理纳税申报和报送纳税资料即未申报缴纳2016年9月1日至2016年9月30日的城建税、教育费附加、地方教育附加；2017年1月1日至2017年6月30日的城建税&lt;/p&gt;&lt;p&gt;处罚依据：《中华人民共和国税收征收管理法》第六十二条&lt;/p&gt;&lt;p&gt;处罚结果：拟处罚2100元&lt;/p&gt;</t>
  </si>
  <si>
    <t>重庆德康天佑电子商务有限责任公司-违反税收管理</t>
  </si>
  <si>
    <t>江地税罚(2018)141号</t>
  </si>
  <si>
    <t>重庆德康天佑电子商务有限责任公司</t>
  </si>
  <si>
    <t>赵家顺</t>
  </si>
  <si>
    <t>重庆市江北区地方税务局</t>
  </si>
  <si>
    <t>&lt;p&gt;处罚事由：2017年10月至2018年3月均未按照规定期限办理纳税申报和报送纳税资料&lt;/p&gt;&lt;p&gt;处罚依据：《中华人民共和国税收征收管理法》第六十二条,《中华人民共和国税收征收管理法》第六十二条&lt;/p&gt;&lt;p&gt;处罚结果：罚款2100元&lt;/p&gt;</t>
  </si>
  <si>
    <t>重庆嘉伦非融资性担保有限公司-违反税收管理</t>
  </si>
  <si>
    <t>黔地税正罚(2018)2号</t>
  </si>
  <si>
    <t>重庆嘉伦非融资性担保有限公司</t>
  </si>
  <si>
    <t>廖友义</t>
  </si>
  <si>
    <t>&lt;p&gt;处罚事由：未按照规定期限办理纳税申报和报送纳税资料 自2014年6月成立以来从未申报&lt;/p&gt;&lt;p&gt;处罚依据：《中华人民共和国税收征收管理法》第六十二条&lt;/p&gt;&lt;p&gt;处罚结果：罚款1500元。&lt;/p&gt;</t>
  </si>
  <si>
    <t>桐君阁大药房重庆市江北区盘溪三十九店-违反税收管理</t>
  </si>
  <si>
    <t>江地税石罚(2018)8号</t>
  </si>
  <si>
    <t>桐君阁大药房重庆市江北区盘溪三十九店</t>
  </si>
  <si>
    <t>郭秀英</t>
  </si>
  <si>
    <t>重庆市江北区地方税务局石门税务所</t>
  </si>
  <si>
    <t>&lt;p&gt;处罚事由：不进行纳税申报，不缴或者少缴应纳税款&lt;/p&gt;&lt;p&gt;处罚依据：《中华人民共和国税收征收管理法》第六十四条第二款&lt;/p&gt;&lt;p&gt;处罚结果：你（单位）不缴或少缴税款共计：2117.91元。根据《中华人民共和国税收征收管理法》第六十四条规定，拟对你（单位）处罚：1058.1元罚款。&lt;/p&gt;</t>
  </si>
  <si>
    <t>重庆市合川区明辉房地产开发有限公司-其他违法</t>
  </si>
  <si>
    <t>合地税稽罚(2018)4号</t>
  </si>
  <si>
    <t>重庆市合川区明辉房地产开发有限公司</t>
  </si>
  <si>
    <t>雷定明</t>
  </si>
  <si>
    <t>&lt;p&gt;处罚事由：(一)你单位2015年度至2016年度少缴房产税:10603.64元（其中2015年度应缴房产税5301.82元、2016年度应缴房产税5301.82元）。 (二)你单位2015年度至2016年度少贴印花税6277.90元，其中2015年度少贴印花税6242.40元、2016年度少贴印花税35.50元。 (三)你单位2015年度至2016年度应补扣补缴个人所得税6228.95元,其中2015年度补扣补缴个人所得税2670.00元、2016年度补扣补缴个人所得税 3558.95元。&lt;/p&gt;&lt;p&gt;处罚依据：《中华人民共和国税收征收管理法》第六十四条，《中华人民共和国税收征收管理法》第六十九条&lt;/p&gt;&lt;p&gt;处罚结果：(一)根据《中华人民共和国税收征收管理法》第六十四条第二款的规定，决定对你单位少缴纳的房产税10603.64元、印花税6277.90元的税务违法行为处以少缴纳的税款百分之五十的罚款8440.77元。 (二)根据《中华人民共和国税收征收管理法》第六十九条的规定，决定对你单位应扣未扣个人所得税6228.95元的税务违法行为处以应扣未扣税款百分之五十的罚款3114.48元。&lt;/p&gt;</t>
  </si>
  <si>
    <t>重庆玲妃科技有限公司-违反税收管理</t>
  </si>
  <si>
    <t>渝两江地税人罚(2018)1号</t>
  </si>
  <si>
    <t>重庆玲妃科技有限公司</t>
  </si>
  <si>
    <t>仇真</t>
  </si>
  <si>
    <t>重庆市两江新区地方税务局人和税务所</t>
  </si>
  <si>
    <t>&lt;p&gt;处罚事由：2015年12月至2018年4月，未按照规定期限办理纳税申报和报送纳税资料。&lt;/p&gt;&lt;p&gt;处罚依据：《中华人民共和国税收征收管理法》第六十二条&lt;/p&gt;&lt;p&gt;处罚结果：罚款2000元&lt;/p&gt;</t>
  </si>
  <si>
    <t>江北区好邻居药房明瑜恒康店-违反税收管理</t>
  </si>
  <si>
    <t>江地税石罚(2018)9号</t>
  </si>
  <si>
    <t>江北区好邻居药房明瑜恒康店</t>
  </si>
  <si>
    <t>李林柳</t>
  </si>
  <si>
    <t>&lt;p&gt;处罚事由：不进行纳税申报，不缴或者少缴应纳税款&lt;/p&gt;&lt;p&gt;处罚依据：《中华人民共和国税收征收管理法》第六十四条第二款&lt;/p&gt;&lt;p&gt;处罚结果：你（单位）不缴或少缴税款共计：3576.94元。根据《中华人民共和国税收征收管理法》第六十四条规定，拟对你（单位）处罚：1788.47元罚款。&lt;/p&gt;</t>
  </si>
  <si>
    <t>忠县满城柑橘有限责任公司-违反税收管理</t>
  </si>
  <si>
    <t>忠地税忠州不罚(2018)18号</t>
  </si>
  <si>
    <t>忠县满城柑橘有限责任公司</t>
  </si>
  <si>
    <t>方军</t>
  </si>
  <si>
    <t>&lt;p&gt;处罚事由：扣缴义务人未按照规定的期限报送代扣代缴、代收代缴税款报告表和有关资料&lt;/p&gt;&lt;p&gt;处罚依据：《中华人民共和国税收征收管理法》《中华人民共和国行政处罚法》第二十七条第二款，第三十八条规定&lt;/p&gt;&lt;p&gt;处罚结果：轻微&lt;/p&gt;</t>
  </si>
  <si>
    <t>重庆市巴南区碧琴水产养殖场-违反税收管理</t>
  </si>
  <si>
    <t>巴地税龙不罚(2018)2号</t>
  </si>
  <si>
    <t>重庆市巴南区碧琴水产养殖场</t>
  </si>
  <si>
    <t>刘明志</t>
  </si>
  <si>
    <t>重庆市巴南区地方税务局龙洲湾税务所</t>
  </si>
  <si>
    <t>&lt;p&gt;处罚事由：未按照规定期限办理纳税申报和报送纳税资料&lt;/p&gt;&lt;p&gt;处罚依据：《中华人民共和国税收征收管理法》第六十二条&lt;/p&gt;&lt;p&gt;处罚结果：因投资人不知道要单独报送个人所税—工资薪金，2018年2月27日联系上后态度端正，及时进行了补申报。&lt;/p&gt;</t>
  </si>
  <si>
    <t>重庆市意坚餐饮服务部-违反税收管理</t>
  </si>
  <si>
    <t>大地税新简罚(2018)29号</t>
  </si>
  <si>
    <t>重庆市意坚餐饮服务部</t>
  </si>
  <si>
    <t>李红英</t>
  </si>
  <si>
    <t>&lt;p&gt;处罚事由：你（单位）未按照规定期限办理纳税申报2017年1-3月，2017年4-6月,2017年7-9月个人所得税未申报，2018年4月工资薪金未申报，应于2017年4月15日前进行纳税申报。&lt;/p&gt;&lt;p&gt;处罚依据：&lt;/p&gt;&lt;p&gt;处罚结果：税务机关非现场缴纳&lt;/p&gt;</t>
  </si>
  <si>
    <t>杨祥辉-违反税收管理</t>
  </si>
  <si>
    <t>酉地桃源简罚(2018)25号</t>
  </si>
  <si>
    <t>杨祥辉</t>
  </si>
  <si>
    <t>&lt;p&gt;处罚事由：未按照规定期限办理纳税申报和报送纳税资料,该纳税人在2015年-2017年度正常经营活动中，未按规定到税务大厅申报个税及附加。&lt;/p&gt;&lt;p&gt;处罚依据：&lt;/p&gt;&lt;p&gt;处罚结果：银行非现场缴纳&lt;/p&gt;</t>
  </si>
  <si>
    <t>酉阳县漂亮妈妈孕婴生活馆-违反税收管理</t>
  </si>
  <si>
    <t>酉地桃源简罚(2018)26号</t>
  </si>
  <si>
    <t>酉阳县漂亮妈妈孕婴生活馆</t>
  </si>
  <si>
    <t>庹咏芳</t>
  </si>
  <si>
    <t>&lt;p&gt;处罚事由：该纳税人在桃花源中路从事婴幼用品零售，在2015年-2018年度正常经营活动中，从未到税务办税大厅办理个税及附加的申报。&lt;/p&gt;&lt;p&gt;处罚依据：&lt;/p&gt;&lt;p&gt;处罚结果：税务机关非现场缴纳&lt;/p&gt;</t>
  </si>
  <si>
    <t>江津区炫美美发造型厅-违反税收管理</t>
  </si>
  <si>
    <t>津地税征简罚(2018)106号</t>
  </si>
  <si>
    <t>江津区炫美美发造型厅</t>
  </si>
  <si>
    <t>黄小川</t>
  </si>
  <si>
    <t>&lt;p&gt;处罚事由：2017-10-01至2017-12-31地方教育附加（增值税地方教育附加）未按期进行申报 2017-10-01至2017-12-31个人所得税（个体户生产经营所得）未按期进行申报 2017-10-01至2017-12-31教育费附加（增值税教育费附加）未按期进行申报 2017-10-01至2017-12-31城市维护建设税（市区（增值税附征））未按期进行申报&lt;/p&gt;&lt;p&gt;处罚依据：&lt;/p&gt;&lt;p&gt;处罚结果：税务机关非现场缴纳&lt;/p&gt;</t>
  </si>
  <si>
    <t>重庆赢华文化传播工作室-违反税收管理</t>
  </si>
  <si>
    <t>黔地税正简罚(2018)196号</t>
  </si>
  <si>
    <t>重庆赢华文化传播工作室</t>
  </si>
  <si>
    <t>董莹</t>
  </si>
  <si>
    <t>&lt;p&gt;处罚事由：未按照规定期限办理纳税申报和报送纳税资料 2018-01-01 至2018-01-31 个人所得税（工资薪金所得）未按期进行申报&lt;/p&gt;&lt;p&gt;处罚依据：&lt;/p&gt;&lt;p&gt;处罚结果：税务机关非现场缴纳&lt;/p&gt;</t>
  </si>
  <si>
    <t>忠县宏顺家电销售有限公司-违反税收管理</t>
  </si>
  <si>
    <t>忠地税忠州简罚(2018)269号</t>
  </si>
  <si>
    <t>忠县宏顺家电销售有限公司</t>
  </si>
  <si>
    <t>刘涛</t>
  </si>
  <si>
    <t>重庆新域城平面设计工作室-违反税收管理</t>
  </si>
  <si>
    <t>黔地税正简罚(2018)198号</t>
  </si>
  <si>
    <t>重庆新域城平面设计工作室</t>
  </si>
  <si>
    <t>杨亦然</t>
  </si>
  <si>
    <t>&lt;p&gt;处罚事由：未按照规定期限办理纳税申报和报送纳税资料 2016-12-01 至2016-12-31 个人所得税（工资薪金所得）未按期进行申报 2017-01-01 至2017-08-31 个人所得税（工资薪金所得）未按期进行申报&lt;/p&gt;&lt;p&gt;处罚依据：&lt;/p&gt;&lt;p&gt;处罚结果：税务机关非现场缴纳&lt;/p&gt;</t>
  </si>
  <si>
    <t>启源教练技术咨询有限公司重庆分公司-违反税收管理</t>
  </si>
  <si>
    <t>九地税二郎罚(2018)19号</t>
  </si>
  <si>
    <t>启源教练技术咨询有限公司重庆分公司</t>
  </si>
  <si>
    <t>吴丛立</t>
  </si>
  <si>
    <t>重庆市九龙坡区地方税务局二郎税务所</t>
  </si>
  <si>
    <t>&lt;p&gt;处罚事由：该公司2016年3月至2018年4月未进行纳税申报，根据《中华人民共和国税收征收管理法》第25条第一款“纳税人必须依照法律、行政法规规定或者税务机关依照法律、行政法规的规定，确定的申报期限、申报内容如实办理纳税申报，报送纳税申报表、财务报表以及税务机关根据实际需要要求纳税人报送的其他纳税资料”的规定。该企业未按照规定期限办理纳税申报。&lt;/p&gt;&lt;p&gt;处罚依据：《中华人民共和国税收征收管理法》第六十二条&lt;/p&gt;&lt;p&gt;处罚结果：罚款2000元&lt;/p&gt;</t>
  </si>
  <si>
    <t>重庆起凤家政服务有限公司-违反税收管理</t>
  </si>
  <si>
    <t>九地税二郎罚(2018)18号</t>
  </si>
  <si>
    <t>重庆起凤家政服务有限公司</t>
  </si>
  <si>
    <t>李克勤</t>
  </si>
  <si>
    <t>&lt;p&gt;处罚事由：该公司2016年9月至2018年4月未进行纳税申报，根据《中华人民共和国税收征收管理法》第25条第一款“纳税人必须依照法律、行政法规规定或者税务机关依照法律、行政法规的规定，确定的申报期限、申报内容如实办理纳税申报，报送纳税申报表、财务报表以及税务机关根据实际需要要求纳税人报送的其他纳税资料”的规定。该企业未按照规定期限办理纳税申报。&lt;/p&gt;&lt;p&gt;处罚依据：《中华人民共和国税收征收管理法》第六十二条&lt;/p&gt;&lt;p&gt;处罚结果：罚款2000元&lt;/p&gt;</t>
  </si>
  <si>
    <t>重庆力捷物业管理有限公司-违反税收管理</t>
  </si>
  <si>
    <t>江地税罚(2018)133号</t>
  </si>
  <si>
    <t>重庆力捷物业管理有限公司</t>
  </si>
  <si>
    <t>张岩</t>
  </si>
  <si>
    <t>&lt;p&gt;处罚事由：2013.11-2015.08未按照规定期限办理纳税申报和报送纳税资料&lt;/p&gt;&lt;p&gt;处罚依据：《中华人民共和国税收征收管理法》第六十二条&lt;/p&gt;&lt;p&gt;处罚结果：处以罚款2100元&lt;/p&gt;</t>
  </si>
  <si>
    <t>重庆弘瑞建筑工程有限公司-其他违法</t>
  </si>
  <si>
    <t>彭地税稽罚(2018)4号</t>
  </si>
  <si>
    <t>重庆弘瑞建筑工程有限公司</t>
  </si>
  <si>
    <t>廖秀伦</t>
  </si>
  <si>
    <t>&lt;p&gt;处罚事由：你单位未缴纳印花税18893.27元，城镇土地使用税2535.5元。&lt;/p&gt;&lt;p&gt;处罚依据：《中华人民共和国税收征收管理法》第六十四条&lt;/p&gt;&lt;p&gt;处罚结果：对你单位处以不缴或者少缴的印花税税款一倍即18893.27元罚款，城镇土地使用税税款百分之五十即1267.75元罚款。&lt;/p&gt;</t>
  </si>
  <si>
    <t>重庆市驿鑫房地产开发有限公司-其他违法</t>
  </si>
  <si>
    <t>万州地税稽罚(2018)4号</t>
  </si>
  <si>
    <t>重庆市驿鑫房地产开发有限公司</t>
  </si>
  <si>
    <t>谭世新</t>
  </si>
  <si>
    <t>&lt;p&gt;处罚事由：（一）你单位于2012年11月期间，将“驿鑫.阅江卿城”商铺销售给万州工商银行，签约合同金额28329511.86元，在2014年1月至2015年12月期间，分别向华夏银行万州分行、光彩小贷公司、三峡银行等单位借款25000万元；在2014年1月至2016年12月期间，支付车辆保险费累计金额218893.47元，根据《中华人民共和国印花税暂行条例》第一条、第二条、第三条规定，应缴纳各类印花税26883.70元（其中：应缴产权转移书据印花税14164.80元、借款合同印花税12500.00元、财产保险合同印花税218.90元），你单位未计算缴纳。 （二）你单位于2007年4月，将位于万州区新城路28号负一层至三层商场（建筑面积5076.21平米）出租给重庆市国美电器有限公司，租期8年，少计2013年1月至2016年12月租金收入3916066.03元，根据《中华人民共和国房产税暂行条例》第一条、第二条、第三条、第四条、第七条的规定，应缴纳房产租金房产税469927.94元（其中：2013年应补缴122322.90元、2014年应补缴122322.90元、2015年应补缴117905.10元、2016年应补缴107377.04元），你单位未计算缴纳。 你单位在检查过程中未采取任何手段阻扰检查，积极配合，主动整改，对涉税分歧事项进行情况说明，于2018年5月4日通过稽查模块预缴上述查补房产税469927.94元、印花税26883.70元，消除危害后果。&lt;/p&gt;&lt;p&gt;处罚依据：行政合理性原则，对行政自由裁量权的控制，按《万州区地方税务局稽查案件审前自纠实施办法》（试行）有关规定，应当依法减轻或从轻处罚。 根据《中华人民共和国行政处罚法》第二十七条第一款第（一）项规定&lt;/p&gt;&lt;p&gt;处罚结果：对你单位少缴房产税469927.94元依法从轻或减轻处罚，即处以少缴税款20%的罚款计93985.59元；对少缴印花税26883.70元依法从轻或减轻处罚，即处以少缴税款50%的罚款计13441.85元，合计罚款金额107427.44元。&lt;/p&gt;</t>
  </si>
  <si>
    <t>重庆锦阳服饰有限公司-违反税收管理</t>
  </si>
  <si>
    <t>黔地税正罚(2018)1号</t>
  </si>
  <si>
    <t>重庆锦阳服饰有限公司</t>
  </si>
  <si>
    <t>杨峰</t>
  </si>
  <si>
    <t>&lt;p&gt;处罚事由：不进行纳税申报，不缴或者少缴应纳税款 2015年12月至今个税未申报，附加税未申报缴纳&lt;/p&gt;&lt;p&gt;处罚依据：《中华人民共和国税收征收管理法》第六十四条第二款&lt;/p&gt;&lt;p&gt;处罚结果：罚款2000元&lt;/p&gt;</t>
  </si>
  <si>
    <t>重庆博强建筑设备租赁有限公司-其他违法</t>
  </si>
  <si>
    <t>渝北地税回兴不罚(2018)25号</t>
  </si>
  <si>
    <t>重庆博强建筑设备租赁有限公司</t>
  </si>
  <si>
    <t>汪小玲</t>
  </si>
  <si>
    <t>&lt;p&gt;处罚事由：其他违法&lt;/p&gt;&lt;p&gt;处罚依据：《中华人民共和国税收征收管理法》（中华人民共和国主席令〔2001〕第49号）第六十二条,《中华人民共和国税收征收管理法》第六十二条&lt;/p&gt;&lt;p&gt;处罚结果：系统错误&lt;/p&gt;</t>
  </si>
  <si>
    <t>重庆市长寿区兴茂农业开发有限公司-其他违法</t>
  </si>
  <si>
    <t>长地税江不罚(2018)13号</t>
  </si>
  <si>
    <t>重庆市长寿区兴茂农业开发有限公司</t>
  </si>
  <si>
    <t>熊万峰</t>
  </si>
  <si>
    <t>长寿区</t>
  </si>
  <si>
    <t>重庆市长寿区地方税务局江南税务所</t>
  </si>
  <si>
    <t>&lt;p&gt;处罚事由：其他违法&lt;/p&gt;&lt;p&gt;处罚依据：《中华人民共和国税收征收管理法》（中华人民共和国主席令〔2001〕第49号）第六十二条&lt;/p&gt;&lt;p&gt;处罚结果：《中华人民共和国税收征收管理法》（中华人民共和国主席令〔2001〕第49号）第六十二条&lt;/p&gt;</t>
  </si>
  <si>
    <t xml:space="preserve">  渝银监发〔2015〕141号</t>
  </si>
  <si>
    <t xml:space="preserve">    张旻</t>
  </si>
  <si>
    <t>&lt;p&gt;    主要违法违规事实（案由）：    1. 违规放贷；  2. 违规开展存款业务；  3. 违规开展同业业务；  4. 违规开展表外业务。&lt;/p&gt;&lt;p&gt;    行政处罚依据：    1.《流动资金贷款管理暂行办法》第三十二条；  2.《中华人民共和国银行业监督管理法》第四十六条；  3.《中华人民共和国商业银行法》第四十七条、第七十四条；&lt;/p&gt;&lt;p&gt;    行政处罚决定：    1. 对违规放贷罚款人民币20万元；  2. 对违规开展存款业务罚款人民币100万元；  3. 对违规开展同业业务罚款人民币50万元；  4. 对违规开展表外业务罚款人民币20万元。&lt;/p&gt;</t>
  </si>
  <si>
    <t>http://www.cbrc.gov.cn/chongqing/docPcjgView/8E1776BECA00478397F8AD0450B5AC9F/30.html</t>
  </si>
  <si>
    <t>（招商银行股份有限公司重庆分行）</t>
  </si>
  <si>
    <t xml:space="preserve">  渝银监发〔2015〕140号</t>
  </si>
  <si>
    <t xml:space="preserve">    招商银行股份有限公司重庆分行</t>
  </si>
  <si>
    <t xml:space="preserve">    朱江涛</t>
  </si>
  <si>
    <t>&lt;p&gt;    主要违法违规事实（案由）：    1. 违规办理表外业务；  2. 违规办理存款业务；  3. 违规发放贷款。&lt;/p&gt;&lt;p&gt;    行政处罚依据：    1.《中华人民共和国银行业监督管理法》第四十六条；  2.《中华人民共和国商业银行法》第四十七条、第七十四条；  3.《固定资产贷款管理暂行办法》第七条、第二十六条、第三十五条；  4.《流动资金贷款管理暂行办法》第九条。&lt;/p&gt;&lt;p&gt;    行政处罚决定：    1. 对违规办理表外业务罚款人民币20万元；  2. 对违规办理存款业务罚款人民币50万元；  3. 对违规发放贷款罚款人民币20万元。&lt;/p&gt;</t>
  </si>
  <si>
    <t>http://www.cbrc.gov.cn/chongqing/docPcjgView/E3ACAF01354E4C52BEF23547F83B658B/30.html</t>
  </si>
  <si>
    <t>重庆银监局机关行政处罚信息公开表（平安银行股份有限公司重庆分行）</t>
  </si>
  <si>
    <t xml:space="preserve">  渝银监发〔2015〕139号</t>
  </si>
  <si>
    <t xml:space="preserve">    李永盛</t>
  </si>
  <si>
    <t>&lt;p&gt;    主要违法违规事实（案由）：    1. 违规以贷转存；  2. 违规下达存款考核指标。&lt;/p&gt;&lt;p&gt;    行政处罚依据：    1.《中华人民共和国商业银行法》第七十四条；  2.《中华人民共和国银行业监督管理法》第四十六条。&lt;/p&gt;&lt;p&gt;    行政处罚决定：    1. 对违规以贷转存罚款人民币50万元；  2. 对违规下达存款考核指标罚款人民币20万元。&lt;/p&gt;</t>
  </si>
  <si>
    <t>http://www.cbrc.gov.cn/chongqing/docPcjgView/A5919EEEADF04CE2A251DC80920012C4/30.html</t>
  </si>
  <si>
    <t>（华夏银行股份有限公司重庆分行）</t>
  </si>
  <si>
    <t xml:space="preserve">  渝银监发〔2015〕137号</t>
  </si>
  <si>
    <t xml:space="preserve">    华夏银行股份有限公司重庆分行</t>
  </si>
  <si>
    <t xml:space="preserve">    罗小凤</t>
  </si>
  <si>
    <t>&lt;p&gt;    主要违法违规事实（案由）：    1. 违规办理信用证；  2. 违规以贷吸存；  3. 违规办理同业业务。&lt;/p&gt;&lt;p&gt;    行政处罚依据：    1.《中华人民共和国银行业监督管理法》第四十六条；  2.《中华人民共和国商业银行法》第四十七条、第七十四条。&lt;/p&gt;&lt;p&gt;    行政处罚决定：    1. 对违规办理信用证罚款人民币20万元；  2. 对违规以贷吸存罚款人民币50万元；  3. 对违规办理同业业务罚款人民币20万元。&lt;/p&gt;</t>
  </si>
  <si>
    <t>http://www.cbrc.gov.cn/chongqing/docPcjgView/E343A7E7706648BE8EE93F8928383FFE/30.html</t>
  </si>
  <si>
    <t>重庆银监局机关行政处罚信息公开表（中国光大银行股份有限公司重庆分行）</t>
  </si>
  <si>
    <t xml:space="preserve">  渝银监发〔2015〕134号</t>
  </si>
  <si>
    <t xml:space="preserve">    中国光大银行股份有限公司重庆分行</t>
  </si>
  <si>
    <t xml:space="preserve">    崔敏奎</t>
  </si>
  <si>
    <t>&lt;p&gt;    主要违法违规事实（案由）：    违规发放个人商业用房按揭贷款&lt;/p&gt;&lt;p&gt;    行政处罚依据：    《中华人民共和国银行业监督管理法》第四十六条&lt;/p&gt;&lt;p&gt;    行政处罚决定：    罚款人民币20万元&lt;/p&gt;</t>
  </si>
  <si>
    <t>http://www.cbrc.gov.cn/chongqing/docPcjgView/EAD2ED72D3684DA3AC4C279CF7644C62/30.html</t>
  </si>
  <si>
    <t>重庆银监局机关行政处罚信息公开表（恒丰银行股份有限公司重庆分行）</t>
  </si>
  <si>
    <t xml:space="preserve">  渝银监发〔2015〕133号</t>
  </si>
  <si>
    <t xml:space="preserve">    恒丰银行股份有限公司重庆分行</t>
  </si>
  <si>
    <t xml:space="preserve">    王旭</t>
  </si>
  <si>
    <t>&lt;p&gt;    主要违法违规事实（案由）：  1.违规办理信贷业务；  2.违规办理存款业务。&lt;/p&gt;&lt;p&gt;    行政处罚依据：    1.《流动资金贷款管理暂行办法》第九条；  2.《个人贷款管理暂行办法》第七条、第十三条；  3.《中华人民共和国银行业监督管理法》第四十六条；  4.《中华人民共和国商业银行法》第四十七条、第七十四条。&lt;/p&gt;&lt;p&gt;    行政处罚决定：    1. 对信贷业务方面的违规行为罚款  人民币20万元；  2. 对存款业务方面的违规行为罚款  人民币50万元。&lt;/p&gt;</t>
  </si>
  <si>
    <t>http://www.cbrc.gov.cn/chongqing/docPcjgView/5247DF9AA7E24E0C98A5A864060EDAD2/30.html</t>
  </si>
  <si>
    <t xml:space="preserve">  渝银监发〔2015〕132号</t>
  </si>
  <si>
    <t>&lt;p&gt;    主要违法违规事实（案由）：    受让信托受益权、资产管理计划受益权，未在资产负债表内或表外反映。&lt;/p&gt;&lt;p&gt;    行政处罚依据：    1.《中华人民共和国商业银行法》第五十五条；  2.《中华人民共和国会计法》第九条；  3.《金融企业财务规则》第十七条；  4.《中华人民共和国银行业监督管理法》第四十六条。&lt;/p&gt;&lt;p&gt;    行政处罚决定：    对已到期结清或提前收回的4项行为每项作出罚款人民币20万元，整改不够及时的2项行为每项罚款人民币30万元，共计人民币140万元的行政处罚。&lt;/p&gt;</t>
  </si>
  <si>
    <t>http://www.cbrc.gov.cn/chongqing/docPcjgView/600FFFF594AE4A23918A9A6D69078045/30.html</t>
  </si>
  <si>
    <t xml:space="preserve">  渝银监发〔2015〕131号</t>
  </si>
  <si>
    <t>&lt;p&gt;    主要违法违规事实（案由）：    1. 受让定向资产计划收益权未在资产负债表内或表外反映；  2. 对外提供担保未在资产负债表内或表外反映。&lt;/p&gt;&lt;p&gt;    行政处罚依据：    1.《中华人民共和国商业银行法》第五十五条；  2.《金融企业财务规则》第十七条；  3.《中华人民共和国会计法》第九条；  4.《中华人民共和国银行业监督管理法》第四十六条。&lt;/p&gt;&lt;p&gt;    行政处罚决定：    对两项违法违规行为各罚款人民币20万元，合计罚款人民币40万元。&lt;/p&gt;</t>
  </si>
  <si>
    <t>http://www.cbrc.gov.cn/chongqing/docPcjgView/EEB2B6A694A644BAAACB7C66F5D728BB/30.html</t>
  </si>
  <si>
    <t>重庆银监局机关行政处罚信息公开表（重庆市大渡口融兴村镇银行有限责任公司）</t>
  </si>
  <si>
    <t xml:space="preserve">  渝银监发〔2015〕1号</t>
  </si>
  <si>
    <t xml:space="preserve">    重庆市大渡口融兴村镇银行有限责任公司</t>
  </si>
  <si>
    <t xml:space="preserve">    黎东</t>
  </si>
  <si>
    <t>&lt;p&gt;    主要违法违规事实（案由）：    未真实记录并反映其业务活动&lt;/p&gt;&lt;p&gt;    行政处罚依据：    1.《中华人民共和国商业银行法》第五十五条；  2.《中华人民共和国银行业监督管理法》第四十六条。&lt;/p&gt;&lt;p&gt;    行政处罚决定：    罚款人民币20万元&lt;/p&gt;</t>
  </si>
  <si>
    <t>http://www.cbrc.gov.cn/chongqing/docPcjgView/FFFB06951BA849B4805882E79D1FC187/30.html</t>
  </si>
  <si>
    <t>大渡口区择沃食品经营部-违反税收管理</t>
  </si>
  <si>
    <t>大地税新简罚(2018)31号</t>
  </si>
  <si>
    <t>大渡口区择沃食品经营部</t>
  </si>
  <si>
    <t>刘东阳</t>
  </si>
  <si>
    <t>&lt;p&gt;处罚事由：你（单位）未按照规定期限办理纳税申报，2018年1-3月定额税未按时申报，应于2018年4月18日前缴清税款。&lt;/p&gt;&lt;p&gt;处罚依据：&lt;/p&gt;&lt;p&gt;处罚结果：税务机关非现场缴纳&lt;/p&gt;</t>
  </si>
  <si>
    <t>重庆思越达计算机信息技术事务所-违反税收管理</t>
  </si>
  <si>
    <t>黔地税正简罚(2018)215号</t>
  </si>
  <si>
    <t>重庆思越达计算机信息技术事务所</t>
  </si>
  <si>
    <t>张威</t>
  </si>
  <si>
    <t>奉节县平皋通讯店-违反税收管理</t>
  </si>
  <si>
    <t>奉地税皋简罚(2018)6号</t>
  </si>
  <si>
    <t>奉节县平皋通讯店</t>
  </si>
  <si>
    <t>江煜</t>
  </si>
  <si>
    <t>&lt;p&gt;处罚事由：未按照规定期限办理纳税申报和报送纳税资料，2016年10月-2018年3月，个人所得税未申报个人所得税工资薪金所得&lt;/p&gt;&lt;p&gt;处罚依据：&lt;/p&gt;&lt;p&gt;处罚结果：银行非现场缴纳&lt;/p&gt;</t>
  </si>
  <si>
    <t>重庆洲盛石材有限公司-违反税收管理</t>
  </si>
  <si>
    <t>九地税科简罚(2018)15号</t>
  </si>
  <si>
    <t>重庆洲盛石材有限公司</t>
  </si>
  <si>
    <t>王小静</t>
  </si>
  <si>
    <t>&lt;p&gt;处罚事由：经营期间有2016年10月至2018年3月城市维护建设税、教育费附加、地方教育费附加，2010年8月至2018年4月代扣代缴工资薪金个人所得税，均未按照规定期限办理纳税申报和报送纳税资料&lt;/p&gt;&lt;p&gt;处罚依据：&lt;/p&gt;&lt;p&gt;处罚结果：税务机关非现场缴纳&lt;/p&gt;</t>
  </si>
  <si>
    <t>大渡口区谊桦五金建材门市部-违反税收管理</t>
  </si>
  <si>
    <t>大地税新简罚(2018)34号</t>
  </si>
  <si>
    <t>大渡口区谊桦五金建材门市部</t>
  </si>
  <si>
    <t>唐玲</t>
  </si>
  <si>
    <t>&lt;p&gt;处罚事由：你（单位）未按照规定期限办理纳税申报，2018年1-3月未进行纳税申报，应于2018年4月18日前进行纳税申报。&lt;/p&gt;&lt;p&gt;处罚依据：&lt;/p&gt;&lt;p&gt;处罚结果：税务机关非现场缴纳&lt;/p&gt;</t>
  </si>
  <si>
    <t>重庆巧吕商贸有限公司-违反税收管理</t>
  </si>
  <si>
    <t>南地税四罚(2018)51号</t>
  </si>
  <si>
    <t>重庆巧吕商贸有限公司</t>
  </si>
  <si>
    <t>沈俊巧</t>
  </si>
  <si>
    <t>重庆仪才物业管理有限公司-其他违法</t>
  </si>
  <si>
    <t>渝地税一稽罚(2018)11号</t>
  </si>
  <si>
    <t>重庆仪才物业管理有限公司</t>
  </si>
  <si>
    <t>廖代斌</t>
  </si>
  <si>
    <t>重庆市地方税务局第一稽查局</t>
  </si>
  <si>
    <t>&lt;p&gt;处罚事由：你公司2014年—2016年4月收取物管费未全额在账簿上列示，未列账收入总计为4,043,602.66元，应补缴营业税及城市建设维护税216,119.44元。其中2014年未列账收入为1,941,004.90元，应缴营业税97,050.25元，已缴185.01元（账列收入多交），应补缴营业税96,865.24元，城市维护建设税6,793.51元；2015年未列账收入为489,680.91元，应缴营业税24,484.05元，已缴26.43元（账列收入多交），应补缴营业税24,457.61元，城市维护建设税1,712.04元 2016年1-4月未列账收入为1,612,916.85元，应补缴营业税80,645.84元，城市维护建设税5,645.20元。&lt;/p&gt;&lt;p&gt;处罚依据：根据《中华人民共和国税收征收管理法》第六十三条第一款&lt;/p&gt;&lt;p&gt;处罚结果：1.根据《中华人民共和国税收征收管理法》第六十三条第一款，拟对你公司未列账收入少缴纳的营业税201,968.69元处以百分之五十的罚款，计100,984.35元。 2.根据《中华人民共和国税收征收管理法》第六十三条第一款，拟对你公司未列账收入少缴纳的城市维护建设税14,150.75元处以百分之五十的罚款，计7,075.38元。 以上罚款合计108,059.73元。&lt;/p&gt;</t>
  </si>
  <si>
    <t>重庆鑫库达科技有限公司-违反税收管理</t>
  </si>
  <si>
    <t>南地税四罚(2018)52号</t>
  </si>
  <si>
    <t>重庆鑫库达科技有限公司</t>
  </si>
  <si>
    <t>陈舲</t>
  </si>
  <si>
    <t>巫山县金宏商贸有限公司-违反税收管理</t>
  </si>
  <si>
    <t>巫地税巫罚(2018)12号</t>
  </si>
  <si>
    <t>巫山县金宏商贸有限公司</t>
  </si>
  <si>
    <t>谭庆松</t>
  </si>
  <si>
    <t>&lt;p&gt;处罚事由：未按照规定期限办理2017年8月至今的纳税申报和报送纳税资料&lt;/p&gt;&lt;p&gt;处罚依据：《中华人民共和国税收征收管理法》第二十条第一款和六十二条&lt;/p&gt;&lt;p&gt;处罚结果：拟处以罚款600元&lt;/p&gt;</t>
  </si>
  <si>
    <t>重庆东原创博房地产开发有限公司-其他违法</t>
  </si>
  <si>
    <t>渝地税一稽罚(2018)10号</t>
  </si>
  <si>
    <t>重庆东原创博房地产开发有限公司</t>
  </si>
  <si>
    <t>俞尾银</t>
  </si>
  <si>
    <t>&lt;p&gt;处罚事由：1.你公司2014年至2016年签订《借款合同》及《固定资产借款合同》共计97,969.00万元，应申报缴纳借款合同印花税48,984.50元，已申报缴纳7,771.00元，应补缴印花税41,213.50元（其中2014年7783.50元）。 2.你公司2014年至2016年签订《三维仿真模型制作协议书》、《户外广告发布合同》等合同共计13,445,484.80元，应申报缴纳加工承揽合同印花税6,722.70元，已申报缴纳4,651.70元，应补缴印花书2,071.00元（其中2014年1635.80元）。 3.你公司2015年至2016年签订《重庆东原蔡家（嘉阅湾）1-3期建设工程检测合同》、《东原嘉阅湾项目湾汇餐厅精装修设计合同》等建筑工程勘察设计合同共计13,529,443.80元，应申报缴纳建筑工程勘察设计合同印花税6,764.70元，已申报缴纳6,665.90元，应补缴98.80元。 4.你公司2014年签订《东原嘉阅湾“特斯拉”汽车租赁协议》、《东原嘉阅湾叠彩城中心广场场地租赁协议书》等财产租赁合同210000元，应申报缴纳财产租赁合同印花税210.00元，已申报缴纳63.00元，应补缴1印花书47.00元。 5.你公司2017年签订的《财产综合保险合同》金额44,000.00元，应补缴财产保险合同印花税44.00元。&lt;/p&gt;&lt;p&gt;处罚依据：根据《中华人民共和国税收征收管理法第六十四条第二款，&lt;/p&gt;&lt;p&gt;处罚结果：对你公司2014-2017年少缴纳印花税43,574.30元处以百分之五十的罚款，即21,787.15元。&lt;/p&gt;</t>
  </si>
  <si>
    <t>重庆市万州区鸿鸥地产发展有限公司-其他违法</t>
  </si>
  <si>
    <t>万州地税稽罚(2018)5号</t>
  </si>
  <si>
    <t>重庆市万州区鸿鸥地产发展有限公司</t>
  </si>
  <si>
    <t>颜静宁</t>
  </si>
  <si>
    <t>&lt;p&gt;处罚事由：（一）你单位在2014年1月至2016年4月期间，通过“营业外收入”科目账载百安花园等客户的过户费、违约金等款项185790.51元，根据《中华人民共和国营业税暂行条例》第一条、第二条、第四条、第五条的规定，应缴纳销售不动产营业税9289.53元（其中：2014年应缴2350.00元、2015年应缴2480.00元、2016年1月至4月应缴4459.53元），你单位未计算缴纳。 （二）你单位未计算缴纳2014年1月至2016年4月期间营业税9289.53元，根据《中华人民共和国城市维护建设税暂行条例》第二条、第三条、第四条的规定，应缴纳城市维护建设税650.27元，你单位未计算缴纳。 （三）你单位在2015年1月期间与万州区国土资源局签约国有建设用地（万全小区沙龙路三段）出让合同金额43766250.00元；在2016年4月期间与万州水电建筑工程有限公司签约承建“鸿鸥.城市印象1-6号楼”总额为69829805.00元的建设工程施工合同；在2014年9月、2015年8月分别购买小轿车2辆，其合同金额2991624.00元；在2014年1月至2016年12月期间，与重庆阔步商贸有限公司、星辉文化（何万莉）、兴美婚纱（陈莉）等单位和自然人签约总额为13111300.73元房屋租赁协议，根据《中华人民共和国印花税暂行条例》第一条、第二条、第三条规定，应缴纳各类印花税54690.70元，你单位未计算或少缴纳。（其中：未缴纳产权转移书据印花税21883.10元、建筑安装工程承包合同印花税20948.90元、购销合同印花税897.50元，少缴纳财产租赁合同印花税10961.20元） （四）你单位于2012年6月区国土资源局签订国有建设用地使用权（九池乡铜盘村，原金龙经济区）出让合同，宗地面积为108606.90平米，扣除科教用地5174.94平米后应税占地面积103431.96平米，根据《中华人民共和国城镇土地使用税暂行条例》第二条、第三条、第四条、第六条、第八条、第九条的规定，应缴纳2012年7月至2016年12月城镇土地使用税2947710.86元（其中：2012年7月至2012年12月应缴258579.90元、2013年应缴5157159.80元、2014年应缴724023.72元、2015年应缴724023.72元、2016年应缴724023.72元），你单位未计算缴纳。 （五）你单位在2014年11月至2016年6月期间，分别通过重庆中国青年旅行社、重庆商社新世纪百货连锁经营有限公司万州商都、重庆海外旅业（旅行社）集团有限公司等单位为雇员支付总额为1343991.00元的旅游费、节日费；在2014年2月、10月期间分别向本单位以外的人赠送礼品234800.00元、报销旅游费等合计金额236300.00元，根据《中华人民共和国个人所得税法》第一条、第二条、第三条、第八条、第九条，《国家税务总局关于贯彻及其实施细则若干具体问题的通知》（国税发[2003]47号）的规定，应扣缴各类个人所得税279791.69元（其中：应扣缴工资、薪金所得个人所得税185571.69元、其他所得个人所得税94220.00元），你单位未计算扣缴。 你单位在检查过程中未采取任何手段阻扰检查，积极配合，主动整改，对涉税分歧事项进行情况说明，于2018年5月8日主动预缴上述查补印花税120227.63元，未扣缴各类个人所得税279791.69元，消除危害后果。根据行政合理性原则，对行政自由裁量权的控制，区稽查局依据《万州区地方税务局稽查案件审前自纠实施办法》（试行）有关规定，决定依法减轻或从轻处罚。&lt;/p&gt;&lt;p&gt;处罚依据：《中华人民共和国行政处罚法》第二十七条第一款第（一）项规定&lt;/p&gt;&lt;p&gt;处罚结果：对你单位少缴营业税9289.53元、城市维护建设税650.27元分别依法从轻或减轻处罚，即处以少缴税款20%的罚款计1987.96元；对少缴印花税54690.70元依法从轻或减轻处罚，即处以少缴税款50%的罚款计27345.35元，合计罚款金额29333.31元。 根据《中华人民共和国行政处罚法》第二十七条第二款、第三十八条第一款第（二）项规定，决定对你单位少缴城镇土地使用税2947810.86元，未扣缴个人所得税279791.69元不予处罚。&lt;/p&gt;</t>
  </si>
  <si>
    <t>重庆市渝北区农产品质量安全中心-违反税收管理</t>
  </si>
  <si>
    <t>渝北地税双凤桥不罚(2018)40号</t>
  </si>
  <si>
    <t>重庆市渝北区农产品质量安全中心</t>
  </si>
  <si>
    <t>阙忠伦</t>
  </si>
  <si>
    <t>重庆市渝北区地方税务局双凤桥税务所</t>
  </si>
  <si>
    <t>&lt;p&gt;处罚事由：未按照规定期限办理纳税申报和报送纳税资料&lt;/p&gt;&lt;p&gt;处罚依据：《中华人民共和国税收征收管理法》第六十二条&lt;/p&gt;&lt;p&gt;处罚结果：该单位有农委汇总申报个人所得税，故该单位不应进行个人所得税税种鉴定&lt;/p&gt;</t>
  </si>
  <si>
    <t>重庆市渝北区经济作物技术推广站-违反税收管理</t>
  </si>
  <si>
    <t>渝北地税双凤桥不罚(2018)41号</t>
  </si>
  <si>
    <t>重庆市渝北区经济作物技术推广站</t>
  </si>
  <si>
    <t>李纯凡</t>
  </si>
  <si>
    <t>&lt;p&gt;处罚事由：未按照规定期限办理纳税申报和报送纳税资料&lt;/p&gt;&lt;p&gt;处罚依据：《中华人民共和国税收征收管理法》第六十二条&lt;/p&gt;&lt;p&gt;处罚结果：该单位由农委汇总申报个人所得税，不应进行个人所得税税种鉴定&lt;/p&gt;</t>
  </si>
  <si>
    <t>重庆市渝北区农机管理站-违反税收管理</t>
  </si>
  <si>
    <t>渝北地税双凤桥不罚(2018)42号</t>
  </si>
  <si>
    <t>重庆市渝北区农机管理站</t>
  </si>
  <si>
    <t>尹钢</t>
  </si>
  <si>
    <t>&lt;p&gt;处罚事由：未按照规定期限办理纳税申报和报送纳税资料&lt;/p&gt;&lt;p&gt;处罚依据：《中华人民共和国税收征收管理法》第六十二条&lt;/p&gt;&lt;p&gt;处罚结果：该企业由农委汇总申报个人所得税，不应进行个人所得税税种认定&lt;/p&gt;</t>
  </si>
  <si>
    <t>重庆市渝北区农业技术推广站-违反税收管理</t>
  </si>
  <si>
    <t>渝北地税双凤桥不罚(2018)43号</t>
  </si>
  <si>
    <t>重庆市渝北区农业技术推广站</t>
  </si>
  <si>
    <t>潘建华</t>
  </si>
  <si>
    <t>&lt;p&gt;处罚事由：未按照规定期限办理纳税申报和报送纳税资料&lt;/p&gt;&lt;p&gt;处罚依据：《中华人民共和国税收征收管理法》第六十二条&lt;/p&gt;&lt;p&gt;处罚结果：该单位由农委汇总申报个人所得税，不应进行个人所得税税种认定&lt;/p&gt;</t>
  </si>
  <si>
    <t>重庆普顿机械制造有限公司-其他违法</t>
  </si>
  <si>
    <t>綦地税三简罚(2018)11号</t>
  </si>
  <si>
    <t>重庆普顿机械制造有限公司</t>
  </si>
  <si>
    <t>张继红</t>
  </si>
  <si>
    <t>重庆市綦江区地方税务局三江税务所</t>
  </si>
  <si>
    <t>&lt;p&gt;处罚事由：2017-11-01 至2017-11-30 城市维护建设税（市区（增值税附征））未按期进行申报 2017-11-01 至2017-11-30 教育费附加（增值税教育费附加）未按期进行申报 2017-11-01 至2017-11-30 地方教育附加（增值税地方教育附加）未按期进行申报&lt;/p&gt;&lt;p&gt;处罚依据：&lt;/p&gt;&lt;p&gt;处罚结果：银行非现场缴纳&lt;/p&gt;</t>
  </si>
  <si>
    <t>重庆兴勇苗木有限公司-违反税收管理</t>
  </si>
  <si>
    <t>沙地税歌简罚(2018)21号</t>
  </si>
  <si>
    <t>重庆兴勇苗木有限公司</t>
  </si>
  <si>
    <t>左兴勇</t>
  </si>
  <si>
    <t>&lt;p&gt;处罚事由：根据《中华人民共和国税收管理法》第六十二条 纳税人未按照规定的期限办理纳税申报和报送纳税资料的，或者扣缴义务人未按照规定的期限向税务机关报送代扣代缴、代收代缴税款报告表和有关资料的，由税务机关责令限期改正，可处以二千元以下的罚款，情节严重的，处以二千元以上一万元以下的罚款。（一)未按照规定的期限申报办理纳税申报和报送纳税资料，决定对你（单位）处以人民币200元罚款。&lt;/p&gt;&lt;p&gt;处罚依据：&lt;/p&gt;&lt;p&gt;处罚结果：银行非现场缴纳&lt;/p&gt;</t>
  </si>
  <si>
    <t>重庆春笙照明工程有限公司-违反税收管理</t>
  </si>
  <si>
    <t>南地税花简罚(2018)244号</t>
  </si>
  <si>
    <t>重庆春笙照明工程有限公司</t>
  </si>
  <si>
    <t>何红伟</t>
  </si>
  <si>
    <t>&lt;p&gt;处罚事由：重庆春笙照明工程有限公司，于2018年5月到我所办理所属期2016年4月的纳税申报（税款所属期2016年4月，纳税申报期限为2016年5月前），超过申报期限 500天。&lt;/p&gt;&lt;p&gt;处罚依据：&lt;/p&gt;&lt;p&gt;处罚结果：银行非现场缴纳&lt;/p&gt;</t>
  </si>
  <si>
    <t>重庆宝洲科技有限公司-违反税收管理</t>
  </si>
  <si>
    <t>南地税花简罚(2018)245号</t>
  </si>
  <si>
    <t>重庆宝洲科技有限公司</t>
  </si>
  <si>
    <t>冯灼</t>
  </si>
  <si>
    <t>&lt;p&gt;处罚事由：重庆宝洲科技有限公司，于2018年5月到我所办理所属期2013年1月的纳税申报（税款所属期2013年1月，纳税申报期限为2013年2月前），超过申报期限 1000天。&lt;/p&gt;&lt;p&gt;处罚依据：&lt;/p&gt;&lt;p&gt;处罚结果：银行非现场缴纳&lt;/p&gt;</t>
  </si>
  <si>
    <t>重庆崛成食品经营部-违反税收管理</t>
  </si>
  <si>
    <t>大地税新简罚(2018)19号</t>
  </si>
  <si>
    <t>重庆崛成食品经营部</t>
  </si>
  <si>
    <t>周家文</t>
  </si>
  <si>
    <t>&lt;p&gt;处罚事由：你（单位）重庆崛成食品经营部，未按照规定期限办理纳税申报，2017年全年未进行纳税申报，应于2017年4月15日前进行纳税申报。&lt;/p&gt;&lt;p&gt;处罚依据：&lt;/p&gt;&lt;p&gt;处罚结果：税务机关非现场缴纳&lt;/p&gt;</t>
  </si>
  <si>
    <t>重庆市昊尊科技有限公司-违反税收管理</t>
  </si>
  <si>
    <t>南地税花简罚(2018)246号</t>
  </si>
  <si>
    <t>重庆市昊尊科技有限公司</t>
  </si>
  <si>
    <t>叶晓锋</t>
  </si>
  <si>
    <t>&lt;p&gt;处罚事由：重庆市昊尊科技有限公司，于2018年5月到我所办理所属期2016年7月的纳税申报（税款所属期2016年7月，纳税申报期限为2016年8月前），超过申报期限 500天。&lt;/p&gt;&lt;p&gt;处罚依据：&lt;/p&gt;&lt;p&gt;处罚结果：银行非现场缴纳&lt;/p&gt;</t>
  </si>
  <si>
    <t>重庆淼海律师事务所-违反税收管理</t>
  </si>
  <si>
    <t>南地税花简罚(2018)247号</t>
  </si>
  <si>
    <t>重庆淼海律师事务所</t>
  </si>
  <si>
    <t>杨建国</t>
  </si>
  <si>
    <t>&lt;p&gt;处罚事由：重庆淼海律师事务所，于2018年5月到我所办理所属期2017年10月的纳税申报（税款所属期2017年10月，纳税申报期限为2017年11月前），超过申报期限 400天。&lt;/p&gt;&lt;p&gt;处罚依据：&lt;/p&gt;&lt;p&gt;处罚结果：银行非现场缴纳&lt;/p&gt;</t>
  </si>
  <si>
    <t>重庆必图璧信息技术有限公司</t>
  </si>
  <si>
    <t>两江税罚(2018)127号</t>
  </si>
  <si>
    <t>国家税务总局重庆两江新区税务局</t>
  </si>
  <si>
    <t xml:space="preserve"> 2018/07/30</t>
  </si>
  <si>
    <t>&lt;div class="times-cover-box"&gt;&lt;/div&gt;&lt;div class="times-cion"&gt;&lt;/div&gt;&lt;table class="licensing-table" cellspacing="0" cellpadding="0"&gt;&lt;tbody class="tab2-html-box"&gt;&lt;tr&gt;&lt;td class="licensing-table-name" valign="top"&gt;行政处罚决定书文号:&lt;/td&gt;&lt;td class="licensing-table-val darkBlock"&gt;两江税罚&amp;lt;2018&amp;gt;127号&lt;/td&gt;&lt;/tr&gt;                          &lt;tr&gt;&lt;td class="licensing-table-name" valign="top"&gt;案件名称:&lt;/td&gt;&lt;td class="licensing-table-val"&gt;违反税收管理&lt;/td&gt;&lt;/tr&gt;                             &lt;tr&gt;&lt;td class="licensing-table-name" valign="top"&gt;行政相对人名称:&lt;/td&gt;&lt;td class="licensing-table-val"&gt;重庆必图璧信息技术有限公司&lt;/td&gt;&lt;/tr&gt;                             &lt;tr&gt;&lt;td class="licensing-table-name" valign="top"&gt;处罚类别:&lt;/td&gt;&lt;td class="licensing-table-val"&gt;罚款                                                           &lt;/td&gt;&lt;/tr&gt;                             &lt;tr&gt;&lt;td class="licensing-table-name" valign="top"&gt;处罚结果:&lt;/td&gt;&lt;td class="licensing-table-val"&gt;罚款2100元&lt;/td&gt;&lt;/tr&gt;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class="licensing-table-val"&gt;国家税务总局重庆两江新区税务局&lt;/td&gt;&lt;/tr&gt;                          &lt;tr&gt;&lt;td class="licensing-table-name" valign="top"&gt;处罚决定日期:&lt;/td&gt;&lt;td class="licensing-table-val"&gt; 2018/07/30&lt;/td&gt;&lt;/tr&gt;                          &lt;tr&gt;&lt;td class="licensing-table-name" valign="top"&gt;处罚截止日期:&lt;/td&gt;&lt;td class="licensing-table-val"&gt;— —&lt;/td&gt;&lt;/tr&gt;                             &lt;tr&gt;&lt;td class="licensing-table-name" valign="top"&gt;公示日期:&lt;/td&gt;&lt;td class="licensing-table-val gssj_detail"&gt; 2018/07/30&lt;/td&gt;&lt;/tr&gt;                             &lt;tr&gt;&lt;td class="licensing-table-name" valign="top"&gt;数据更新时间：&lt;/td&gt;&lt;td class="licensing-table-val"&gt;2018/08/01&lt;/td&gt;&lt;/tr&gt;&lt;/tbody&gt;&lt;/table&gt;</t>
  </si>
  <si>
    <t>http://www.xycq.gov.cn/html/query/punish/detail.html?ids=af734782-bd73-4fde-8d35-522c9e5d2f47&amp;amp;navPage=2</t>
  </si>
  <si>
    <t>重庆杰出人力资源管理有限公司</t>
  </si>
  <si>
    <t>九龙坡税罚(2018)96号</t>
  </si>
  <si>
    <t>国家税务总局重庆市九龙坡区税务局</t>
  </si>
  <si>
    <t>&lt;div class="times-cover-box"&gt;&lt;/div&gt;&lt;div class="times-cion"&gt;&lt;/div&gt;&lt;table class="licensing-table" cellspacing="0" cellpadding="0"&gt;&lt;tbody class="tab2-html-box"&gt;&lt;tr&gt;&lt;td class="licensing-table-name" valign="top"&gt;行政处罚决定书文号:&lt;/td&gt;&lt;td class="licensing-table-val darkBlock"&gt;九龙坡税罚&amp;lt;2018&amp;gt;96号&lt;/td&gt;&lt;/tr&gt;                          &lt;tr&gt;&lt;td class="licensing-table-name" valign="top"&gt;案件名称:&lt;/td&gt;&lt;td class="licensing-table-val"&gt;违反税收管理&lt;/td&gt;&lt;/tr&gt;                             &lt;tr&gt;&lt;td class="licensing-table-name" valign="top"&gt;行政相对人名称:&lt;/td&gt;&lt;td class="licensing-table-val"&gt;重庆杰出人力资源管理有限公司&lt;/td&gt;&lt;/tr&gt;                             &lt;tr&gt;&lt;td class="licensing-table-name" valign="top"&gt;处罚类别:&lt;/td&gt;&lt;td class="licensing-table-val"&gt;罚款                                                           &lt;/td&gt;&lt;/tr&gt;                             &lt;tr&gt;&lt;td class="licensing-table-name" valign="top"&gt;处罚结果:&lt;/td&gt;&lt;td class="licensing-table-val"&gt;罚款2100元。&lt;/td&gt;&lt;/tr&gt;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class="licensing-table-val"&gt;国家税务总局重庆市九龙坡区税务局&lt;/td&gt;&lt;/tr&gt;                          &lt;tr&gt;&lt;td class="licensing-table-name" valign="top"&gt;处罚决定日期:&lt;/td&gt;&lt;td class="licensing-table-val"&gt; 2018/07/30&lt;/td&gt;&lt;/tr&gt;                          &lt;tr&gt;&lt;td class="licensing-table-name" valign="top"&gt;处罚截止日期:&lt;/td&gt;&lt;td class="licensing-table-val"&gt;— —&lt;/td&gt;&lt;/tr&gt;                             &lt;tr&gt;&lt;td class="licensing-table-name" valign="top"&gt;公示日期:&lt;/td&gt;&lt;td class="licensing-table-val gssj_detail"&gt; 2018/07/30&lt;/td&gt;&lt;/tr&gt;                             &lt;tr&gt;&lt;td class="licensing-table-name" valign="top"&gt;数据更新时间：&lt;/td&gt;&lt;td class="licensing-table-val"&gt;2018/08/01&lt;/td&gt;&lt;/tr&gt;&lt;/tbody&gt;&lt;/table&gt;</t>
  </si>
  <si>
    <t>http://www.xycq.gov.cn/html/query/punish/detail.html?ids=44b0e96f-10e5-4381-b248-e86218ee9411&amp;amp;navPage=2</t>
  </si>
  <si>
    <t>重庆欣奇昂科技有限公司</t>
  </si>
  <si>
    <t>永川税罚(2018)98号</t>
  </si>
  <si>
    <t>国家税务总局重庆市永川区税务局</t>
  </si>
  <si>
    <t>&lt;div class="times-cover-box"&gt;&lt;/div&gt;&lt;div class="times-cion"&gt;&lt;/div&gt;&lt;table class="licensing-table" cellspacing="0" cellpadding="0"&gt;&lt;tbody class="tab2-html-box"&gt;&lt;tr&gt;&lt;td class="licensing-table-name" valign="top"&gt;行政处罚决定书文号:&lt;/td&gt;&lt;td class="licensing-table-val darkBlock"&gt;永川税罚&amp;lt;2018&amp;gt;98号&lt;/td&gt;&lt;/tr&gt;                          &lt;tr&gt;&lt;td class="licensing-table-name" valign="top"&gt;案件名称:&lt;/td&gt;&lt;td class="licensing-table-val"&gt;违反税收管理&lt;/td&gt;&lt;/tr&gt;                             &lt;tr&gt;&lt;td class="licensing-table-name" valign="top"&gt;行政相对人名称:&lt;/td&gt;&lt;td class="licensing-table-val"&gt;重庆欣奇昂科技有限公司&lt;/td&gt;&lt;/tr&gt;                             &lt;tr&gt;&lt;td class="licensing-table-name" valign="top"&gt;处罚类别:&lt;/td&gt;&lt;td class="licensing-table-val"&gt;罚款                                                           &lt;/td&gt;&lt;/tr&gt;                             &lt;tr&gt;&lt;td class="licensing-table-name" valign="top"&gt;处罚结果:&lt;/td&gt;&lt;td class="licensing-table-val"&gt;处罚款2100.00元&lt;/td&gt;&lt;/tr&gt;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class="licensing-table-val"&gt;国家税务总局重庆市永川区税务局&lt;/td&gt;&lt;/tr&gt;                          &lt;tr&gt;&lt;td class="licensing-table-name" valign="top"&gt;处罚决定日期:&lt;/td&gt;&lt;td class="licensing-table-val"&gt; 2018/07/30&lt;/td&gt;&lt;/tr&gt;                          &lt;tr&gt;&lt;td class="licensing-table-name" valign="top"&gt;处罚截止日期:&lt;/td&gt;&lt;td class="licensing-table-val"&gt;— —&lt;/td&gt;&lt;/tr&gt;                             &lt;tr&gt;&lt;td class="licensing-table-name" valign="top"&gt;公示日期:&lt;/td&gt;&lt;td class="licensing-table-val gssj_detail"&gt; 2018/07/30&lt;/td&gt;&lt;/tr&gt;                             &lt;tr&gt;&lt;td class="licensing-table-name" valign="top"&gt;数据更新时间：&lt;/td&gt;&lt;td class="licensing-table-val"&gt;2018/08/01&lt;/td&gt;&lt;/tr&gt;&lt;/tbody&gt;&lt;/table&gt;</t>
  </si>
  <si>
    <t>http://www.xycq.gov.cn/html/query/punish/detail.html?ids=3e533f82-21be-43e0-8680-bac0a9d3c5e9&amp;amp;navPage=2</t>
  </si>
  <si>
    <t>重庆海贸物资供应有限公司</t>
  </si>
  <si>
    <t>九龙坡税罚(2018)100号</t>
  </si>
  <si>
    <t>&lt;div class="times-cover-box"&gt;&lt;/div&gt;&lt;div class="times-cion"&gt;&lt;/div&gt;&lt;table class="licensing-table" cellspacing="0" cellpadding="0"&gt;&lt;tbody class="tab2-html-box"&gt;&lt;tr&gt;&lt;td class="licensing-table-name" valign="top"&gt;行政处罚决定书文号:&lt;/td&gt;&lt;td class="licensing-table-val darkBlock"&gt;九龙坡税罚&amp;lt;2018&amp;gt;100号&lt;/td&gt;&lt;/tr&gt;                          &lt;tr&gt;&lt;td class="licensing-table-name" valign="top"&gt;案件名称:&lt;/td&gt;&lt;td class="licensing-table-val"&gt;违反税收管理&lt;/td&gt;&lt;/tr&gt;                             &lt;tr&gt;&lt;td class="licensing-table-name" valign="top"&gt;行政相对人名称:&lt;/td&gt;&lt;td class="licensing-table-val"&gt;重庆海贸物资供应有限公司&lt;/td&gt;&lt;/tr&gt;                             &lt;tr&gt;&lt;td class="licensing-table-name" valign="top"&gt;处罚类别:&lt;/td&gt;&lt;td class="licensing-table-val"&gt;罚款                                                           &lt;/td&gt;&lt;/tr&gt;                             &lt;tr&gt;&lt;td class="licensing-table-name" valign="top"&gt;处罚结果:&lt;/td&gt;&lt;td class="licensing-table-val"&gt;罚款2100元。&lt;/td&gt;&lt;/tr&gt;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class="licensing-table-val"&gt;国家税务总局重庆市九龙坡区税务局&lt;/td&gt;&lt;/tr&gt;                          &lt;tr&gt;&lt;td class="licensing-table-name" valign="top"&gt;处罚决定日期:&lt;/td&gt;&lt;td class="licensing-table-val"&gt; 2018/07/30&lt;/td&gt;&lt;/tr&gt;                          &lt;tr&gt;&lt;td class="licensing-table-name" valign="top"&gt;处罚截止日期:&lt;/td&gt;&lt;td class="licensing-table-val"&gt;— —&lt;/td&gt;&lt;/tr&gt;                             &lt;tr&gt;&lt;td class="licensing-table-name" valign="top"&gt;公示日期:&lt;/td&gt;&lt;td class="licensing-table-val gssj_detail"&gt; 2018/07/30&lt;/td&gt;&lt;/tr&gt;                             &lt;tr&gt;&lt;td class="licensing-table-name" valign="top"&gt;数据更新时间：&lt;/td&gt;&lt;td class="licensing-table-val"&gt;2018/08/01&lt;/td&gt;&lt;/tr&gt;&lt;/tbody&gt;&lt;/table&gt;</t>
  </si>
  <si>
    <t>http://www.xycq.gov.cn/html/query/punish/detail.html?ids=8c2ff03a-80e6-45a7-92a6-a1b1d5560887&amp;amp;navPage=2</t>
  </si>
  <si>
    <t>重庆牛本哉文化传播有限公司</t>
  </si>
  <si>
    <t>渝北税罚(2018)247号</t>
  </si>
  <si>
    <t>国家税务总局重庆市渝北区税务局</t>
  </si>
  <si>
    <t>&lt;div class="times-cover-box"&gt;&lt;/div&gt;&lt;div class="times-cion"&gt;&lt;/div&gt;&lt;table class="licensing-table" cellspacing="0" cellpadding="0"&gt;&lt;tbody class="tab2-html-box"&gt;&lt;tr&gt;&lt;td class="licensing-table-name" valign="top"&gt;行政处罚决定书文号:&lt;/td&gt;&lt;td class="licensing-table-val darkBlock"&gt;渝北税罚&amp;lt;2018&amp;gt;247号&lt;/td&gt;&lt;/tr&gt;                          &lt;tr&gt;&lt;td class="licensing-table-name" valign="top"&gt;案件名称:&lt;/td&gt;&lt;td class="licensing-table-val"&gt;违反税收管理&lt;/td&gt;&lt;/tr&gt;                             &lt;tr&gt;&lt;td class="licensing-table-name" valign="top"&gt;行政相对人名称:&lt;/td&gt;&lt;td class="licensing-table-val"&gt;重庆牛本哉文化传播有限公司&lt;/td&gt;&lt;/tr&gt;                             &lt;tr&gt;&lt;td class="licensing-table-name" valign="top"&gt;处罚类别:&lt;/td&gt;&lt;td class="licensing-table-val"&gt;罚款                                                           &lt;/td&gt;&lt;/tr&gt;                             &lt;tr&gt;&lt;td class="licensing-table-name" valign="top"&gt;处罚结果:&lt;/td&gt;&lt;td class="licensing-table-val"&gt;罚款2000元&lt;/td&gt;&lt;/tr&gt;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class="licensing-table-val"&gt;国家税务总局重庆市渝北区税务局&lt;/td&gt;&lt;/tr&gt;                          &lt;tr&gt;&lt;td class="licensing-table-name" valign="top"&gt;处罚决定日期:&lt;/td&gt;&lt;td class="licensing-table-val"&gt; 2018/07/30&lt;/td&gt;&lt;/tr&gt;                          &lt;tr&gt;&lt;td class="licensing-table-name" valign="top"&gt;处罚截止日期:&lt;/td&gt;&lt;td class="licensing-table-val"&gt;— —&lt;/td&gt;&lt;/tr&gt;                             &lt;tr&gt;&lt;td class="licensing-table-name" valign="top"&gt;公示日期:&lt;/td&gt;&lt;td class="licensing-table-val gssj_detail"&gt; 2018/07/30&lt;/td&gt;&lt;/tr&gt;                             &lt;tr&gt;&lt;td class="licensing-table-name" valign="top"&gt;数据更新时间：&lt;/td&gt;&lt;td class="licensing-table-val"&gt;2018/08/01&lt;/td&gt;&lt;/tr&gt;&lt;/tbody&gt;&lt;/table&gt;</t>
  </si>
  <si>
    <t>http://www.xycq.gov.cn/html/query/punish/detail.html?ids=42d81557-3a82-487c-a69d-3994652349e6&amp;amp;navPage=2</t>
  </si>
  <si>
    <t>重庆玖锐建材有限公司</t>
  </si>
  <si>
    <t>高新税罚(2018)462号</t>
  </si>
  <si>
    <t>国家税务总局重庆高新技术产业开发区税务局</t>
  </si>
  <si>
    <t>&lt;div class="times-cover-box"&gt;&lt;/div&gt;&lt;div class="times-cion"&gt;&lt;/div&gt;&lt;table class="licensing-table" cellspacing="0" cellpadding="0"&gt;&lt;tbody class="tab2-html-box"&gt;&lt;tr&gt;&lt;td class="licensing-table-name" valign="top"&gt;行政处罚决定书文号:&lt;/td&gt;&lt;td class="licensing-table-val darkBlock"&gt;高新税罚&amp;lt;2018&amp;gt;462号&lt;/td&gt;&lt;/tr&gt;                          &lt;tr&gt;&lt;td class="licensing-table-name" valign="top"&gt;案件名称:&lt;/td&gt;&lt;td class="licensing-table-val"&gt;违反税收管理&lt;/td&gt;&lt;/tr&gt;                             &lt;tr&gt;&lt;td class="licensing-table-name" valign="top"&gt;行政相对人名称:&lt;/td&gt;&lt;td class="licensing-table-val"&gt;重庆玖锐建材有限公司&lt;/td&gt;&lt;/tr&gt;                             &lt;tr&gt;&lt;td class="licensing-table-name" valign="top"&gt;处罚类别:&lt;/td&gt;&lt;td class="licensing-table-val"&gt;罚款                                                           &lt;/td&gt;&lt;/tr&gt;                             &lt;tr&gt;&lt;td class="licensing-table-name" valign="top"&gt;处罚结果:&lt;/td&gt;&lt;td class="licensing-table-val"&gt;罚款2000元。&lt;/td&gt;&lt;/tr&gt;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 " &lt;/td&gt;&lt;/tr&gt;                             &lt;tr&gt;&lt;td class="licensing-table-name" valign="top"&gt;处罚机关:&lt;/td&gt;&lt;td class="licensing-table-val"&gt;国家税务总局重庆高新技术产业开发区税务局&lt;/td&gt;&lt;/tr&gt;                          &lt;tr&gt;&lt;td class="licensing-table-name" valign="top"&gt;处罚决定日期:&lt;/td&gt;&lt;td class="licensing-table-val"&gt; 2018/07/30&lt;/td&gt;&lt;/tr&gt;                          &lt;tr&gt;&lt;td class="licensing-table-name" valign="top"&gt;处罚截止日期:&lt;/td&gt;&lt;td class="licensing-table-val"&gt;— —&lt;/td&gt;&lt;/tr&gt;                             &lt;tr&gt;&lt;td class="licensing-table-name" valign="top"&gt;公示日期:&lt;/td&gt;&lt;td class="licensing-table-val gssj_detail"&gt; 2018/07/30&lt;/td&gt;&lt;/tr&gt;                             &lt;tr&gt;&lt;td class="licensing-table-name" valign="top"&gt;数据更新时间：&lt;/td&gt;&lt;td class="licensing-table-val"&gt;2018/08/01&lt;/td&gt;&lt;/tr&gt;&lt;/tbody&gt;&lt;/table&gt;</t>
  </si>
  <si>
    <t>http://www.xycq.gov.cn/html/query/punish/detail.html?ids=9055c639-5871-4169-a2a0-944680f13330&amp;amp;navPage=2</t>
  </si>
  <si>
    <t>重庆鑫昌盛科技有限公司</t>
  </si>
  <si>
    <t>两江税罚(2018)126号</t>
  </si>
  <si>
    <t>&lt;div class="times-cover-box"&gt;&lt;/div&gt;&lt;div class="times-cion"&gt;&lt;/div&gt;&lt;table class="licensing-table" cellspacing="0" cellpadding="0"&gt;&lt;tbody class="tab2-html-box"&gt;&lt;tr&gt;&lt;td class="licensing-table-name" valign="top"&gt;行政处罚决定书文号:&lt;/td&gt;&lt;td class="licensing-table-val darkBlock"&gt;两江税罚&amp;lt;2018&amp;gt;126号&lt;/td&gt;&lt;/tr&gt;                          &lt;tr&gt;&lt;td class="licensing-table-name" valign="top"&gt;案件名称:&lt;/td&gt;&lt;td class="licensing-table-val"&gt;违反税收管理&lt;/td&gt;&lt;/tr&gt;                             &lt;tr&gt;&lt;td class="licensing-table-name" valign="top"&gt;行政相对人名称:&lt;/td&gt;&lt;td class="licensing-table-val"&gt;重庆鑫昌盛科技有限公司&lt;/td&gt;&lt;/tr&gt;                             &lt;tr&gt;&lt;td class="licensing-table-name" valign="top"&gt;处罚类别:&lt;/td&gt;&lt;td class="licensing-table-val"&gt;罚款                                                           &lt;/td&gt;&lt;/tr&gt;                             &lt;tr&gt;&lt;td class="licensing-table-name" valign="top"&gt;处罚结果:&lt;/td&gt;&lt;td class="licensing-table-val"&gt;罚款2100元&lt;/td&gt;&lt;/tr&gt;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class="licensing-table-val"&gt;国家税务总局重庆两江新区税务局&lt;/td&gt;&lt;/tr&gt;                          &lt;tr&gt;&lt;td class="licensing-table-name" valign="top"&gt;处罚决定日期:&lt;/td&gt;&lt;td class="licensing-table-val"&gt; 2018/07/30&lt;/td&gt;&lt;/tr&gt;                          &lt;tr&gt;&lt;td class="licensing-table-name" valign="top"&gt;处罚截止日期:&lt;/td&gt;&lt;td class="licensing-table-val"&gt;— —&lt;/td&gt;&lt;/tr&gt;                             &lt;tr&gt;&lt;td class="licensing-table-name" valign="top"&gt;公示日期:&lt;/td&gt;&lt;td class="licensing-table-val gssj_detail"&gt; 2018/07/30&lt;/td&gt;&lt;/tr&gt;                             &lt;tr&gt;&lt;td class="licensing-table-name" valign="top"&gt;数据更新时间：&lt;/td&gt;&lt;td class="licensing-table-val"&gt;2018/08/01&lt;/td&gt;&lt;/tr&gt;&lt;/tbody&gt;&lt;/table&gt;</t>
  </si>
  <si>
    <t>http://www.xycq.gov.cn/html/query/punish/detail.html?ids=30ef5128-b1d3-4d63-ab74-d1bf1b3e8499&amp;amp;navPage=2</t>
  </si>
  <si>
    <t>重庆雄庆不锈钢制品有限公司</t>
  </si>
  <si>
    <t>渝北税罚(2018)250号</t>
  </si>
  <si>
    <t>&lt;div class="times-cover-box"&gt;&lt;/div&gt;&lt;div class="times-cion"&gt;&lt;/div&gt;&lt;table class="licensing-table" cellspacing="0" cellpadding="0"&gt;&lt;tbody class="tab2-html-box"&gt;&lt;tr&gt;&lt;td class="licensing-table-name" valign="top"&gt;行政处罚决定书文号:&lt;/td&gt;&lt;td class="licensing-table-val darkBlock"&gt;渝北税罚&amp;lt;2018&amp;gt;250号&lt;/td&gt;&lt;/tr&gt;                          &lt;tr&gt;&lt;td class="licensing-table-name" valign="top"&gt;案件名称:&lt;/td&gt;&lt;td class="licensing-table-val"&gt;违反税收管理&lt;/td&gt;&lt;/tr&gt;                             &lt;tr&gt;&lt;td class="licensing-table-name" valign="top"&gt;行政相对人名称:&lt;/td&gt;&lt;td class="licensing-table-val"&gt;重庆雄庆不锈钢制品有限公司&lt;/td&gt;&lt;/tr&gt;                             &lt;tr&gt;&lt;td class="licensing-table-name" valign="top"&gt;处罚类别:&lt;/td&gt;&lt;td class="licensing-table-val"&gt;罚款                                                           &lt;/td&gt;&lt;/tr&gt;                             &lt;tr&gt;&lt;td class="licensing-table-name" valign="top"&gt;处罚结果:&lt;/td&gt;&lt;td class="licensing-table-val"&gt;罚款2000元&lt;/td&gt;&lt;/tr&gt;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class="licensing-table-val"&gt;国家税务总局重庆市渝北区税务局&lt;/td&gt;&lt;/tr&gt;                          &lt;tr&gt;&lt;td class="licensing-table-name" valign="top"&gt;处罚决定日期:&lt;/td&gt;&lt;td class="licensing-table-val"&gt; 2018/07/30&lt;/td&gt;&lt;/tr&gt;                          &lt;tr&gt;&lt;td class="licensing-table-name" valign="top"&gt;处罚截止日期:&lt;/td&gt;&lt;td class="licensing-table-val"&gt;— —&lt;/td&gt;&lt;/tr&gt;                             &lt;tr&gt;&lt;td class="licensing-table-name" valign="top"&gt;公示日期:&lt;/td&gt;&lt;td class="licensing-table-val gssj_detail"&gt; 2018/07/30&lt;/td&gt;&lt;/tr&gt;                             &lt;tr&gt;&lt;td class="licensing-table-name" valign="top"&gt;数据更新时间：&lt;/td&gt;&lt;td class="licensing-table-val"&gt;2018/08/01&lt;/td&gt;&lt;/tr&gt;&lt;/tbody&gt;&lt;/table&gt;</t>
  </si>
  <si>
    <t>http://www.xycq.gov.cn/html/query/punish/detail.html?ids=47afde3c-1d80-4190-bd22-22113fd8da8d&amp;amp;navPage=2</t>
  </si>
  <si>
    <t>九龙坡区九龙园区爱尔丝美发店</t>
  </si>
  <si>
    <t xml:space="preserve"> 2018/07/27</t>
  </si>
  <si>
    <t>&lt;div class="times-cover-box"&gt;&lt;/div&gt;&lt;div class="times-cion"&gt;&lt;/div&gt;&lt;table class="licensing-table" cellspacing="0" cellpadding="0"&gt;&lt;tbody class="tab2-html-box"&gt;&lt;tr&gt;&lt;td class="licensing-table-name" valign="top"&gt;行政处罚决定书文号:&lt;/td&gt;&lt;td class="licensing-table-val darkBlock"&gt;&amp;lt;&amp;gt;号&lt;/td&gt;&lt;/tr&gt;                          &lt;tr&gt;&lt;td class="licensing-table-name" valign="top"&gt;案件名称:&lt;/td&gt;&lt;td class="licensing-table-val"&gt;违反税收管理&lt;/td&gt;&lt;/tr&gt;                             &lt;tr&gt;&lt;td class="licensing-table-name" valign="top"&gt;行政相对人名称:&lt;/td&gt;&lt;td class="licensing-table-val"&gt;九龙坡区九龙园区爱尔丝美发店&lt;/td&gt;&lt;/tr&gt;                             &lt;tr&gt;&lt;td class="licensing-table-name" valign="top"&gt;处罚类别:&lt;/td&gt;&lt;td class="licensing-table-val"&gt;罚款                                                           &lt;/td&gt;&lt;/tr&gt;                             &lt;tr&gt;&lt;td class="licensing-table-name" valign="top"&gt;处罚结果:&lt;/td&gt;&lt;td class="licensing-table-val"&gt;罚款2100.00元。&lt;/td&gt;&lt;/tr&gt;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class="licensing-table-val"&gt;国家税务总局重庆市九龙坡区税务局&lt;/td&gt;&lt;/tr&gt;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</si>
  <si>
    <t>http://www.xycq.gov.cn/html/query/punish/detail.html?ids=ef5b6f4f-1f32-4a51-a253-3919ca7decae&amp;amp;navPage=2</t>
  </si>
  <si>
    <t>渝北地税龙山罚(2018)4号</t>
  </si>
  <si>
    <t>重庆威纳斯酒店管理有限公司</t>
  </si>
  <si>
    <t>向红波</t>
  </si>
  <si>
    <t>&lt;p&gt;处罚事由：2017-08-01 至2017-08-31 个人所得税（工资薪金所得）未按期进行申报&lt;/p&gt;&lt;p&gt;处罚依据：《中华人民共和国税收征收管理法》第六十二条&lt;/p&gt;&lt;p&gt;处罚结果：处以罚款2000元&lt;/p&gt;</t>
  </si>
  <si>
    <t>重庆玮伊商贸有限公司-违反税收管理</t>
  </si>
  <si>
    <t>南地税四罚(2018)53号</t>
  </si>
  <si>
    <t>重庆玮伊商贸有限公司</t>
  </si>
  <si>
    <t>蒋玮</t>
  </si>
  <si>
    <t>武隆县家白蜜蜂养殖场-违反税收管理</t>
  </si>
  <si>
    <t>武地税鸭江不罚(2018)18号</t>
  </si>
  <si>
    <t>武隆县家白蜜蜂养殖场</t>
  </si>
  <si>
    <t>王方友</t>
  </si>
  <si>
    <t>重庆斓俪文化传播有限公司-其他违法</t>
  </si>
  <si>
    <t>江地税华不罚(2018)1号</t>
  </si>
  <si>
    <t>重庆斓俪文化传播有限公司</t>
  </si>
  <si>
    <t>赵卫国</t>
  </si>
  <si>
    <t>重庆市江北区地方税务局华新街税务所</t>
  </si>
  <si>
    <t>&lt;p&gt;处罚事由：其他违法&lt;/p&gt;&lt;p&gt;处罚依据：《重庆市税务行政处罚裁量权基准制度（试行）》第十五条&lt;/p&gt;&lt;p&gt;处罚结果：重庆市江北区国税局第三税务所已处罚650.00（江第三所简罚[2018]136)号&lt;/p&gt;</t>
  </si>
  <si>
    <t>武隆县恒创生态农业有限公司-违反税收管理</t>
  </si>
  <si>
    <t>武地税白马不罚(2018)39号</t>
  </si>
  <si>
    <t>武隆县恒创生态农业有限公司</t>
  </si>
  <si>
    <t>刘权</t>
  </si>
  <si>
    <t>重庆亿正营销策划中心-其他违法</t>
  </si>
  <si>
    <t>重庆亿正营销策划中心</t>
  </si>
  <si>
    <t>杨谊</t>
  </si>
  <si>
    <t>重庆市渝中区地方税务局两路口税务所</t>
  </si>
  <si>
    <t>&lt;p&gt;处罚事由：其他违法&lt;/p&gt;&lt;p&gt;处罚依据：《中华人民共和国行政处罚法》（中华人民共和国主席令〔1996〕第63号）第二十七条，第三十条，第三十一条，第三十二条，第三十六条，第三十七条，第三十八条，第三十九条，第四十条，第四十一条，第四十二条，第四十三条，第四十四条，第四十五条，四十六条，第五十一条&lt;/p&gt;&lt;p&gt;处罚结果：国税已处罚.&lt;/p&gt;</t>
  </si>
  <si>
    <t>重庆千春元科技有限责任公司-其他违法</t>
  </si>
  <si>
    <t>中地税上不罚(2018)5号</t>
  </si>
  <si>
    <t>重庆千春元科技有限责任公司</t>
  </si>
  <si>
    <t>杨木林</t>
  </si>
  <si>
    <t>&lt;p&gt;处罚事由：其他违法，长期未进行纳税申报和报送纳税资料。&lt;/p&gt;&lt;p&gt;处罚依据：《中华人民共和国税收征收管理法》第六十二条&lt;/p&gt;&lt;p&gt;处罚结果：根据行政处罚规定 一事不二罚的原则，不予罚款。&lt;/p&gt;</t>
  </si>
  <si>
    <t>重庆铜山建设工程有限公司-违反税收管理</t>
  </si>
  <si>
    <t>碚地税北不罚(2018)12号</t>
  </si>
  <si>
    <t>重庆铜山建设工程有限公司</t>
  </si>
  <si>
    <t>周续才</t>
  </si>
  <si>
    <t>&lt;p&gt;处罚事由：其他违反税务管理规定&lt;/p&gt;&lt;p&gt;处罚依据：《中华人民共和国税收征收管理法》（中华人民共和国主席令〔2001〕第49号）第六十二条&lt;/p&gt;&lt;p&gt;处罚结果：该纳税人在地税有两条相同的登记信息，其中一条信息显示已注销，另一条信息为非正常。经过核实，该纳税人已注销，现更正非正常户信息。&lt;/p&gt;</t>
  </si>
  <si>
    <t>重庆市排水有限公司管网管理公司-其他违法</t>
  </si>
  <si>
    <t>中地税上不罚(2018)4号</t>
  </si>
  <si>
    <t>重庆市排水有限公司管网管理公司</t>
  </si>
  <si>
    <t>李理</t>
  </si>
  <si>
    <t>&lt;p&gt;处罚事由：其他违法&lt;/p&gt;&lt;p&gt;处罚依据：《中华人民共和国税收征收管理法》第六十二条&lt;/p&gt;&lt;p&gt;处罚结果：根据行政处罚规定，一事不二罚的原则。渝中区国家税务局已经对该企业未按期纳税申报和报送纳税资料进行了行政处罚。&lt;/p&gt;</t>
  </si>
  <si>
    <t>郑开学-其他违法</t>
  </si>
  <si>
    <t>沙地税虎简罚(2018)158号</t>
  </si>
  <si>
    <t>郑开学</t>
  </si>
  <si>
    <t>许友东-其他违法</t>
  </si>
  <si>
    <t>沙地税虎简罚(2018)160号</t>
  </si>
  <si>
    <t>许友东</t>
  </si>
  <si>
    <t>九龙坡区九龙园区泓玉不锈钢制品经营部</t>
  </si>
  <si>
    <t>&lt;div class="times-cover-box"&gt;&lt;/div&gt;&lt;div class="times-cion"&gt;&lt;/div&gt;&lt;table class="licensing-table" cellspacing="0" cellpadding="0"&gt;&lt;tbody class="tab2-html-box"&gt;&lt;tr&gt;&lt;td class="licensing-table-name" valign="top"&gt;行政处罚决定书文号:&lt;/td&gt;&lt;td class="licensing-table-val darkBlock"&gt;&amp;lt;&amp;gt;号&lt;/td&gt;&lt;/tr&gt;                          &lt;tr&gt;&lt;td class="licensing-table-name" valign="top"&gt;案件名称:&lt;/td&gt;&lt;td class="licensing-table-val"&gt;违反税收管理&lt;/td&gt;&lt;/tr&gt;                             &lt;tr&gt;&lt;td class="licensing-table-name" valign="top"&gt;行政相对人名称:&lt;/td&gt;&lt;td class="licensing-table-val"&gt;九龙坡区九龙园区泓玉不锈钢制品经营部&lt;/td&gt;&lt;/tr&gt;                             &lt;tr&gt;&lt;td class="licensing-table-name" valign="top"&gt;处罚类别:&lt;/td&gt;&lt;td class="licensing-table-val"&gt;罚款                                                           &lt;/td&gt;&lt;/tr&gt;                             &lt;tr&gt;&lt;td class="licensing-table-name" valign="top"&gt;处罚结果:&lt;/td&gt;&lt;td class="licensing-table-val"&gt;罚款2100.00元。&lt;/td&gt;&lt;/tr&gt;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class="licensing-table-val"&gt;国家税务总局重庆市九龙坡区税务局&lt;/td&gt;&lt;/tr&gt;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</si>
  <si>
    <t>http://www.xycq.gov.cn/html/query/punish/detail.html?ids=121d092b-ef9d-46cb-9023-84e83bfde298&amp;amp;navPage=2</t>
  </si>
  <si>
    <t>九龙坡区中梁山展鸿建筑设备租赁站</t>
  </si>
  <si>
    <t>&lt;div class="times-cover-box"&gt;&lt;/div&gt;&lt;div class="times-cion"&gt;&lt;/div&gt;&lt;table class="licensing-table" cellspacing="0" cellpadding="0"&gt;&lt;tbody class="tab2-html-box"&gt;&lt;tr&gt;&lt;td class="licensing-table-name" valign="top"&gt;行政处罚决定书文号:&lt;/td&gt;&lt;td class="licensing-table-val darkBlock"&gt;&amp;lt;&amp;gt;号&lt;/td&gt;&lt;/tr&gt;                          &lt;tr&gt;&lt;td class="licensing-table-name" valign="top"&gt;案件名称:&lt;/td&gt;&lt;td class="licensing-table-val"&gt;违反税收管理&lt;/td&gt;&lt;/tr&gt;                             &lt;tr&gt;&lt;td class="licensing-table-name" valign="top"&gt;行政相对人名称:&lt;/td&gt;&lt;td class="licensing-table-val"&gt;九龙坡区中梁山展鸿建筑设备租赁站&lt;/td&gt;&lt;/tr&gt;                             &lt;tr&gt;&lt;td class="licensing-table-name" valign="top"&gt;处罚类别:&lt;/td&gt;&lt;td class="licensing-table-val"&gt;罚款                                                           &lt;/td&gt;&lt;/tr&gt;                             &lt;tr&gt;&lt;td class="licensing-table-name" valign="top"&gt;处罚结果:&lt;/td&gt;&lt;td class="licensing-table-val"&gt;罚款2100.00元。&lt;/td&gt;&lt;/tr&gt;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class="licensing-table-val"&gt;国家税务总局重庆市九龙坡区税务局&lt;/td&gt;&lt;/tr&gt;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</si>
  <si>
    <t>http://www.xycq.gov.cn/html/query/punish/detail.html?ids=4d429f99-5040-4656-8911-e66dfd929cac&amp;amp;navPage=2</t>
  </si>
  <si>
    <t>&lt;div class="times-cover-box"&gt;&lt;/div&gt;&lt;div class="times-cion"&gt;&lt;/div&gt;&lt;table class="licensing-table" cellspacing="0" cellpadding="0"&gt;&lt;tbody class="tab2-html-box"&gt;&lt;tr&gt;&lt;td class="licensing-table-name" valign="top"&gt;行政处罚决定书文号:&lt;/td&gt;&lt;td class="licensing-table-val darkBlock"&gt;&amp;lt;&amp;gt;号&lt;/td&gt;&lt;/tr&gt;                          &lt;tr&gt;&lt;td class="licensing-table-name" valign="top"&gt;案件名称:&lt;/td&gt;&lt;td class="licensing-table-val"&gt;违反税收管理&lt;/td&gt;&lt;/tr&gt;                             &lt;tr&gt;&lt;td class="licensing-table-name" valign="top"&gt;行政相对人名称:&lt;/td&gt;&lt;td class="licensing-table-val"&gt;重庆欣奇昂科技有限公司&lt;/td&gt;&lt;/tr&gt;                             &lt;tr&gt;&lt;td class="licensing-table-name" valign="top"&gt;处罚类别:&lt;/td&gt;&lt;td class="licensing-table-val"&gt;罚款                                                           &lt;/td&gt;&lt;/tr&gt;                             &lt;tr&gt;&lt;td class="licensing-table-name" valign="top"&gt;处罚结果:&lt;/td&gt;&lt;td class="licensing-table-val"&gt;处罚款2100.00元&lt;/td&gt;&lt;/tr&gt;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class="licensing-table-val"&gt;国家税务总局重庆市永川区税务局&lt;/td&gt;&lt;/tr&gt;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</si>
  <si>
    <t>http://www.xycq.gov.cn/html/query/punish/detail.html?ids=0976d5f6-22b3-47dc-b11f-a68cf5e46b04&amp;amp;navPage=2</t>
  </si>
  <si>
    <t>重庆龙光汽车运输有限公司綦江分公司</t>
  </si>
  <si>
    <t>无</t>
  </si>
  <si>
    <t>交通运输</t>
  </si>
  <si>
    <t>高速五支一大队</t>
  </si>
  <si>
    <t>&lt;div class="times-cover-box"&gt;&lt;/div&gt;&lt;div class="times-cion"&gt;&lt;/div&gt;&lt;table class="licensing-table" cellspacing="0" cellpadding="0"&gt;&lt;tbody class="tab2-html-box"&gt;&lt;tr&gt;&lt;td class="licensing-table-name" valign="top"&gt;行政处罚决定书文号:&lt;/td&gt;&lt;td class="licensing-table-val darkBlock"&gt;无&lt;/td&gt;&lt;/tr&gt;                          &lt;tr&gt;&lt;td class="licensing-table-name" valign="top"&gt;案件名称:&lt;/td&gt;&lt;td class="licensing-table-val"&gt;— —&lt;/td&gt;&lt;/tr&gt;                             &lt;tr&gt;&lt;td class="licensing-table-name" valign="top"&gt;行政相对人名称:&lt;/td&gt;&lt;td class="licensing-table-val"&gt;重庆龙光汽车运输有限公司綦江分公司&lt;/td&gt;&lt;/tr&gt;                             &lt;tr&gt;&lt;td class="licensing-table-name" valign="top"&gt;处罚类别:&lt;/td&gt;&lt;td class="licensing-table-val"&gt;罚款 &lt;/td&gt;&lt;/tr&gt;                             &lt;tr&gt;&lt;td class="licensing-table-name" valign="top"&gt;处罚结果:&lt;/td&gt;&lt;td class="licensing-table-val"&gt;罚款：￥6000元&lt;/td&gt;&lt;/tr&gt;                             &lt;tr&gt;&lt;td class="licensing-table-name" valign="top"&gt;处罚事由:&lt;/td&gt;&lt;td class="licensing-table-val"&gt;载运可分载物品的超限运输（重量超限）车辆，行驶公路的&lt;/td&gt;&lt;/tr&gt;                          &lt;tr&gt;&lt;td class="licensing-table-name" valign="top"&gt;处罚依据:&lt;/td&gt;&lt;td class="licensing-table-val"&gt;《超限运输车辆行驶公路管理规定》第四十三条第一款第(二)项&lt;/td&gt;&lt;/tr&gt;                             &lt;tr&gt;&lt;td class="licensing-table-name" valign="top"&gt;处罚机关:&lt;/td&gt;&lt;td class="licensing-table-val"&gt;高速五支一大队&lt;/td&gt;&lt;/tr&gt;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class="licensing-table-val"&gt;2018/08/01&lt;/td&gt;&lt;/tr&gt;&lt;/tbody&gt;&lt;/table&gt;</t>
  </si>
  <si>
    <t>http://www.xycq.gov.cn/html/query/punish/detail.html?ids=df0d223f3eb6429eb076628ea195f259&amp;amp;navPage=2</t>
  </si>
  <si>
    <t>重庆市永川区乾同龙土元养殖有限公司</t>
  </si>
  <si>
    <t>&lt;div class="times-cover-box"&gt;&lt;/div&gt;&lt;div class="times-cion"&gt;&lt;/div&gt;&lt;table class="licensing-table" cellspacing="0" cellpadding="0"&gt;&lt;tbody class="tab2-html-box"&gt;&lt;tr&gt;&lt;td class="licensing-table-name" valign="top"&gt;行政处罚决定书文号:&lt;/td&gt;&lt;td class="licensing-table-val darkBlock"&gt;&amp;lt;&amp;gt;号&lt;/td&gt;&lt;/tr&gt;                          &lt;tr&gt;&lt;td class="licensing-table-name" valign="top"&gt;案件名称:&lt;/td&gt;&lt;td class="licensing-table-val"&gt;违反税收管理&lt;/td&gt;&lt;/tr&gt;                             &lt;tr&gt;&lt;td class="licensing-table-name" valign="top"&gt;行政相对人名称:&lt;/td&gt;&lt;td class="licensing-table-val"&gt;重庆市永川区乾同龙土元养殖有限公司&lt;/td&gt;&lt;/tr&gt;                             &lt;tr&gt;&lt;td class="licensing-table-name" valign="top"&gt;处罚类别:&lt;/td&gt;&lt;td class="licensing-table-val"&gt;罚款                                                           &lt;/td&gt;&lt;/tr&gt;                             &lt;tr&gt;&lt;td class="licensing-table-name" valign="top"&gt;处罚结果:&lt;/td&gt;&lt;td class="licensing-table-val"&gt;处罚款2100.00元&lt;/td&gt;&lt;/tr&gt;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class="licensing-table-val"&gt;国家税务总局重庆市永川区税务局&lt;/td&gt;&lt;/tr&gt;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</si>
  <si>
    <t>http://www.xycq.gov.cn/html/query/punish/detail.html?ids=391dbb93-3ed8-4891-9c94-8718a7a9e873&amp;amp;navPage=2</t>
  </si>
  <si>
    <t>重庆市永川区汇龙宾馆</t>
  </si>
  <si>
    <t>&lt;div class="times-cover-box"&gt;&lt;/div&gt;&lt;div class="times-cion"&gt;&lt;/div&gt;&lt;table class="licensing-table" cellspacing="0" cellpadding="0"&gt;&lt;tbody class="tab2-html-box"&gt;&lt;tr&gt;&lt;td class="licensing-table-name" valign="top"&gt;行政处罚决定书文号:&lt;/td&gt;&lt;td class="licensing-table-val darkBlock"&gt;&amp;lt;&amp;gt;号&lt;/td&gt;&lt;/tr&gt;                          &lt;tr&gt;&lt;td class="licensing-table-name" valign="top"&gt;案件名称:&lt;/td&gt;&lt;td class="licensing-table-val"&gt;违反税收管理&lt;/td&gt;&lt;/tr&gt;                             &lt;tr&gt;&lt;td class="licensing-table-name" valign="top"&gt;行政相对人名称:&lt;/td&gt;&lt;td class="licensing-table-val"&gt;重庆市永川区汇龙宾馆&lt;/td&gt;&lt;/tr&gt;                             &lt;tr&gt;&lt;td class="licensing-table-name" valign="top"&gt;处罚类别:&lt;/td&gt;&lt;td class="licensing-table-val"&gt;罚款                                                           &lt;/td&gt;&lt;/tr&gt;                             &lt;tr&gt;&lt;td class="licensing-table-name" valign="top"&gt;处罚结果:&lt;/td&gt;&lt;td class="licensing-table-val"&gt;处罚款2100.00元&lt;/td&gt;&lt;/tr&gt;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class="licensing-table-val"&gt;国家税务总局重庆市永川区税务局&lt;/td&gt;&lt;/tr&gt;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</si>
  <si>
    <t>http://www.xycq.gov.cn/html/query/punish/detail.html?ids=2c90e22c-93f7-41ed-93a9-5d31ba52584b&amp;amp;navPage=2</t>
  </si>
  <si>
    <t>日电产贸易(深圳)有限公司重庆分公司</t>
  </si>
  <si>
    <t>渝中税罚(2018)106号</t>
  </si>
  <si>
    <t>国家税务总局重庆市渝中区税务局</t>
  </si>
  <si>
    <t>&lt;div class="times-cover-box"&gt;&lt;/div&gt;&lt;div class="times-cion"&gt;&lt;/div&gt;&lt;table class="licensing-table" cellspacing="0" cellpadding="0"&gt;&lt;tbody class="tab2-html-box"&gt;&lt;tr&gt;&lt;td class="licensing-table-name" valign="top"&gt;行政处罚决定书文号:&lt;/td&gt;&lt;td class="licensing-table-val darkBlock"&gt;渝中税罚&amp;lt;2018&amp;gt;106号&lt;/td&gt;&lt;/tr&gt;                          &lt;tr&gt;&lt;td class="licensing-table-name" valign="top"&gt;案件名称:&lt;/td&gt;&lt;td class="licensing-table-val"&gt;违反税收管理&lt;/td&gt;&lt;/tr&gt;                             &lt;tr&gt;&lt;td class="licensing-table-name" valign="top"&gt;行政相对人名称:&lt;/td&gt;&lt;td class="licensing-table-val"&gt;日电产贸易(深圳)有限公司重庆分公司&lt;/td&gt;&lt;/tr&gt;                             &lt;tr&gt;&lt;td class="licensing-table-name" valign="top"&gt;处罚类别:&lt;/td&gt;&lt;td class="licensing-table-val"&gt;罚款                                                           &lt;/td&gt;&lt;/tr&gt;                             &lt;tr&gt;&lt;td class="licensing-table-name" valign="top"&gt;处罚结果:&lt;/td&gt;&lt;td class="licensing-table-val"&gt;处以罚款2100元&lt;/td&gt;&lt;/tr&gt;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class="licensing-table-val"&gt;国家税务总局重庆市渝中区税务局&lt;/td&gt;&lt;/tr&gt;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</si>
  <si>
    <t>http://www.xycq.gov.cn/html/query/punish/detail.html?ids=24b5ac93-96d7-40d4-91a2-369da07a4ad3&amp;amp;navPage=2</t>
  </si>
  <si>
    <t>永川区余明餐馆</t>
  </si>
  <si>
    <t>永川税罚(2018)96号</t>
  </si>
  <si>
    <t>&lt;div class="times-cover-box"&gt;&lt;/div&gt;&lt;div class="times-cion"&gt;&lt;/div&gt;&lt;table class="licensing-table" cellspacing="0" cellpadding="0"&gt;&lt;tbody class="tab2-html-box"&gt;&lt;tr&gt;&lt;td class="licensing-table-name" valign="top"&gt;行政处罚决定书文号:&lt;/td&gt;&lt;td class="licensing-table-val darkBlock"&gt;永川税罚&amp;lt;2018&amp;gt;96号&lt;/td&gt;&lt;/tr&gt;                          &lt;tr&gt;&lt;td class="licensing-table-name" valign="top"&gt;案件名称:&lt;/td&gt;&lt;td class="licensing-table-val"&gt;发票违法&lt;/td&gt;&lt;/tr&gt;                             &lt;tr&gt;&lt;td class="licensing-table-name" valign="top"&gt;行政相对人名称:&lt;/td&gt;&lt;td class="licensing-table-val"&gt;永川区余明餐馆&lt;/td&gt;&lt;/tr&gt;                             &lt;tr&gt;&lt;td class="licensing-table-name" valign="top"&gt;处罚类别:&lt;/td&gt;&lt;td class="licensing-table-val"&gt;罚款                                                           &lt;/td&gt;&lt;/tr&gt;                             &lt;tr&gt;&lt;td class="licensing-table-name" valign="top"&gt;处罚结果:&lt;/td&gt;&lt;td class="licensing-table-val"&gt;处罚款1250元&lt;/td&gt;&lt;/tr&gt;                             &lt;tr&gt;&lt;td class="licensing-table-name" valign="top"&gt;处罚事由:&lt;/td&gt;&lt;td class="licensing-table-val"&gt;丢失发票&lt;/td&gt;&lt;/tr&gt;                          &lt;tr&gt;&lt;td class="licensing-table-name" valign="top"&gt;处罚依据:&lt;/td&gt;&lt;td class="licensing-table-val"&gt;《中华人民共和国发票管理办法》第三十六条第二款&lt;/td&gt;&lt;/tr&gt;                             &lt;tr&gt;&lt;td class="licensing-table-name" valign="top"&gt;处罚机关:&lt;/td&gt;&lt;td class="licensing-table-val"&gt;国家税务总局重庆市永川区税务局&lt;/td&gt;&lt;/tr&gt;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</si>
  <si>
    <t>http://www.xycq.gov.cn/html/query/punish/detail.html?ids=82a63ee2-b1f1-4a1d-b29e-448020bc1931&amp;amp;navPage=2</t>
  </si>
  <si>
    <t>江西铭翔建设工程有限公司南岸分公司</t>
  </si>
  <si>
    <t>南岸税罚(2018)171号</t>
  </si>
  <si>
    <t>国家税务总局重庆市南岸区税务局</t>
  </si>
  <si>
    <t>&lt;div class="times-cover-box"&gt;&lt;/div&gt;&lt;div class="times-cion"&gt;&lt;/div&gt;&lt;table class="licensing-table" cellspacing="0" cellpadding="0"&gt;&lt;tbody class="tab2-html-box"&gt;&lt;tr&gt;&lt;td class="licensing-table-name" valign="top"&gt;行政处罚决定书文号:&lt;/td&gt;&lt;td class="licensing-table-val darkBlock"&gt;南岸税罚&amp;lt;2018&amp;gt;171号&lt;/td&gt;&lt;/tr&gt;                          &lt;tr&gt;&lt;td class="licensing-table-name" valign="top"&gt;案件名称:&lt;/td&gt;&lt;td class="licensing-table-val"&gt;违反税收管理&lt;/td&gt;&lt;/tr&gt;                             &lt;tr&gt;&lt;td class="licensing-table-name" valign="top"&gt;行政相对人名称:&lt;/td&gt;&lt;td class="licensing-table-val"&gt;江西铭翔建设工程有限公司南岸分公司&lt;/td&gt;&lt;/tr&gt;                             &lt;tr&gt;&lt;td class="licensing-table-name" valign="top"&gt;处罚类别:&lt;/td&gt;&lt;td class="licensing-table-val"&gt;罚款                                                           &lt;/td&gt;&lt;/tr&gt;                             &lt;tr&gt;&lt;td class="licensing-table-name" valign="top"&gt;处罚结果:&lt;/td&gt;&lt;td class="licensing-table-val"&gt;拟决定对你单位处以2000元罚款&lt;/td&gt;&lt;/tr&gt;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class="licensing-table-val"&gt;国家税务总局重庆市南岸区税务局&lt;/td&gt;&lt;/tr&gt;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</si>
  <si>
    <t>http://www.xycq.gov.cn/html/query/punish/detail.html?ids=5d52b59d-14f4-4ba3-9b3e-7c752caf06a1&amp;amp;navPage=2</t>
  </si>
  <si>
    <t>重庆盛唐摩托车经营部-违反税收管理</t>
  </si>
  <si>
    <t>大地税新简罚(2018)20号</t>
  </si>
  <si>
    <t>重庆盛唐摩托车经营部</t>
  </si>
  <si>
    <t>袁雪梅</t>
  </si>
  <si>
    <t>&lt;p&gt;处罚事由：你（单位）重庆盛唐摩托车经营部，未按照规定期限办理纳税申报，2018年1-3年个人所得税未申报，2018年1-4月工资薪金未申报。应于2018年1月15日前进行纳税申报。&lt;/p&gt;&lt;p&gt;处罚依据：&lt;/p&gt;&lt;p&gt;处罚结果：税务机关非现场缴纳&lt;/p&gt;</t>
  </si>
  <si>
    <t>重庆优骐汽车销售有限公司-违反税收管理</t>
  </si>
  <si>
    <t>南地税花简罚(2018)248号</t>
  </si>
  <si>
    <t>重庆优骐汽车销售有限公司</t>
  </si>
  <si>
    <t>孙静</t>
  </si>
  <si>
    <t>&lt;p&gt;处罚事由：重庆优骐汽车销售有限公司，于2018年5月到我所办理所属期2017年3月的纳税申报（税款所属期2017年3月，纳税申报期限为2017年4月前），超过申报期限 400天。&lt;/p&gt;&lt;p&gt;处罚依据：&lt;/p&gt;&lt;p&gt;处罚结果：银行非现场缴纳&lt;/p&gt;</t>
  </si>
  <si>
    <t>沙坪坝区天健信息咨询服务部-其他违法</t>
  </si>
  <si>
    <t>沙地税虎简罚(2018)119号</t>
  </si>
  <si>
    <t>沙坪坝区天健信息咨询服务部</t>
  </si>
  <si>
    <t>张朝均</t>
  </si>
  <si>
    <t>&lt;p&gt;处罚事由：其他违法,你单位未按规定时间办理纳税申报的行为已违反《中华人民共和国税收征收管理法》第六十二条的规定，根据此条规定对你单位处以50元的罚款。（&lt;/p&gt;&lt;p&gt;处罚依据：&lt;/p&gt;&lt;p&gt;处罚结果：银行非现场缴纳&lt;/p&gt;</t>
  </si>
  <si>
    <t>重庆市森都山生态农业有限公司-违反税收管理</t>
  </si>
  <si>
    <t>涪地税江东简罚(2018)40号</t>
  </si>
  <si>
    <t>重庆市森都山生态农业有限公司</t>
  </si>
  <si>
    <t>何元文</t>
  </si>
  <si>
    <t>重庆市涪陵区地方税务局江东税务所</t>
  </si>
  <si>
    <t>&lt;p&gt;处罚事由：未按照规定期限办理纳税申报和报送纳税资料。 未办理2015.5.1--2015.5.31城市维护建设税，教育费附加、地方教育费附加申报，违反了《中华人民共和国税收征收管理法》第二十五条规定。&lt;/p&gt;&lt;p&gt;处罚依据：&lt;/p&gt;&lt;p&gt;处罚结果：税务机关非现场缴纳&lt;/p&gt;</t>
  </si>
  <si>
    <t>重庆南岸长生预制构件厂-违反税收管理</t>
  </si>
  <si>
    <t>南地税长简罚(2018)56号</t>
  </si>
  <si>
    <t>重庆南岸长生预制构件厂</t>
  </si>
  <si>
    <t>刘达福</t>
  </si>
  <si>
    <t>重庆市南岸区地方税务局长生税务所</t>
  </si>
  <si>
    <t>&lt;p&gt;处罚事由：重庆南岸长生预制构件厂2015-01-01 至2015-12-31 企业所得税（应纳税所得额）未按期进行申报、2016-04-01 至2016-04-30 城市维护建设税（市区（增值税附征））未按期进行申报、 2017-01-01 至2017-03-31 企业所得税（应纳税所得额）未按期进行申报。根据《中华人民共税国税收征收管理法》第六十二条之规定 拟处伍拾元罚款。&lt;/p&gt;&lt;p&gt;处罚依据：&lt;/p&gt;&lt;p&gt;处罚结果：银行非现场缴纳&lt;/p&gt;</t>
  </si>
  <si>
    <t>沙坪坝区多特通讯店-其他违法</t>
  </si>
  <si>
    <t>沙地税虎简罚(2018)120号</t>
  </si>
  <si>
    <t>沙坪坝区多特通讯店</t>
  </si>
  <si>
    <t>张昉</t>
  </si>
  <si>
    <t>重庆西城客车销售有限公司永川分公司-违反税收管理</t>
  </si>
  <si>
    <t>永地税罚(2018)39号</t>
  </si>
  <si>
    <t>重庆西城客车销售有限公司永川分公司</t>
  </si>
  <si>
    <t>李长川</t>
  </si>
  <si>
    <t>&lt;p&gt;处罚事由：未按照规定期限申报2013年1月，2016年10月、11月，2017年2月、3月、4月，2018年3月期间的城市维护建设税、教育费附加、地方教育附加。&lt;/p&gt;&lt;p&gt;处罚依据：《中华人民共和国税收征收管理法》第六十二条&lt;/p&gt;&lt;p&gt;处罚结果：对你单位处以2400元罚款。&lt;/p&gt;</t>
  </si>
  <si>
    <t>重庆桓铭商贸有限公司-违反税收管理</t>
  </si>
  <si>
    <t>永地税罚(2018)38号</t>
  </si>
  <si>
    <t>重庆桓铭商贸有限公司</t>
  </si>
  <si>
    <t>黎小红</t>
  </si>
  <si>
    <t>&lt;p&gt;处罚事由：未按照规定期限申报所属期为2013年1月、12月，2014年2月、3月、4月、6月、10月，2015年2月、4月、6月至12月,2016年1月至10月期间的城市维护建设税、教育费附加、地方教育附加；未按照规定期限扣缴申报所属期为2016年9月至2017年3月期间的个人所得税（工资薪金所得）。&lt;/p&gt;&lt;p&gt;处罚依据：《中华人民共和国税收征收管理法》第六十二条&lt;/p&gt;&lt;p&gt;处罚结果：对你单位处以2400元罚款。&lt;/p&gt;</t>
  </si>
  <si>
    <t>江北区佳茗茶楼-违反税收管理</t>
  </si>
  <si>
    <t>江地税罚(2018)135号</t>
  </si>
  <si>
    <t>江北区佳茗茶楼</t>
  </si>
  <si>
    <t>刘李</t>
  </si>
  <si>
    <t>&lt;p&gt;处罚事由：2014.07-2018.04未按照规定期限办理纳税申报和报送纳税资料&lt;/p&gt;&lt;p&gt;处罚依据：《中华人民共和国税收征收管理法》第六十二条&lt;/p&gt;&lt;p&gt;处罚结果：处以罚款2100元&lt;/p&gt;</t>
  </si>
  <si>
    <t>重庆市龙珠礼品有限公司-违反税收管理</t>
  </si>
  <si>
    <t>中地税罚(2018)38号</t>
  </si>
  <si>
    <t>重庆市龙珠礼品有限公司</t>
  </si>
  <si>
    <t>邹龙明</t>
  </si>
  <si>
    <t>重庆市渝中区地方税务局</t>
  </si>
  <si>
    <t>&lt;p&gt;处罚事由：未按照规定期限办理纳税申报和报送纳税资料，从2013年2月至今未按照规定期限办理纳税申报和报送纳税资料，税务机关于2014年7月责令其改正上述违法行为，该单位至今未予改正。&lt;/p&gt;&lt;p&gt;处罚依据：《中华人民共和国税收征收管理法》第六十二条,《中华人民共和国税收征收管理法》（中华人民共和国主席令〔2001〕第49号）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根据《中华人民共和国税收征收管理法》第六十二条的规定，纳税人未按照规定期限办理纳税申报的由税务机关责令限期改正，该企业超过责令期限拒不改正，建议处2100元罚款。&lt;/p&gt;</t>
  </si>
  <si>
    <t>重庆市永川区五通鱼养殖专业合作社-违反税收管理</t>
  </si>
  <si>
    <t>永地税卫罚(2018)4号</t>
  </si>
  <si>
    <t>重庆市永川区五通鱼养殖专业合作社</t>
  </si>
  <si>
    <t>喻身海</t>
  </si>
  <si>
    <t>重庆市永川区地方税务局卫星湖税务所</t>
  </si>
  <si>
    <t>&lt;p&gt;处罚事由：纳税人未按规定期限办理纳税申报和报送纳税资料。自2014年8月起连续多月未履行纳税申报义务，且生产经营地址查无下落，2014年12月被我所依法认定为非正常户。&lt;/p&gt;&lt;p&gt;处罚依据：《中华人民共和国税收征收管理法》第六十二条&lt;/p&gt;&lt;p&gt;处罚结果：处罚款1800元人民币&lt;/p&gt;</t>
  </si>
  <si>
    <t>秦岭-违反税收管理</t>
  </si>
  <si>
    <t>大地税新简罚(2018)36号</t>
  </si>
  <si>
    <t>秦岭</t>
  </si>
  <si>
    <t>&lt;p&gt;处罚事由：你（单位）未按照规定期限办理纳税申报，2017年全年及2018年1-3月未按时进行纳税申报，应于2017年4月15日前进行纳税申报&lt;/p&gt;&lt;p&gt;处罚依据：&lt;/p&gt;&lt;p&gt;处罚结果：税务机关非现场缴纳&lt;/p&gt;</t>
  </si>
  <si>
    <t>大渡口区碧辉家俱厂-违反税收管理</t>
  </si>
  <si>
    <t>大地税新简罚(2018)38号</t>
  </si>
  <si>
    <t>大渡口区碧辉家俱厂</t>
  </si>
  <si>
    <t>张真义</t>
  </si>
  <si>
    <t>&lt;p&gt;处罚事由：你（单位）未按照规定期限办理纳税申报，2015年11月至2017年9月未按时进行纳税申报，应于2015年12月15日前进行纳税申报。&lt;/p&gt;&lt;p&gt;处罚依据：&lt;/p&gt;&lt;p&gt;处罚结果：税务机关非现场缴纳&lt;/p&gt;</t>
  </si>
  <si>
    <t>大渡口区岳峰日用品经营部-违反税收管理</t>
  </si>
  <si>
    <t>大地税新简罚(2018)39号</t>
  </si>
  <si>
    <t>大渡口区岳峰日用品经营部</t>
  </si>
  <si>
    <t>李双</t>
  </si>
  <si>
    <t>&lt;p&gt;处罚事由：你（单位）未按照规定期限办理纳税申报，2016年1月至2017年月未进行纳税申报，应于2016年2月15日前进行纳税申报。&lt;/p&gt;&lt;p&gt;处罚依据：&lt;/p&gt;&lt;p&gt;处罚结果：银行非现场缴纳&lt;/p&gt;</t>
  </si>
  <si>
    <t>重庆维臻模具有限公司-未按期进行申报</t>
  </si>
  <si>
    <t>碚地税歇简罚(2018)73号</t>
  </si>
  <si>
    <t>重庆维臻模具有限公司</t>
  </si>
  <si>
    <t>胡勇飞</t>
  </si>
  <si>
    <t>&lt;p&gt;处罚事由：你单位所属期为2017年1-7月个人所得税（工资薪金所得）未按期进行申报，已违反《中华人民共和国税收征收管理法》第二十五条第一款的规定，依据《中华人民共和国税收征收管理法》第六十二条的规定，对你单位未按规定纳税申报的行为予以罚款。&lt;/p&gt;&lt;p&gt;处罚依据：&lt;/p&gt;&lt;p&gt;处罚结果：税务机关非现场缴纳&lt;/p&gt;</t>
  </si>
  <si>
    <t>重庆市大渡口区鑫凯润食品经营部-违反税收管理</t>
  </si>
  <si>
    <t>大地税新简罚(2018)35号</t>
  </si>
  <si>
    <t>重庆市大渡口区鑫凯润食品经营部</t>
  </si>
  <si>
    <t>胡铁</t>
  </si>
  <si>
    <t>&lt;p&gt;处罚事由：你（单位）未按照规定期限办理纳税申报，2016年7月至2017年12月未进行纳税申报，应于2016年10月15日前进行纳税申报。&lt;/p&gt;&lt;p&gt;处罚依据：&lt;/p&gt;&lt;p&gt;处罚结果：税务机关非现场缴纳&lt;/p&gt;</t>
  </si>
  <si>
    <t>奉节县栋林家庭农场-违反税收管理</t>
  </si>
  <si>
    <t>奉地税皋简罚(2018)8号</t>
  </si>
  <si>
    <t>奉节县栋林家庭农场</t>
  </si>
  <si>
    <t>向栋林</t>
  </si>
  <si>
    <t>&lt;p&gt;处罚事由：未按照规定期限办理纳税申报和报送纳税资料,2016年10月-2016年12月，2018年1月-3月个人所得税工资薪金所得&lt;/p&gt;&lt;p&gt;处罚依据：&lt;/p&gt;&lt;p&gt;处罚结果：银行非现场缴纳&lt;/p&gt;</t>
  </si>
  <si>
    <t>云阳县广播电视台-发票违法</t>
  </si>
  <si>
    <t>云地税罚(2018)2号</t>
  </si>
  <si>
    <t>云阳县广播电视台</t>
  </si>
  <si>
    <t>王辉</t>
  </si>
  <si>
    <t>云阳县</t>
  </si>
  <si>
    <t>云阳县地方税务局</t>
  </si>
  <si>
    <t>&lt;p&gt;处罚事由：2013年1月至2016年5月，云阳县广播电视台违规将地税普通发票出借给重庆灵动互通广告有限公司开具使用。2013年开具290份，2014年开具250份，2015年开具288份，2016年截止5月12日开具105份。&lt;/p&gt;&lt;p&gt;处罚依据：《中华人民共和国发票管理办法》第三十九条第（一）项&lt;/p&gt;&lt;p&gt;处罚结果：处罚款2万元&lt;/p&gt;</t>
  </si>
  <si>
    <t>江岸大药房重庆市梁平县梁山镇药葆堂药店-违反税收管理</t>
  </si>
  <si>
    <t>梁地税稽罚(2018)7号</t>
  </si>
  <si>
    <t>江岸大药房重庆市梁平县梁山镇药葆堂药店</t>
  </si>
  <si>
    <t>陈旻</t>
  </si>
  <si>
    <t>重庆市梁平区地方税务局稽查局</t>
  </si>
  <si>
    <t>&lt;p&gt;处罚事由：（一）你（单位）少缴城市维护建设税678.04元。 你（单位）2016年1～12月缴纳增值税178450.33元。应缴城市维护建设税8922.52元，已缴8244.48元，少缴678.04元。 （二）你（单位）未缴门市租赁合同印花税96.00元。 你（单位）2014年～2017年未缴门市租赁合同印花税，2014年～2017年门市租赁每年24000.00元，每年应缴印花税24.00元，小计96.00元。&lt;/p&gt;&lt;p&gt;处罚依据：《中华人民共和国税收征收管理法》第六十四条第二款&lt;/p&gt;&lt;p&gt;处罚结果：（一）你（单位）少缴城市维护建设税678.04元,违反了《中华人民共和国城市维护建设税暂行条例》第一条、第二条、第三条之规定。根据《中华人民共和国税收征收管理法》第六十四条第二款的规定，决定处少缴城市维护建设税税款1倍的罚款，计678.04元。 （二）你（单位）在2014年1月1日至2017年12月31日期间未缴租赁合同印花税96.00元，违反了《中华人民共和国印花税暂行条例》第一条、第二条、第三条之规定。根据《中华人民共和国税收征收管理法》第六十四条第二款的规定，决定处未缴印花税税款1倍的罚款，计96.00元。&lt;/p&gt;</t>
  </si>
  <si>
    <t>重庆皓荣奕商贸有限公司-违反税收管理</t>
  </si>
  <si>
    <t>南地税四罚(2018)54号</t>
  </si>
  <si>
    <t>重庆皓荣奕商贸有限公司</t>
  </si>
  <si>
    <t>舒凌峰</t>
  </si>
  <si>
    <t>重庆瑜城农业发展有限公司-违反税收管理</t>
  </si>
  <si>
    <t>璧地税丁简罚(2018)19号</t>
  </si>
  <si>
    <t>重庆瑜城农业发展有限公司</t>
  </si>
  <si>
    <t>徐姗</t>
  </si>
  <si>
    <t>璧山区</t>
  </si>
  <si>
    <t>重庆市璧山区地方税务局丁家税务所</t>
  </si>
  <si>
    <t>&lt;p&gt;处罚事由：未按照规定期限办理纳税申报和报送纳税资料（2018-02-01 至2018-02-28 个人所得税（工资薪金所得）未按期进行申报）&lt;/p&gt;&lt;p&gt;处罚依据：&lt;/p&gt;&lt;p&gt;处罚结果：税务机关非现场缴纳&lt;/p&gt;</t>
  </si>
  <si>
    <t>重庆源宝成企业管理咨询中心-违反税收管理</t>
  </si>
  <si>
    <t>黔地税正简罚(2018)211号</t>
  </si>
  <si>
    <t>重庆源宝成企业管理咨询中心</t>
  </si>
  <si>
    <t>罗勇</t>
  </si>
  <si>
    <t>&lt;p&gt;处罚事由：未按照规定期限办理纳税申报和报送纳税资料 2017-01-01 至2017-10-31 个人所得税（个体户生产经营所得）未按期进行申报&lt;/p&gt;&lt;p&gt;处罚依据：&lt;/p&gt;&lt;p&gt;处罚结果：税务机关非现场缴纳&lt;/p&gt;</t>
  </si>
  <si>
    <t>重庆中保典当有限责任公司</t>
  </si>
  <si>
    <t>渝中税罚(2018)105号</t>
  </si>
  <si>
    <t>&lt;div class="times-cover-box"&gt;&lt;/div&gt;&lt;div class="times-cion"&gt;&lt;/div&gt;&lt;table class="licensing-table" cellspacing="0" cellpadding="0"&gt;&lt;tbody class="tab2-html-box"&gt;&lt;tr&gt;&lt;td class="licensing-table-name" valign="top"&gt;行政处罚决定书文号:&lt;/td&gt;&lt;td class="licensing-table-val darkBlock"&gt;渝中税罚&amp;lt;2018&amp;gt;105号&lt;/td&gt;&lt;/tr&gt;                          &lt;tr&gt;&lt;td class="licensing-table-name" valign="top"&gt;案件名称:&lt;/td&gt;&lt;td class="licensing-table-val"&gt;违反税收管理&lt;/td&gt;&lt;/tr&gt;                             &lt;tr&gt;&lt;td class="licensing-table-name" valign="top"&gt;行政相对人名称:&lt;/td&gt;&lt;td class="licensing-table-val"&gt;重庆中保典当有限责任公司&lt;/td&gt;&lt;/tr&gt;                             &lt;tr&gt;&lt;td class="licensing-table-name" valign="top"&gt;处罚类别:&lt;/td&gt;&lt;td class="licensing-table-val"&gt;罚款                                                           &lt;/td&gt;&lt;/tr&gt;                             &lt;tr&gt;&lt;td class="licensing-table-name" valign="top"&gt;处罚结果:&lt;/td&gt;&lt;td class="licensing-table-val"&gt;处以罚款2100.00元&lt;/td&gt;&lt;/tr&gt;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class="licensing-table-val"&gt;国家税务总局重庆市渝中区税务局&lt;/td&gt;&lt;/tr&gt;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</si>
  <si>
    <t>http://www.xycq.gov.cn/html/query/punish/detail.html?ids=51f59558-9193-45e6-9a09-a57c52d79d11&amp;amp;navPage=2</t>
  </si>
  <si>
    <t>重庆兴跃实业有限公司</t>
  </si>
  <si>
    <t>渝中税罚(2018)97号</t>
  </si>
  <si>
    <t>&lt;div class="times-cover-box"&gt;&lt;/div&gt;&lt;div class="times-cion"&gt;&lt;/div&gt;&lt;table class="licensing-table" cellspacing="0" cellpadding="0"&gt;&lt;tbody class="tab2-html-box"&gt;&lt;tr&gt;&lt;td class="licensing-table-name" valign="top"&gt;行政处罚决定书文号:&lt;/td&gt;&lt;td class="licensing-table-val darkBlock"&gt;渝中税罚&amp;lt;2018&amp;gt;97号&lt;/td&gt;&lt;/tr&gt;                          &lt;tr&gt;&lt;td class="licensing-table-name" valign="top"&gt;案件名称:&lt;/td&gt;&lt;td class="licensing-table-val"&gt;违反税收管理&lt;/td&gt;&lt;/tr&gt;                             &lt;tr&gt;&lt;td class="licensing-table-name" valign="top"&gt;行政相对人名称:&lt;/td&gt;&lt;td class="licensing-table-val"&gt;重庆兴跃实业有限公司&lt;/td&gt;&lt;/tr&gt;                             &lt;tr&gt;&lt;td class="licensing-table-name" valign="top"&gt;处罚类别:&lt;/td&gt;&lt;td class="licensing-table-val"&gt;罚款                                                           &lt;/td&gt;&lt;/tr&gt;                             &lt;tr&gt;&lt;td class="licensing-table-name" valign="top"&gt;处罚结果:&lt;/td&gt;&lt;td class="licensing-table-val"&gt;处以罚款2100.00元&lt;/td&gt;&lt;/tr&gt;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class="licensing-table-val"&gt;国家税务总局重庆市渝中区税务局&lt;/td&gt;&lt;/tr&gt;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</si>
  <si>
    <t>http://www.xycq.gov.cn/html/query/punish/detail.html?ids=3d581f6d-99fc-41b2-a128-6537ee9b2785&amp;amp;navPage=2</t>
  </si>
  <si>
    <t>重庆典景旅游咨询有限公司</t>
  </si>
  <si>
    <t>南岸税罚(2018)166号</t>
  </si>
  <si>
    <t>&lt;div class="times-cover-box"&gt;&lt;/div&gt;&lt;div class="times-cion"&gt;&lt;/div&gt;&lt;table class="licensing-table" cellspacing="0" cellpadding="0"&gt;&lt;tbody class="tab2-html-box"&gt;&lt;tr&gt;&lt;td class="licensing-table-name" valign="top"&gt;行政处罚决定书文号:&lt;/td&gt;&lt;td class="licensing-table-val darkBlock"&gt;南岸税罚&amp;lt;2018&amp;gt;166号&lt;/td&gt;&lt;/tr&gt;                          &lt;tr&gt;&lt;td class="licensing-table-name" valign="top"&gt;案件名称:&lt;/td&gt;&lt;td class="licensing-table-val"&gt;违反税收管理&lt;/td&gt;&lt;/tr&gt;                             &lt;tr&gt;&lt;td class="licensing-table-name" valign="top"&gt;行政相对人名称:&lt;/td&gt;&lt;td class="licensing-table-val"&gt;重庆典景旅游咨询有限公司&lt;/td&gt;&lt;/tr&gt;                             &lt;tr&gt;&lt;td class="licensing-table-name" valign="top"&gt;处罚类别:&lt;/td&gt;&lt;td class="licensing-table-val"&gt;罚款                                                           &lt;/td&gt;&lt;/tr&gt;                             &lt;tr&gt;&lt;td class="licensing-table-name" valign="top"&gt;处罚结果:&lt;/td&gt;&lt;td class="licensing-table-val"&gt;拟决定对你单位处以2000元罚款。&lt;/td&gt;&lt;/tr&gt;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class="licensing-table-val"&gt;国家税务总局重庆市南岸区税务局&lt;/td&gt;&lt;/tr&gt;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</si>
  <si>
    <t>http://www.xycq.gov.cn/html/query/punish/detail.html?ids=3ab197c4-529e-47bb-8182-ec275cd9b937&amp;amp;navPage=2</t>
  </si>
  <si>
    <t>重庆分诚广告有限公司</t>
  </si>
  <si>
    <t>九龙坡税罚(2018)81号</t>
  </si>
  <si>
    <t>&lt;div class="times-cover-box"&gt;&lt;/div&gt;&lt;div class="times-cion"&gt;&lt;/div&gt;&lt;table class="licensing-table" cellspacing="0" cellpadding="0"&gt;&lt;tbody class="tab2-html-box"&gt;&lt;tr&gt;&lt;td class="licensing-table-name" valign="top"&gt;行政处罚决定书文号:&lt;/td&gt;&lt;td class="licensing-table-val darkBlock"&gt;九龙坡税罚&amp;lt;2018&amp;gt;81号&lt;/td&gt;&lt;/tr&gt;                          &lt;tr&gt;&lt;td class="licensing-table-name" valign="top"&gt;案件名称:&lt;/td&gt;&lt;td class="licensing-table-val"&gt;违反税收管理&lt;/td&gt;&lt;/tr&gt;                             &lt;tr&gt;&lt;td class="licensing-table-name" valign="top"&gt;行政相对人名称:&lt;/td&gt;&lt;td class="licensing-table-val"&gt;重庆分诚广告有限公司&lt;/td&gt;&lt;/tr&gt;                             &lt;tr&gt;&lt;td class="licensing-table-name" valign="top"&gt;处罚类别:&lt;/td&gt;&lt;td class="licensing-table-val"&gt;罚款                                                           &lt;/td&gt;&lt;/tr&gt;                             &lt;tr&gt;&lt;td class="licensing-table-name" valign="top"&gt;处罚结果:&lt;/td&gt;&lt;td class="licensing-table-val"&gt;处罚2100元。&lt;/td&gt;&lt;/tr&gt;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class="licensing-table-val"&gt;国家税务总局重庆市九龙坡区税务局&lt;/td&gt;&lt;/tr&gt;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</si>
  <si>
    <t>http://www.xycq.gov.cn/html/query/punish/detail.html?ids=81201733-9604-4145-8605-fcc429ef1eef&amp;amp;navPage=2</t>
  </si>
  <si>
    <t>重庆协庆投资有限公司</t>
  </si>
  <si>
    <t>沙税罚(2018)243号</t>
  </si>
  <si>
    <t>国家税务总局重庆市沙坪坝区税务局</t>
  </si>
  <si>
    <t>&lt;div class="times-cover-box"&gt;&lt;/div&gt;&lt;div class="times-cion"&gt;&lt;/div&gt;&lt;table class="licensing-table" cellspacing="0" cellpadding="0"&gt;&lt;tbody class="tab2-html-box"&gt;&lt;tr&gt;&lt;td class="licensing-table-name" valign="top"&gt;行政处罚决定书文号:&lt;/td&gt;&lt;td class="licensing-table-val darkBlock"&gt;沙税罚&amp;lt;2018&amp;gt;243号&lt;/td&gt;&lt;/tr&gt;                          &lt;tr&gt;&lt;td class="licensing-table-name" valign="top"&gt;案件名称:&lt;/td&gt;&lt;td class="licensing-table-val"&gt;违反税收管理&lt;/td&gt;&lt;/tr&gt;                             &lt;tr&gt;&lt;td class="licensing-table-name" valign="top"&gt;行政相对人名称:&lt;/td&gt;&lt;td class="licensing-table-val"&gt;重庆协庆投资有限公司&lt;/td&gt;&lt;/tr&gt;                             &lt;tr&gt;&lt;td class="licensing-table-name" valign="top"&gt;处罚类别:&lt;/td&gt;&lt;td class="licensing-table-val"&gt;罚款                                                           &lt;/td&gt;&lt;/tr&gt;                             &lt;tr&gt;&lt;td class="licensing-table-name" valign="top"&gt;处罚结果:&lt;/td&gt;&lt;td class="licensing-table-val"&gt;罚款1800元&lt;/td&gt;&lt;/tr&gt;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class="licensing-table-val"&gt;国家税务总局重庆市沙坪坝区税务局&lt;/td&gt;&lt;/tr&gt;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</si>
  <si>
    <t>http://www.xycq.gov.cn/html/query/punish/detail.html?ids=d3c29420-300c-44c3-bf03-0ac65e38fa96&amp;amp;navPage=2</t>
  </si>
  <si>
    <t>重庆小洞天饮食(集团)有限责任公司</t>
  </si>
  <si>
    <t>渝中税罚(2018)101号</t>
  </si>
  <si>
    <t>&lt;div class="times-cover-box"&gt;&lt;/div&gt;&lt;div class="times-cion"&gt;&lt;/div&gt;&lt;table class="licensing-table" cellspacing="0" cellpadding="0"&gt;&lt;tbody class="tab2-html-box"&gt;&lt;tr&gt;&lt;td class="licensing-table-name" valign="top"&gt;行政处罚决定书文号:&lt;/td&gt;&lt;td class="licensing-table-val darkBlock"&gt;渝中税罚&amp;lt;2018&amp;gt;101号&lt;/td&gt;&lt;/tr&gt;                          &lt;tr&gt;&lt;td class="licensing-table-name" valign="top"&gt;案件名称:&lt;/td&gt;&lt;td class="licensing-table-val"&gt;违反税收管理&lt;/td&gt;&lt;/tr&gt;                             &lt;tr&gt;&lt;td class="licensing-table-name" valign="top"&gt;行政相对人名称:&lt;/td&gt;&lt;td class="licensing-table-val"&gt;重庆小洞天饮食(集团)有限责任公司&lt;/td&gt;&lt;/tr&gt;                             &lt;tr&gt;&lt;td class="licensing-table-name" valign="top"&gt;处罚类别:&lt;/td&gt;&lt;td class="licensing-table-val"&gt;罚款                                                           &lt;/td&gt;&lt;/tr&gt;                             &lt;tr&gt;&lt;td class="licensing-table-name" valign="top"&gt;处罚结果:&lt;/td&gt;&lt;td class="licensing-table-val"&gt;处以罚款2100元&lt;/td&gt;&lt;/tr&gt;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class="licensing-table-val"&gt;国家税务总局重庆市渝中区税务局&lt;/td&gt;&lt;/tr&gt;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</si>
  <si>
    <t>http://www.xycq.gov.cn/html/query/punish/detail.html?ids=12c84264-815e-4ddc-87f3-48085d2cb900&amp;amp;navPage=2</t>
  </si>
  <si>
    <t>重庆小蚂蚁国际贸易有限公司</t>
  </si>
  <si>
    <t>沙税罚(2018)244号</t>
  </si>
  <si>
    <t>&lt;div class="times-cover-box"&gt;&lt;/div&gt;&lt;div class="times-cion"&gt;&lt;/div&gt;&lt;table class="licensing-table" cellspacing="0" cellpadding="0"&gt;&lt;tbody class="tab2-html-box"&gt;&lt;tr&gt;&lt;td class="licensing-table-name" valign="top"&gt;行政处罚决定书文号:&lt;/td&gt;&lt;td class="licensing-table-val darkBlock"&gt;沙税罚&amp;lt;2018&amp;gt;244号&lt;/td&gt;&lt;/tr&gt;                          &lt;tr&gt;&lt;td class="licensing-table-name" valign="top"&gt;案件名称:&lt;/td&gt;&lt;td class="licensing-table-val"&gt;违反税收管理&lt;/td&gt;&lt;/tr&gt;                             &lt;tr&gt;&lt;td class="licensing-table-name" valign="top"&gt;行政相对人名称:&lt;/td&gt;&lt;td class="licensing-table-val"&gt;重庆小蚂蚁国际贸易有限公司&lt;/td&gt;&lt;/tr&gt;                             &lt;tr&gt;&lt;td class="licensing-table-name" valign="top"&gt;处罚类别:&lt;/td&gt;&lt;td class="licensing-table-val"&gt;罚款                                                           &lt;/td&gt;&lt;/tr&gt;                             &lt;tr&gt;&lt;td class="licensing-table-name" valign="top"&gt;处罚结果:&lt;/td&gt;&lt;td class="licensing-table-val"&gt;罚款1600元&lt;/td&gt;&lt;/tr&gt;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class="licensing-table-val"&gt;国家税务总局重庆市沙坪坝区税务局&lt;/td&gt;&lt;/tr&gt;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</si>
  <si>
    <t>http://www.xycq.gov.cn/html/query/punish/detail.html?ids=e665a659-fc29-4f6e-a917-5a3ea19f3d43&amp;amp;navPage=2</t>
  </si>
  <si>
    <t>重庆巷子摄影有限公司</t>
  </si>
  <si>
    <t>渝中税罚(2018)86号</t>
  </si>
  <si>
    <t>&lt;div class="times-cover-box"&gt;&lt;/div&gt;&lt;div class="times-cion"&gt;&lt;/div&gt;&lt;table class="licensing-table" cellspacing="0" cellpadding="0"&gt;&lt;tbody class="tab2-html-box"&gt;&lt;tr&gt;&lt;td class="licensing-table-name" valign="top"&gt;行政处罚决定书文号:&lt;/td&gt;&lt;td class="licensing-table-val darkBlock"&gt;渝中税罚&amp;lt;2018&amp;gt;86号&lt;/td&gt;&lt;/tr&gt;                          &lt;tr&gt;&lt;td class="licensing-table-name" valign="top"&gt;案件名称:&lt;/td&gt;&lt;td class="licensing-table-val"&gt;违反税收管理&lt;/td&gt;&lt;/tr&gt;                             &lt;tr&gt;&lt;td class="licensing-table-name" valign="top"&gt;行政相对人名称:&lt;/td&gt;&lt;td class="licensing-table-val"&gt;重庆巷子摄影有限公司&lt;/td&gt;&lt;/tr&gt;                             &lt;tr&gt;&lt;td class="licensing-table-name" valign="top"&gt;处罚类别:&lt;/td&gt;&lt;td class="licensing-table-val"&gt;罚款                                                           &lt;/td&gt;&lt;/tr&gt;                             &lt;tr&gt;&lt;td class="licensing-table-name" valign="top"&gt;处罚结果:&lt;/td&gt;&lt;td class="licensing-table-val"&gt;处以罚款2100.00元&lt;/td&gt;&lt;/tr&gt;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class="licensing-table-val"&gt;国家税务总局重庆市渝中区税务局&lt;/td&gt;&lt;/tr&gt;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</si>
  <si>
    <t>http://www.xycq.gov.cn/html/query/punish/detail.html?ids=67870e2c-0850-4be6-9b84-f07bbd747878&amp;amp;navPage=2</t>
  </si>
  <si>
    <t>重庆市众翎农业开发有限公司</t>
  </si>
  <si>
    <t>黔江税罚(2018)15号</t>
  </si>
  <si>
    <t>国家税务总局重庆市黔江区税务局</t>
  </si>
  <si>
    <t>&lt;div class="times-cover-box"&gt;&lt;/div&gt;&lt;div class="times-cion"&gt;&lt;/div&gt;&lt;table class="licensing-table" cellspacing="0" cellpadding="0"&gt;&lt;tbody class="tab2-html-box"&gt;&lt;tr&gt;&lt;td class="licensing-table-name" valign="top"&gt;行政处罚决定书文号:&lt;/td&gt;&lt;td class="licensing-table-val darkBlock"&gt;黔江税罚&amp;lt;2018&amp;gt;15号&lt;/td&gt;&lt;/tr&gt;                          &lt;tr&gt;&lt;td class="licensing-table-name" valign="top"&gt;案件名称:&lt;/td&gt;&lt;td class="licensing-table-val"&gt;违反税收管理&lt;/td&gt;&lt;/tr&gt;                             &lt;tr&gt;&lt;td class="licensing-table-name" valign="top"&gt;行政相对人名称:&lt;/td&gt;&lt;td class="licensing-table-val"&gt;重庆市众翎农业开发有限公司&lt;/td&gt;&lt;/tr&gt;                             &lt;tr&gt;&lt;td class="licensing-table-name" valign="top"&gt;处罚类别:&lt;/td&gt;&lt;td class="licensing-table-val"&gt;罚款                                                           &lt;/td&gt;&lt;/tr&gt;                             &lt;tr&gt;&lt;td class="licensing-table-name" valign="top"&gt;处罚结果:&lt;/td&gt;&lt;td class="licensing-table-val"&gt;处以2000元的罚款&lt;/td&gt;&lt;/tr&gt;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class="licensing-table-val"&gt;《中华人民共和国税收征收管理法》第六十二条的规定&lt;/td&gt;&lt;/tr&gt;                             &lt;tr&gt;&lt;td class="licensing-table-name" valign="top"&gt;处罚机关:&lt;/td&gt;&lt;td class="licensing-table-val"&gt;国家税务总局重庆市黔江区税务局&lt;/td&gt;&lt;/tr&gt;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</si>
  <si>
    <t>http://www.xycq.gov.cn/html/query/punish/detail.html?ids=4f771272-0246-4f60-9a71-8d6ceb052e96&amp;amp;navPage=2</t>
  </si>
  <si>
    <t>重庆山谷医药有限公司-违反税收管理</t>
  </si>
  <si>
    <t>酉地稽罚(2018)2号</t>
  </si>
  <si>
    <t>重庆山谷医药有限公司</t>
  </si>
  <si>
    <t>谭子军</t>
  </si>
  <si>
    <t>酉阳土家族苗族自治县地方税务局稽查局</t>
  </si>
  <si>
    <t>&lt;p&gt;处罚事由：1、根据你公司提供的证明材料，2015年1月至2015年8月账务毁损。个人所得税实际检查期间为2015年9月至2017年12月。2015年9至12月份，应代扣代缴个人所得税60.00元，未代扣代缴；2016年度，应代扣代缴个人所得税2902.07元，未代扣代缴；2017年1至5月，应代扣代缴个人所得税5105.29元，未代扣代缴。2017年6月至2017年12月，应代扣代缴工资薪金个人所得税17500.95元，已代扣代缴个人所得税17500.95元。2015年9月至2017年12月，应代扣代缴未代扣代缴的个人所得税合计8067.36元。 2、2017年5月92号记账凭证，报销空调转让及租赁费用31928.00元，用白条代替发票；2017年9月94号记账凭证，用收据代替发票，报销异地仓库租金34080.00元，报销物管费1704.00元；2017年9月106号记账凭证，用收据代替发票，报销花卉租借费用400.00元。&lt;/p&gt;&lt;p&gt;处罚依据：《中华人民共和国税收征收管理法》第六十九条、《中华人民共和国发票管理办法》第三十五条第一款第六项的规定&lt;/p&gt;&lt;p&gt;处罚结果：对你公司应扣未扣的个人所得税8067.36元，处以百分之五十的罚款计4033.68元；对你公司以其他凭证代替发票使用的行为，处以2000.00元金额的罚款。&lt;/p&gt;</t>
  </si>
  <si>
    <t>重庆伯爵世家门业有限公司-违反税收管理</t>
  </si>
  <si>
    <t>九地税陶罚(2018)8号</t>
  </si>
  <si>
    <t>重庆伯爵世家门业有限公司</t>
  </si>
  <si>
    <t>杨柳</t>
  </si>
  <si>
    <t>&lt;p&gt;处罚事由：未按照规定期限办理纳税申报和报送纳税资料&lt;/p&gt;&lt;p&gt;处罚依据：《中华人民共和国税收征收管理法》第六十二条,《中华人民共和国税收征收管理法》第六十二条&lt;/p&gt;&lt;p&gt;处罚结果：罚款人民币2000元&lt;/p&gt;</t>
  </si>
  <si>
    <t>重庆首信国际物流有限公司-违反税收管理</t>
  </si>
  <si>
    <t>南地税四罚(2018)48号</t>
  </si>
  <si>
    <t>重庆首信国际物流有限公司</t>
  </si>
  <si>
    <t>陈思红</t>
  </si>
  <si>
    <t>&lt;p&gt;处罚事由：该企业2016年09月以来有未按照规定期限办理纳税申报和报送纳税资料的情形&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拟罚款2000元&lt;/p&gt;</t>
  </si>
  <si>
    <t>重庆吉恩冶炼有限公司-违反税收管理</t>
  </si>
  <si>
    <t>綦地税稽罚(2018)6号</t>
  </si>
  <si>
    <t>重庆吉恩冶炼有限公司</t>
  </si>
  <si>
    <t>臧伟</t>
  </si>
  <si>
    <t>重庆市綦江区地方税务局稽查局</t>
  </si>
  <si>
    <t>&lt;p&gt;处罚事由：你单位少缴印花税2411.40元，未代扣代缴个人所得税845.05元。 你单位的上述税收违法行为事实清楚，证据确凿，根据《中华人民共和国税收征收管理法》第六十四条第二款、第六十九条规定，已构成收税违法事实。&lt;/p&gt;&lt;p&gt;处罚依据：《中华人民共和国税收征收管理法第六十四条第二款、六十九条之规定&lt;/p&gt;&lt;p&gt;处罚结果：对你单位少缴的印花税2411.40元和个人所得税845.05元处以0.5倍的罚款，计1628.23元。&lt;/p&gt;</t>
  </si>
  <si>
    <t>重庆宜妙网络科技有限公司-违反税收管理</t>
  </si>
  <si>
    <t>江地税罚(2018)136号</t>
  </si>
  <si>
    <t>重庆宜妙网络科技有限公司</t>
  </si>
  <si>
    <t>宋昆</t>
  </si>
  <si>
    <t>&lt;p&gt;处罚事由：2013.07-2018.04未按照规定期限办理纳税申报和报送纳税资料&lt;/p&gt;&lt;p&gt;处罚依据：《中华人民共和国税收征收管理法》第六十二条&lt;/p&gt;&lt;p&gt;处罚结果：处以罚款2100元&lt;/p&gt;</t>
  </si>
  <si>
    <t>重庆铁润物资有限公司-违反税收管理</t>
  </si>
  <si>
    <t>南地税四罚(2018)49号</t>
  </si>
  <si>
    <t>重庆铁润物资有限公司</t>
  </si>
  <si>
    <t>周静</t>
  </si>
  <si>
    <t>&lt;p&gt;处罚事由：该企业2016年9、10、11月未按照规定期限办理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罚款2000元&lt;/p&gt;</t>
  </si>
  <si>
    <t>重庆迈龙网络科技有限公司-违反税收管理</t>
  </si>
  <si>
    <t>江地税罚(2018)139号</t>
  </si>
  <si>
    <t>重庆迈龙网络科技有限公司</t>
  </si>
  <si>
    <t>孙洁锋</t>
  </si>
  <si>
    <t>&lt;p&gt;处罚事由：在2016年9月1日至2018年4月30日未按照规定的期限办理纳税申报。&lt;/p&gt;&lt;p&gt;处罚依据：《中华人民共和国税收征收管理法》第六十二条&lt;/p&gt;&lt;p&gt;处罚结果：对该单位处以2100元罚款。&lt;/p&gt;</t>
  </si>
  <si>
    <t>重庆兴成广告策划有限公司-违反税收管理</t>
  </si>
  <si>
    <t>江地税罚(2018)138号</t>
  </si>
  <si>
    <t>重庆兴成广告策划有限公司</t>
  </si>
  <si>
    <t>朱兴科</t>
  </si>
  <si>
    <t>&lt;p&gt;处罚事由：在2017年1月1日至2017年12月31日未按照规定的期限办理纳税申报。&lt;/p&gt;&lt;p&gt;处罚依据：《中华人民共和国税收征收管理法》第六十二条&lt;/p&gt;&lt;p&gt;处罚结果：对该单位处以2100元罚款。&lt;/p&gt;</t>
  </si>
  <si>
    <t>重庆洪竹进出口有限公司-违反税收管理</t>
  </si>
  <si>
    <t>江地税罚(2018)137号</t>
  </si>
  <si>
    <t>重庆洪竹进出口有限公司</t>
  </si>
  <si>
    <t>杨玉素</t>
  </si>
  <si>
    <t>&lt;p&gt;处罚事由：在2013年9月1日至2014年11月30日未按照规定的期限办理纳税申报。&lt;/p&gt;&lt;p&gt;处罚依据：《中华人民共和国税收征收管理法》第六十二条&lt;/p&gt;&lt;p&gt;处罚结果：对该单位处以2100元罚款。&lt;/p&gt;</t>
  </si>
  <si>
    <t>重庆众祥农业开发有限公司-违反税收管理</t>
  </si>
  <si>
    <t>武地税白马不罚(2018)33号</t>
  </si>
  <si>
    <t>重庆众祥农业开发有限公司</t>
  </si>
  <si>
    <t>况元波</t>
  </si>
  <si>
    <t>&lt;p&gt;处罚事由：扣缴义务人未按照规定的期限报送代扣代缴、代收代缴税款报告表和有关资料&lt;/p&gt;&lt;p&gt;处罚依据：《中华人民共和国税收征收管理法》第六十二条&lt;/p&gt;&lt;p&gt;处罚结果：该纳税人非主观故意违法，情节轻微。&lt;/p&gt;</t>
  </si>
  <si>
    <t>广州菏福曼贸易有限公司重庆分公司-其他违法</t>
  </si>
  <si>
    <t>中地税上不罚(2018)3号</t>
  </si>
  <si>
    <t>广州菏福曼贸易有限公司重庆分公司</t>
  </si>
  <si>
    <t>叶太国</t>
  </si>
  <si>
    <t>&lt;p&gt;处罚事由：长期未进行纳税申报&lt;/p&gt;&lt;p&gt;处罚依据：《中华人民共和国税收征收管理法》第六十二条&lt;/p&gt;&lt;p&gt;处罚结果：因国税对此违法行为进行了6000元的罚款，根据“一事不二罚”的规定，地税不再对其进行处罚。&lt;/p&gt;</t>
  </si>
  <si>
    <t>重庆市京渝文化传播有限公司-其他违法</t>
  </si>
  <si>
    <t>中地税上不罚(2018)2号</t>
  </si>
  <si>
    <t>重庆市京渝文化传播有限公司</t>
  </si>
  <si>
    <t>赵素林</t>
  </si>
  <si>
    <t>&lt;p&gt;处罚事由：长期未进行纳税申报&lt;/p&gt;&lt;p&gt;处罚依据：《中华人民共和国税收征收管理法》第六十二条&lt;/p&gt;&lt;p&gt;处罚结果：因国税对此违法行为已进行了2100元的罚款，根据“一事不二罚”的规定，地税不再对其进行处罚。&lt;/p&gt;</t>
  </si>
  <si>
    <t>重庆市涪陵区龙舌溪水产养殖场-违反税收管理</t>
  </si>
  <si>
    <t>涪地税江东简罚(2018)41号</t>
  </si>
  <si>
    <t>重庆市涪陵区龙舌溪水产养殖场</t>
  </si>
  <si>
    <t>张珈萍</t>
  </si>
  <si>
    <t>&lt;p&gt;处罚事由：未按照规定期限办理纳税申报和报送纳税资料。未办理2015.6.1--2015.6.30城市维护建设税，教育费附加、地方教育费附加申报，违反了《中华人民共和国税收征收管理法》第二十五条规定。&lt;/p&gt;&lt;p&gt;处罚依据：&lt;/p&gt;&lt;p&gt;处罚结果：税务机关非现场缴纳&lt;/p&gt;</t>
  </si>
  <si>
    <t>重庆善怡康健康管理有限公司-违反税收管理</t>
  </si>
  <si>
    <t>南地税花简罚(2018)249号</t>
  </si>
  <si>
    <t>重庆善怡康健康管理有限公司</t>
  </si>
  <si>
    <t>熊志</t>
  </si>
  <si>
    <t>&lt;p&gt;处罚事由：重庆善怡康健康管理有限公司，于2018年5月到我所办理所属期2017年8月的纳税申报（税款所属期2017年8月，纳税申报期限为2017年9月前），超过申报期限 400天&lt;/p&gt;&lt;p&gt;处罚依据：&lt;/p&gt;&lt;p&gt;处罚结果：银行非现场缴纳&lt;/p&gt;</t>
  </si>
  <si>
    <t>重庆圣道贸易有限公司-违反税收管理</t>
  </si>
  <si>
    <t>南地税花简罚(2018)250号</t>
  </si>
  <si>
    <t>重庆圣道贸易有限公司</t>
  </si>
  <si>
    <t>秦文</t>
  </si>
  <si>
    <t>&lt;p&gt;处罚事由：重庆圣道贸易有限公司，于2018年5月到我所办理所属期2016年9月的纳税申报（税款所属期2016年9月，纳税申报期限为2016年10月前），超过申报期限 600天&lt;/p&gt;&lt;p&gt;处罚依据：&lt;/p&gt;&lt;p&gt;处罚结果：银行非现场缴纳&lt;/p&gt;</t>
  </si>
  <si>
    <t>重庆瑞喜广告文化传媒有限公司-违反税收管理</t>
  </si>
  <si>
    <t>南地税花简罚(2018)251号</t>
  </si>
  <si>
    <t>重庆瑞喜广告文化传媒有限公司</t>
  </si>
  <si>
    <t>刘东灵</t>
  </si>
  <si>
    <t>&lt;p&gt;处罚事由：重庆瑞喜广告文化传媒有限公司，于2018年5月到我所办理所属期2016年9月的纳税申报（税款所属期2016年9月，纳税申报期限为2016年10月前），超过申报期限 600天&lt;/p&gt;&lt;p&gt;处罚依据：&lt;/p&gt;&lt;p&gt;处罚结果：银行非现场缴纳&lt;/p&gt;</t>
  </si>
  <si>
    <t>大渡口区奥龙餐饮服务部-违反税收管理</t>
  </si>
  <si>
    <t>大地税新简罚(2018)21号</t>
  </si>
  <si>
    <t>大渡口区奥龙餐饮服务部</t>
  </si>
  <si>
    <t>罗均</t>
  </si>
  <si>
    <t>&lt;p&gt;处罚事由：你（单位）未按照规定期限办理纳税申报，2018年1-3月未按时缴纳定额税，应于2018年4月18日前缴清定额税款。&lt;/p&gt;&lt;p&gt;处罚依据：&lt;/p&gt;&lt;p&gt;处罚结果：税务机关非现场缴纳&lt;/p&gt;</t>
  </si>
  <si>
    <t>大渡口区龙串串餐饮服务部-违反税收管理</t>
  </si>
  <si>
    <t>大地税新简罚(2018)22号</t>
  </si>
  <si>
    <t>大渡口区龙串串餐饮服务部</t>
  </si>
  <si>
    <t>大渡口区傲龙串串香店-违反税收管理</t>
  </si>
  <si>
    <t>大地税新简罚(2018)23号</t>
  </si>
  <si>
    <t>大渡口区傲龙串串香店</t>
  </si>
  <si>
    <t>白强</t>
  </si>
  <si>
    <t>大渡口区牛香坊老火锅店-违反税收管理</t>
  </si>
  <si>
    <t>大地税新简罚(2018)24号</t>
  </si>
  <si>
    <t>大渡口区牛香坊老火锅店</t>
  </si>
  <si>
    <t>&lt;p&gt;处罚事由：你（单位）未按照规定期限办理纳税申报，2017年7-9月未缴定额税，2018年1-3月未缴定额税。应于2017年10月15日前缴清当季税款。&lt;/p&gt;&lt;p&gt;处罚依据：&lt;/p&gt;&lt;p&gt;处罚结果：税务机关非现场缴纳&lt;/p&gt;</t>
  </si>
  <si>
    <t>重庆众汇天下投资管理有限公司-违反税收管理</t>
  </si>
  <si>
    <t>南地税花简罚(2018)252号</t>
  </si>
  <si>
    <t>重庆众汇天下投资管理有限公司</t>
  </si>
  <si>
    <t>刘冀</t>
  </si>
  <si>
    <t>&lt;p&gt;处罚事由：重庆众汇天下投资管理有限公司，于2018年5月到我所办理所属期2015年4月的纳税申报（税款所属期2015年4月，纳税申报期限为2015年5月前），超过申报期限 600天&lt;/p&gt;&lt;p&gt;处罚依据：&lt;/p&gt;&lt;p&gt;处罚结果：银行非现场缴纳&lt;/p&gt;</t>
  </si>
  <si>
    <t>重庆腾健健康管理有限公司-违反税收管理</t>
  </si>
  <si>
    <t>南地税花简罚(2018)253号</t>
  </si>
  <si>
    <t>重庆腾健健康管理有限公司</t>
  </si>
  <si>
    <t>&lt;p&gt;处罚事由：重庆腾健健康管理有限公司，于2018年5月到我所办理所属期2015年4月的纳税申报（税款所属期2015年4月，纳税申报期限为2015年5月前），超过申报期限 600天&lt;/p&gt;&lt;p&gt;处罚依据：&lt;/p&gt;&lt;p&gt;处罚结果：银行非现场缴纳&lt;/p&gt;</t>
  </si>
  <si>
    <t>闫登亮-违反税收管理</t>
  </si>
  <si>
    <t>江地税罚(2018)127号</t>
  </si>
  <si>
    <t>闫登亮</t>
  </si>
  <si>
    <t>&lt;p&gt;处罚事由：不进行纳税申报，不缴或者少缴应纳税款&lt;/p&gt;&lt;p&gt;处罚依据：《中华人民共和国税收征收管理法》第六十四条第二款&lt;/p&gt;&lt;p&gt;处罚结果：你（单位）不缴或少缴税款共计：7925.89元。根据《中华人民共和国税收征收管理法》第六十四条规定，拟对你（单位）处罚：3962.95元罚款。&lt;/p&gt;</t>
  </si>
  <si>
    <t>http://www.cq-l-tax.gov.cn/zwgk/zfxxgk/xzcfxxgk/201805/t20180517_85257.html</t>
  </si>
  <si>
    <t>重庆昊柏机电工程有限公司-违反税收管理</t>
  </si>
  <si>
    <t>南地税四罚(2018)39号</t>
  </si>
  <si>
    <t>重庆昊柏机电工程有限公司</t>
  </si>
  <si>
    <t>郭静</t>
  </si>
  <si>
    <t>重庆振渝环保工程有限公司-违反税收管理</t>
  </si>
  <si>
    <t>南地税四罚(2018)40号</t>
  </si>
  <si>
    <t>重庆振渝环保工程有限公司</t>
  </si>
  <si>
    <t>刘治中</t>
  </si>
  <si>
    <t>重庆市南岸司法鉴定所-违反税收管理</t>
  </si>
  <si>
    <t>南地税四罚(2018)41号</t>
  </si>
  <si>
    <t>重庆市南岸司法鉴定所</t>
  </si>
  <si>
    <t>朱自福</t>
  </si>
  <si>
    <t>重庆南辰地质勘察技术咨询服务有限公司-违反税收管理</t>
  </si>
  <si>
    <t>南地税四罚(2018)42号</t>
  </si>
  <si>
    <t>重庆南辰地质勘察技术咨询服务有限公司</t>
  </si>
  <si>
    <t>唐文</t>
  </si>
  <si>
    <t>南岸区米可尼酒水经营部-违反税收管理</t>
  </si>
  <si>
    <t>南地税南罚(2018)131号</t>
  </si>
  <si>
    <t>南岸区米可尼酒水经营部</t>
  </si>
  <si>
    <t>陈玲</t>
  </si>
  <si>
    <t>重庆市南岸区地方税务局南坪税务所</t>
  </si>
  <si>
    <t>&lt;p&gt;处罚事由：未按照规定期限办理纳税申报和报送纳税资料&lt;/p&gt;&lt;p&gt;处罚依据：《中华人民共和国税收征收管理法》第六十二条,《中华人民共和国税收征收管理法》（中华人民共和国主席令〔2001〕第49号）第六十二条&lt;/p&gt;&lt;p&gt;处罚结果：罚款200元&lt;/p&gt;</t>
  </si>
  <si>
    <t>重庆热亚图贸易有限公司-违反税收管理</t>
  </si>
  <si>
    <t>南地税四罚(2018)43号</t>
  </si>
  <si>
    <t>重庆热亚图贸易有限公司</t>
  </si>
  <si>
    <t>靳海</t>
  </si>
  <si>
    <t>重庆永爱科技有限公司-违反税收管理</t>
  </si>
  <si>
    <t>永地税罚(2018)35号</t>
  </si>
  <si>
    <t>重庆永爱科技有限公司</t>
  </si>
  <si>
    <t>张恒爱</t>
  </si>
  <si>
    <t>&lt;p&gt;处罚事由：未按照规定期限申报2013年1月至2018年3月期间的城建税、教育费附加和地方教育附加等&lt;/p&gt;&lt;p&gt;处罚依据：《中华人民共和国税收征收管理法》第六十二条&lt;/p&gt;&lt;p&gt;处罚结果：对你单位处以2100元罚款&lt;/p&gt;</t>
  </si>
  <si>
    <t>重庆古斯托酒店有限公司-违反税收管理</t>
  </si>
  <si>
    <t>南地税四罚(2018)44号</t>
  </si>
  <si>
    <t>重庆古斯托酒店有限公司</t>
  </si>
  <si>
    <t>钟鸥</t>
  </si>
  <si>
    <t>桐君阁大药房江北区春城雅云轩九十店-违反税收管理</t>
  </si>
  <si>
    <t>江地税石罚(2018)7号</t>
  </si>
  <si>
    <t>桐君阁大药房江北区春城雅云轩九十店</t>
  </si>
  <si>
    <t>曹小平</t>
  </si>
  <si>
    <t>&lt;p&gt;处罚事由：不进行纳税申报，不缴或者少缴应纳税款&lt;/p&gt;&lt;p&gt;处罚依据：《中华人民共和国税收征收管理法》第六十四条第二款&lt;/p&gt;&lt;p&gt;处罚结果：你（单位）不缴或少缴税款共计：3796.01元。根据《中华人民共和国税收征收管理法》第六十四条规定，拟对你（单位）处罚：1898.00元罚款。&lt;/p&gt;</t>
  </si>
  <si>
    <t>重庆市俊佳房地产开发有限责任公司-违反税收管理</t>
  </si>
  <si>
    <t>永地税罚(2018)34号</t>
  </si>
  <si>
    <t>重庆市俊佳房地产开发有限责任公司</t>
  </si>
  <si>
    <t>陈伍英</t>
  </si>
  <si>
    <t>&lt;p&gt;处罚事由：该纳税人未按照规定期限申报2014年1至3月的企业所得税，2016年5月、8月、10月、11月的城市维护建设税、教育费附加、地方教育附加，2017年1至12月的企业所得税，2018年1至6月的城镇土地使用税&lt;/p&gt;&lt;p&gt;处罚依据：《中华人民共和国税收征收管理法》第六十二条&lt;/p&gt;&lt;p&gt;处罚结果：对你单位处以2400元罚款&lt;/p&gt;</t>
  </si>
  <si>
    <t>重庆市南岸区福任来贸易有限公司</t>
  </si>
  <si>
    <t>南岸税罚(2018)170号</t>
  </si>
  <si>
    <t>&lt;div class="times-cover-box"&gt;&lt;/div&gt;&lt;div class="times-cion"&gt;&lt;/div&gt;&lt;table class="licensing-table" cellspacing="0" cellpadding="0"&gt;&lt;tbody class="tab2-html-box"&gt;&lt;tr&gt;&lt;td class="licensing-table-name" valign="top"&gt;行政处罚决定书文号:&lt;/td&gt;&lt;td class="licensing-table-val darkBlock"&gt;南岸税罚&amp;lt;2018&amp;gt;170号&lt;/td&gt;&lt;/tr&gt;                          &lt;tr&gt;&lt;td class="licensing-table-name" valign="top"&gt;案件名称:&lt;/td&gt;&lt;td class="licensing-table-val"&gt;违反税收管理&lt;/td&gt;&lt;/tr&gt;                             &lt;tr&gt;&lt;td class="licensing-table-name" valign="top"&gt;行政相对人名称:&lt;/td&gt;&lt;td class="licensing-table-val"&gt;重庆市南岸区福任来贸易有限公司&lt;/td&gt;&lt;/tr&gt;                             &lt;tr&gt;&lt;td class="licensing-table-name" valign="top"&gt;处罚类别:&lt;/td&gt;&lt;td class="licensing-table-val"&gt;罚款                                                           &lt;/td&gt;&lt;/tr&gt;                             &lt;tr&gt;&lt;td class="licensing-table-name" valign="top"&gt;处罚结果:&lt;/td&gt;&lt;td class="licensing-table-val"&gt;拟决定对你单位处以2000元罚款&lt;/td&gt;&lt;/tr&gt;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class="licensing-table-val"&gt;国家税务总局重庆市南岸区税务局&lt;/td&gt;&lt;/tr&gt;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</si>
  <si>
    <t>http://www.xycq.gov.cn/html/query/punish/detail.html?ids=283d5690-611d-4115-aa98-3b4cbb859c2f&amp;amp;navPage=2</t>
  </si>
  <si>
    <t>重庆市友银物业服务有限公司</t>
  </si>
  <si>
    <t>渝中税罚(2018)100号</t>
  </si>
  <si>
    <t>&lt;div class="times-cover-box"&gt;&lt;/div&gt;&lt;div class="times-cion"&gt;&lt;/div&gt;&lt;table class="licensing-table" cellspacing="0" cellpadding="0"&gt;&lt;tbody class="tab2-html-box"&gt;&lt;tr&gt;&lt;td class="licensing-table-name" valign="top"&gt;行政处罚决定书文号:&lt;/td&gt;&lt;td class="licensing-table-val darkBlock"&gt;渝中税罚&amp;lt;2018&amp;gt;100号&lt;/td&gt;&lt;/tr&gt;                          &lt;tr&gt;&lt;td class="licensing-table-name" valign="top"&gt;案件名称:&lt;/td&gt;&lt;td class="licensing-table-val"&gt;违反税收管理&lt;/td&gt;&lt;/tr&gt;                             &lt;tr&gt;&lt;td class="licensing-table-name" valign="top"&gt;行政相对人名称:&lt;/td&gt;&lt;td class="licensing-table-val"&gt;重庆市友银物业服务有限公司&lt;/td&gt;&lt;/tr&gt;                             &lt;tr&gt;&lt;td class="licensing-table-name" valign="top"&gt;处罚类别:&lt;/td&gt;&lt;td class="licensing-table-val"&gt;罚款                                                           &lt;/td&gt;&lt;/tr&gt;                             &lt;tr&gt;&lt;td class="licensing-table-name" valign="top"&gt;处罚结果:&lt;/td&gt;&lt;td class="licensing-table-val"&gt;处以罚款2050元&lt;/td&gt;&lt;/tr&gt;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class="licensing-table-val"&gt;国家税务总局重庆市渝中区税务局&lt;/td&gt;&lt;/tr&gt;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</si>
  <si>
    <t>http://www.xycq.gov.cn/html/query/punish/detail.html?ids=45c852a0-9336-49c6-a453-85003520cdb5&amp;amp;navPage=2</t>
  </si>
  <si>
    <t>重庆市巴南区蕾特恩美容有限公司渝中区分公司</t>
  </si>
  <si>
    <t>渝中税罚(2018)93号</t>
  </si>
  <si>
    <t>&lt;div class="times-cover-box"&gt;&lt;/div&gt;&lt;div class="times-cion"&gt;&lt;/div&gt;&lt;table class="licensing-table" cellspacing="0" cellpadding="0"&gt;&lt;tbody class="tab2-html-box"&gt;&lt;tr&gt;&lt;td class="licensing-table-name" valign="top"&gt;行政处罚决定书文号:&lt;/td&gt;&lt;td class="licensing-table-val darkBlock"&gt;渝中税罚&amp;lt;2018&amp;gt;93号&lt;/td&gt;&lt;/tr&gt;                          &lt;tr&gt;&lt;td class="licensing-table-name" valign="top"&gt;案件名称:&lt;/td&gt;&lt;td class="licensing-table-val"&gt;违反税收管理&lt;/td&gt;&lt;/tr&gt;                             &lt;tr&gt;&lt;td class="licensing-table-name" valign="top"&gt;行政相对人名称:&lt;/td&gt;&lt;td class="licensing-table-val"&gt;重庆市巴南区蕾特恩美容有限公司渝中区分公司&lt;/td&gt;&lt;/tr&gt;                             &lt;tr&gt;&lt;td class="licensing-table-name" valign="top"&gt;处罚类别:&lt;/td&gt;&lt;td class="licensing-table-val"&gt;罚款                                                           &lt;/td&gt;&lt;/tr&gt;                             &lt;tr&gt;&lt;td class="licensing-table-name" valign="top"&gt;处罚结果:&lt;/td&gt;&lt;td class="licensing-table-val"&gt;处以罚款2050元&lt;/td&gt;&lt;/tr&gt;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class="licensing-table-val"&gt;国家税务总局重庆市渝中区税务局&lt;/td&gt;&lt;/tr&gt;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</si>
  <si>
    <t>http://www.xycq.gov.cn/html/query/punish/detail.html?ids=138ea0e7-4bfc-49ef-b5b8-ab76693a0e93&amp;amp;navPage=2</t>
  </si>
  <si>
    <t>重庆市戎品食品销售有限公司</t>
  </si>
  <si>
    <t>渝中税罚(2018)98号</t>
  </si>
  <si>
    <t>&lt;div class="times-cover-box"&gt;&lt;/div&gt;&lt;div class="times-cion"&gt;&lt;/div&gt;&lt;table class="licensing-table" cellspacing="0" cellpadding="0"&gt;&lt;tbody class="tab2-html-box"&gt;&lt;tr&gt;&lt;td class="licensing-table-name" valign="top"&gt;行政处罚决定书文号:&lt;/td&gt;&lt;td class="licensing-table-val darkBlock"&gt;渝中税罚&amp;lt;2018&amp;gt;98号&lt;/td&gt;&lt;/tr&gt;                          &lt;tr&gt;&lt;td class="licensing-table-name" valign="top"&gt;案件名称:&lt;/td&gt;&lt;td class="licensing-table-val"&gt;违反税收管理&lt;/td&gt;&lt;/tr&gt;                             &lt;tr&gt;&lt;td class="licensing-table-name" valign="top"&gt;行政相对人名称:&lt;/td&gt;&lt;td class="licensing-table-val"&gt;重庆市戎品食品销售有限公司&lt;/td&gt;&lt;/tr&gt;                             &lt;tr&gt;&lt;td class="licensing-table-name" valign="top"&gt;处罚类别:&lt;/td&gt;&lt;td class="licensing-table-val"&gt;罚款                                                           &lt;/td&gt;&lt;/tr&gt;                             &lt;tr&gt;&lt;td class="licensing-table-name" valign="top"&gt;处罚结果:&lt;/td&gt;&lt;td class="licensing-table-val"&gt;处以罚款2100元&lt;/td&gt;&lt;/tr&gt;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class="licensing-table-val"&gt;国家税务总局重庆市渝中区税务局&lt;/td&gt;&lt;/tr&gt;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</si>
  <si>
    <t>http://www.xycq.gov.cn/html/query/punish/detail.html?ids=6427645a-a1a4-432d-920b-c05d7e34c61a&amp;amp;navPage=2</t>
  </si>
  <si>
    <t>重庆市渝中区南纪门集资建房合作社</t>
  </si>
  <si>
    <t>渝中税罚(2018)94号</t>
  </si>
  <si>
    <t>&lt;div class="times-cover-box"&gt;&lt;/div&gt;&lt;div class="times-cion"&gt;&lt;/div&gt;&lt;table class="licensing-table" cellspacing="0" cellpadding="0"&gt;&lt;tbody class="tab2-html-box"&gt;&lt;tr&gt;&lt;td class="licensing-table-name" valign="top"&gt;行政处罚决定书文号:&lt;/td&gt;&lt;td class="licensing-table-val darkBlock"&gt;渝中税罚&amp;lt;2018&amp;gt;94号&lt;/td&gt;&lt;/tr&gt;                          &lt;tr&gt;&lt;td class="licensing-table-name" valign="top"&gt;案件名称:&lt;/td&gt;&lt;td class="licensing-table-val"&gt;违反税收管理&lt;/td&gt;&lt;/tr&gt;                             &lt;tr&gt;&lt;td class="licensing-table-name" valign="top"&gt;行政相对人名称:&lt;/td&gt;&lt;td class="licensing-table-val"&gt;重庆市渝中区南纪门集资建房合作社&lt;/td&gt;&lt;/tr&gt;                             &lt;tr&gt;&lt;td class="licensing-table-name" valign="top"&gt;处罚类别:&lt;/td&gt;&lt;td class="licensing-table-val"&gt;罚款                                                           &lt;/td&gt;&lt;/tr&gt;                             &lt;tr&gt;&lt;td class="licensing-table-name" valign="top"&gt;处罚结果:&lt;/td&gt;&lt;td class="licensing-table-val"&gt;处以罚款2100元&lt;/td&gt;&lt;/tr&gt;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class="licensing-table-val"&gt;国家税务总局重庆市渝中区税务局&lt;/td&gt;&lt;/tr&gt;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</si>
  <si>
    <t>http://www.xycq.gov.cn/html/query/punish/detail.html?ids=20740f08-95c0-43d9-a58e-c48894c1d894&amp;amp;navPage=2</t>
  </si>
  <si>
    <t>重庆康佳硕生物科技有限公司</t>
  </si>
  <si>
    <t>江北税罚(2018)120号</t>
  </si>
  <si>
    <t>国家税务总局重庆市江北区税务局</t>
  </si>
  <si>
    <t>&lt;div class="times-cover-box"&gt;&lt;/div&gt;&lt;div class="times-cion"&gt;&lt;/div&gt;&lt;table class="licensing-table" cellspacing="0" cellpadding="0"&gt;&lt;tbody class="tab2-html-box"&gt;&lt;tr&gt;&lt;td class="licensing-table-name" valign="top"&gt;行政处罚决定书文号:&lt;/td&gt;&lt;td class="licensing-table-val darkBlock"&gt;江北税罚&amp;lt;2018&amp;gt;120号&lt;/td&gt;&lt;/tr&gt;                          &lt;tr&gt;&lt;td class="licensing-table-name" valign="top"&gt;案件名称:&lt;/td&gt;&lt;td class="licensing-table-val"&gt;违反税收管理&lt;/td&gt;&lt;/tr&gt;                             &lt;tr&gt;&lt;td class="licensing-table-name" valign="top"&gt;行政相对人名称:&lt;/td&gt;&lt;td class="licensing-table-val"&gt;重庆康佳硕生物科技有限公司&lt;/td&gt;&lt;/tr&gt;                             &lt;tr&gt;&lt;td class="licensing-table-name" valign="top"&gt;处罚类别:&lt;/td&gt;&lt;td class="licensing-table-val"&gt;罚款                                                           &lt;/td&gt;&lt;/tr&gt;                             &lt;tr&gt;&lt;td class="licensing-table-name" valign="top"&gt;处罚结果:&lt;/td&gt;&lt;td class="licensing-table-val"&gt;对你单位逾期未申报行为处以罚款2100元&lt;/td&gt;&lt;/tr&gt;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class="licensing-table-val"&gt;国家税务总局重庆市江北区税务局&lt;/td&gt;&lt;/tr&gt;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</si>
  <si>
    <t>http://www.xycq.gov.cn/html/query/punish/detail.html?ids=9cdf20fe-e4d2-4e3a-a56f-0020471d1894&amp;amp;navPage=2</t>
  </si>
  <si>
    <t>重庆拜卿企业管理咨询有限公司</t>
  </si>
  <si>
    <t>南岸税罚(2018)172号</t>
  </si>
  <si>
    <t>&lt;div class="times-cover-box"&gt;&lt;/div&gt;&lt;div class="times-cion"&gt;&lt;/div&gt;&lt;table class="licensing-table" cellspacing="0" cellpadding="0"&gt;&lt;tbody class="tab2-html-box"&gt;&lt;tr&gt;&lt;td class="licensing-table-name" valign="top"&gt;行政处罚决定书文号:&lt;/td&gt;&lt;td class="licensing-table-val darkBlock"&gt;南岸税罚&amp;lt;2018&amp;gt;172号&lt;/td&gt;&lt;/tr&gt;                          &lt;tr&gt;&lt;td class="licensing-table-name" valign="top"&gt;案件名称:&lt;/td&gt;&lt;td class="licensing-table-val"&gt;违反税收管理&lt;/td&gt;&lt;/tr&gt;                             &lt;tr&gt;&lt;td class="licensing-table-name" valign="top"&gt;行政相对人名称:&lt;/td&gt;&lt;td class="licensing-table-val"&gt;重庆拜卿企业管理咨询有限公司&lt;/td&gt;&lt;/tr&gt;                             &lt;tr&gt;&lt;td class="licensing-table-name" valign="top"&gt;处罚类别:&lt;/td&gt;&lt;td class="licensing-table-val"&gt;罚款                                                           &lt;/td&gt;&lt;/tr&gt;                             &lt;tr&gt;&lt;td class="licensing-table-name" valign="top"&gt;处罚结果:&lt;/td&gt;&lt;td class="licensing-table-val"&gt;拟决定对你单位处以2000元罚款&lt;/td&gt;&lt;/tr&gt;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class="licensing-table-val"&gt;国家税务总局重庆市南岸区税务局&lt;/td&gt;&lt;/tr&gt;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</si>
  <si>
    <t>http://www.xycq.gov.cn/html/query/punish/detail.html?ids=69ed2349-fad2-4986-8279-ca3feaa8cf9d&amp;amp;navPage=2</t>
  </si>
  <si>
    <t>重庆明戈商贸有限公司</t>
  </si>
  <si>
    <t>渝中税罚(2018)103号</t>
  </si>
  <si>
    <t>&lt;div class="times-cover-box"&gt;&lt;/div&gt;&lt;div class="times-cion"&gt;&lt;/div&gt;&lt;table class="licensing-table" cellspacing="0" cellpadding="0"&gt;&lt;tbody class="tab2-html-box"&gt;&lt;tr&gt;&lt;td class="licensing-table-name" valign="top"&gt;行政处罚决定书文号:&lt;/td&gt;&lt;td class="licensing-table-val darkBlock"&gt;渝中税罚&amp;lt;2018&amp;gt;103号&lt;/td&gt;&lt;/tr&gt;                          &lt;tr&gt;&lt;td class="licensing-table-name" valign="top"&gt;案件名称:&lt;/td&gt;&lt;td class="licensing-table-val"&gt;违反税收管理&lt;/td&gt;&lt;/tr&gt;                             &lt;tr&gt;&lt;td class="licensing-table-name" valign="top"&gt;行政相对人名称:&lt;/td&gt;&lt;td class="licensing-table-val"&gt;重庆明戈商贸有限公司&lt;/td&gt;&lt;/tr&gt;                             &lt;tr&gt;&lt;td class="licensing-table-name" valign="top"&gt;处罚类别:&lt;/td&gt;&lt;td class="licensing-table-val"&gt;罚款                                                           &lt;/td&gt;&lt;/tr&gt;                             &lt;tr&gt;&lt;td class="licensing-table-name" valign="top"&gt;处罚结果:&lt;/td&gt;&lt;td class="licensing-table-val"&gt;处以罚款2100元&lt;/td&gt;&lt;/tr&gt;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class="licensing-table-val"&gt;国家税务总局重庆市渝中区税务局&lt;/td&gt;&lt;/tr&gt;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</si>
  <si>
    <t>http://www.xycq.gov.cn/html/query/punish/detail.html?ids=4b03f802-6d13-46f8-9d1f-d7f38cf3f894&amp;amp;navPage=2</t>
  </si>
  <si>
    <t>重庆曼堤雅商贸有限公司</t>
  </si>
  <si>
    <t>渝中税罚(2018)88号</t>
  </si>
  <si>
    <t>&lt;div class="times-cover-box"&gt;&lt;/div&gt;&lt;div class="times-cion"&gt;&lt;/div&gt;&lt;table class="licensing-table" cellspacing="0" cellpadding="0"&gt;&lt;tbody class="tab2-html-box"&gt;&lt;tr&gt;&lt;td class="licensing-table-name" valign="top"&gt;行政处罚决定书文号:&lt;/td&gt;&lt;td class="licensing-table-val darkBlock"&gt;渝中税罚&amp;lt;2018&amp;gt;88号&lt;/td&gt;&lt;/tr&gt;                          &lt;tr&gt;&lt;td class="licensing-table-name" valign="top"&gt;案件名称:&lt;/td&gt;&lt;td class="licensing-table-val"&gt;违反税收管理&lt;/td&gt;&lt;/tr&gt;                             &lt;tr&gt;&lt;td class="licensing-table-name" valign="top"&gt;行政相对人名称:&lt;/td&gt;&lt;td class="licensing-table-val"&gt;重庆曼堤雅商贸有限公司&lt;/td&gt;&lt;/tr&gt;                             &lt;tr&gt;&lt;td class="licensing-table-name" valign="top"&gt;处罚类别:&lt;/td&gt;&lt;td class="licensing-table-val"&gt;罚款                                                           &lt;/td&gt;&lt;/tr&gt;                             &lt;tr&gt;&lt;td class="licensing-table-name" valign="top"&gt;处罚结果:&lt;/td&gt;&lt;td class="licensing-table-val"&gt;处以罚款2100元&lt;/td&gt;&lt;/tr&gt;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class="licensing-table-val"&gt;国家税务总局重庆市渝中区税务局&lt;/td&gt;&lt;/tr&gt;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</si>
  <si>
    <t>http://www.xycq.gov.cn/html/query/punish/detail.html?ids=7673e49c-0c84-4016-8481-cccd79d78c10&amp;amp;navPage=2</t>
  </si>
  <si>
    <t>沙坪坝区李朋酸菜鸡餐馆-其他违法</t>
  </si>
  <si>
    <t>沙地税虎简罚(2018)122号</t>
  </si>
  <si>
    <t>沙坪坝区李朋酸菜鸡餐馆</t>
  </si>
  <si>
    <t>李朋</t>
  </si>
  <si>
    <t>明星大药房重庆市大渡口区吴修玲药店-违反税收管理</t>
  </si>
  <si>
    <t>大地税新简罚(2018)25号</t>
  </si>
  <si>
    <t>明星大药房重庆市大渡口区吴修玲药店</t>
  </si>
  <si>
    <t>吴修玲</t>
  </si>
  <si>
    <t>&lt;p&gt;处罚事由：你（单位）未按照规定期限办理纳税申报，2017年1-3月未进行纳税申报，2018年1-3月未按时缴纳定额税。应于2018年4月18日前缴清税款。&lt;/p&gt;&lt;p&gt;处罚依据：&lt;/p&gt;&lt;p&gt;处罚结果：税务机关非现场缴纳&lt;/p&gt;</t>
  </si>
  <si>
    <t>巫溪县人之食品有限公司-违反税收管理</t>
  </si>
  <si>
    <t>溪地税征简罚(2018)27号</t>
  </si>
  <si>
    <t>巫溪县人之食品有限公司</t>
  </si>
  <si>
    <t>汤召斌</t>
  </si>
  <si>
    <t>&lt;p&gt;处罚事由：2017年12月1日-2018年4月30日，未按照规定期限办理个人所得税（工资薪金所得）、城市维护建设税、教育费附加、地方教育附加纳税申报和报送纳税资料&lt;/p&gt;&lt;p&gt;处罚依据：&lt;/p&gt;&lt;p&gt;处罚结果：税务机关非现场缴纳&lt;/p&gt;</t>
  </si>
  <si>
    <t>重庆商阁劳务信息咨询工作室-违反税收管理</t>
  </si>
  <si>
    <t>黔地税正简罚(2018)206号</t>
  </si>
  <si>
    <t>重庆商阁劳务信息咨询工作室</t>
  </si>
  <si>
    <t>李能焱</t>
  </si>
  <si>
    <t>&lt;p&gt;处罚事由：未按照规定期限办理纳税申报和报送纳税资料 2017-11-01 至2018-02-28 城市维护建设税（市区（增值税附征））未按期进行申报 2017-11-01 至2018-02-28 个人所得税（个体户生产经营所得）未按期进行申报 2017-11-01 至2018-02-28 个人所得税（工资薪金所得）未按期进行申报 2017-11-01 至2018-02-28 地方教育附加（增值税地方教育附加）未按期进行申报 2017-11-01 至2018-02-28 教育费附加（增值税教育费附加）未按期进行申报&lt;/p&gt;&lt;p&gt;处罚依据：&lt;/p&gt;&lt;p&gt;处罚结果：税务机关非现场缴纳&lt;/p&gt;</t>
  </si>
  <si>
    <t>重庆永昌平劳务信息咨询工作室-违反税收管理</t>
  </si>
  <si>
    <t>黔地税正简罚(2018)207号</t>
  </si>
  <si>
    <t>重庆永昌平劳务信息咨询工作室</t>
  </si>
  <si>
    <t>陈勇平</t>
  </si>
  <si>
    <t>&lt;p&gt;处罚事由：未按照规定期限办理纳税申报和报送纳税资料 2017-11-01 至2018-02-28 城市维护建设税（市区（增值税附征））未按期进行申报 2017-11-01 至2018-02-28 个人所得税（个体户生产经营所得）未按期进行申报 2017-11-01 至2018-02-28 教育费附加（增值税教育费附加）未按期进行申报 2017-11-01 至2018-02-28 地方教育附加（增值税地方教育附加）未按期进行申报 2017-11-01 至2018-02-28 个人所得税（工资薪金所得）未按期进行申报&lt;/p&gt;&lt;p&gt;处罚依据：&lt;/p&gt;&lt;p&gt;处罚结果：税务机关非现场缴纳&lt;/p&gt;</t>
  </si>
  <si>
    <t>重庆俊辰商务信息咨询工作室-违反税收管理</t>
  </si>
  <si>
    <t>黔地税正简罚(2018)208号</t>
  </si>
  <si>
    <t>重庆俊辰商务信息咨询工作室</t>
  </si>
  <si>
    <t>重庆全发大药房连锁有限公司江津市第三十五连锁店-违反税收管理</t>
  </si>
  <si>
    <t>津地税征简罚(2018)104号</t>
  </si>
  <si>
    <t>重庆全发大药房连锁有限公司江津市第三十五连锁店</t>
  </si>
  <si>
    <t>胡娟</t>
  </si>
  <si>
    <t>&lt;p&gt;处罚事由：2016-10-01 至2016-12-31 个人所得税（个体户生产经营所得）未按期进行申报 2016-10-01 至2016-12-31 城市维护建设税（市区（增值税附征））未按期进行申报&lt;/p&gt;&lt;p&gt;处罚依据：&lt;/p&gt;&lt;p&gt;处罚结果：税务机关非现场缴纳&lt;/p&gt;</t>
  </si>
  <si>
    <t>大渡口区天滋火锅店-违反税收管理</t>
  </si>
  <si>
    <t>大地税新简罚(2018)26号</t>
  </si>
  <si>
    <t>大渡口区天滋火锅店</t>
  </si>
  <si>
    <t>王子逸</t>
  </si>
  <si>
    <t>&lt;p&gt;处罚事由：你（单位）未按照规定期限办理纳税申报，2018年1-3月未按时缴纳定额税。应于2018年4月18日前缴清税款。&lt;/p&gt;&lt;p&gt;处罚依据：&lt;/p&gt;&lt;p&gt;处罚结果：税务机关非现场缴纳&lt;/p&gt;</t>
  </si>
  <si>
    <t>重庆市大渡口区成田公益服务中心-违反税收管理</t>
  </si>
  <si>
    <t>大地税征罚(2018)42号</t>
  </si>
  <si>
    <t>重庆市大渡口区成田公益服务中心</t>
  </si>
  <si>
    <t>成福伦</t>
  </si>
  <si>
    <t>&lt;p&gt;处罚事由：你(单位)重庆市大渡口区成田公益服务中心应于2018年01月15日前进行纳税申报，未按时进行纳税申报&lt;/p&gt;&lt;p&gt;处罚依据：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拟处以2000元罚款。&lt;/p&gt;&lt;p&gt;处罚结果：罚款2000元&lt;/p&gt;</t>
  </si>
  <si>
    <t>重庆市永川区黄杨农业机械专业合作社-违反税收管理</t>
  </si>
  <si>
    <t>永地税卫罚(2018)5号</t>
  </si>
  <si>
    <t>重庆市永川区黄杨农业机械专业合作社</t>
  </si>
  <si>
    <t>黄泽兵</t>
  </si>
  <si>
    <t>&lt;p&gt;处罚事由：你单位未按照规定期限办理纳税申报和报送纳税资料。2014年8月至今，未履行纳税申报义务，且生产经营地址查无下落，2014年12月被我所认定为非正常户。&lt;/p&gt;&lt;p&gt;处罚依据：《中华人民共和国税收征收管理法》第六十二条&lt;/p&gt;&lt;p&gt;处罚结果：处罚款2000元人民币&lt;/p&gt;</t>
  </si>
  <si>
    <t>重庆朋弛汽车租赁有限公司-违反税收管理</t>
  </si>
  <si>
    <t>大地税征罚(2018)43号</t>
  </si>
  <si>
    <t>重庆朋弛汽车租赁有限公司</t>
  </si>
  <si>
    <t>冯涛</t>
  </si>
  <si>
    <t>&lt;p&gt;处罚事由：你（单位）重庆朋弛汽车租赁有限公司违反税收管理，应于2016年07月16日前进行纳税申报，未按时进行纳税申报&lt;/p&gt;&lt;p&gt;处罚依据：根据《中华人民共和国税收征收管理法》第六十二条的规定“纳税人未按照规定的期限办理纳税申报和报送纳税资料的，或扣缴义务人未按照规定的期限向税务机关报送代扣代缴、代收代缴税款报告表和有关资料的，由税务机关责令限期改正，可以处2000元以下的罚款；情节严重的，可以处2000元以上1万元以下的罚款”&lt;/p&gt;&lt;p&gt;处罚结果：处以2000元罚款&lt;/p&gt;</t>
  </si>
  <si>
    <t>重庆爽哈谷农业综合开发有限公司-其他违法</t>
  </si>
  <si>
    <t>长地税江不罚(2018)12号</t>
  </si>
  <si>
    <t>重庆爽哈谷农业综合开发有限公司</t>
  </si>
  <si>
    <t>黄国胜</t>
  </si>
  <si>
    <t>璧山县世全花卉苗木有限公司-违反税收管理</t>
  </si>
  <si>
    <t>璧地税丁不罚(2018)19号</t>
  </si>
  <si>
    <t>重庆市璧山区世全花卉苗木有限公司</t>
  </si>
  <si>
    <t>王金</t>
  </si>
  <si>
    <t>&lt;p&gt;处罚事由：未按照规定期限办理纳税申报和报送纳税资料（2017-01-01 至2017-01-31 个人所得税（工资薪金所得）未按期进行申报）&lt;/p&gt;&lt;p&gt;处罚依据：《中华人民共和国税收征收管理法》第六十二条&lt;/p&gt;&lt;p&gt;处罚结果：纳税人违法行为情节较轻，且态度端正，不予处罚&lt;/p&gt;</t>
  </si>
  <si>
    <t>重庆渝康建材有限公司-违反税收管理</t>
  </si>
  <si>
    <t>沙地税渝不罚(2018)13号</t>
  </si>
  <si>
    <t>重庆渝康建材有限公司</t>
  </si>
  <si>
    <t>何国栋</t>
  </si>
  <si>
    <t>&lt;p&gt;处罚事由：2018-01-01 至2018-01-31 个人所得税（工资薪金所得）未按期进行申报&lt;/p&gt;&lt;p&gt;处罚依据：《中华人民共和国税收征收管理法》第六十二条&lt;/p&gt;&lt;p&gt;处罚结果：沙区国税渝碚路所已罚款1800元，根据一事不二罚的原则&lt;/p&gt;</t>
  </si>
  <si>
    <t>重庆市涪陵区白屋家禽养殖场-违反税收管理</t>
  </si>
  <si>
    <t>涪地税江东简罚(2018)33号</t>
  </si>
  <si>
    <t>重庆市涪陵区白屋家禽养殖场</t>
  </si>
  <si>
    <t>覃良</t>
  </si>
  <si>
    <t>&lt;p&gt;处罚事由：未按照规定期限办理纳税申报和报送纳税资料. 未办理2015.6.1--2015.6.30城市维护建设税，教育费附加、地方教育费附加申报，违反了《中华人民共和国税收征收管理法》第二十五条规定。&lt;/p&gt;&lt;p&gt;处罚依据：&lt;/p&gt;&lt;p&gt;处罚结果：税务机关非现场缴纳&lt;/p&gt;</t>
  </si>
  <si>
    <t>重庆易哪儿旅游信息咨询有限公司-违反税收管理</t>
  </si>
  <si>
    <t>南地税花简罚(2018)226号</t>
  </si>
  <si>
    <t>重庆易哪儿旅游信息咨询有限公司</t>
  </si>
  <si>
    <t>林飞</t>
  </si>
  <si>
    <t>&lt;p&gt;处罚事由：重庆易哪儿旅游信息咨询有限公司，于2018年5月到我所办理所属期2016年5月的纳税申报（税款所属期2016年5月，纳税申报期限为2016年6月前），超过申报期限 1000天&lt;/p&gt;&lt;p&gt;处罚依据：&lt;/p&gt;&lt;p&gt;处罚结果：银行非现场缴纳&lt;/p&gt;</t>
  </si>
  <si>
    <t>重庆市涪陵区牛房湾蛋鸡养殖场-违反税收管理</t>
  </si>
  <si>
    <t>涪地税江东简罚(2018)34号</t>
  </si>
  <si>
    <t>重庆市涪陵区牛房湾蛋鸡养殖场</t>
  </si>
  <si>
    <t>黄建华</t>
  </si>
  <si>
    <t>&lt;p&gt;处罚事由：未按照规定期限办理纳税申报和报送纳税资料 未按期办理2015.6.1-2015.6.30城市维护建设税、教育费附加和地方教育附加申报。 违反了《中华人民共和国税收征收管理法》第二十五条规定&lt;/p&gt;&lt;p&gt;处罚依据：&lt;/p&gt;&lt;p&gt;处罚结果：税务机关非现场缴纳&lt;/p&gt;</t>
  </si>
  <si>
    <t>重庆市涪陵区贵娟果园-违反税收管理</t>
  </si>
  <si>
    <t>涪地税江东简罚(2018)35号</t>
  </si>
  <si>
    <t>重庆市涪陵区贵娟果园</t>
  </si>
  <si>
    <t>刘贵娟</t>
  </si>
  <si>
    <t>江津区大圆洞酒楼-违反税收管理</t>
  </si>
  <si>
    <t>津地税征简罚(2018)93号</t>
  </si>
  <si>
    <t>江津区大圆洞酒楼</t>
  </si>
  <si>
    <t>周代兵</t>
  </si>
  <si>
    <t>&lt;p&gt;处罚事由：2017-04-01 至2017-06-30 个人所得税（个体户生产经营所得）未按期进行申报 2017-04-01 至2017-06-30 城市维护建设税（市区（增值税附征））未按期进行申报&lt;/p&gt;&lt;p&gt;处罚依据：&lt;/p&gt;&lt;p&gt;处罚结果：税务机关非现场缴纳&lt;/p&gt;</t>
  </si>
  <si>
    <t>江津区中信沙石经营部-违反税收管理</t>
  </si>
  <si>
    <t>津地税征简罚(2018)94号</t>
  </si>
  <si>
    <t>江津区中信沙石经营部</t>
  </si>
  <si>
    <t>温昌中</t>
  </si>
  <si>
    <t>&lt;p&gt;处罚事由：2017-04-01 至2017-06-30 城市维护建设税（市区（增值税附征））未按期进行申报 2017-04-01 至2017-06-30 个人所得税（个体户生产经营所得）未按期进行申报&lt;/p&gt;&lt;p&gt;处罚依据：&lt;/p&gt;&lt;p&gt;处罚结果：税务机关非现场缴纳&lt;/p&gt;</t>
  </si>
  <si>
    <t>重庆颂利电子商务有限公司-违反税收管理</t>
  </si>
  <si>
    <t>津地税征简罚(2018)97号</t>
  </si>
  <si>
    <t>重庆颂利电子商务有限公司</t>
  </si>
  <si>
    <t>陈利</t>
  </si>
  <si>
    <t>&lt;p&gt;处罚事由：2017-07-01至2017-07-31个人所得税（工资薪金所得）未按期进行申报 2017-08-01 至2017-08-31 个人所得税（工资薪金所得）未按期进行申报 2017-10-01至2017-10-31个人所得税（工资薪金所得）未按期进行申报 2017-11-01至2017-11-30个人所得税（工资薪金所得）未按期进行申报 2017-12-01至2017-12-31个人所得税（工资薪金所得）未按期进行申报&lt;/p&gt;&lt;p&gt;处罚依据：&lt;/p&gt;&lt;p&gt;处罚结果：税务机关非现场缴纳&lt;/p&gt;</t>
  </si>
  <si>
    <t>重庆捷臻工程机械租赁中心-违反税收管理</t>
  </si>
  <si>
    <t>黔地税正简罚(2018)179号</t>
  </si>
  <si>
    <t>重庆捷臻工程机械租赁中心</t>
  </si>
  <si>
    <t>王兵伟</t>
  </si>
  <si>
    <t>&lt;p&gt;处罚事由：未按照规定期限办理纳税申报和报送纳税资料 2017-03-01 至2017-09-30个人所得税（工资薪金所得）未按期进行申报 2017-06-01至2017-06-30个人所得税（个体户生产经营所得）未按期进行申报 2017-08-01至2017-08-31个人所得税（个体户生产经营所得）未按期进行申报&lt;/p&gt;&lt;p&gt;处罚依据：&lt;/p&gt;&lt;p&gt;处罚结果：税务机关非现场缴纳&lt;/p&gt;</t>
  </si>
  <si>
    <t>重庆森宇嘉实业有限公司</t>
  </si>
  <si>
    <t>南岸税罚(2018)173号</t>
  </si>
  <si>
    <t>&lt;div class="times-cover-box"&gt;&lt;/div&gt;&lt;div class="times-cion"&gt;&lt;/div&gt;&lt;table class="licensing-table" cellspacing="0" cellpadding="0"&gt;&lt;tbody class="tab2-html-box"&gt;&lt;tr&gt;&lt;td class="licensing-table-name" valign="top"&gt;行政处罚决定书文号:&lt;/td&gt;&lt;td class="licensing-table-val darkBlock"&gt;南岸税罚&amp;lt;2018&amp;gt;173号&lt;/td&gt;&lt;/tr&gt;                          &lt;tr&gt;&lt;td class="licensing-table-name" valign="top"&gt;案件名称:&lt;/td&gt;&lt;td class="licensing-table-val"&gt;发票违法&lt;/td&gt;&lt;/tr&gt;                             &lt;tr&gt;&lt;td class="licensing-table-name" valign="top"&gt;行政相对人名称:&lt;/td&gt;&lt;td class="licensing-table-val"&gt;重庆森宇嘉实业有限公司&lt;/td&gt;&lt;/tr&gt;                             &lt;tr&gt;&lt;td class="licensing-table-name" valign="top"&gt;处罚类别:&lt;/td&gt;&lt;td class="licensing-table-val"&gt;罚款                                                           &lt;/td&gt;&lt;/tr&gt;                             &lt;tr&gt;&lt;td class="licensing-table-name" valign="top"&gt;处罚结果:&lt;/td&gt;&lt;td class="licensing-table-val"&gt;拟决定对你单位处以1800元罚款&lt;/td&gt;&lt;/tr&gt;                             &lt;tr&gt;&lt;td class="licensing-table-name" valign="top"&gt;处罚事由:&lt;/td&gt;&lt;td class="licensing-table-val"&gt;未按规定保存、报送开具发票的数据&lt;/td&gt;&lt;/tr&gt;                          &lt;tr&gt;&lt;td class="licensing-table-name" valign="top"&gt;处罚依据:&lt;/td&gt;&lt;td class="licensing-table-val"&gt;《国务院 关于修改〈中华人民共和国发票管理办法〉的决定》（中华人民共和国国务院令〔2010〕第587号）第三十五条&lt;/td&gt;&lt;/tr&gt;                             &lt;tr&gt;&lt;td class="licensing-table-name" valign="top"&gt;处罚机关:&lt;/td&gt;&lt;td class="licensing-table-val"&gt;国家税务总局重庆市南岸区税务局&lt;/td&gt;&lt;/tr&gt;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</si>
  <si>
    <t>http://www.xycq.gov.cn/html/query/punish/detail.html?ids=633f88bf-016d-40b6-9ef0-a55ad4df5cc4&amp;amp;navPage=2</t>
  </si>
  <si>
    <t>重庆欧妮纳电子商务有限公司</t>
  </si>
  <si>
    <t>九龙坡税罚(2018)78号</t>
  </si>
  <si>
    <t>&lt;div class="times-cover-box"&gt;&lt;/div&gt;&lt;div class="times-cion"&gt;&lt;/div&gt;&lt;table class="licensing-table" cellspacing="0" cellpadding="0"&gt;&lt;tbody class="tab2-html-box"&gt;&lt;tr&gt;&lt;td class="licensing-table-name" valign="top"&gt;行政处罚决定书文号:&lt;/td&gt;&lt;td class="licensing-table-val darkBlock"&gt;九龙坡税罚&amp;lt;2018&amp;gt;78号&lt;/td&gt;&lt;/tr&gt;                          &lt;tr&gt;&lt;td class="licensing-table-name" valign="top"&gt;案件名称:&lt;/td&gt;&lt;td class="licensing-table-val"&gt;违反税收管理&lt;/td&gt;&lt;/tr&gt;                             &lt;tr&gt;&lt;td class="licensing-table-name" valign="top"&gt;行政相对人名称:&lt;/td&gt;&lt;td class="licensing-table-val"&gt;重庆欧妮纳电子商务有限公司&lt;/td&gt;&lt;/tr&gt;                             &lt;tr&gt;&lt;td class="licensing-table-name" valign="top"&gt;处罚类别:&lt;/td&gt;&lt;td class="licensing-table-val"&gt;罚款                                                           &lt;/td&gt;&lt;/tr&gt;                             &lt;tr&gt;&lt;td class="licensing-table-name" valign="top"&gt;处罚结果:&lt;/td&gt;&lt;td class="licensing-table-val"&gt;罚款2100.00元。&lt;/td&gt;&lt;/tr&gt;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class="licensing-table-val"&gt;国家税务总局重庆市九龙坡区税务局&lt;/td&gt;&lt;/tr&gt;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</si>
  <si>
    <t>http://www.xycq.gov.cn/html/query/punish/detail.html?ids=7ee3b5ec-0f41-42fd-aaaf-769142d29608&amp;amp;navPage=2</t>
  </si>
  <si>
    <t>重庆润阳图书文化发展有限公司</t>
  </si>
  <si>
    <t>渝中税罚(2018)99号</t>
  </si>
  <si>
    <t>&lt;div class="times-cover-box"&gt;&lt;/div&gt;&lt;div class="times-cion"&gt;&lt;/div&gt;&lt;table class="licensing-table" cellspacing="0" cellpadding="0"&gt;&lt;tbody class="tab2-html-box"&gt;&lt;tr&gt;&lt;td class="licensing-table-name" valign="top"&gt;行政处罚决定书文号:&lt;/td&gt;&lt;td class="licensing-table-val darkBlock"&gt;渝中税罚&amp;lt;2018&amp;gt;99号&lt;/td&gt;&lt;/tr&gt;                          &lt;tr&gt;&lt;td class="licensing-table-name" valign="top"&gt;案件名称:&lt;/td&gt;&lt;td class="licensing-table-val"&gt;违反税收管理&lt;/td&gt;&lt;/tr&gt;                             &lt;tr&gt;&lt;td class="licensing-table-name" valign="top"&gt;行政相对人名称:&lt;/td&gt;&lt;td class="licensing-table-val"&gt;重庆润阳图书文化发展有限公司&lt;/td&gt;&lt;/tr&gt;                             &lt;tr&gt;&lt;td class="licensing-table-name" valign="top"&gt;处罚类别:&lt;/td&gt;&lt;td class="licensing-table-val"&gt;罚款                                                           &lt;/td&gt;&lt;/tr&gt;                             &lt;tr&gt;&lt;td class="licensing-table-name" valign="top"&gt;处罚结果:&lt;/td&gt;&lt;td class="licensing-table-val"&gt;处以罚款2100元&lt;/td&gt;&lt;/tr&gt;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 &lt;/td&gt;&lt;/tr&gt;                             &lt;tr&gt;&lt;td class="licensing-table-name" valign="top"&gt;处罚机关:&lt;/td&gt;&lt;td class="licensing-table-val"&gt;国家税务总局重庆市渝中区税务局&lt;/td&gt;&lt;/tr&gt;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</si>
  <si>
    <t>http://www.xycq.gov.cn/html/query/punish/detail.html?ids=95958074-ea90-43b5-82a8-7358932ff777&amp;amp;navPage=2</t>
  </si>
  <si>
    <t>重庆源厚科技有限公司</t>
  </si>
  <si>
    <t>渝中税罚(2018)87号</t>
  </si>
  <si>
    <t>&lt;div class="times-cover-box"&gt;&lt;/div&gt;&lt;div class="times-cion"&gt;&lt;/div&gt;&lt;table class="licensing-table" cellspacing="0" cellpadding="0"&gt;&lt;tbody class="tab2-html-box"&gt;&lt;tr&gt;&lt;td class="licensing-table-name" valign="top"&gt;行政处罚决定书文号:&lt;/td&gt;&lt;td class="licensing-table-val darkBlock"&gt;渝中税罚&amp;lt;2018&amp;gt;87号&lt;/td&gt;&lt;/tr&gt;                          &lt;tr&gt;&lt;td class="licensing-table-name" valign="top"&gt;案件名称:&lt;/td&gt;&lt;td class="licensing-table-val"&gt;违反税收管理&lt;/td&gt;&lt;/tr&gt;                             &lt;tr&gt;&lt;td class="licensing-table-name" valign="top"&gt;行政相对人名称:&lt;/td&gt;&lt;td class="licensing-table-val"&gt;重庆源厚科技有限公司&lt;/td&gt;&lt;/tr&gt;                             &lt;tr&gt;&lt;td class="licensing-table-name" valign="top"&gt;处罚类别:&lt;/td&gt;&lt;td class="licensing-table-val"&gt;罚款                                                           &lt;/td&gt;&lt;/tr&gt;                             &lt;tr&gt;&lt;td class="licensing-table-name" valign="top"&gt;处罚结果:&lt;/td&gt;&lt;td class="licensing-table-val"&gt;处以罚款2100元&lt;/td&gt;&lt;/tr&gt;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class="licensing-table-val"&gt;国家税务总局重庆市渝中区税务局&lt;/td&gt;&lt;/tr&gt;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</si>
  <si>
    <t>http://www.xycq.gov.cn/html/query/punish/detail.html?ids=ee2d243a-ddaf-4ff2-8aa4-0f0b74e81e7e&amp;amp;navPage=2</t>
  </si>
  <si>
    <t>重庆潮策科技有限公司</t>
  </si>
  <si>
    <t>高新税罚(2018)457号</t>
  </si>
  <si>
    <t>&lt;div class="times-cover-box"&gt;&lt;/div&gt;&lt;div class="times-cion"&gt;&lt;/div&gt;&lt;table class="licensing-table" cellspacing="0" cellpadding="0"&gt;&lt;tbody class="tab2-html-box"&gt;&lt;tr&gt;&lt;td class="licensing-table-name" valign="top"&gt;行政处罚决定书文号:&lt;/td&gt;&lt;td class="licensing-table-val darkBlock"&gt;高新税罚&amp;lt;2018&amp;gt;457号&lt;/td&gt;&lt;/tr&gt;                          &lt;tr&gt;&lt;td class="licensing-table-name" valign="top"&gt;案件名称:&lt;/td&gt;&lt;td class="licensing-table-val"&gt;违反税收管理&lt;/td&gt;&lt;/tr&gt;                             &lt;tr&gt;&lt;td class="licensing-table-name" valign="top"&gt;行政相对人名称:&lt;/td&gt;&lt;td class="licensing-table-val"&gt;重庆潮策科技有限公司&lt;/td&gt;&lt;/tr&gt;                             &lt;tr&gt;&lt;td class="licensing-table-name" valign="top"&gt;处罚类别:&lt;/td&gt;&lt;td class="licensing-table-val"&gt;罚款                                                           &lt;/td&gt;&lt;/tr&gt;                             &lt;tr&gt;&lt;td class="licensing-table-name" valign="top"&gt;处罚结果:&lt;/td&gt;&lt;td class="licensing-table-val"&gt;罚款2000元。&lt;/td&gt;&lt;/tr&gt;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 " &lt;/td&gt;&lt;/tr&gt;                             &lt;tr&gt;&lt;td class="licensing-table-name" valign="top"&gt;处罚机关:&lt;/td&gt;&lt;td class="licensing-table-val"&gt;国家税务总局重庆高新技术产业开发区税务局&lt;/td&gt;&lt;/tr&gt;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</si>
  <si>
    <t>http://www.xycq.gov.cn/html/query/punish/detail.html?ids=443fc3f4-d150-4617-bb34-3c38c7498f93&amp;amp;navPage=2</t>
  </si>
  <si>
    <t>重庆美福珠宝有限公司</t>
  </si>
  <si>
    <t>渝中税罚(2018)102号</t>
  </si>
  <si>
    <t>&lt;div class="times-cover-box"&gt;&lt;/div&gt;&lt;div class="times-cion"&gt;&lt;/div&gt;&lt;table class="licensing-table" cellspacing="0" cellpadding="0"&gt;&lt;tbody class="tab2-html-box"&gt;&lt;tr&gt;&lt;td class="licensing-table-name" valign="top"&gt;行政处罚决定书文号:&lt;/td&gt;&lt;td class="licensing-table-val darkBlock"&gt;渝中税罚&amp;lt;2018&amp;gt;102号&lt;/td&gt;&lt;/tr&gt;                          &lt;tr&gt;&lt;td class="licensing-table-name" valign="top"&gt;案件名称:&lt;/td&gt;&lt;td class="licensing-table-val"&gt;其他违法&lt;/td&gt;&lt;/tr&gt;                             &lt;tr&gt;&lt;td class="licensing-table-name" valign="top"&gt;行政相对人名称:&lt;/td&gt;&lt;td class="licensing-table-val"&gt;重庆美福珠宝有限公司&lt;/td&gt;&lt;/tr&gt;                             &lt;tr&gt;&lt;td class="licensing-table-name" valign="top"&gt;处罚类别:&lt;/td&gt;&lt;td class="licensing-table-val"&gt;罚款                                                           &lt;/td&gt;&lt;/tr&gt;                             &lt;tr&gt;&lt;td class="licensing-table-name" valign="top"&gt;处罚结果:&lt;/td&gt;&lt;td class="licensing-table-val"&gt;处以罚款2100元&lt;/td&gt;&lt;/tr&gt;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class="licensing-table-val"&gt;国家税务总局重庆市渝中区税务局&lt;/td&gt;&lt;/tr&gt;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</si>
  <si>
    <t>http://www.xycq.gov.cn/html/query/punish/detail.html?ids=1dfa07d6-980e-4e39-8e67-9ad6c999c5b3&amp;amp;navPage=2</t>
  </si>
  <si>
    <t>重庆良勇商业管理有限公司</t>
  </si>
  <si>
    <t>渝中税罚(2018)95号</t>
  </si>
  <si>
    <t>&lt;div class="times-cover-box"&gt;&lt;/div&gt;&lt;div class="times-cion"&gt;&lt;/div&gt;&lt;table class="licensing-table" cellspacing="0" cellpadding="0"&gt;&lt;tbody class="tab2-html-box"&gt;&lt;tr&gt;&lt;td class="licensing-table-name" valign="top"&gt;行政处罚决定书文号:&lt;/td&gt;&lt;td class="licensing-table-val darkBlock"&gt;渝中税罚&amp;lt;2018&amp;gt;95号&lt;/td&gt;&lt;/tr&gt;                          &lt;tr&gt;&lt;td class="licensing-table-name" valign="top"&gt;案件名称:&lt;/td&gt;&lt;td class="licensing-table-val"&gt;违反税收管理&lt;/td&gt;&lt;/tr&gt;                             &lt;tr&gt;&lt;td class="licensing-table-name" valign="top"&gt;行政相对人名称:&lt;/td&gt;&lt;td class="licensing-table-val"&gt;重庆良勇商业管理有限公司&lt;/td&gt;&lt;/tr&gt;                             &lt;tr&gt;&lt;td class="licensing-table-name" valign="top"&gt;处罚类别:&lt;/td&gt;&lt;td class="licensing-table-val"&gt;罚款                                                           &lt;/td&gt;&lt;/tr&gt;                             &lt;tr&gt;&lt;td class="licensing-table-name" valign="top"&gt;处罚结果:&lt;/td&gt;&lt;td class="licensing-table-val"&gt;处以罚款2100元&lt;/td&gt;&lt;/tr&gt;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class="licensing-table-val"&gt;国家税务总局重庆市渝中区税务局&lt;/td&gt;&lt;/tr&gt;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</si>
  <si>
    <t>http://www.xycq.gov.cn/html/query/punish/detail.html?ids=5e035c2c-fe90-4880-8f81-b823922a9e13&amp;amp;navPage=2</t>
  </si>
  <si>
    <t>重庆诗与花语商贸有限公司</t>
  </si>
  <si>
    <t>渝中税罚(2018)107号</t>
  </si>
  <si>
    <t>&lt;div class="times-cover-box"&gt;&lt;/div&gt;&lt;div class="times-cion"&gt;&lt;/div&gt;&lt;table class="licensing-table" cellspacing="0" cellpadding="0"&gt;&lt;tbody class="tab2-html-box"&gt;&lt;tr&gt;&lt;td class="licensing-table-name" valign="top"&gt;行政处罚决定书文号:&lt;/td&gt;&lt;td class="licensing-table-val darkBlock"&gt;渝中税罚&amp;lt;2018&amp;gt;107号&lt;/td&gt;&lt;/tr&gt;                          &lt;tr&gt;&lt;td class="licensing-table-name" valign="top"&gt;案件名称:&lt;/td&gt;&lt;td class="licensing-table-val"&gt;违反税收管理&lt;/td&gt;&lt;/tr&gt;                             &lt;tr&gt;&lt;td class="licensing-table-name" valign="top"&gt;行政相对人名称:&lt;/td&gt;&lt;td class="licensing-table-val"&gt;重庆诗与花语商贸有限公司&lt;/td&gt;&lt;/tr&gt;                             &lt;tr&gt;&lt;td class="licensing-table-name" valign="top"&gt;处罚类别:&lt;/td&gt;&lt;td class="licensing-table-val"&gt;罚款                                                           &lt;/td&gt;&lt;/tr&gt;                             &lt;tr&gt;&lt;td class="licensing-table-name" valign="top"&gt;处罚结果:&lt;/td&gt;&lt;td class="licensing-table-val"&gt;处以罚款2100元&lt;/td&gt;&lt;/tr&gt;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class="licensing-table-val"&gt;国家税务总局重庆市渝中区税务局&lt;/td&gt;&lt;/tr&gt;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</si>
  <si>
    <t>http://www.xycq.gov.cn/html/query/punish/detail.html?ids=3feb514d-1cef-4cd8-9e87-ad414b9779c0&amp;amp;navPage=2</t>
  </si>
  <si>
    <t>重庆通正堂健康管理有限公司巴国城分公司</t>
  </si>
  <si>
    <t>九龙坡税罚(2018)80号</t>
  </si>
  <si>
    <t>&lt;div class="times-cover-box"&gt;&lt;/div&gt;&lt;div class="times-cion"&gt;&lt;/div&gt;&lt;table class="licensing-table" cellspacing="0" cellpadding="0"&gt;&lt;tbody class="tab2-html-box"&gt;&lt;tr&gt;&lt;td class="licensing-table-name" valign="top"&gt;行政处罚决定书文号:&lt;/td&gt;&lt;td class="licensing-table-val darkBlock"&gt;九龙坡税罚&amp;lt;2018&amp;gt;80号&lt;/td&gt;&lt;/tr&gt;                          &lt;tr&gt;&lt;td class="licensing-table-name" valign="top"&gt;案件名称:&lt;/td&gt;&lt;td class="licensing-table-val"&gt;违反税收管理&lt;/td&gt;&lt;/tr&gt;                             &lt;tr&gt;&lt;td class="licensing-table-name" valign="top"&gt;行政相对人名称:&lt;/td&gt;&lt;td class="licensing-table-val"&gt;重庆通正堂健康管理有限公司巴国城分公司&lt;/td&gt;&lt;/tr&gt;                             &lt;tr&gt;&lt;td class="licensing-table-name" valign="top"&gt;处罚类别:&lt;/td&gt;&lt;td class="licensing-table-val"&gt;罚款                                                           &lt;/td&gt;&lt;/tr&gt;                             &lt;tr&gt;&lt;td class="licensing-table-name" valign="top"&gt;处罚结果:&lt;/td&gt;&lt;td class="licensing-table-val"&gt;罚款2100元。&lt;/td&gt;&lt;/tr&gt;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class="licensing-table-val"&gt;国家税务总局重庆市九龙坡区税务局&lt;/td&gt;&lt;/tr&gt;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</si>
  <si>
    <t>http://www.xycq.gov.cn/html/query/punish/detail.html?ids=21440568-3b02-4d48-b39a-d3873459d0cf&amp;amp;navPage=2</t>
  </si>
  <si>
    <t>重庆兴睿物流有限公司-违反税收管理</t>
  </si>
  <si>
    <t>南地税四罚(2018)50号</t>
  </si>
  <si>
    <t>重庆兴睿物流有限公司</t>
  </si>
  <si>
    <t>周兴</t>
  </si>
  <si>
    <t>&lt;p&gt;处罚事由：该公司2016年10月至今有未按照规定期限办理纳税申报和报送纳税资料的情形&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罚款2000元&lt;/p&gt;</t>
  </si>
  <si>
    <t>重庆市华鑫供应链管理有限公司-违反税收管理</t>
  </si>
  <si>
    <t>渝两江地税港罚(2018)1号</t>
  </si>
  <si>
    <t>重庆市华鑫供应链管理有限公司</t>
  </si>
  <si>
    <t>李伟平</t>
  </si>
  <si>
    <t>重庆市两江新区地方税务局保税港区税务所</t>
  </si>
  <si>
    <t>&lt;p&gt;处罚事由：未按照规定的期限办理所属期为2016年1月至2018年5月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罚款1600元&lt;/p&gt;</t>
  </si>
  <si>
    <t>四川深联物业管理有限公司-违反税收管理</t>
  </si>
  <si>
    <t>中地税罚(2018)40号</t>
  </si>
  <si>
    <t>四川深联物业管理有限公司</t>
  </si>
  <si>
    <t>李永中</t>
  </si>
  <si>
    <t>&lt;p&gt;处罚事由：四川深联物业管理有限公司，纳税识别号为：500103765091362，2014年01月13日在税务机关进行登记，注册地址：渝中区嘉陵江滨江路118号圣地大厦名义层2层，经解放碑税务所多次联系均查无下落，于2015年12月16日被认定为非正常户。2018年1月18日渝中区地方税务局派专人赶赴成都市金牛区并在金牛区地方税务局配合下对该纳税人发送《税务事项通知书》，限2018年1月31日进行纳税申报，现未进行纳税申报。&lt;/p&gt;&lt;p&gt;处罚依据：《中华人民共和国税收征收管理法》第六十二条&lt;/p&gt;&lt;p&gt;处罚结果：罚款2150元&lt;/p&gt;</t>
  </si>
  <si>
    <t>重庆尚典园林景观规划设计有限公司-违反税收管理</t>
  </si>
  <si>
    <t>沙地税渝不罚(2018)15号</t>
  </si>
  <si>
    <t>重庆尚典园林景观规划设计有限公司</t>
  </si>
  <si>
    <t>罗洪</t>
  </si>
  <si>
    <t>&lt;p&gt;处罚事由：未按照规定期限办理纳税申报和报送纳税资料&lt;/p&gt;&lt;p&gt;处罚依据：《中华人民共和国税收征收管理法》第六十二条&lt;/p&gt;&lt;p&gt;处罚结果：沙区国税第四税务所已于2018年5月11日罚款600元（沙国税第四税务所简罚2018 186号）,并解除非正常户。根据一事不二罚的原则，不予处罚&lt;/p&gt;</t>
  </si>
  <si>
    <t>武隆县禽旺养殖专业合作社-违反税收管理</t>
  </si>
  <si>
    <t>武地税白马不罚(2018)35号</t>
  </si>
  <si>
    <t>武隆县禽旺养殖专业合作社</t>
  </si>
  <si>
    <t>&lt;p&gt;处罚事由：未按照规定期限办理纳税申报和报送纳税资料&lt;/p&gt;&lt;p&gt;处罚依据：《中华人民共和国税收征收管理法》第六十二条,《中华人民共和国行政处罚法》（中华人民共和国主席令〔1996〕第63号）第三十条,《中华人民共和国行政处罚法》（中华人民共和国主席令〔1996〕第63号）第二十七条&lt;/p&gt;&lt;p&gt;处罚结果：该纳税人非主观故意违法，情节轻微。&lt;/p&gt;</t>
  </si>
  <si>
    <t>重庆宝宇泽物资有限公司-违反税收管理</t>
  </si>
  <si>
    <t>渝北地税龙塔不罚(2018)38号</t>
  </si>
  <si>
    <t>重庆宝宇泽物资有限公司</t>
  </si>
  <si>
    <t>侯雪梅</t>
  </si>
  <si>
    <t>&lt;p&gt;处罚事由：未按照规定期限办理纳税申报和报送纳税资料&lt;/p&gt;&lt;p&gt;处罚依据：《中华人民共和国税收征收管理法》第六十二条,《中华人民共和国税收征收管理法》第六十二条&lt;/p&gt;&lt;p&gt;处罚结果：未申报时间短。&lt;/p&gt;</t>
  </si>
  <si>
    <t>重庆冠利酒店管理有限责任公司-违反税收管理</t>
  </si>
  <si>
    <t>渝北地税龙塔不罚(2018)45号</t>
  </si>
  <si>
    <t>重庆冠利酒店管理有限责任公司</t>
  </si>
  <si>
    <t>关莉</t>
  </si>
  <si>
    <t>重庆隆义强商贸有限公司-其他违法</t>
  </si>
  <si>
    <t>巴地税李不罚(2018)1号</t>
  </si>
  <si>
    <t>重庆隆义强商贸有限公司</t>
  </si>
  <si>
    <t>张路</t>
  </si>
  <si>
    <t>重庆市巴南区地方税务局李家沱税务所</t>
  </si>
  <si>
    <t>&lt;p&gt;处罚事由：其他违法（未按规定申报）&lt;/p&gt;&lt;p&gt;处罚依据：《中华人民共和国行政处罚法》（中华人民共和国主席令〔1996〕第63号）第二十七条&lt;/p&gt;&lt;p&gt;处罚结果：该企业于2018年1月19日注册登记，从2018年1月起，所有催报催缴业务由办税服务大厅受理，大厅邮寄催报后，直到2018年2月27日，该企业一直不申报个人所得税，因个人所得税申报率考核受影响，经请示所领导将其转为非正常管理，2018年3月12日该企业因申报不起，到税务所申请解除非正常，由于该企业属于首次违法，注重以批评教育为主，故只当面对其发《责令限期改正通知书》，建议不予处罚。&lt;/p&gt;</t>
  </si>
  <si>
    <t>重庆灰鸽子汽车维修有限公司灰鸽子汽车美容服务店-违反税收管理</t>
  </si>
  <si>
    <t>大地税征简罚(2018)13号</t>
  </si>
  <si>
    <t>重庆灰鸽子汽车维修有限公司灰鸽子汽车美容服务店</t>
  </si>
  <si>
    <t>何朝晖</t>
  </si>
  <si>
    <t>&lt;p&gt;处罚事由：你单位重庆灰鸽子汽车维修有限公司灰鸽子汽车美容服务店应于2014年03月18日前进行纳税申报，未按时进行纳税申报，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200元罚款。&lt;/p&gt;&lt;p&gt;处罚依据：&lt;/p&gt;&lt;p&gt;处罚结果：银行非现场缴纳&lt;/p&gt;</t>
  </si>
  <si>
    <t>重庆雪赛妮鞋业有限公司-违反税收管理</t>
  </si>
  <si>
    <t>涪地税江东简罚(2018)42号</t>
  </si>
  <si>
    <t>重庆雪赛妮鞋业有限公司</t>
  </si>
  <si>
    <t>邹培</t>
  </si>
  <si>
    <t>&lt;p&gt;处罚事由：未按照规定期限办理纳税申报和报送纳税资料 未办理2015.6.1至2015.6.30城市维护建设税、教育费附加和地方教育费附加申报。&lt;/p&gt;&lt;p&gt;处罚依据：&lt;/p&gt;&lt;p&gt;处罚结果：税务机关非现场缴纳&lt;/p&gt;</t>
  </si>
  <si>
    <t>重庆泰达装饰工程有限责任公司-违反税收管理</t>
  </si>
  <si>
    <t>南地税花简罚(2018)254号</t>
  </si>
  <si>
    <t>重庆泰达装饰工程有限责任公司</t>
  </si>
  <si>
    <t>&lt;p&gt;处罚事由：重庆泰达装饰工程有限责任公司，于2018年5月到我所办理所属期2017年2月的纳税申报（税款所属期2017年2月，纳税申报期限为2017年3月前），超过申报期限 300天&lt;/p&gt;&lt;p&gt;处罚依据：&lt;/p&gt;&lt;p&gt;处罚结果：银行非现场缴纳&lt;/p&gt;</t>
  </si>
  <si>
    <t>重庆益生宜居建材科技有限公司-违反税收管理</t>
  </si>
  <si>
    <t>南地税花简罚(2018)227号</t>
  </si>
  <si>
    <t>重庆益生宜居建材科技有限公司</t>
  </si>
  <si>
    <t>张帮勇</t>
  </si>
  <si>
    <t>&lt;p&gt;处罚事由：重庆益生宜居建材科技有限公司，于2018年5月到我所办理所属期2016年9月的纳税申报（税款所属期2016年9月，纳税申报期限为2016年10月前），超过申报期限 800天&lt;/p&gt;&lt;p&gt;处罚依据：&lt;/p&gt;&lt;p&gt;处罚结果：银行非现场缴纳&lt;/p&gt;</t>
  </si>
  <si>
    <t>重庆亚益胜商贸有限公司-违反税收管理</t>
  </si>
  <si>
    <t>津地税征简罚(2018)98号</t>
  </si>
  <si>
    <t>重庆亚益胜商贸有限公司</t>
  </si>
  <si>
    <t>高国敏</t>
  </si>
  <si>
    <t>&lt;p&gt;处罚事由：2017-07-01至2017-07-31教育费附加（增值税教育费附加）未按期进行申报 2017-07-01至2017-07-31城市维护建设税（市区（增值税附征））未按期进行申报 2017-07-01至2017-07-31地方教育附加（增值税地方教育附加）未按期进行申报 2017-08-01 至2017-08-31 地方教育附加（增值税地方教育附加）未按期进行申报 2017-08-01 至2017-08-31 城市维护建设税（市区（增值税附征））未按期进行申报 2017-08-01 至2017-08-31 教育费附加（增值税教育费附加）未按期进行申报 2017-10-01至2017-10-31地方教育附加（增值税地方教育附加）未按期进行申报 2017-10-01至2017-10-31教育费附加（增值税教育费附加）未按期进行申报 2017-10-01至2017-10-31城市维护建设税（市区（增值税附征））未按期进行申报 2017-11-01至2017-11-30地方教育附加（增值税地方教育附加）未按期进行申报 2017-11-01至2017-11-30教育费附加（增值税教育费附加）未按期进行申报 2017-11-01至2017-11-30城市维护建设税（市区（增值税附征））未按期进行申报 2018-01-01至2018-01-31地方教育附加（增值税地方教育附加）未按期进行申报 2018-01-01至2018-01-31教育费附加（增值税教育费附加）未按期进行申报 2018-01-01至2018-01-31城市维护建设税（市区（增值税附征））未按期进行申报 2018-02-01至2018-02-28教育费附加（增值税教育费附加）未按期进行申报 2018-02-01至2018-02-28城市维护建设税（市区（增值税附征））未按期进行申报 2018-02-01至2018-02-28地方教育附加（增值税地方教育附加）未按期进行申报&lt;/p&gt;&lt;p&gt;处罚依据：&lt;/p&gt;&lt;p&gt;处罚结果：税务机关非现场缴纳&lt;/p&gt;</t>
  </si>
  <si>
    <t>重庆南岸利民委托行南坪万达店-违反税收管理</t>
  </si>
  <si>
    <t>南地税花简罚(2018)228号</t>
  </si>
  <si>
    <t>重庆南岸利民委托行南坪万达店</t>
  </si>
  <si>
    <t>黄靖</t>
  </si>
  <si>
    <t>&lt;p&gt;处罚事由：重庆南岸利民委托行南坪万达店，于2018年5月到我所办理所属期2016年10月的纳税申报（税款所属期2016年10月，纳税申报期限为2016年11月前），超过申报期限 600天&lt;/p&gt;&lt;p&gt;处罚依据：&lt;/p&gt;&lt;p&gt;处罚结果：银行非现场缴纳&lt;/p&gt;</t>
  </si>
  <si>
    <t>重庆欧天文化传播有限公司-违反税收管理</t>
  </si>
  <si>
    <t>南地税花简罚(2018)229号</t>
  </si>
  <si>
    <t>重庆欧天文化传播有限公司</t>
  </si>
  <si>
    <t>周鹏</t>
  </si>
  <si>
    <t>&lt;p&gt;处罚事由：重庆欧天文化传播有限公司，于2018年5月到我所办理所属期2016年9月的纳税申报（税款所属期2016年9月，纳税申报期限为2016年10月前），超过申报期限 400天&lt;/p&gt;&lt;p&gt;处罚依据：&lt;/p&gt;&lt;p&gt;处罚结果：银行非现场缴纳&lt;/p&gt;</t>
  </si>
  <si>
    <t>重庆施惠装饰设计有限公司-违反税收管理</t>
  </si>
  <si>
    <t>南地税花简罚(2018)230号</t>
  </si>
  <si>
    <t>重庆施惠装饰设计有限公司</t>
  </si>
  <si>
    <t>张成荣</t>
  </si>
  <si>
    <t>&lt;p&gt;处罚事由：重庆施惠装饰设计有限公司，于2018年5月到我所办理所属期2016年11月的纳税申报（税款所属期2016年11月，纳税申报期限为2016年12月前），超过申报期限 400天&lt;/p&gt;&lt;p&gt;处罚依据：&lt;/p&gt;&lt;p&gt;处罚结果：银行非现场缴纳&lt;/p&gt;</t>
  </si>
  <si>
    <t>重庆随艺装饰有限公司-违反税收管理</t>
  </si>
  <si>
    <t>大地税征简罚(2018)12号</t>
  </si>
  <si>
    <t>重庆随艺装饰有限公司</t>
  </si>
  <si>
    <t>黄毅</t>
  </si>
  <si>
    <t>&lt;p&gt;处罚事由：你单位违返税收管理，未按时进行纳税申报，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500元罚款。&lt;/p&gt;&lt;p&gt;处罚依据：&lt;/p&gt;&lt;p&gt;处罚结果：银行非现场缴纳&lt;/p&gt;</t>
  </si>
  <si>
    <t>重庆火洲之光水果销售有限公司-违反税收管理</t>
  </si>
  <si>
    <t>南地税花简罚(2018)231号</t>
  </si>
  <si>
    <t>重庆火洲之光水果销售有限公司</t>
  </si>
  <si>
    <t>杨宗波</t>
  </si>
  <si>
    <t>&lt;p&gt;处罚事由：重庆火洲之光水果销售有限公司，于2018年5月到我所办理所属期2015年7月的纳税申报（税款所属期2015年7月，纳税申报期限为2015年8月前），超过申报期限 1000天&lt;/p&gt;&lt;p&gt;处罚依据：&lt;/p&gt;&lt;p&gt;处罚结果：银行非现场缴纳&lt;/p&gt;</t>
  </si>
  <si>
    <t>江津市珞璜仁全电器经营部-违反税收管理</t>
  </si>
  <si>
    <t>津地税征简罚(2018)99号</t>
  </si>
  <si>
    <t>江津市珞璜仁全电器经营部</t>
  </si>
  <si>
    <t>何仁全</t>
  </si>
  <si>
    <t>&lt;p&gt;处罚事由：2018-01-01至2018-01-31城市维护建设税（市区（增值税附征））未按期进行申报 2018-01-01至2018-01-31个人所得税（个体户生产经营所得）未按期进行申报 2018-02-01至2018-02-28城市维护建设税（市区（增值税附征））未按期进行申报 2018-02-01至2018-02-28个人所得税（个体户生产经营所得）未按期进行申报&lt;/p&gt;&lt;p&gt;处罚依据：&lt;/p&gt;&lt;p&gt;处罚结果：税务机关非现场缴纳&lt;/p&gt;</t>
  </si>
  <si>
    <t>山西机械化建设集团公司重庆分公司-违反税收管理</t>
  </si>
  <si>
    <t>南地税四罚(2018)45号</t>
  </si>
  <si>
    <t>山西机械化建设集团有限公司重庆分公司</t>
  </si>
  <si>
    <t>郭伟林</t>
  </si>
  <si>
    <t>重庆昭德科技有限公司-违反税收管理</t>
  </si>
  <si>
    <t>江地税罚(2018)129号</t>
  </si>
  <si>
    <t>重庆昭德科技有限公司</t>
  </si>
  <si>
    <t>喻兵</t>
  </si>
  <si>
    <t>&lt;p&gt;处罚事由：2017年12月-2018年3月，未按照规定期限办理纳税申报和报送纳税资料&lt;/p&gt;&lt;p&gt;处罚依据：《中华人民共和国税收征收管理法》第六十二条&lt;/p&gt;&lt;p&gt;处罚结果：罚款2100元&lt;/p&gt;</t>
  </si>
  <si>
    <t>重庆胤慧建材有限公司-违反税收管理</t>
  </si>
  <si>
    <t>江地税罚(2018)130号</t>
  </si>
  <si>
    <t>重庆胤慧建材有限公司</t>
  </si>
  <si>
    <t>毛侄琴</t>
  </si>
  <si>
    <t>&lt;p&gt;处罚事由：不进行纳税申报，不缴或者少缴应纳税款&lt;/p&gt;&lt;p&gt;处罚依据：《中华人民共和国税收征收管理法》第六十四条第二款&lt;/p&gt;&lt;p&gt;处罚结果：你（单位）未按规定期限办理纳税申报和报送纳税资料。根据《中华人民共和国税收征收管理法》第六十二条规定，拟对你（单位）处以2100元罚款。&lt;/p&gt;</t>
  </si>
  <si>
    <t>重庆雪行投资咨询有限公司</t>
  </si>
  <si>
    <t>渝中税罚(2018)96号</t>
  </si>
  <si>
    <t>&lt;div class="times-cover-box"&gt;&lt;/div&gt;&lt;div class="times-cion"&gt;&lt;/div&gt;&lt;table class="licensing-table" cellspacing="0" cellpadding="0"&gt;&lt;tbody class="tab2-html-box"&gt;&lt;tr&gt;&lt;td class="licensing-table-name" valign="top"&gt;行政处罚决定书文号:&lt;/td&gt;&lt;td class="licensing-table-val darkBlock"&gt;渝中税罚&amp;lt;2018&amp;gt;96号&lt;/td&gt;&lt;/tr&gt;                          &lt;tr&gt;&lt;td class="licensing-table-name" valign="top"&gt;案件名称:&lt;/td&gt;&lt;td class="licensing-table-val"&gt;违反税收管理&lt;/td&gt;&lt;/tr&gt;                             &lt;tr&gt;&lt;td class="licensing-table-name" valign="top"&gt;行政相对人名称:&lt;/td&gt;&lt;td class="licensing-table-val"&gt;重庆雪行投资咨询有限公司&lt;/td&gt;&lt;/tr&gt;                             &lt;tr&gt;&lt;td class="licensing-table-name" valign="top"&gt;处罚类别:&lt;/td&gt;&lt;td class="licensing-table-val"&gt;罚款                                                           &lt;/td&gt;&lt;/tr&gt;                             &lt;tr&gt;&lt;td class="licensing-table-name" valign="top"&gt;处罚结果:&lt;/td&gt;&lt;td class="licensing-table-val"&gt;处以罚款2100元&lt;/td&gt;&lt;/tr&gt;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class="licensing-table-val"&gt;国家税务总局重庆市渝中区税务局&lt;/td&gt;&lt;/tr&gt;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</si>
  <si>
    <t>http://www.xycq.gov.cn/html/query/punish/detail.html?ids=5b938f55-e07f-45ee-9ba6-b17c260a3ff5&amp;amp;navPage=2</t>
  </si>
  <si>
    <t>重庆食知源电子商务经营部</t>
  </si>
  <si>
    <t>渝中税罚(2018)104号</t>
  </si>
  <si>
    <t>&lt;div class="times-cover-box"&gt;&lt;/div&gt;&lt;div class="times-cion"&gt;&lt;/div&gt;&lt;table class="licensing-table" cellspacing="0" cellpadding="0"&gt;&lt;tbody class="tab2-html-box"&gt;&lt;tr&gt;&lt;td class="licensing-table-name" valign="top"&gt;行政处罚决定书文号:&lt;/td&gt;&lt;td class="licensing-table-val darkBlock"&gt;渝中税罚&amp;lt;2018&amp;gt;104号&lt;/td&gt;&lt;/tr&gt;                          &lt;tr&gt;&lt;td class="licensing-table-name" valign="top"&gt;案件名称:&lt;/td&gt;&lt;td class="licensing-table-val"&gt;违反税收管理&lt;/td&gt;&lt;/tr&gt;                             &lt;tr&gt;&lt;td class="licensing-table-name" valign="top"&gt;行政相对人名称:&lt;/td&gt;&lt;td class="licensing-table-val"&gt;重庆食知源电子商务经营部&lt;/td&gt;&lt;/tr&gt;                             &lt;tr&gt;&lt;td class="licensing-table-name" valign="top"&gt;处罚类别:&lt;/td&gt;&lt;td class="licensing-table-val"&gt;罚款                                                           &lt;/td&gt;&lt;/tr&gt;                             &lt;tr&gt;&lt;td class="licensing-table-name" valign="top"&gt;处罚结果:&lt;/td&gt;&lt;td class="licensing-table-val"&gt;处以罚款2100元&lt;/td&gt;&lt;/tr&gt;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class="licensing-table-val"&gt;国家税务总局重庆市渝中区税务局&lt;/td&gt;&lt;/tr&gt;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</si>
  <si>
    <t>http://www.xycq.gov.cn/html/query/punish/detail.html?ids=1b77021c-bfb3-4615-bca5-366aac390c95&amp;amp;navPage=2</t>
  </si>
  <si>
    <t>重庆驹安行汽车租赁有限公司</t>
  </si>
  <si>
    <t>江北税罚(2018)123号</t>
  </si>
  <si>
    <t>&lt;div class="times-cover-box"&gt;&lt;/div&gt;&lt;div class="times-cion"&gt;&lt;/div&gt;&lt;table class="licensing-table" cellspacing="0" cellpadding="0"&gt;&lt;tbody class="tab2-html-box"&gt;&lt;tr&gt;&lt;td class="licensing-table-name" valign="top"&gt;行政处罚决定书文号:&lt;/td&gt;&lt;td class="licensing-table-val darkBlock"&gt;江北税罚&amp;lt;2018&amp;gt;123号&lt;/td&gt;&lt;/tr&gt;                          &lt;tr&gt;&lt;td class="licensing-table-name" valign="top"&gt;案件名称:&lt;/td&gt;&lt;td class="licensing-table-val"&gt;违反税收管理&lt;/td&gt;&lt;/tr&gt;                             &lt;tr&gt;&lt;td class="licensing-table-name" valign="top"&gt;行政相对人名称:&lt;/td&gt;&lt;td class="licensing-table-val"&gt;重庆驹安行汽车租赁有限公司&lt;/td&gt;&lt;/tr&gt;                             &lt;tr&gt;&lt;td class="licensing-table-name" valign="top"&gt;处罚类别:&lt;/td&gt;&lt;td class="licensing-table-val"&gt;罚款                                                           &lt;/td&gt;&lt;/tr&gt;                             &lt;tr&gt;&lt;td class="licensing-table-name" valign="top"&gt;处罚结果:&lt;/td&gt;&lt;td class="licensing-table-val"&gt;对你单位逾期未申报行为处以罚款3000元。&lt;/td&gt;&lt;/tr&gt;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class="licensing-table-val"&gt;国家税务总局重庆市江北区税务局&lt;/td&gt;&lt;/tr&gt;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</si>
  <si>
    <t>http://www.xycq.gov.cn/html/query/punish/detail.html?ids=ac326183-3403-4922-9737-ba0d9713ad84&amp;amp;navPage=2</t>
  </si>
  <si>
    <t>重庆鹏辉企业管理咨询有限公司</t>
  </si>
  <si>
    <t>渝中税罚(2018)92号</t>
  </si>
  <si>
    <t>&lt;div class="times-cover-box"&gt;&lt;/div&gt;&lt;div class="times-cion"&gt;&lt;/div&gt;&lt;table class="licensing-table" cellspacing="0" cellpadding="0"&gt;&lt;tbody class="tab2-html-box"&gt;&lt;tr&gt;&lt;td class="licensing-table-name" valign="top"&gt;行政处罚决定书文号:&lt;/td&gt;&lt;td class="licensing-table-val darkBlock"&gt;渝中税罚&amp;lt;2018&amp;gt;92号&lt;/td&gt;&lt;/tr&gt;                          &lt;tr&gt;&lt;td class="licensing-table-name" valign="top"&gt;案件名称:&lt;/td&gt;&lt;td class="licensing-table-val"&gt;违反税收管理&lt;/td&gt;&lt;/tr&gt;                             &lt;tr&gt;&lt;td class="licensing-table-name" valign="top"&gt;行政相对人名称:&lt;/td&gt;&lt;td class="licensing-table-val"&gt;重庆鹏辉企业管理咨询有限公司&lt;/td&gt;&lt;/tr&gt;                             &lt;tr&gt;&lt;td class="licensing-table-name" valign="top"&gt;处罚类别:&lt;/td&gt;&lt;td class="licensing-table-val"&gt;罚款                                                           &lt;/td&gt;&lt;/tr&gt;                             &lt;tr&gt;&lt;td class="licensing-table-name" valign="top"&gt;处罚结果:&lt;/td&gt;&lt;td class="licensing-table-val"&gt;处以罚款2100元&lt;/td&gt;&lt;/tr&gt;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class="licensing-table-val"&gt;国家税务总局重庆市渝中区税务局&lt;/td&gt;&lt;/tr&gt;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</si>
  <si>
    <t>http://www.xycq.gov.cn/html/query/punish/detail.html?ids=60166106-534b-4bc3-b75c-93e83d368b92&amp;amp;navPage=2</t>
  </si>
  <si>
    <t>重庆荣诚物流有限公司</t>
  </si>
  <si>
    <t>渝交执[20181050502241]</t>
  </si>
  <si>
    <t>高速五支五大队</t>
  </si>
  <si>
    <t xml:space="preserve"> 2018/07/26</t>
  </si>
  <si>
    <t>&lt;div class="times-cover-box"&gt;&lt;/div&gt;&lt;div class="times-cion"&gt;&lt;/div&gt;&lt;table class="licensing-table" cellspacing="0" cellpadding="0"&gt;&lt;tbody class="tab2-html-box"&gt;&lt;tr&gt;&lt;td class="licensing-table-name" valign="top"&gt;行政处罚决定书文号:&lt;/td&gt;&lt;td class="licensing-table-val darkBlock"&gt;渝交执[20181050502241]&lt;/td&gt;&lt;/tr&gt;                          &lt;tr&gt;&lt;td class="licensing-table-name" valign="top"&gt;案件名称:&lt;/td&gt;&lt;td class="licensing-table-val"&gt;关于重庆荣诚物流有限公司驾驶渝D12180涉嫌重量超限运输（23＜两轴车≤24吨；32＜三轴车≤33吨；41＜四轴车≤42吨；48＜五轴车≤49吨；54＜六轴车≤55吨）一案&lt;/td&gt;&lt;/tr&gt;                             &lt;tr&gt;&lt;td class="licensing-table-name" valign="top"&gt;行政相对人名称:&lt;/td&gt;&lt;td class="licensing-table-val"&gt;重庆荣诚物流有限公司&lt;/td&gt;&lt;/tr&gt;                             &lt;tr&gt;&lt;td class="licensing-table-name" valign="top"&gt;处罚类别:&lt;/td&gt;&lt;td class="licensing-table-val"&gt;罚款 &lt;/td&gt;&lt;/tr&gt;                             &lt;tr&gt;&lt;td class="licensing-table-name" valign="top"&gt;处罚结果:&lt;/td&gt;&lt;td class="licensing-table-val"&gt;罚款：￥2500元&lt;/td&gt;&lt;/tr&gt;                             &lt;tr&gt;&lt;td class="licensing-table-name" valign="top"&gt;处罚事由:&lt;/td&gt;&lt;td class="licensing-table-val"&gt;重量超限运输（23＜两轴车≤24吨；32＜三轴车≤33吨；41＜四轴车≤42吨；48＜五轴车≤49吨；54＜六轴车≤55吨）&lt;/td&gt;&lt;/tr&gt;                          &lt;tr&gt;&lt;td class="licensing-table-name" valign="top"&gt;处罚依据:&lt;/td&gt;&lt;td class="licensing-table-val"&gt;《超限运输车辆行驶公路管理规定》第四十三条第一款第(二)项&lt;/td&gt;&lt;/tr&gt;                             &lt;tr&gt;&lt;td class="licensing-table-name" valign="top"&gt;处罚机关:&lt;/td&gt;&lt;td class="licensing-table-val"&gt;高速五支五大队&lt;/td&gt;&lt;/tr&gt;                          &lt;tr&gt;&lt;td class="licensing-table-name" valign="top"&gt;处罚决定日期:&lt;/td&gt;&lt;td class="licensing-table-val"&gt; 2018/07/26&lt;/td&gt;&lt;/tr&gt;                          &lt;tr&gt;&lt;td class="licensing-table-name" valign="top"&gt;处罚截止日期:&lt;/td&gt;&lt;td class="licensing-table-val"&gt;— —&lt;/td&gt;&lt;/tr&gt;                             &lt;tr&gt;&lt;td class="licensing-table-name" valign="top"&gt;公示日期:&lt;/td&gt;&lt;td class="licensing-table-val gssj_detail"&gt; 2018/07/26&lt;/td&gt;&lt;/tr&gt;                             &lt;tr&gt;&lt;td class="licensing-table-name" valign="top"&gt;数据更新时间：&lt;/td&gt;&lt;td class="licensing-table-val"&gt;2018/08/01&lt;/td&gt;&lt;/tr&gt;&lt;/tbody&gt;&lt;/table&gt;</t>
  </si>
  <si>
    <t>http://www.xycq.gov.cn/html/query/punish/detail.html?ids=db41f5757db24ffc8df8125b052f360a&amp;amp;navPage=2</t>
  </si>
  <si>
    <t>&lt;div class="times-cover-box"&gt;&lt;/div&gt;&lt;div class="times-cion"&gt;&lt;/div&gt;&lt;table class="licensing-table" cellspacing="0" cellpadding="0"&gt;&lt;tbody class="tab2-html-box"&gt;&lt;tr&gt;&lt;td class="licensing-table-name" valign="top"&gt;行政处罚决定书文号:&lt;/td&gt;&lt;td class="licensing-table-val darkBlock"&gt;&amp;lt;&amp;gt;号&lt;/td&gt;&lt;/tr&gt;                          &lt;tr&gt;&lt;td class="licensing-table-name" valign="top"&gt;案件名称:&lt;/td&gt;&lt;td class="licensing-table-val"&gt;违反税收管理&lt;/td&gt;&lt;/tr&gt;                             &lt;tr&gt;&lt;td class="licensing-table-name" valign="top"&gt;行政相对人名称:&lt;/td&gt;&lt;td class="licensing-table-val"&gt;重庆康佳硕生物科技有限公司&lt;/td&gt;&lt;/tr&gt;                             &lt;tr&gt;&lt;td class="licensing-table-name" valign="top"&gt;处罚类别:&lt;/td&gt;&lt;td class="licensing-table-val"&gt;罚款                                                           &lt;/td&gt;&lt;/tr&gt;                             &lt;tr&gt;&lt;td class="licensing-table-name" valign="top"&gt;处罚结果:&lt;/td&gt;&lt;td class="licensing-table-val"&gt;对你单位逾期未申报行为处以罚款2100元&lt;/td&gt;&lt;/tr&gt;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class="licensing-table-val"&gt;国家税务总局重庆市江北区税务局&lt;/td&gt;&lt;/tr&gt;                          &lt;tr&gt;&lt;td class="licensing-table-name" valign="top"&gt;处罚决定日期:&lt;/td&gt;&lt;td class="licensing-table-val"&gt; 2018/07/26&lt;/td&gt;&lt;/tr&gt;                          &lt;tr&gt;&lt;td class="licensing-table-name" valign="top"&gt;处罚截止日期:&lt;/td&gt;&lt;td class="licensing-table-val"&gt;— —&lt;/td&gt;&lt;/tr&gt;                             &lt;tr&gt;&lt;td class="licensing-table-name" valign="top"&gt;公示日期:&lt;/td&gt;&lt;td class="licensing-table-val gssj_detail"&gt; 2018/07/26&lt;/td&gt;&lt;/tr&gt;                             &lt;tr&gt;&lt;td class="licensing-table-name" valign="top"&gt;数据更新时间：&lt;/td&gt;&lt;td class="licensing-table-val"&gt;2018/07/28&lt;/td&gt;&lt;/tr&gt;&lt;/tbody&gt;&lt;/table&gt;</t>
  </si>
  <si>
    <t>http://www.xycq.gov.cn/html/query/punish/detail.html?ids=f5db33ab-d32d-42b5-ab8c-746c1a620c4d&amp;amp;navPage=2</t>
  </si>
  <si>
    <t>九龙坡区胡国华诊所</t>
  </si>
  <si>
    <t>&lt;div class="times-cover-box"&gt;&lt;/div&gt;&lt;div class="times-cion"&gt;&lt;/div&gt;&lt;table class="licensing-table" cellspacing="0" cellpadding="0"&gt;&lt;tbody class="tab2-html-box"&gt;&lt;tr&gt;&lt;td class="licensing-table-name" valign="top"&gt;行政处罚决定书文号:&lt;/td&gt;&lt;td class="licensing-table-val darkBlock"&gt;&amp;lt;&amp;gt;号&lt;/td&gt;&lt;/tr&gt;                          &lt;tr&gt;&lt;td class="licensing-table-name" valign="top"&gt;案件名称:&lt;/td&gt;&lt;td class="licensing-table-val"&gt;违反税收管理&lt;/td&gt;&lt;/tr&gt;                             &lt;tr&gt;&lt;td class="licensing-table-name" valign="top"&gt;行政相对人名称:&lt;/td&gt;&lt;td class="licensing-table-val"&gt;九龙坡区胡国华诊所&lt;/td&gt;&lt;/tr&gt;                             &lt;tr&gt;&lt;td class="licensing-table-name" valign="top"&gt;处罚类别:&lt;/td&gt;&lt;td class="licensing-table-val"&gt;罚款                                                           &lt;/td&gt;&lt;/tr&gt;                             &lt;tr&gt;&lt;td class="licensing-table-name" valign="top"&gt;处罚结果:&lt;/td&gt;&lt;td class="licensing-table-val"&gt;罚款2100.00元。&lt;/td&gt;&lt;/tr&gt;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class="licensing-table-val"&gt;国家税务总局重庆市九龙坡区税务局&lt;/td&gt;&lt;/tr&gt;                          &lt;tr&gt;&lt;td class="licensing-table-name" valign="top"&gt;处罚决定日期:&lt;/td&gt;&lt;td class="licensing-table-val"&gt; 2018/07/26&lt;/td&gt;&lt;/tr&gt;                          &lt;tr&gt;&lt;td class="licensing-table-name" valign="top"&gt;处罚截止日期:&lt;/td&gt;&lt;td class="licensing-table-val"&gt;— —&lt;/td&gt;&lt;/tr&gt;                             &lt;tr&gt;&lt;td class="licensing-table-name" valign="top"&gt;公示日期:&lt;/td&gt;&lt;td class="licensing-table-val gssj_detail"&gt; 2018/07/26&lt;/td&gt;&lt;/tr&gt;                             &lt;tr&gt;&lt;td class="licensing-table-name" valign="top"&gt;数据更新时间：&lt;/td&gt;&lt;td class="licensing-table-val"&gt;2018/07/28&lt;/td&gt;&lt;/tr&gt;&lt;/tbody&gt;&lt;/table&gt;</t>
  </si>
  <si>
    <t>http://www.xycq.gov.cn/html/query/punish/detail.html?ids=a8723f3e-984d-4707-934e-c970233335fc&amp;amp;navPage=2</t>
  </si>
  <si>
    <t>九龙坡区九龙园区慧祥副食商行</t>
  </si>
  <si>
    <t>&lt;div class="times-cover-box"&gt;&lt;/div&gt;&lt;div class="times-cion"&gt;&lt;/div&gt;&lt;table class="licensing-table" cellspacing="0" cellpadding="0"&gt;&lt;tbody class="tab2-html-box"&gt;&lt;tr&gt;&lt;td class="licensing-table-name" valign="top"&gt;行政处罚决定书文号:&lt;/td&gt;&lt;td class="licensing-table-val darkBlock"&gt;&amp;lt;&amp;gt;号&lt;/td&gt;&lt;/tr&gt;                          &lt;tr&gt;&lt;td class="licensing-table-name" valign="top"&gt;案件名称:&lt;/td&gt;&lt;td class="licensing-table-val"&gt;违反税收管理&lt;/td&gt;&lt;/tr&gt;                             &lt;tr&gt;&lt;td class="licensing-table-name" valign="top"&gt;行政相对人名称:&lt;/td&gt;&lt;td class="licensing-table-val"&gt;九龙坡区九龙园区慧祥副食商行&lt;/td&gt;&lt;/tr&gt;                             &lt;tr&gt;&lt;td class="licensing-table-name" valign="top"&gt;处罚类别:&lt;/td&gt;&lt;td class="licensing-table-val"&gt;罚款                                                           &lt;/td&gt;&lt;/tr&gt;                             &lt;tr&gt;&lt;td class="licensing-table-name" valign="top"&gt;处罚结果:&lt;/td&gt;&lt;td class="licensing-table-val"&gt;罚款2100.00元。&lt;/td&gt;&lt;/tr&gt;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class="licensing-table-val"&gt;国家税务总局重庆市九龙坡区税务局&lt;/td&gt;&lt;/tr&gt;                          &lt;tr&gt;&lt;td class="licensing-table-name" valign="top"&gt;处罚决定日期:&lt;/td&gt;&lt;td class="licensing-table-val"&gt; 2018/07/26&lt;/td&gt;&lt;/tr&gt;                          &lt;tr&gt;&lt;td class="licensing-table-name" valign="top"&gt;处罚截止日期:&lt;/td&gt;&lt;td class="licensing-table-val"&gt;— —&lt;/td&gt;&lt;/tr&gt;                             &lt;tr&gt;&lt;td class="licensing-table-name" valign="top"&gt;公示日期:&lt;/td&gt;&lt;td class="licensing-table-val gssj_detail"&gt; 2018/07/26&lt;/td&gt;&lt;/tr&gt;                             &lt;tr&gt;&lt;td class="licensing-table-name" valign="top"&gt;数据更新时间：&lt;/td&gt;&lt;td class="licensing-table-val"&gt;2018/07/28&lt;/td&gt;&lt;/tr&gt;&lt;/tbody&gt;&lt;/table&gt;</t>
  </si>
  <si>
    <t>http://www.xycq.gov.cn/html/query/punish/detail.html?ids=96bd0879-c0de-4fca-b731-e90b188a1147&amp;amp;navPage=2</t>
  </si>
  <si>
    <t>九龙坡区九龙园区兔行天下餐饮店</t>
  </si>
  <si>
    <t>&lt;div class="times-cover-box"&gt;&lt;/div&gt;&lt;div class="times-cion"&gt;&lt;/div&gt;&lt;table class="licensing-table" cellspacing="0" cellpadding="0"&gt;&lt;tbody class="tab2-html-box"&gt;&lt;tr&gt;&lt;td class="licensing-table-name" valign="top"&gt;行政处罚决定书文号:&lt;/td&gt;&lt;td class="licensing-table-val darkBlock"&gt;&amp;lt;&amp;gt;号&lt;/td&gt;&lt;/tr&gt;                          &lt;tr&gt;&lt;td class="licensing-table-name" valign="top"&gt;案件名称:&lt;/td&gt;&lt;td class="licensing-table-val"&gt;违反税收管理&lt;/td&gt;&lt;/tr&gt;                             &lt;tr&gt;&lt;td class="licensing-table-name" valign="top"&gt;行政相对人名称:&lt;/td&gt;&lt;td class="licensing-table-val"&gt;九龙坡区九龙园区兔行天下餐饮店&lt;/td&gt;&lt;/tr&gt;                             &lt;tr&gt;&lt;td class="licensing-table-name" valign="top"&gt;处罚类别:&lt;/td&gt;&lt;td class="licensing-table-val"&gt;罚款                                                           &lt;/td&gt;&lt;/tr&gt;                             &lt;tr&gt;&lt;td class="licensing-table-name" valign="top"&gt;处罚结果:&lt;/td&gt;&lt;td class="licensing-table-val"&gt;罚款2100.00元。&lt;/td&gt;&lt;/tr&gt;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class="licensing-table-val"&gt;国家税务总局重庆市九龙坡区税务局&lt;/td&gt;&lt;/tr&gt;                          &lt;tr&gt;&lt;td class="licensing-table-name" valign="top"&gt;处罚决定日期:&lt;/td&gt;&lt;td class="licensing-table-val"&gt; 2018/07/26&lt;/td&gt;&lt;/tr&gt;                          &lt;tr&gt;&lt;td class="licensing-table-name" valign="top"&gt;处罚截止日期:&lt;/td&gt;&lt;td class="licensing-table-val"&gt;— —&lt;/td&gt;&lt;/tr&gt;                             &lt;tr&gt;&lt;td class="licensing-table-name" valign="top"&gt;公示日期:&lt;/td&gt;&lt;td class="licensing-table-val gssj_detail"&gt; 2018/07/26&lt;/td&gt;&lt;/tr&gt;                             &lt;tr&gt;&lt;td class="licensing-table-name" valign="top"&gt;数据更新时间：&lt;/td&gt;&lt;td class="licensing-table-val"&gt;2018/07/28&lt;/td&gt;&lt;/tr&gt;&lt;/tbody&gt;&lt;/table&gt;</t>
  </si>
  <si>
    <t>http://www.xycq.gov.cn/html/query/punish/detail.html?ids=78bdd896-b39c-41d9-a6dc-1ecc7a73b861&amp;amp;navPage=2</t>
  </si>
  <si>
    <t>九龙坡区中梁山豪林木业经营部</t>
  </si>
  <si>
    <t>&lt;div class="times-cover-box"&gt;&lt;/div&gt;&lt;div class="times-cion"&gt;&lt;/div&gt;&lt;table class="licensing-table" cellspacing="0" cellpadding="0"&gt;&lt;tbody class="tab2-html-box"&gt;&lt;tr&gt;&lt;td class="licensing-table-name" valign="top"&gt;行政处罚决定书文号:&lt;/td&gt;&lt;td class="licensing-table-val darkBlock"&gt;&amp;lt;&amp;gt;号&lt;/td&gt;&lt;/tr&gt;                          &lt;tr&gt;&lt;td class="licensing-table-name" valign="top"&gt;案件名称:&lt;/td&gt;&lt;td class="licensing-table-val"&gt;违反税收管理&lt;/td&gt;&lt;/tr&gt;                             &lt;tr&gt;&lt;td class="licensing-table-name" valign="top"&gt;行政相对人名称:&lt;/td&gt;&lt;td class="licensing-table-val"&gt;九龙坡区中梁山豪林木业经营部&lt;/td&gt;&lt;/tr&gt;                             &lt;tr&gt;&lt;td class="licensing-table-name" valign="top"&gt;处罚类别:&lt;/td&gt;&lt;td class="licensing-table-val"&gt;罚款                                                           &lt;/td&gt;&lt;/tr&gt;                             &lt;tr&gt;&lt;td class="licensing-table-name" valign="top"&gt;处罚结果:&lt;/td&gt;&lt;td class="licensing-table-val"&gt;罚款2100.00元。&lt;/td&gt;&lt;/tr&gt;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class="licensing-table-val"&gt;国家税务总局重庆市九龙坡区税务局&lt;/td&gt;&lt;/tr&gt;                          &lt;tr&gt;&lt;td class="licensing-table-name" valign="top"&gt;处罚决定日期:&lt;/td&gt;&lt;td class="licensing-table-val"&gt; 2018/07/26&lt;/td&gt;&lt;/tr&gt;                          &lt;tr&gt;&lt;td class="licensing-table-name" valign="top"&gt;处罚截止日期:&lt;/td&gt;&lt;td class="licensing-table-val"&gt;— —&lt;/td&gt;&lt;/tr&gt;                             &lt;tr&gt;&lt;td class="licensing-table-name" valign="top"&gt;公示日期:&lt;/td&gt;&lt;td class="licensing-table-val gssj_detail"&gt; 2018/07/26&lt;/td&gt;&lt;/tr&gt;                             &lt;tr&gt;&lt;td class="licensing-table-name" valign="top"&gt;数据更新时间：&lt;/td&gt;&lt;td class="licensing-table-val"&gt;2018/07/28&lt;/td&gt;&lt;/tr&gt;&lt;/tbody&gt;&lt;/table&gt;</t>
  </si>
  <si>
    <t>http://www.xycq.gov.cn/html/query/punish/detail.html?ids=60a2ec45-37dc-470e-94a1-336929739f7d&amp;amp;navPage=2</t>
  </si>
  <si>
    <t>重庆禾昔服装设计工作室-违反税收管理</t>
  </si>
  <si>
    <t>大地税新简罚(2018)27号</t>
  </si>
  <si>
    <t>重庆禾昔服装设计工作室</t>
  </si>
  <si>
    <t>何力</t>
  </si>
  <si>
    <t>&lt;p&gt;处罚事由：你（单位）未按照规定期限办理纳税申报，2013年6月至2017年3月未进行纳税申报，应于2013年7月15日前进行纳税申报。&lt;/p&gt;&lt;p&gt;处罚依据：&lt;/p&gt;&lt;p&gt;处罚结果：税务机关非现场缴纳&lt;/p&gt;</t>
  </si>
  <si>
    <t>刘博-违反税收管理</t>
  </si>
  <si>
    <t>大地税新简罚(2018)28号</t>
  </si>
  <si>
    <t>刘博</t>
  </si>
  <si>
    <t>&lt;p&gt;处罚事由：你（单位）未按照规定期限办理纳税申报，2013年9月至2018年3月未进行纳税申报，应于2013年10月15日前进行纳税申报。&lt;/p&gt;&lt;p&gt;处罚依据：&lt;/p&gt;&lt;p&gt;处罚结果：税务机关非现场缴纳&lt;/p&gt;</t>
  </si>
  <si>
    <t>重庆市江津区富达建筑机械租赁有限公司-违反税收管理</t>
  </si>
  <si>
    <t>津地税征简罚(2018)105号</t>
  </si>
  <si>
    <t>重庆市江津区富达建筑机械租赁有限公司</t>
  </si>
  <si>
    <t>廖祖兴</t>
  </si>
  <si>
    <t>&lt;p&gt;处罚事由：2016-09-01 至2016-09-30 个人所得税（工资薪金所得）未按期进行申报 2017-07-01 至2017-07-31 个人所得税（工资薪金所得）未按期进行申报&lt;/p&gt;&lt;p&gt;处罚依据：&lt;/p&gt;&lt;p&gt;处罚结果：税务机关非现场缴纳&lt;/p&gt;</t>
  </si>
  <si>
    <t>重庆市南岸区飞狐网吧-违反税收管理</t>
  </si>
  <si>
    <t>南地税花简罚(2018)216号</t>
  </si>
  <si>
    <t>重庆市南岸区飞狐网吧</t>
  </si>
  <si>
    <t>陈杰</t>
  </si>
  <si>
    <t>&lt;p&gt;处罚事由：重庆市南岸区飞狐网吧，于2018年5月到我所办理所属期2017年3月的纳税申报（税款所属期2017年3月，纳税申报期限为2017年4月前），超过申报期限 400天&lt;/p&gt;&lt;p&gt;处罚依据：&lt;/p&gt;&lt;p&gt;处罚结果：银行非现场缴纳&lt;/p&gt;</t>
  </si>
  <si>
    <t>http://www.cq-l-tax.gov.cn/zwgk/zfxxgk/xzcfxxgk/201805/t20180508_85243.html</t>
  </si>
  <si>
    <t>重庆中兴变压器制造有限公司-违反税收管理</t>
  </si>
  <si>
    <t>碚地税歇简罚(2018)66号</t>
  </si>
  <si>
    <t>重庆中兴变压器制造有限公司</t>
  </si>
  <si>
    <t>石素强</t>
  </si>
  <si>
    <t>&lt;p&gt;处罚事由：你单位所属期为2015-07-01至2018-04-30个人所得税（工资薪金所得）、印花税（购销合同）、城市维护建设税、教育费附加、地方教育附加未按期进行申报，已违反《中华人民共和国税收征收管理法》第二十五条第一款的规定，依据《中华人民共和国税收征收管理法》第六十二条的规定，对你单位未按规定纳税申报的行为予以罚款。&lt;/p&gt;&lt;p&gt;处罚依据：&lt;/p&gt;&lt;p&gt;处罚结果：税务机关非现场缴纳&lt;/p&gt;</t>
  </si>
  <si>
    <t>重庆市涪陵区佛易果树种植园-违反税收管理</t>
  </si>
  <si>
    <t>涪地税江东简罚(2018)31号</t>
  </si>
  <si>
    <t>重庆市涪陵区佛易果树种植园</t>
  </si>
  <si>
    <t>黄世芳</t>
  </si>
  <si>
    <t>&lt;p&gt;处罚事由：未按照规定期限办理纳税申报和报送纳税资料,未办理2015.6.1--2015.6.30城市维护建设税，教育费附加、地方教育费附加申报，违反了《中华人民共和国税收征收管理法》第二十五条规定。&lt;/p&gt;&lt;p&gt;处罚依据：&lt;/p&gt;&lt;p&gt;处罚结果：税务机关非现场缴纳&lt;/p&gt;</t>
  </si>
  <si>
    <t>忠县红顺餐饮服务有限公司-违反税收管理</t>
  </si>
  <si>
    <t>忠地税忠州简罚(2018)239号</t>
  </si>
  <si>
    <t>忠县红顺餐饮服务有限公司</t>
  </si>
  <si>
    <t>杨正明</t>
  </si>
  <si>
    <t>&lt;p&gt;处罚事由：个人所得税 个体户生产经营所得 2017-01-01 2017-03-31 忠县地方税务局忠州税务所 2017-04-19 城市维护建设税 县城、镇（增值税附征） 2017-01-01 2017-03-31 忠县地方税务局忠州税务所 2017-04-19 个人所得税 工资薪金所得 2018-01-01 2018-01-31 忠县地方税务局忠州税务所 2018-02-22&lt;/p&gt;&lt;p&gt;处罚依据：&lt;/p&gt;&lt;p&gt;处罚结果：银行非现场缴纳&lt;/p&gt;</t>
  </si>
  <si>
    <t>江津区佳万电脑经营部-违反税收管理</t>
  </si>
  <si>
    <t>津地税征简罚(2018)86号</t>
  </si>
  <si>
    <t>江津区佳万电脑经营部</t>
  </si>
  <si>
    <t>万勇</t>
  </si>
  <si>
    <t>&lt;p&gt;处罚事由：2017-07-01至2017-09-30个人所得税（个体户生产经营所得）未按期进行申报 2017-07-01至2017-09-30城市维护建设税（市区（增值税附征））未按期进行申报&lt;/p&gt;&lt;p&gt;处罚依据：&lt;/p&gt;&lt;p&gt;处罚结果：税务机关非现场缴纳&lt;/p&gt;</t>
  </si>
  <si>
    <t>重庆市永川区易元会餐馆-违反税收管理</t>
  </si>
  <si>
    <t>永地税三简罚(2018)10号</t>
  </si>
  <si>
    <t>重庆市永川区易元会餐馆</t>
  </si>
  <si>
    <t>易元会</t>
  </si>
  <si>
    <t>&lt;p&gt;处罚事由：未按照规定期限办理纳税申报和报送纳税资料:2018-01-01 至2018-03-31 个人所得税（个体户生产经营所得）未按期进行申报 2018-01-01 至2018-03-31 教育费附加（增值税教育费附加）未按期进行申报 2018-01-01 至2018-03-31 城市维护建设税（市区（增值税附征））未按期进行申报 2018-01-01 至2018-03-31 地方教育附加（增值税地方教育附加）未按期进行申报&lt;/p&gt;&lt;p&gt;处罚依据：&lt;/p&gt;&lt;p&gt;处罚结果：银行非现场缴纳&lt;/p&gt;</t>
  </si>
  <si>
    <t>重庆网图科技有限公司-违反税收管理</t>
  </si>
  <si>
    <t>南地税花简罚(2018)215号</t>
  </si>
  <si>
    <t>重庆网图科技有限公司</t>
  </si>
  <si>
    <t>李伟</t>
  </si>
  <si>
    <t>&lt;p&gt;处罚事由：重庆网图科技有限公司，于2018年5月到我所办理所属期2018年1月的纳税申报（税款所属期2018年1月，纳税申报期限为2018年2月前），超过申报期限 200天&lt;/p&gt;&lt;p&gt;处罚依据：&lt;/p&gt;&lt;p&gt;处罚结果：银行非现场缴纳&lt;/p&gt;</t>
  </si>
  <si>
    <t>永川区杨氏蔬菜经营部-违反税收管理</t>
  </si>
  <si>
    <t>永地税萱简罚(2018)16号</t>
  </si>
  <si>
    <t>永川区杨氏蔬菜经营部</t>
  </si>
  <si>
    <t>杨涛</t>
  </si>
  <si>
    <t>重庆市永川区地方税务局萱花路税务所</t>
  </si>
  <si>
    <t>&lt;p&gt;处罚事由：未按照规定期限办理纳税申报和报送纳税资料 2018年1月1日至3月31日未申报城建税、教育费附加、地方教育附加、个人所得税（个体户已定额）&lt;/p&gt;&lt;p&gt;处罚依据：&lt;/p&gt;&lt;p&gt;处罚结果：银行非现场缴纳&lt;/p&gt;</t>
  </si>
  <si>
    <t>重庆金飞蝶科技有限公司-违反税收管理</t>
  </si>
  <si>
    <t>南地税四罚(2018)46号</t>
  </si>
  <si>
    <t>重庆金飞蝶科技有限公司</t>
  </si>
  <si>
    <t>肖常华</t>
  </si>
  <si>
    <t>重庆瑞芝医药有限公司-违反税收管理</t>
  </si>
  <si>
    <t>南地税四罚(2018)47号</t>
  </si>
  <si>
    <t>重庆瑞芝医药有限公司</t>
  </si>
  <si>
    <t>杨小平</t>
  </si>
  <si>
    <t>&lt;p&gt;处罚事由：未按照规定期限申报办理变更登记&lt;/p&gt;&lt;p&gt;处罚依据：《中华人民共和国税收征收管理法》第六十条第一款第一项：“纳税人有下列行为之一的，由税务机关责令限期改正，可以处2000元以下的罚款；情节严重的，处2000元以上1万元以下的罚款：（一）未按照规定的期限申报办理税务登记、变更或者注销税务登记的。”&lt;/p&gt;&lt;p&gt;处罚结果：处罚2000元&lt;/p&gt;</t>
  </si>
  <si>
    <t>重庆轩悦酒店管理有限公司-违反税收管理</t>
  </si>
  <si>
    <t>碚地税北不罚(2018)11号</t>
  </si>
  <si>
    <t>重庆轩悦酒店管理有限公司</t>
  </si>
  <si>
    <t>谭晓娇</t>
  </si>
  <si>
    <t>&lt;p&gt;处罚事由：未按照规定期限办理纳税申报和报送纳税资料&lt;/p&gt;&lt;p&gt;处罚依据：《中华人民共和国税收征收管理法》第二十五条&lt;/p&gt;&lt;p&gt;处罚结果：已于2018年5月8日接受处罚（碚国税第五所罚（2018）73号），罚款1200元&lt;/p&gt;</t>
  </si>
  <si>
    <t>大渡口区宏泰大酒店-违反税收管理</t>
  </si>
  <si>
    <t>大地税新不罚(2018)11号</t>
  </si>
  <si>
    <t>大渡口区宏泰大酒店</t>
  </si>
  <si>
    <t>张正芬</t>
  </si>
  <si>
    <t>&lt;p&gt;处罚事由：未按照规定期限申报办理注销登记,由于2017年垃圾处理费未缴，国税注销已在2018年3月注销完毕。&lt;/p&gt;&lt;p&gt;处罚依据：《中华人民共和国税收征收管理法》（以下简称《征管法》）第六十条第一款第关责令限期改正，可以处二千元以下的罚款；情节严重的，处二千元以上一万元以下的罚款（一）项：纳税人有下列行为之一的，由税务机关责令限期改正。 （一）未按照规定的期限申报办理税务登记、变更或者注销登记的； 《税务登记管理办法》第四十二条：税务机关应当自发现之日起3日内责令限期改正，并依照《税收征管法》第六十条一款和第二款的规定处罚。&lt;/p&gt;&lt;p&gt;处罚结果：逾期办理注销税务登记不是该纳税人主观原因恶意造成，经所研究决定，不予处罚。&lt;/p&gt;</t>
  </si>
  <si>
    <t>程鹏凯-违反税收管理</t>
  </si>
  <si>
    <t>沙地税渝不罚(2018)14号</t>
  </si>
  <si>
    <t>程鹏凯</t>
  </si>
  <si>
    <t>&lt;p&gt;处罚事由：未按照规定期限办理纳税申报和报送纳税资料&lt;/p&gt;&lt;p&gt;处罚依据：《中华人民共和国税收征收管理法》第六十二条&lt;/p&gt;&lt;p&gt;处罚结果：沙区国税已于2018年1月9日罚款2100元(沙坪坝国税罚款2018 6号),并解除非正常户,根据一事不二罚的原则,不处罚。&lt;/p&gt;</t>
  </si>
  <si>
    <t>重庆宝合文化传媒有限公司-违反税收管理</t>
  </si>
  <si>
    <t>南地税花简罚(2018)232号</t>
  </si>
  <si>
    <t>重庆宝合文化传媒有限公司</t>
  </si>
  <si>
    <t>李远航</t>
  </si>
  <si>
    <t>&lt;p&gt;处罚事由：重庆宝合文化传媒有限公司，于2018年5月到我所办理所属期2016年9月的纳税申报（税款所属期2016年9月，纳税申报期限为2016年10月前），超过申报期限 600天。&lt;/p&gt;&lt;p&gt;处罚依据：&lt;/p&gt;&lt;p&gt;处罚结果：银行非现场缴纳&lt;/p&gt;</t>
  </si>
  <si>
    <t>重庆焱燊机电有限公司-未按规定进行申报</t>
  </si>
  <si>
    <t>碚地税歇简罚(2018)68号</t>
  </si>
  <si>
    <t>重庆焱燊机电有限公司</t>
  </si>
  <si>
    <t>蒲小兵</t>
  </si>
  <si>
    <t>&lt;p&gt;处罚事由：你单位所属期为2016-12-01至2017-04-30个人所得税（工资薪金所得）未按期进行申报，已违反《中华人民共和国税收征收管理法》第二十五条第一款的规定，依据《中华人民共和国税收征收管理法》第六十二条的规定，对你单位未按规定纳税申报的行为予以罚款。&lt;/p&gt;&lt;p&gt;处罚依据：&lt;/p&gt;&lt;p&gt;处罚结果：税务机关非现场缴纳&lt;/p&gt;</t>
  </si>
  <si>
    <t>重庆恒建股权投资基金管理有限公司-违反税收管理</t>
  </si>
  <si>
    <t>南地税花简罚(2018)233号</t>
  </si>
  <si>
    <t>重庆恒建股权投资基金管理有限公司</t>
  </si>
  <si>
    <t>文财林</t>
  </si>
  <si>
    <t>&lt;p&gt;处罚事由：重庆恒建股权投资基金管理有限公司，于2018年5月到我所办理所属期2016年1月的纳税申报（税款所属期2016年1月，纳税申报期限为2016年4月前），超过申报期限 600天&lt;/p&gt;&lt;p&gt;处罚依据：&lt;/p&gt;&lt;p&gt;处罚结果：银行非现场缴纳&lt;/p&gt;</t>
  </si>
  <si>
    <t>重庆市江津区俊娥副食经营部-违反税收管理</t>
  </si>
  <si>
    <t>津地税征简罚(2018)100号</t>
  </si>
  <si>
    <t>重庆市江津区俊娥副食经营部</t>
  </si>
  <si>
    <t>陈俊</t>
  </si>
  <si>
    <t>&lt;p&gt;处罚事由：2017-11-01至2017-11-30个人所得税（工资薪金所得）未按期进行申报 2017-10-01至2017-12-31个人所得税（个体户生产经营所得）未按期进行申报 2017-12-01至2017-12-31个人所得税（工资薪金所得）未按期进行申报 2017-10-01至2017-12-31印花税（购销合同）未按期进行申报 2017-10-01至2017-12-31城市维护建设税（市区（增值税附征））未按期进行申报 2017-10-01至2017-12-31教育费附加（增值税教育费附加）未按期进行申报 2017-10-01至2017-12-31地方教育附加（增值税地方教育附加）未按期进行申报 2018-02-01至2018-02-28个人所得税（工资薪金所得）未按期进行申报&lt;/p&gt;&lt;p&gt;处罚依据：&lt;/p&gt;&lt;p&gt;处罚结果：税务机关非现场缴纳&lt;/p&gt;</t>
  </si>
  <si>
    <t>重庆荣霄商务咨询有限公司-违反税收管理</t>
  </si>
  <si>
    <t>津地税征简罚(2018)101号</t>
  </si>
  <si>
    <t>重庆荣霄商务咨询有限公司</t>
  </si>
  <si>
    <t>向炜</t>
  </si>
  <si>
    <t>&lt;p&gt;处罚事由：2018-02-01至2018-02-28印花税（购销合同）未按期进行申报 2017-06-01 至2017-06-30 印花税（购销合同）未按期进行申报&lt;/p&gt;&lt;p&gt;处罚依据：&lt;/p&gt;&lt;p&gt;处罚结果：税务机关非现场缴纳&lt;/p&gt;</t>
  </si>
  <si>
    <t>重庆万隆化工原料供应站(普通合伙)-违反税收管理</t>
  </si>
  <si>
    <t>大地税新简罚(2018)5号</t>
  </si>
  <si>
    <t>重庆万隆化工原料供应站(普通合伙)</t>
  </si>
  <si>
    <t>黄杰溢</t>
  </si>
  <si>
    <t>&lt;p&gt;处罚事由：你（单位）重庆万隆化工原料供应站(普通合伙)未按照规定期限办理纳税申报，应于2018年3月31日前进行2017年度个人所得税年报。逾期申报38天。&lt;/p&gt;&lt;p&gt;处罚依据：&lt;/p&gt;&lt;p&gt;处罚结果：税务机关非现场缴纳&lt;/p&gt;</t>
  </si>
  <si>
    <t>九龙坡区九龙园区丽京家常菜馆</t>
  </si>
  <si>
    <t>&lt;div class="times-cover-box"&gt;&lt;/div&gt;&lt;div class="times-cion"&gt;&lt;/div&gt;&lt;table class="licensing-table" cellspacing="0" cellpadding="0"&gt;&lt;tbody class="tab2-html-box"&gt;&lt;tr&gt;&lt;td class="licensing-table-name" valign="top"&gt;行政处罚决定书文号:&lt;/td&gt;&lt;td class="licensing-table-val darkBlock"&gt;&amp;lt;&amp;gt;号&lt;/td&gt;&lt;/tr&gt;                          &lt;tr&gt;&lt;td class="licensing-table-name" valign="top"&gt;案件名称:&lt;/td&gt;&lt;td class="licensing-table-val"&gt;违反税收管理&lt;/td&gt;&lt;/tr&gt;                             &lt;tr&gt;&lt;td class="licensing-table-name" valign="top"&gt;行政相对人名称:&lt;/td&gt;&lt;td class="licensing-table-val"&gt;九龙坡区九龙园区丽京家常菜馆&lt;/td&gt;&lt;/tr&gt;                             &lt;tr&gt;&lt;td class="licensing-table-name" valign="top"&gt;处罚类别:&lt;/td&gt;&lt;td class="licensing-table-val"&gt;罚款                                                           &lt;/td&gt;&lt;/tr&gt;                             &lt;tr&gt;&lt;td class="licensing-table-name" valign="top"&gt;处罚结果:&lt;/td&gt;&lt;td class="licensing-table-val"&gt;罚款2100.00元。&lt;/td&gt;&lt;/tr&gt;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class="licensing-table-val"&gt;国家税务总局重庆市九龙坡区税务局&lt;/td&gt;&lt;/tr&gt;                          &lt;tr&gt;&lt;td class="licensing-table-name" valign="top"&gt;处罚决定日期:&lt;/td&gt;&lt;td class="licensing-table-val"&gt; 2018/07/26&lt;/td&gt;&lt;/tr&gt;                          &lt;tr&gt;&lt;td class="licensing-table-name" valign="top"&gt;处罚截止日期:&lt;/td&gt;&lt;td class="licensing-table-val"&gt;— —&lt;/td&gt;&lt;/tr&gt;                             &lt;tr&gt;&lt;td class="licensing-table-name" valign="top"&gt;公示日期:&lt;/td&gt;&lt;td class="licensing-table-val gssj_detail"&gt; 2018/07/26&lt;/td&gt;&lt;/tr&gt;                             &lt;tr&gt;&lt;td class="licensing-table-name" valign="top"&gt;数据更新时间：&lt;/td&gt;&lt;td class="licensing-table-val"&gt;2018/07/28&lt;/td&gt;&lt;/tr&gt;&lt;/tbody&gt;&lt;/table&gt;</t>
  </si>
  <si>
    <t>http://www.xycq.gov.cn/html/query/punish/detail.html?ids=d1e4d22d-bb83-4d12-9091-7a1b0582e38a&amp;amp;navPage=2</t>
  </si>
  <si>
    <t>九龙坡区九龙园区徐佳健康咨询服务部</t>
  </si>
  <si>
    <t>&lt;div class="times-cover-box"&gt;&lt;/div&gt;&lt;div class="times-cion"&gt;&lt;/div&gt;&lt;table class="licensing-table" cellspacing="0" cellpadding="0"&gt;&lt;tbody class="tab2-html-box"&gt;&lt;tr&gt;&lt;td class="licensing-table-name" valign="top"&gt;行政处罚决定书文号:&lt;/td&gt;&lt;td class="licensing-table-val darkBlock"&gt;&amp;lt;&amp;gt;号&lt;/td&gt;&lt;/tr&gt;                          &lt;tr&gt;&lt;td class="licensing-table-name" valign="top"&gt;案件名称:&lt;/td&gt;&lt;td class="licensing-table-val"&gt;违反税收管理&lt;/td&gt;&lt;/tr&gt;                             &lt;tr&gt;&lt;td class="licensing-table-name" valign="top"&gt;行政相对人名称:&lt;/td&gt;&lt;td class="licensing-table-val"&gt;九龙坡区九龙园区徐佳健康咨询服务部&lt;/td&gt;&lt;/tr&gt;                             &lt;tr&gt;&lt;td class="licensing-table-name" valign="top"&gt;处罚类别:&lt;/td&gt;&lt;td class="licensing-table-val"&gt;罚款                                                           &lt;/td&gt;&lt;/tr&gt;                             &lt;tr&gt;&lt;td class="licensing-table-name" valign="top"&gt;处罚结果:&lt;/td&gt;&lt;td class="licensing-table-val"&gt;罚款2100.00元。&lt;/td&gt;&lt;/tr&gt;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class="licensing-table-val"&gt;国家税务总局重庆市九龙坡区税务局&lt;/td&gt;&lt;/tr&gt;                          &lt;tr&gt;&lt;td class="licensing-table-name" valign="top"&gt;处罚决定日期:&lt;/td&gt;&lt;td class="licensing-table-val"&gt; 2018/07/26&lt;/td&gt;&lt;/tr&gt;                          &lt;tr&gt;&lt;td class="licensing-table-name" valign="top"&gt;处罚截止日期:&lt;/td&gt;&lt;td class="licensing-table-val"&gt;— —&lt;/td&gt;&lt;/tr&gt;                             &lt;tr&gt;&lt;td class="licensing-table-name" valign="top"&gt;公示日期:&lt;/td&gt;&lt;td class="licensing-table-val gssj_detail"&gt; 2018/07/26&lt;/td&gt;&lt;/tr&gt;                             &lt;tr&gt;&lt;td class="licensing-table-name" valign="top"&gt;数据更新时间：&lt;/td&gt;&lt;td class="licensing-table-val"&gt;2018/07/28&lt;/td&gt;&lt;/tr&gt;&lt;/tbody&gt;&lt;/table&gt;</t>
  </si>
  <si>
    <t>http://www.xycq.gov.cn/html/query/punish/detail.html?ids=c3e74142-4943-43f8-8c66-283c76c782a5&amp;amp;navPage=2</t>
  </si>
  <si>
    <t>九龙坡区陈炳玖诊所</t>
  </si>
  <si>
    <t>&lt;div class="times-cover-box"&gt;&lt;/div&gt;&lt;div class="times-cion"&gt;&lt;/div&gt;&lt;table class="licensing-table" cellspacing="0" cellpadding="0"&gt;&lt;tbody class="tab2-html-box"&gt;&lt;tr&gt;&lt;td class="licensing-table-name" valign="top"&gt;行政处罚决定书文号:&lt;/td&gt;&lt;td class="licensing-table-val darkBlock"&gt;&amp;lt;&amp;gt;号&lt;/td&gt;&lt;/tr&gt;                          &lt;tr&gt;&lt;td class="licensing-table-name" valign="top"&gt;案件名称:&lt;/td&gt;&lt;td class="licensing-table-val"&gt;违反税收管理&lt;/td&gt;&lt;/tr&gt;                             &lt;tr&gt;&lt;td class="licensing-table-name" valign="top"&gt;行政相对人名称:&lt;/td&gt;&lt;td class="licensing-table-val"&gt;九龙坡区陈炳玖诊所&lt;/td&gt;&lt;/tr&gt;                             &lt;tr&gt;&lt;td class="licensing-table-name" valign="top"&gt;处罚类别:&lt;/td&gt;&lt;td class="licensing-table-val"&gt;罚款                                                           &lt;/td&gt;&lt;/tr&gt;                             &lt;tr&gt;&lt;td class="licensing-table-name" valign="top"&gt;处罚结果:&lt;/td&gt;&lt;td class="licensing-table-val"&gt;罚款2100.00元。&lt;/td&gt;&lt;/tr&gt;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class="licensing-table-val"&gt;国家税务总局重庆市九龙坡区税务局&lt;/td&gt;&lt;/tr&gt;                          &lt;tr&gt;&lt;td class="licensing-table-name" valign="top"&gt;处罚决定日期:&lt;/td&gt;&lt;td class="licensing-table-val"&gt; 2018/07/26&lt;/td&gt;&lt;/tr&gt;                          &lt;tr&gt;&lt;td class="licensing-table-name" valign="top"&gt;处罚截止日期:&lt;/td&gt;&lt;td class="licensing-table-val"&gt;— —&lt;/td&gt;&lt;/tr&gt;                             &lt;tr&gt;&lt;td class="licensing-table-name" valign="top"&gt;公示日期:&lt;/td&gt;&lt;td class="licensing-table-val gssj_detail"&gt; 2018/07/26&lt;/td&gt;&lt;/tr&gt;                             &lt;tr&gt;&lt;td class="licensing-table-name" valign="top"&gt;数据更新时间：&lt;/td&gt;&lt;td class="licensing-table-val"&gt;2018/07/28&lt;/td&gt;&lt;/tr&gt;&lt;/tbody&gt;&lt;/table&gt;</t>
  </si>
  <si>
    <t>http://www.xycq.gov.cn/html/query/punish/detail.html?ids=885db071-d801-4b18-bf37-571a4608508f&amp;amp;navPage=2</t>
  </si>
  <si>
    <t>&lt;div class="times-cover-box"&gt;&lt;/div&gt;&lt;div class="times-cion"&gt;&lt;/div&gt;&lt;table class="licensing-table" cellspacing="0" cellpadding="0"&gt;&lt;tbody class="tab2-html-box"&gt;&lt;tr&gt;&lt;td class="licensing-table-name" valign="top"&gt;行政处罚决定书文号:&lt;/td&gt;&lt;td class="licensing-table-val darkBlock"&gt;&amp;lt;&amp;gt;号&lt;/td&gt;&lt;/tr&gt;                          &lt;tr&gt;&lt;td class="licensing-table-name" valign="top"&gt;案件名称:&lt;/td&gt;&lt;td class="licensing-table-val"&gt;违反税收管理&lt;/td&gt;&lt;/tr&gt;                             &lt;tr&gt;&lt;td class="licensing-table-name" valign="top"&gt;行政相对人名称:&lt;/td&gt;&lt;td class="licensing-table-val"&gt;重庆欧妮纳电子商务有限公司&lt;/td&gt;&lt;/tr&gt;                             &lt;tr&gt;&lt;td class="licensing-table-name" valign="top"&gt;处罚类别:&lt;/td&gt;&lt;td class="licensing-table-val"&gt;罚款                                                           &lt;/td&gt;&lt;/tr&gt;                             &lt;tr&gt;&lt;td class="licensing-table-name" valign="top"&gt;处罚结果:&lt;/td&gt;&lt;td class="licensing-table-val"&gt;罚款2100.00元。&lt;/td&gt;&lt;/tr&gt;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class="licensing-table-val"&gt;国家税务总局重庆市九龙坡区税务局&lt;/td&gt;&lt;/tr&gt;                          &lt;tr&gt;&lt;td class="licensing-table-name" valign="top"&gt;处罚决定日期:&lt;/td&gt;&lt;td class="licensing-table-val"&gt; 2018/07/26&lt;/td&gt;&lt;/tr&gt;                          &lt;tr&gt;&lt;td class="licensing-table-name" valign="top"&gt;处罚截止日期:&lt;/td&gt;&lt;td class="licensing-table-val"&gt;— —&lt;/td&gt;&lt;/tr&gt;                             &lt;tr&gt;&lt;td class="licensing-table-name" valign="top"&gt;公示日期:&lt;/td&gt;&lt;td class="licensing-table-val gssj_detail"&gt; 2018/07/26&lt;/td&gt;&lt;/tr&gt;                             &lt;tr&gt;&lt;td class="licensing-table-name" valign="top"&gt;数据更新时间：&lt;/td&gt;&lt;td class="licensing-table-val"&gt;2018/07/28&lt;/td&gt;&lt;/tr&gt;&lt;/tbody&gt;&lt;/table&gt;</t>
  </si>
  <si>
    <t>http://www.xycq.gov.cn/html/query/punish/detail.html?ids=87f80b1f-1ed6-4bdf-9aaf-8c45565aaa9d&amp;amp;navPage=2</t>
  </si>
  <si>
    <t>重庆裕融泵业有限公司</t>
  </si>
  <si>
    <t>&lt;div class="times-cover-box"&gt;&lt;/div&gt;&lt;div class="times-cion"&gt;&lt;/div&gt;&lt;table class="licensing-table" cellspacing="0" cellpadding="0"&gt;&lt;tbody class="tab2-html-box"&gt;&lt;tr&gt;&lt;td class="licensing-table-name" valign="top"&gt;行政处罚决定书文号:&lt;/td&gt;&lt;td class="licensing-table-val darkBlock"&gt;&amp;lt;&amp;gt;号&lt;/td&gt;&lt;/tr&gt;                          &lt;tr&gt;&lt;td class="licensing-table-name" valign="top"&gt;案件名称:&lt;/td&gt;&lt;td class="licensing-table-val"&gt;违反税收管理&lt;/td&gt;&lt;/tr&gt;                             &lt;tr&gt;&lt;td class="licensing-table-name" valign="top"&gt;行政相对人名称:&lt;/td&gt;&lt;td class="licensing-table-val"&gt;重庆裕融泵业有限公司&lt;/td&gt;&lt;/tr&gt;                             &lt;tr&gt;&lt;td class="licensing-table-name" valign="top"&gt;处罚类别:&lt;/td&gt;&lt;td class="licensing-table-val"&gt;罚款                                                           &lt;/td&gt;&lt;/tr&gt;                             &lt;tr&gt;&lt;td class="licensing-table-name" valign="top"&gt;处罚结果:&lt;/td&gt;&lt;td class="licensing-table-val"&gt;罚款2100元。&lt;/td&gt;&lt;/tr&gt;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class="licensing-table-val"&gt;国家税务总局重庆市九龙坡区税务局&lt;/td&gt;&lt;/tr&gt;                          &lt;tr&gt;&lt;td class="licensing-table-name" valign="top"&gt;处罚决定日期:&lt;/td&gt;&lt;td class="licensing-table-val"&gt; 2018/07/26&lt;/td&gt;&lt;/tr&gt;                          &lt;tr&gt;&lt;td class="licensing-table-name" valign="top"&gt;处罚截止日期:&lt;/td&gt;&lt;td class="licensing-table-val"&gt;— —&lt;/td&gt;&lt;/tr&gt;                             &lt;tr&gt;&lt;td class="licensing-table-name" valign="top"&gt;公示日期:&lt;/td&gt;&lt;td class="licensing-table-val gssj_detail"&gt; 2018/07/26&lt;/td&gt;&lt;/tr&gt;                             &lt;tr&gt;&lt;td class="licensing-table-name" valign="top"&gt;数据更新时间：&lt;/td&gt;&lt;td class="licensing-table-val"&gt;2018/07/28&lt;/td&gt;&lt;/tr&gt;&lt;/tbody&gt;&lt;/table&gt;</t>
  </si>
  <si>
    <t>http://www.xycq.gov.cn/html/query/punish/detail.html?ids=b273ff19-d040-4491-9e17-2beca16988d9&amp;amp;navPage=2</t>
  </si>
  <si>
    <t>&lt;div class="times-cover-box"&gt;&lt;/div&gt;&lt;div class="times-cion"&gt;&lt;/div&gt;&lt;table class="licensing-table" cellspacing="0" cellpadding="0"&gt;&lt;tbody class="tab2-html-box"&gt;&lt;tr&gt;&lt;td class="licensing-table-name" valign="top"&gt;行政处罚决定书文号:&lt;/td&gt;&lt;td class="licensing-table-val darkBlock"&gt;&amp;lt;&amp;gt;号&lt;/td&gt;&lt;/tr&gt;                          &lt;tr&gt;&lt;td class="licensing-table-name" valign="top"&gt;案件名称:&lt;/td&gt;&lt;td class="licensing-table-val"&gt;违反税收管理&lt;/td&gt;&lt;/tr&gt;                             &lt;tr&gt;&lt;td class="licensing-table-name" valign="top"&gt;行政相对人名称:&lt;/td&gt;&lt;td class="licensing-table-val"&gt;重庆通正堂健康管理有限公司巴国城分公司&lt;/td&gt;&lt;/tr&gt;                             &lt;tr&gt;&lt;td class="licensing-table-name" valign="top"&gt;处罚类别:&lt;/td&gt;&lt;td class="licensing-table-val"&gt;罚款                                                           &lt;/td&gt;&lt;/tr&gt;                             &lt;tr&gt;&lt;td class="licensing-table-name" valign="top"&gt;处罚结果:&lt;/td&gt;&lt;td class="licensing-table-val"&gt;罚款2100元。&lt;/td&gt;&lt;/tr&gt;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class="licensing-table-val"&gt;国家税务总局重庆市九龙坡区税务局&lt;/td&gt;&lt;/tr&gt;                          &lt;tr&gt;&lt;td class="licensing-table-name" valign="top"&gt;处罚决定日期:&lt;/td&gt;&lt;td class="licensing-table-val"&gt; 2018/07/26&lt;/td&gt;&lt;/tr&gt;                          &lt;tr&gt;&lt;td class="licensing-table-name" valign="top"&gt;处罚截止日期:&lt;/td&gt;&lt;td class="licensing-table-val"&gt;— —&lt;/td&gt;&lt;/tr&gt;                             &lt;tr&gt;&lt;td class="licensing-table-name" valign="top"&gt;公示日期:&lt;/td&gt;&lt;td class="licensing-table-val gssj_detail"&gt; 2018/07/26&lt;/td&gt;&lt;/tr&gt;                             &lt;tr&gt;&lt;td class="licensing-table-name" valign="top"&gt;数据更新时间：&lt;/td&gt;&lt;td class="licensing-table-val"&gt;2018/07/28&lt;/td&gt;&lt;/tr&gt;&lt;/tbody&gt;&lt;/table&gt;</t>
  </si>
  <si>
    <t>http://www.xycq.gov.cn/html/query/punish/detail.html?ids=44f2373d-99a9-40b4-be40-ad77c953d14d&amp;amp;navPage=2</t>
  </si>
  <si>
    <t>&lt;div class="times-cover-box"&gt;&lt;/div&gt;&lt;div class="times-cion"&gt;&lt;/div&gt;&lt;table class="licensing-table" cellspacing="0" cellpadding="0"&gt;&lt;tbody class="tab2-html-box"&gt;&lt;tr&gt;&lt;td class="licensing-table-name" valign="top"&gt;行政处罚决定书文号:&lt;/td&gt;&lt;td class="licensing-table-val darkBlock"&gt;&amp;lt;&amp;gt;号&lt;/td&gt;&lt;/tr&gt;                          &lt;tr&gt;&lt;td class="licensing-table-name" valign="top"&gt;案件名称:&lt;/td&gt;&lt;td class="licensing-table-val"&gt;违反税收管理&lt;/td&gt;&lt;/tr&gt;                             &lt;tr&gt;&lt;td class="licensing-table-name" valign="top"&gt;行政相对人名称:&lt;/td&gt;&lt;td class="licensing-table-val"&gt;重庆海贸物资供应有限公司&lt;/td&gt;&lt;/tr&gt;                             &lt;tr&gt;&lt;td class="licensing-table-name" valign="top"&gt;处罚类别:&lt;/td&gt;&lt;td class="licensing-table-val"&gt;罚款                                                           &lt;/td&gt;&lt;/tr&gt;                             &lt;tr&gt;&lt;td class="licensing-table-name" valign="top"&gt;处罚结果:&lt;/td&gt;&lt;td class="licensing-table-val"&gt;罚款2100元。&lt;/td&gt;&lt;/tr&gt;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class="licensing-table-val"&gt;国家税务总局重庆市九龙坡区税务局&lt;/td&gt;&lt;/tr&gt;                          &lt;tr&gt;&lt;td class="licensing-table-name" valign="top"&gt;处罚决定日期:&lt;/td&gt;&lt;td class="licensing-table-val"&gt; 2018/07/26&lt;/td&gt;&lt;/tr&gt;                          &lt;tr&gt;&lt;td class="licensing-table-name" valign="top"&gt;处罚截止日期:&lt;/td&gt;&lt;td class="licensing-table-val"&gt;— —&lt;/td&gt;&lt;/tr&gt;                             &lt;tr&gt;&lt;td class="licensing-table-name" valign="top"&gt;公示日期:&lt;/td&gt;&lt;td class="licensing-table-val gssj_detail"&gt; 2018/07/26&lt;/td&gt;&lt;/tr&gt;                             &lt;tr&gt;&lt;td class="licensing-table-name" valign="top"&gt;数据更新时间：&lt;/td&gt;&lt;td class="licensing-table-val"&gt;2018/07/28&lt;/td&gt;&lt;/tr&gt;&lt;/tbody&gt;&lt;/table&gt;</t>
  </si>
  <si>
    <t>http://www.xycq.gov.cn/html/query/punish/detail.html?ids=36ff97e0-badd-45be-87a9-ef4e6f187c7b&amp;amp;navPage=2</t>
  </si>
  <si>
    <t>&lt;div class="times-cover-box"&gt;&lt;/div&gt;&lt;div class="times-cion"&gt;&lt;/div&gt;&lt;table class="licensing-table" cellspacing="0" cellpadding="0"&gt;&lt;tbody class="tab2-html-box"&gt;&lt;tr&gt;&lt;td class="licensing-table-name" valign="top"&gt;行政处罚决定书文号:&lt;/td&gt;&lt;td class="licensing-table-val darkBlock"&gt;&amp;lt;&amp;gt;号&lt;/td&gt;&lt;/tr&gt;                          &lt;tr&gt;&lt;td class="licensing-table-name" valign="top"&gt;案件名称:&lt;/td&gt;&lt;td class="licensing-table-val"&gt;违反税收管理&lt;/td&gt;&lt;/tr&gt;                             &lt;tr&gt;&lt;td class="licensing-table-name" valign="top"&gt;行政相对人名称:&lt;/td&gt;&lt;td class="licensing-table-val"&gt;重庆巷子摄影有限公司&lt;/td&gt;&lt;/tr&gt;                             &lt;tr&gt;&lt;td class="licensing-table-name" valign="top"&gt;处罚类别:&lt;/td&gt;&lt;td class="licensing-table-val"&gt;罚款                                                           &lt;/td&gt;&lt;/tr&gt;                             &lt;tr&gt;&lt;td class="licensing-table-name" valign="top"&gt;处罚结果:&lt;/td&gt;&lt;td class="licensing-table-val"&gt;处以罚款2100.00元&lt;/td&gt;&lt;/tr&gt;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class="licensing-table-val"&gt;国家税务总局重庆市渝中区税务局&lt;/td&gt;&lt;/tr&gt;                          &lt;tr&gt;&lt;td class="licensing-table-name" valign="top"&gt;处罚决定日期:&lt;/td&gt;&lt;td class="licensing-table-val"&gt; 2018/07/26&lt;/td&gt;&lt;/tr&gt;                          &lt;tr&gt;&lt;td class="licensing-table-name" valign="top"&gt;处罚截止日期:&lt;/td&gt;&lt;td class="licensing-table-val"&gt;— —&lt;/td&gt;&lt;/tr&gt;                             &lt;tr&gt;&lt;td class="licensing-table-name" valign="top"&gt;公示日期:&lt;/td&gt;&lt;td class="licensing-table-val gssj_detail"&gt; 2018/07/26&lt;/td&gt;&lt;/tr&gt;                             &lt;tr&gt;&lt;td class="licensing-table-name" valign="top"&gt;数据更新时间：&lt;/td&gt;&lt;td class="licensing-table-val"&gt;2018/07/28&lt;/td&gt;&lt;/tr&gt;&lt;/tbody&gt;&lt;/table&gt;</t>
  </si>
  <si>
    <t>http://www.xycq.gov.cn/html/query/punish/detail.html?ids=e30b9c8f-89e2-40dd-b3a4-426d1d1bcc4c&amp;amp;navPage=2</t>
  </si>
  <si>
    <t>&lt;div class="times-cover-box"&gt;&lt;/div&gt;&lt;div class="times-cion"&gt;&lt;/div&gt;&lt;table class="licensing-table" cellspacing="0" cellpadding="0"&gt;&lt;tbody class="tab2-html-box"&gt;&lt;tr&gt;&lt;td class="licensing-table-name" valign="top"&gt;行政处罚决定书文号:&lt;/td&gt;&lt;td class="licensing-table-val darkBlock"&gt;&amp;lt;&amp;gt;号&lt;/td&gt;&lt;/tr&gt;                          &lt;tr&gt;&lt;td class="licensing-table-name" valign="top"&gt;案件名称:&lt;/td&gt;&lt;td class="licensing-table-val"&gt;违反税收管理&lt;/td&gt;&lt;/tr&gt;                             &lt;tr&gt;&lt;td class="licensing-table-name" valign="top"&gt;行政相对人名称:&lt;/td&gt;&lt;td class="licensing-table-val"&gt;重庆源厚科技有限公司&lt;/td&gt;&lt;/tr&gt;                             &lt;tr&gt;&lt;td class="licensing-table-name" valign="top"&gt;处罚类别:&lt;/td&gt;&lt;td class="licensing-table-val"&gt;罚款                                                           &lt;/td&gt;&lt;/tr&gt;                             &lt;tr&gt;&lt;td class="licensing-table-name" valign="top"&gt;处罚结果:&lt;/td&gt;&lt;td class="licensing-table-val"&gt;处以罚款2100元&lt;/td&gt;&lt;/tr&gt;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class="licensing-table-val"&gt;国家税务总局重庆市渝中区税务局&lt;/td&gt;&lt;/tr&gt;                          &lt;tr&gt;&lt;td class="licensing-table-name" valign="top"&gt;处罚决定日期:&lt;/td&gt;&lt;td class="licensing-table-val"&gt; 2018/07/26&lt;/td&gt;&lt;/tr&gt;                          &lt;tr&gt;&lt;td class="licensing-table-name" valign="top"&gt;处罚截止日期:&lt;/td&gt;&lt;td class="licensing-table-val"&gt;— —&lt;/td&gt;&lt;/tr&gt;                             &lt;tr&gt;&lt;td class="licensing-table-name" valign="top"&gt;公示日期:&lt;/td&gt;&lt;td class="licensing-table-val gssj_detail"&gt; 2018/07/26&lt;/td&gt;&lt;/tr&gt;                             &lt;tr&gt;&lt;td class="licensing-table-name" valign="top"&gt;数据更新时间：&lt;/td&gt;&lt;td class="licensing-table-val"&gt;2018/07/28&lt;/td&gt;&lt;/tr&gt;&lt;/tbody&gt;&lt;/table&gt;</t>
  </si>
  <si>
    <t>http://www.xycq.gov.cn/html/query/punish/detail.html?ids=6307ae82-8fdb-4c8e-8cee-bf6c558eaddf&amp;amp;navPage=2</t>
  </si>
  <si>
    <t>&lt;div class="times-cover-box"&gt;&lt;/div&gt;&lt;div class="times-cion"&gt;&lt;/div&gt;&lt;table class="licensing-table" cellspacing="0" cellpadding="0"&gt;&lt;tbody class="tab2-html-box"&gt;&lt;tr&gt;&lt;td class="licensing-table-name" valign="top"&gt;行政处罚决定书文号:&lt;/td&gt;&lt;td class="licensing-table-val darkBlock"&gt;&amp;lt;&amp;gt;号&lt;/td&gt;&lt;/tr&gt;                          &lt;tr&gt;&lt;td class="licensing-table-name" valign="top"&gt;案件名称:&lt;/td&gt;&lt;td class="licensing-table-val"&gt;违反税收管理&lt;/td&gt;&lt;/tr&gt;                             &lt;tr&gt;&lt;td class="licensing-table-name" valign="top"&gt;行政相对人名称:&lt;/td&gt;&lt;td class="licensing-table-val"&gt;重庆分诚广告有限公司&lt;/td&gt;&lt;/tr&gt;                             &lt;tr&gt;&lt;td class="licensing-table-name" valign="top"&gt;处罚类别:&lt;/td&gt;&lt;td class="licensing-table-val"&gt;罚款                                                           &lt;/td&gt;&lt;/tr&gt;                             &lt;tr&gt;&lt;td class="licensing-table-name" valign="top"&gt;处罚结果:&lt;/td&gt;&lt;td class="licensing-table-val"&gt;处罚2100元。&lt;/td&gt;&lt;/tr&gt;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class="licensing-table-val"&gt;国家税务总局重庆市九龙坡区税务局&lt;/td&gt;&lt;/tr&gt;                          &lt;tr&gt;&lt;td class="licensing-table-name" valign="top"&gt;处罚决定日期:&lt;/td&gt;&lt;td class="licensing-table-val"&gt; 2018/07/26&lt;/td&gt;&lt;/tr&gt;                          &lt;tr&gt;&lt;td class="licensing-table-name" valign="top"&gt;处罚截止日期:&lt;/td&gt;&lt;td class="licensing-table-val"&gt;— —&lt;/td&gt;&lt;/tr&gt;                             &lt;tr&gt;&lt;td class="licensing-table-name" valign="top"&gt;公示日期:&lt;/td&gt;&lt;td class="licensing-table-val gssj_detail"&gt; 2018/07/26&lt;/td&gt;&lt;/tr&gt;                             &lt;tr&gt;&lt;td class="licensing-table-name" valign="top"&gt;数据更新时间：&lt;/td&gt;&lt;td class="licensing-table-val"&gt;2018/07/28&lt;/td&gt;&lt;/tr&gt;&lt;/tbody&gt;&lt;/table&gt;</t>
  </si>
  <si>
    <t>http://www.xycq.gov.cn/html/query/punish/detail.html?ids=0701b461-afde-4308-aa87-20e09df5feaf&amp;amp;navPage=2</t>
  </si>
  <si>
    <t>重庆左伦文化传播有限公司-违反税收管理</t>
  </si>
  <si>
    <t>碚地税北简罚(2018)33号</t>
  </si>
  <si>
    <t>重庆左伦文化传播有限公司</t>
  </si>
  <si>
    <t>田建春</t>
  </si>
  <si>
    <t>&lt;p&gt;处罚事由：该单位2017-10-01至2018-03-31期间未按照规定期限办理个人所得税（工资薪金）申报和报送纳税资料，该行为违反《中华人民共和国税收征收管理法》第二十五条，属未按规定期限办理纳税申报和报送纳税资料行为。&lt;/p&gt;&lt;p&gt;处罚依据：&lt;/p&gt;&lt;p&gt;处罚结果：税务机关非现场缴纳&lt;/p&gt;</t>
  </si>
  <si>
    <t>重庆天朗物业管理有限公司-违反税收管理</t>
  </si>
  <si>
    <t>碚地税龙简罚(2018)20号</t>
  </si>
  <si>
    <t>重庆天朗物业管理有限公司</t>
  </si>
  <si>
    <t>曾宪可</t>
  </si>
  <si>
    <t>&lt;p&gt;处罚事由：重庆天朗物业管理有限公司-2017年07至12月个人所得税和企业所得税未按照规定期限办理纳税申报和报送纳税资料&lt;/p&gt;&lt;p&gt;处罚依据：&lt;/p&gt;&lt;p&gt;处罚结果：税务机关非现场缴纳&lt;/p&gt;</t>
  </si>
  <si>
    <t>沙坪坝区广一汽车维修中心-其他违法</t>
  </si>
  <si>
    <t>沙地税虎简罚(2018)107号</t>
  </si>
  <si>
    <t>沙坪坝区广一汽车维修中心</t>
  </si>
  <si>
    <t>郭泽勇</t>
  </si>
  <si>
    <t>秀地税石简罚(2018)92号</t>
  </si>
  <si>
    <t>秀山恒亚通建材经营部</t>
  </si>
  <si>
    <t>杨秀民</t>
  </si>
  <si>
    <t>秀山土家族苗族自治县地方税务局石耶税务所</t>
  </si>
  <si>
    <t>&lt;p&gt;处罚事由：2017-10-01 至2017-12-31 教育费附加（增值税教育费附加）未按期进行申报 2017-10-01 至2017-12-31 地方教育附加（增值税地方教育附加）未按期进行申报 2017-10-01 至2017-12-31 城市维护建设税（县城、镇（增值税附征））未按期进行申报 2017-10-01 至2017-12-31 个人所得税（个体户生产经营所得）未按期进行申报&lt;/p&gt;&lt;p&gt;处罚依据：&lt;/p&gt;&lt;p&gt;处罚结果：税务机关非现场缴纳&lt;/p&gt;</t>
  </si>
  <si>
    <t>重庆玢岩商务服务中心-违反税收管理</t>
  </si>
  <si>
    <t>黔地税正简罚(2018)173号</t>
  </si>
  <si>
    <t>重庆玢岩商务服务中心</t>
  </si>
  <si>
    <t>陈连英</t>
  </si>
  <si>
    <t>&lt;p&gt;处罚事由：未按照规定期限办理纳税申报和报送纳税资料 2017-07-01 至2017-07-31 个人所得税（个体户生产经营所得）未按期进行申报 2018-01-01 至2018-02-28 个人所得税（工资薪金所得）未按期进行申报&lt;/p&gt;&lt;p&gt;处罚依据：&lt;/p&gt;&lt;p&gt;处罚结果：税务机关非现场缴纳&lt;/p&gt;</t>
  </si>
  <si>
    <t>重庆华讯广告有限责任公司-违反税收管理</t>
  </si>
  <si>
    <t>江地税罚(2018)123号</t>
  </si>
  <si>
    <t>重庆华讯广告有限责任公司</t>
  </si>
  <si>
    <t>文涛</t>
  </si>
  <si>
    <t>&lt;p&gt;处罚事由：在2018年1月1日至2018年4月30日未按照规定的期限办理纳税申报。&lt;/p&gt;&lt;p&gt;处罚依据：《中华人民共和国税收征收管理法》第六十二条&lt;/p&gt;&lt;p&gt;处罚结果：对你单位处以2100元罚款。&lt;/p&gt;</t>
  </si>
  <si>
    <t>重庆市腾坤文化传播有限公司-违反税收管理</t>
  </si>
  <si>
    <t>江地税罚(2018)125号</t>
  </si>
  <si>
    <t>重庆市腾坤文化传播有限公司</t>
  </si>
  <si>
    <t>汪文辉</t>
  </si>
  <si>
    <t>&lt;p&gt;处罚事由：在2015年5月1日至2018年3月31日未按照规定的期限办理纳税申报。&lt;/p&gt;&lt;p&gt;处罚依据：《中华人民共和国税收征收管理法》第六十二条&lt;/p&gt;&lt;p&gt;处罚结果：对你单位处以2100元罚款。&lt;/p&gt;</t>
  </si>
  <si>
    <t>张奎-违反税收管理</t>
  </si>
  <si>
    <t>江地税石罚(2018)6号</t>
  </si>
  <si>
    <t>张奎</t>
  </si>
  <si>
    <t>&lt;p&gt;处罚事由：不进行纳税申报，不缴或者少缴应纳税款&lt;/p&gt;&lt;p&gt;处罚依据：《中华人民共和国税收征收管理法》第六十四条第二款&lt;/p&gt;&lt;p&gt;处罚结果：你（单位）不缴或少缴税款共计：2482.61元。根据《中华人民共和国税收征收管理法》第六十四条规定，拟对你（单位）处罚：1241.31元罚款。&lt;/p&gt;</t>
  </si>
  <si>
    <t>重庆虹岚火锅店-违反税收管理</t>
  </si>
  <si>
    <t>南地税弹罚(2018)16号</t>
  </si>
  <si>
    <t>重庆虹岚火锅店</t>
  </si>
  <si>
    <t>陈德兰</t>
  </si>
  <si>
    <t>&lt;p&gt;处罚事由：未按照规定期限办理纳税申报和报送纳税资料，所属期2017年1月1日至2018年3月31日生产经营个人所得税未按照规定期限办理纳税申报&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罚款2000元&lt;/p&gt;</t>
  </si>
  <si>
    <t>重庆市熊芬办公用品经营部-违反税收管理</t>
  </si>
  <si>
    <t>大地税新罚(2018)94号</t>
  </si>
  <si>
    <t>重庆市熊芬办公用品经营部</t>
  </si>
  <si>
    <t>赵世容</t>
  </si>
  <si>
    <t>&lt;p&gt;处罚事由：未按照规定期限办理纳税申报和报送纳税资料纳税人规定的期限办理纳税申报未按照报和报送纳税资料的，或者扣缴义务人未按照规定的期限向税务机关报送代扣代缴、代收代缴税款报告表和有关资料的。 ？&lt;/p&gt;&lt;p&gt;处罚依据：《中华人民共和国税收征收管理法》第六十二条&lt;/p&gt;&lt;p&gt;处罚结果：经所研究决定对你单位拟处以伍佰元整。《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t>
  </si>
  <si>
    <t>王先荣-违反税收管理</t>
  </si>
  <si>
    <t>大地税新罚(2018)95号</t>
  </si>
  <si>
    <t>王先荣</t>
  </si>
  <si>
    <t>&lt;p&gt;处罚事由：未按照规定期限办理纳税申报和报送纳税资料纳税人规定的期限办理纳税申报未按照报和报送纳税资料的，或者扣缴义务人未按照规定的期限向税务机关报送代扣代缴、代收代缴税款报告表和有关资料的。 ？&lt;/p&gt;&lt;p&gt;处罚依据：《中华人民共和国税收征收管理法》第六十二条《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对你单位拟处以伍佰元整。&lt;/p&gt;</t>
  </si>
  <si>
    <t>贵州建工集团第二建筑工程有限责任公司重庆分公司-违反税收管理</t>
  </si>
  <si>
    <t>江地税罚(2018)122号</t>
  </si>
  <si>
    <t>贵州建工集团第二建筑工程有限责任公司重庆分公司</t>
  </si>
  <si>
    <t>卢熙文</t>
  </si>
  <si>
    <t>&lt;p&gt;处罚事由：2017年第三季度第四季度均未按照规定期限办理纳税申报和报送纳税资料&lt;/p&gt;&lt;p&gt;处罚依据：《中华人民共和国税收征收管理法》第六十二条&lt;/p&gt;&lt;p&gt;处罚结果：罚款2100元人民币&lt;/p&gt;</t>
  </si>
  <si>
    <t>重庆市宏菲尔酒店管理有限公司-其他违法</t>
  </si>
  <si>
    <t>中地税罚(2018)37号</t>
  </si>
  <si>
    <t>重庆市宏菲尔酒店管理有限公司</t>
  </si>
  <si>
    <t>白世刚</t>
  </si>
  <si>
    <t>&lt;p&gt;处罚事由：因该纳税人2013年10月至今未按照规定办理纳税申报。&lt;/p&gt;&lt;p&gt;处罚依据：根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拟处以罚款人民币2010元整.&lt;/p&gt;</t>
  </si>
  <si>
    <t>重庆厚润科技有限公司-违反税收管理</t>
  </si>
  <si>
    <t>大地税征罚(2018)38号</t>
  </si>
  <si>
    <t>重庆厚润科技有限公司</t>
  </si>
  <si>
    <t>曾君</t>
  </si>
  <si>
    <t>&lt;p&gt;处罚事由：应于2013年5月15日前进行纳税申报，未按时进行纳税申报。&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以2000元罚款。&lt;/p&gt;</t>
  </si>
  <si>
    <t>重庆吧娜科技有限公司-违反税收管理</t>
  </si>
  <si>
    <t>江地税罚(2018)124号</t>
  </si>
  <si>
    <t>重庆吧娜科技有限公司</t>
  </si>
  <si>
    <t>谢汶松</t>
  </si>
  <si>
    <t>&lt;p&gt;处罚事由：2016年10月、12月。2017年1月。2018年1月、3月未按照规定期限办理纳税申报和报送纳税资料。&lt;/p&gt;&lt;p&gt;处罚依据：《中华人民共和国税收征收管理法》第六十二条&lt;/p&gt;&lt;p&gt;处罚结果：罚款2100元&lt;/p&gt;</t>
  </si>
  <si>
    <t>重庆市永川区铧泷煤炭销售有限公司-违反税收管理</t>
  </si>
  <si>
    <t>永地税罚(2018)31号</t>
  </si>
  <si>
    <t>重庆市永川区铧泷煤炭销售有限公司</t>
  </si>
  <si>
    <t>谭先明</t>
  </si>
  <si>
    <t>&lt;p&gt;处罚事由：经查询该公司2016年4-6月未按规定期限申报城建税、教育费附加、地方教育附加；2016年9-12月、2017年1-7月未按规定期限申报个人所得税（工资薪金）。&lt;/p&gt;&lt;p&gt;处罚依据：《中华人民共和国税收征收管理法》第六十二条&lt;/p&gt;&lt;p&gt;处罚结果：拟按《中华人民共和国税收征收管理法》第六十二条之规定和“重庆市地方税务局税务行政处罚裁量权执行标准（试行）”纳税申报类相关条例处以罚款人民币2600元整。&lt;/p&gt;</t>
  </si>
  <si>
    <t>重庆市永川区苏蕊矿山设备有限公司-违反税收管理</t>
  </si>
  <si>
    <t>永地税罚(2018)32号</t>
  </si>
  <si>
    <t>重庆市永川区苏蕊矿山设备有限公司</t>
  </si>
  <si>
    <t>杨显德</t>
  </si>
  <si>
    <t>重庆依嘉服装经营部-违反税收管理</t>
  </si>
  <si>
    <t>大地税新罚(2018)96号</t>
  </si>
  <si>
    <t>重庆依嘉服装经营部</t>
  </si>
  <si>
    <t>卓雨萍</t>
  </si>
  <si>
    <t>&lt;p&gt;处罚事由：未按照规定期限办理纳税申报和报送纳税资料纳税人规定的期限办理纳税申报未按照报和报送纳税资料的，或者扣缴义务人未按照规定的期限向税务机关报送代扣代缴、代收代缴税款报告表和有关资料的。&lt;/p&gt;&lt;p&gt;处罚依据：《中华人民共和国税收征收管理法》第六十二条责令限期改正，并按以下标准予以处罚： 1.逾期5日以内改正，且无其他较重情节的，可不予罚款。 2.逾期5日以上15日以下，且在责令限期内改正的，可以处600元以下的罚款。 3.逾期15日以上30日以下的，或超过责令限期改正的，或有其他较重情节的，可以处600元以上2000元以下的罚款。 4.逾期30日以上改正的，或超过责令限期15日拒不改正的，或其他严重情节的，可以处2000元以上1万元以下的罚款。&lt;/p&gt;&lt;p&gt;处罚结果：经所研究决定对你单位拟处以伍佰元整。&lt;/p&gt;</t>
  </si>
  <si>
    <t>大渡口区盛亿建材经营部-违反税收管理</t>
  </si>
  <si>
    <t>大地税新罚(2018)97号</t>
  </si>
  <si>
    <t>大渡口区盛亿建材经营部</t>
  </si>
  <si>
    <t>赵能强</t>
  </si>
  <si>
    <t>&lt;p&gt;处罚事由：未按照规定期限办理纳税申报和报送纳税资料纳税人规定的期限办理纳税申报未按照报和报送纳税资料的，或者扣缴义务人未按照规定的期限向税务机关报送代扣代缴、代收代缴税款报告表和有关资料的。 ？&lt;/p&gt;&lt;p&gt;处罚依据：《中华人民共和国税收征收管理法》第六十二条纳税人规定的期限办理纳税申报未按照报和报送纳税资料的，或者扣缴义务人未按照规定的期限向税务机关报送代扣代缴、代收代缴税款报告表和有关资料的。&lt;/p&gt;&lt;p&gt;处罚结果：经所研究决定对你单位拟处以壹佰元整。&lt;/p&gt;</t>
  </si>
  <si>
    <t>大渡口区兴隆建材经营部-违反税收管理</t>
  </si>
  <si>
    <t>大地税新罚(2018)98号</t>
  </si>
  <si>
    <t>大渡口区兴隆建材经营部</t>
  </si>
  <si>
    <t>谭群</t>
  </si>
  <si>
    <t>&lt;p&gt;处罚事由：未按照规定期限办理纳税申报和报送纳税资料纳税人规定的期限办理纳税申报未按照报和报送纳税资料的，或者扣缴义务人未按照规定的期限向税务机关报送代扣代缴、代收代缴税款报告表和有关资料的。&lt;/p&gt;&lt;p&gt;处罚依据：《中华人民共和国税收征收管理法》第六十二条《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对你单位拟处以壹佰元整整。&lt;/p&gt;</t>
  </si>
  <si>
    <t>重庆春安机械有限公司-未按规定纳税申报</t>
  </si>
  <si>
    <t>碚地税歇简罚(2018)67号</t>
  </si>
  <si>
    <t>重庆春安机械有限公司</t>
  </si>
  <si>
    <t>谢仁安</t>
  </si>
  <si>
    <t>&lt;p&gt;处罚事由：你单位所属期为2016-11-01至2017-08-31个人所得税（工资薪金所得）、2014年5月城市维护建设税、教育费附加、地方教育附加未按期进行申报，已违反《中华人民共和国税收管理法》第二十五条第一款的规定&lt;/p&gt;&lt;p&gt;处罚依据：&lt;/p&gt;&lt;p&gt;处罚结果：税务机关非现场缴纳&lt;/p&gt;</t>
  </si>
  <si>
    <t>重庆秋恒贸易有限公司-违反税收管理</t>
  </si>
  <si>
    <t>大地税征简罚(2018)11号</t>
  </si>
  <si>
    <t>重庆秋恒贸易有限公司</t>
  </si>
  <si>
    <t>程渝</t>
  </si>
  <si>
    <t>&lt;p&gt;处罚事由：你（单位）重庆秋恒贸易有限公司应于2016年10月25日前进行纳税申报，未按时进行纳税申报，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依据：&lt;/p&gt;&lt;p&gt;处罚结果：银行非现场缴纳&lt;/p&gt;</t>
  </si>
  <si>
    <t>重庆申重速递有限公司忠县分公司-违反税收管理</t>
  </si>
  <si>
    <t>忠地税忠州简罚(2018)242号</t>
  </si>
  <si>
    <t>重庆申重速递有限公司忠县分公司</t>
  </si>
  <si>
    <t>王光明</t>
  </si>
  <si>
    <t>&lt;p&gt;处罚事由：2018-01-01 至2018-01-31 个人所得税（工资薪金所得）未按期进行申报 2018-02-01 至2018-02-28 个人所得税（工资薪金所得）未按期进行申报 2018-03-01 至2018-03-31 个人所得税（工资薪金所得）未按期进行申报&lt;/p&gt;&lt;p&gt;处罚依据：&lt;/p&gt;&lt;p&gt;处罚结果：银行非现场缴纳&lt;/p&gt;</t>
  </si>
  <si>
    <t>重庆欧泰农业有限公司-违反税收管理</t>
  </si>
  <si>
    <t>津地税征简罚(2018)87号</t>
  </si>
  <si>
    <t>重庆欧泰农业有限公司</t>
  </si>
  <si>
    <t>李德洲</t>
  </si>
  <si>
    <t>&lt;p&gt;处罚事由：2017-06-01 至2017-06-30 个人所得税（工资薪金所得）未按期进行申报 2018-02-01至2018-02-28个人所得税（工资薪金所得）未按期进行申报 2017-08-01 至2017-08-31 个人所得税（工资薪金所得）未按期进行申报 2017-07-01 至2017-07-31 个人所得税（工资薪金所得）未按期进行申报&lt;/p&gt;&lt;p&gt;处罚依据：&lt;/p&gt;&lt;p&gt;处罚结果：税务机关非现场缴纳&lt;/p&gt;</t>
  </si>
  <si>
    <t>重庆精速财务管理咨询有限公司-违反税收管理</t>
  </si>
  <si>
    <t>南地税花简罚(2018)223号</t>
  </si>
  <si>
    <t>重庆精速财务管理咨询有限公司</t>
  </si>
  <si>
    <t>何洪</t>
  </si>
  <si>
    <t>&lt;p&gt;处罚事由：重庆精速财务管理咨询有限公司，于2018年5月到我所办理所属期2013年4月的纳税申报（税款所属期2013年4月，纳税申报期限为2013年5月前），超过申报期限 1000天&lt;/p&gt;&lt;p&gt;处罚依据：&lt;/p&gt;&lt;p&gt;处罚结果：银行非现场缴纳&lt;/p&gt;</t>
  </si>
  <si>
    <t>重庆福运美通信设备有限公司-违反税收管理</t>
  </si>
  <si>
    <t>南地税花简罚(2018)221号</t>
  </si>
  <si>
    <t>重庆福运美通信设备有限公司</t>
  </si>
  <si>
    <t>魏世民</t>
  </si>
  <si>
    <t>&lt;p&gt;处罚事由：重庆福运美通信设备有限公司，于2018年5月到我所办理所属期2017年8月的纳税申报（税款所属期2017年8月，纳税申报期限为2017年9月前），超过申报期限 400天&lt;/p&gt;&lt;p&gt;处罚依据：&lt;/p&gt;&lt;p&gt;处罚结果：银行非现场缴纳&lt;/p&gt;</t>
  </si>
  <si>
    <t>重庆卓讯房地产营销策划有限公司-违反税收管理</t>
  </si>
  <si>
    <t>南地税花简罚(2018)219号</t>
  </si>
  <si>
    <t>重庆卓讯房地产营销策划有限公司</t>
  </si>
  <si>
    <t>陈朝碧</t>
  </si>
  <si>
    <t>&lt;p&gt;处罚事由：重庆卓讯房地产营销策划有限公司，于2018年5月到我所办理所属期2016年7月的纳税申报（税款所属期2016年7月，纳税申报期限为2016年8月前），超过申报期限 600天&lt;/p&gt;&lt;p&gt;处罚依据：&lt;/p&gt;&lt;p&gt;处罚结果：银行非现场缴纳&lt;/p&gt;</t>
  </si>
  <si>
    <t>重庆德福印务包装有限公司-违反税收管理</t>
  </si>
  <si>
    <t>永地税罚(2018)29号</t>
  </si>
  <si>
    <t>重庆德福印务包装有限公司</t>
  </si>
  <si>
    <t>陈小刚</t>
  </si>
  <si>
    <t>&lt;p&gt;处罚事由：未按照规定期限办理所属期为2017年5月、6月、8月的个人所得税-工资薪金所得，2017年9月、10月、11月、12月的个人所得税-工资薪金所得、城市维护建设税、教育费附加及地方教育附加的纳税申报&lt;/p&gt;&lt;p&gt;处罚依据：《中华人民共和国税收征收管理法》第六十二条&lt;/p&gt;&lt;p&gt;处罚结果：处罚2400元&lt;/p&gt;</t>
  </si>
  <si>
    <t>http://www.cq-l-tax.gov.cn/zwgk/zfxxgk/xzcfxxgk/201805/t20180508_85242.html</t>
  </si>
  <si>
    <t>重庆雨承物资有限公司-违反税收管理</t>
  </si>
  <si>
    <t>大地税征罚(2018)33号</t>
  </si>
  <si>
    <t>重庆雨承物资有限公司</t>
  </si>
  <si>
    <t>李雪松</t>
  </si>
  <si>
    <t>&lt;p&gt;处罚事由：你（单位）重庆雨承物资有限公司--违反税收管理，应于2018年02月22日前进行纳税申报，未按时进行纳税申报，逾期55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限你（单位）于2018年04月18日前进行纳税申报。&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2000元罚款&lt;/p&gt;&lt;p&gt;处罚结果：罚款2000元&lt;/p&gt;</t>
  </si>
  <si>
    <t>江北区青洪日杂经营部-违反税收管理</t>
  </si>
  <si>
    <t>江地税罚(2018)108号</t>
  </si>
  <si>
    <t>江北区青洪日杂经营部</t>
  </si>
  <si>
    <t>熊青洪</t>
  </si>
  <si>
    <t>&lt;p&gt;处罚事由：不缴或者少缴应纳或者应解缴的税款，经税务机关责令限期缴纳，逾期仍未缴纳&lt;/p&gt;&lt;p&gt;处罚依据：《中华人民共和国税收征收管理法》第六十八条,《中华人民共和国税收征收管理法》（中华人民共和国主席令〔2001〕第49号）第六十四条&lt;/p&gt;&lt;p&gt;处罚结果：你（单位）不缴或少缴税款共计：10614.09元。根据《中华人民共和国税收征收管理法》第六十四条规定，拟对你（单位）处罚：5307元罚款。&lt;/p&gt;</t>
  </si>
  <si>
    <t>重庆市南岸区众迪体育文化传播有限责任公司-违反税收管理</t>
  </si>
  <si>
    <t>南地税四罚(2018)28号</t>
  </si>
  <si>
    <t>重庆市南岸区众迪体育文化传播有限责任公司</t>
  </si>
  <si>
    <t>宋证远</t>
  </si>
  <si>
    <t>&lt;p&gt;处罚事由：编造虚假计税依据&lt;/p&gt;&lt;p&gt;处罚依据：《中华人民共和国税收征收管理法》第六十四条第一款：“纳税人、扣缴义务人编造虚假计税依据的，由税务机关责令限期改正，并处5万元以下的罚款。”&lt;/p&gt;&lt;p&gt;处罚结果：处罚1500元&lt;/p&gt;</t>
  </si>
  <si>
    <t>重庆中脊钢铁有限公司-违反税收管理</t>
  </si>
  <si>
    <t>大地税征罚(2018)34号</t>
  </si>
  <si>
    <t>重庆中脊钢铁有限公司</t>
  </si>
  <si>
    <t>鲜先昌</t>
  </si>
  <si>
    <t>&lt;p&gt;处罚事由：你单位-重庆中脊钢铁有限公司应于2017年1月16日前进行纳税申报，未按时进行纳税申报，逾期458天&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以2000元罚款&lt;/p&gt;</t>
  </si>
  <si>
    <t>重庆芝寿堂健康管理有限公司-违反税收管理</t>
  </si>
  <si>
    <t>南地税南罚(2018)112号</t>
  </si>
  <si>
    <t>重庆芝寿堂健康管理有限公司</t>
  </si>
  <si>
    <t>杨勇</t>
  </si>
  <si>
    <t>&lt;p&gt;处罚事由：2015年8月、2016年7月至9月、2016年10月至12月未按照规定期限办理纳税申报和报送纳税资料&lt;/p&gt;&lt;p&gt;处罚依据：《中华人民共和国税收征收管理法》第六十二条&lt;/p&gt;&lt;p&gt;处罚结果：处以2000元罚款&lt;/p&gt;</t>
  </si>
  <si>
    <t>重庆丰奇广告传媒有限公司-违反税收管理</t>
  </si>
  <si>
    <t>南地税花简罚(2018)234号</t>
  </si>
  <si>
    <t>重庆丰奇广告传媒有限公司</t>
  </si>
  <si>
    <t>刘传金</t>
  </si>
  <si>
    <t>&lt;p&gt;处罚事由：重庆丰奇广告传媒有限公司，于2018年5月到我所办理所属期2016年9月的纳税申报（税款所属期2016年9月，纳税申报期限为2016年10月前），超过申报期限 800天&lt;/p&gt;&lt;p&gt;处罚依据：&lt;/p&gt;&lt;p&gt;处罚结果：银行非现场缴纳&lt;/p&gt;</t>
  </si>
  <si>
    <t>沙坪坝区阿拉丁副食经营部-其他违法</t>
  </si>
  <si>
    <t>沙地税虎简罚(2018)113号</t>
  </si>
  <si>
    <t>沙坪坝区阿拉丁副食经营部</t>
  </si>
  <si>
    <t>秦礼义</t>
  </si>
  <si>
    <t>忠县鸿运物流有限公司-违反税收管理</t>
  </si>
  <si>
    <t>忠地税忠州简罚(2018)249号</t>
  </si>
  <si>
    <t>忠县鸿运物流有限公司</t>
  </si>
  <si>
    <t>魏兆斌</t>
  </si>
  <si>
    <t>&lt;p&gt;处罚事由：个人所得税 工资薪金所得 2017-10-01 2017-10-31 忠县地方税务局忠州税务所 2017-11-15 个人所得税 工资薪金所得 2017-11-01 2017-11-30 忠县地方税务局忠州税务所 2017-12-15 个人所得税 工资薪金所得 2017-12-01 2017-12-31 忠县地方税务局忠州税务所 2018-01-15&lt;/p&gt;&lt;p&gt;处罚依据：&lt;/p&gt;&lt;p&gt;处罚结果：银行非现场缴纳&lt;/p&gt;</t>
  </si>
  <si>
    <t>重庆企兴邦科技有限公司-违反税收管理</t>
  </si>
  <si>
    <t>大地税新简罚(2018)6号</t>
  </si>
  <si>
    <t>重庆企兴邦科技有限公司</t>
  </si>
  <si>
    <t>高寿容</t>
  </si>
  <si>
    <t>&lt;p&gt;处罚事由：你(单位）重庆企兴邦科技有限公司，未按照规定期限办理纳税申报，2017年7月个人所得税工资薪金及2017年11月个人所得税工资薪金未申报，应于2017年7月15日和2017年11月15日前进行纳税申报。&lt;/p&gt;&lt;p&gt;处罚依据：&lt;/p&gt;&lt;p&gt;处罚结果：税务机关非现场缴纳&lt;/p&gt;</t>
  </si>
  <si>
    <t>重庆钰鲍贸易有限公司-违反税收管理</t>
  </si>
  <si>
    <t>大地税新简罚(2018)7号</t>
  </si>
  <si>
    <t>重庆钰鲍贸易有限公司</t>
  </si>
  <si>
    <t>王忠维</t>
  </si>
  <si>
    <t>&lt;p&gt;处罚事由：你（单位）重庆钰鲍贸易有限公司，未按照规定期限办理纳税申报，2016年7月起至2017年6月印花税购销合同未按时进行纳税申报。&lt;/p&gt;&lt;p&gt;处罚依据：&lt;/p&gt;&lt;p&gt;处罚结果：税务机关非现场缴纳&lt;/p&gt;</t>
  </si>
  <si>
    <t>巫山县美之峰装饰工程有限公司-违反税收管理</t>
  </si>
  <si>
    <t>巫地税巫罚(2018)10号</t>
  </si>
  <si>
    <t>巫山县美之峰装饰工程有限公司</t>
  </si>
  <si>
    <t>吴崇</t>
  </si>
  <si>
    <t>&lt;p&gt;处罚事由：未按照规定期限办理2017年1月至今纳税申报和报送纳税资料&lt;/p&gt;&lt;p&gt;处罚依据：《中华人民共和国税收征收管理法》第二十五条第一款和六十二条&lt;/p&gt;&lt;p&gt;处罚结果：拟处以罚款600元&lt;/p&gt;</t>
  </si>
  <si>
    <t>重庆奉坤装饰设计有限公司-违反税收管理</t>
  </si>
  <si>
    <t>碚地税龙不罚(2018)3号</t>
  </si>
  <si>
    <t>重庆奉坤装饰设计有限公司</t>
  </si>
  <si>
    <t>郑晓凤</t>
  </si>
  <si>
    <t>&lt;p&gt;处罚事由：所属期2015-07-01至2018-05-31个人所得税(工资薪金)、教育费附加、地方教育附加、城市维护建设税未按照规定期限办理纳税申报和报送纳税资料&lt;/p&gt;&lt;p&gt;处罚依据：根据《中华人民共和国税收征收管理法》第六十二条，拟拟罚款200元，根据《中华人民共和国行政处罚法》第二十四条规定“对当事人的同一违法行为，不得给予两次以上罚款的行政处罚”，对该违法行为不予处罚。&lt;/p&gt;&lt;p&gt;处罚结果：未按照规定期限办理纳税申报和报送纳税资料，根据《中华人民共和国税收征收管理法》第六十二条，拟拟罚款200元，因重庆市北碚区国家税务局第四税务所对该违法事项已进行处理，根据《中华人民共和国行政处罚法》第二十四条规定“对当事人的同一违法行为，不得给予两次以上罚款的行政处罚”，对该违法行为不予处罚。&lt;/p&gt;</t>
  </si>
  <si>
    <t>重庆国友房地产开发有限公司-其他违法</t>
  </si>
  <si>
    <t>渝北地税龙溪不罚(2018)1号</t>
  </si>
  <si>
    <t>重庆国友房地产开发有限公司</t>
  </si>
  <si>
    <t>张国友</t>
  </si>
  <si>
    <t>重庆市渝北区地方税务局龙溪税务所</t>
  </si>
  <si>
    <t>&lt;p&gt;处罚事由：国有房地产开发公司本是已失踪的非正常户，因有该公司的留存项目被法院拍卖给相关业主，业主需要交纳契税、印花税以办理过户手续。所以临时解除非正常，缴纳了相关契税、印花税后，管理员立即恢复了该纳税人的非正常状态。&lt;/p&gt;&lt;p&gt;处罚依据：无&lt;/p&gt;&lt;p&gt;处罚结果：国有房地产开发公司本是已失踪的非正常户，因有该公司的留存项目被法院拍卖给相关业主，业主需要交纳契税、印花税以办理过户手续。所以临时解除非正常，缴纳了相关契税、印花税后，管理员立即恢复了该纳税人的非正常状态。&lt;/p&gt;</t>
  </si>
  <si>
    <t>周世杰-违反税收管理</t>
  </si>
  <si>
    <t>大地税新简罚(2018)8号</t>
  </si>
  <si>
    <t>周世杰</t>
  </si>
  <si>
    <t>&lt;p&gt;处罚事由：你（个体户）周世杰，未按照规定期限办理纳税申报，2016年1月及2017年全年未进行纳税申报，应于2017年1月15日前进行纳税申报。&lt;/p&gt;&lt;p&gt;处罚依据：&lt;/p&gt;&lt;p&gt;处罚结果：税务机关非现场缴纳&lt;/p&gt;</t>
  </si>
  <si>
    <t>酉阳县新都源纯净水有限公司-违反税收管理</t>
  </si>
  <si>
    <t>酉地桃源简罚(2018)18号</t>
  </si>
  <si>
    <t>酉阳县新都源纯净水有限公司</t>
  </si>
  <si>
    <t>邓秀芬</t>
  </si>
  <si>
    <t>&lt;p&gt;处罚事由：未按照规定期限办理纳税申报和报送纳税资料 城市维护建设税 县城、镇（增值税附征） 2017-01-01 2017-03-31 教育费附加 增值税教育费附加 2017-01-01 2017-03-31 地方教育附加 增值税地方教育附加 2017-01-01 2017-03-31 教育费附加 增值税教育费附加 2017-04-01 2017-06-30 城市维护建设税 县城、镇（增值税附征） 2017-04-01 2017-06-30 地方教育附加 增值税地方教育附加 2017-04-01 2017-06-30&lt;/p&gt;&lt;p&gt;处罚依据：&lt;/p&gt;&lt;p&gt;处罚结果：税务机关非现场缴纳&lt;/p&gt;</t>
  </si>
  <si>
    <t>重庆市涪陵区浪湾蔬菜种植场-违反税收管理</t>
  </si>
  <si>
    <t>涪地税江东简罚(2018)36号</t>
  </si>
  <si>
    <t>重庆市涪陵区浪湾蔬菜种植场</t>
  </si>
  <si>
    <t>王英</t>
  </si>
  <si>
    <t>&lt;div class="times-cover-box"&gt;&lt;/div&gt;&lt;div class="times-cion"&gt;&lt;/div&gt;&lt;table class="licensing-table" cellspacing="0" cellpadding="0"&gt;&lt;tbody class="tab2-html-box"&gt;&lt;tr&gt;&lt;td class="licensing-table-name" valign="top"&gt;行政处罚决定书文号:&lt;/td&gt;&lt;td class="licensing-table-val darkBlock"&gt;&amp;lt;&amp;gt;号&lt;/td&gt;&lt;/tr&gt;                          &lt;tr&gt;&lt;td class="licensing-table-name" valign="top"&gt;案件名称:&lt;/td&gt;&lt;td class="licensing-table-val"&gt;违反税收管理&lt;/td&gt;&lt;/tr&gt;                             &lt;tr&gt;&lt;td class="licensing-table-name" valign="top"&gt;行政相对人名称:&lt;/td&gt;&lt;td class="licensing-table-val"&gt;重庆曼堤雅商贸有限公司&lt;/td&gt;&lt;/tr&gt;                             &lt;tr&gt;&lt;td class="licensing-table-name" valign="top"&gt;处罚类别:&lt;/td&gt;&lt;td class="licensing-table-val"&gt;罚款                                                           &lt;/td&gt;&lt;/tr&gt;                             &lt;tr&gt;&lt;td class="licensing-table-name" valign="top"&gt;处罚结果:&lt;/td&gt;&lt;td class="licensing-table-val"&gt;处以罚款2100元&lt;/td&gt;&lt;/tr&gt;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class="licensing-table-val"&gt;国家税务总局重庆市渝中区税务局&lt;/td&gt;&lt;/tr&gt;                          &lt;tr&gt;&lt;td class="licensing-table-name" valign="top"&gt;处罚决定日期:&lt;/td&gt;&lt;td class="licensing-table-val"&gt; 2018/07/26&lt;/td&gt;&lt;/tr&gt;                          &lt;tr&gt;&lt;td class="licensing-table-name" valign="top"&gt;处罚截止日期:&lt;/td&gt;&lt;td class="licensing-table-val"&gt;— —&lt;/td&gt;&lt;/tr&gt;                             &lt;tr&gt;&lt;td class="licensing-table-name" valign="top"&gt;公示日期:&lt;/td&gt;&lt;td class="licensing-table-val gssj_detail"&gt; 2018/07/26&lt;/td&gt;&lt;/tr&gt;                             &lt;tr&gt;&lt;td class="licensing-table-name" valign="top"&gt;数据更新时间：&lt;/td&gt;&lt;td class="licensing-table-val"&gt;2018/07/28&lt;/td&gt;&lt;/tr&gt;&lt;/tbody&gt;&lt;/table&gt;</t>
  </si>
  <si>
    <t>http://www.xycq.gov.cn/html/query/punish/detail.html?ids=d5edbb2d-9f24-4ce7-acee-bb506a3c7542&amp;amp;navPage=2</t>
  </si>
  <si>
    <t>九龙坡区九龙园区盛旺兴建材商行</t>
  </si>
  <si>
    <t>&lt;div class="times-cover-box"&gt;&lt;/div&gt;&lt;div class="times-cion"&gt;&lt;/div&gt;&lt;table class="licensing-table" cellspacing="0" cellpadding="0"&gt;&lt;tbody class="tab2-html-box"&gt;&lt;tr&gt;&lt;td class="licensing-table-name" valign="top"&gt;行政处罚决定书文号:&lt;/td&gt;&lt;td class="licensing-table-val darkBlock"&gt;&amp;lt;&amp;gt;号&lt;/td&gt;&lt;/tr&gt;                          &lt;tr&gt;&lt;td class="licensing-table-name" valign="top"&gt;案件名称:&lt;/td&gt;&lt;td class="licensing-table-val"&gt;违反税收管理&lt;/td&gt;&lt;/tr&gt;                             &lt;tr&gt;&lt;td class="licensing-table-name" valign="top"&gt;行政相对人名称:&lt;/td&gt;&lt;td class="licensing-table-val"&gt;九龙坡区九龙园区盛旺兴建材商行&lt;/td&gt;&lt;/tr&gt;                             &lt;tr&gt;&lt;td class="licensing-table-name" valign="top"&gt;处罚类别:&lt;/td&gt;&lt;td class="licensing-table-val"&gt;罚款                                                           &lt;/td&gt;&lt;/tr&gt;                             &lt;tr&gt;&lt;td class="licensing-table-name" valign="top"&gt;处罚结果:&lt;/td&gt;&lt;td class="licensing-table-val"&gt;罚款2100.00元。&lt;/td&gt;&lt;/tr&gt;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class="licensing-table-val"&gt;国家税务总局重庆市九龙坡区税务局&lt;/td&gt;&lt;/tr&gt;                          &lt;tr&gt;&lt;td class="licensing-table-name" valign="top"&gt;处罚决定日期:&lt;/td&gt;&lt;td class="licensing-table-val"&gt; 2018/07/26&lt;/td&gt;&lt;/tr&gt;                          &lt;tr&gt;&lt;td class="licensing-table-name" valign="top"&gt;处罚截止日期:&lt;/td&gt;&lt;td class="licensing-table-val"&gt;— —&lt;/td&gt;&lt;/tr&gt;                             &lt;tr&gt;&lt;td class="licensing-table-name" valign="top"&gt;公示日期:&lt;/td&gt;&lt;td class="licensing-table-val gssj_detail"&gt; 2018/07/26&lt;/td&gt;&lt;/tr&gt;                             &lt;tr&gt;&lt;td class="licensing-table-name" valign="top"&gt;数据更新时间：&lt;/td&gt;&lt;td class="licensing-table-val"&gt;2018/07/28&lt;/td&gt;&lt;/tr&gt;&lt;/tbody&gt;&lt;/table&gt;</t>
  </si>
  <si>
    <t>http://www.xycq.gov.cn/html/query/punish/detail.html?ids=06a60e4d-ec90-4f6d-97af-9d23263e06ae&amp;amp;navPage=2</t>
  </si>
  <si>
    <t>九龙坡区九龙园区纵恒摩托车经营部</t>
  </si>
  <si>
    <t>&lt;div class="times-cover-box"&gt;&lt;/div&gt;&lt;div class="times-cion"&gt;&lt;/div&gt;&lt;table class="licensing-table" cellspacing="0" cellpadding="0"&gt;&lt;tbody class="tab2-html-box"&gt;&lt;tr&gt;&lt;td class="licensing-table-name" valign="top"&gt;行政处罚决定书文号:&lt;/td&gt;&lt;td class="licensing-table-val darkBlock"&gt;&amp;lt;&amp;gt;号&lt;/td&gt;&lt;/tr&gt;                          &lt;tr&gt;&lt;td class="licensing-table-name" valign="top"&gt;案件名称:&lt;/td&gt;&lt;td class="licensing-table-val"&gt;违反税收管理&lt;/td&gt;&lt;/tr&gt;                             &lt;tr&gt;&lt;td class="licensing-table-name" valign="top"&gt;行政相对人名称:&lt;/td&gt;&lt;td class="licensing-table-val"&gt;九龙坡区九龙园区纵恒摩托车经营部&lt;/td&gt;&lt;/tr&gt;                             &lt;tr&gt;&lt;td class="licensing-table-name" valign="top"&gt;处罚类别:&lt;/td&gt;&lt;td class="licensing-table-val"&gt;罚款                                                           &lt;/td&gt;&lt;/tr&gt;                             &lt;tr&gt;&lt;td class="licensing-table-name" valign="top"&gt;处罚结果:&lt;/td&gt;&lt;td class="licensing-table-val"&gt;罚款2100.00元。&lt;/td&gt;&lt;/tr&gt;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class="licensing-table-val"&gt;国家税务总局重庆市九龙坡区税务局&lt;/td&gt;&lt;/tr&gt;                          &lt;tr&gt;&lt;td class="licensing-table-name" valign="top"&gt;处罚决定日期:&lt;/td&gt;&lt;td class="licensing-table-val"&gt; 2018/07/26&lt;/td&gt;&lt;/tr&gt;                          &lt;tr&gt;&lt;td class="licensing-table-name" valign="top"&gt;处罚截止日期:&lt;/td&gt;&lt;td class="licensing-table-val"&gt;— —&lt;/td&gt;&lt;/tr&gt;                             &lt;tr&gt;&lt;td class="licensing-table-name" valign="top"&gt;公示日期:&lt;/td&gt;&lt;td class="licensing-table-val gssj_detail"&gt; 2018/07/26&lt;/td&gt;&lt;/tr&gt;                             &lt;tr&gt;&lt;td class="licensing-table-name" valign="top"&gt;数据更新时间：&lt;/td&gt;&lt;td class="licensing-table-val"&gt;2018/07/28&lt;/td&gt;&lt;/tr&gt;&lt;/tbody&gt;&lt;/table&gt;</t>
  </si>
  <si>
    <t>http://www.xycq.gov.cn/html/query/punish/detail.html?ids=46320033-96a3-41d8-94f4-bf2cd520be89&amp;amp;navPage=2</t>
  </si>
  <si>
    <t>&lt;div class="times-cover-box"&gt;&lt;/div&gt;&lt;div class="times-cion"&gt;&lt;/div&gt;&lt;table class="licensing-table" cellspacing="0" cellpadding="0"&gt;&lt;tbody class="tab2-html-box"&gt;&lt;tr&gt;&lt;td class="licensing-table-name" valign="top"&gt;行政处罚决定书文号:&lt;/td&gt;&lt;td class="licensing-table-val darkBlock"&gt;&amp;lt;&amp;gt;号&lt;/td&gt;&lt;/tr&gt;                          &lt;tr&gt;&lt;td class="licensing-table-name" valign="top"&gt;案件名称:&lt;/td&gt;&lt;td class="licensing-table-val"&gt;违反税收管理&lt;/td&gt;&lt;/tr&gt;                             &lt;tr&gt;&lt;td class="licensing-table-name" valign="top"&gt;行政相对人名称:&lt;/td&gt;&lt;td class="licensing-table-val"&gt;重庆鹏辉企业管理咨询有限公司&lt;/td&gt;&lt;/tr&gt;                             &lt;tr&gt;&lt;td class="licensing-table-name" valign="top"&gt;处罚类别:&lt;/td&gt;&lt;td class="licensing-table-val"&gt;罚款                                                           &lt;/td&gt;&lt;/tr&gt;                             &lt;tr&gt;&lt;td class="licensing-table-name" valign="top"&gt;处罚结果:&lt;/td&gt;&lt;td class="licensing-table-val"&gt;处以罚款2100元&lt;/td&gt;&lt;/tr&gt;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class="licensing-table-val"&gt;国家税务总局重庆市渝中区税务局&lt;/td&gt;&lt;/tr&gt;                          &lt;tr&gt;&lt;td class="licensing-table-name" valign="top"&gt;处罚决定日期:&lt;/td&gt;&lt;td class="licensing-table-val"&gt; 2018/07/26&lt;/td&gt;&lt;/tr&gt;                          &lt;tr&gt;&lt;td class="licensing-table-name" valign="top"&gt;处罚截止日期:&lt;/td&gt;&lt;td class="licensing-table-val"&gt;— —&lt;/td&gt;&lt;/tr&gt;                             &lt;tr&gt;&lt;td class="licensing-table-name" valign="top"&gt;公示日期:&lt;/td&gt;&lt;td class="licensing-table-val gssj_detail"&gt; 2018/07/26&lt;/td&gt;&lt;/tr&gt;                             &lt;tr&gt;&lt;td class="licensing-table-name" valign="top"&gt;数据更新时间：&lt;/td&gt;&lt;td class="licensing-table-val"&gt;2018/07/28&lt;/td&gt;&lt;/tr&gt;&lt;/tbody&gt;&lt;/table&gt;</t>
  </si>
  <si>
    <t>http://www.xycq.gov.cn/html/query/punish/detail.html?ids=e1a0c3ce-93b4-4937-a4fa-b859ec7006ec&amp;amp;navPage=2</t>
  </si>
  <si>
    <t>&lt;div class="times-cover-box"&gt;&lt;/div&gt;&lt;div class="times-cion"&gt;&lt;/div&gt;&lt;table class="licensing-table" cellspacing="0" cellpadding="0"&gt;&lt;tbody class="tab2-html-box"&gt;&lt;tr&gt;&lt;td class="licensing-table-name" valign="top"&gt;行政处罚决定书文号:&lt;/td&gt;&lt;td class="licensing-table-val darkBlock"&gt;&amp;lt;&amp;gt;号&lt;/td&gt;&lt;/tr&gt;                          &lt;tr&gt;&lt;td class="licensing-table-name" valign="top"&gt;案件名称:&lt;/td&gt;&lt;td class="licensing-table-val"&gt;违反税收管理&lt;/td&gt;&lt;/tr&gt;                             &lt;tr&gt;&lt;td class="licensing-table-name" valign="top"&gt;行政相对人名称:&lt;/td&gt;&lt;td class="licensing-table-val"&gt;重庆市巴南区蕾特恩美容有限公司渝中区分公司&lt;/td&gt;&lt;/tr&gt;                             &lt;tr&gt;&lt;td class="licensing-table-name" valign="top"&gt;处罚类别:&lt;/td&gt;&lt;td class="licensing-table-val"&gt;罚款                                                           &lt;/td&gt;&lt;/tr&gt;                             &lt;tr&gt;&lt;td class="licensing-table-name" valign="top"&gt;处罚结果:&lt;/td&gt;&lt;td class="licensing-table-val"&gt;处以罚款2050元&lt;/td&gt;&lt;/tr&gt;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class="licensing-table-val"&gt;国家税务总局重庆市渝中区税务局&lt;/td&gt;&lt;/tr&gt;                          &lt;tr&gt;&lt;td class="licensing-table-name" valign="top"&gt;处罚决定日期:&lt;/td&gt;&lt;td class="licensing-table-val"&gt; 2018/07/26&lt;/td&gt;&lt;/tr&gt;                          &lt;tr&gt;&lt;td class="licensing-table-name" valign="top"&gt;处罚截止日期:&lt;/td&gt;&lt;td class="licensing-table-val"&gt;— —&lt;/td&gt;&lt;/tr&gt;                             &lt;tr&gt;&lt;td class="licensing-table-name" valign="top"&gt;公示日期:&lt;/td&gt;&lt;td class="licensing-table-val gssj_detail"&gt; 2018/07/26&lt;/td&gt;&lt;/tr&gt;                             &lt;tr&gt;&lt;td class="licensing-table-name" valign="top"&gt;数据更新时间：&lt;/td&gt;&lt;td class="licensing-table-val"&gt;2018/07/28&lt;/td&gt;&lt;/tr&gt;&lt;/tbody&gt;&lt;/table&gt;</t>
  </si>
  <si>
    <t>http://www.xycq.gov.cn/html/query/punish/detail.html?ids=6d28f7aa-9fbe-431e-bffe-6d46270c31f8&amp;amp;navPage=2</t>
  </si>
  <si>
    <t>重庆恒大鑫溉置业有限公司未在规定时间内一次性公开全部房源进行预售</t>
  </si>
  <si>
    <t>渝国土房管执法[2017]99号</t>
  </si>
  <si>
    <t>重庆恒大鑫溉置业有限公司</t>
  </si>
  <si>
    <t>国土资源</t>
  </si>
  <si>
    <t>重庆市国土资源和房屋管理局</t>
  </si>
  <si>
    <t>&lt;p&gt;处罚事由：在取得商品房预售许可证后，未在10日内一次性公开全部房源&lt;/p&gt;&lt;p&gt;处罚依据：未按照法律规定在规定时间内一次性公开全部房源进行预售&lt;/p&gt;&lt;p&gt;处罚结果：责令重庆恒大鑫溉置业有限公司立即改正违法行为，处罚款2万元。&lt;/p&gt;</t>
  </si>
  <si>
    <t>http://www.cqgtfw.gov.cn/zwgkml/xzzf/zfjcjg/tdzfjc/201807/z20180727_439767.html</t>
  </si>
  <si>
    <t>重庆方源盈润置业有限公司未在规定时间内一次性公开全部房源进行预售</t>
  </si>
  <si>
    <t>渝国土房管执法[2017]98号</t>
  </si>
  <si>
    <t>重庆方源盈润置业有限公司</t>
  </si>
  <si>
    <t>&lt;p&gt;处罚事由：在取得商品房预售许可证后，未在10日内一次性公开全部房源&lt;/p&gt;&lt;p&gt;处罚依据：未按照法律规定在规定时间内一次性公开全部房源进行预售&lt;/p&gt;&lt;p&gt;处罚结果：责令重庆方源盈润置业有限公司立即改正违法行为，处罚款2万元。&lt;/p&gt;</t>
  </si>
  <si>
    <t>http://www.cqgtfw.gov.cn/zwgkml/xzzf/zfjcjg/tdzfjc/201807/z20180727_439766.html</t>
  </si>
  <si>
    <t>重庆阳光壹佰房地产开发有限公司未在规定时间内一次性公开全部房源进行预售</t>
  </si>
  <si>
    <t>渝国土房管执法[2017]97号</t>
  </si>
  <si>
    <t>重庆阳光壹佰房地产开发有限公司</t>
  </si>
  <si>
    <t>&lt;p&gt;处罚事由：在取得商品房预售许可证后，未在10日内一次性公开全部房源&lt;/p&gt;&lt;p&gt;处罚依据：未按照法律规定在规定时间内一次性公开全部房源进行预售&lt;/p&gt;&lt;p&gt;处罚结果：责令重庆阳光壹佰房地产开发有限公司立即改正违法行为，处罚款2万元。&lt;/p&gt;</t>
  </si>
  <si>
    <t>http://www.cqgtfw.gov.cn/zwgkml/xzzf/zfjcjg/tdzfjc/201807/z20180727_439765.html</t>
  </si>
  <si>
    <t>重庆市黔江区衡实矿业有限公司锦宏石场越界开采案</t>
  </si>
  <si>
    <t>衡实矿业有限公司</t>
  </si>
  <si>
    <t>黔江区国土房管局</t>
  </si>
  <si>
    <t>经查实，2016年8月，重庆市黔江区衡实矿业有限公司在黔江区五里乡五里村五组水淹坨擅自变更矿区范围开采建筑石料用灰岩。2017年3月6日，重庆市黔江区国土房管局对该公司的越界开采行为作出行政处罚：责令该公司退回本矿区范围内开采；对该公司越界开采建筑石料用灰岩4700吨，没收违法所得117500元；并处罚款11750元。2017年10月，该公司已全部履行了处罚决定。</t>
  </si>
  <si>
    <t>http://www.cqgtfw.gov.cn/zwgkml/xzzf/zfjcjg/kczfjc/201711/z20171114_419801.html</t>
  </si>
  <si>
    <t>重庆市石从建材有限公司越界开采案</t>
  </si>
  <si>
    <t>石从建材有限公司</t>
  </si>
  <si>
    <t>重庆市国土房管局</t>
  </si>
  <si>
    <t>经查实，重庆市石从建材有限公司于2015年9月至2016年10月期间，超越采矿许可证划定的矿区范围采出矿产品1.74万吨并全部销售，获取违法所得265698元。2017年8月3日重庆市国土房管局对该公司越界开采行为作出行政处罚：责令该公司退回本矿区范围内开采、没收该公司违法所得265698元、并处罚款39855元。2017年9月，该公司已全部履行了处罚决定。</t>
  </si>
  <si>
    <t>http://www.cqgtfw.gov.cn/zwgkml/xzzf/zfjcjg/kczfjc/201711/z20171114_419800.html</t>
  </si>
  <si>
    <t>重庆渝余通建巨标识制作有限公司-违反税收管理</t>
  </si>
  <si>
    <t>江地税罚(2018)109号</t>
  </si>
  <si>
    <t>重庆渝余通建巨标识制作有限公司</t>
  </si>
  <si>
    <t>刘芬</t>
  </si>
  <si>
    <t>&lt;p&gt;处罚事由：编造虚假计税依据&lt;/p&gt;&lt;p&gt;处罚依据：《中华人民共和国税收征收管理法》第六十四条第一款&lt;/p&gt;&lt;p&gt;处罚结果：你单位违反税收管理，编造虚假计税依据，于2017年1-5月虚假申报。依据《中华人民共和国税收征收管理法》第六十八条相关规定，拟对你公司处以2100元罚款。&lt;/p&gt;</t>
  </si>
  <si>
    <t>四川省绵阳川西北地质工程勘察院重庆分院-违反税收管理</t>
  </si>
  <si>
    <t>江地税罚(2018)111号</t>
  </si>
  <si>
    <t>四川省绵阳川西北地质工程勘察院重庆分院</t>
  </si>
  <si>
    <t>刘迁</t>
  </si>
  <si>
    <t>&lt;p&gt;处罚事由：在2017年1月1日至2018年3月31日未按照规定的期限办理纳税申报。&lt;/p&gt;&lt;p&gt;处罚依据：《中华人民共和国税收征收管理法》第六十二条&lt;/p&gt;&lt;p&gt;处罚结果：对你单位处以2100元罚款。&lt;/p&gt;</t>
  </si>
  <si>
    <t>重庆东尔装饰工程有限公司-违反税收管理</t>
  </si>
  <si>
    <t>江地税罚(2018)110号</t>
  </si>
  <si>
    <t>重庆东尔装饰工程有限公司</t>
  </si>
  <si>
    <t>李天</t>
  </si>
  <si>
    <t>&lt;p&gt;处罚事由：在2017年1月1日至2018年2月28日未按照规定的期限办理纳税申报。&lt;/p&gt;&lt;p&gt;处罚依据：《中华人民共和国税收征收管理法》第六十二条&lt;/p&gt;&lt;p&gt;处罚结果：对你单位处以2100元罚款。&lt;/p&gt;</t>
  </si>
  <si>
    <t>重庆兴来公路设计咨询有限公司-违反税收管理</t>
  </si>
  <si>
    <t>南地税花罚(2018)14号</t>
  </si>
  <si>
    <t>重庆兴来公路设计咨询有限公司</t>
  </si>
  <si>
    <t>张兴来</t>
  </si>
  <si>
    <t>&lt;p&gt;处罚事由：重庆兴来公路设计咨询有限公司2018年4月16日到我所办理所属期2013年8月的纳税申报（税款所属期2013年8月，纳税申报期限为2013年9月20日前），超过申报期限1645天&lt;/p&gt;&lt;p&gt;处罚依据：《中华人民共和国税收征收管理法》第六十二条&lt;/p&gt;&lt;p&gt;处罚结果：处罚2000元&lt;/p&gt;</t>
  </si>
  <si>
    <t>重庆春隆建筑劳务有限公司-违反税收管理</t>
  </si>
  <si>
    <t>南地税四罚(2018)29号</t>
  </si>
  <si>
    <t>重庆春隆建筑劳务有限公司</t>
  </si>
  <si>
    <t>周启银</t>
  </si>
  <si>
    <t>&lt;p&gt;处罚事由：所属期2016年12月至2017年8月未按照规定期限办理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罚2000元&lt;/p&gt;</t>
  </si>
  <si>
    <t>重庆艾图乐美术培训有限公司-违反税收管理</t>
  </si>
  <si>
    <t>南地税弹罚(2018)15号</t>
  </si>
  <si>
    <t>重庆艾图乐美术培训有限公司</t>
  </si>
  <si>
    <t>沈坷</t>
  </si>
  <si>
    <t>&lt;p&gt;处罚事由：未按照规定期限办理纳税申报和报送纳税资料，所属期2015年10月1日至2018年3月31日营业税及附加、增值税附加、企业所得税、个人所得税等税种逾期未进行纳税申报&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罚款2000元&lt;/p&gt;</t>
  </si>
  <si>
    <t>武隆县比丰水产养殖专业合作社-违反税收管理</t>
  </si>
  <si>
    <t>武地税鸭江罚(2018)1号</t>
  </si>
  <si>
    <t>武隆县比丰水产养殖专业合作社</t>
  </si>
  <si>
    <t>陈明亿</t>
  </si>
  <si>
    <t>&lt;p&gt;处罚事由：未按照规定期限办理纳税申报和报送纳税资料&lt;/p&gt;&lt;p&gt;处罚依据：《中华人民共和国税收征收管理法》第六十二条,《中华人民共和国税收征收管理法》（中华人民共和国主席令〔2001〕第49号）第六十二条&lt;/p&gt;&lt;p&gt;处罚结果：予以罚款200元。&lt;/p&gt;</t>
  </si>
  <si>
    <t>重庆落颖阁文化传播有限公司-违反税收管理</t>
  </si>
  <si>
    <t>沙地税渝不罚(2018)9号</t>
  </si>
  <si>
    <t>重庆落颖阁文化传播有限公司</t>
  </si>
  <si>
    <t>周言</t>
  </si>
  <si>
    <t>&lt;p&gt;处罚事由：未按照规定期限办理纳税申报和报送纳税资料&lt;/p&gt;&lt;p&gt;处罚依据：《中华人民共和国税收征收管理法》第六十二条&lt;/p&gt;&lt;p&gt;处罚结果：沙坪坝区国税局已于2018年4月2日对你单位进行了罚款2100元的处罚决定(沙坪坝国税发2018 57号),根据一事不二罚的原则,不予罚款&lt;/p&gt;</t>
  </si>
  <si>
    <t>武地税建设路不罚(2018)3号</t>
  </si>
  <si>
    <t>顺丰速运重庆有限公司武隆营业部</t>
  </si>
  <si>
    <t>李全斌</t>
  </si>
  <si>
    <t>重庆市武隆区地方税务局建设路税务所</t>
  </si>
  <si>
    <t>&lt;p&gt;处罚事由：2017-12-01 至2017-12-31 个人所得税（工资薪金所得）未按期进行申报&lt;/p&gt;&lt;p&gt;处罚依据：《中华人民共和国税收征收管理法》第六十二条&lt;/p&gt;&lt;p&gt;处罚结果：顺丰速运重庆有限公司武隆营业部 纳税识别号9150023207031112XH，主要从事：货物运输代理，属顺丰速运重庆有限公司，非独立纳税的分支机构，其工资薪金个人所得税应由顺丰速运重庆有限公司集中申报，在作税费种认定时，为其核定了该税种，导致企业未及时申报。因此，该分支机构不应作为工资薪金个人所得税的法定代扣代缴义务人，决定不予处罚。&lt;/p&gt;</t>
  </si>
  <si>
    <t>丰都县恒隆建筑材料有限公司-违反税收管理</t>
  </si>
  <si>
    <t>丰地税高不罚(2018)2号</t>
  </si>
  <si>
    <t>丰都县恒隆建筑材料有限公司</t>
  </si>
  <si>
    <t>谭云艳</t>
  </si>
  <si>
    <t>丰都县地方税务局高镇税务所</t>
  </si>
  <si>
    <t>&lt;p&gt;处罚事由：扣缴税款登记逾期登记&lt;/p&gt;&lt;p&gt;处罚依据：《中华人民共和国税收征收管理法》（中华人民共和国主席令〔2001〕第49号）第六十二条&lt;/p&gt;&lt;p&gt;处罚结果：纳税人不懂税法，经发现后积极改正。&lt;/p&gt;</t>
  </si>
  <si>
    <t>丰都县世顺商贸有限公司江池加油站-违反税收管理</t>
  </si>
  <si>
    <t>丰地税高不罚(2018)1号</t>
  </si>
  <si>
    <t>丰都县世顺商贸有限公司江池加油站</t>
  </si>
  <si>
    <t>何昌厚</t>
  </si>
  <si>
    <t>重庆市涪陵区徐晓玲蔬菜种植场-违反税收管理</t>
  </si>
  <si>
    <t>涪地税江东简罚(2018)37号</t>
  </si>
  <si>
    <t>重庆市涪陵区徐晓玲蔬菜种植场</t>
  </si>
  <si>
    <t>徐晓玲</t>
  </si>
  <si>
    <t>&lt;p&gt;处罚事由：未按照规定期限办理纳税申报和报送纳税资料.未办理2015.6.1--2015.6.30城市维护建设税，教育费附加、地方教育费附加申报，违反了《中华人民共和国税收征收管理法》第二十五条规定。&lt;/p&gt;&lt;p&gt;处罚依据：&lt;/p&gt;&lt;p&gt;处罚结果：税务机关非现场缴纳&lt;/p&gt;</t>
  </si>
  <si>
    <t>重庆市涪陵区张燕娟蔬菜种植场-违反税收管理</t>
  </si>
  <si>
    <t>涪地税江东简罚(2018)38号</t>
  </si>
  <si>
    <t>重庆市涪陵区张燕娟蔬菜种植场</t>
  </si>
  <si>
    <t>张燕娟</t>
  </si>
  <si>
    <t>重庆博君服装经营部-违反税收管理</t>
  </si>
  <si>
    <t>大地税新简罚(2018)9号</t>
  </si>
  <si>
    <t>重庆博君服装经营部</t>
  </si>
  <si>
    <t>何胡君</t>
  </si>
  <si>
    <t>&lt;p&gt;处罚事由：你（单位）重庆博君服装经营部，未按照规定期限办理纳税申报，2017年1季度，2季度，3季度未进行纳税申报，应于2017年4月15日前进行纳税申报。&lt;/p&gt;&lt;p&gt;处罚依据：&lt;/p&gt;&lt;p&gt;处罚结果：税务机关非现场缴纳&lt;/p&gt;</t>
  </si>
  <si>
    <t>重庆市金强机车配件有限公司-未按规定进行申报</t>
  </si>
  <si>
    <t>碚地税歇简罚(2018)69号</t>
  </si>
  <si>
    <t>重庆市金强机车配件有限公司</t>
  </si>
  <si>
    <t>蒋世强</t>
  </si>
  <si>
    <t>&lt;p&gt;处罚事由：你单位所属期为2017-01-01至2017-08-31个人所得税（工资薪金所得），2013-07-01至2013-09-30企业所得税未按期进行申报，已违反《中华人民共和国税收征收管理法》第二十五条第一款的规定，依据《中华人民共和国税收征收管理法》第六十二条的规定，对你单位未按规定纳税申报的行为予以罚款。&lt;/p&gt;&lt;p&gt;处罚依据：&lt;/p&gt;&lt;p&gt;处罚结果：税务机关非现场缴纳&lt;/p&gt;</t>
  </si>
  <si>
    <t>重庆触浪软件开发工作室-违反税收管理</t>
  </si>
  <si>
    <t>大地税新简罚(2018)10号</t>
  </si>
  <si>
    <t>重庆触浪软件开发工作室</t>
  </si>
  <si>
    <t>杨婼菡</t>
  </si>
  <si>
    <t>&lt;p&gt;处罚事由：你（单位）未按照规定期限办理纳税申报，2013年2-7月个人所得税未进行纳税申报，2013年4-6月购销合同未进行纳税申报，2016年4月附加税未进行纳税申报，应于2013年3月15日前进行纳税申报&lt;/p&gt;&lt;p&gt;处罚依据：&lt;/p&gt;&lt;p&gt;处罚结果：税务机关非现场缴纳&lt;/p&gt;</t>
  </si>
  <si>
    <t>重庆市北碚区泽华织布厂-未按规定申报</t>
  </si>
  <si>
    <t>碚地税歇简罚(2018)70号</t>
  </si>
  <si>
    <t>重庆市北碚区泽华织布厂</t>
  </si>
  <si>
    <t>高泽华</t>
  </si>
  <si>
    <t>&lt;p&gt;处罚事由：你单位所属期为2016.7-9月、2018.1-3城市维护建设税、教育费附加，地方教育附加，2018-.1-4月个人所得税（工资薪金所得）、2016-7-12月、2018.1-3月个人所得税（个体户生产经营所得）未按期进行申报，已违反《中华人民共和国税收征收管理法》第二十五条第一款的规定，依据《中华人民共和国税收征收管理法》第六十二条的规定，对你单位未按规定纳税申报的行为予以罚款。&lt;/p&gt;&lt;p&gt;处罚依据：&lt;/p&gt;&lt;p&gt;处罚结果：税务机关非现场缴纳&lt;/p&gt;</t>
  </si>
  <si>
    <t>酉阳县渝东文化娱乐有限责任公司-违反税收管理</t>
  </si>
  <si>
    <t>酉地桃源简罚(2018)19号</t>
  </si>
  <si>
    <t>酉阳县渝东文化娱乐有限责任公司</t>
  </si>
  <si>
    <t>冉海东</t>
  </si>
  <si>
    <t>&lt;p&gt;处罚事由：未按照规定期限办理纳税申报和报送纳税资料 教育费附加 增值税教育费附加 2016-07-01 2016-09-30 城市维护建设税 县城、镇（增值税附征） 2016-07-01 2016-09-30 地方教育附加 增值税地方教育附加 2016-07-01 2016-09-30&lt;/p&gt;&lt;p&gt;处罚依据：&lt;/p&gt;&lt;p&gt;处罚结果：税务机关非现场缴纳&lt;/p&gt;</t>
  </si>
  <si>
    <t>重庆华瑞石化股份有限公司-违反税收管理</t>
  </si>
  <si>
    <t>南岸地税征简罚(2018)7号</t>
  </si>
  <si>
    <t>重庆华瑞石化股份有限公司</t>
  </si>
  <si>
    <t>叶昌云</t>
  </si>
  <si>
    <t>重庆市南岸区地方税务局征收税务所</t>
  </si>
  <si>
    <t>&lt;p&gt;处罚事由：该纳税人2018年05月10日到我办税厅办理所属期2018年01~06月的房产税、城镇土地使用税纳税申报（税款所属期2018年01~06月，纳税申报期限为2018年04月31日前），超过申报期限10天，该行为违反了《中华人民共和国税收征收管理法》第六十二条之规定，责令你单位限期改正，并处300元罚款。&lt;/p&gt;&lt;p&gt;处罚依据：&lt;/p&gt;&lt;p&gt;处罚结果：税务机关非现场缴纳&lt;/p&gt;</t>
  </si>
  <si>
    <t>重庆中马机车有限公司-未按规定申报</t>
  </si>
  <si>
    <t>碚地税歇简罚(2018)71号</t>
  </si>
  <si>
    <t>重庆中马机车有限公司</t>
  </si>
  <si>
    <t>唐正彬</t>
  </si>
  <si>
    <t>&lt;p&gt;处罚事由：你单位所属期为2016.10-12月、2017.4-6月印花税（购销合同）未按期进行申报，已违反《中华人民共和国税收征收管理法》第二十五条第一款的规定，依据《中华人民共和国税收征收管理法》第六十二条的规定，对你单位未按规定纳税申报的行为予以罚款。&lt;/p&gt;&lt;p&gt;处罚依据：&lt;/p&gt;&lt;p&gt;处罚结果：税务机关非现场缴纳&lt;/p&gt;</t>
  </si>
  <si>
    <t>重庆市先强建材有限公司-违反税收管理</t>
  </si>
  <si>
    <t>大地税征罚(2018)39号</t>
  </si>
  <si>
    <t>重庆市先强建材有限公司</t>
  </si>
  <si>
    <t>张勇</t>
  </si>
  <si>
    <t>&lt;p&gt;处罚事由：你单位应于2016年10月25日前进行纳税申报，未按时进行纳税申报&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以2000元罚款&lt;/p&gt;</t>
  </si>
  <si>
    <t>永地税罚(2018)37号</t>
  </si>
  <si>
    <t>青岛新天地环境保护有限责任公司重庆分公司</t>
  </si>
  <si>
    <t>郭贝</t>
  </si>
  <si>
    <t>&lt;p&gt;处罚事由：2017-01-01 至2017-12-31 其他专项收入（城市生活垃圾处置费）未按期进行申报 2017-02-01 至2017-02-28个人所得税（工资薪金）未按期履行代扣代缴义务及报送相关资料 2017-04-01 至2017-04-30个人所得税（工资薪金）未按期履行代扣代缴义务及报送相关资料 2017-05-01 至2017-05-31个人所得税（工资薪金）未按期履行代扣代缴义务及报送相关资料 2018-01-01 至2018-01-31个人所得税（工资薪金）未按期履行代扣代缴义务及报送相关资料 2018-02-01 至2018-02-28个人所得税（工资薪金）未按期履行代扣代缴义务及报送相关资料 2018-03-01 至2018-03-31个人所得税（工资薪金）未按期履行代扣代缴义务及报送相关资料 2018-04-01 至2018-04-30个人所得税（工资薪金）未按期履行代扣代缴义务及报送相关资料&lt;/p&gt;&lt;p&gt;处罚依据：《中华人民共和国税收征收管理法》第六十二条&lt;/p&gt;&lt;p&gt;处罚结果：罚款2400元&lt;/p&gt;</t>
  </si>
  <si>
    <t>南昌市新鑫绿化景观工程有限公司、四川大孚建筑工程有限公司相互串通投标案</t>
  </si>
  <si>
    <t>南昌市新鑫绿化景观工程有限公司、四川大孚建筑工程有限公司</t>
  </si>
  <si>
    <t>经查实，2016年，南昌市新鑫绿化景观工程有限公司、四川大孚建筑工程有限公司在忠县拔山镇五星村2社等（4）个社土地整治项目投标过程中，两公司总报价和591项清单报价异常一致，违反了《中华人民共和国招标投标法实施条例》等相关规定。2017年2月27日，重庆市国土房管局依法对该相互串通投标行为作出行政处罚：对南昌市新鑫绿化景观工程有限公司处以罚款68792元；对法定代表人万燕处以罚款4128元。对四川大孚建筑工程有限公司处以罚款85989元；对法定代表人李映霞处以罚款6449元。2017年3月，被处罚人已全部履行了行政处罚决定。</t>
  </si>
  <si>
    <t>http://www.cqgtfw.gov.cn/zwgkml/xzzf/zfjcjg/tdzfjc/201711/z20171114_419799.html</t>
  </si>
  <si>
    <t>重庆六丰农业开发有限公司非法占地案</t>
  </si>
  <si>
    <t>重庆六丰农业开发有限公司</t>
  </si>
  <si>
    <t>重庆市万盛经开区国土房管局</t>
  </si>
  <si>
    <t>经查实，重庆六丰农业有限公司在万盛经开区青年镇更古村均田社违法占用土地修建厂房，该行为违反了《中华人民共和国土地管理法》第四十三条、第四十四条的规定。2016年9月26日，重庆市万盛经开区国土房管局依法对该非法占地行为作出行政处罚：没收违法所占42.62亩土地上的新建建筑物和其他设施；对违法占用土地的行为并处罚款852339元。截止2017年3月，没收建筑物和其他设施已移交区财政管理部门，被处罚人已缴清了罚款。</t>
  </si>
  <si>
    <t>http://www.cqgtfw.gov.cn/zwgkml/xzzf/zfjcjg/tdzfjc/201711/z20171114_419798.html</t>
  </si>
  <si>
    <t>重庆九蟒建材有限公司越界采矿案</t>
  </si>
  <si>
    <t>重庆九蟒建材有限公司</t>
  </si>
  <si>
    <t>忠县国土资源和房屋管理局</t>
  </si>
  <si>
    <t>&lt;font style="font-size: 12pt;"&gt;&lt;font face="Times New Roman" style="font-size: 12pt;"&gt;&lt;span style='font-family: 方正仿宋_GBK; font-size: 12pt; mso-bidi-font-size: 16.0pt; mso-ascii-font-family: "Times New Roman";'&gt;重庆九蟒建材有限公司在&lt;/span&gt;&lt;span lang="EN-US" style="font-size: 12pt; mso-bidi-font-size: 16.0pt;"&gt;2015&lt;/span&gt;&lt;span style='font-family: 方正仿宋_GBK; font-size: 12pt; mso-bidi-font-size: 16.0pt; mso-ascii-font-family: "Times New Roman";'&gt;年生产过程中，非法在其重庆市忠县新生镇果梁村大湾沟页岩矿矿山界外开采&lt;/span&gt;&lt;span lang="EN-US" style="font-size: 12pt; mso-bidi-font-size: 16.0pt;"&gt;8.11&lt;/span&gt;&lt;span style='font-family: 方正仿宋_GBK; font-size: 12pt; mso-bidi-font-size: 16.0pt; mso-ascii-font-family: "Times New Roman";'&gt;千吨页岩，构成越界开采事实。&lt;/span&gt;&lt;span lang="EN-US" style="font-size: 12pt; mso-bidi-font-size: 16.0pt;"&gt;2016&lt;/span&gt;&lt;span style='font-family: 方正仿宋_GBK; font-size: 12pt; mso-bidi-font-size: 16.0pt; mso-ascii-font-family: "Times New Roman";'&gt;年&lt;/span&gt;&lt;span lang="EN-US" style="font-size: 12pt; mso-bidi-font-size: 16.0pt;"&gt;10&lt;/span&gt;&lt;span style='font-family: 方正仿宋_GBK; font-size: 12pt; mso-bidi-font-size: 16.0pt; mso-ascii-font-family: "Times New Roman";'&gt;月&lt;/span&gt;&lt;span lang="EN-US" style="font-size: 12pt; mso-bidi-font-size: 16.0pt;"&gt;8&lt;/span&gt;&lt;span style='font-family: 方正仿宋_GBK; font-size: 12pt; mso-bidi-font-size: 16.0pt; mso-ascii-font-family: "Times New Roman";'&gt;日忠县国土资源和房屋管理局对该越界开采行为依法出了行政处罚：责令重庆九莽建材有限公司退回本矿区范围内采矿；没收违法所得&lt;/span&gt;&lt;span lang="EN-US" style="font-size: 12pt; mso-bidi-font-size: 16.0pt;"&gt;9929.51&lt;/span&gt;&lt;span style='font-family: 方正仿宋_GBK; font-size: 12pt; mso-bidi-font-size: 16.0pt; mso-ascii-font-family: "Times New Roman";'&gt;元（玖仟玖佰贰拾玖点伍壹元整）；罚款&lt;/span&gt;&lt;span lang="EN-US" style="font-size: 12pt; mso-bidi-font-size: 16.0pt;"&gt;2978.85&lt;/span&gt;&lt;span style='font-family: 方正仿宋_GBK; font-size: 12pt; mso-bidi-font-size: 16.0pt; mso-ascii-font-family: "Times New Roman";'&gt;元（贰仟玖佰柒拾捌点捌伍元整）。目前重庆九蟒建材有限公司已停止违法行为，违法所得和罚款已全额上缴，行政处罚执行到位。&lt;/span&gt;&lt;/font&gt;&lt;span lang="EN-US" style="font-size: 12pt; mso-bidi-font-size: 16.0pt;"&gt;&lt;o:p style="font-size: 12pt;"&gt;&lt;/o:p&gt;&lt;/span&gt;&lt;/font&gt;</t>
  </si>
  <si>
    <t>http://www.cqgtfw.gov.cn/zwgkml/xzzf/zfjcjg/kczfjc/201612/z20161212_393986.html</t>
  </si>
  <si>
    <t>云阳县谢开勋非法采矿案</t>
  </si>
  <si>
    <t>谢开勋</t>
  </si>
  <si>
    <t>云阳县国土资源和房屋管理局</t>
  </si>
  <si>
    <t>&lt;font style="font-size: 12pt;"&gt;&lt;font face="Times New Roman" style="font-size: 12pt;"&gt;&lt;span style='font-family: 方正仿宋_GBK; font-size: 12pt; mso-bidi-font-size: 16.0pt; mso-ascii-font-family: "Times New Roman";'&gt;经查实，&lt;/span&gt;&lt;span lang="EN-US" style="font-size: 12pt; mso-bidi-font-size: 16.0pt;"&gt;2016&lt;/span&gt;&lt;span style='font-family: 方正仿宋_GBK; font-size: 12pt; mso-bidi-font-size: 16.0pt; mso-ascii-font-family: "Times New Roman";'&gt;年&lt;/span&gt;&lt;span lang="EN-US" style="font-size: 12pt; mso-bidi-font-size: 16.0pt;"&gt;3&lt;/span&gt;&lt;span style='font-family: 方正仿宋_GBK; font-size: 12pt; mso-bidi-font-size: 16.0pt; mso-ascii-font-family: "Times New Roman";'&gt;月，谢开勋未经批准，擅自占用云阳县农坝镇云峰村农村集体土地荒山开采石矿进行碎石加工。&lt;/span&gt;&lt;span lang="EN-US" style="font-size: 12pt; mso-bidi-font-size: 16.0pt;"&gt;2016&lt;/span&gt;&lt;span style='font-family: 方正仿宋_GBK; font-size: 12pt; mso-bidi-font-size: 16.0pt; mso-ascii-font-family: "Times New Roman";'&gt;年&lt;/span&gt;&lt;span lang="EN-US" style="font-size: 12pt; mso-bidi-font-size: 16.0pt;"&gt;9&lt;/span&gt;&lt;span style='font-family: 方正仿宋_GBK; font-size: 12pt; mso-bidi-font-size: 16.0pt; mso-ascii-font-family: "Times New Roman";'&gt;月&lt;/span&gt;&lt;span lang="EN-US" style="font-size: 12pt; mso-bidi-font-size: 16.0pt;"&gt;20&lt;/span&gt;&lt;span style='font-family: 方正仿宋_GBK; font-size: 12pt; mso-bidi-font-size: 16.0pt; mso-ascii-font-family: "Times New Roman";'&gt;日，云阳县国土资源和房屋管理局对该非法采矿行为依法作出行政处罚，责令谢开勋立即停止违法行为，没收违法所得&lt;/span&gt;&lt;span lang="EN-US" style="font-size: 12pt; mso-bidi-font-size: 16.0pt;"&gt;10000.00&lt;/span&gt;&lt;span style='font-family: 方正仿宋_GBK; font-size: 12pt; mso-bidi-font-size: 16.0pt; mso-ascii-font-family: "Times New Roman";'&gt;元（大写壹万元整）。目前已停止非法采矿行为并拆除了相应的设备设施，没收了违法所得，罚款已全额上缴。&lt;/span&gt;&lt;/font&gt;&lt;span lang="EN-US" style="font-size: 12pt; mso-bidi-font-size: 16.0pt;"&gt;&lt;o:p style="font-size: 12pt;"&gt;&lt;/o:p&gt;&lt;/span&gt;&lt;/font&gt;</t>
  </si>
  <si>
    <t>http://www.cqgtfw.gov.cn/zwgkml/xzzf/zfjcjg/kczfjc/201612/z20161212_393985.html</t>
  </si>
  <si>
    <t>梁平县张涛越界采矿案</t>
  </si>
  <si>
    <t>张涛</t>
  </si>
  <si>
    <t>梁平县国土资源和房屋管理局</t>
  </si>
  <si>
    <t>&lt;font style="font-size: 12pt;"&gt;&lt;font style="font-size: 12pt;"&gt;&lt;font face="Times New Roman" style="font-size: 12pt;"&gt;&lt;span style='font-family: 方正仿宋_GBK; font-size: 12pt; mso-bidi-font-size: 16.0pt; mso-ascii-font-family: "Times New Roman";'&gt;经查实，&lt;/span&gt;&lt;span lang="EN-US" style="font-size: 12pt; mso-bidi-font-size: 16.0pt;"&gt;2016&lt;/span&gt;&lt;span style='font-family: 方正仿宋_GBK; font-size: 12pt; mso-bidi-font-size: 16.0pt; mso-ascii-font-family: "Times New Roman";'&gt;年&lt;/span&gt;&lt;span lang="EN-US" style="font-size: 12pt; mso-bidi-font-size: 16.0pt;"&gt;7&lt;/span&gt;&lt;span style='font-family: 方正仿宋_GBK; font-size: 12pt; mso-bidi-font-size: 16.0pt; mso-ascii-font-family: "Times New Roman";'&gt;月，张涛在位于梁平县蟠龙镇义和村&lt;/span&gt;&lt;span lang="EN-US" style="font-size: 12pt; mso-bidi-font-size: 16.0pt;"&gt;5&lt;/span&gt;&lt;span style='font-family: 方正仿宋_GBK; font-size: 12pt; mso-bidi-font-size: 16.0pt; mso-ascii-font-family: "Times New Roman";'&gt;组的石灰岩矿山存在越界采矿行为。&lt;/span&gt;&lt;span lang="EN-US" style="font-size: 12pt; mso-bidi-font-size: 16.0pt;"&gt;2016&lt;/span&gt;&lt;span style='font-family: 方正仿宋_GBK; font-size: 12pt; mso-bidi-font-size: 16.0pt; mso-ascii-font-family: "Times New Roman";'&gt;年&lt;/span&gt;&lt;span lang="EN-US" style="font-size: 12pt; mso-bidi-font-size: 16.0pt;"&gt;8&lt;/span&gt;&lt;span style='font-family: 方正仿宋_GBK; font-size: 12pt; mso-bidi-font-size: 16.0pt; mso-ascii-font-family: "Times New Roman";'&gt;月&lt;/span&gt;&lt;span lang="EN-US" style="font-size: 12pt; mso-bidi-font-size: 16.0pt;"&gt;25&lt;/span&gt;&lt;span style='font-family: 方正仿宋_GBK; font-size: 12pt; mso-bidi-font-size: 16.0pt; mso-ascii-font-family: "Times New Roman";'&gt;日梁平县国土资源和房屋管理局依法作出行政处罚：责令其退回矿区范围内开采、赔偿损失，没收越界开采的矿产品和违法所得；对被行政处罚人处罚款&lt;/span&gt;&lt;span lang="EN-US" style="font-size: 12pt; mso-bidi-font-size: 16.0pt;"&gt;10000&lt;/span&gt;&lt;span style='font-family: 方正仿宋_GBK; font-size: 12pt; mso-bidi-font-size: 16.0pt; mso-ascii-font-family: "Times New Roman";'&gt;元人民币（大写：壹万元整）。目前，当事人已兑现罚款，退回矿区范围内开采。&lt;/span&gt;&lt;/font&gt;&lt;span lang="EN-US" style="font-size: 12pt; mso-bidi-font-size: 16.0pt;"&gt;&lt;o:p style="font-size: 12pt;"&gt;&lt;/o:p&gt;&lt;/span&gt;&lt;/font&gt;&lt;/font&gt;</t>
  </si>
  <si>
    <t>http://www.cqgtfw.gov.cn/zwgkml/xzzf/zfjcjg/kczfjc/201612/z20161212_393984.html</t>
  </si>
  <si>
    <t>夏家伦无证采矿案</t>
  </si>
  <si>
    <t>夏家伦</t>
  </si>
  <si>
    <t>&lt;font face="Times New Roman"&gt;&lt;font style="font-size: 12pt;"&gt;&lt;span style='font-family: 方正仿宋_GBK; font-size: 12pt; mso-ascii-font-family: "Times New Roman"; mso-hansi-font-family: 方正仿宋_GBK;'&gt;经查实，&lt;/span&gt;&lt;span lang="EN-US" style="font-size: 12pt;"&gt;2016&lt;/span&gt;&lt;span style='font-family: 方正仿宋_GBK; font-size: 12pt; mso-ascii-font-family: "Times New Roman"; mso-hansi-font-family: 方正仿宋_GBK;'&gt;年&lt;/span&gt;&lt;span lang="EN-US" style="font-size: 12pt;"&gt;3&lt;/span&gt;&lt;span style='font-family: 方正仿宋_GBK; font-size: 12pt; mso-ascii-font-family: "Times New Roman"; mso-hansi-font-family: 方正仿宋_GBK;'&gt;月至&lt;/span&gt;&lt;span lang="EN-US" style="font-size: 12pt;"&gt;2016&lt;/span&gt;&lt;span style='font-family: 方正仿宋_GBK; font-size: 12pt; mso-ascii-font-family: "Times New Roman"; mso-hansi-font-family: 方正仿宋_GBK;'&gt;年&lt;/span&gt;&lt;span lang="EN-US" style="font-size: 12pt;"&gt;5&lt;/span&gt;&lt;span style='font-family: 方正仿宋_GBK; font-size: 12pt; mso-ascii-font-family: "Times New Roman"; mso-hansi-font-family: 方正仿宋_GBK;'&gt;月期间，黔江区蓬东乡蓬勃村&lt;/span&gt;&lt;span lang="EN-US" style="font-size: 12pt;"&gt;5&lt;/span&gt;&lt;span style='font-family: 方正仿宋_GBK; font-size: 12pt; mso-ascii-font-family: "Times New Roman"; mso-hansi-font-family: 方正仿宋_GBK;'&gt;组夏家伦未经批准，在黔江区蓬东乡蓬勃村&lt;/span&gt;&lt;span lang="EN-US" style="font-size: 12pt;"&gt;5&lt;/span&gt;&lt;span style='font-family: 方正仿宋_GBK; font-size: 12pt; mso-ascii-font-family: "Times New Roman"; mso-hansi-font-family: 方正仿宋_GBK;'&gt;组擅自开采建筑石料用灰岩&lt;/span&gt;&lt;span lang="EN-US" style="font-size: 12pt;"&gt;650&lt;/span&gt;&lt;span style='font-family: 方正仿宋_GBK; font-size: 12pt; mso-ascii-font-family: "Times New Roman"; mso-hansi-font-family: 方正仿宋_GBK;'&gt;吨，非法获利&lt;/span&gt;&lt;span lang="EN-US" style="font-size: 12pt;"&gt;19500&lt;/span&gt;&lt;span style='font-family: 方正仿宋_GBK; font-size: 12pt; mso-ascii-font-family: "Times New Roman"; mso-hansi-font-family: 方正仿宋_GBK;'&gt;元。&lt;/span&gt;&lt;span lang="EN-US" style="font-size: 12pt;"&gt;2016&lt;/span&gt;&lt;span style='font-family: 方正仿宋_GBK; font-size: 12pt; mso-ascii-font-family: "Times New Roman"; mso-hansi-font-family: 方正仿宋_GBK;'&gt;年&lt;/span&gt;&lt;span lang="EN-US" style="font-size: 12pt;"&gt;6&lt;/span&gt;&lt;span style='font-family: 方正仿宋_GBK; font-size: 12pt; mso-ascii-font-family: "Times New Roman"; mso-hansi-font-family: 方正仿宋_GBK;'&gt;月&lt;/span&gt;&lt;span lang="EN-US" style="font-size: 12pt;"&gt;22&lt;/span&gt;&lt;span style='font-family: 方正仿宋_GBK; font-size: 12pt; mso-ascii-font-family: "Times New Roman"; mso-hansi-font-family: 方正仿宋_GBK;'&gt;日，黔江区国土房管局对夏家伦无证开采建筑石料用灰岩的违法行为依法作出行政处罚：责令停止违法开采行为；对无证开采&lt;/span&gt;&lt;span lang="EN-US" style="font-size: 12pt; mso-hansi-font-family: 方正仿宋_GBK;"&gt;650&lt;/span&gt;&lt;span style='font-family: 方正仿宋_GBK; font-size: 12pt; mso-ascii-font-family: "Times New Roman"; mso-hansi-font-family: 方正仿宋_GBK;'&gt;吨建筑石料用灰岩，按每吨销售价格&lt;/span&gt;&lt;span lang="EN-US" style="font-size: 12pt; mso-hansi-font-family: 方正仿宋_GBK;"&gt;30&lt;/span&gt;&lt;span style='font-family: 方正仿宋_GBK; font-size: 12pt; mso-ascii-font-family: "Times New Roman"; mso-hansi-font-family: 方正仿宋_GBK;'&gt;元计算，没收非法所得计人民币壹万玖仟伍佰圆整（￥&lt;/span&gt;&lt;span lang="EN-US" style="font-size: 12pt; mso-hansi-font-family: 方正仿宋_GBK;"&gt;19500&lt;/span&gt;&lt;span style='font-family: 方正仿宋_GBK; font-size: 12pt; mso-ascii-font-family: "Times New Roman"; mso-hansi-font-family: 方正仿宋_GBK;'&gt;元），并处以违法所得&lt;/span&gt;&lt;span lang="EN-US" style="font-size: 12pt; mso-hansi-font-family: 方正仿宋_GBK;"&gt;10%&lt;/span&gt;&lt;span style='font-family: 方正仿宋_GBK; font-size: 12pt; mso-ascii-font-family: "Times New Roman"; mso-hansi-font-family: 方正仿宋_GBK;'&gt;的罚款，处罚款计人民币壹仟玖佰伍拾元整（￥&lt;/span&gt;&lt;span lang="EN-US" style="font-size: 12pt; mso-hansi-font-family: 方正仿宋_GBK;"&gt;1950&lt;/span&gt;&lt;span style='font-family: 方正仿宋_GBK; font-size: 12pt; mso-ascii-font-family: "Times New Roman"; mso-hansi-font-family: 方正仿宋_GBK;'&gt;元）。该处罚决定已经执行到位。&lt;/span&gt;&lt;/font&gt;&lt;/font&gt;</t>
  </si>
  <si>
    <t>http://www.cqgtfw.gov.cn/zwgkml/xzzf/zfjcjg/kczfjc/201612/z20161212_393956.html</t>
  </si>
  <si>
    <t>重庆永大饲料有限责任公司非法占地案</t>
  </si>
  <si>
    <t>重庆永大饲料有限责任公司</t>
  </si>
  <si>
    <t>住房和城乡建设</t>
  </si>
  <si>
    <t>石柱土家族自治县</t>
  </si>
  <si>
    <t>石柱土家族自治县城乡建设综合执法大队</t>
  </si>
  <si>
    <t>&lt;font style="font-size: 12pt;"&gt;&lt;span style="font-size: 12pt;"&gt;经查实，&lt;/span&gt;&lt;span lang="EN-US" style="font-size: 12pt;"&gt;2014&lt;/span&gt;&lt;span style="font-size: 12pt;"&gt;年&lt;/span&gt;&lt;span lang="EN-US" style="font-size: 12pt;"&gt;4&lt;/span&gt;&lt;span style="font-size: 12pt;"&gt;月，重庆永大饲料有限责任公司未经批准，擅自占用三河镇大林村高旗组集体土地&lt;/span&gt;&lt;span lang="EN-US" style="font-size: 12pt;"&gt;1.65&lt;/span&gt;&lt;span style="font-size: 12pt;"&gt;亩（&lt;/span&gt;&lt;span lang="EN-US" style="font-size: 12pt;"&gt;1098.9&lt;/span&gt;&lt;span style="font-size: 12pt;"&gt;平方米）修建重庆永大饲料加工厂。石柱土家族自治县城乡建设综合执法大队对该非法占地行为作出了责令退还非法占用的土地，没收建筑物并处罚款的行政处罚。目前非法占用的土地均已收回，罚款已全额上缴，违法建筑已于&lt;/span&gt;&lt;span lang="EN-US" style="font-size: 12pt;"&gt;2016&lt;/span&gt;&lt;span style="font-size: 12pt;"&gt;年&lt;/span&gt;&lt;span lang="EN-US" style="font-size: 12pt;"&gt;3&lt;/span&gt;&lt;span style="font-size: 12pt;"&gt;月没收移交石柱土家族自治县国有资产监督管理中心。&lt;/span&gt;&lt;/font&gt;</t>
  </si>
  <si>
    <t>http://www.cqgtfw.gov.cn/zwgkml/xzzf/zfjcjg/tdzfjc/201612/z20161212_393955.html</t>
  </si>
  <si>
    <t>重庆康乔控股（集团）有限公司非法占地案</t>
  </si>
  <si>
    <t>重庆康乔控股（集团）有限公司</t>
  </si>
  <si>
    <t>&lt;font size="5"&gt;&lt;font face="Times New Roman"&gt;&lt;span style='font-family: 方正仿宋_GBK; -ms-layout-grid-mode: line; mso-bidi-font-size: 16.0pt; mso-ascii-font-family: "Times New Roman"; mso-hansi-font-family: 方正仿宋_GBK; mso-font-kerning: 0pt;'&gt;经查实，&lt;/span&gt;&lt;span lang="EN-US" style="-ms-layout-grid-mode: line; mso-bidi-font-size: 16.0pt; mso-font-kerning: 0pt;"&gt;2015&lt;/span&gt;&lt;span style='font-family: 方正仿宋_GBK; -ms-layout-grid-mode: line; mso-bidi-font-size: 16.0pt; mso-ascii-font-family: "Times New Roman"; mso-hansi-font-family: 方正仿宋_GBK; mso-font-kerning: 0pt;'&gt;年&lt;/span&gt;&lt;span lang="EN-US" style="-ms-layout-grid-mode: line; mso-bidi-font-size: 16.0pt; mso-font-kerning: 0pt;"&gt;7&lt;/span&gt;&lt;span style='font-family: 方正仿宋_GBK; -ms-layout-grid-mode: line; mso-bidi-font-size: 16.0pt; mso-ascii-font-family: "Times New Roman"; mso-hansi-font-family: 方正仿宋_GBK; mso-font-kerning: 0pt;'&gt;月重庆康乔控股（集团）有限公司未经批准，擅自在重庆市南岸区（原经开区）东港港区周边占用&lt;/span&gt;&lt;span lang="EN-US" style="-ms-layout-grid-mode: line; mso-bidi-font-size: 16.0pt; mso-font-kerning: 0pt;"&gt;59.98&lt;/span&gt;&lt;span style='font-family: 方正仿宋_GBK; -ms-layout-grid-mode: line; mso-bidi-font-size: 16.0pt; mso-ascii-font-family: "Times New Roman"; mso-hansi-font-family: 方正仿宋_GBK; mso-font-kerning: 0pt;'&gt;亩国有农用地用于驾考科目二考场建设。&lt;/span&gt;&lt;span lang="EN-US" style="-ms-layout-grid-mode: line; mso-bidi-font-size: 16.0pt; mso-font-kerning: 0pt;"&gt;2016&lt;/span&gt;&lt;span style='font-family: 方正仿宋_GBK; -ms-layout-grid-mode: line; mso-bidi-font-size: 16.0pt; mso-ascii-font-family: "Times New Roman"; mso-hansi-font-family: 方正仿宋_GBK; mso-font-kerning: 0pt;'&gt;年&lt;/span&gt;&lt;span lang="EN-US" style="-ms-layout-grid-mode: line; mso-bidi-font-size: 16.0pt; mso-font-kerning: 0pt;"&gt;8&lt;/span&gt;&lt;span style='font-family: 方正仿宋_GBK; -ms-layout-grid-mode: line; mso-bidi-font-size: 16.0pt; mso-ascii-font-family: "Times New Roman"; mso-hansi-font-family: 方正仿宋_GBK; mso-font-kerning: 0pt;'&gt;月&lt;/span&gt;&lt;span lang="EN-US" style="-ms-layout-grid-mode: line; mso-bidi-font-size: 16.0pt; mso-font-kerning: 0pt;"&gt;30&lt;/span&gt;&lt;span style='font-family: 方正仿宋_GBK; -ms-layout-grid-mode: line; mso-bidi-font-size: 16.0pt; mso-ascii-font-family: "Times New Roman"; mso-hansi-font-family: 方正仿宋_GBK; mso-font-kerning: 0pt;'&gt;日重庆市国土房管局依法对该非法占地行为做出行政处罚：责令康乔控股集团有限公司退还违法占用的土地；责令&lt;/span&gt;&lt;span lang="EN-US" style="-ms-layout-grid-mode: line; mso-bidi-font-size: 16.0pt; mso-font-kerning: 0pt;"&gt; 15&lt;/span&gt;&lt;span style='font-family: 方正仿宋_GBK; -ms-layout-grid-mode: line; mso-bidi-font-size: 16.0pt; mso-ascii-font-family: "Times New Roman"; mso-hansi-font-family: 方正仿宋_GBK; mso-font-kerning: 0pt;'&gt;日内拆除在违法占用土地上新建的建筑物和其他设施，恢复土地原状。经依法催告，当事人未履行行政处罚决定。&lt;/span&gt;&lt;span lang="EN-US" style="-ms-layout-grid-mode: line; mso-bidi-font-size: 16.0pt; mso-font-kerning: 0pt;"&gt;11&lt;/span&gt;&lt;span style='font-family: 方正仿宋_GBK; -ms-layout-grid-mode: line; mso-bidi-font-size: 16.0pt; mso-ascii-font-family: "Times New Roman"; mso-hansi-font-family: 方正仿宋_GBK; mso-font-kerning: 0pt;'&gt;月&lt;/span&gt;&lt;span lang="EN-US" style="-ms-layout-grid-mode: line; mso-bidi-font-size: 16.0pt; mso-font-kerning: 0pt;"&gt;4&lt;/span&gt;&lt;span style='font-family: 方正仿宋_GBK; -ms-layout-grid-mode: line; mso-bidi-font-size: 16.0pt; mso-ascii-font-family: "Times New Roman"; mso-hansi-font-family: 方正仿宋_GBK; mso-font-kerning: 0pt;'&gt;日重庆市国土局依法向重庆市南岸区人民法院申请强制执行，&lt;/span&gt;&lt;span lang="EN-US" style="-ms-layout-grid-mode: line; mso-bidi-font-size: 16.0pt; mso-font-kerning: 0pt;"&gt;2016&lt;/span&gt;&lt;span style='font-family: 方正仿宋_GBK; -ms-layout-grid-mode: line; mso-bidi-font-size: 16.0pt; mso-ascii-font-family: "Times New Roman"; mso-hansi-font-family: 方正仿宋_GBK; mso-font-kerning: 0pt;'&gt;年&lt;/span&gt;&lt;span lang="EN-US" style="-ms-layout-grid-mode: line; mso-bidi-font-size: 16.0pt; mso-font-kerning: 0pt;"&gt;11&lt;/span&gt;&lt;span style='font-family: 方正仿宋_GBK; -ms-layout-grid-mode: line; mso-bidi-font-size: 16.0pt; mso-ascii-font-family: "Times New Roman"; mso-hansi-font-family: 方正仿宋_GBK; mso-font-kerning: 0pt;'&gt;月&lt;/span&gt;&lt;span lang="EN-US" style="-ms-layout-grid-mode: line; mso-bidi-font-size: 16.0pt; mso-font-kerning: 0pt;"&gt;7&lt;/span&gt;&lt;span style='font-family: 方正仿宋_GBK; -ms-layout-grid-mode: line; mso-bidi-font-size: 16.0pt; mso-ascii-font-family: "Times New Roman"; mso-hansi-font-family: 方正仿宋_GBK; mso-font-kerning: 0pt;'&gt;日南岸区法院已受理。目前，该土地使用权已被依法收回，新建的建筑物和其他设施已拆除一部分，剩余部分正在拆除当中。&lt;/span&gt;&lt;/font&gt;&lt;/font&gt;&lt;span lang="EN-US" style="-ms-layout-grid-mode: line; mso-bidi-font-size: 16.0pt; mso-font-kerning: 0pt;"&gt;&lt;o:p&gt;&lt;/o:p&gt;&lt;/span&gt;</t>
  </si>
  <si>
    <t>http://www.cqgtfw.gov.cn/zwgkml/xzzf/zfjcjg/tdzfjc/201612/z20161212_393951.html</t>
  </si>
  <si>
    <t>重庆市涪陵区嘉峰石料厂违法采矿案</t>
  </si>
  <si>
    <t>重庆市涪陵区嘉峰石料厂</t>
  </si>
  <si>
    <t>涪陵区国土资源局</t>
  </si>
  <si>
    <t>&lt;font style="font-size: 12pt;"&gt;&lt;font face="仿宋_GB2312"&gt;&lt;span lang="EN-US" style="font-family: 仿宋_GB2312; font-size: 12pt;"&gt;2014&lt;/span&gt;&lt;span style="font-family: 仿宋_GB2312; font-size: 12pt;"&gt;年初，涪陵区国土资源局在&lt;span lang="EN-US" style="font-size: 12pt;"&gt;2013&lt;/span&gt;年度矿产核查中发现，重庆市涪陵区嘉峰石料厂存在越界开采行为，依据重庆&lt;span lang="EN-US" style="font-size: 12pt;"&gt;136&lt;/span&gt;地质队实地核查出具的《矿产资源储量动态监测报告》，认定该厂存在未经批准擅自越界开采石灰岩行为。涪陵区国土资源局对嘉峰石料厂存在越界开采行为按照矿山越界开采行为查处程序，立即组织执法人员到现场进行了制止，并立案调查。&lt;!--?xml:namespace prefix = "st1" ns = "urn:schemas-microsoft-com:office:smarttags" /--&gt;&lt;st1:chsdate style="font-size: 12pt;" isrocdate="False" islunardate="False" day="24" month="6" year="2014" w:st="on"&gt;&lt;span lang="EN-US" style="font-size: 12pt;"&gt;2014&lt;/span&gt;年&lt;span lang="EN-US" style="font-size: 12pt;"&gt;6&lt;/span&gt;月&lt;span lang="EN-US" style="font-size: 12pt;"&gt;24&lt;/span&gt;日&lt;/st1:chsdate&gt;，涪陵区国土资源局依据《中华人民共和国矿产资源法》有关规定，对该厂越界开采行为作出行政处罚决定：&lt;span lang="EN-US" style="font-size: 12pt;"&gt;1.&lt;/span&gt;责令退回本矿区范围内开采；&lt;span lang="EN-US" style="font-size: 12pt;"&gt;2.&lt;/span&gt;没收违法所得人民币&lt;span lang="EN-US" style="font-size: 12pt;"&gt;91500&lt;/span&gt;元；&lt;span lang="EN-US" style="font-size: 12pt;"&gt;3.&lt;/span&gt;并处罚款人民币&lt;span lang="EN-US" style="font-size: 12pt;"&gt;9150&lt;/span&gt;元。违法当事人重庆市涪陵区嘉峰石料厂缴清了全部罚没款&lt;span lang="EN-US" style="font-size: 12pt;"&gt;100650&lt;/span&gt;元，并退回本矿区范围内开采。&lt;span lang="EN-US" style="font-size: 12pt;"&gt;&lt;!--?xml:namespace prefix = "o" ns = "urn:schemas-microsoft-com:office:office" /--&gt;&lt;o:p style="font-size: 12pt;"&gt;&lt;/o:p&gt;&lt;/span&gt;&lt;/span&gt;&lt;/font&gt;&lt;/font&gt;</t>
  </si>
  <si>
    <t>http://www.cqgtfw.gov.cn/zwgkml/xzzf/zfjcjg/kczfjc/201412/z20141216_253657.html</t>
  </si>
  <si>
    <t>重庆市秀山县唐振学违法采矿案</t>
  </si>
  <si>
    <t>唐振学</t>
  </si>
  <si>
    <t>秀山县国土房管局</t>
  </si>
  <si>
    <t>&lt;font style="font-size: 12pt;"&gt;&lt;font face="仿宋_GB2312"&gt;&lt;span lang="EN-US" style="font-family: 仿宋_GB2312; font-size: 12pt;"&gt;2014&lt;/span&gt;&lt;span style="font-family: 仿宋_GB2312; font-size: 12pt;"&gt;年&lt;span lang="EN-US" style="font-size: 12pt;"&gt;6&lt;/span&gt;月，秀山县国土房管局发现当事人唐振学未经国土资源行政管理部门批准，擅自在秀山县兰桥镇红卫村草坪组开采砂岩，并以每立方米&lt;span lang="EN-US" style="font-size: 12pt;"&gt;15&lt;/span&gt;元卖给了当地老百姓自建房屋及院坝抹平等，其销售总额约&lt;span lang="EN-US" style="font-size: 12pt;"&gt;24000&lt;/span&gt;元（以上事实，有调查笔录、现场照片等为证），属无证采矿行为。秀山县国土房管局及时对唐振学的违法采矿行为进行了制止，并立案调查，调查认定结束后，秀山县国土房管局依据《中华人民共和国矿产资源法》有关规定对唐振学作出了没收违法所得&lt;span lang="EN-US" style="font-size: 12pt;"&gt;24000&lt;/span&gt;元，并处罚款&lt;span lang="EN-US" style="font-size: 12pt;"&gt;3600&lt;/span&gt;元的行政处罚。后唐振学缴纳罚没款&lt;span lang="EN-US" style="font-size: 12pt;"&gt;27600&lt;/span&gt;元，停止了无证开采违法行为，拆除了采砂场设施设备。&lt;span lang="EN-US" style="font-size: 12pt;"&gt;&lt;!--?xml:namespace prefix = "o" ns = "urn:schemas-microsoft-com:office:office" /--&gt;&lt;o:p style="font-size: 12pt;"&gt;&lt;/o:p&gt;&lt;/span&gt;&lt;/span&gt;&lt;/font&gt;&lt;/font&gt;</t>
  </si>
  <si>
    <t>http://www.cqgtfw.gov.cn/zwgkml/xzzf/zfjcjg/kczfjc/201412/z20141216_253656.html</t>
  </si>
  <si>
    <t>重庆市铜梁区昊晨石英砂厂违法采矿案</t>
  </si>
  <si>
    <t>昊晨石英砂厂</t>
  </si>
  <si>
    <t>铜梁区</t>
  </si>
  <si>
    <t>铜梁区国土资源和房屋管理局</t>
  </si>
  <si>
    <t>&lt;font style="font-size: 12pt;"&gt;&lt;font face="仿宋_GB2312"&gt;&lt;span lang="EN-US" style="font-family: 仿宋_GB2312; font-size: 12pt;"&gt;2014&lt;/span&gt;&lt;span style="font-family: 仿宋_GB2312; font-size: 12pt;"&gt;年&lt;span lang="EN-US" style="font-size: 12pt;"&gt;1&lt;/span&gt;月 ，铜梁区国土资源和房屋管理局在巡查中发现铜梁昊晨石英砂厂未经国土行政主管部门批准擅自在铜梁围龙镇龙影村&lt;span lang="EN-US" style="font-size: 12pt;"&gt;6&lt;/span&gt;组处非法租用农用地&lt;span lang="EN-US" style="font-size: 12pt;"&gt;20&lt;/span&gt;亩开采石英砂矿，经核实实际已开采面积&lt;span lang="EN-US" style="font-size: 12pt;"&gt;0.5&lt;/span&gt;亩&lt;/span&gt;&lt;span style="font-family: 仿宋_GB2312; font-size: 12pt; mso-hansi-font-family: 仿宋_GB2312; mso-bidi-font-family: 仿宋_GB2312;"&gt;，属无证开采行为。&lt;/span&gt;&lt;span style="font-family: 仿宋_GB2312; font-size: 12pt;"&gt;铜梁区国土资源和房屋管理局组织执法人员进行了制止，并依据《中华人民共和国矿产资源法》和《中华人民共和国矿产资源法实施细则》的规定进行了立案查处。责令铜梁区昊晨石英砂厂停止非法采矿行为，没收违法所得人民币&lt;span lang="EN-US" style="font-size: 12pt;"&gt;18&lt;/span&gt;万元，并处罚款人民币&lt;span lang="EN-US" style="font-size: 12pt;"&gt;5.4&lt;/span&gt;万元。铜梁区昊晨石英砂厂缴纳没收违法所得&lt;span lang="EN-US" style="font-size: 12pt;"&gt;18&lt;/span&gt;万元，罚款&lt;span lang="EN-US" style="font-size: 12pt;"&gt;5.4&lt;/span&gt;万元（共计&lt;span lang="EN-US" style="font-size: 12pt;"&gt;23.4&lt;/span&gt;万元），并停止了非法采矿行为。&lt;span lang="EN-US" style="font-size: 12pt;"&gt;&lt;!--?xml:namespace prefix = "o" ns = "urn:schemas-microsoft-com:office:office" /--&gt;&lt;o:p style="font-size: 12pt;"&gt;&lt;/o:p&gt;&lt;/span&gt;&lt;/span&gt;&lt;/font&gt;&lt;/font&gt;</t>
  </si>
  <si>
    <t>http://www.cqgtfw.gov.cn/zwgkml/xzzf/zfjcjg/kczfjc/201412/z20141216_253655.html</t>
  </si>
  <si>
    <t>重庆市黔江区海艳矿业有限公司违法采矿案</t>
  </si>
  <si>
    <t>海艳矿业有限公司</t>
  </si>
  <si>
    <t>&lt;span style="font-family: 仿宋_GB2312; font-size: 15pt;"&gt;&lt;font face="Times New Roman"&gt;&lt;font style="font-size: 12pt;"&gt;&lt;span style="font-size: 12pt; mso-spacerun: yes;"&gt;&amp;nbsp;&lt;/span&gt;&lt;span lang="EN-US" style="font-size: 12pt;"&gt;2014&lt;/span&gt;年&lt;span lang="EN-US" style="font-size: 12pt;"&gt;6&lt;/span&gt;月 ，黔江区国土房管局在巡查中发现重庆市黔江区海艳矿业有限公司于&lt;span lang="EN-US" style="font-size: 12pt;"&gt;2013&lt;/span&gt;年&lt;span lang="EN-US" style="font-size: 12pt;"&gt;11&lt;/span&gt;月以来，持过期的开采许可证在黔江区蓬东乡麻田村&lt;span lang="EN-US" style="font-size: 12pt;"&gt;2&lt;/span&gt;组非法开采石灰石&lt;span lang="EN-US" style="font-size: 12pt;"&gt;1800&lt;/span&gt;吨销售牟利，违法取得销售价款&lt;span lang="EN-US" style="font-size: 12pt;"&gt;45000&lt;/span&gt;元，属无证开采行为。黔江区国土房管局对重庆市黔江区海艳矿业有限公司违法采矿行进行了制止，并立案调查，查清案情后，依据《中华人民共和国矿产资源法》有关规定，下达了行政处罚决定，没收黔江区海艳矿业有限公司违法所得&lt;span lang="EN-US" style="font-size: 12pt;"&gt;45000&lt;/span&gt;元，并处罚款&lt;span lang="EN-US" style="font-size: 12pt;"&gt;4500&lt;/span&gt;元。黔江区海艳矿业有限公司履行了处罚决定，缴纳了罚没款，停止了违法开采行为。&lt;span lang="EN-US" style="font-size: 12pt;"&gt;&lt;!--?xml:namespace prefix = "o" ns = "urn:schemas-microsoft-com:office:office" /--&gt;&lt;o:p style="font-size: 12pt;"&gt;&lt;/o:p&gt;&lt;/span&gt;&lt;/font&gt;&lt;/font&gt;&lt;/span&gt;</t>
  </si>
  <si>
    <t>http://www.cqgtfw.gov.cn/zwgkml/xzzf/zfjcjg/kczfjc/201412/z20141216_253654.html</t>
  </si>
  <si>
    <t>渝北区石船镇潘家沟煤矿非法占地案</t>
  </si>
  <si>
    <t>潘家沟煤矿</t>
  </si>
  <si>
    <t>渝北区国土局</t>
  </si>
  <si>
    <t>&lt;span style="font-family: 仿宋_GB2312; font-size: 16pt;"&gt;&lt;font style="font-size: 12pt;"&gt;&lt;font face="仿宋_GB2312"&gt;基本情况：&lt;span lang="EN-US" style="font-size: 12pt;"&gt;2012&lt;/span&gt;年&lt;span lang="EN-US" style="font-size: 12pt;"&gt;2&lt;/span&gt;月，重庆市渝北区石船镇潘家沟煤矿，未经土地行政部门批准占用渝北区大盛镇隆盛村&lt;span lang="EN-US" style="font-size: 12pt;"&gt;6&lt;/span&gt;社土地进行矿渣堆放，修建新建井口绞车房、机修房、配电房、澡堂等，实际占地面积为&lt;span lang="EN-US" style="font-size: 12pt;"&gt;16.7&lt;/span&gt;亩。&lt;span lang="EN-US" style="font-size: 12pt;"&gt;2012&lt;/span&gt;年&lt;span lang="EN-US" style="font-size: 12pt;"&gt;8&lt;/span&gt;月渝北区国土局对其进行立案调查。&lt;span lang="EN-US" style="font-size: 12pt;"&gt;&lt;!--?xml:namespace prefix = "o" ns = "urn:schemas-microsoft-com:office:office" /--&gt;&lt;o:p style="font-size: 12pt;"&gt;&lt;/o:p&gt;&lt;/span&gt;&lt;/font&gt;&lt;/font&gt;&lt;/span&gt;</t>
  </si>
  <si>
    <t>http://www.cqgtfw.gov.cn/zwgkml/xzzf/zfjcjg/tdzfjc/201312/z20131223_219817.html</t>
  </si>
  <si>
    <t>重庆梁平县久三新型建材公司非法占地案</t>
  </si>
  <si>
    <t>久三新型建材公司</t>
  </si>
  <si>
    <t>&lt;span style="font-family: 仿宋_GB2312; font-size: 16pt;"&gt;&lt;font style="font-size: 12pt;"&gt;&lt;font face="仿宋_GB2312"&gt;基本情况：重庆市久三新型建材有限责任公司于&lt;span lang="EN-US" style="font-size: 12pt;"&gt;2012&lt;/span&gt;年&lt;span lang="EN-US" style="font-size: 12pt;"&gt;6&lt;/span&gt;月未经批准擅自占用梁平县双桂街道凉水村&lt;span lang="EN-US" style="font-size: 12pt;"&gt;9&lt;/span&gt;组的集体土地&lt;span lang="EN-US" style="font-size: 12pt;"&gt;22.46&lt;/span&gt;亩，拟搞加工业。梁平县国土资源房屋管理行政执法大队于&lt;span lang="EN-US" style="font-size: 12pt;"&gt;2013&lt;/span&gt;年&lt;span lang="EN-US" style="font-size: 12pt;"&gt;4&lt;/span&gt;月通过日常巡查发现后立即对其下达了责令停止违法行为通知书，并立案查处。&lt;span lang="EN-US" style="font-size: 12pt;"&gt;&lt;!--?xml:namespace prefix = "o" ns = "urn:schemas-microsoft-com:office:office" /--&gt;&lt;o:p style="font-size: 12pt;"&gt;&lt;/o:p&gt;&lt;/span&gt;&lt;/font&gt;&lt;/font&gt;&lt;/span&gt;</t>
  </si>
  <si>
    <t>http://www.cqgtfw.gov.cn/zwgkml/xzzf/zfjcjg/tdzfjc/201312/z20131223_219816.html</t>
  </si>
  <si>
    <t>重庆市北碚区浩浩花木园艺场-违反税收管理</t>
  </si>
  <si>
    <t>碚地税北不罚(2018)7号</t>
  </si>
  <si>
    <t>重庆市北碚区浩浩花木园艺场</t>
  </si>
  <si>
    <t>左静</t>
  </si>
  <si>
    <t>&lt;p&gt;处罚事由：未按照规定期限办理纳税申报和报送纳税资料&lt;/p&gt;&lt;p&gt;处罚依据：《中华人民共和国税收征收管理法》第六十二条&lt;/p&gt;&lt;p&gt;处罚结果：国税已处罚（碚国税第五所简罚【2018】149号&lt;/p&gt;</t>
  </si>
  <si>
    <t>重庆市北碚区海蔓花木园艺场-违反税收管理</t>
  </si>
  <si>
    <t>碚地税北不罚(2018)8号</t>
  </si>
  <si>
    <t>重庆市北碚区海蔓花木园艺场</t>
  </si>
  <si>
    <t>粟海波</t>
  </si>
  <si>
    <t>&lt;p&gt;处罚事由：未按照规定期限办理纳税申报和报送纳税资料&lt;/p&gt;&lt;p&gt;处罚依据：《中华人民共和国税收征收管理法》第六十二条&lt;/p&gt;&lt;p&gt;处罚结果：为已于2018年4月23日接受处罚（碚国税第五所简罚[2018]147号），罚款200元&lt;/p&gt;</t>
  </si>
  <si>
    <t>重庆市北碚区健忠花木园艺场-违反税收管理</t>
  </si>
  <si>
    <t>碚地税北不罚(2018)9号</t>
  </si>
  <si>
    <t>重庆市北碚区健忠花木园艺场</t>
  </si>
  <si>
    <t>何健伟</t>
  </si>
  <si>
    <t>&lt;p&gt;处罚事由：未按照规定期限办理2018年1月的纳税申报和报送纳税资料&lt;/p&gt;&lt;p&gt;处罚依据：《中华人民共和国税收征收管理法》第六十二条&lt;/p&gt;&lt;p&gt;处罚结果：国税已处罚（碚国税第五所简罚【2018】146号）&lt;/p&gt;</t>
  </si>
  <si>
    <t>重庆市黔江中心医院-其他违法</t>
  </si>
  <si>
    <t>黔地税稽不罚(2018)3号</t>
  </si>
  <si>
    <t>重庆市黔江中心医院</t>
  </si>
  <si>
    <t>刘忠和</t>
  </si>
  <si>
    <t>重庆市黔江区地方税务局稽查局</t>
  </si>
  <si>
    <t>&lt;p&gt;处罚事由：未依法足额缴纳购销合同印花税，2016年1月1日至2016年12月31日期间共计少加纳购销合同印花税104821.83元；未依法足额履行工资、薪金所得个人所得税代扣代缴义务，2016年1月1日至12月31日期间共计少代扣代缴工资、薪金所得个人所得税4224468.29元；未依法足额履行劳务报酬所得个人所得税代扣代缴义务，2016年1月1日至12月31日期间共计少代扣代缴劳务报酬所得个人所得税34900元&lt;/p&gt;&lt;p&gt;处罚依据：《中华人民共和国印花税暂行条例》第一条和第二条、《中华人民共和国个人所得税法》第八条和第九条规定&lt;/p&gt;&lt;p&gt;处罚结果：轻微，且能及时主动纠正&lt;/p&gt;</t>
  </si>
  <si>
    <t>重庆彩领文化传播有限公司-违反税收管理</t>
  </si>
  <si>
    <t>南地税花简罚(2018)198号</t>
  </si>
  <si>
    <t>重庆彩领文化传播有限公司</t>
  </si>
  <si>
    <t>刘江</t>
  </si>
  <si>
    <t>&lt;p&gt;处罚事由：重庆彩领文化传播有限公司，于2018年4月到我所办理所属期2017年10月的企业所得税纳税申报（税款所属期2017年10月，纳税申报期限为2018年1月前），超过申报期限 100天。&lt;/p&gt;&lt;p&gt;处罚依据：&lt;/p&gt;&lt;p&gt;处罚结果：银行非现场缴纳&lt;/p&gt;</t>
  </si>
  <si>
    <t>重庆市江津区白沙镇东山养老服务中心-违反税收管理</t>
  </si>
  <si>
    <t>津地税征简罚(2018)68号</t>
  </si>
  <si>
    <t>重庆市江津区白沙镇东山养老服务中心</t>
  </si>
  <si>
    <t>向斌</t>
  </si>
  <si>
    <t>&lt;p&gt;处罚事由：2018-01-01至2018-01-31个人所得税（工资薪金所得）未按期进行申报 2018-02-01至2018-02-28个人所得税（工资薪金所得）未按期进行申报&lt;/p&gt;&lt;p&gt;处罚依据：&lt;/p&gt;&lt;p&gt;处罚结果：税务机关非现场缴纳&lt;/p&gt;</t>
  </si>
  <si>
    <t>重庆市江津区小利中药材种植场-违反税收管理</t>
  </si>
  <si>
    <t>津地税征简罚(2018)67号</t>
  </si>
  <si>
    <t>重庆市江津区小利中药材种植场</t>
  </si>
  <si>
    <t>刁小利</t>
  </si>
  <si>
    <t>&lt;p&gt;处罚事由：2017-01-01至2017-03-31城市维护建设税（市区（增值税附征））未按期进行申报 2017-01-01至2017-03-31地方教育附加（增值税地方教育附加）未按期进行申报 2017-01-01至2017-03-31教育费附加（增值税教育费附加）未按期进行申报&lt;/p&gt;&lt;p&gt;处罚依据：&lt;/p&gt;&lt;p&gt;处罚结果：税务机关非现场缴纳&lt;/p&gt;</t>
  </si>
  <si>
    <t>重庆合亿诚商贸有限公司-违反税收管理</t>
  </si>
  <si>
    <t>南地税花简罚(2018)197号</t>
  </si>
  <si>
    <t>重庆合亿诚商贸有限公司</t>
  </si>
  <si>
    <t>彭娟</t>
  </si>
  <si>
    <t>&lt;p&gt;处罚事由：重庆合亿诚商贸有限公司，于2018年4月到我所办理所属期2016年10月的纳税申报（税款所属期2016年10月，纳税申报期限为2016年11月前），超过申报期限 400天。&lt;/p&gt;&lt;p&gt;处罚依据：&lt;/p&gt;&lt;p&gt;处罚结果：银行非现场缴纳&lt;/p&gt;</t>
  </si>
  <si>
    <t>重庆市大渡口区沙沱蔬菜股份合作社-违反税收管理</t>
  </si>
  <si>
    <t>大地税征简罚(2018)8号</t>
  </si>
  <si>
    <t>重庆市大渡口区沙沱蔬菜股份合作社</t>
  </si>
  <si>
    <t>李后洪</t>
  </si>
  <si>
    <t>&lt;p&gt;处罚事由：你单位按时进行纳税申报，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300元罚款。&lt;/p&gt;&lt;p&gt;处罚依据：&lt;/p&gt;&lt;p&gt;处罚结果：银行非现场缴纳&lt;/p&gt;</t>
  </si>
  <si>
    <t>重庆思而行教育咨询有限公司-违反税收管理</t>
  </si>
  <si>
    <t>南地税南罚(2018)117号</t>
  </si>
  <si>
    <t>重庆思而行教育咨询有限公司</t>
  </si>
  <si>
    <t>马爱国</t>
  </si>
  <si>
    <t>&lt;p&gt;处罚事由：2013年7月、2018年1月至今未按照规定期限办理纳税申报和报送纳税资料&lt;/p&gt;&lt;p&gt;处罚依据：《中华人民共和国税收征收管理法》第六十二条&lt;/p&gt;&lt;p&gt;处罚结果：处以2000元罚款&lt;/p&gt;</t>
  </si>
  <si>
    <t>垫江县建筑装饰工程公司-发票违法</t>
  </si>
  <si>
    <t>垫地税稽罚(2018)2号</t>
  </si>
  <si>
    <t>垫江县建筑装饰工程公司</t>
  </si>
  <si>
    <t>陈维清</t>
  </si>
  <si>
    <t>&lt;p&gt;处罚事由：（一）你单位全年应缴纳个人所得税（企事业承包承租经营所得）288,657.99元，已缴纳287,859.35元，少缴纳798.64元。 （二）你单位全年应缴纳企业所得税577,315.98元，已缴纳575,718.71元，少缴纳1,597.27元。 （三）你单位全年应缴纳印花税15,317.80元,已缴纳15,255.20元，少缴纳62.60元。 （四）你单位2017年2月44号凭证在“主营业务成本—成本”科目中支付人工费及材料费667,319.19元，取得的是“本单位自制付款凭证”，应按规定取得发票。属“以其他凭证代替发票使用”的违法行为，我局已发责令限期改正通知书责令其改正违法行为。&lt;/p&gt;&lt;p&gt;处罚依据：《中华人民共和国税收征收管理法》第六十四条第二款、第六十九条和《中华人民共和国发票管理办法》第三十五条（六）的规定&lt;/p&gt;&lt;p&gt;处罚结果：对你单位少代扣代缴的个人所得税798.64元和少缴纳的企业所得税1597.27元处以0.5倍的罚款计1197.96元；少缴纳的印花税62.60元处以1倍的罚款，即62.60元；以其他凭证代替发票使用的行为处以500.00元罚款。&lt;/p&gt;</t>
  </si>
  <si>
    <t>重庆明庆房地产开发有限公司-其他违法</t>
  </si>
  <si>
    <t>垫地税稽罚(2018)1号</t>
  </si>
  <si>
    <t>重庆明庆房地产开发有限公司</t>
  </si>
  <si>
    <t>余婷</t>
  </si>
  <si>
    <t>&lt;p&gt;处罚事由：（一）少申报缴纳城镇土地使用税7316.15元 1、你公司“明庆东方财富中心”项目截止2015年3月31日，累计交房建筑面积为31,115.89平方米，对应的土地使用权面积为31,115.89÷126,669.11×40,661.00=9,988.25平方米，2015年1-6月土地使用税为(40,661.00-9,988.25)×6÷2=92,018.24元，该公司已申报缴纳121,983.00元，应退29,964.76元；截止2015年9月30日，“明庆东方财富中心”项目累计交房建筑面积为62,873.96平方米，对应的土地使用权面积为62,873.96÷126,669.11×40,661.00=20,182.65平方米，2015年7-12月城镇土地使用税为（40,661.00-20,182.65）×6÷2=61,435.06元，你公司已申报缴纳88,855.56元，应退27,420.50元。 2、你公司“明庆东方财富中心”项目土地使用权面积为40,661.00平方米，截止2016年3月31日，累计已交房建筑面积75,375.50平方米，对应的土地使用权面积为75,375.50÷126,669.11×40,661.00= 24,195.66平方米，2016年1-6月城镇土地使用税为（40,661.00-24,195.66）×6÷2=49,396.01元，该公司已申报缴纳32,344.29元，应补税17,051.72元；截止2016年9月30日，累计交房建筑面积为80,460.90平方米，对应的土地使用权面积为25,828.09平方米，2016年7-12月城镇土地使用税为（40661-25,828.09）×6÷2=44,489.74元，你公司已申报缴纳32,344.29元，应补税12,154.45元。 3、你公司“明庆东方财富中心”项目土地使用权面积为40,661.00平方米，截止2017年3月31日，累计已交房建筑面积81,877.40平方米，对应的土地使用权面积为81,877.40÷126,669.11×40,661.00= 26,282.78平方米，2017年1-6月城镇土地使用税为（40,661.00-26,282.78）×6÷2=43,134.65元，该公司已申报缴纳24,624.90元，应补税18,509.75元；截止2017年9月30日，累计交房建筑面积为83,460.20平方米，对应的土地使用权面积为26,790.87平方米，2017年7-12月城镇土地使用税为（40,661.00-26,790.87）×6÷2=41,610.40元，你公司已申报缴纳24,624.90元，应补税16,985.50元。 （二）少申报缴纳房产税60872.56元 1、你公司财务办公用房原值为50,000.00元，售楼部账列成本为2,407,244.32元（该项目总成本387,007,687.15元，总建筑面积为126,669.11平方米，售楼部建筑面积为199.3平方米，装修成本为1,798,331.00元），2015年度应申报缴纳房产税（50,000.00+2,407,244.32）×70%×1.2%=20,640.85元，已缴纳210.00元，应补20,430.85元。 2、你公司财务办公用房原值为50,000.00元，售楼部账列成本为2,407,244.32元，2016年度应申报缴纳房产税（50,000.00+2,407,244.32）×70%×1.2%=20,640.85元，已缴纳420.00元，应补20,220.85元。 3、你公司财务办公用房原值为50,000.00元，售楼部账列成本为2,407,244.32元，2016年度应申报缴纳房产税（50,000.00+2,407,244.32）×70%×1.2%=20,640.85元，已缴纳420.00元，应补20,220.85元。 （三）少代扣代缴个人所得税25660.00元 1、你公司2015年2月28日29号凭证支付销售费用-促销费1,137.00元为送客户礼品；2015年3月31日15号凭证支付销售费用-广告费27,600.00元为送客户大米、食用油；2015年7月31日2号凭证支付销售费用-广告费中50,419.00元为送客户空调；2015年8月31日27号凭证销售费用-广告费8,452.00元为送客户大米、食用油。2015年度应代扣代缴个人所得税87,608.00×20%=17,521.60元，你公司未代扣代缴，应补代扣代缴17,521.60元。 2、你公司2016年3月31日13号凭证支付销售费用-广告费20,700.00元实为送客户菜油、大米，应代扣代缴个人所得税20,700.00×20%=4,140.00元，你公司未代扣代缴，应补代扣代缴&lt;/p&gt;&lt;p&gt;处罚依据：《中华人民共和国税收征收管理法》第六十四条第二款、第六十九条和《中华人民共和国发票管理办法》第三十五条（六）的规定&lt;/p&gt;&lt;p&gt;处罚结果：对你公司少缴纳的城镇土地使用税7316.15元、房产税60872.56元和少代扣代缴的个人所得税25660.00元处以0.5倍的罚款计46924.36元；以其他凭证代替发票使用的行为处以500.00元罚款。&lt;/p&gt;</t>
  </si>
  <si>
    <t>重庆腾辉控股管理有限责任公司-违反税收管理</t>
  </si>
  <si>
    <t>南地税四罚(2018)30号</t>
  </si>
  <si>
    <t>重庆腾辉控股管理有限责任公司</t>
  </si>
  <si>
    <t>重庆元澄实业有限公司-违反税收管理</t>
  </si>
  <si>
    <t>南地税四罚(2018)31号</t>
  </si>
  <si>
    <t>重庆元澄实业有限公司</t>
  </si>
  <si>
    <t>重庆亚捷电子商务有限公司-违反税收管理</t>
  </si>
  <si>
    <t>江地税石罚(2018)5号</t>
  </si>
  <si>
    <t>重庆亚捷电子商务有限公司</t>
  </si>
  <si>
    <t>姜远平</t>
  </si>
  <si>
    <t>&lt;p&gt;处罚事由：不进行纳税申报，不缴或者少缴应纳税款&lt;/p&gt;&lt;p&gt;处罚依据：《中华人民共和国税收征收管理法》第六十四条第二款&lt;/p&gt;&lt;p&gt;处罚结果：你（单位）不缴或少缴税款共计：1328.16元。根据《中华人民共和国税收征收管理法》第六十四条规定，拟对你（单位）处罚：664.08元罚款。&lt;/p&gt;</t>
  </si>
  <si>
    <t>开县燕子包黑山羊繁殖基地-违反税收管理</t>
  </si>
  <si>
    <t>开地税不罚(2018)1号</t>
  </si>
  <si>
    <t>开县燕子包黑山羊繁殖基地</t>
  </si>
  <si>
    <t>刘春晏</t>
  </si>
  <si>
    <t>重庆市开州区地方税务局</t>
  </si>
  <si>
    <t>&lt;p&gt;处罚事由：其他违反税务管理规定&lt;/p&gt;&lt;p&gt;处罚依据：2112,《中华人民共和国行政处罚法》（中华人民共和国主席令〔1996〕第63号）第二十七条，《车船使用牌照税暂行条例》第一十五条二款&lt;/p&gt;&lt;p&gt;处罚结果：承担&lt;/p&gt;</t>
  </si>
  <si>
    <t>重庆市标勒装饰材料经营部-其他违法</t>
  </si>
  <si>
    <t>渝北地税龙山不罚(2018)28号</t>
  </si>
  <si>
    <t>重庆市标勒装饰材料经营部</t>
  </si>
  <si>
    <t>张巧</t>
  </si>
  <si>
    <t>&lt;p&gt;处罚事由：该纳税人未按期申报&lt;/p&gt;&lt;p&gt;处罚依据：《中华人民共和国税收征收管理法》（中华人民共和国主席令〔2001〕第49号）第六十二条&lt;/p&gt;&lt;p&gt;处罚结果：该纳税人已经在国税接受金额为2000元处罚。&lt;/p&gt;</t>
  </si>
  <si>
    <t>重庆市永川区邹世春茶树种植场-违反税收管理</t>
  </si>
  <si>
    <t>永地税征简罚(2018)34号</t>
  </si>
  <si>
    <t>重庆市永川区邹世春茶树种植场</t>
  </si>
  <si>
    <t>邹世春</t>
  </si>
  <si>
    <t>&lt;p&gt;处罚事由：2018-01-01 至2018-03-31 城市维护建设税（市区（增值税附征））未按期进行申报 2018-01-01 至2018-03-31 地方教育附加（增值税地方教育附加）未按期进行申报 2018-01-01 至2018-03-31 个人所得税（个体户生产经营所得）未按期进行申报 2018-01-01 至2018-03-31 教育费附加（增值税教育费附加）未按期进行申报&lt;/p&gt;&lt;p&gt;处罚依据：&lt;/p&gt;&lt;p&gt;处罚结果：银行非现场缴纳&lt;/p&gt;</t>
  </si>
  <si>
    <t>重庆市永川区曾佑洪玩具经营部-违反税收管理</t>
  </si>
  <si>
    <t>永地税征简罚(2018)25号</t>
  </si>
  <si>
    <t>重庆市永川区曾佑洪玩具经营部</t>
  </si>
  <si>
    <t>曾佑洪</t>
  </si>
  <si>
    <t>&lt;p&gt;处罚事由：未按照规定期限办理2018-01-01 至2018-03-31 个人所得税（个体户生产经营所得）纳税申报和报送纳税资料&lt;/p&gt;&lt;p&gt;处罚依据：&lt;/p&gt;&lt;p&gt;处罚结果：银行非现场缴纳&lt;/p&gt;</t>
  </si>
  <si>
    <t>重庆市永川区颜凡果树种植家庭农场-违反税收管理</t>
  </si>
  <si>
    <t>永地税征简罚(2018)13号</t>
  </si>
  <si>
    <t>重庆市永川区颜凡果树种植家庭农场</t>
  </si>
  <si>
    <t>颜分华</t>
  </si>
  <si>
    <t>&lt;p&gt;处罚事由：未按照规定期限办理2018-01-01 至2018-03-31 个人所得税（个体户生产经营所得）未按期进行申报 纳税申报和报送纳税资料&lt;/p&gt;&lt;p&gt;处罚依据：&lt;/p&gt;&lt;p&gt;处罚结果：银行非现场缴纳&lt;/p&gt;</t>
  </si>
  <si>
    <t>重庆市永川区思铭果树种植家庭农场-违反税收管理</t>
  </si>
  <si>
    <t>永地税征简罚(2018)16号</t>
  </si>
  <si>
    <t>重庆市永川区思铭果树种植家庭农场</t>
  </si>
  <si>
    <t>颜飞英</t>
  </si>
  <si>
    <t>重庆市永川区单运碧日用品销售部-违反税收管理</t>
  </si>
  <si>
    <t>永地税征简罚(2018)18号</t>
  </si>
  <si>
    <t>重庆市永川区单运碧日用品销售部</t>
  </si>
  <si>
    <t>单运碧</t>
  </si>
  <si>
    <t>&lt;p&gt;处罚事由：未按照规定期限办理纳税申报和报送纳税资料 2018-01-01 至2018-03-31 个人所得税（个体户生产经营所得）未按期进行申报&lt;/p&gt;&lt;p&gt;处罚依据：&lt;/p&gt;&lt;p&gt;处罚结果：银行非现场缴纳&lt;/p&gt;</t>
  </si>
  <si>
    <t>重庆市永川区含利电动车商行-违反税收管理</t>
  </si>
  <si>
    <t>永地税征简罚(2018)28号</t>
  </si>
  <si>
    <t>重庆市永川区含利电动车商行</t>
  </si>
  <si>
    <t>王含</t>
  </si>
  <si>
    <t>&lt;p&gt;处罚事由：未按照规定期限办理2018-01-01 至2018-03-31 教育费附加（增值税教育费附加）2018-01-01 至2018-03-31 地方教育附加（增值税地方教育附加） 2018-01-01 至2018-03-31 城市维护建设税（市区（增值税附征））2018-01-01 至2018-03-31 个人所得税（个体户生产经营所得） 纳税申报和报送纳税资料&lt;/p&gt;&lt;p&gt;处罚依据：&lt;/p&gt;&lt;p&gt;处罚结果：银行非现场缴纳&lt;/p&gt;</t>
  </si>
  <si>
    <t>永川区黑马广告经营部-违反税收管理</t>
  </si>
  <si>
    <t>永地税征简罚(2018)36号</t>
  </si>
  <si>
    <t>永川区黑马广告经营部</t>
  </si>
  <si>
    <t>胡光平</t>
  </si>
  <si>
    <t>&lt;p&gt;处罚事由：未按照规定期限办理纳税申报和报送纳税资料 2018-01-01至2018-03-31个人所得税、城市维护事业建设税未申报&lt;/p&gt;&lt;p&gt;处罚依据：&lt;/p&gt;&lt;p&gt;处罚结果：银行非现场缴纳&lt;/p&gt;</t>
  </si>
  <si>
    <t>重庆人众知识产权代理有限公司-违反税收管理</t>
  </si>
  <si>
    <t>南地税花简罚(2018)199号</t>
  </si>
  <si>
    <t>重庆人众知识产权代理有限公司</t>
  </si>
  <si>
    <t>袁勇</t>
  </si>
  <si>
    <t>&lt;p&gt;处罚事由：重庆人众知识产权代理有限公司2018年4月24日到我所办理所属期2013年10月的纳税申报（税款所属期2013年10月，纳税申报期限为2013年11月20日前），超过申报期限1580天&lt;/p&gt;&lt;p&gt;处罚依据：&lt;/p&gt;&lt;p&gt;处罚结果：银行非现场缴纳&lt;/p&gt;</t>
  </si>
  <si>
    <t>重庆市永川区乔尊淡水鱼养殖场-违反税收管理</t>
  </si>
  <si>
    <t>永地税征简罚(2018)30号</t>
  </si>
  <si>
    <t>重庆市永川区乔尊淡水鱼养殖场</t>
  </si>
  <si>
    <t>董顺伦</t>
  </si>
  <si>
    <t>&lt;p&gt;处罚事由：未按照规定期限办理纳税申报和报送纳税资料 2018-01-01 至2018-03-31 地方教育附加（增值税地方教育附加）未按期进行申报 2018-01-01 至2018-03-31 个人所得税（个体户生产经营所得）未按期进行申报 2018-01-01 至2018-03-31 教育费附加（增值税教育费附加）未按期进行申报 2018-01-01 至2018-03-31 城市维护建设税（市区（增值税附征））未按期进行申报&lt;/p&gt;&lt;p&gt;处罚依据：&lt;/p&gt;&lt;p&gt;处罚结果：银行非现场缴纳&lt;/p&gt;</t>
  </si>
  <si>
    <t>重庆市永川区张定学茶叶种植场-违反税收管理</t>
  </si>
  <si>
    <t>永地税征简罚(2018)20号</t>
  </si>
  <si>
    <t>重庆市永川区张定学茶叶种植场</t>
  </si>
  <si>
    <t>张定学</t>
  </si>
  <si>
    <t>重庆市永川区恋晨金银花种植场-违反税收管理</t>
  </si>
  <si>
    <t>永地税征简罚(2018)8号</t>
  </si>
  <si>
    <t>重庆市永川区恋晨金银花种植场</t>
  </si>
  <si>
    <t>刘强</t>
  </si>
  <si>
    <t>重庆市永川区钟贵学果树种植场-违反税收管理</t>
  </si>
  <si>
    <t>永地税征简罚(2018)10号</t>
  </si>
  <si>
    <t>重庆市永川区钟贵学果树种植场</t>
  </si>
  <si>
    <t>钟贵学</t>
  </si>
  <si>
    <t>重庆市永川区刘仕木果树种植场-违反税收管理</t>
  </si>
  <si>
    <t>永地税征简罚(2018)17号</t>
  </si>
  <si>
    <t>重庆市永川区刘仕木果树种植场</t>
  </si>
  <si>
    <t>刘仕木</t>
  </si>
  <si>
    <t>重庆市永川区李超芬茶叶种植场-违反税收管理</t>
  </si>
  <si>
    <t>永地税征简罚(2018)11号</t>
  </si>
  <si>
    <t>重庆市永川区李超芬茶叶种植场</t>
  </si>
  <si>
    <t>李超芬</t>
  </si>
  <si>
    <t>重庆市永川区刘仕建果树种植场-违反税收管理</t>
  </si>
  <si>
    <t>永地税征简罚(2018)12号</t>
  </si>
  <si>
    <t>重庆市永川区刘仕建果树种植场</t>
  </si>
  <si>
    <t>刘仕建</t>
  </si>
  <si>
    <t>永川区刘树平酒店-违反税收管理</t>
  </si>
  <si>
    <t>永地税征简罚(2018)29号</t>
  </si>
  <si>
    <t>永川区刘树平酒店</t>
  </si>
  <si>
    <t>刘树平</t>
  </si>
  <si>
    <t>&lt;p&gt;处罚事由：未按照规定期限办理2018年1月1日-3月31日城建税、个人所得税、教育费附加、地方教费附加纳税申报和报送纳税资料&lt;/p&gt;&lt;p&gt;处罚依据：&lt;/p&gt;&lt;p&gt;处罚结果：银行非现场缴纳&lt;/p&gt;</t>
  </si>
  <si>
    <t>重庆市永川区黄纯琼果树种植场-违反税收管理</t>
  </si>
  <si>
    <t>永地税征简罚(2018)32号</t>
  </si>
  <si>
    <t>重庆市永川区黄纯琼果树种植场</t>
  </si>
  <si>
    <t>黄纯琼</t>
  </si>
  <si>
    <t>重庆市梅贵苗木种植场（微型企业）-违反税收管理</t>
  </si>
  <si>
    <t>永地税征简罚(2018)24号</t>
  </si>
  <si>
    <t>重庆市梅贵苗木种植场（微型企业）</t>
  </si>
  <si>
    <t>潘阳春</t>
  </si>
  <si>
    <t>&lt;p&gt;处罚事由：未按照规定期限办理纳税申报和报送纳税资料 2018-01-01 至2018-03-31 个人所得税（个体户生产经营所得）未按期进行申报 2018-01-01 至2018-03-31 城市维护建设税（市区（增值税附征））未按期进行申报 2018-01-01 至2018-03-31 地方教育附加（增值税地方教育附加）未按期进行申报 2018-01-01 至2018-03-31 教育费附加（增值税教育费附加）未按期进行申报&lt;/p&gt;&lt;p&gt;处罚依据：&lt;/p&gt;&lt;p&gt;处罚结果：银行非现场缴纳&lt;/p&gt;</t>
  </si>
  <si>
    <t>重庆市永川区金烈农副产品经营部-违反税收管理</t>
  </si>
  <si>
    <t>永地税征简罚(2018)40号</t>
  </si>
  <si>
    <t>重庆市永川区金烈农副产品经营部</t>
  </si>
  <si>
    <t>陈玉兰</t>
  </si>
  <si>
    <t>&lt;p&gt;处罚事由：未按照规定期限办理纳税申报和报送纳税资料 2018-01-01 至2018-03-31 城市维护建设税（市区（增值税附征））未按期进行申报 2018-01-01 至2018-03-31 地方教育附加（增值税地方教育附加）未按期进行申报 2018-01-01 至2018-03-31 个人所得税（个体户生产经营所得）未按期进行申报 2018-01-01 至2018-03-31 教育费附加（增值税教育费附加）未按期进行申报&lt;/p&gt;&lt;p&gt;处罚依据：&lt;/p&gt;&lt;p&gt;处罚结果：银行非现场缴纳&lt;/p&gt;</t>
  </si>
  <si>
    <t>重庆市永川区芦毛沟畜禽养殖专业合作社-违反税收管理</t>
  </si>
  <si>
    <t>永地税征简罚(2018)22号</t>
  </si>
  <si>
    <t>重庆市永川区芦毛沟畜禽养殖专业合作社</t>
  </si>
  <si>
    <t>程清明</t>
  </si>
  <si>
    <t>&lt;p&gt;处罚事由：未按照规定期限办理纳税申报和报送纳税资料 2018-01-01 至2018-03-31 教育费附加（增值税教育费附加）未按期进行申报 2018-01-01 至2018-03-31 城市维护建设税（市区（增值税附征））未按期进行申报 2018-01-01 至2018-03-31 地方教育附加（增值税地方教育附加）未按期进行申报 2018-01-01 至2018-03-31 个人所得税（个体户生产经营所得）未按期进行申报&lt;/p&gt;&lt;p&gt;处罚依据：&lt;/p&gt;&lt;p&gt;处罚结果：银行非现场缴纳&lt;/p&gt;</t>
  </si>
  <si>
    <t>谢本琼-违反税收管理</t>
  </si>
  <si>
    <t>永地税征简罚(2018)41号</t>
  </si>
  <si>
    <t>谢本琼</t>
  </si>
  <si>
    <t>&lt;p&gt;处罚事由：未按照规定期限办理纳税申报和报送纳税资料 个人所得税 个体户生产经营所得 2018-01-01 2018-03-31 城市维护建设税 市区（增值税附征） 2018-01-01 2018-03-31&lt;/p&gt;&lt;p&gt;处罚依据：&lt;/p&gt;&lt;p&gt;处罚结果：银行非现场缴纳&lt;/p&gt;</t>
  </si>
  <si>
    <t>重庆市永川区晓菊药店-违反税收管理</t>
  </si>
  <si>
    <t>永地税征简罚(2018)35号</t>
  </si>
  <si>
    <t>重庆市永川区晓菊药店</t>
  </si>
  <si>
    <t>刘作光</t>
  </si>
  <si>
    <t>重庆市永川区庆涛水果种植家庭农场-违反税收管理</t>
  </si>
  <si>
    <t>永地税征简罚(2018)19号</t>
  </si>
  <si>
    <t>重庆市永川区庆涛水果种植家庭农场</t>
  </si>
  <si>
    <t>张庆</t>
  </si>
  <si>
    <t>&lt;p&gt;处罚事由：2018-01-01 至2018-03-31 个人所得税（个体户生产经营所得）未按期进行申报 2018-01-01 至2018-03-31 地方教育附加（增值税地方教育附加）未按期进行申报 2018-01-01 至2018-03-31 教育费附加（增值税教育费附加）未按期进行申报 2018-01-01 至2018-03-31 城市维护建设税（市区（增值税附征））未按期进行申报&lt;/p&gt;&lt;p&gt;处罚依据：&lt;/p&gt;&lt;p&gt;处罚结果：银行非现场缴纳&lt;/p&gt;</t>
  </si>
  <si>
    <t>重庆市永川区昌盛周述兵药房-违反税收管理</t>
  </si>
  <si>
    <t>永地税征简罚(2018)39号</t>
  </si>
  <si>
    <t>重庆市永川区昌盛周述兵药房</t>
  </si>
  <si>
    <t>周述兵</t>
  </si>
  <si>
    <t>永川区周定伟食品经营部-违反税收管理</t>
  </si>
  <si>
    <t>永地税征简罚(2018)23号</t>
  </si>
  <si>
    <t>永川区周定伟食品经营部</t>
  </si>
  <si>
    <t>周定伟</t>
  </si>
  <si>
    <t>&lt;p&gt;处罚事由：未按照规定期限办理2018年1月1日-2018年3月31日城建税、教育费附加、地方教费附加、个人所得税纳税申报和报送纳税资料&lt;/p&gt;&lt;p&gt;处罚依据：&lt;/p&gt;&lt;p&gt;处罚结果：银行非现场缴纳&lt;/p&gt;</t>
  </si>
  <si>
    <t>巫溪县天赐弛农庄-违反税收管理</t>
  </si>
  <si>
    <t>溪地税征简罚(2018)10号</t>
  </si>
  <si>
    <t>巫溪县天赐弛农庄</t>
  </si>
  <si>
    <t>李青平</t>
  </si>
  <si>
    <t>&lt;p&gt;处罚事由：未按照规定期限办理纳税申报和报送纳税资料（2017年12月--2018年1、2、3、4月期间个人所得税、城建税、教育附加、地方教育附加未申报）&lt;/p&gt;&lt;p&gt;处罚依据：&lt;/p&gt;&lt;p&gt;处罚结果：银行非现场缴纳&lt;/p&gt;</t>
  </si>
  <si>
    <t>重庆庆都汽车用品销售有限公司-违反税收管理</t>
  </si>
  <si>
    <t>永地税征简罚(2018)42号</t>
  </si>
  <si>
    <t>重庆庆都汽车用品销售有限公司</t>
  </si>
  <si>
    <t>温朝海</t>
  </si>
  <si>
    <t>&lt;p&gt;处罚事由：未按照规定期限办理纳税申报和报送纳税资料 2018-01-01 至2018-03-31 教育费附加（增值税教育费附加）未按期进行申报 2018-01-01 至2018-03-31 城市维护建设税（市区（增值税附征））未按期进行申报 2018-01-01 至2018-03-31 地方教育附加（增值税地方教育附加）未按期进行申报 2018-03-01 至2018-03-31 个人所得税（工资薪金所得）未按期进行申报&lt;/p&gt;&lt;p&gt;处罚依据：&lt;/p&gt;&lt;p&gt;处罚结果：银行非现场缴纳&lt;/p&gt;</t>
  </si>
  <si>
    <t>重庆广汇供电服务有限责任公司璧山分公司-发票违法</t>
  </si>
  <si>
    <t>璧地税重罚(2018)2号</t>
  </si>
  <si>
    <t>重庆广汇供电服务有限责任公司璧山分公司</t>
  </si>
  <si>
    <t>何东升</t>
  </si>
  <si>
    <t>重庆市璧山区地方税务局重点税源管理税务所</t>
  </si>
  <si>
    <t>&lt;p&gt;处罚事由：丢失建筑业统一发票（自开）两份。发票代码250001320105，发票号码00118747，发票金额39000元；发票代码250001320105，发票号码00117879，发票金额296000元。&lt;/p&gt;&lt;p&gt;处罚依据：《中华人民共和国发票管理办法》第三十六条第二款&lt;/p&gt;&lt;p&gt;处罚结果：罚款220元。&lt;/p&gt;</t>
  </si>
  <si>
    <t>重庆万祥会议服务有限公司-违反税收管理</t>
  </si>
  <si>
    <t>渝北地税双龙湖不罚(2018)4号</t>
  </si>
  <si>
    <t>重庆万祥会议服务有限公司</t>
  </si>
  <si>
    <t>李静</t>
  </si>
  <si>
    <t>重庆市渝北区地方税务局双龙湖税务所</t>
  </si>
  <si>
    <t>&lt;p&gt;处罚事由：未按照规定期限办理纳税申报和报送纳税资料&lt;/p&gt;&lt;p&gt;处罚依据：《中华人民共和国税收征收管理法》第六十二条,《中华人民共和国税收征收管理法》（中华人民共和国主席令〔2001〕第49号）第六十二条&lt;/p&gt;&lt;p&gt;处罚结果：已整改&lt;/p&gt;</t>
  </si>
  <si>
    <t>重庆市永川区翱翔煤业有限责任公司-其他违法</t>
  </si>
  <si>
    <t>永地税萱不罚(2018)1号</t>
  </si>
  <si>
    <t>重庆市永川区翱翔煤业有限责任公司</t>
  </si>
  <si>
    <t>吴平辉</t>
  </si>
  <si>
    <t>&lt;p&gt;处罚事由：其他违法(该纳税人为非正常户，由于企业职工需要缴纳社会保险，则转为正常户而未处罚)&lt;/p&gt;&lt;p&gt;处罚依据：《中华人民共和国行政处罚法》（中华人民共和国主席令〔1996〕第63号）第二十七条&lt;/p&gt;&lt;p&gt;处罚结果：该纳税人为非正常户，由于企业职工需要缴纳社会保险，则转为正常户而未处罚&lt;/p&gt;</t>
  </si>
  <si>
    <t>渝北区红线汽车清洗经营部-违反税收管理</t>
  </si>
  <si>
    <t>渝北地税龙山不罚(2018)46号</t>
  </si>
  <si>
    <t>渝北区红线汽车清洗经营部</t>
  </si>
  <si>
    <t>&lt;p&gt;处罚事由：未按照规定期限办理纳税申报和报送纳税资料&lt;/p&gt;&lt;p&gt;处罚依据：《中华人民共和国税收征收管理法》第六十二条&lt;/p&gt;&lt;p&gt;处罚结果：该纳税人已经就申报问题在国税机关接受处罚，处罚金额为200元。&lt;/p&gt;</t>
  </si>
  <si>
    <t>重庆市潼南区世娥建材有限公司-违反税收管理</t>
  </si>
  <si>
    <t>潼地税柏不罚(2018)2号</t>
  </si>
  <si>
    <t>重庆市潼南区世娥建材有限公司</t>
  </si>
  <si>
    <t>代小娥</t>
  </si>
  <si>
    <t>重庆市潼南区地方税务局柏梓税务所</t>
  </si>
  <si>
    <t>&lt;p&gt;处罚事由：未按照规定期限办理纳税申报和报送纳税资料&lt;/p&gt;&lt;p&gt;处罚依据：《中华人民共和国税收征收管理法》第六十二条,《中华人民共和国税收征收管理法》（中华人民共和国主席令〔2001〕第49号）第六十二条&lt;/p&gt;&lt;p&gt;处罚结果：该公司经营困难，且按时进行了补充申报，决定对于其不予处罚&lt;/p&gt;</t>
  </si>
  <si>
    <t>廖记食品重庆有限公司金易店-违反税收管理</t>
  </si>
  <si>
    <t>渝北地税双凤桥不罚(2018)31号</t>
  </si>
  <si>
    <t>廖记食品重庆有限公司金易店</t>
  </si>
  <si>
    <t>陈昌利</t>
  </si>
  <si>
    <t>&lt;p&gt;处罚事由：未按照规定期限办理纳税申报和报送纳税资料&lt;/p&gt;&lt;p&gt;处罚依据：《中华人民共和国税收征收管理法》第六十二条,《中华人民共和国行政处罚法》（中华人民共和国主席令〔1996〕第63号）第二十七条&lt;/p&gt;&lt;p&gt;处罚结果：不予处罚&lt;/p&gt;</t>
  </si>
  <si>
    <t>碚地税蔡简罚(2018)78号</t>
  </si>
  <si>
    <t>重庆市万豪运输有限公司</t>
  </si>
  <si>
    <t>陈宏伟</t>
  </si>
  <si>
    <t>重庆市北碚区地方税务局蔡家税务所</t>
  </si>
  <si>
    <t>&lt;p&gt;处罚事由：逾期未缴纳税款逾期未缴纳税款2017-10-01 至2017-12-31 印花税（购销合同）未按期进行申报 2017-10-01 至2017-12-31 企业所得税（应纳税所得额）未按期进行申报 2017-12-01 至2017-12-31 个人所得税（工资薪金所得）未按期进行申报&lt;/p&gt;&lt;p&gt;处罚依据：&lt;/p&gt;&lt;p&gt;处罚结果：银行非现场缴纳&lt;/p&gt;</t>
  </si>
  <si>
    <t>奉节县罗宗水果种植场-违反税收管理</t>
  </si>
  <si>
    <t>奉地税皋简罚(2018)3号</t>
  </si>
  <si>
    <t>奉节县罗宗水果种植场</t>
  </si>
  <si>
    <t>罗宗兰</t>
  </si>
  <si>
    <t>&lt;p&gt;处罚事由：未按照规定期限办理纳税申报和报送纳税资料，该纳税人于2017年10月-2017年12月未申报个人所得税工资薪金所得。&lt;/p&gt;&lt;p&gt;处罚依据：&lt;/p&gt;&lt;p&gt;处罚结果：银行非现场缴纳&lt;/p&gt;</t>
  </si>
  <si>
    <t>重庆利益工具有限公司-违反税收管理</t>
  </si>
  <si>
    <t>南地税花简罚(2018)236号</t>
  </si>
  <si>
    <t>重庆利益工具有限公司</t>
  </si>
  <si>
    <t>张健</t>
  </si>
  <si>
    <t>&lt;p&gt;处罚事由：重庆利益工具有限公司，于2018年5月到我所办理所属期2016年9月的纳税申报（税款所属期2016年9月，纳税申报期限为2016年10月前），超过申报期限 1000天。&lt;/p&gt;&lt;p&gt;处罚依据：&lt;/p&gt;&lt;p&gt;处罚结果：银行非现场缴纳&lt;/p&gt;</t>
  </si>
  <si>
    <t>奉节县延果水果种植场-违反税收管理</t>
  </si>
  <si>
    <t>奉地税皋简罚(2018)4号</t>
  </si>
  <si>
    <t>奉节县延果水果种植场</t>
  </si>
  <si>
    <t>蒋延文</t>
  </si>
  <si>
    <t>&lt;p&gt;处罚事由：未按照规定期限办理纳税申报和报送纳税资料,该纳税人于2017年10月-2017年12月未申报个人所得税工资薪金所得。&lt;/p&gt;&lt;p&gt;处罚依据：&lt;/p&gt;&lt;p&gt;处罚结果：银行非现场缴纳&lt;/p&gt;</t>
  </si>
  <si>
    <t>重庆欢乐田园文化传播有限公司-违反税收管理</t>
  </si>
  <si>
    <t>南地税花简罚(2018)237号</t>
  </si>
  <si>
    <t>重庆欢乐田园文化传播有限公司</t>
  </si>
  <si>
    <t>孙刚</t>
  </si>
  <si>
    <t>&lt;p&gt;处罚事由：重庆欢乐田园文化传播有限公司，于2018年5月到我所办理所属期2017年12月的纳税申报（税款所属期2017年12月，纳税申报期限为2018年1月前），超过申报期限200天。&lt;/p&gt;&lt;p&gt;处罚依据：&lt;/p&gt;&lt;p&gt;处罚结果：银行非现场缴纳&lt;/p&gt;</t>
  </si>
  <si>
    <t>黔江区马喇镇政府非法占地案</t>
  </si>
  <si>
    <t>黔江区马喇镇人民政府</t>
  </si>
  <si>
    <t>&lt;span style="font-family: 仿宋_GB2312; font-size: 16pt;"&gt;&lt;font style="font-size: 12pt;"&gt;&lt;font face="仿宋_GB2312"&gt;基本情况：黔江区国土局调查发现黔江区马喇镇人民政府于&lt;span lang="EN-US" style="font-size: 12pt;"&gt;2012&lt;/span&gt;年&lt;span lang="EN-US" style="font-size: 12pt;"&gt;7&lt;/span&gt;月未经批准擅自在马喇镇杉树村二组开挖及平场共计&lt;span lang="EN-US" style="font-size: 12pt;"&gt;3.2&lt;/span&gt;亩，在未取得用地手续的情况下用于建设马喇镇文化广场（所占用土地符合土地利用总体规划）。黔江区国土局认定，其行为违反了《中华人民共和国土地管理法》第四十四条规定，属于非法占地的行为。&lt;span lang="EN-US" style="font-size: 12pt;"&gt;&lt;!--?xml:namespace prefix = "o" ns = "urn:schemas-microsoft-com:office:office" /--&gt;&lt;o:p style="font-size: 12pt;"&gt;&lt;/o:p&gt;&lt;/span&gt;&lt;/font&gt;&lt;/font&gt;&lt;/span&gt;</t>
  </si>
  <si>
    <t>http://www.cqgtfw.gov.cn/zwgkml/xzzf/zfjcjg/tdzfjc/201312/z20131223_219815.html</t>
  </si>
  <si>
    <t>重庆市江津珞璜开发建设有限公司未经批准非法占地案</t>
  </si>
  <si>
    <t>珞璜开发建设有限公司</t>
  </si>
  <si>
    <t xml:space="preserve">　　经查，被处罚人于2010年元月6日起，在未取得土地行政主管部门批准的情况下，非法占用重庆市江津区珞璜镇碑亭村仁家桥、沙坪村民小组，矿山村新桥村民小组，马宗社区永兴、沙塘子、青岗林、皮家湾居民小组集体土地实施珞璜碑亭片区十字干道工程等非农建设。经实地勘测，已占用集体土地共计105379平方米。该行为违反了《中华人民共和国土地管理法》第四十三条的规定，已构成未经批准非法占地的违法事实。&lt;br&gt;　　处理情况：我局立案调查后，依照《中华人民共和国土地管理法》第七十六条第一款及《中华人民共和国土地管理法实施条例》第四十二条的规定，已对被处罚人上述土地违法行为做出如下行政处罚：1、责令被处罚人立即停止土地违法行为；2、对非法占用的土地处以20元/平方米罚款，计人民币贰佰壹拾万零柒仟伍佰捌拾元整（小写：2107580元）。9月2日我局已致函该区监察局，要求追究相关人员责任。&lt;br&gt;</t>
  </si>
  <si>
    <t>http://www.cqgtfw.gov.cn/zwgkml/xzzf/zfjcjg/tdzfjc/201101/z20110104_162450.html</t>
  </si>
  <si>
    <t>重庆市汽车灯具厂非法转让土地案</t>
  </si>
  <si>
    <t>重庆汽车灯具厂</t>
  </si>
  <si>
    <t xml:space="preserve">　　经查，2005年12月21日，重庆汽车灯具厂与重庆钟鼎泰房地产开发有限公司签定《联合开发协议》进行房地产开发，协议约定重庆灯具厂提供该厂全部土地、重庆钟鼎泰房地产开发有限公司负责项目所需的全部资金，建设“锦豪雅苑”商住楼，同日，根据《联合开发协议》约定，重庆钟鼎泰房地产开发有限公司支付给重庆汽车灯具厂合作诚意金20万元整。2007年10月，重庆汽车灯具厂、重庆钟鼎泰房地产开发有限公司在未取得合法手续的情况下开始实施建设。渝北区国土分局发现后于2009年2月10日发出了《责令停止土地违法行为通知书》，当事人停止了违法建设行为。目前该项目已建地上15层，地下3层，实际占用土地7347.83㎡，其中建筑占地6366.4㎡，建筑面积20672.21㎡。&lt;br&gt;　　处理情况：我局立案调查后，于2010年8月3日作出下列行政处罚：1、没收重庆汽车灯具厂收取的合作诚意金人民币20万元；2、对重庆汽车灯具厂罚款人民币200万元；3、对重庆钟鼎泰房地产开发有限公司罚款人民币200万元。目前，重庆钟鼎泰房地产开发有限公司已缴纳人民币100万元罚款。余款正在催缴中。&lt;br&gt;</t>
  </si>
  <si>
    <t>http://www.cqgtfw.gov.cn/zwgkml/xzzf/zfjcjg/tdzfjc/201101/z20110104_162447.html</t>
  </si>
  <si>
    <t>江津区珞璜工业园违法用地案</t>
  </si>
  <si>
    <t>珞璜工业园</t>
  </si>
  <si>
    <t>江津区国土房管局</t>
  </si>
  <si>
    <t xml:space="preserve">　&amp;nbsp;违法事实：江津区珞璜工业园管委会为实施城市规划建设工业厂房，于2008年8月未经批准占用土地178亩（耕地43亩），用于重庆顺吉机械制造有限公司厂等5家企业建厂房（部分已建成），超出园区原征地范围线未进行转用和征收（符合土规和城规），未取得征地批准文件，属为未报即用土地违法行为。&lt;br&gt;　&amp;nbsp;处理情况：江津区国土房管局根据调查认定的事实，对珞璜工业园违法占用178亩土地行为做出了以下处罚：一是责令珞璜工业园立即停止土地违法行为；二是责令珞璜工业园管委会退还非法占用的集体土地178亩；三是对珞璜工业园管委会非法占地行为并处罚款593363元。&lt;br&gt;　&amp;nbsp;根据处理事和处理人的要求，江津区国土房管局已将此案有关责任人移送监察部门，由区监察部门调查核实后给予纪律处分。&lt;br&gt;</t>
  </si>
  <si>
    <t>http://www.cqgtfw.gov.cn/zwgkml/xzzf/zfjcjg/tdzfjc/200912/z20091222_53371.html</t>
  </si>
  <si>
    <t>重庆市北碚区皮家山罗湾煤矿违法越层越界开采案</t>
  </si>
  <si>
    <t>北碚区皮家山罗湾煤矿</t>
  </si>
  <si>
    <t>北碚区国土资源管理分局</t>
  </si>
  <si>
    <t xml:space="preserve">　&amp;nbsp; 北碚区皮家山罗湾煤矿，为一集体企业，是北碚区政府上报的实施技改扩能的独立保留矿山，也是该区的骨干煤矿之一。经群众举报，在清查工作中，北碚区国土资源管理部门执法人员发现该矿存在越界开采行为，但该矿不仅拒绝承认违法行为，甚至对当地国土资源管理部门的调查取证行为也采取了种种手段进行阻扰。对此，市国土资源管理部门异地调集南川区国土资源执法大队人员对该矿违法行为进行现场核实，该矿存在越界开采行为并已影响到相邻煤矿的安全。北碚区国土资源管理分局据此作出处罚决定，一是责令关闭+773米水平以下井巷，并保证安全；二是没收其253.12万元违法所得，罚款9.8万元。目前，该矿已纠正了越界开采违法行为，缴清了罚没款260余万元。&lt;br&gt;</t>
  </si>
  <si>
    <t>http://www.cqgtfw.gov.cn/zwgkml/xzzf/zfjcjg/kczfjc/200912/z20091217_52589.html</t>
  </si>
  <si>
    <t>重庆市南川区金山煤矿在金佛山自然保护区非法开采案</t>
  </si>
  <si>
    <t>南川金山煤矿厂</t>
  </si>
  <si>
    <t xml:space="preserve">　&amp;nbsp; 为保护重庆市特别是三峡库区的生态环境，我市对各区县（自治县）建立矿山环境治理和生态恢复责任机制情况进行了检查，并坚决关闭在各类保护区的禁采区内进行开采的矿山企业。在清查处理工作中，市国土房管局接到群众举报，迅速组织市、区两级国土资源管理部门的执法人员对南川金山煤矿开展调查取证，最终证实该矿原办证时提交的矿区范围不在南川金佛山自然保护区范围内的文件系该矿投资人伪造，掩盖了其矿区范围部分位于南川金佛山自然保护区范围内的事实，骗取了批准采矿许可证。为此，市国土资源管理部门依法作出了撤销其采矿许可证的决定（渝国土房管行处字[2006]1号、渝国土房管告字[2006]1号），该矿业主不服，向国土资源部申请行政复议。经国土资源部调查核实，维持了我市国土资源管理部门作出的行政决定（国土资复决字[2007]第9号）。&lt;br&gt;</t>
  </si>
  <si>
    <t>http://www.cqgtfw.gov.cn/zwgkml/xzzf/zfjcjg/kczfjc/200912/z20091217_52587.html</t>
  </si>
  <si>
    <t>重庆市奉节县天源煤矿非法开采煤炭资源案</t>
  </si>
  <si>
    <t>杨兴华、孙天武、曾广银</t>
  </si>
  <si>
    <t>奉节县国土资源和房屋管理局</t>
  </si>
  <si>
    <t xml:space="preserve">　&amp;nbsp; 奉节县公安局治安大队协助县煤炭执法大队到该县汾河镇大坪村8组境内对杨兴华、孙天武、曾广银开办无证煤矿现场执法时，发现非法生产原煤600余吨，涉嫌非法采矿。&lt;br&gt;　&amp;nbsp; 县公安局对此进行了立案;县人民法院进行了审理。经侦查审理查明：孙天武、曾广银、杨兴华共同出资将张定顺在汾河镇大坪村开办的无证天源煤矿购买。尔后在无采矿许可证的情况下，组织工人开采原煤。奉节县煤炭工业局责令关闭该矿井口并处罚款，后汾河镇政府多次对该矿下发关闭通知书，但该矿仍继续开采。后经重庆一三六地质队鉴定，孙天武、曾广银、杨兴华在非法采矿的过程中，造成资源破坏的价值为254793元。&lt;br&gt;　&amp;nbsp; 由此，奉节县人民法院作出判决：孙天武、曾广银、杨兴华违反矿产资源法的规定，开办非法煤矿且擅自采煤，经责令停止开采后仍拒不停止开采行为，造成矿产资源破坏的价值为25万余元，其行为构成非法采矿罪。判处孙天武有期徒刑二年缓刑三年、处罚金5000元，判处曾广银有期徒刑一年缓刑二年、处罚金3000元，判处杨兴华有期徒刑一年缓刑二年，处罚金3000元。&lt;br&gt;</t>
  </si>
  <si>
    <t>http://www.cqgtfw.gov.cn/zwgkml/xzzf/zfjcjg/kczfjc/200912/z20091217_52586.html</t>
  </si>
  <si>
    <t xml:space="preserve">重庆宝中国际旅行社有限公司非法转让旅行社业务经营许可 </t>
  </si>
  <si>
    <t xml:space="preserve">渝旅罚字〔2018〕14-1号 </t>
  </si>
  <si>
    <t xml:space="preserve">重庆宝中国际旅行社有限公司 </t>
  </si>
  <si>
    <t xml:space="preserve">李炜 </t>
  </si>
  <si>
    <t xml:space="preserve">重庆市旅游发展委员会 </t>
  </si>
  <si>
    <t>&lt;p&gt;违法事实：2017年11月20日，重庆宝中国际旅行社有限公司与徐甜甜签订《劳动合同书》和《重庆宝中国际旅行社有限公司营业门店特许经营合同》，授权徐甜甜开设北碚龙凤桥门市部经营旅游招徕、咨询业务，但该门市部未在工商行政管理部门登记注册、也未在旅游行政主管部门备案。该社主动举报徐甜甜非法经营行为，有立功情节。 &lt;/p&gt;&lt;p&gt;处罚依据：违反了《中华人民共和国旅游法》第三十条之规定，依据《中华人民共和国旅游法》第九十五条第二款之规定予以处罚。 &lt;/p&gt;&lt;p&gt;处罚结果：责令改正，罚款人民币叁万元。 &lt;/p&gt;</t>
  </si>
  <si>
    <t xml:space="preserve">渝旅罚字〔2018〕14-2号 </t>
  </si>
  <si>
    <t xml:space="preserve">李世越 </t>
  </si>
  <si>
    <t>&lt;p&gt;违法事实：2017年11月20日，重庆宝中国际旅行社有限公司与徐甜甜签订《劳动合同书》和《重庆宝中国际旅行社有限公司营业门店特许经营合同》，授权徐甜甜开设北碚龙凤桥门市部经营旅游招徕、咨询业务，但该门市部未在工商行政管理部门登记注册、也未在旅游行政主管部门备案。 &lt;/p&gt;&lt;p&gt;处罚依据：违反了《中华人民共和国旅游法》第三十条之规定，依据《中华人民共和国旅游法》第九十五条第二款之规定予以处罚。 &lt;/p&gt;&lt;p&gt;处罚结果：罚款人民币贰仟元。 &lt;/p&gt;</t>
  </si>
  <si>
    <t xml:space="preserve">重庆千友国际旅行社有限公司因年龄差异加收旅游费用 </t>
  </si>
  <si>
    <t xml:space="preserve">渝旅罚字〔2018〕15号 </t>
  </si>
  <si>
    <t xml:space="preserve">重庆千友国际旅行社有限公司 </t>
  </si>
  <si>
    <t xml:space="preserve">沈建飞 </t>
  </si>
  <si>
    <t>&lt;p&gt;违法事实：重庆千友国际旅行社有限公司组织的2018年2月27日至2018年3月3日“崀山+桂林【品质】双飞5日游”，存在因年龄差异加收旅游费用的违法行为。 &lt;/p&gt;&lt;p&gt;处罚依据：违反了《旅行社条例实施细则》第三十九条之规定，《旅行社条例实施细则》第六十一条之规定予以处罚。 &lt;/p&gt;&lt;p&gt;处罚结果：责令改正，罚款人民币捌仟元。 &lt;/p&gt;</t>
  </si>
  <si>
    <t xml:space="preserve">重庆千友国际旅行社有限公司非法转让旅行社业务经营许可 </t>
  </si>
  <si>
    <t xml:space="preserve">渝旅罚字〔2018〕16-1号 </t>
  </si>
  <si>
    <t>&lt;p&gt;违法事实：重庆千友国际旅行社有限公司在招徕游客黄某等96人参加团队编号为GX171125022 的“桂林阳朔【悦动】双汽5日游”旅游活动过程中，存在擅自将加盖你公司业务专用章的空白包价旅游合同交给王继张收客使用，王继张非你公司员工，系社会闲散人员。 &lt;/p&gt;&lt;p&gt;处罚依据：违反了《中华人民共和国旅游法》第三十条之规定，《中华人民共和国旅游法》第九十五条第二款之规定予以处罚。 &lt;/p&gt;&lt;p&gt;处罚结果：责令改正，没收违法所得人民币贰仟贰佰零捌元，罚款人民币捌万元，停业整顿10天。 &lt;/p&gt;</t>
  </si>
  <si>
    <t xml:space="preserve">渝旅罚字〔2018〕16-2号 </t>
  </si>
  <si>
    <t xml:space="preserve">熊康 </t>
  </si>
  <si>
    <t>&lt;p&gt;违法事实：重庆千友国际旅行社有限公司在招徕游客黄某等96人参加团队编号为GX171125022 的“桂林阳朔【悦动】双汽5日游”旅游活动过程中，存在擅自将加盖你公司业务专用章的空白包价旅游合同交给王继张收客使用，王继张非你公司员工。熊康作为该社国内部主管人员，负有直接责任。 &lt;/p&gt;&lt;p&gt;处罚依据：违反了《中华人民共和国旅游法》第三十条之规定，《中华人民共和国旅游法》第九十五条第二款之规定予以处罚。 &lt;/p&gt;&lt;p&gt;处罚结果：罚款人民币叁仟元。 &lt;/p&gt;</t>
  </si>
  <si>
    <t>秀地税石简罚(2018)68号</t>
  </si>
  <si>
    <t>秀山县德聚食品有限公司</t>
  </si>
  <si>
    <t>杨伟</t>
  </si>
  <si>
    <t>&lt;p&gt;处罚事由：2018-01-01 至2018-01-31 地方教育附加（增值税地方教育附加）未按期进行申报 2018-01-01 至2018-01-31 城市维护建设税（县城、镇（增值税附征））未按期进行申报 2018-01-01 至2018-01-31 教育费附加（增值税教育费附加）未按期进行申报&lt;/p&gt;&lt;p&gt;处罚依据：&lt;/p&gt;&lt;p&gt;处罚结果：税务机关非现场缴纳&lt;/p&gt;</t>
  </si>
  <si>
    <t>重庆市永川区王玲廷水果种植场-违反税收管理</t>
  </si>
  <si>
    <t>永地税征简罚(2018)31号</t>
  </si>
  <si>
    <t>重庆市永川区王玲廷水果种植场</t>
  </si>
  <si>
    <t>王玲廷</t>
  </si>
  <si>
    <t>&lt;p&gt;处罚事由：未按照规定期限办理纳税申报和报送纳税资料 2018-03-01 至2018-03-31 教育费附加（增值税教育费附加）未按期进行申报 2018-03-01 至2018-03-31 城市维护建设税（市区（增值税附征））未按期进行申报 2018-03-01 至2018-03-31 个人所得税（个体户生产经营所得）未按期进行申报 2018-03-01 至2018-03-31 地方教育附加（增值税地方教育附加）未按期进行申报&lt;/p&gt;&lt;p&gt;处罚依据：&lt;/p&gt;&lt;p&gt;处罚结果：银行非现场缴纳&lt;/p&gt;</t>
  </si>
  <si>
    <t>重庆伟盛燃气开发有限公司垫江分公司-违反税收管理</t>
  </si>
  <si>
    <t>垫地税稽罚(2018)3号</t>
  </si>
  <si>
    <t>重庆伟盛燃气开发有限公司垫江分公司</t>
  </si>
  <si>
    <t>&lt;p&gt;处罚事由：你公司 2015年1月31日记账25号凭证（支款凭证记账日期2015年1月25日25号凭证）用“中国电信股份有限公司重庆分公司收据”2份代替发票使用，金额分别为103.53元、102.00元，合计金额205.53元，属于“以其他凭证代替发票使用”的行为，向该公司下发了责令限期改正通知书（垫地税稽限改[2018]2号）。&lt;/p&gt;&lt;p&gt;处罚依据：《中华人民共和国发票管理办法》第三十五条（六）的规定&lt;/p&gt;&lt;p&gt;处罚结果：对你公司以其他凭证代替发票使用的行为处以500.00元的罚款。&lt;/p&gt;</t>
  </si>
  <si>
    <t>重庆春恒房地产开发有限公司-违反税收管理</t>
  </si>
  <si>
    <t>璧地税罚(2018)1号</t>
  </si>
  <si>
    <t>重庆春恒房地产开发有限公司</t>
  </si>
  <si>
    <t>赖发春</t>
  </si>
  <si>
    <t>重庆市璧山区地方税务局</t>
  </si>
  <si>
    <t>&lt;p&gt;处罚事由：你单位在2017年04月至2017年12月（税款所属期），未按照规定期限办理纳税申报和报送纳税资料，该行为违反《中华人民共和国税收征收管理法》第二十五条第一款的规定。经税务机关多次责令改正，你单位均未在规定期限内改正，情节严重。&lt;/p&gt;&lt;p&gt;处罚依据：《中华人民共和国税收征收管理法》第六十二条&lt;/p&gt;&lt;p&gt;处罚结果：罚款5000元。&lt;/p&gt;</t>
  </si>
  <si>
    <t>重庆玛嘉迪日化有限公司-违反税收管理</t>
  </si>
  <si>
    <t>九地税陶罚(2018)6号</t>
  </si>
  <si>
    <t>重庆玛嘉迪日化有限公司</t>
  </si>
  <si>
    <t>王开奇</t>
  </si>
  <si>
    <t>&lt;p&gt;处罚事由：你单位在2016年1月至2018年3月（税款所属期）期间没有办理纳税申报和报送纳税资料。&lt;/p&gt;&lt;p&gt;处罚依据：《中华人民共和国税收征收管理法》第六十二条,《中华人民共和国税收征收管理法》第六十条第二款&lt;/p&gt;&lt;p&gt;处罚结果：处以2000元罚款。&lt;/p&gt;</t>
  </si>
  <si>
    <t>重庆西九农业有限公司-违反税收管理</t>
  </si>
  <si>
    <t>九地税陶罚(2018)5号</t>
  </si>
  <si>
    <t>重庆西九农业有限公司</t>
  </si>
  <si>
    <t>赵长远</t>
  </si>
  <si>
    <t>&lt;p&gt;处罚事由：未按照规定期限办理纳税申报和报送纳税资料 该单位在2016年1月至2018年3月（税款所属期）期间没有进行纳税申报。&lt;/p&gt;&lt;p&gt;处罚依据：《中华人民共和国税收征收管理法》第六十二条,《中华人民共和国税收征收管理法》第六十二条&lt;/p&gt;&lt;p&gt;处罚结果：处以2000元罚款。&lt;/p&gt;</t>
  </si>
  <si>
    <t>大渡口区昌方塑胶经营部-违反税收管理</t>
  </si>
  <si>
    <t>大地税新罚(2018)88号</t>
  </si>
  <si>
    <t>大渡口区昌方塑胶经营部</t>
  </si>
  <si>
    <t>蒙昌明</t>
  </si>
  <si>
    <t>&lt;p&gt;处罚事由：未按照规定期限办理纳税申报和报送纳税资料纳税人规定的期限办理纳税申报未按照报和报送纳税资料的，或者扣缴义务人未按照规定的期限向税务机关报送代扣代缴、代收代缴税款报告表和有关资料的。&lt;/p&gt;&lt;p&gt;处罚依据：《中华人民共和国税收征收管理法》第六十二条《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对你单位拟处以伍佰元整。&lt;/p&gt;</t>
  </si>
  <si>
    <t>重庆欣顺电器有限公司-违反税收管理</t>
  </si>
  <si>
    <t>江地税罚(2018)112号</t>
  </si>
  <si>
    <t>重庆欣顺电器有限公司</t>
  </si>
  <si>
    <t>罗庆高</t>
  </si>
  <si>
    <t>&lt;p&gt;处罚事由：2017年10月-12月，2018年2月个人所得税未按照规定期限办理纳税申报和报送纳税资料&lt;/p&gt;&lt;p&gt;处罚依据：《中华人民共和国税收征收管理法》第六十二条,《中华人民共和国税收征收管理法》（中华人民共和国主席令〔2001〕第49号）第六十二条&lt;/p&gt;&lt;p&gt;处罚结果：罚款2100元&lt;/p&gt;</t>
  </si>
  <si>
    <t>重庆同和投资有限公司-违反税收管理</t>
  </si>
  <si>
    <t>南地税四罚(2018)32号</t>
  </si>
  <si>
    <t>重庆同和投资有限公司</t>
  </si>
  <si>
    <t>杨洪林</t>
  </si>
  <si>
    <t>重庆凯通制冷工程有限公司-违反税收管理</t>
  </si>
  <si>
    <t>南地税四罚(2018)33号</t>
  </si>
  <si>
    <t>重庆凯通制冷工程有限公司</t>
  </si>
  <si>
    <t>徐坤先</t>
  </si>
  <si>
    <t>武隆县斌灿畜禽养殖有限公司-非主观故意违法</t>
  </si>
  <si>
    <t>武地税鸭江不罚(2018)13号</t>
  </si>
  <si>
    <t>武隆县斌灿畜禽养殖有限公司</t>
  </si>
  <si>
    <t>张小琼</t>
  </si>
  <si>
    <t>&lt;p&gt;处罚事由：其他非主观故意违法&lt;/p&gt;&lt;p&gt;处罚依据：《中华人民共和国行政处罚法》（中华人民共和国主席令〔1996〕第63号）第二十七条&lt;/p&gt;&lt;p&gt;处罚结果：该纳税人主动改正违法行为，且违法行为显著轻微，尚未造成违法后果。&lt;/p&gt;</t>
  </si>
  <si>
    <t>重庆市大渡口区杜年成布艺经营部-违反税收管理</t>
  </si>
  <si>
    <t>大地税新简罚(2018)12号</t>
  </si>
  <si>
    <t>重庆市大渡口区杜年成布艺经营部</t>
  </si>
  <si>
    <t>唐正平</t>
  </si>
  <si>
    <t>&lt;p&gt;处罚事由：你（单位）未按照规定期限办理纳税申报，2016年4月至2016年12月，2017年1月至2017年12月未到地税核税，造成逾期申报，应于2016年7月15日前到地税进行核税。&lt;/p&gt;&lt;p&gt;处罚依据：&lt;/p&gt;&lt;p&gt;处罚结果：税务机关非现场缴纳&lt;/p&gt;</t>
  </si>
  <si>
    <t>重庆海新汽车租赁服务有限公司-违反税收管理</t>
  </si>
  <si>
    <t>忠地税忠州简罚(2018)259号</t>
  </si>
  <si>
    <t>重庆海新汽车租赁服务有限公司</t>
  </si>
  <si>
    <t>田鸿</t>
  </si>
  <si>
    <t>重庆典宜商务咨询服务有限公司-其他违法</t>
  </si>
  <si>
    <t>重庆典宜商务咨询服务有限公司</t>
  </si>
  <si>
    <t>夏绍飞</t>
  </si>
  <si>
    <t>重庆市涪陵区地方税务局稽查局</t>
  </si>
  <si>
    <t>&lt;p&gt;处罚事由：我局于2018年3月20日对你（单位）2016年1月1日至2016年12月31日的纳税情况进行了检查&lt;/p&gt;&lt;p&gt;处罚依据：根据《中华人民共和国发票管理办法》第三十五条第一款第（一）项之规定&lt;/p&gt;&lt;p&gt;处罚结果：对应当开具而未开具发票的行为处以罚款500元。&lt;/p&gt;</t>
  </si>
  <si>
    <t>重庆丰悦投资有限责任公司-其他违法</t>
  </si>
  <si>
    <t>渝地税二稽罚(2018)2号</t>
  </si>
  <si>
    <t>重庆丰悦投资有限责任公司</t>
  </si>
  <si>
    <t>杨天瑞</t>
  </si>
  <si>
    <t>&lt;p&gt;处罚事由：（一）你单位存在未及时结转收入少缴税款。2014年12月28号凭证收苍南家景委贷财务顾问费600,000元（其中不含税收入582,524.27元），记入其他应付款-单位往来；根据《贵阳大地一期项目应收利息决算明细表》等资料查证2014年少计提应收利息14,760.04元，2016年少计提应收利息2,381,039.44元；以及2016年1至4月帐列部分营业收入未按规定计提营业税等。根据《中国人民共和国企业所得税法》第一条、第三条、第四条、第六条等，你单位2014年少缴纳企业所得税194,613.49元，2016年少缴纳企业所得税398,184.77元，合计少缴企业所得税592,798.26元；根据《中华人民共和国营业税暂行条例》第一、二、四、五条，《中华人民共和国城市维护建设税暂行条例》第二、三、四条规定，你单位2016年度少缴营业税183,728.68元，城建税12,860.97元，教育附加5511.85元，地方教育附加3674.57元，合计少缴205,776.07元。根据《中华人民共和国税征收管理法》第六十四条第二款，属于“不进行纳税申报，不缴或者少缴应纳税款”。 （二）2014年8月7号凭证列支北京创展世纪科技有限公司咨询费4,000,000元，8月22号凭证支北京创展世纪科技有限公司咨询费3,900,000元、北京兰飞建筑工程有限公司咨询费2,460,000元，9月4号凭证支北京瑞德盛科技有限公司咨询费800,000元，合计11,160,000元。 经核实，北京创展、北京兰飞皆证实未与你单位发生咨询业务，也未收取该上述款项。帐列的北京创展世纪科技有限公司790万费用的9张增值税普通发票为假发票。根据《中国人民共和国企业所得税法》第一条、第三条、第四条、第八条规定，你单位2014年上述业务实际未发生，帐列咨询费支出11160000元不得税前扣除，少缴纳企业所得税2790000元。你单位采用虚假手段，在帐上多列支出11160000元造成少缴税款2790000元，具有主观故意性。根据《中华人民共和国税征收管理法》第六十三条“.....在帐簿上多列支出，不缴或者少缴应纳税款,是偷税”。你单位2014年少缴2790000元企业所得税属于偷税。&lt;/p&gt;&lt;p&gt;处罚依据：《中华人民共和国税收征收管理法》第六十三条&lt;/p&gt;&lt;p&gt;处罚结果：对你单位2014年所偷企业所得税2,790,000元处以1倍的罚款2,790,000元；根据《中华人民共和国税收征收管理法》第六十四条第二款规定，对你单位其他少缴纳的营业税、城建税,企业所得税共计789,387.91元处以百分之五十的罚款394,693.96元。&lt;/p&gt;</t>
  </si>
  <si>
    <t>重庆巨亨康商贸有限公司-违反税收管理</t>
  </si>
  <si>
    <t>江地税罚(2018)117号</t>
  </si>
  <si>
    <t>重庆巨亨康商贸有限公司</t>
  </si>
  <si>
    <t>周飞</t>
  </si>
  <si>
    <t>&lt;p&gt;处罚事由：在2016年9月1日至2017年5月31日未按照规定的期限办理纳税申报。&lt;/p&gt;&lt;p&gt;处罚依据：《中华人民共和国税收征收管理法》第六十二条&lt;/p&gt;&lt;p&gt;处罚结果：对你单位处以2100元罚款.&lt;/p&gt;</t>
  </si>
  <si>
    <t>重庆迪晟物业管理有限公司-违反税收管理</t>
  </si>
  <si>
    <t>江地税罚(2018)116号</t>
  </si>
  <si>
    <t>重庆迪晟物业管理有限公司</t>
  </si>
  <si>
    <t>范子平</t>
  </si>
  <si>
    <t>&lt;p&gt;处罚事由：在2018年1月1日至2018年2月28日未按照规定的期限办理纳税申报。&lt;/p&gt;&lt;p&gt;处罚依据：《中华人民共和国税收征收管理法》第六十二条&lt;/p&gt;&lt;p&gt;处罚结果：对你单位处以2100元罚款.&lt;/p&gt;</t>
  </si>
  <si>
    <t>重庆岚汇商务信息咨询有限公司-违反税收管理</t>
  </si>
  <si>
    <t>江地税罚(2018)115号</t>
  </si>
  <si>
    <t>重庆岚汇商务信息咨询有限公司</t>
  </si>
  <si>
    <t>谭振</t>
  </si>
  <si>
    <t>&lt;p&gt;处罚事由：在2018年2月1日至2018年2月28日未按照规定的期限办理纳税申报。&lt;/p&gt;&lt;p&gt;处罚依据：《中华人民共和国税收征收管理法》第六十二条&lt;/p&gt;&lt;p&gt;处罚结果：对你单位处以2100元罚款。&lt;/p&gt;</t>
  </si>
  <si>
    <t>重庆汶卓建筑工程有限公司-其他违法</t>
  </si>
  <si>
    <t>奉地税稽罚(2018)3号</t>
  </si>
  <si>
    <t>重庆汶卓建筑工程有限公司</t>
  </si>
  <si>
    <t>邓鹏</t>
  </si>
  <si>
    <t>奉节县地方税务局稽查局</t>
  </si>
  <si>
    <t>&lt;p&gt;处罚事由：（一）你公司2014至2016年度少缴购销合同印花税7943.10元。 （二）你公司2015年3月白条列支建造师证书使用费2500.00元。&lt;/p&gt;&lt;p&gt;处罚依据：根据《中华人民共和国税收征收管理法》第六十四条第二款之规定，根据《中华人民共和国发票管理办法》第三十五条第六项之规定对你公司2015年3月白条列支建造师证书使用费2500.00元的行为责令你公司限期改正，并处500.00元罚款；拟处罚款总计4471.55元。&lt;/p&gt;&lt;p&gt;处罚结果：对你公司少缴的印花税拟处百分之五十的罚款，罚款金额为3971.55元；对你公司2015年3月白条列支建造师证书使用费2500.00元的行为责令你公司限期改正，并拟处500.00元罚款&lt;/p&gt;</t>
  </si>
  <si>
    <t>重庆市宋翁食品经营部-违反税收管理</t>
  </si>
  <si>
    <t>大地税新罚(2018)93号</t>
  </si>
  <si>
    <t>重庆市宋翁食品经营部</t>
  </si>
  <si>
    <t>翁宗全</t>
  </si>
  <si>
    <t>&lt;p&gt;处罚事由：未按照规定期限办理纳税申报和报送纳税资料&lt;/p&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对你单位似处罚伍佰元整。&lt;/p&gt;</t>
  </si>
  <si>
    <t>重庆翔坤塑胶制品有限公司-违反税收管理</t>
  </si>
  <si>
    <t>南地税四罚(2018)36号</t>
  </si>
  <si>
    <t>重庆翔坤塑胶制品有限公司</t>
  </si>
  <si>
    <t>张金锋</t>
  </si>
  <si>
    <t>重庆市众业人力资源管理顾问有限公司-违反税收管理</t>
  </si>
  <si>
    <t>江地税罚(2018)118号</t>
  </si>
  <si>
    <t>重庆市众业人力资源管理顾问有限公司</t>
  </si>
  <si>
    <t>田清贵</t>
  </si>
  <si>
    <t>&lt;p&gt;处罚事由：编造虚假计税依据，盗用钱宝云（身份证号532901198310114634）个人身份信息发放工资，申报个人所得税。&lt;/p&gt;&lt;p&gt;处罚依据：《中华人民共和国税收征收管理法》第六十四条第一款&lt;/p&gt;&lt;p&gt;处罚结果：处以罚款2500元&lt;/p&gt;</t>
  </si>
  <si>
    <t xml:space="preserve">深圳市海外国际旅行社有限公司重庆分公司将两个不同服务标准的旅游团队合并为同一团队接待 </t>
  </si>
  <si>
    <t xml:space="preserve">渝旅罚字〔2018〕17号 </t>
  </si>
  <si>
    <t xml:space="preserve">深圳市海外国际旅行社有限公司重庆分公司 </t>
  </si>
  <si>
    <t xml:space="preserve">王作兵 </t>
  </si>
  <si>
    <t>&lt;p&gt;违法事实：深圳市海外国际旅行社有限公司重庆分公司在组织2018年3月6日-11日泰国普吉游旅游活动中，存在将两个不同服务标准的产品（“泰国蓝色妖姬5晚6日游”和“泰国情定双蓝5晚6日游”）招徕的游客团队合并为同一团队（团号：WF180306-809-LEG2）接待的违法行为。 &lt;/p&gt;&lt;p&gt;处罚依据：违反了《重庆市旅游条例》第三十八条第二款之规定，依据《重庆市旅游条例》第七十条之规定予以处罚。 &lt;/p&gt;&lt;p&gt;处罚结果：责令改正，罚款人民币捌仟元。 &lt;/p&gt;</t>
  </si>
  <si>
    <t xml:space="preserve">重庆铭途国际旅行社有限公司要求导游垫付费用 </t>
  </si>
  <si>
    <t xml:space="preserve">渝旅罚字〔2018〕18-1号 </t>
  </si>
  <si>
    <t xml:space="preserve">重庆铭途国际旅行社有限公司 </t>
  </si>
  <si>
    <t xml:space="preserve">贵勇明 </t>
  </si>
  <si>
    <t>&lt;p&gt;违法事实：重庆铭途国际旅行社有限公司在2018年2月至3月期间，要求多名领队垫付费用。 &lt;/p&gt;&lt;p&gt;处罚依据：违反了《中华人民共和国旅游法》第三十八条第三款之规定，依据《中华人民共和国旅游法》第九十六条第（四）项之规定予以处罚。 &lt;/p&gt;&lt;p&gt;处罚结果：责令改正，罚款人民币肆万元。 &lt;/p&gt;</t>
  </si>
  <si>
    <t xml:space="preserve">渝旅罚字〔2018〕18-2号 </t>
  </si>
  <si>
    <t>&lt;p&gt;违法事实：重庆铭途国际旅行社有限公司在2018年2月至3月期间，要求多名领队垫付费用。贵勇明作为该社负责人，负有直接责任。 &lt;/p&gt;&lt;p&gt;处罚依据：违反了《中华人民共和国旅游法》第三十八条第三款之规定，依据《中华人民共和国旅游法》第九十六条第（四）项之规定予以处罚。 &lt;/p&gt;&lt;p&gt;处罚结果：罚款人民币叁仟元。 &lt;/p&gt;</t>
  </si>
  <si>
    <t xml:space="preserve">重庆萃步国际旅行社有限公司安排的导游进行导游活动时向旅游者兜售物品 </t>
  </si>
  <si>
    <t xml:space="preserve">渝旅罚字〔2018〕19-1号 </t>
  </si>
  <si>
    <t xml:space="preserve">重庆萃步国际旅行社有限公司 </t>
  </si>
  <si>
    <t xml:space="preserve">李键 </t>
  </si>
  <si>
    <t>&lt;p&gt;违法事实：重庆萃步国际旅行社有限公司于2018年2月18日至24日组织“斯米兰+皇帝岛【臻·悦榕】纯玩5晚七日游3U”旅游活动，安排陈冲提供领队服务。该旅游活动行程期间，陈冲在团队游客乘坐的大巴车上伙同地接社导游向游客兜售物品。 &lt;/p&gt;&lt;p&gt;处罚依据：违反了《导游人员管理条例》第十五条之规定，依据《导游人员管理条例》第二十三条之规定予以处罚。 &lt;/p&gt;&lt;p&gt;处罚结果：警告。 &lt;/p&gt;</t>
  </si>
  <si>
    <t xml:space="preserve">渝旅罚字〔2018〕19-2号 </t>
  </si>
  <si>
    <t xml:space="preserve">陈冲 </t>
  </si>
  <si>
    <t>&lt;p&gt;违法事实：重庆萃步国际旅行社有限公司于2018年2月18日至24日组织“斯米兰+皇帝岛【臻·悦榕】纯玩5晚七日游3U”旅游活动，安排陈冲提供领队服务。该旅游活动行程期间，陈冲在团队游客乘坐的大巴车上伙同地接社导游向游客兜售物品。 &lt;/p&gt;&lt;p&gt;处罚依据：违反了《导游人员管理条例》第十五条之规定，依据《导游人员管理条例》第二十三条之规定予以处罚。 &lt;/p&gt;&lt;p&gt;处罚结果：责令改正，处罚款人民币贰仟元。 &lt;/p&gt;</t>
  </si>
  <si>
    <t xml:space="preserve">北京游够天下国际旅行社股份有限公司重庆分公司安排不具备领队条件的人员提供领队服务 </t>
  </si>
  <si>
    <t xml:space="preserve">渝旅罚字〔2018〕20-1号 </t>
  </si>
  <si>
    <t xml:space="preserve">北京游够天下国际旅行社股份有限公司重庆分公司 </t>
  </si>
  <si>
    <t>&lt;p&gt;违法事实：2018年5月2日至11日，北京游够天下国际旅行社股份有限公司重庆分公司组织“土耳其特色深度10天(CKG-QR)安进伊出游”包价旅游活动，安排员工李某为该旅游团队提供领队服务。李某未取得导游证，不具备领队条件。 &lt;/p&gt;&lt;p&gt;处罚依据：违反了《中华人民共和国旅游法》第九十六条第（二）项之规定，依据《中华人民共和国旅游法》第九十六条之规定予以处罚。 &lt;/p&gt;&lt;p&gt;处罚结果：责令改正，处罚款人民币叁万元。 &lt;/p&gt;</t>
  </si>
  <si>
    <t xml:space="preserve">渝旅罚字〔2018〕20-2号 </t>
  </si>
  <si>
    <t xml:space="preserve">谷玉荣 </t>
  </si>
  <si>
    <t>&lt;p&gt;违法事实：2018年5月2日至11日，北京游够天下国际旅行社股份有限公司重庆分公司组织“土耳其特色深度10天(CKG-QR)安进伊出游”包价旅游活动，安排员工李某为该旅游团队提供领队服务。李某未取得导游证，不具备领队条件。谷玉荣作为该公司代理经理，负有直接责任 &lt;/p&gt;&lt;p&gt;处罚依据：违反了《中华人民共和国旅游法》第九十六条第（二）项之规定，依据《中华人民共和国旅游法》第九十六条之规定予以处罚。 &lt;/p&gt;&lt;p&gt;处罚结果：罚款人民币叁仟元。 &lt;/p&gt;</t>
  </si>
  <si>
    <t xml:space="preserve">吴正妮向负责监督检查的旅游主管部门隐瞒有关情况、提供虚假材料 </t>
  </si>
  <si>
    <t xml:space="preserve">渝旅罚字〔2018〕21号 </t>
  </si>
  <si>
    <t xml:space="preserve">吴正妮 </t>
  </si>
  <si>
    <t>&lt;p&gt;违法事实：2018年5月2日至11日，北京游够天下国际旅行社股份有限公司重庆分公司组织土耳其旅游活动，安排员工李某为该旅游团队提供领队服务。李某未取得导游证，不具备领队条件。吴正妮作为导游人员，在旅游主管部门监督检查时，隐瞒有关情况、提供虚假材料，造成李某躲避执法检查，带团出境从事领队活动的危害后果。 &lt;/p&gt;&lt;p&gt;处罚依据：违反了《导游管理办法》第三十三条第（六）项之规定，依据《导游管理办法》第三十三条之规定予以处罚。 &lt;/p&gt;&lt;p&gt;处罚结果：责令改正，罚款人民币壹仟元。 &lt;/p&gt;</t>
  </si>
  <si>
    <t>重庆市永川区卫家百货经营部-违反税收管理</t>
  </si>
  <si>
    <t>永地税征简罚(2018)53号</t>
  </si>
  <si>
    <t>重庆市永川区卫家百货经营部</t>
  </si>
  <si>
    <t>李仁平</t>
  </si>
  <si>
    <t>&lt;p&gt;处罚事由：未按照规定期限办理纳税申报和报送纳税资料 2018-01-01 至2018-03-31 个人所得税（个体户生产经营所得）未按期进行申报 2018-01-01 至2018-03-31 教育费附加（增值税教育费附加）未按期进行申报 2018-01-01 至2018-03-31 城市维护建设税（市区（增值税附征））未按期进行申报 2018-01-01 至2018-03-31 地方教育附加（增值税地方教育附加）未按期进行申报&lt;/p&gt;&lt;p&gt;处罚依据：&lt;/p&gt;&lt;p&gt;处罚结果：银行非现场缴纳&lt;/p&gt;</t>
  </si>
  <si>
    <t>忠地税忠州简罚(2018)225号</t>
  </si>
  <si>
    <t>忠县磊磊副食店</t>
  </si>
  <si>
    <t>刘群英</t>
  </si>
  <si>
    <t>&lt;p&gt;处罚事由：2018-01-01 至2018-01-31 教育费附加（增值税教育费附加）未按期进行申报 2018-01-01 至2018-01-31 城市维护建设税（县城、镇（增值税附征））未按期进行申报 2018-01-01 至2018-01-31 地方教育附加（增值税地方教育附加）未按期进行申报&lt;/p&gt;&lt;p&gt;处罚依据：&lt;/p&gt;&lt;p&gt;处罚结果：税务机关非现场缴纳&lt;/p&gt;</t>
  </si>
  <si>
    <t>秀地税石简罚(2018)72号</t>
  </si>
  <si>
    <t>秀山县陈继青家具销售店</t>
  </si>
  <si>
    <t>陈继青</t>
  </si>
  <si>
    <t>&lt;p&gt;处罚事由：2018-01-01 至2018-03-31 地方教育附加（增值税地方教育附加）未按期进行申报 2018-01-01 至2018-03-31 城市维护建设税（县城、镇（增值税附征））未按期进行申报 2018-01-01 至2018-03-31 个人所得税（个体户生产经营所得）未按期进行申报 2018-01-01 至2018-03-31 教育费附加（增值税教育费附加）未按期进行申报&lt;/p&gt;&lt;p&gt;处罚依据：&lt;/p&gt;&lt;p&gt;处罚结果：税务机关非现场缴纳&lt;/p&gt;</t>
  </si>
  <si>
    <t>重庆新华书店集团公司-违反税收管理</t>
  </si>
  <si>
    <t>潼地税桂不罚(2018)21号</t>
  </si>
  <si>
    <t>重庆新华书店集团公司</t>
  </si>
  <si>
    <t>肖陵</t>
  </si>
  <si>
    <t>重庆市潼南区地方税务局桂林税务所</t>
  </si>
  <si>
    <t>&lt;p&gt;处罚事由：未按照规定期限办理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纳税人态度良好，且能及时改正&lt;/p&gt;</t>
  </si>
  <si>
    <t>重庆市长寿区磊灿通讯器材经营部-其他违法</t>
  </si>
  <si>
    <t>长地税菩不罚(2018)2号</t>
  </si>
  <si>
    <t>重庆市长寿区磊灿通讯器材经营部</t>
  </si>
  <si>
    <t>蹇强</t>
  </si>
  <si>
    <t>重庆市长寿区地方税务局菩提税务所</t>
  </si>
  <si>
    <t>&lt;p&gt;处罚事由：其他违法&lt;/p&gt;&lt;p&gt;处罚依据：《中华人民共和国税收征收管理法》（中华人民共和国主席令〔2001〕第49号）第六十二条&lt;/p&gt;&lt;p&gt;处罚结果：中华人民共和国税收征收管理法》（中华人民共和国主席令〔2001〕第49号）第六十二条&lt;/p&gt;</t>
  </si>
  <si>
    <t>重庆市长寿区干坝种养殖专业合作社-其他违法</t>
  </si>
  <si>
    <t>长地税菩不罚(2018)3号</t>
  </si>
  <si>
    <t>重庆市长寿区干坝种养殖专业合作社</t>
  </si>
  <si>
    <t>戴志保</t>
  </si>
  <si>
    <t>重庆翠屏农业开发有限公司-其他违法</t>
  </si>
  <si>
    <t>长地税江不罚(2018)8号</t>
  </si>
  <si>
    <t>重庆翠屏农业开发有限公司</t>
  </si>
  <si>
    <t>李中秀</t>
  </si>
  <si>
    <t>重庆川诚门业有限公司-违反税收管理</t>
  </si>
  <si>
    <t>沙地税上不罚(2018)4号</t>
  </si>
  <si>
    <t>重庆川诚门业有限公司</t>
  </si>
  <si>
    <t>苟江林</t>
  </si>
  <si>
    <t>重庆市沙坪坝区地方税务局上桥税务所</t>
  </si>
  <si>
    <t>&lt;p&gt;处罚事由：其他违反税务登记管理&lt;/p&gt;&lt;p&gt;处罚依据：正常已办理注销结算，税务大厅未打印注销通知书&lt;/p&gt;&lt;p&gt;处罚结果：于2017年7月14日，已办理注销结算，征收大厅未打印注销通知书。&lt;/p&gt;</t>
  </si>
  <si>
    <t>武隆县卓杰蔬菜种植专业合作社-非主观故意违法</t>
  </si>
  <si>
    <t>武地税鸭江不罚(2018)14号</t>
  </si>
  <si>
    <t>武隆县卓杰蔬菜种植专业合作社</t>
  </si>
  <si>
    <t>夏建雄</t>
  </si>
  <si>
    <t>&lt;p&gt;处罚事由：其他非主观故意违法&lt;/p&gt;&lt;p&gt;处罚依据：《中华人民共和国税收征收管理法》（中华人民共和国主席令〔2001〕第49号）第六十二条,《中华人民共和国税收征收管理法》第六十二条&lt;/p&gt;&lt;p&gt;处罚结果：该纳税人主动改正违法行为，且违法行为显著轻微，尚未造成违法后果。&lt;/p&gt;</t>
  </si>
  <si>
    <t>重庆市长寿区勇谊机械设备有限公司-其他违法</t>
  </si>
  <si>
    <t>长地税菩不罚(2018)6号</t>
  </si>
  <si>
    <t>重庆市长寿区勇谊机械设备有限公司</t>
  </si>
  <si>
    <t>杨东</t>
  </si>
  <si>
    <t>武隆县宏发竹子专业合作社-非主观故意违法</t>
  </si>
  <si>
    <t>武地税鸭江不罚(2018)15号</t>
  </si>
  <si>
    <t>武隆县宏发竹子专业合作社</t>
  </si>
  <si>
    <t>夏吉权</t>
  </si>
  <si>
    <t>&lt;p&gt;处罚事由：其他非主观故意违法&lt;/p&gt;&lt;p&gt;处罚依据：《中华人民共和国行政处罚法》（中华人民共和国主席令〔1996〕第63号）第二十七条,《中华人民共和国税收征收管理法》第六十二条&lt;/p&gt;&lt;p&gt;处罚结果：该纳税人主动改正违法行为，且违法行为显著轻微，尚未造成违法后果。&lt;/p&gt;</t>
  </si>
  <si>
    <t>武隆县集果轩水果种植专业合作社-非主观故意违法</t>
  </si>
  <si>
    <t>武地税鸭江不罚(2018)16号</t>
  </si>
  <si>
    <t>武隆县集果轩水果种植专业合作社</t>
  </si>
  <si>
    <t>黄小琼</t>
  </si>
  <si>
    <t>&lt;p&gt;处罚事由：其他非主观故意违法&lt;/p&gt;&lt;p&gt;处罚依据：《中华人民共和国行政处罚法》（中华人民共和国主席令〔1996〕第63号）第二十七条,《中华人民共和国行政处罚法》（中华人民共和国主席令〔1996〕第63号）第二十七条，第三十条，第三十一条，第三十二条，第三十六条，第三十七条，第三十八条，第三十九条，第四十条，第四十一条，第四十二条，第四十三条，第四十四条，第四十五条，四十六条，第五十一条&lt;/p&gt;&lt;p&gt;处罚结果：该纳税人主动改正违法行为，且违法行为显著轻微，尚未造成违法后果。&lt;/p&gt;</t>
  </si>
  <si>
    <t>重庆市永川区至诚广告经营部-违反税收管理</t>
  </si>
  <si>
    <t>永地税征简罚(2018)52号</t>
  </si>
  <si>
    <t>重庆市永川区至诚广告经营部</t>
  </si>
  <si>
    <t>重庆市永川区白正碧农资经营部-违反税收管理</t>
  </si>
  <si>
    <t>永地税征简罚(2018)45号</t>
  </si>
  <si>
    <t>重庆市永川区白正碧农资经营部</t>
  </si>
  <si>
    <t>白正碧</t>
  </si>
  <si>
    <t>&lt;p&gt;处罚事由：未按照规定期限办理纳税申报和报送纳税资料 2018-01-01 至2018-03-31 教育费附加（增值税教育费附加）未按期进行申报 2018-01-01 至2018-03-31 城市维护建设税（市区（增值税附征））未按期进行申报 2018-01-01 至2018-03-31 个人所得税（个体户生产经营所得）未按期进行申报 2018-01-01 至2018-03-31 地方教育附加（增值税地方教育附加）未按期进行申报&lt;/p&gt;&lt;p&gt;处罚依据：&lt;/p&gt;&lt;p&gt;处罚结果：银行非现场缴纳&lt;/p&gt;</t>
  </si>
  <si>
    <t>重庆灵嘉电子商务有限公司-违反税收管理</t>
  </si>
  <si>
    <t>江地税罚(2018)119号</t>
  </si>
  <si>
    <t>重庆灵嘉电子商务有限公司</t>
  </si>
  <si>
    <t>林松</t>
  </si>
  <si>
    <t>&lt;p&gt;处罚事由：编造虚假计税依据&lt;/p&gt;&lt;p&gt;处罚依据：《中华人民共和国税收征收管理法》第六十四条第一款&lt;/p&gt;&lt;p&gt;处罚结果：你单位违反税收管理，编造虚假计税依据，于2017年1月至2018年1月进行虚假申报。依据《中华人民共和国税收征收管理法》第六十八条相关规定，拟对你公司处以2100元罚款。&lt;/p&gt;</t>
  </si>
  <si>
    <t>重庆市北碚区硕昌机械厂-违反税收管理</t>
  </si>
  <si>
    <t>碚地税歇简罚(2018)65号</t>
  </si>
  <si>
    <t>重庆市北碚区硕昌机械厂</t>
  </si>
  <si>
    <t>刘成涛</t>
  </si>
  <si>
    <t>&lt;p&gt;处罚事由：你单位所属期为2016-12-01至2017-08-31个人所得税（工资薪金所得）未按期进行申报，已违反《中华人民共和国税收征收管理法》第二十五条第一款的规定，依据《中华人民共和国税收征收管理法》第六十二条的规定，对你单位未按规定纳税申报的行为予以罚款。&lt;/p&gt;&lt;p&gt;处罚依据：&lt;/p&gt;&lt;p&gt;处罚结果：税务机关非现场缴纳&lt;/p&gt;</t>
  </si>
  <si>
    <t>秀地税石简罚(2018)89号</t>
  </si>
  <si>
    <t>秀山县圣韵家纺销售部</t>
  </si>
  <si>
    <t>杨再洪</t>
  </si>
  <si>
    <t>&lt;p&gt;处罚事由：2017-10-01 至2017-12-31 个人所得税（个体户生产经营所得）未按期进行申报 2017-10-01 至2017-12-31 城市维护建设税（县城、镇（增值税附征））未按期进行申报 2017-10-01 至2017-12-31 地方教育附加（增值税地方教育附加）未按期进行申报 2017-10-01 至2017-12-31 教育费附加（增值税教育费附加）未按期进行申报&lt;/p&gt;&lt;p&gt;处罚依据：&lt;/p&gt;&lt;p&gt;处罚结果：税务机关非现场缴纳&lt;/p&gt;</t>
  </si>
  <si>
    <t>重庆尚淼电子商务有限公司-违反税收管理</t>
  </si>
  <si>
    <t>南地税花简罚(2018)212号</t>
  </si>
  <si>
    <t>重庆尚淼电子商务有限公司</t>
  </si>
  <si>
    <t>何雯雯</t>
  </si>
  <si>
    <t>&lt;p&gt;处罚事由：重庆尚淼电子商务有限公司，于2018年5月到我所办理所属期2014年10月的纳税申报（税款所属期2014年10月，纳税申报期限为2014年11月前），超过申报期限 1000天&lt;/p&gt;&lt;p&gt;处罚依据：&lt;/p&gt;&lt;p&gt;处罚结果：银行非现场缴纳&lt;/p&gt;</t>
  </si>
  <si>
    <t>秀地税石简罚(2018)91号</t>
  </si>
  <si>
    <t>秀山县恒达汽车用品店</t>
  </si>
  <si>
    <t>江立</t>
  </si>
  <si>
    <t>重庆市璧山区科农果苗种植有限公司-违反税收管理</t>
  </si>
  <si>
    <t>璧地税丁简罚(2018)16号</t>
  </si>
  <si>
    <t>重庆市璧山区科农果苗种植有限公司</t>
  </si>
  <si>
    <t>罗书明</t>
  </si>
  <si>
    <t>&lt;p&gt;处罚事由：未按照规定期限办理纳税申报和报送纳税资料（2017-03-01 至2017-03-31 个人所得税（工资薪金所得）未按期进行申报 2017-01-01 至2017-03-31 地方教育附加（增值税地方教育附加）未按期进行申报 2017-01-01 至2017-03-31 教育费附加（增值税教育费附加）未按期进行申报 2017-01-01 至2017-03-31 城市维护建设税（市区（增值税附征））未按期进行申报）&lt;/p&gt;&lt;p&gt;处罚依据：&lt;/p&gt;&lt;p&gt;处罚结果：税务机关非现场缴纳&lt;/p&gt;</t>
  </si>
  <si>
    <t>江津区星艺五金机电商行-违反税收管理</t>
  </si>
  <si>
    <t>津地税征简罚(2018)84号</t>
  </si>
  <si>
    <t>江津区星艺五金机电商行</t>
  </si>
  <si>
    <t>罗江涛</t>
  </si>
  <si>
    <t>重庆锦久辰文商贸有限公司-违反税收管理</t>
  </si>
  <si>
    <t>南地税花简罚(2018)213号</t>
  </si>
  <si>
    <t>重庆锦久辰文商贸有限公司</t>
  </si>
  <si>
    <t>付家宇</t>
  </si>
  <si>
    <t>&lt;p&gt;处罚事由：重庆锦久辰文商贸有限公司，于2018年5月到我所办理所属期2017年4月的纳税申报（税款所属期2017年4月，纳税申报期限为2017年5月前），超过申报期限 400天&lt;/p&gt;&lt;p&gt;处罚依据：&lt;/p&gt;&lt;p&gt;处罚结果：银行非现场缴纳&lt;/p&gt;</t>
  </si>
  <si>
    <t>重庆俄莱克企业管理咨询有限公司-违反税收管理</t>
  </si>
  <si>
    <t>南地税花简罚(2018)214号</t>
  </si>
  <si>
    <t>重庆俄莱克企业管理咨询有限公司</t>
  </si>
  <si>
    <t>毛辉</t>
  </si>
  <si>
    <t>&lt;p&gt;处罚事由：重庆俄莱克企业管理咨询有限公司，于2018年5月到我所办理所属期2017年5月的纳税申报（税款所属期2017年5月，纳税申报期限为2017年6月前），超过申报期限 400天&lt;/p&gt;&lt;p&gt;处罚依据：&lt;/p&gt;&lt;p&gt;处罚结果：银行非现场缴纳&lt;/p&gt;</t>
  </si>
  <si>
    <t>重庆远乐格电子商务有限公司-违反税收管理</t>
  </si>
  <si>
    <t>江地税罚(2018)120号</t>
  </si>
  <si>
    <t>重庆远乐格电子商务有限公司</t>
  </si>
  <si>
    <t>彭远淑</t>
  </si>
  <si>
    <t>&lt;p&gt;处罚事由：2017.10-2018.02未按照规定期限办理纳税申报和报送纳税资料&lt;/p&gt;&lt;p&gt;处罚依据：《中华人民共和国税收征收管理法》第六十二条&lt;/p&gt;&lt;p&gt;处罚结果：处以罚款2100元&lt;/p&gt;</t>
  </si>
  <si>
    <t>重庆市渝物民用爆破器材有限公司-其他违法</t>
  </si>
  <si>
    <t>渝地税三稽罚(2018)7号</t>
  </si>
  <si>
    <t>重庆市渝物民用爆破器材有限公司</t>
  </si>
  <si>
    <t>吴志宏</t>
  </si>
  <si>
    <t>重庆市地方税务局第三稽查局</t>
  </si>
  <si>
    <t>&lt;p&gt;处罚事由：（一）营业税及城市维护建设税涉税事项 你单位2015年12月23日第0283号凭证财务费用贷方科目，取得集团内部利息收入153800.00元，未申报缴纳“金融业”营业税7690.00元、城市维护建设税538.30元。 （二）企业所得税涉税事项 你单位2015年12月16日第0188号记账凭证“管理费用\修理费\土建修理费”科目，列支发票付款方名称为重庆市巴南民用爆破器材有限公司的仓库维保及升级改造费用495741.40元，此项业务为你单位承租重庆市巴南民用爆破器材有限公司仓库而负担的维修费用，属于取得不符合规定的发票，应作2015年度企业所得税纳税调增；你单位2015年度未申报缴纳的营业税7690.00元、城市维护建设税538.30元、教育费附加230.70元、地方教育附加153.80元，共计8612.80元应作企业所得税纳税调减。 你单位2015年度企业所得税年度纳税申报应纳税所得额为45441907.12元，经调整后应纳税所得额增加487128.60元，少申报缴纳企业所得税73069.29元。 以上第（一）至（二）项你单位未申报和少申报缴纳营业税7690.00元、城市维护建设税538.30元、企业所得税73069.29元，已构成“不进行纳税申报、不缴应纳税款”的行为。&lt;/p&gt;&lt;p&gt;处罚依据：《中华人民共和国税收征收管理法》第六十四条第二款之规定&lt;/p&gt;&lt;p&gt;处罚结果：对你单位处未缴和少缴营业税7690.00元、城市维护建设税538.30元、企业所得税73069.29元百分之五十的罚款计40648.79元。&lt;/p&gt;</t>
  </si>
  <si>
    <t>文继涛-违反税收管理</t>
  </si>
  <si>
    <t>永地税征简罚(2018)57号</t>
  </si>
  <si>
    <t>文继涛</t>
  </si>
  <si>
    <t>&lt;p&gt;处罚事由：未按照规定期限办理纳税申报和报送纳税资料,个人所得税 个体户生产经营所得 2018-01-01 2018-03-31 未申报&lt;/p&gt;&lt;p&gt;处罚依据：&lt;/p&gt;&lt;p&gt;处罚结果：银行非现场缴纳&lt;/p&gt;</t>
  </si>
  <si>
    <t>重庆赛玛车辆接送服务有限公司-违反税收管理</t>
  </si>
  <si>
    <t>碚地税歇简罚(2018)60号</t>
  </si>
  <si>
    <t>重庆赛玛车辆接送服务有限公司</t>
  </si>
  <si>
    <t>王勇</t>
  </si>
  <si>
    <t>&lt;p&gt;处罚事由：你单位所属期为2017年1月1日至2017年8月31日个人所得税（工资薪金所得）未按期进行申报，已违反《中华人民共和国税收征收管理法》第二十五条第一款的规定，依据《中华人民共和国税收征收管理法》第六十二条的规定，对你单位未按规定纳税申报的行为予以罚款。&lt;/p&gt;&lt;p&gt;处罚依据：&lt;/p&gt;&lt;p&gt;处罚结果：税务机关非现场缴纳&lt;/p&gt;</t>
  </si>
  <si>
    <t>重庆市永川区义昌家具厂-其他违法</t>
  </si>
  <si>
    <t>永地税凤简罚(2018)3号</t>
  </si>
  <si>
    <t>重庆市永川区义昌家具厂</t>
  </si>
  <si>
    <t>刘义昌</t>
  </si>
  <si>
    <t>重庆市永川区地方税务局凤凰湖税务所</t>
  </si>
  <si>
    <t>&lt;p&gt;处罚事由：重庆市永川区义昌家具厂所属期2016年7-9月城建税、教育费附加、地方教育费附加、个人所得税；2016年8月城建税；2018年1-3月城建税、教育费附加、地方教育费附加、个人所得税未进行申报。&lt;/p&gt;&lt;p&gt;处罚依据：&lt;/p&gt;&lt;p&gt;处罚结果：银行非现场缴纳&lt;/p&gt;</t>
  </si>
  <si>
    <t>重庆市永川区智辅学生托管服务部-违反税收管理</t>
  </si>
  <si>
    <t>永地税征简罚(2018)51号</t>
  </si>
  <si>
    <t>重庆市永川区智辅学生托管服务部</t>
  </si>
  <si>
    <t>林丽</t>
  </si>
  <si>
    <t>&lt;p&gt;处罚事由：2018-01-01 至2018-03-31 城市维护建设税（市区（增值税附征））未按期进行申报 2018-01-01 至2018-03-31 教育费附加（增值税教育费附加）未按期进行申报 2018-01-01 至2018-03-31 个人所得税（个体户生产经营所得）未按期进行申报 2018-01-01 至2018-03-31 地方教育附加（增值税地方教育附加）未按期进行申报&lt;/p&gt;&lt;p&gt;处罚依据：&lt;/p&gt;&lt;p&gt;处罚结果：银行非现场缴纳&lt;/p&gt;</t>
  </si>
  <si>
    <t>秀地税石简罚(2018)71号</t>
  </si>
  <si>
    <t>秀山县谷华通讯经营部</t>
  </si>
  <si>
    <t>李谷华</t>
  </si>
  <si>
    <t>&lt;p&gt;处罚事由：2018-01-01 至2018-03-31 教育费附加（增值税教育费附加）未按期进行申报 2018-01-01 至2018-03-31 地方教育附加（增值税地方教育附加）未按期进行申报 2018-01-01 至2018-03-31 城市维护建设税（县城、镇（增值税附征））未按期进行申报&lt;/p&gt;&lt;p&gt;处罚依据：&lt;/p&gt;&lt;p&gt;处罚结果：税务机关非现场缴纳&lt;/p&gt;</t>
  </si>
  <si>
    <t>重庆市永川区涂富元兽药经营部-违反税收管理</t>
  </si>
  <si>
    <t>永地税征简罚(2018)55号</t>
  </si>
  <si>
    <t>重庆市永川区涂富元兽药经营部</t>
  </si>
  <si>
    <t>涂富元</t>
  </si>
  <si>
    <t>重庆市永川区时朝华耐火材料经营部-违反税收管理</t>
  </si>
  <si>
    <t>永地税征简罚(2018)56号</t>
  </si>
  <si>
    <t>重庆市永川区时朝华耐火材料经营部</t>
  </si>
  <si>
    <t>时朝华</t>
  </si>
  <si>
    <t>&lt;p&gt;处罚事由：未按照规定期限办理纳税申报和报送纳税资料 2018-01-01 至2018-03-31 个人所得税（个体户生产经营所得）未按期进行申报 2018-01-01 至2018-03-31 地方教育附加（增值税地方教育附加）未按期进行申报 2018-01-01 至2018-03-31 教育费附加（增值税教育费附加）未按期进行申报 2018-01-01 至2018-03-31 城市维护建设税（市区（增值税附征））未按期进行申报&lt;/p&gt;&lt;p&gt;处罚依据：&lt;/p&gt;&lt;p&gt;处罚结果：银行非现场缴纳&lt;/p&gt;</t>
  </si>
  <si>
    <t>南地税大简罚(2018)26号</t>
  </si>
  <si>
    <t>重庆市南川区宏瑞轩休闲农家</t>
  </si>
  <si>
    <t>丁红</t>
  </si>
  <si>
    <t>南川区</t>
  </si>
  <si>
    <t>重庆市南川区地方税务局大观税务所</t>
  </si>
  <si>
    <t>&lt;p&gt;处罚事由：2018-02-01 至2018-02-28 印花税（购销合同）未按期进行申报 2018-02-01 至2018-02-28 个人所得税（工资薪金所得）未按期进行申报&lt;/p&gt;&lt;p&gt;处罚依据：&lt;/p&gt;&lt;p&gt;处罚结果：银行非现场缴纳&lt;/p&gt;</t>
  </si>
  <si>
    <t>重庆歇马东西干道建设工程管理有限公司-违反税收管理</t>
  </si>
  <si>
    <t>碚地税歇简罚(2018)59号</t>
  </si>
  <si>
    <t>重庆歇马东西干道建设工程管理有限公司</t>
  </si>
  <si>
    <t>陈喻白</t>
  </si>
  <si>
    <t>&lt;p&gt;处罚事由：你单位所属期为2017-10-01至2017-12-31个人所得税（工资薪金所得）、印花税（购销合同）、城市维护建设税、教育费附加、地方教育附加未按期进行申报，已违反《中华人民共和国税收征收管理法》第二十五条第一款的规定，依据《中华人民共和国税收征收管理法》第六十二条的规定，对你单位未按规定纳税申报的行为予以罚款。&lt;/p&gt;&lt;p&gt;处罚依据：&lt;/p&gt;&lt;p&gt;处罚结果：税务机关非现场缴纳&lt;/p&gt;</t>
  </si>
  <si>
    <t>重庆伟莱自动化设备有限公司-违反税收管理</t>
  </si>
  <si>
    <t>碚地税歇简罚(2018)58号</t>
  </si>
  <si>
    <t>重庆伟莱自动化设备有限公司</t>
  </si>
  <si>
    <t>连旭</t>
  </si>
  <si>
    <t>&lt;p&gt;处罚事由：你单位所属期为2017-10-01至2017-12-31个人所得税（工资薪金所得）、2017-10-01至2017-12-31印花税（购销合同）、城市维护建设税、教育费附加、地方教育附加未按期进行申报，已违反《中华人民共和国税收征收管理法》第二十五条第一款的规定，依据《中华人民共和国税收征收管理法》第六十二条的规定，对你单位未按规定纳税申报的行为予以罚款。&lt;/p&gt;&lt;p&gt;处罚依据：&lt;/p&gt;&lt;p&gt;处罚结果：税务机关非现场缴纳&lt;/p&gt;</t>
  </si>
  <si>
    <t>秀地税龙凤简罚(2018)27号</t>
  </si>
  <si>
    <t>重庆登奥实业有限公司</t>
  </si>
  <si>
    <t>黄双双</t>
  </si>
  <si>
    <t>秀山土家族苗族自治县地方税务局龙凤税务所</t>
  </si>
  <si>
    <t>&lt;p&gt;处罚事由：2018-03-01 至2018-03-31 个人所得税（工资薪金所得）未按期进行申报 2018-03-01 至2018-03-31 教育费附加（增值税教育费附加）未按期进行申报 2018-03-01 至2018-03-31 地方教育附加（增值税地方教育附加）未按期进行申报 2018-03-01 至2018-03-31 城市维护建设税（县城、镇（增值税附征））未按期进行申报&lt;/p&gt;&lt;p&gt;处罚依据：&lt;/p&gt;&lt;p&gt;处罚结果：税务机关非现场缴纳&lt;/p&gt;</t>
  </si>
  <si>
    <t>童安辉-违反税收管理</t>
  </si>
  <si>
    <t>津地税征简罚(2018)70号</t>
  </si>
  <si>
    <t>童安辉</t>
  </si>
  <si>
    <t>&lt;p&gt;处罚事由：2017-04-01 至2017-06-30 个人所得税（个体户生产经营所得）未按期进行申报 2017-04-01 至2017-06-30 城市维护建设税（市区（增值税附征））未按期进行申报 2017-04-01 至2017-06-30 个人所得税（个体户生产经营所得）未按期进行申报&lt;/p&gt;&lt;p&gt;处罚依据：&lt;/p&gt;&lt;p&gt;处罚结果：税务机关非现场缴纳&lt;/p&gt;</t>
  </si>
  <si>
    <t>重庆芦苇广告有限公司-违反税收管理</t>
  </si>
  <si>
    <t>南地税花简罚(2018)201号</t>
  </si>
  <si>
    <t>重庆芦苇广告有限公司</t>
  </si>
  <si>
    <t>芶小红</t>
  </si>
  <si>
    <t>&lt;p&gt;处罚事由：重庆芦苇广告有限公司，于2018年4月到我所办理所属期2017年4月的纳税申报（税款所属期2017年月，纳税申报期限为2017年5月前），超过申报期限 100天&lt;/p&gt;&lt;p&gt;处罚依据：&lt;/p&gt;&lt;p&gt;处罚结果：银行非现场缴纳&lt;/p&gt;</t>
  </si>
  <si>
    <t>重庆市北碚区久凯机械厂-违反税收管理</t>
  </si>
  <si>
    <t>碚地税歇简罚(2018)57号</t>
  </si>
  <si>
    <t>重庆市北碚区久凯机械厂</t>
  </si>
  <si>
    <t>王超</t>
  </si>
  <si>
    <t>&lt;p&gt;处罚事由：你单位所属期为2016-12-01至2017-07-31个人所得税（工资薪金所得）、2016-10-01至2017-06-30印花税（购销合同）、2017-04-01至2017-06-30城市维护建设税、教育费附加、地方教育附加，未按期进行申报，已违反《中华人民共和国税收征收管理法》第二十五条第一款的规定，依据《中华人民共和国税收征收管理法》第六十二条的规定，对你单位未按规定纳税申报的行为予以罚款。&lt;/p&gt;&lt;p&gt;处罚依据：&lt;/p&gt;&lt;p&gt;处罚结果：税务机关非现场缴纳&lt;/p&gt;</t>
  </si>
  <si>
    <t>重庆市永川区冰淋日用品经营部（微型企业）-违反税收管理</t>
  </si>
  <si>
    <t>永地税征简罚(2018)54号</t>
  </si>
  <si>
    <t>重庆市永川区冰淋日用品经营部（微型企业）</t>
  </si>
  <si>
    <t>徐孝兵</t>
  </si>
  <si>
    <t>&lt;p&gt;处罚事由：未按照规定期限办理纳税申报和报送纳税资料 2018-01-01 至2018-03-31 教育费附加（增值税教育费附加）未按期进行申报 2018-01-01 至2018-03-31 个人所得税（个体户生产经营所得）未按期进行申报 2018-01-01 至2018-03-31 地方教育附加（增值税地方教育附加）未按期进行申报 2018-01-01 至2018-03-31 城市维护建设税（市区（增值税附征））未按期进行申报&lt;/p&gt;&lt;p&gt;处罚依据：&lt;/p&gt;&lt;p&gt;处罚结果：银行非现场缴纳&lt;/p&gt;</t>
  </si>
  <si>
    <t>重庆市永川区彩居淡水鱼养殖场（微型企业）-违反税收管理</t>
  </si>
  <si>
    <t>永地税征简罚(2018)50号</t>
  </si>
  <si>
    <t>重庆市永川区彩居淡水鱼养殖场</t>
  </si>
  <si>
    <t>宾成亮</t>
  </si>
  <si>
    <t>&lt;p&gt;处罚事由：未按照规定期限办理纳税申报和报送纳税资料 2018-01-01 至2018-03-31 教育费附加（增值税教育费附加）未按期进行申报 2018-01-01 至2018-03-31 地方教育附加（增值税地方教育附加）未按期进行申报 2018-01-01 至2018-03-31 城市维护建设税（市区（增值税附征））未按期进行申报 2018-01-01 至2018-03-31 个人所得税（个体户生产经营所得）未按期进行申报&lt;/p&gt;&lt;p&gt;处罚依据：&lt;/p&gt;&lt;p&gt;处罚结果：银行非现场缴纳&lt;/p&gt;</t>
  </si>
  <si>
    <t>忠县吉进汽车经纪有限公司-违反税收管理</t>
  </si>
  <si>
    <t>忠地税忠州简罚(2018)224号</t>
  </si>
  <si>
    <t>忠县吉进汽车经纪有限公司</t>
  </si>
  <si>
    <t>任长江</t>
  </si>
  <si>
    <t>&lt;p&gt;处罚事由：城市维护建设税 县城、镇（增值税附征） 2016-04-01 2016-04-30 忠县地方税务局忠州税务所 2016-05-17 教育费附加 增值税教育费附加 2016-04-01 2016-04-30 忠县地方税务局忠州税务所 2016-05-17 地方教育附加 增值税地方教育附加 2016-04-01 2016-04-30 忠县地方税务局忠州税务所 2016-05-17&lt;/p&gt;&lt;p&gt;处罚依据：&lt;/p&gt;&lt;p&gt;处罚结果：银行非现场缴纳&lt;/p&gt;</t>
  </si>
  <si>
    <t>重庆惜家房屋信息咨询服务有限责任公司-违反税收管理</t>
  </si>
  <si>
    <t>永地税征简罚(2018)58号</t>
  </si>
  <si>
    <t>重庆惜家房屋信息咨询服务有限责任公司</t>
  </si>
  <si>
    <t>吴声旭</t>
  </si>
  <si>
    <t>&lt;p&gt;处罚事由：未按照规定期限办理纳税申报和报送纳税资料 2018-01-01 至2018-03-31 企业所得税（应纳税所得额）未按期进行申报&lt;/p&gt;&lt;p&gt;处罚依据：&lt;/p&gt;&lt;p&gt;处罚结果：银行非现场缴纳&lt;/p&gt;</t>
  </si>
  <si>
    <t>重庆正佳建筑规划设计事务所-违反税收管理</t>
  </si>
  <si>
    <t>黔地税正简罚(2018)168号</t>
  </si>
  <si>
    <t>重庆正佳建筑规划设计事务所</t>
  </si>
  <si>
    <t>周武荣</t>
  </si>
  <si>
    <t>&lt;p&gt;处罚事由：未按照规定期限办理纳税申报和报送纳税资料 2018-01-01 至2018-02-28 个人所得税（工资薪金所得）未按期进行申报 2017-11-01至2017-11-30个人所得税（个体户生产经营所得）未按期进行申报&lt;/p&gt;&lt;p&gt;处罚依据：&lt;/p&gt;&lt;p&gt;处罚结果：税务机关非现场缴纳&lt;/p&gt;</t>
  </si>
  <si>
    <t>重庆市永川区邱枰食品经营部-违反税收管理</t>
  </si>
  <si>
    <t>永地税征简罚(2018)48号</t>
  </si>
  <si>
    <t>重庆市永川区邱枰食品经营部</t>
  </si>
  <si>
    <t>邱高轩</t>
  </si>
  <si>
    <t>秀地税龙凤简罚(2018)28号</t>
  </si>
  <si>
    <t>重庆恒文物流有限公司</t>
  </si>
  <si>
    <t>蒋大文</t>
  </si>
  <si>
    <t>&lt;p&gt;处罚事由：2018-01-01 至2018-03-31 教育费附加（增值税教育费附加）未按期进行申报 2018-01-01 至2018-03-31 城市维护建设税（县城、镇（增值税附征））未按期进行申报 2018-01-01 至2018-03-31 地方教育附加（增值税地方教育附加）未按期进行申报&lt;/p&gt;&lt;p&gt;处罚依据：&lt;/p&gt;&lt;p&gt;处罚结果：税务机关非现场缴纳&lt;/p&gt;</t>
  </si>
  <si>
    <t>重庆市永川区任家岗淡水鱼养殖场（微型企业）-违反税收管理</t>
  </si>
  <si>
    <t>永地税征简罚(2018)46号</t>
  </si>
  <si>
    <t>重庆市永川区任家岗淡水鱼养殖场（微型企业）</t>
  </si>
  <si>
    <t>刘承平</t>
  </si>
  <si>
    <t>&lt;p&gt;处罚事由：未按照规定期限办理2018-01-01 至2018-03-31 个人所得税（个体户生产经营所得）未按期进行申报 2018-01-01 至2018-03-31 教育费附加（增值税教育费附加）未按期进行申报 2018-01-01 至2018-03-31 地方教育附加（增值税地方教育附加）未按期进行申报 2018-01-01 至2018-03-31 城市维护建设税（市区（增值税附征））未按期进行申报 纳税申报和报送纳税资料&lt;/p&gt;&lt;p&gt;处罚依据：&lt;/p&gt;&lt;p&gt;处罚结果：银行非现场缴纳&lt;/p&gt;</t>
  </si>
  <si>
    <t>垫江县坤砂燃气有限公司-违反税收管理</t>
  </si>
  <si>
    <t>垫地税稽罚(2018)5号</t>
  </si>
  <si>
    <t>垫江县坤砂燃气有限公司</t>
  </si>
  <si>
    <t>蒋永兵</t>
  </si>
  <si>
    <t>&lt;p&gt;处罚事由：（一）少申报缴纳营业税2,730.12元 你单位2015年1月至2016年4月实现应税收入1,993,300.00元，应申报缴纳营业税59,799.00元，已缴纳57,068.88元，少缴纳2,730.12元。 （二）少申报报缴纳印花税1,448.20元 你单位2015年至2017年度，根据《国家税务总局关于进一步加强印花税征收管理有关问题的通知》（国税函[2004]150号）及渝财税[2015]93号文件规定，按天然气购进、安装等计税基数为8,801,150.55元，应申报缴纳印花税2,112.20元，已缴纳664.00元，少缴纳1,448.20元。 （三）少申报缴纳房产税420.00元 你单位2015年1月至2017年12月期间自用房产，应申报缴纳房产税2,520.00元，已缴纳2,100.00元，少缴纳420.00元。 （四）少申报缴纳城镇土地使用税5484.08元 你单位2015年2017年期间租用集体土地1.418亩，换算为945.34平方米，根据（渝地税函【2007】102号）和（垫江府【2007】10号）文件规定，按平方米4.00元，应申报缴纳城镇土地使税11,344.08元，已缴纳5,860.00元，少缴纳5,484.08元。 （五）发票违法 你单位2016年4月28日向汤亮收取天然气安装初装费3500.00元开具的是原重庆垫江县荣达燃气有限公司收款收据，未按规定开据建筑业专用发票，属以其他凭证代替发票使用。根据《中华人民共和国发票管理办法》第六章罚则第三十五条（六）款的规定，已发责令限期改正通知书。&lt;/p&gt;&lt;p&gt;处罚依据：《中华人民共和国税收征收管理法》第六十四条第二款、《中华人民共和国发票管理办法》第三十条（六）的规定&lt;/p&gt;&lt;p&gt;处罚结果：对你单位少缴纳的营业税2730.12元、印花税1448.20元、房产税420.00元、城镇土地使用税5484.08元处以0.5倍罚款计5041.20元；以其他凭证代替发票使用的行为处以500.00元的罚款。&lt;/p&gt;</t>
  </si>
  <si>
    <t>重庆鼎阳燃气有限公司-违反税收管理</t>
  </si>
  <si>
    <t>垫地税稽罚(2018)4号</t>
  </si>
  <si>
    <t>重庆鼎阳燃气有限公司</t>
  </si>
  <si>
    <t>余江</t>
  </si>
  <si>
    <t>&lt;p&gt;处罚事由：（一）少申报缴纳城市维护建设税30.81元 你单位2015年1月至2017年12月应纳增值税1075828.25元，应申报缴纳城市维护建设税53791.42元，已缴纳53760.61元,少缴纳30.81元。 （二）少代扣代缴个人所得税-工资薪金所得206.60元 你单位2015年1月至2017年12月期间应代扣代缴个人所得税（工资薪金所得）4824.37元，已代扣代缴个人所得税（工资薪金所得）4617.77元，未代扣代缴个人所得税（工资薪金所得）206.60元。 （三）发票违法 你单位2016年2月15号凭证在“管理费用-会务费”科目中列支2015年度总结会务费1600.00元取得的发票是自制的付款凭证，属其他凭证代替发票，根据《中华人民共和国发票管理办法》第二十四条、第三十五条（六）规定，已发责令限期改正通知书责令其改正违法行为。&lt;/p&gt;&lt;p&gt;处罚依据：《中华人民共和国税收征收管理法》第六十四条第二款、第六十九条、《中华人民共和国发票管理办法》第三十五条（六）的规定&lt;/p&gt;&lt;p&gt;处罚结果：对你单位少缴纳的城市维护建设税30.81元和少代扣代缴的个人所得税206.60元处以0.5倍的罚款计118.71元；以其他凭证代替发票使用的行为处以500.00元的罚款。&lt;/p&gt;</t>
  </si>
  <si>
    <t>重庆市竹海房地产有限责任公司-发票违法</t>
  </si>
  <si>
    <t>梁地税稽罚(2018)5号</t>
  </si>
  <si>
    <t>重庆市竹海房地产有限责任公司</t>
  </si>
  <si>
    <t>张南书</t>
  </si>
  <si>
    <t>&lt;p&gt;处罚事由：（一）你公司无法提供完整的应税合同资料，印花税计税依据按照实际发生数计算。在2014年1月1日至2016年12月31日期间，少缴纳印花税9085.70元。 1.少缴财产保险合同印花税54.10元。 2014年你公司支出车辆保险费金额26230.13元，应缴财产保险合同印花税26.20元，未缴纳。 2016年你公司支出车辆保险费金额27942.01元，应缴财产保险合同印花税27.90元，未缴纳。 2.少缴纳建筑安装合同印花税8913.60元。 2015年你公司建筑安装工程合同款发生额3308432.00元（其中：前期土石方工程429509.00元、主体工程2480000.00元、人防工程261163.00元、供水工程137760.00元）。应缴建筑安装合同印花税992.50元，未缴纳。 2016年你公司建筑安装工程合同款发生额26403706.00元（其中：主体工程24720000.00元、人防工程315000.00元、供水工程149830.00元、供电工程1070000.00元、供气工程38001.00元、化粪池工程110875.00元）。应缴建筑安装合同印花税7921.10元，未缴纳。 3.少缴纳加工承揽合同印花税101.70元。 2015年你公司广告合同款发生额189125.00元。应缴加工承揽合同印花税94.60元，未缴纳。 2016年你公司广告合同款发生额14150.00元。应缴加工承揽合同印花税7.10元，未缴纳。 4.多缴纳勘探设计合同印花税77.00元。 2015年签订勘探设计合同发生额994008.00元（其中勘探合同29055.00元，设计合同964953.00元）。应缴勘探设计合同印花税497.00元，未缴纳。 2016年签订设计合同发生额133525.00元。应缴勘探设计合同印花税66.80元，已缴640.80元，多缴纳574.00元。 5.少缴纳租赁合同印花税16.90元。 2015年签订租赁合同发生额16875.00元。应缴租赁合同印花税16.90元，未缴纳。 6.少缴纳购销合同印花税76.40元。 2016年签订购电梯合同发生额254500.00元。应缴购销合同印花税76.40元，未缴纳。 （二）你公司未缴纳契税46931.81元。 你公司2015年7月20日支付城市建设配套费1564393.50元，未缴纳契税46931.81元。 （三）企业所得税 你公司2013年度检查调增应纳税所得额11621122.15元 ，应补缴企业所得税2905280.54元。 1.2013年你公司开发产品销售成本多结转20439324.97元，调增20439324.97元。 你公司开发的竹海·南山锦城项目于2013年12月已全部竣工，你公司于2013年12月已对你项目进行了土地增值税清算（分三个项目），开发成本已在2013年全部结转，2014年期初存货余额为零。 截止2016年12月31日，未销售非住房（车库）面积为6587.86平方米（5466.70+1121.16）。根据单位开发成本计算2016年12月31日的期末存货应为15349237.77元。 2016年销售收入664935.23元，应结转开发成本683678.52元。 2015年销售收入828683.00元，应结转开发成本793901.85元。 2014年销售收入5320768.01元，应结转开发成本3612506.82元。 2013年期末存货应为20439324.97元。（15349237.77+683678.52+793901.85+3612506.82）。 2.调减项目合计8818202.82元 你公司在2011年竞拍LP-1-055地块时违约，支付出让金（定金）7000000.00元，你项支出应在2014年以前作损失处理。 你公司在2013年交房后发生开发后续成本1192017.48元。应分摊销售成本1195986.82元（后续成本1192017.48元/可售面积119444.89*已售面积109577.31平方米）。 你公司竞拍LP-1-055地块时违约，预付设计费600000.00元，应作财产损失处理。 你公司2013年3月李尚国购房退差价22216.00元未入账。（180006.00-157790.00）&lt;/p&gt;&lt;p&gt;处罚依据：《中华人民共和国税收征收管理法》第六十四条第二款&lt;/p&gt;&lt;p&gt;处罚结果：（一）你公司在2014年1月1日至2015年12月31日期间少缴纳印花税9085.70元，违反了《中华人民共和国印花税暂行条例》第一条、第二条、第三条之规定。根据《中华人民共和国税收征收管理法》第六十四条第二款的规定，决定处少缴印花税税款百分之五十的罚款，计4542.85元。 （二）你公司在2015年度未缴纳契税46931.81元。违反了《中华人民共和国契税暂行条例》第一条、第二条、第三条之规定。根据《中华人民共和国税收征收管理法》第六十四条第二款的规定，决定处少缴契税税款百分之五十的罚款，计23465.91元。 （三）你公司在2013年度少缴纳企业所得税2905280.54元，违反了《中华人民共和国企业所得税法》第一条、第二条第一款、第三条之规定。但你公司分别于2018年3月16日和3月27日两次到地税办税服务厅预缴稽查查补的税款，由于系统稽查案件编号问题，无法预缴。根据《中华人民共和国税收征收管理法》第六十四条第二款和《中华人民共和行政处罚法》第二十七条第一款的规定，纳税人主动消除危害后果，符合从轻或减轻行政处罚的情形，决定处少缴企业所得税款百分之十的罚款，计290528.00元。&lt;/p&gt;</t>
  </si>
  <si>
    <t>重庆鸿松鼠文化传播有限公司-违反税收管理</t>
  </si>
  <si>
    <t>南地税四罚(2018)37号</t>
  </si>
  <si>
    <t>重庆鸿松鼠文化传播有限公司</t>
  </si>
  <si>
    <t>杨川</t>
  </si>
  <si>
    <t>重庆治荣建筑工程设备租赁有限公司-其他违法</t>
  </si>
  <si>
    <t>长地税江不罚(2018)11号</t>
  </si>
  <si>
    <t>重庆治荣建筑工程设备租赁有限公司</t>
  </si>
  <si>
    <t>刘志荣</t>
  </si>
  <si>
    <t>重庆市慧能动力机械有限公司-违反税收管理</t>
  </si>
  <si>
    <t>渝两江地税水不罚(2018)1号</t>
  </si>
  <si>
    <t>重庆市慧能动力机械有限公司</t>
  </si>
  <si>
    <t>孔祥彬</t>
  </si>
  <si>
    <t>重庆市两江新区地方税务局水土高新技术产业园税务所</t>
  </si>
  <si>
    <t>&lt;p&gt;处罚事由：未按照规定期限办理纳税申报和报送纳税资料&lt;/p&gt;&lt;p&gt;处罚依据：《中华人民共和国税收征收管理法》第六十二条&lt;/p&gt;&lt;p&gt;处罚结果：该户公司占地赔付后如实向地税提交相关资料，占地赔付后无任何经营行为发生，特此说明。&lt;/p&gt;</t>
  </si>
  <si>
    <t>深圳市方弧广告有限公司重庆分公司-违反税收管理</t>
  </si>
  <si>
    <t>渝北地税龙山不罚(2018)33号</t>
  </si>
  <si>
    <t>深圳市方弧广告有限公司重庆分公司</t>
  </si>
  <si>
    <t>方超</t>
  </si>
  <si>
    <t>&lt;p&gt;处罚事由：未按照规定期限办理纳税申报和报送纳税资料&lt;/p&gt;&lt;p&gt;处罚依据：《中华人民共和国税收征收管理法》第六十二条&lt;/p&gt;&lt;p&gt;处罚结果：渝北区国家税务局第六税务所已对该企业处以罚款2000元，地税机关不予处罚&lt;/p&gt;</t>
  </si>
  <si>
    <t>渝两江地税水不罚(2018)2号</t>
  </si>
  <si>
    <t>&lt;p&gt;处罚事由：未按照规定期限办理纳税申报和报送纳税资料&lt;/p&gt;&lt;p&gt;处罚依据：《中华人民共和国税收征收管理法》第六十二条&lt;/p&gt;&lt;p&gt;处罚结果：该公司在占地赔付后，无生产经营活动，无收入。已向税务机关及时报备。&lt;/p&gt;</t>
  </si>
  <si>
    <t>重庆市涪陵区周和平蛋鸡养殖场-违反税收管理</t>
  </si>
  <si>
    <t>涪地税江东简罚(2018)23号</t>
  </si>
  <si>
    <t>重庆市涪陵区周和平蛋鸡养殖场</t>
  </si>
  <si>
    <t>周和平</t>
  </si>
  <si>
    <t>http://www.cq-l-tax.gov.cn/zwgk/zfxxgk/xzcfxxgk/201805/t20180508_85241.html</t>
  </si>
  <si>
    <t>南地税大简罚(2018)20号</t>
  </si>
  <si>
    <t>重庆市南川区张国川绿化植物种植场</t>
  </si>
  <si>
    <t>伍明分</t>
  </si>
  <si>
    <t>&lt;p&gt;处罚事由：2018-01-01 至2018-01-31 城市维护建设税（市区（增值税附征））未按期进行申报 2018-01-01 至2018-01-31 教育费附加（增值税教育费附加）未按期进行申报 2018-01-01 至2018-01-31 地方教育附加（增值税地方教育附加）未按期进行申报&lt;/p&gt;&lt;p&gt;处罚依据：&lt;/p&gt;&lt;p&gt;处罚结果：银行非现场缴纳&lt;/p&gt;</t>
  </si>
  <si>
    <t>重庆慕宇商贸有限公司-违反税收管理</t>
  </si>
  <si>
    <t>南地税花简罚(2018)171号</t>
  </si>
  <si>
    <t>重庆慕宇商贸有限公司</t>
  </si>
  <si>
    <t>宋铮铮</t>
  </si>
  <si>
    <t>&lt;p&gt;处罚事由：重庆慕宇商贸有限公司2018年4月16日到我所办理所属期2013年12月的纳税申报（税款所属期2013年12月，纳税申报期限为2014年1月20日前），超过申报期限1520天&lt;/p&gt;&lt;p&gt;处罚依据：&lt;/p&gt;&lt;p&gt;处罚结果：银行非现场缴纳&lt;/p&gt;</t>
  </si>
  <si>
    <t>重庆市宝城机械有限公司-违反税收管理</t>
  </si>
  <si>
    <t>大地税征罚(2018)35号</t>
  </si>
  <si>
    <t>重庆市宝城机械有限公司</t>
  </si>
  <si>
    <t>刘发萍</t>
  </si>
  <si>
    <t>&lt;p&gt;处罚事由：你单位应于2007年2月10日前进行纳税申报，未按时进行纳税申报&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以2000罚款&lt;/p&gt;</t>
  </si>
  <si>
    <t>重庆兆申副食经营部-违反税收管理</t>
  </si>
  <si>
    <t>大地税新罚(2018)89号</t>
  </si>
  <si>
    <t>重庆兆申副食经营部</t>
  </si>
  <si>
    <t>赵鹏</t>
  </si>
  <si>
    <t>&lt;p&gt;处罚事由：未按照规定期限办理纳税申报和报送纳税资料纳税人规定的期限办理纳税申报未按照报和报送纳税资料的，或者扣缴义务人未按照规定的期限向税务机关报送代扣代缴、代收代缴税款报告表和有关资料的。 ？&lt;/p&gt;&lt;p&gt;处罚依据：《中华人民共和国税收征收管理法》第六十二条《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对你单位拟处以贰佰元整。&lt;/p&gt;</t>
  </si>
  <si>
    <t>重庆申申副食经营部-违反税收管理</t>
  </si>
  <si>
    <t>大地税新罚(2018)90号</t>
  </si>
  <si>
    <t>重庆申申副食经营部</t>
  </si>
  <si>
    <t>宋申平</t>
  </si>
  <si>
    <t>重庆渝快物流有限公司-违反税收管理</t>
  </si>
  <si>
    <t>江地税罚(2018)113号</t>
  </si>
  <si>
    <t>重庆渝快物流有限公司</t>
  </si>
  <si>
    <t>张志清</t>
  </si>
  <si>
    <t>&lt;p&gt;处罚事由：2016年7月至2018年4月未按照规定期限办理纳税申报和报送纳税资料。&lt;/p&gt;&lt;p&gt;处罚依据：《中华人民共和国税收征收管理法》第六十二条&lt;/p&gt;&lt;p&gt;处罚结果：罚款1000元&lt;/p&gt;</t>
  </si>
  <si>
    <t>重庆市腾翼玩具经营部-违反税收管理</t>
  </si>
  <si>
    <t>大地税新罚(2018)91号</t>
  </si>
  <si>
    <t>重庆市腾翼玩具经营部</t>
  </si>
  <si>
    <t>杨永琼</t>
  </si>
  <si>
    <t>武隆县长兴蜜蜂养殖场-非主观故意违法</t>
  </si>
  <si>
    <t>武地税鸭江不罚(2018)17号</t>
  </si>
  <si>
    <t>武隆县长兴蜜蜂养殖场</t>
  </si>
  <si>
    <t>廖正洪</t>
  </si>
  <si>
    <t>&lt;p&gt;处罚事由：其他非主观故意违法&lt;/p&gt;&lt;p&gt;处罚依据：《中华人民共和国行政处罚法》（中华人民共和国主席令〔1996〕第63号）第二十七条,《中华人民共和国税收征收管理法》第六十二条&lt;/p&gt;&lt;p&gt;处罚结果：该纳税人主动改正违法行为，且违法行为显著轻微，尚未造成违法后果&lt;/p&gt;</t>
  </si>
  <si>
    <t>重庆市大渡口区紫怡机械加工厂-违反税收管理</t>
  </si>
  <si>
    <t>大地税新不罚(2018)10号</t>
  </si>
  <si>
    <t>重庆市大渡口区紫怡机械加工厂</t>
  </si>
  <si>
    <t>王世金</t>
  </si>
  <si>
    <t>&lt;p&gt;处罚事由：未按照规定期限办理纳税申报和报送纳税资料纳税人规定的期限办理纳税申报未按照报和报送纳税资料的，或者扣缴义务人未按照规定的期限向税务机关报送代扣代缴、代收代缴税款报告表和有关资料的。 ？&lt;/p&gt;&lt;p&gt;处罚依据：《中华人民共和国税收征收管理法》第六十二条《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lt;/p&gt;</t>
  </si>
  <si>
    <t>重庆市长寿区宏顺会展服务有限公司-其他违法</t>
  </si>
  <si>
    <t>长地税菩不罚(2018)7号</t>
  </si>
  <si>
    <t>重庆市长寿区宏顺会展服务有限公司</t>
  </si>
  <si>
    <t>叶绍兵</t>
  </si>
  <si>
    <t>重庆东庭智能家居有限公司-其他违法</t>
  </si>
  <si>
    <t>长地税菩不罚(2018)8号</t>
  </si>
  <si>
    <t>重庆东庭智能家居有限公司</t>
  </si>
  <si>
    <t>蔡为匀</t>
  </si>
  <si>
    <t>重庆市聚友建设工程有限公司-其他违法</t>
  </si>
  <si>
    <t>长地税菩不罚(2018)9号</t>
  </si>
  <si>
    <t>重庆市聚友建设工程有限公司</t>
  </si>
  <si>
    <t>成文值</t>
  </si>
  <si>
    <t>重庆市伟涛劳务有限公司-其他违法</t>
  </si>
  <si>
    <t>长地税菩不罚(2018)10号</t>
  </si>
  <si>
    <t>重庆市伟涛劳务有限公司</t>
  </si>
  <si>
    <t>江昌艺</t>
  </si>
  <si>
    <t>&lt;p&gt;处罚事由：其他违法&lt;/p&gt;&lt;p&gt;处罚依据：《中华人民共和国税收征收管理法》（中华人民共和国主席令〔2001〕第49号）第六十二条&lt;/p&gt;&lt;p&gt;处罚结果：《中华人民共和国税收征收管理法》第六十二条&lt;/p&gt;</t>
  </si>
  <si>
    <t>重庆市永川区李元制衣厂-违反税收管理</t>
  </si>
  <si>
    <t>永地税征简罚(2018)49号</t>
  </si>
  <si>
    <t>重庆市永川区李元制衣厂</t>
  </si>
  <si>
    <t>李显元</t>
  </si>
  <si>
    <t>&lt;p&gt;处罚事由：2018-01-01 至2018-03-31 地方教育附加（增值税地方教育附加）未按期进行申报 2018-01-01 至2018-03-31 城市维护建设税（市区（增值税附征））未按期进行申报 2018-01-01 至2018-03-31 教育费附加（增值税教育费附加）未按期进行申报 2018-01-01 至2018-03-31 个人所得税（个体户生产经营所得）未按期进行申报&lt;/p&gt;&lt;p&gt;处罚依据：&lt;/p&gt;&lt;p&gt;处罚结果：银行非现场缴纳&lt;/p&gt;</t>
  </si>
  <si>
    <t>重庆市涪陵区源农榨菜加工厂-违反税收管理</t>
  </si>
  <si>
    <t>涪地税江东简罚(2018)27号</t>
  </si>
  <si>
    <t>重庆市涪陵区源农榨菜加工厂</t>
  </si>
  <si>
    <t>汪淑娟</t>
  </si>
  <si>
    <t>湖南聚源实业集团有限公司重庆分公司-违反税收管理</t>
  </si>
  <si>
    <t>南地税花简罚(2018)184号</t>
  </si>
  <si>
    <t>湖南聚源实业集团有限公司重庆分公司</t>
  </si>
  <si>
    <t>郭俊峰</t>
  </si>
  <si>
    <t>&lt;p&gt;处罚事由：湖南聚源实业集团有限公司重庆分公司，于2018年4月到我所办理所属期2017年7月的纳税申报（税款所属期2017年7月，纳税申报期限为2017年10月前），超过申报期限 200天&lt;/p&gt;&lt;p&gt;处罚依据：&lt;/p&gt;&lt;p&gt;处罚结果：银行非现场缴纳&lt;/p&gt;</t>
  </si>
  <si>
    <t>沙坪坝区永全汽车陪驾服务部-其他违法</t>
  </si>
  <si>
    <t>沙地税虎简罚(2018)94号</t>
  </si>
  <si>
    <t>沙坪坝区永全汽车陪驾服务部</t>
  </si>
  <si>
    <t>文钦</t>
  </si>
  <si>
    <t>重庆永合再生资源回收有限公司-违反税收管理</t>
  </si>
  <si>
    <t>南地税花简罚(2018)189号</t>
  </si>
  <si>
    <t>重庆永合再生资源回收有限公司</t>
  </si>
  <si>
    <t>唐清萍</t>
  </si>
  <si>
    <t>&lt;p&gt;处罚事由：重庆永合再生资源回收有限公司，于2018年4月到我所办理所属期2017年4月的纳税申报（税款所属期2017年4月，纳税申报期限为2017年5月前），超过申报期限 300天&lt;/p&gt;&lt;p&gt;处罚依据：&lt;/p&gt;&lt;p&gt;处罚结果：银行非现场缴纳&lt;/p&gt;</t>
  </si>
  <si>
    <t>重庆帅州科技有限公司-违反税收管理</t>
  </si>
  <si>
    <t>南地税花简罚(2018)188号</t>
  </si>
  <si>
    <t>重庆帅州科技有限公司</t>
  </si>
  <si>
    <t>刘小均</t>
  </si>
  <si>
    <t>&lt;p&gt;处罚事由：重庆帅州科技有限公司，于2018年4月到我所办理所属期2017年7月的纳税申报（税款所属期2017年7月，纳税申报期限为2017年8月前），超过申报期限 200天&lt;/p&gt;&lt;p&gt;处罚依据：&lt;/p&gt;&lt;p&gt;处罚结果：银行非现场缴纳&lt;/p&gt;</t>
  </si>
  <si>
    <t>卿光胜-违反税收管理</t>
  </si>
  <si>
    <t>津地税征简罚(2018)61号</t>
  </si>
  <si>
    <t>卿光胜</t>
  </si>
  <si>
    <t>&lt;p&gt;处罚事由：2017-10-01至2017-12-31个人所得税（个体户生产经营所得）未按期进行申报 2017-10-01至2017-12-31地方教育附加（增值税地方教育附加）未按期进行申报 2017-10-01至2017-12-31教育费附加（增值税教育费附加）未按期进行申报 2017-10-01至2017-12-31城市维护建设税（市区（增值税附征））未按期进行申报&lt;/p&gt;&lt;p&gt;处罚依据：&lt;/p&gt;&lt;p&gt;处罚结果：税务机关非现场缴纳&lt;/p&gt;</t>
  </si>
  <si>
    <t>肖淑贤-其他违法</t>
  </si>
  <si>
    <t>沙地税虎简罚(2018)97号</t>
  </si>
  <si>
    <t>肖淑贤</t>
  </si>
  <si>
    <t>江西天一建筑工程有限公司重庆分公司-违反税收管理</t>
  </si>
  <si>
    <t>大地税征罚(2018)31号</t>
  </si>
  <si>
    <t>江西天一建筑工程有限公司重庆分公司</t>
  </si>
  <si>
    <t>黄星伟</t>
  </si>
  <si>
    <t>&lt;p&gt;处罚事由：你单位应于2016年6月15日前进行纳税申报，未按时进行纳税申报，逾期666天，纳税人未按照规定的期限办理纳税申报和报送纳税资料&lt;/p&gt;&lt;p&gt;处罚依据：《中华人民共和国税收征收管理法》第六十二条&lt;/p&gt;&lt;p&gt;处罚结果：处以2000元罚款&lt;/p&gt;</t>
  </si>
  <si>
    <t>重庆芬迪家政服务有限公司-违反税收管理</t>
  </si>
  <si>
    <t>大地税征罚(2018)32号</t>
  </si>
  <si>
    <t>重庆芬迪家政服务有限公司</t>
  </si>
  <si>
    <t>冉小红</t>
  </si>
  <si>
    <t>&lt;p&gt;处罚事由：你单位-重庆芬迪家政服务有限公司应于2016年7月20日前进行纳税申报，未按时进行纳税申报，逾期644天。&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以2000元罚款。&lt;/p&gt;</t>
  </si>
  <si>
    <t>重庆市怡阳装饰有限公司-违反税收管理</t>
  </si>
  <si>
    <t>大地税新罚(2018)85号</t>
  </si>
  <si>
    <t>重庆市怡阳装饰有限公司</t>
  </si>
  <si>
    <t>邓忠惠</t>
  </si>
  <si>
    <t>&lt;p&gt;处罚事由：未按照规定期限办理纳税申报和报送纳税资料纳税人规定的期限办理纳税申报未按照报和报送纳税资料的，或者扣缴义务人未按照规定的期限向税务机关报送代扣代缴、代收代缴税款报告表和有关资料的。&lt;/p&gt;&lt;p&gt;处罚依据：《中华人民共和国税收征收管理法》第六十二条&lt;/p&gt;&lt;p&gt;处罚结果：经所研究决定对你单位拟处以贰佰玖拾元整。&lt;/p&gt;</t>
  </si>
  <si>
    <t>游正华-违反税收管理</t>
  </si>
  <si>
    <t>永地税萱简罚(2018)15号</t>
  </si>
  <si>
    <t>游正华</t>
  </si>
  <si>
    <t>&lt;p&gt;处罚事由：未按照规定期限办理纳税申报和报送纳税资料 2013.2.1.-2013.2.28 营业税、城建税、教育费附加、地方教育附加、个人所得税未申报 2013.3.1.-2013.2.31 营业税、城建税、教育费附加、地方教育附加、个人所得税未申报&lt;/p&gt;&lt;p&gt;处罚依据：&lt;/p&gt;&lt;p&gt;处罚结果：银行非现场缴纳&lt;/p&gt;</t>
  </si>
  <si>
    <t>重庆南岸区乡镇企业发展有限公司-违反税收管理</t>
  </si>
  <si>
    <t>南地税花简罚(2018)172号</t>
  </si>
  <si>
    <t>重庆南岸区乡镇企业发展有限公司</t>
  </si>
  <si>
    <t>徐豪</t>
  </si>
  <si>
    <t>&lt;p&gt;处罚事由：庆南岸区乡镇企业发展有限公司，于2018年4月到我所办理所属期2016年9月的纳税申报（税款所属期2016年9月，纳税申报期限为2016年10月前），超过申报期限 400天&lt;/p&gt;&lt;p&gt;处罚依据：&lt;/p&gt;&lt;p&gt;处罚结果：银行非现场缴纳&lt;/p&gt;</t>
  </si>
  <si>
    <t>重庆钜网科技有限公司-违反税收管理</t>
  </si>
  <si>
    <t>南地税花简罚(2018)174号</t>
  </si>
  <si>
    <t>重庆钜网科技有限公司</t>
  </si>
  <si>
    <t>于小林</t>
  </si>
  <si>
    <t>&lt;p&gt;处罚事由：重庆钜网科技有限公司2018年4月16日到我所办理所属期2015年4月的纳税申报（税款所属期2015年4月，纳税申报期限为2015年5月20日前），超过申报期限1065天&lt;/p&gt;&lt;p&gt;处罚依据：&lt;/p&gt;&lt;p&gt;处罚结果：银行非现场缴纳&lt;/p&gt;</t>
  </si>
  <si>
    <t>重庆市赢乾果蔬种植专业合作社-违反税收管理</t>
  </si>
  <si>
    <t>大地税征简罚(2018)7号</t>
  </si>
  <si>
    <t>重庆市赢乾果蔬种植专业合作社</t>
  </si>
  <si>
    <t>李乾银</t>
  </si>
  <si>
    <t>&lt;p&gt;处罚事由：你（单位）重庆市赢乾果蔬种植专业合作社--违反税收管理，应于2015年06月15日前进行纳税申报，未按时进行纳税申报， 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拟处以300元罚款。&lt;/p&gt;&lt;p&gt;处罚依据：&lt;/p&gt;&lt;p&gt;处罚结果：银行非现场缴纳&lt;/p&gt;</t>
  </si>
  <si>
    <t>重庆市江津区宇昶电子商务经营部-违反税收管理</t>
  </si>
  <si>
    <t>津地税征简罚(2018)49号</t>
  </si>
  <si>
    <t>重庆市江津区宇昶电子商务经营部</t>
  </si>
  <si>
    <t>苏雄燕</t>
  </si>
  <si>
    <t>&lt;p&gt;处罚事由：2017-03-01 至2017-03-31 个人所得税（工资薪金所得）未按期进行申报 2017-01-01 至2017-03-31 城市维护建设税（市区（增值税附征））未按期进行申报 2017-01-01 至2017-03-31 教育费附加（增值税教育费附加）未按期进行申报 2017-01-01 至2017-03-31 地方教育附加（增值税地方教育附加）未按期进行申报 2017-02-01 至2017-02-28 个人所得税（工资薪金所得）未按期进行申报 2017-01-01 至2017-01-31 个人所得税（工资薪金所得）未按期进行申报&lt;/p&gt;&lt;p&gt;处罚依据：&lt;/p&gt;&lt;p&gt;处罚结果：税务机关非现场缴纳&lt;/p&gt;</t>
  </si>
  <si>
    <t>重庆弘帆法律咨询有限公司-违反税收管理</t>
  </si>
  <si>
    <t>南地税南简罚(2018)53号</t>
  </si>
  <si>
    <t>重庆弘帆法律咨询有限公司</t>
  </si>
  <si>
    <t>胡大安</t>
  </si>
  <si>
    <t>&lt;p&gt;处罚事由：2017年8月、2017年10月、2018年1月至今未按照规定期限办理个人所得税代扣代缴纳税申报和报送纳税资料&lt;/p&gt;&lt;p&gt;处罚依据：&lt;/p&gt;&lt;p&gt;处罚结果：税务机关非现场缴纳&lt;/p&gt;</t>
  </si>
  <si>
    <t>重庆茂金置业有限公司-其他违法</t>
  </si>
  <si>
    <t>渝地税一稽罚(2018)7号</t>
  </si>
  <si>
    <t>重庆茂金置业有限公司</t>
  </si>
  <si>
    <t>陈应贵</t>
  </si>
  <si>
    <t>&lt;p&gt;处罚事由：你公司2014-2017年发放给职工的工作绩效、安全稳定奖励、先进个人、财务工作奖励等单项奖励共计357,561.00元未并入当月收入扣缴个人所得税，应补扣补缴工资薪金个人所得税18,573.08元；部分月份发放的上年风险考核或者年度奖励共计397,207.00元未按年终一次性奖金扣缴个人所得税，应补扣补缴工资薪金个人所得税26,341.77元。 以上合计应补扣补缴个人所得税44,914.85元。&lt;/p&gt;&lt;p&gt;处罚依据：《中华人民共和国税收征收管理法》第六十九条&lt;/p&gt;&lt;p&gt;处罚结果：根据《中华人民共和国税收征收管理法》第六十九条之规定，决定对该单位2014-2017年应扣未扣个人所得税44,914.85元，处以百分之五十的罚款即22,457.44元。&lt;/p&gt;</t>
  </si>
  <si>
    <t>重庆创韵财务咨询有限公司-违反税收管理</t>
  </si>
  <si>
    <t>大地税征罚(2018)29号</t>
  </si>
  <si>
    <t>重庆创韵财务咨询有限公司</t>
  </si>
  <si>
    <t>王宇锌</t>
  </si>
  <si>
    <t>&lt;p&gt;处罚事由：应于2016年10月24日前进行纳税申报，未按时进行纳税申报，逾期540天。&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以2000元罚款。&lt;/p&gt;</t>
  </si>
  <si>
    <t>重庆尚熹堂足浴服务有限公司-违反税收管理</t>
  </si>
  <si>
    <t>南地税四罚(2018)26号</t>
  </si>
  <si>
    <t>重庆尚熹堂足浴服务有限公司</t>
  </si>
  <si>
    <t>田春辉</t>
  </si>
  <si>
    <t>&lt;p&gt;处罚事由：所属期2015年7月至9月未按照规定期限办理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罚2000元&lt;/p&gt;</t>
  </si>
  <si>
    <t>重庆费锋劳务服务有限公司-违反税收管理</t>
  </si>
  <si>
    <t>南地税罚(2018)9号</t>
  </si>
  <si>
    <t>重庆费锋劳务服务有限公司</t>
  </si>
  <si>
    <t>罗丰全</t>
  </si>
  <si>
    <t>重庆市南岸区地方税务局</t>
  </si>
  <si>
    <t>&lt;p&gt;处罚事由：你单位2017年1-12月编造虚假计税依据，造成少缴纳个人所得税税款20362.75元。&lt;/p&gt;&lt;p&gt;处罚依据：《中华人民共和国税收征收管理法》第六十三条之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50%以上5倍以下的罚款；构成犯罪的，依法追究刑事责任。 扣缴义务人采取前款所列手段，不缴或者少缴已扣、已收税款，由税务机关追缴其不缴或者少缴的税款、滞纳金，并处不缴或者少缴的税款50%以上5倍以下的罚款；构成犯罪的，依法追究刑事责任”&lt;/p&gt;&lt;p&gt;处罚结果：对你单位处以罚款10181.38元&lt;/p&gt;</t>
  </si>
  <si>
    <t>成都中科能源环保有限公司重庆分公司-违反税收管理</t>
  </si>
  <si>
    <t>南地税四罚(2018)27号</t>
  </si>
  <si>
    <t>成都中科能源环保有限公司重庆分公司</t>
  </si>
  <si>
    <t>刘胜初</t>
  </si>
  <si>
    <t>重庆市长寿区为宾会展有限公司-其他违法</t>
  </si>
  <si>
    <t>长地税菩不罚(2018)11号</t>
  </si>
  <si>
    <t>重庆市长寿区为宾会展有限公司</t>
  </si>
  <si>
    <t>程会志</t>
  </si>
  <si>
    <t>重庆市长寿区舒欣会展有限公司-其他违法</t>
  </si>
  <si>
    <t>长地税菩不罚(2018)12号</t>
  </si>
  <si>
    <t>重庆市长寿区舒欣会展有限公司</t>
  </si>
  <si>
    <t>陈本吉</t>
  </si>
  <si>
    <t>重庆群海建筑工程有限公司长寿云台分公司-其他违法</t>
  </si>
  <si>
    <t>长地税菩不罚(2018)13号</t>
  </si>
  <si>
    <t>重庆群海建筑工程有限公司长寿云台分公司</t>
  </si>
  <si>
    <t>任历</t>
  </si>
  <si>
    <t>重庆麒佳怡信息科技有限责任公司-违反税收管理</t>
  </si>
  <si>
    <t>沙地税渝不罚(2018)11号</t>
  </si>
  <si>
    <t>重庆麒佳怡信息科技有限责任公司</t>
  </si>
  <si>
    <t>胡光红</t>
  </si>
  <si>
    <t>&lt;p&gt;处罚事由：未按照规定期限办理纳税申报和报送纳税资料&lt;/p&gt;&lt;p&gt;处罚依据：《中华人民共和国税收征收管理法》第六十二条&lt;/p&gt;&lt;p&gt;处罚结果：沙区国税已于4月9日对你单位进行了罚款2200元的处罚决定(沙坪坝国税发2018 61号),根据一事不二罚的原则&lt;/p&gt;</t>
  </si>
  <si>
    <t>武隆县仙女山镇何山羊肉馆-违反税收管理</t>
  </si>
  <si>
    <t>武地税仙女山不罚(2018)22号</t>
  </si>
  <si>
    <t>武隆县仙女山镇何山羊肉馆</t>
  </si>
  <si>
    <t>何剑馘</t>
  </si>
  <si>
    <t>&lt;p&gt;处罚事由：未按照规定期限办理纳税申报和报送纳税资料，但是国税已罚款，不就同一事项再罚款。&lt;/p&gt;&lt;p&gt;处罚依据：《中华人民共和国税收征收管理法》第六十二条&lt;/p&gt;&lt;p&gt;处罚结果：国税已罚款，不再处罚。&lt;/p&gt;</t>
  </si>
  <si>
    <t>重庆市永川区杨成平钢材经营部-违反税收管理</t>
  </si>
  <si>
    <t>永地税征简罚(2018)65号</t>
  </si>
  <si>
    <t>重庆市永川区杨成平钢材经营部</t>
  </si>
  <si>
    <t>杨成平</t>
  </si>
  <si>
    <t>重庆市永川区翎麟旅馆-违反税收管理</t>
  </si>
  <si>
    <t>永地税征简罚(2018)77号</t>
  </si>
  <si>
    <t>重庆市永川区翎麟旅馆</t>
  </si>
  <si>
    <t>伍芬兰</t>
  </si>
  <si>
    <t>&lt;p&gt;处罚事由：未按照规定期限办理2018-01-01 至2018-03-31 教育费附加（增值税教育费附加）未按期进行申报 2018-01-01 至2018-03-31 个人所得税（个体户生产经营所得）未按期进行申报 2018-01-01 至2018-03-31 城市维护建设税（市区（增值税附征））未按期进行申报 2018-01-01 至2018-03-31 地方教育附加（增值税地方教育附加）未按期进行申报 纳税申报和报送纳税资料&lt;/p&gt;&lt;p&gt;处罚依据：&lt;/p&gt;&lt;p&gt;处罚结果：银行非现场缴纳&lt;/p&gt;</t>
  </si>
  <si>
    <t>重庆市永川区权局淡水鱼养殖场-违反税收管理</t>
  </si>
  <si>
    <t>永地税征简罚(2018)70号</t>
  </si>
  <si>
    <t>重庆市永川区权局淡水鱼养殖场</t>
  </si>
  <si>
    <t>蒋贵全</t>
  </si>
  <si>
    <t>&lt;p&gt;处罚事由：未按照规定期限办理纳税申报和报送纳税资料 2018-01-01 至2018-03-31 城市维护建设税（市区（增值税附征））未按期进行申报 2018-01-01 至2018-03-31 教育费附加（增值税教育费附加）未按期进行申报 2018-01-01 至2018-03-31 个人所得税（个体户生产经营所得）未按期进行申报 2018-01-01 至2018-03-31 地方教育附加（增值税地方教育附加）未按期进行申报&lt;/p&gt;&lt;p&gt;处罚依据：&lt;/p&gt;&lt;p&gt;处罚结果：银行非现场缴纳&lt;/p&gt;</t>
  </si>
  <si>
    <t>重庆市北碚区墨丘利机械厂-违反税收管理</t>
  </si>
  <si>
    <t>碚地税歇简罚(2018)61号</t>
  </si>
  <si>
    <t>重庆市北碚区墨丘利机械厂</t>
  </si>
  <si>
    <t>高燕</t>
  </si>
  <si>
    <t>&lt;p&gt;处罚事由：你单位所属期为2017年1月至7月个人所得税（工资薪金所得）未按期进行申报，已违反《中华人民共和国税收征收管理法》第二十五条第一款的规定，依据《中华人民共和国税收征收管理法》第六十二条的规定，对你单位未按规定纳税申报的行为予以罚款。&lt;/p&gt;&lt;p&gt;处罚依据：&lt;/p&gt;&lt;p&gt;处罚结果：税务机关非现场缴纳&lt;/p&gt;</t>
  </si>
  <si>
    <t>重庆市永川区林茂超市-违反税收管理</t>
  </si>
  <si>
    <t>永地税征简罚(2018)82号</t>
  </si>
  <si>
    <t>重庆市永川区林茂超市</t>
  </si>
  <si>
    <t>李林</t>
  </si>
  <si>
    <t>重庆市永川区陈中兵眼镜销售部-违反税收管理</t>
  </si>
  <si>
    <t>永地税征简罚(2018)76号</t>
  </si>
  <si>
    <t>重庆市永川区陈中兵眼镜销售部</t>
  </si>
  <si>
    <t>陈中兵</t>
  </si>
  <si>
    <t>&lt;p&gt;处罚事由：未按照规定期限办理纳税申报和报送纳税资料 2018-01-01 至2018-03-31 地方教育附加（增值税地方教育附加）未按期进行申报 2018-01-01 至2018-03-31 城市维护建设税（市区（增值税附征））未按期进行申报 2018-01-01 至2018-03-31 教育费附加（增值税教育费附加）未按期进行申报 2018-01-01 至2018-03-31 个人所得税（个体户生产经营所得）未按期进行申报&lt;/p&gt;&lt;p&gt;处罚依据：&lt;/p&gt;&lt;p&gt;处罚结果：银行非现场缴纳&lt;/p&gt;</t>
  </si>
  <si>
    <t>重庆市福音餐馆-违反税收管理</t>
  </si>
  <si>
    <t>大地税新罚(2018)86号</t>
  </si>
  <si>
    <t>重庆市福音餐馆</t>
  </si>
  <si>
    <t>黄刚瑛</t>
  </si>
  <si>
    <t>重庆切入点文化传播有限公司-违反税收管理</t>
  </si>
  <si>
    <t>南地税花简罚(2018)194号</t>
  </si>
  <si>
    <t>重庆切入点文化传播有限公司</t>
  </si>
  <si>
    <t>刘龙飞</t>
  </si>
  <si>
    <t>&lt;p&gt;处罚事由：重庆切入点文化传播有限公司，于2018年4月到我所办理所属期2016年9月的纳税申报（税款所属期2016年9月，纳税申报期限为2016年10月前），超过申报期限 300天&lt;/p&gt;&lt;p&gt;处罚依据：&lt;/p&gt;&lt;p&gt;处罚结果：银行非现场缴纳&lt;/p&gt;</t>
  </si>
  <si>
    <t>重庆市涪陵区哑子沟花椒种植场-违反税收管理</t>
  </si>
  <si>
    <t>涪地税江东简罚(2018)28号</t>
  </si>
  <si>
    <t>重庆市涪陵区哑子沟花椒种植场</t>
  </si>
  <si>
    <t>彭成德</t>
  </si>
  <si>
    <t>&lt;p&gt;处罚事由：未按照规定期限办理纳税申报和报送纳税资料。 未办理2015.6.1--2015.6.30城市维护建设税，教育费附加、地方教育费附加申报，违反了《中华人民共和国税收征收管理法》第二十五条规定。&lt;/p&gt;&lt;p&gt;处罚依据：&lt;/p&gt;&lt;p&gt;处罚结果：税务机关非现场缴纳&lt;/p&gt;</t>
  </si>
  <si>
    <t>重庆市涪陵区登福蛋鸡养殖场-违反税收管理</t>
  </si>
  <si>
    <t>涪地税江东简罚(2018)29号</t>
  </si>
  <si>
    <t>重庆市涪陵区登福蛋鸡养殖场</t>
  </si>
  <si>
    <t>何宝</t>
  </si>
  <si>
    <t>重庆市江津区发恒餐馆-违反税收管理</t>
  </si>
  <si>
    <t>津地税征简罚(2018)66号</t>
  </si>
  <si>
    <t>重庆市江津区发恒餐馆</t>
  </si>
  <si>
    <t>徐勇</t>
  </si>
  <si>
    <t>巫溪县韩泰轮胎有限公司-违反税收管理</t>
  </si>
  <si>
    <t>溪地税征简罚(2018)6号</t>
  </si>
  <si>
    <t>巫溪县韩泰轮胎有限公司</t>
  </si>
  <si>
    <t>帅传勇</t>
  </si>
  <si>
    <t>&lt;p&gt;处罚事由：2016年7月1日至2018年3月31日，未按照规定期限办理城市维护建设税、教育费附加、地方教育附加纳税申报和报送纳税资料；2016年9月1日至2018年3月31日，未按照规定期限办理个人所得税（工资薪金所得）纳税申报和报送纳税资料&lt;/p&gt;&lt;p&gt;处罚依据：&lt;/p&gt;&lt;p&gt;处罚结果：税务机关非现场缴纳&lt;/p&gt;</t>
  </si>
  <si>
    <t>秀地税石简罚(2018)63号</t>
  </si>
  <si>
    <t>秀山友华副食店</t>
  </si>
  <si>
    <t>万友华</t>
  </si>
  <si>
    <t>&lt;p&gt;处罚事由：2017-10-01 至2017-12-31 地方教育附加（增值税地方教育附加）未按期进行申报 2017-10-01 至2017-12-31 教育费附加（增值税教育费附加）未按期进行申报 2017-10-01 至2017-12-31 个人所得税（个体户生产经营所得）未按期进行申报 2017-10-01 至2017-12-31 城市维护建设税（县城、镇（增值税附征））未按期进行申报&lt;/p&gt;&lt;p&gt;处罚依据：&lt;/p&gt;&lt;p&gt;处罚结果：税务机关非现场缴纳&lt;/p&gt;</t>
  </si>
  <si>
    <t>重庆协恒清洁服务有限公司-违反税收管理</t>
  </si>
  <si>
    <t>南地税花简罚(2018)193号</t>
  </si>
  <si>
    <t>重庆协恒清洁服务有限公司</t>
  </si>
  <si>
    <t>谭雪风</t>
  </si>
  <si>
    <t>&lt;p&gt;处罚事由：重庆协恒清洁服务有限公司，于2018年4月到我所办理所属期2016年9月的纳税申报（税款所属期2016年9月，纳税申报期限为2016年10月前），超过申报期限 300天&lt;/p&gt;&lt;p&gt;处罚依据：&lt;/p&gt;&lt;p&gt;处罚结果：银行非现场缴纳&lt;/p&gt;</t>
  </si>
  <si>
    <t>重庆市天天物业管理有限公司巫溪分公司-违反税收管理</t>
  </si>
  <si>
    <t>溪地税征简罚(2018)5号</t>
  </si>
  <si>
    <t>重庆市天天物业管理有限公司巫溪分公司</t>
  </si>
  <si>
    <t>钱建华</t>
  </si>
  <si>
    <t>&lt;p&gt;处罚事由：2017年1月1日至2018年3月31日，未按照规定期限办理城市维护建设税、教育费附加、地方教育附加纳税申报和报送纳税资料&lt;/p&gt;&lt;p&gt;处罚依据：&lt;/p&gt;&lt;p&gt;处罚结果：税务机关非现场缴纳&lt;/p&gt;</t>
  </si>
  <si>
    <t>重庆惠华建设项目管理咨询有限公司-违反税收管理</t>
  </si>
  <si>
    <t>南地税花简罚(2018)195号</t>
  </si>
  <si>
    <t>重庆惠华建设项目管理咨询有限公司</t>
  </si>
  <si>
    <t>李大群</t>
  </si>
  <si>
    <t>&lt;p&gt;处罚事由：重庆惠华建设项目管理咨询有限公司，于2018年4月到我所办理所属期2017年7月的纳税申报（税款所属期2017年7月，纳税申报期限为2017年8月前），超过申报期限 100天&lt;/p&gt;&lt;p&gt;处罚依据：&lt;/p&gt;&lt;p&gt;处罚结果：银行非现场缴纳&lt;/p&gt;</t>
  </si>
  <si>
    <t>重庆臻远广告设计中心-违反税收管理</t>
  </si>
  <si>
    <t>黔地税正简罚(2018)163号</t>
  </si>
  <si>
    <t>重庆臻远广告设计中心</t>
  </si>
  <si>
    <t>&lt;p&gt;处罚事由：未按照规定期限办理纳税申报和报送纳税资料: 2018-01-01 至2018-01-31 个人所得税（工资薪金所得）未按期进行申报&lt;/p&gt;&lt;p&gt;处罚依据：&lt;/p&gt;&lt;p&gt;处罚结果：税务机关非现场缴纳&lt;/p&gt;</t>
  </si>
  <si>
    <t>重庆君怡建筑劳务有限公司-违反税收管理</t>
  </si>
  <si>
    <t>南地税弹罚(2018)13号</t>
  </si>
  <si>
    <t>重庆君怡建筑劳务有限公司</t>
  </si>
  <si>
    <t>邹小明</t>
  </si>
  <si>
    <t>&lt;p&gt;处罚事由：未按照规定期限办理纳税申报和报送纳税资料，所属期2017年1月1日至2018年3月31日增值税附加、企业所得税、个人所得税等税种未按照规定期限办理纳税申报&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罚款2000元&lt;/p&gt;</t>
  </si>
  <si>
    <t>重庆典乔建材有限公司-违反税收管理</t>
  </si>
  <si>
    <t>南地税弹罚(2018)14号</t>
  </si>
  <si>
    <t>重庆典乔建材有限公司</t>
  </si>
  <si>
    <t>张正科</t>
  </si>
  <si>
    <t>&lt;p&gt;处罚事由：未按规定对2017.1.1--2018.3.31期间增值税附加及个人所得税进行申报&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罚款2000元&lt;/p&gt;</t>
  </si>
  <si>
    <t>重庆森誉农副产品经营部-违反税收管理</t>
  </si>
  <si>
    <t>大地税新罚(2018)80号</t>
  </si>
  <si>
    <t>重庆森誉农副产品经营部</t>
  </si>
  <si>
    <t>黄珊珊</t>
  </si>
  <si>
    <t>&lt;p&gt;处罚事由：未按照规定期限办理纳税申报和报送纳税资料&lt;/p&gt;&lt;p&gt;处罚依据：《中华人民共和国税收征收管理法》第六十二条《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对你单位拟处以伍佰元整。&lt;/p&gt;</t>
  </si>
  <si>
    <t>苏州法奥电梯有限公司重庆分公司-违反税收管理</t>
  </si>
  <si>
    <t>南地税南罚(2018)104号</t>
  </si>
  <si>
    <t>苏州法奥电梯有限公司重庆分公司</t>
  </si>
  <si>
    <t>朱瑞忠</t>
  </si>
  <si>
    <t>&lt;p&gt;处罚事由：从2017年3月至2017年12月在申报个人所得税时编造虚假计税依据&lt;/p&gt;&lt;p&gt;处罚依据：《中华人民共和国税收征收管理法》第六十四条第一款&lt;/p&gt;&lt;p&gt;处罚结果：处以2000元罚款&lt;/p&gt;</t>
  </si>
  <si>
    <t>重庆市大渡口区牧丰农副产品经营部-违反税收管理</t>
  </si>
  <si>
    <t>大地税新罚(2018)81号</t>
  </si>
  <si>
    <t>重庆市大渡口区牧丰农副产品经营部</t>
  </si>
  <si>
    <t>粟丰盈</t>
  </si>
  <si>
    <t>重庆贡渝农副产品经营部-违反税收管理</t>
  </si>
  <si>
    <t>大地税新罚(2018)82号</t>
  </si>
  <si>
    <t>重庆贡渝农副产品经营部</t>
  </si>
  <si>
    <t>高琳</t>
  </si>
  <si>
    <t>大渡口黄均凯诊所-违反税收管理</t>
  </si>
  <si>
    <t>大地税新罚(2018)83号</t>
  </si>
  <si>
    <t>大渡口黄均凯诊所</t>
  </si>
  <si>
    <t>黄均凯</t>
  </si>
  <si>
    <t>&lt;p&gt;处罚事由：纳税人规定的期限办理纳税申报未按照报和报送纳税资料的，或者扣缴义务人未按照规定的期限向税务机关报送代扣代缴、代收代缴税款报告表和有关资料的。2017年全年未定税。 ？&lt;/p&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对你单位拟处以贰佰元整罚款。&lt;/p&gt;</t>
  </si>
  <si>
    <t>重庆市北碚区婚姻服务中心-违反税收管理</t>
  </si>
  <si>
    <t>碚地税北不罚(2018)5号</t>
  </si>
  <si>
    <t>重庆市北碚区婚姻服务中心</t>
  </si>
  <si>
    <t>陈霞</t>
  </si>
  <si>
    <t>&lt;p&gt;处罚事由：你单位2017-01-01至2017-12-31期间未按照规定期限办理个人所得税（工资薪金）申报和报送纳税资料，该行为违反《中华人民共和国税收征收管理法》第二十五条，属未按规定期限办理纳税申报和报送纳税资料行为&lt;/p&gt;&lt;p&gt;处罚依据：《中华人民共和国税收征收管理法》第六十二条&lt;/p&gt;&lt;p&gt;处罚结果：鉴于该单位2017年1月起停止经营且人员已经遣散，无实际工资发放&lt;/p&gt;</t>
  </si>
  <si>
    <t>武隆县佘琴茶叶种植场-其他违法</t>
  </si>
  <si>
    <t>武地税白马不罚(2018)21号</t>
  </si>
  <si>
    <t>武隆县佘琴茶叶种植场</t>
  </si>
  <si>
    <t>张飞</t>
  </si>
  <si>
    <t>&lt;p&gt;处罚事由：未按期进行纳税申报&lt;/p&gt;&lt;p&gt;处罚依据：《中华人民共和国行政处罚法》（中华人民共和国主席令〔1996〕第63号）第四十二条&lt;/p&gt;&lt;p&gt;处罚结果：国税已处罚，根据一事不再罚原则，给予不予处罚决定&lt;/p&gt;</t>
  </si>
  <si>
    <t>武隆区平桥镇海培幼儿园-非主观故意违法</t>
  </si>
  <si>
    <t>武地税征不罚(2018)1号</t>
  </si>
  <si>
    <t>武隆区平桥镇海培幼儿园</t>
  </si>
  <si>
    <t>曾明萍</t>
  </si>
  <si>
    <t>重庆市武隆区地方税务局征收税务所</t>
  </si>
  <si>
    <t>&lt;p&gt;处罚事由：其他非主观故意违法&lt;/p&gt;&lt;p&gt;处罚依据：《中华人民共和国行政处罚法》（中华人民共和国主席令〔1996〕第63号）第二十七条&lt;/p&gt;&lt;p&gt;处罚结果：该纳税人非主观故意违法，情节轻微。&lt;/p&gt;</t>
  </si>
  <si>
    <t>武隆县芳雨婚庆服务部（普通合伙）-非主观故意违法</t>
  </si>
  <si>
    <t>武地税鸭江不罚(2018)12号</t>
  </si>
  <si>
    <t>武隆县芳雨婚庆服务部（普通合伙）</t>
  </si>
  <si>
    <t>彭小雨</t>
  </si>
  <si>
    <t>&lt;p&gt;处罚事由：其他非主观故意违法&lt;/p&gt;&lt;p&gt;处罚依据：《中华人民共和国行政处罚法》（中华人民共和国主席令〔1996〕第63号）第二十七条&lt;/p&gt;&lt;p&gt;处罚结果：该纳税人主动改正违法行为，且违法行为显著轻微，尚未造成违法后果&lt;/p&gt;</t>
  </si>
  <si>
    <t>重庆市永川区淼鑫餐馆-违反税收管理</t>
  </si>
  <si>
    <t>永地税征简罚(2018)62号</t>
  </si>
  <si>
    <t>重庆市永川区淼鑫餐馆</t>
  </si>
  <si>
    <t>杨丽</t>
  </si>
  <si>
    <t>&lt;p&gt;处罚事由：未按照规定期限办理纳税申报和报送纳税资料 2018-01-01 至2018-03-31 地方教育附加（增值税地方教育附加）未按期进行申报 2018-01-01 至2018-03-31 教育费附加（增值税教育费附加）未按期进行申报 2018-01-01 至2018-03-31 城市维护建设税（市区（增值税附征））未按期进行申报 2018-01-01 至2018-03-31 个人所得税（个体户生产经营所得）未按期进行申报&lt;/p&gt;&lt;p&gt;处罚依据：&lt;/p&gt;&lt;p&gt;处罚结果：银行非现场缴纳&lt;/p&gt;</t>
  </si>
  <si>
    <t>重庆市永川区钟祖强莲藕种植场-违反税收管理</t>
  </si>
  <si>
    <t>永地税征简罚(2018)72号</t>
  </si>
  <si>
    <t>重庆市永川区钟祖强莲藕种植场</t>
  </si>
  <si>
    <t>钟祖强</t>
  </si>
  <si>
    <t>&lt;p&gt;处罚事由：未按照规定期限办理纳税申报和报送纳税资料 2018-01-01 至2018-03-31 地方教育附加（增值税地方教育附加）未按期进行申报 2018-01-01 至2018-03-31 城市维护建设税（市区（增值税附征））未按期进行申报 2018-01-01 至2018-03-31 个人所得税（个体户生产经营所得）未按期进行申报 2018-01-01 至2018-03-31 教育费附加（增值税教育费附加）未按期进行申报&lt;/p&gt;&lt;p&gt;处罚依据：&lt;/p&gt;&lt;p&gt;处罚结果：银行非现场缴纳&lt;/p&gt;</t>
  </si>
  <si>
    <t>重庆市永川区能全制衣厂-违反税收管理</t>
  </si>
  <si>
    <t>永地税征简罚(2018)64号</t>
  </si>
  <si>
    <t>重庆市永川区能全制衣厂</t>
  </si>
  <si>
    <t>周能全</t>
  </si>
  <si>
    <t>重庆市永川区林深奥餐厅-违反税收管理</t>
  </si>
  <si>
    <t>永地税征简罚(2018)61号</t>
  </si>
  <si>
    <t>重庆市永川区林深奥餐厅</t>
  </si>
  <si>
    <t>张春富</t>
  </si>
  <si>
    <t>重庆金栗菓水果种植股份合作社-违反税收管理</t>
  </si>
  <si>
    <t>永地税征简罚(2018)69号</t>
  </si>
  <si>
    <t>重庆金栗菓水果种植股份合作社</t>
  </si>
  <si>
    <t>沈青中</t>
  </si>
  <si>
    <t>&lt;p&gt;处罚事由：未按照规定期限办理纳税申报和报送纳税资料 2018-01-01 至2018-03-31 城市维护建设税（市区（增值税附征））未按期进行申报 2018-01-01 至2018-03-31 教育费附加（增值税教育费附加）未按期进行申报 2018-01-01 至2018-03-31 地方教育附加（增值税地方教育附加）未按期进行申报&lt;/p&gt;&lt;p&gt;处罚依据：&lt;/p&gt;&lt;p&gt;处罚结果：银行非现场缴纳&lt;/p&gt;</t>
  </si>
  <si>
    <t>重庆群豪机械有限公司-违反税收管理</t>
  </si>
  <si>
    <t>碚地税歇简罚(2018)62号</t>
  </si>
  <si>
    <t>重庆群豪机械有限公司</t>
  </si>
  <si>
    <t>董因群</t>
  </si>
  <si>
    <t>&lt;p&gt;处罚事由：你单位所属期为2016-12-01至2017-02-28、2017-05-01至2017-06-30、2017-08-01至2017-08-31个人所得税（工资薪金所得）未按期进行申报，已违反《中华人民共和国税收征收管理法》第二十五条第一款的规定，依据《中华人民共和国税收征收管理法》第六十二条的规定，对你单位未按规定纳税申报的行为予以罚款。&lt;/p&gt;&lt;p&gt;处罚依据：&lt;/p&gt;&lt;p&gt;处罚结果：税务机关非现场缴纳&lt;/p&gt;</t>
  </si>
  <si>
    <t>重庆箭翎汽车配件制造有限公司-违反税收管理</t>
  </si>
  <si>
    <t>沙地税歌简罚(2018)14号</t>
  </si>
  <si>
    <t>重庆箭翎汽车配件制造有限公司</t>
  </si>
  <si>
    <t>谢德书</t>
  </si>
  <si>
    <t>&lt;p&gt;处罚事由：未按照规定期限办理纳税申报和报送纳税资料。 根据《中华人民共和国税收管理法》第六十二条 纳税人未按照规定的期限办理纳税申报和报送纳税资料的，或者扣缴义务人未按照规定的期限向税务机关报送代扣代缴、代收代缴税款报告表和有关资料的，由税务机关责令限期改正，可处以二千元以下的罚款，情节严重的，处以二千元以上一万元以下的罚款。（一)未按照规定的期限申报办理纳税申报和报送纳税资料，决定对你（单位）处以人民币200元罚款。&lt;/p&gt;&lt;p&gt;处罚依据：&lt;/p&gt;&lt;p&gt;处罚结果：银行非现场缴纳&lt;/p&gt;</t>
  </si>
  <si>
    <t>重庆千荣汽车销售服务有限公司-违反税收管理</t>
  </si>
  <si>
    <t>津地税征简罚(2018)72号</t>
  </si>
  <si>
    <t>重庆千荣汽车销售服务有限公司</t>
  </si>
  <si>
    <t>幸定军</t>
  </si>
  <si>
    <t>&lt;p&gt;处罚事由：未按照规定期限办理纳税申报和报送纳税资料 2017-10-01至2017-12-31地方教育附加（增值税地方教育附加）未按期进行申报 2017-10-01至2017-12-31教育费附加（增值税教育费附加）未按期进行申报 2017-12-01至2017-12-31个人所得税（工资薪金所得）未按期进行申报 2017-10-01至2017-12-31城市维护建设税（市区（增值税附征））未按期进行申报&lt;/p&gt;&lt;p&gt;处罚依据：&lt;/p&gt;&lt;p&gt;处罚结果：税务机关非现场缴纳&lt;/p&gt;</t>
  </si>
  <si>
    <t>南地税大简罚(2018)34号</t>
  </si>
  <si>
    <t>重庆市南川区丁建芳淡水养殖家庭农场</t>
  </si>
  <si>
    <t>丁建芳</t>
  </si>
  <si>
    <t>重庆市永川区半坡食品厂-违反税收管理</t>
  </si>
  <si>
    <t>永地税征简罚(2018)66号</t>
  </si>
  <si>
    <t>重庆市永川区半坡食品厂</t>
  </si>
  <si>
    <t>杨春花</t>
  </si>
  <si>
    <t>南地税大简罚(2018)33号</t>
  </si>
  <si>
    <t>重庆市南川区傲孙淡水养殖场</t>
  </si>
  <si>
    <t>黄辉</t>
  </si>
  <si>
    <t>重庆源鼎欣广告设计中心-违反税收管理</t>
  </si>
  <si>
    <t>黔地税正简罚(2018)162号</t>
  </si>
  <si>
    <t>重庆源鼎欣广告设计中心</t>
  </si>
  <si>
    <t>丁朝霞</t>
  </si>
  <si>
    <t>永地税罚(2018)26号</t>
  </si>
  <si>
    <t>重庆明坤建筑劳务有限公司</t>
  </si>
  <si>
    <t>严官斌</t>
  </si>
  <si>
    <t>&lt;p&gt;处罚事由：2016-10-01 至2017-12-31 个人所得税（企事业承包承租经营所得）未按期进行申报&lt;/p&gt;&lt;p&gt;处罚依据：《中华人民共和国税收征收管理法》第六十二条&lt;/p&gt;&lt;p&gt;处罚结果：罚款2400元&lt;/p&gt;</t>
  </si>
  <si>
    <t>http://www.cq-l-tax.gov.cn/zwgk/zfxxgk/xzcfxxgk/201805/t20180508_85240.html</t>
  </si>
  <si>
    <t>重庆市宏武房地产开发有限公司-违反税收管理</t>
  </si>
  <si>
    <t>永地税罚(2018)25号</t>
  </si>
  <si>
    <t>重庆市宏武房地产开发有限公司</t>
  </si>
  <si>
    <t>古佳荣</t>
  </si>
  <si>
    <t>&lt;p&gt;处罚事由：未按照规定期限申报2015年5月1日－5月31日、2015年11月1日－11月30日、2015年12月1日－12月31日、2016年1月1日－1月31日、2016年3月1日－3月31日、2016年4月1日－4月30日的营业税（房屋租赁）及附加&lt;/p&gt;&lt;p&gt;处罚依据：《中华人民共和国税收征收管理法》第六十二条&lt;/p&gt;&lt;p&gt;处罚结果：罚款2400元&lt;/p&gt;</t>
  </si>
  <si>
    <t>重庆中地物业管理有限公司-违反税收管理</t>
  </si>
  <si>
    <t>大地税征罚(2018)13号</t>
  </si>
  <si>
    <t>重庆中地物业管理有限公司</t>
  </si>
  <si>
    <t>李勇刚</t>
  </si>
  <si>
    <t>&lt;p&gt;处罚事由：应于2013年9月15日前进行纳税申报，未按时进行纳税申报，逾期1659天。&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以2000元罚款。&lt;/p&gt;</t>
  </si>
  <si>
    <t>重庆市南岸区富通钢模租赁有限公司-违反税收管理</t>
  </si>
  <si>
    <t>南地税弹罚(2018)11号</t>
  </si>
  <si>
    <t>重庆市南岸区富通钢模租赁有限公司</t>
  </si>
  <si>
    <t>周心莲</t>
  </si>
  <si>
    <t>&lt;p&gt;处罚事由：未按照规定期限办理纳税申报和报送纳税资料，所属期2016年5月至2018年2月增值税附加及工资薪金个人所得税未进行纳税申报&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罚款2000元&lt;/p&gt;</t>
  </si>
  <si>
    <t>重庆辉蓬交通设施有限公司-违反税收管理</t>
  </si>
  <si>
    <t>南地税四罚(2018)24号</t>
  </si>
  <si>
    <t>重庆辉蓬交通设施有限公司</t>
  </si>
  <si>
    <t>熊静</t>
  </si>
  <si>
    <t>重庆圣地投资管理有限公司-违反税收管理</t>
  </si>
  <si>
    <t>南地税花罚(2018)11号</t>
  </si>
  <si>
    <t>重庆圣地投资管理有限公司</t>
  </si>
  <si>
    <t>张坪</t>
  </si>
  <si>
    <t>&lt;p&gt;处罚事由：重庆圣地投资管理有限公司2018年4月4日到我所办理所属期2013年12月的纳税申报（税款所属期2013年12月，纳税申报期限为2014年1月20日前），超过申报期限1185天&lt;/p&gt;&lt;p&gt;处罚依据：《中华人民共和国税收征收管理法》第六十二条&lt;/p&gt;&lt;p&gt;处罚结果：处罚2000元&lt;/p&gt;</t>
  </si>
  <si>
    <t>重庆助连化工产品有限公司-违反税收管理</t>
  </si>
  <si>
    <t>大地税征罚(2018)14号</t>
  </si>
  <si>
    <t>重庆助连化工产品有限公司</t>
  </si>
  <si>
    <t>全红兵</t>
  </si>
  <si>
    <t>&lt;p&gt;处罚事由：应于2017年1月15日前进行纳税申报，未按时进行纳税申报，逾期444天。&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以2000元罚款。&lt;/p&gt;</t>
  </si>
  <si>
    <t>重庆唐蕃广告工作室-违反税收管理</t>
  </si>
  <si>
    <t>大地税征罚(2018)15号</t>
  </si>
  <si>
    <t>重庆唐蕃广告工作室</t>
  </si>
  <si>
    <t>徐舟</t>
  </si>
  <si>
    <t>&lt;p&gt;处罚事由：你单位-重庆唐蕃广告工作室应于2013年3月15日前进行纳税申报，未按时进行纳税申报。&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以2000元罚款&lt;/p&gt;</t>
  </si>
  <si>
    <t>重庆巧智商贸有限公司-违反税收管理</t>
  </si>
  <si>
    <t>大地税征罚(2018)16号</t>
  </si>
  <si>
    <t>重庆巧智商贸有限公司</t>
  </si>
  <si>
    <t>秦毅</t>
  </si>
  <si>
    <t>&lt;p&gt;处罚事由：你单位重庆巧智商贸有限公司--应于2016年12月15日前进行纳税申报，未按时进行纳税申报。&lt;/p&gt;&lt;p&gt;处罚依据：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拟处以2000元罚款。&lt;/p&gt;</t>
  </si>
  <si>
    <t>重庆弘锐建筑劳务有限公司-违反税收管理</t>
  </si>
  <si>
    <t>巫地税重罚(2018)1号</t>
  </si>
  <si>
    <t>重庆弘锐建筑劳务有限公司</t>
  </si>
  <si>
    <t>李进</t>
  </si>
  <si>
    <t>巫山县地方税务局重点税源管理税务所</t>
  </si>
  <si>
    <t>&lt;p&gt;处罚事由：该企业以胡小华、张宝玉的身份虚列工资。经税务所核实，该企业2017年度确实以胡小华的名义虚列工资累计达6100元；2017年至今以张宝玉的名义虚列工资累计达32160元。核实中另发现以谢万全名义2017年至今虚列工资累计达31020元；以万朝健名义2017年至今虚列工资累计达28740元；共计虚列工资98020元。企业承认存在上述违法行为。&lt;/p&gt;&lt;p&gt;处罚依据：《中华人民共和国行政处罚法》（中华人民共和国主席令〔1996〕第63号）第五十一条&lt;/p&gt;&lt;p&gt;处罚结果：处罚款1000元&lt;/p&gt;</t>
  </si>
  <si>
    <t>重庆山里旺科技发展中心(有限合伙)-违反税收管理</t>
  </si>
  <si>
    <t>大地税征罚(2018)17号</t>
  </si>
  <si>
    <t>重庆山里旺科技发展中心(有限合伙)</t>
  </si>
  <si>
    <t>王为民</t>
  </si>
  <si>
    <t>&lt;p&gt;处罚事由：你单位-重庆山里旺科技发展中心（有限合伙）应于2017年5月18日前进行纳税申报，未按时进行纳税申报，逾期321天。&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以2000元罚款。&lt;/p&gt;</t>
  </si>
  <si>
    <t>重庆市大渡口区林锐花木种植场-违反税收管理</t>
  </si>
  <si>
    <t>大地税新罚(2018)70号</t>
  </si>
  <si>
    <t>重庆市大渡口区林锐花木种植场</t>
  </si>
  <si>
    <t>徐强</t>
  </si>
  <si>
    <t>&lt;p&gt;处罚事由：纳税人规定的期限办理纳税申报未按照报和报送纳税资料的，或者扣缴义务人未按照规定的期限向税务机关报送代扣代缴、代收代缴税款报告表和有关资料的。2017年1-12月未进行纳税申报。&lt;/p&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对你单位拟处以伍佰元整罚款。&lt;/p&gt;</t>
  </si>
  <si>
    <t>重庆山巨化工机械有限公司-违反税收管理</t>
  </si>
  <si>
    <t>江地税罚(2018)92号</t>
  </si>
  <si>
    <t>重庆山巨化工机械有限公司</t>
  </si>
  <si>
    <t>罗燕</t>
  </si>
  <si>
    <t>&lt;p&gt;处罚事由：未按照规定期限申报、办理注销登记&lt;/p&gt;&lt;p&gt;处罚依据：《中华人民共和国税收征收管理法》第六十条第一款第（一）项,《中华人民共和国税收征收管理法》（中华人民共和国主席令〔2001〕第49号）第六十二条&lt;/p&gt;&lt;p&gt;处罚结果：处罚2100元&lt;/p&gt;</t>
  </si>
  <si>
    <t>重庆浪格化工设备有限公司-其他违法</t>
  </si>
  <si>
    <t>长地税晏不罚(2018)1号</t>
  </si>
  <si>
    <t>重庆浪格化工设备有限公司</t>
  </si>
  <si>
    <t>周明</t>
  </si>
  <si>
    <t>重庆市长寿区地方税务局晏家税务所</t>
  </si>
  <si>
    <t>&lt;p&gt;处罚事由：其他违法。公司长期未经营，未按规定办理纳税申报，又找不到人，遂将其转为非正常。因纳税信用等级评定，影响到了同一法人的另一公司，企业才找来要求改为正常户，并承诺改正之前的违法行为。&lt;/p&gt;&lt;p&gt;处罚依据：《中华人民共和国税收征收管理法》第六十二条&lt;/p&gt;&lt;p&gt;处罚结果：长期未经营，有疏忽的原因，认识较好，责令限期改正，不给予处罚。&lt;/p&gt;</t>
  </si>
  <si>
    <t>重庆市涪陵区冷塘养鸡场-违反税收管理</t>
  </si>
  <si>
    <t>涪地税江东简罚(2018)17号</t>
  </si>
  <si>
    <t>重庆市涪陵区冷塘养鸡场</t>
  </si>
  <si>
    <t>陈正明</t>
  </si>
  <si>
    <t>&lt;p&gt;处罚事由：未按照规定期限办理纳税申报和报送纳税资料 未按期办理2015.5.1-2016.6.30城市维护建设税、教育费附加和地方教育附加申报。 违反了《中华人民共和国税收征收管理法》第二十五条规定&lt;/p&gt;&lt;p&gt;处罚依据：&lt;/p&gt;&lt;p&gt;处罚结果：税务机关非现场缴纳&lt;/p&gt;</t>
  </si>
  <si>
    <t>重庆木锋农业开发有限公司-违反税收管理</t>
  </si>
  <si>
    <t>忠地税忠州简罚(2018)144号</t>
  </si>
  <si>
    <t>重庆木锋农业开发有限公司</t>
  </si>
  <si>
    <t>胥秋松</t>
  </si>
  <si>
    <t>&lt;p&gt;处罚事由：2017-12-01 至2017-12-31 个人所得税（工资薪金所得）未按期进行申报 2018-01-01 至2018-01-31 个人所得税（工资薪金所得）未按期进行申报&lt;/p&gt;&lt;p&gt;处罚依据：&lt;/p&gt;&lt;p&gt;处罚结果：银行非现场缴纳&lt;/p&gt;</t>
  </si>
  <si>
    <t>重庆佳禾服饰设计制作有限公司-违反税收管理</t>
  </si>
  <si>
    <t>南地税花简罚(2018)156号</t>
  </si>
  <si>
    <t>重庆佳禾服饰设计制作有限公司</t>
  </si>
  <si>
    <t>黄敏</t>
  </si>
  <si>
    <t>&lt;p&gt;处罚事由：重庆佳禾服饰设计制作有限公司2018年4月9日到我所办理所属期2016年4月的纳税申报（税款所属期2016年4月，纳税申报期限为2016年5月20日前），超过申报期限670天&lt;/p&gt;&lt;p&gt;处罚依据：&lt;/p&gt;&lt;p&gt;处罚结果：银行非现场缴纳&lt;/p&gt;</t>
  </si>
  <si>
    <t>忠县红博乐艺术培训有限公司-违反税收管理</t>
  </si>
  <si>
    <t>忠地税忠州简罚(2018)139号</t>
  </si>
  <si>
    <t>忠县红博乐艺术培训有限公司</t>
  </si>
  <si>
    <t>喻甫东</t>
  </si>
  <si>
    <t>&lt;p&gt;处罚事由：个人所得税 工资薪金所得 2016-09-01 2016-09-30 忠县地方税务局忠州税务所 2016-10-31 个人所得税 工资薪金所得 2016-10-01 2016-10-31 忠县地方税务局忠州税务所 2016-11-15 个人所得税 工资薪金所得 2018-01-01 2018-01-31 忠县地方税务局忠州税务所 2018-02-22&lt;/p&gt;&lt;p&gt;处罚依据：&lt;/p&gt;&lt;p&gt;处罚结果：银行非现场缴纳&lt;/p&gt;</t>
  </si>
  <si>
    <t>重庆市涪陵区张国强蔬菜种植园-违反税收管理</t>
  </si>
  <si>
    <t>涪地税江东简罚(2018)16号</t>
  </si>
  <si>
    <t>重庆市涪陵区张国强蔬菜种植园</t>
  </si>
  <si>
    <t>张国强</t>
  </si>
  <si>
    <t>重庆市涪陵区林园土鸡专业合作社-违反税收管理</t>
  </si>
  <si>
    <t>涪地税江东简罚(2018)18号</t>
  </si>
  <si>
    <t>重庆市涪陵区林园土鸡专业合作社</t>
  </si>
  <si>
    <t>谭博元</t>
  </si>
  <si>
    <t>&lt;p&gt;处罚事由：未按照规定期限办理纳税申报和报送纳税资料。 未办理2015-06-01 2015-06-30 营业税申报，违反了《中华人民共和国税收征收管理法》第二十五条规定。&lt;/p&gt;&lt;p&gt;处罚依据：&lt;/p&gt;&lt;p&gt;处罚结果：税务机关非现场缴纳&lt;/p&gt;</t>
  </si>
  <si>
    <t>重庆擎苍广告传媒有限公司-违反税收管理</t>
  </si>
  <si>
    <t>南地税花简罚(2018)153号</t>
  </si>
  <si>
    <t>重庆擎苍广告传媒有限公司</t>
  </si>
  <si>
    <t>苏东林</t>
  </si>
  <si>
    <t>&lt;p&gt;处罚事由：重庆擎苍广告传媒有限公司2018年4月9日到我所办理所属期2016年9月的纳税申报（税款所属期2016年9月，纳税申报期限为2016年10月20日前），超过申报期限515天&lt;/p&gt;&lt;p&gt;处罚依据：&lt;/p&gt;&lt;p&gt;处罚结果：银行非现场缴纳&lt;/p&gt;</t>
  </si>
  <si>
    <t>重庆掌投科技有限公司-违反税收管理</t>
  </si>
  <si>
    <t>碚地税歇简罚(2018)52号</t>
  </si>
  <si>
    <t>重庆掌投科技有限公司</t>
  </si>
  <si>
    <t>杨静</t>
  </si>
  <si>
    <t>&lt;p&gt;处罚事由：你单位所属期为2017-12-01至2017-12-31个人所得税（工资薪金所得）未按期进行申报，已违反《中华人民共和国税收征收管理法》第二十五条第一款的规定，依据《中华人民共和国税收征收管理法》第六十二条的规定，对你单位未按规定纳税申报的行为予以罚款。&lt;/p&gt;&lt;p&gt;处罚依据：&lt;/p&gt;&lt;p&gt;处罚结果：税务机关非现场缴纳&lt;/p&gt;</t>
  </si>
  <si>
    <t>重庆市江津区运输有限公司轮驳分公司白沙站-违反税收管理</t>
  </si>
  <si>
    <t>津地税征简罚(2018)52号</t>
  </si>
  <si>
    <t>重庆市江津区运输有限公司轮驳分公司白沙站</t>
  </si>
  <si>
    <t>邓大洪</t>
  </si>
  <si>
    <t>&lt;p&gt;处罚事由：2018-02-01至2018-02-28个人所得税（工资薪金所得）未按期进行申报 2018-01-01至2018-01-31个人所得税（工资薪金所得）未按期进行申报&lt;/p&gt;&lt;p&gt;处罚依据：&lt;/p&gt;&lt;p&gt;处罚结果：税务机关非现场缴纳&lt;/p&gt;</t>
  </si>
  <si>
    <t>重庆市涪陵区道芬食用菌种植场-违反税收管理</t>
  </si>
  <si>
    <t>涪地税江东简罚(2018)24号</t>
  </si>
  <si>
    <t>重庆市涪陵区道芬食用菌种植场</t>
  </si>
  <si>
    <t>吴道芬</t>
  </si>
  <si>
    <t>刘俊-违反税收管理</t>
  </si>
  <si>
    <t>津地税征简罚(2018)54号</t>
  </si>
  <si>
    <t>刘俊</t>
  </si>
  <si>
    <t>&lt;p&gt;处罚事由：2018-02-01至2018-02-28教育费附加（增值税教育费附加）未按期进行申报 2018-02-01至2018-02-28地方教育附加（增值税地方教育附加）未按期进行申报 2018-02-01至2018-02-28城市维护建设税（市区（增值税附征））未按期进行申报 2018-02-01至2018-02-28个人所得税（个体户生产经营所得）未按期进行申报 2018-01-01至2018-01-31个人所得税（个体户生产经营所得）未按期进行申报 2018-01-01至2018-01-31城市维护建设税（市区（增值税附征））未按期进行申报 2018-01-01至2018-01-31地方教育附加（增值税地方教育附加）未按期进行申报 2018-01-01至2018-01-31教育费附加（增值税教育费附加）未按期进行申报&lt;/p&gt;&lt;p&gt;处罚依据：&lt;/p&gt;&lt;p&gt;处罚结果：税务机关非现场缴纳&lt;/p&gt;</t>
  </si>
  <si>
    <t>重庆博观图文设计工作室-违反税收管理</t>
  </si>
  <si>
    <t>黔地税正简罚(2018)147号</t>
  </si>
  <si>
    <t>重庆博观图文设计工作室</t>
  </si>
  <si>
    <t>杨涌泉</t>
  </si>
  <si>
    <t>&lt;p&gt;处罚事由：未按照规定期限办理纳税申报和报送纳税资料 2017-09-01至2017-09-30地方教育附加（增值税地方教育附加）未按期进行申报 2017-09-01至2017-09-30教育费附加（增值税教育费附加）未按期进行申报 2017-11-01 至2018-02-28教育费附加（增值税教育费附加）未按期进行申报 2017-11-01 至2018-02-28地方教育附加（增值税地方教育附加）未按期进行申报&lt;/p&gt;&lt;p&gt;处罚依据：&lt;/p&gt;&lt;p&gt;处罚结果：银行非现场缴纳&lt;/p&gt;</t>
  </si>
  <si>
    <t>重庆宸睿新能源科技有限公司-违反税收管理</t>
  </si>
  <si>
    <t>黔地税正简罚(2018)148号</t>
  </si>
  <si>
    <t>重庆宸睿新能源科技有限公司</t>
  </si>
  <si>
    <t>冯润</t>
  </si>
  <si>
    <t>&lt;p&gt;处罚事由：未按照规定期限办理纳税申报和报送纳税资料 2018-02-01 至2018-02-28 个人所得税（工资薪金所得）未按期进行申报 2018-02-01 至2018-02-28 城市维护建设税（市区（增值税附征））未按期进行申报 2018-02-01 至2018-02-28 地方教育附加（增值税地方教育附加）未按期进行申报 2018-02-01 至2018-02-28 教育费附加（增值税教育费附加）未按期进行申报&lt;/p&gt;&lt;p&gt;处罚依据：&lt;/p&gt;&lt;p&gt;处罚结果：税务机关非现场缴纳&lt;/p&gt;</t>
  </si>
  <si>
    <t>巫溪县金弘再生资源回收有限公司-违反税收管理</t>
  </si>
  <si>
    <t>溪地税征简罚(2018)4号</t>
  </si>
  <si>
    <t>巫溪县金弘再生资源回收有限公司</t>
  </si>
  <si>
    <t>李兴</t>
  </si>
  <si>
    <t>&lt;p&gt;处罚事由：2013年4月1日至2018年2月28日，未按照规定期限办理个人所得税（代扣代缴）、城市维护建设税、教育费附加、地方教育附加纳税申报和报送纳税资料&lt;/p&gt;&lt;p&gt;处罚依据：&lt;/p&gt;&lt;p&gt;处罚结果：税务机关非现场缴纳&lt;/p&gt;</t>
  </si>
  <si>
    <t>沙坪坝区秋秋日化经营部-其他违法</t>
  </si>
  <si>
    <t>沙地税虎简罚(2018)90号</t>
  </si>
  <si>
    <t>沙坪坝区秋秋日化经营部</t>
  </si>
  <si>
    <t>郭堂秋</t>
  </si>
  <si>
    <t>重庆南岸华全创意鞋垫厂-违反税收管理</t>
  </si>
  <si>
    <t>南岸地税征简罚(2018)5号</t>
  </si>
  <si>
    <t>重庆南岸华全创意鞋垫厂</t>
  </si>
  <si>
    <t>温志全</t>
  </si>
  <si>
    <t>&lt;p&gt;处罚事由：该纳税人2018年4月17日到我办税厅办理所属期2017年1-12月的个人所得税纳税申报（税款所属期2017年1-12月，纳税申报期限2018年3月31日前），超过申报期限17天，该行为违反了《中华人民共和国税收征收管理法》第六十二条之规定，责令你单位限期改正，并处600元罚款。&lt;/p&gt;&lt;p&gt;处罚依据：&lt;/p&gt;&lt;p&gt;处罚结果：银行非现场缴纳&lt;/p&gt;</t>
  </si>
  <si>
    <t>重庆五世同堂医疗器械有限公司-违反税收管理</t>
  </si>
  <si>
    <t>南地税花简罚(2018)178号</t>
  </si>
  <si>
    <t>重庆五世同堂医疗器械有限公司</t>
  </si>
  <si>
    <t>李剑龙</t>
  </si>
  <si>
    <t>&lt;p&gt;处罚事由：重庆五世同堂医疗器械有限公司，于2018年4月到我所办理所属期2017年4月的纳税申报（税款所属期2017年4月，纳税申报期限为2017年5月前），超过申报期限 400天&lt;/p&gt;&lt;p&gt;处罚依据：&lt;/p&gt;&lt;p&gt;处罚结果：银行非现场缴纳&lt;/p&gt;</t>
  </si>
  <si>
    <t>重庆市永川区丰泉洗车场-违反税收管理</t>
  </si>
  <si>
    <t>永地税胜简罚(2018)65号</t>
  </si>
  <si>
    <t>重庆市永川区丰泉洗车场</t>
  </si>
  <si>
    <t>陈文林</t>
  </si>
  <si>
    <t>重庆市永川区地方税务局胜利路税务所</t>
  </si>
  <si>
    <t>&lt;p&gt;处罚事由：未按照规定期限办理纳税申报和报送纳税资料(2017.10.1-2017.12.31、2018.1.1-2018.3.31个人所得税-个体户生产经营所得、城市维护建设税)&lt;/p&gt;&lt;p&gt;处罚依据：&lt;/p&gt;&lt;p&gt;处罚结果：税务机关非现场缴纳&lt;/p&gt;</t>
  </si>
  <si>
    <t>重庆市永川区华博健康奇佑药房-违反税收管理</t>
  </si>
  <si>
    <t>永地税征简罚(2018)74号</t>
  </si>
  <si>
    <t>重庆市永川区华博健康奇佑药房</t>
  </si>
  <si>
    <t>杨琴</t>
  </si>
  <si>
    <t>&lt;p&gt;处罚事由：未按照规定期限办理纳税申报和报送纳税资料（2018-01-01 至2018-03-31 个人所得税-个体户生产经营所得）&lt;/p&gt;&lt;p&gt;处罚依据：&lt;/p&gt;&lt;p&gt;处罚结果：银行非现场缴纳&lt;/p&gt;</t>
  </si>
  <si>
    <t>渝北地税回兴简罚(2018)167号</t>
  </si>
  <si>
    <t>重庆闲客科技有限公司</t>
  </si>
  <si>
    <t>谢卫</t>
  </si>
  <si>
    <t>&lt;p&gt;处罚事由：2017-05-01 至2017-05-31 个人所得税（工资薪金所得）未按期进行申报 2017-04-01 至2017-04-30 个人所得税（工资薪金所得）未按期进行申报 2017-03-01 至2017-03-31 个人所得税（工资薪金所得）未按期进行申报 2017-11-01 至2017-11-30 个人所得税（工资薪金所得）未按期进行申报 2017-10-01 至2017-10-31 个人所得税（工资薪金所得）未按期进行申报 2017-08-01 至2017-08-31 个人所得税（工资薪金所得）未按期进行申报 2017-07-01 至2017-07-31 个人所得税（工资薪金所得）未按期进行申报 2017-06-01 至2017-06-30 个人所得税（工资薪金所得）未按期进行申报&lt;/p&gt;&lt;p&gt;处罚依据：&lt;/p&gt;&lt;p&gt;处罚结果：税务机关非现场缴纳&lt;/p&gt;</t>
  </si>
  <si>
    <t>南地税大简罚(2018)27号</t>
  </si>
  <si>
    <t>重庆市南川区格忧棉絮加工厂</t>
  </si>
  <si>
    <t>杨志敏</t>
  </si>
  <si>
    <t>南地税大简罚(2018)31号</t>
  </si>
  <si>
    <t>重庆市南川区知浓农家乐</t>
  </si>
  <si>
    <t>罗昌海</t>
  </si>
  <si>
    <t>&lt;p&gt;处罚事由：2018-02-01 至2018-02-28 印花税（购销合同）未按期进行申报 2018-02-01 至2018-02-28 个人所得税（工资薪金所得）未按期进行申报 2018-02-01 至2018-02-28 城市维护建设税（市区（增值税附征））未按期进行申报 2018-02-01 至2018-02-28 教育费附加（增值税教育费附加）未按期进行申报 2018-02-01 至2018-02-28 地方教育附加（增值税地方教育附加）未按期进行申报 2018-02-01 至2018-02-28 个人所得税（个体户生产经营所得）未按期进行申报&lt;/p&gt;&lt;p&gt;处罚依据：&lt;/p&gt;&lt;p&gt;处罚结果：银行非现场缴纳&lt;/p&gt;</t>
  </si>
  <si>
    <t>秀地税石简罚(2018)76号</t>
  </si>
  <si>
    <t>秀山县信达服装厂</t>
  </si>
  <si>
    <t>卢新川</t>
  </si>
  <si>
    <t>&lt;p&gt;处罚事由：2017-10-01 至2017-12-31 个人所得税（个体户生产经营所得）未按期进行申报 2017-10-01 至2017-12-31 地方教育附加（增值税地方教育附加）未按期进行申报 2017-10-01 至2017-12-31 教育费附加（增值税教育费附加）未按期进行申报 2017-10-01 至2017-12-31 城市维护建设税（县城、镇（增值税附征））未按期进行申报&lt;/p&gt;&lt;p&gt;处罚依据：&lt;/p&gt;&lt;p&gt;处罚结果：银行非现场缴纳&lt;/p&gt;</t>
  </si>
  <si>
    <t>重庆市永川区刘云江水果种植场-违反税收管理</t>
  </si>
  <si>
    <t>永地税凤简罚(2018)4号</t>
  </si>
  <si>
    <t>重庆市永川区刘云江水果种植场</t>
  </si>
  <si>
    <t>刘云江</t>
  </si>
  <si>
    <t>&lt;p&gt;处罚事由：你单位所属期2017年9月1日至2017年9月30日个人所得税（个体工商户生产经营所得）、2018年1月1日至2018年3月31日个人所得税（个体工商户生产经营所得）未按照规定期限办理纳税申报&lt;/p&gt;&lt;p&gt;处罚依据：&lt;/p&gt;&lt;p&gt;处罚结果：银行非现场缴纳&lt;/p&gt;</t>
  </si>
  <si>
    <t>重庆市永川区均敏家兔养殖场-违反税收管理</t>
  </si>
  <si>
    <t>永地税征简罚(2018)63号</t>
  </si>
  <si>
    <t>重庆市永川区均敏家兔养殖场</t>
  </si>
  <si>
    <t>刘其均</t>
  </si>
  <si>
    <t>重庆市永川区天天康药房-违反税收管理</t>
  </si>
  <si>
    <t>永地税征简罚(2018)71号</t>
  </si>
  <si>
    <t>重庆市永川区天天康药房</t>
  </si>
  <si>
    <t>戴晓艳</t>
  </si>
  <si>
    <t>&lt;p&gt;处罚事由：2018-03-01 至2018-03-31 教育费附加（增值税教育费附加）未按期进行申报 2018-03-01 至2018-03-31 城市维护建设税（市区（增值税附征））未按期进行申报 2018-03-01 至2018-03-31 个人所得税（个体户生产经营所得）未按期进行申报 2018-03-01 至2018-03-31 地方教育附加（增值税地方教育附加）未按期进行申报 2018-03-01 至2018-03-31 个人所得税（工资薪金所得）未按期进行申报&lt;/p&gt;&lt;p&gt;处罚依据：&lt;/p&gt;&lt;p&gt;处罚结果：银行非现场缴纳&lt;/p&gt;</t>
  </si>
  <si>
    <t>永川区艾七摄影服务部-违反税收管理</t>
  </si>
  <si>
    <t>永地税征简罚(2018)83号</t>
  </si>
  <si>
    <t>永川区艾七摄影服务部</t>
  </si>
  <si>
    <t>石亮</t>
  </si>
  <si>
    <t>重庆市永川区硕达种子经营部水碾门市部-违反税收管理</t>
  </si>
  <si>
    <t>永地税征简罚(2018)73号</t>
  </si>
  <si>
    <t>重庆市永川区硕达种子经营部水碾门市部</t>
  </si>
  <si>
    <t>董维才</t>
  </si>
  <si>
    <t>重庆市永川区既利商贸有限公司-违反税收管理</t>
  </si>
  <si>
    <t>永地税征简罚(2018)78号</t>
  </si>
  <si>
    <t>重庆市永川区既利商贸有限公司</t>
  </si>
  <si>
    <t>许再利</t>
  </si>
  <si>
    <t>&lt;p&gt;处罚事由：未按照规定期限办理纳税申报和报送纳税资料 2018-03-01 至2018-03-31 个人所得税（个体户生产经营所得）未按期进行申报&lt;/p&gt;&lt;p&gt;处罚依据：&lt;/p&gt;&lt;p&gt;处罚结果：银行非现场缴纳&lt;/p&gt;</t>
  </si>
  <si>
    <t>重庆正禾医药有限公司-其他违法</t>
  </si>
  <si>
    <t>渝地税五稽罚(2018) 号</t>
  </si>
  <si>
    <t>重庆正禾医药有限公司</t>
  </si>
  <si>
    <t>&lt;p&gt;处罚事由：（一）根据《重庆市国家税务局第五稽查局税务行政处罚决定书》（渝国税五稽罚【2017】54号），你公司2015年接受四川辰龙制药有限公司虚开发票29份，定性为偷税，追补了增值税448,097.33元; 你公司2016年收取现金销售货物未计入销售收入、未申报纳税，定性为偷税，追补了增值税353,002.68元。我局检查核实你公司2015-2016年度因偷税造成少缴城市维护建设税56,077.00元（其中：2015年度少缴31,366.82元、2016年度少缴24,710.18元）。 （二）你公司提供了相关说明，称公司在2016年底由于国家行业政策调整，股东会决定停止经营，由于经营场所房屋租赁到期、房屋退租时无专人负责公司物品及资料的搬迁，造成了所查年度会计账薄及凭证等财务资料在无意中当成废物处理掉。我局检查人员进行了实地查看，未见所查年度的会计账薄及凭证，所剩财务资料为电脑里的会计电子帐。&lt;/p&gt;&lt;p&gt;处罚依据：《中华人民共和国税收征收管理法 》第六十三条第一款，对你公司2015-2016年度因偷税造成少缴城市维护建设税56,077.00元（其中：2015年度少缴31,366.82元、2016年度少缴24,710.18元），决定处罚款28,038.50元。 根据《中华人民共和国税收征收管理法 》第六十条和《中华人民共和国税收征收管理法实施细则》 第二十九条，对你公司未按照规定保管账簿、记账凭证和有关资料&lt;/p&gt;&lt;p&gt;处罚结果：处罚款8,000.00元。&lt;/p&gt;</t>
  </si>
  <si>
    <t>重庆兴达得誉科技有限公司-违反税收管理</t>
  </si>
  <si>
    <t>大地税征罚(2018)36号</t>
  </si>
  <si>
    <t>重庆兴达得誉科技有限公司</t>
  </si>
  <si>
    <t>张理哲</t>
  </si>
  <si>
    <t>&lt;p&gt;处罚事由：你单位-重庆兴达得誉科技有限公司-违反税收管理，未按照规定期限办理纳税申报和报送纳税资料&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以2000元罚款&lt;/p&gt;</t>
  </si>
  <si>
    <t>丰都县民福医院-其他违法</t>
  </si>
  <si>
    <t>丰都地税稽罚(2018)2号</t>
  </si>
  <si>
    <t>丰都县民福医院</t>
  </si>
  <si>
    <t>黄大学</t>
  </si>
  <si>
    <t>丰都县地方税务局稽查局</t>
  </si>
  <si>
    <t>&lt;p&gt;处罚事由：以其他凭证代替发票使用，开据违规发票25份、开据金额109125.90元。 （一）2014年11月59号记账凭证支付李明文房屋维修款500元，以收据（1份）记入“医疗业务成本”科目；2014年12月31日39号记账凭证支付丰都双丰环境卫生服务有限公司保安保洁费用25900元，以收据（1份）记入“医疗业务成本”科目。 （二）2015年2月28日56号记账凭证支付杨金发等屋维修款15526元，以工资单（3份）、收据（8份）、重庆市国家税务局通用手工发票（2份）等形式记入“医疗业务成本”科目;2015年5月31日53号记账凭证支付甘国娟房屋维修款473.50元，以收据（3份）273.53元、油发票（2份）200元记入“医疗业务成本”科目。 （三）2016年1月31日40号记账凭证支付谭明权屋维修款20134.70元、2016年1月31日40号记账凭证支付丰都双丰环境卫生服务有限公司保安保洁费用24975元，2月29日35号记账凭证支付秦中奎、毛伟等屋维修款21616.70元，以工资单（4份）、收据（1份）记入“医疗业务成本”科目。 上述违法事实，其行为违反了《中华人民共和国发票管理办法》第二十四条第一款第（五）项之规定。&lt;/p&gt;&lt;p&gt;处罚依据：《中华人民共和国发票管理办法》第三十五条第（六）项的规定&lt;/p&gt;&lt;p&gt;处罚结果：对以其他凭证代替发票使用的行为，责令限期改正，处以罚款600元。&lt;/p&gt;</t>
  </si>
  <si>
    <t>重庆介尧建材有限公司-违反税收管理</t>
  </si>
  <si>
    <t>南地税花罚(2018)16号</t>
  </si>
  <si>
    <t>重庆介尧农业科技有限公司</t>
  </si>
  <si>
    <t>徐渝富</t>
  </si>
  <si>
    <t>&lt;p&gt;处罚事由：重庆介尧建材有限公司2018年4月24日到我所办理所属期2017年4月的纳税申报（税款所属期2017年1月，纳税申报期限为2017年2月20日前），超过申报期限425天&lt;/p&gt;&lt;p&gt;处罚依据：《中华人民共和国税收征收管理法》第六十二条&lt;/p&gt;&lt;p&gt;处罚结果：处罚2000元&lt;/p&gt;</t>
  </si>
  <si>
    <t>重庆龙茂建筑劳务有限公司-违反税收管理</t>
  </si>
  <si>
    <t>璧地税重罚(2018)1号</t>
  </si>
  <si>
    <t>重庆龙茂建筑劳务有限公司</t>
  </si>
  <si>
    <t>谭贤俊</t>
  </si>
  <si>
    <t>&lt;p&gt;处罚事由：李丹（身份证号：510213197508031217）于2018年3月28日检举重庆龙茂建筑劳务有限公司用李丹的身份信息进行虚假个人所得税-工资薪金申报，申报期间为2017年10月至2017年12月，每月申报个人所得税计税依据3500元，共计虚假申报10500元，属于编造虚假计税依据情形。&lt;/p&gt;&lt;p&gt;处罚依据：《中华人民共和国税收征收管理法》第六十四条第一款&lt;/p&gt;&lt;p&gt;处罚结果：拟处罚款500元。&lt;/p&gt;</t>
  </si>
  <si>
    <t>重庆玉屏建筑工程有限公司-违反税收管理</t>
  </si>
  <si>
    <t>梁地税稽罚(2018)3号</t>
  </si>
  <si>
    <t>重庆玉屏建筑工程有限公司</t>
  </si>
  <si>
    <t>程辉荣</t>
  </si>
  <si>
    <t>&lt;p&gt;处罚事由：你公司2014年至2016年少缴纳印花税371728.00元。 (一）2014年少缴纳印花税57679.40元 1.2014年建安合同发生额676238506.03元，应缴纳建安合同印花税676238506.03*0.03%=202871.60元，已缴纳建安合同印花税154231.30元，少缴纳建安合同印花税48640.30元。 2.2014年购销合同发生额30130323.47元，应缴纳购销合同印花税30130323.47*0.03%=9039.10元，未缴纳购销合同印花税9039.10元。 （二）2015年少缴纳印花税165473.00元 1.2015年建安合同发生额618158598.71元，应缴纳建安合同印花税618158598.71*0.03%=185447.60元，已缴纳建安合同印花税87327.20元，少缴纳建安合同印花税98120.40元。 2.2015年购销合同发生额198878419.10元，应缴纳购销合同印花税198878419.10*0.03%=59663.50元，未缴纳购销合同印花税59663.50元。 3.2015年加工承揽合同发生额16200.00元，应缴纳加工承揽合同印花税16200.00*0.03%=8.10元，未缴纳加工承揽合同印花税8.10元。 4.2015年运输合同发生额14280376.98元，应缴纳运输合同印花税14280376.98*0.03%=7140.20元，未缴纳运输合同印花税7140.20元。 5.2015年租赁合同发生额540802.00元，应缴纳租赁合同印花税540802.00*0.1%=540.80元，未缴纳租赁合同印花税540.80元。 （三）2016年少缴纳印花税148575.60元 1.2016年建安合同发生额533987008.48元，应缴纳建安合同印花税533987008.48*0.03%=160196.10元，已缴纳建安合同印花税35415.50元，少缴纳建安合同印花税124780.60元。 2.2016年购销合同发生额79316614.07元，应缴纳购销合同印花税79316614.07*0.03%=23795.00元，未缴纳购销合同印花税23795.00元。&lt;/p&gt;&lt;p&gt;处罚依据：根据《中华人民共和国税收征收管理法》第六十四条第二款的规定&lt;/p&gt;&lt;p&gt;处罚结果：你公司在2014年1月至2016年12月期间少缴纳印花税371728.00元，决定对你公司处少缴印花税款百分之五十的罚款，计185864.00元。&lt;/p&gt;</t>
  </si>
  <si>
    <t>重庆宏壮钢管有限公司-违反税收管理</t>
  </si>
  <si>
    <t>大地税征罚(2018)37号</t>
  </si>
  <si>
    <t>重庆宏壮钢管有限公司</t>
  </si>
  <si>
    <t>亢延虎</t>
  </si>
  <si>
    <t>&lt;p&gt;处罚事由：应于2016年10月24日前进行纳税申报，未按时进行纳税申报，逾期546天。&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以2000元罚款&lt;/p&gt;</t>
  </si>
  <si>
    <t>重庆天翼美文化传播有限公司-违反税收管理</t>
  </si>
  <si>
    <t>南地税四罚(2018)34号</t>
  </si>
  <si>
    <t>重庆天翼美文化传播有限公司</t>
  </si>
  <si>
    <t>赵刚</t>
  </si>
  <si>
    <t>&lt;p&gt;处罚事由：所属期2016年9-11月未按照规定期限办理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罚2000元&lt;/p&gt;</t>
  </si>
  <si>
    <t>重庆益隆建筑劳务有限公司-违反税收管理</t>
  </si>
  <si>
    <t>长地税凤罚(2018)2号</t>
  </si>
  <si>
    <t>重庆益隆建筑劳务有限公司</t>
  </si>
  <si>
    <t>余建</t>
  </si>
  <si>
    <t>重庆市长寿区地方税务局凤城税务所</t>
  </si>
  <si>
    <t>&lt;p&gt;处罚事由：编造虚假计税依据，企业在申报企业所得税时，未严格审核人工成本，造成杨国才510215196208137114，在2016年至2017年期间分别虚列45480元、41770元工资成本。合计87250元&lt;/p&gt;&lt;p&gt;处罚依据：《中华人民共和国税收征收管理法》第六十四条第一款&lt;/p&gt;&lt;p&gt;处罚结果：处以2000元罚款&lt;/p&gt;</t>
  </si>
  <si>
    <t>重庆力美药业有限公司-违反税收管理</t>
  </si>
  <si>
    <t>南地税四罚(2018)35号</t>
  </si>
  <si>
    <t>重庆力美药业有限公司</t>
  </si>
  <si>
    <t>黄勇</t>
  </si>
  <si>
    <t>重庆四联房地产开发有限公司-其他违法</t>
  </si>
  <si>
    <t>渝地税一稽罚(2018)8号</t>
  </si>
  <si>
    <t>重庆四联房地产开发有限公司</t>
  </si>
  <si>
    <t>邹进</t>
  </si>
  <si>
    <t>&lt;p&gt;处罚事由：（一）违法事实 你公司2014-2016.4（营改增）取得委托贷款利息收入、租金收入共计2,578,697.77元，应缴纳营业税128,934.89元，已缴纳119,546.00元。其中，委托贷款利息收入未足额缴纳营业税，应按“金融业”补缴营业税9,388.89元（其中：2014年3,958.33元，2015年5,430.56元）；应补城市维护建设税657.22元（其中：2014年277.08元，2015年380.14元），共计10,046.11元。&lt;/p&gt;&lt;p&gt;处罚依据：《中华人民共和国税收征收管理法》第六十四条第二款&lt;/p&gt;&lt;p&gt;处罚结果：1、根据《中华人民共和国税收征收管理法》第六十四条第二款的规定，拟对你公司少缴纳的营业税9,388.89元处以百分之五十的罚款，计4,694.45元。 2、根据《中华人民共和国税收征收管理法》第六十四条第二款的规定，拟对你公司少缴纳的城市维护建设税657.22元处以百分之五十的罚款，计328.61元。 以上罚款合计5,023.06。&lt;/p&gt;</t>
  </si>
  <si>
    <t>重庆望明机电有限有限公司-违反税收管理</t>
  </si>
  <si>
    <t>南地税花简罚(2018)157号</t>
  </si>
  <si>
    <t>重庆望明机电设备有限公司</t>
  </si>
  <si>
    <t>陈富武</t>
  </si>
  <si>
    <t>&lt;p&gt;处罚事由：重庆望明机电有限有限公司2018年4月9日到我所办理所属期2016年4月的纳税申报（税款所属期2016年4月，纳税申报期限为2016年5月20日前），超过申报期限670天&lt;/p&gt;&lt;p&gt;处罚依据：&lt;/p&gt;&lt;p&gt;处罚结果：银行非现场缴纳&lt;/p&gt;</t>
  </si>
  <si>
    <t>重庆奥妃整形美容门诊部-违反税收管理</t>
  </si>
  <si>
    <t>南地税花简罚(2018)152号</t>
  </si>
  <si>
    <t>重庆奥妃整形美容门诊部</t>
  </si>
  <si>
    <t>李华刚</t>
  </si>
  <si>
    <t>&lt;p&gt;处罚事由：重庆奥妃整形美容门诊部，于2018年4月到我所办理所属期2017年2月的纳税申报（税款所属期2017年2月，纳税申报期限为2017年3月前），超过申报期限 200 天&lt;/p&gt;&lt;p&gt;处罚依据：&lt;/p&gt;&lt;p&gt;处罚结果：银行非现场缴纳&lt;/p&gt;</t>
  </si>
  <si>
    <t>忠地税忠州简罚(2018)146号</t>
  </si>
  <si>
    <t>重庆南陶建材有限公司</t>
  </si>
  <si>
    <t>李俊</t>
  </si>
  <si>
    <t>&lt;p&gt;处罚事由：2017-10-01 至2017-12-31 城市维护建设税（县城、镇（增值税附征））未按期进行申报 2017-10-01 至2017-12-31 教育费附加（增值税教育费附加）未按期进行申报 2017-10-01 至2017-12-31 地方教育附加（增值税地方教育附加）未按期进行申报&lt;/p&gt;&lt;p&gt;处罚依据：&lt;/p&gt;&lt;p&gt;处罚结果：税务机关非现场缴纳&lt;/p&gt;</t>
  </si>
  <si>
    <t>重庆宣逸商务信息咨询有限公司-违反税收管理</t>
  </si>
  <si>
    <t>南地税花简罚(2018)155号</t>
  </si>
  <si>
    <t>重庆宣逸商务信息咨询有限公司</t>
  </si>
  <si>
    <t>申华</t>
  </si>
  <si>
    <t>&lt;p&gt;处罚事由：重庆宣逸商务信息咨询有限公司2018年4月9日到我所办理所属期2017年4月的纳税申报（税款所属期2017年4月，纳税申报期限为2017年5月20日前），超过申报期限305天&lt;/p&gt;&lt;p&gt;处罚依据：&lt;/p&gt;&lt;p&gt;处罚结果：银行非现场缴纳&lt;/p&gt;</t>
  </si>
  <si>
    <t>重庆宗永信息技术咨询有限公司-违反税收管理</t>
  </si>
  <si>
    <t>中地税罚(2018)30号</t>
  </si>
  <si>
    <t>重庆宗永信息技术咨询有限公司</t>
  </si>
  <si>
    <t>吴周明</t>
  </si>
  <si>
    <t>&lt;p&gt;处罚事由：扣缴义务人不履行代扣代缴义务，应扣未扣、应收而不收税款&lt;/p&gt;&lt;p&gt;处罚依据：《中华人民共和国税收征收管理法》第六十九条&lt;/p&gt;&lt;p&gt;处罚结果：根据《中华人民共和国税收征收管理法》第六十九条规定，拟对当事人上述行为，处以应扣未扣、应收未收税款1倍的罚款。&lt;/p&gt;</t>
  </si>
  <si>
    <t>重庆帝烨地产投资有限公司-其他违法</t>
  </si>
  <si>
    <t>渝地税五稽罚(2018)7号</t>
  </si>
  <si>
    <t>重庆帝烨地产投资有限公司</t>
  </si>
  <si>
    <t>刘林</t>
  </si>
  <si>
    <t>&lt;p&gt;处罚事由：1、你公司2014年02月10日与重庆建工第七建筑工程有限责任公司签订《合同协议书》，你公司向重庆建工第七建筑工程有限责任公司发包“君禧天地项目28#-100#楼”工程施工，合同价146,552,000.00元，你公司未缴纳印花税43,965.60元。 2、你公司2014年02月13日与中建五局第三建设有限公司签订《合同协议书》，你公司向中建五局第三建设有限公司发包“重庆君禧天地项目1#-27#楼”工程施工，合同价317,575,000.00元，你公司未缴纳印花税95,272.50元。&lt;/p&gt;&lt;p&gt;处罚依据：《中华人民共和国税收征收管理法》第六十四条第二款的规定&lt;/p&gt;&lt;p&gt;处罚结果：对你公司2014年未缴纳的印花税139,238.10元处50%的罚款，罚款金额为69,619.05元。&lt;/p&gt;</t>
  </si>
  <si>
    <t>重庆市城口县帝辉物资有限公司-其他违法</t>
  </si>
  <si>
    <t>城地税稽罚(2018)1号</t>
  </si>
  <si>
    <t>重庆市城口县帝辉物资有限公司</t>
  </si>
  <si>
    <t>史宗和</t>
  </si>
  <si>
    <t>城口县</t>
  </si>
  <si>
    <t>城口县地方税务局稽查局</t>
  </si>
  <si>
    <t>&lt;p&gt;处罚事由：1、印花税： 2014年启用营业账簿7本，发生购销合同金额24,287,427.89元，取得配送收入640,541.05元，签订房屋租赁合同459,000.00元，签订爆破服务合同7,427,502.21元，发生技术服务业务310,000.00元，列支修理费152,436.00元，签订车辆保险合同104,570.15元。 根据《中华人民共和国印花税暂行条例》第一条、第二条、第三条、第七条和第十四条的规定，应缴纳印花税-营业账簿35.00元，印花税-购销合同7,286.20元，印花税-运输合同320.30元，印花税-财产租赁合同459.00元，印花税-建筑安装工程承包合同2,228.30元，印花税-技术合同93.00元，印花税-加工承揽合同76.20元，印花税-保险合同104.57元。已缴印花税-营业账簿35.00元，印花税-购销合同6,230.70元，印花税-货物运输合同309.20元，印花税-财产租赁合同459.00元，印花税-建筑安装工程承包合同4,434.50元，印花税-保险合同104.57元。 少申报缴纳印花税-购销合同1,055.50元，印花税-货物运输合同11.10元，印花税-技术合同93.00元，印花税-加工承揽合同76.20元；多缴印花税-建筑安装工程承包合同2,206.20元。 2015年启用营业账簿7本，发生购销合同金额14,235,867.15元,取得配送收入680,128.00元，签订房屋租赁合同648,500.00元，签订爆破服务合同5,493,968.00元，发生技术服务业务435,805.00元,列支修理费265,257.31元，签订车辆保险合同198,096.24元。 根据《中华人民共和国印花税暂行条例》第一条、第二条、第三条、第七条和第十四条的规定，应缴纳应缴纳印花税-营业账簿35.00元，印花税-购销合同4,270.80元，印花税-运输合同340.10元，印花税-财产租赁合同648.50元，印花税-建筑安装工程承包合同1,648.20元，印花税-技术合同130.70元，印花税-加工承揽合同132.60元，印花税-财产保险合同198.10元。已缴印花税-营业账簿35.00元，印花税-购销合同3,380.60元，印花税-货物运输合同306.40元，印花税-财产租赁合同648.50元，印花税-保险合同179.90元。 少申报缴纳印花税-购销合同890.20元，印花税-货物运输合同33.70元，印花税-建筑安装工程承包合同1,648.20元，印花税-技术合同130.70元，印花税-加工承揽合同132.60元，印花税-财产保险合同18.20元。 2016年启用营业账簿7本，发生购销合同金额10,061,001.38元，取得配送收入785,400.57元，签订房屋租赁合同648,500.00元，签订爆破服务合同4,633,739.08元，发生技术服务业务95,378.00元，列支修理费293,358.19元，签订车辆保险合同150,091.1元。 根据《中华人民共和国印花税暂行条例》第一条、第二条、第三条、第七条和第十四条的规定，应缴纳印花税-营业账簿35.00元，印花税-购销合同3,018.30元，印花税-运输合同392.70元，印花税-财产租赁合同648.50元，印花税-建筑安装工程承包合同1,390.10元，印花税-技术合同28.60元，印花税-加工承揽合同146.70元，印花税-财产保险合同150.10元。已缴印花税-营业账簿35.00元，印花税-购销合同2,559.60元，印花税-货物运输合同341.00元，印花税-财产租赁合同648.50元，印花税-保险合同80.00元。 少申报缴纳缴印花税-购销合同458.70元，印花税-货物运输合同51.70元，印花税-建筑安装工程承包合同1,390.10元，印花税-技术合同28.60元，印花税-加工承揽合同146.70元，印花税-财产保险合同70.10元。 2014年-2016年合计少申报缴纳印花税-购销合同2,404.40元，印花税-货物运输合同96.50元，印花税-建筑安装工程承包合同832.10 元，印花税-技术合同252.30元，印花税-加工承揽合同355.50元，印花税-财产保险合同88.30元，共计4,029.10元。 2、发票违规情况： 2014年违反《中华人民共和国发票管理办法》第二十四条的规定，以其他凭证代替发票使用，共计4张，涉及金额427,000.00元。 2015年违反《中华人民共和国发票管理办法》第二十四条的规定，以其他凭证代替发票使用，共计5张，涉及金额648,500.00元。 2016年违反《中华人民共和国发票管理办法》第二十四条的规定，以其他凭证代替发票使用，共计5张，涉及金额6&lt;/p&gt;&lt;p&gt;处罚依据：《中华人民共和国税收征收管理法》第六十四条，《中华人民共和国发票管理办法》第三十六条六款&lt;/p&gt;&lt;p&gt;处罚结果：1、根据《中华人民共和国税收征收管理法》第六十四条“纳税人不进行纳税申报，不缴或者少缴应纳税款的，由税务机关追缴其不缴或者少缴的税款、滞纳金，并处不缴或者少缴的税款50%以上5倍以下的罚款”的规定，对上述少缴印花税处一倍的罚款4,029.10元。 2、根据《中华人民共和国发票管理办法》第三十五条“违反本办法的规定，有下列情形之一的，由税务机关责令改正，可以处1万元以下的罚款；有违法所得的予以没收：（六）以其他凭证代替发票使用的”的规定，对你单位上述以其他凭证代替发票使用的行为，处以罚款7,000.00元。&lt;/p&gt;</t>
  </si>
  <si>
    <t>重庆市素华电器有限公司-违反税收管理</t>
  </si>
  <si>
    <t>大地税征罚(2018)18号</t>
  </si>
  <si>
    <t>重庆市素华电器有限公司</t>
  </si>
  <si>
    <t>罗素华</t>
  </si>
  <si>
    <t>&lt;p&gt;处罚事由：应于2016年9月15日前进行纳税申报，未按时进行纳税申报，逾期565天。&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以2000元罚款。&lt;/p&gt;</t>
  </si>
  <si>
    <t>重庆汇生医药有限公司-违反税收管理</t>
  </si>
  <si>
    <t>南地税四罚(2018)25号</t>
  </si>
  <si>
    <t>重庆汇生医药有限公司</t>
  </si>
  <si>
    <t>重庆市憨嫂餐饮服务部-违反税收管理</t>
  </si>
  <si>
    <t>大地税新不罚(2018)9号</t>
  </si>
  <si>
    <t>重庆市憨嫂餐饮服务部</t>
  </si>
  <si>
    <t>刘城</t>
  </si>
  <si>
    <t>&lt;p&gt;处罚事由：纳税人规定的期限办理纳税申报未按照报和报送纳税资料的，或者扣缴义务人未按照规定的期限向税务机关报送代扣代缴、代收代缴税款报告表和有关资料的。属双定户，2017年全年未定税。 ？&lt;/p&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逾期申报不是该纳税人主观原因恶意造成,经所研究决定，不予处罚。&lt;/p&gt;</t>
  </si>
  <si>
    <t>重庆汶满君餐饮店-违反税收管理</t>
  </si>
  <si>
    <t>大地税新不罚(2018)5号</t>
  </si>
  <si>
    <t>重庆汶满君餐饮店</t>
  </si>
  <si>
    <t>韩治春</t>
  </si>
  <si>
    <t>&lt;p&gt;处罚事由：纳税人规定的期限办理纳税申报未按照报和报送纳税资料的，或者扣缴义务人未按照规定的期限向税务机关报送代扣代缴、代收代缴税款报告表和有关资料的。属双定户，2017年全年未定税。&lt;/p&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逾期申报不是该纳税人主观原因恶意造成,经所研究决定，不予处罚。&lt;/p&gt;</t>
  </si>
  <si>
    <t>涪地税江北简罚(2018)40号</t>
  </si>
  <si>
    <t>重庆市涪陵区吴德成果树种植场</t>
  </si>
  <si>
    <t>吴德成</t>
  </si>
  <si>
    <t>重庆市涪陵区地方税务局江北税务所</t>
  </si>
  <si>
    <t>&lt;p&gt;处罚事由：2018-01-01 至2018-01-31 个人所得税（个体户生产经营所得）未按期进行申报 2018-01-01 至2018-01-31 城市维护建设税（市区（增值税附征））未按期进行申报 2018-01-01 至2018-01-31 地方教育附加（增值税地方教育附加）未按期进行申报 2018-01-01 至2018-01-31 教育费附加（增值税教育费附加）未按期进行申报&lt;/p&gt;&lt;p&gt;处罚依据：&lt;/p&gt;&lt;p&gt;处罚结果：银行非现场缴纳&lt;/p&gt;</t>
  </si>
  <si>
    <t>重庆武生文化创意有限公司-违反税收管理</t>
  </si>
  <si>
    <t>巴地税花简罚(2018)2号</t>
  </si>
  <si>
    <t>重庆武生文化创意有限公司</t>
  </si>
  <si>
    <t>高立博</t>
  </si>
  <si>
    <t>重庆市巴南区地方税务局花溪税务所</t>
  </si>
  <si>
    <t>&lt;p&gt;处罚事由：编造虚假计税依据，冒用陈勇锋（450881198509157118）、程杰（510122198603035377）个人信息进行工资薪金个税申报。&lt;/p&gt;&lt;p&gt;处罚依据：&lt;/p&gt;&lt;p&gt;处罚结果：银行非现场缴纳&lt;/p&gt;</t>
  </si>
  <si>
    <t>重庆市北碚区铭杞机械厂-违反税收管理</t>
  </si>
  <si>
    <t>碚地税歇简罚(2018)51号</t>
  </si>
  <si>
    <t>重庆市北碚区铭杞机械厂</t>
  </si>
  <si>
    <t>高元平</t>
  </si>
  <si>
    <t>&lt;p&gt;处罚事由：你单位所属期为2018-01-01至2018-02-28个人所得税（工资薪金所得）未按期进行申报，已违反《中华人民共和国税收征收管理法》第二十五条第一款的规定，依据《中华人民共和国税收征收管理法》第六十二条的规定，对你单位未按规定纳税申报的行为予以罚款。&lt;/p&gt;&lt;p&gt;处罚依据：&lt;/p&gt;&lt;p&gt;处罚结果：税务机关非现场缴纳&lt;/p&gt;</t>
  </si>
  <si>
    <t>忠县鑫通商务信息咨询服务部-违反税收管理</t>
  </si>
  <si>
    <t>忠地税忠州简罚(2018)204号</t>
  </si>
  <si>
    <t>忠县鑫通商务信息咨询服务部</t>
  </si>
  <si>
    <t>彭进</t>
  </si>
  <si>
    <t>&lt;p&gt;处罚事由：个人所得税 个体户生产经营所得 2017-10-01 2017-12-31 忠县地方税务局忠州税务所 2018-01-15 个人所得税 工资薪金所得 2018-01-01 2018-01-31 忠县地方税务局忠州税务所 2018-02-22&lt;/p&gt;&lt;p&gt;处罚依据：&lt;/p&gt;&lt;p&gt;处罚结果：银行非现场缴纳&lt;/p&gt;</t>
  </si>
  <si>
    <t>重庆宏弛广告有限公司-违反税收管理</t>
  </si>
  <si>
    <t>南地税花简罚(2018)179号</t>
  </si>
  <si>
    <t>重庆宏弛广告有限公司</t>
  </si>
  <si>
    <t>文江洪</t>
  </si>
  <si>
    <t>&lt;p&gt;处罚事由：重庆宏弛广告有限公司，于2018年4月到我所办理所属期2017年10月的纳税申报（税款所属期2017年10月，纳税申报期限为2017年11月前），超过申报期限 400天&lt;/p&gt;&lt;p&gt;处罚依据：&lt;/p&gt;&lt;p&gt;处罚结果：银行非现场缴纳&lt;/p&gt;</t>
  </si>
  <si>
    <t>忠县联海商贸有限公司-违反税收管理</t>
  </si>
  <si>
    <t>忠地税忠州简罚(2018)199号</t>
  </si>
  <si>
    <t>忠县联海商贸有限公司</t>
  </si>
  <si>
    <t>黄素华</t>
  </si>
  <si>
    <t>&lt;p&gt;处罚事由：个人所得税 工资薪金所得 2017-10-01 2017-10-31 忠县地方税务局忠州税务所 2017-11-15 个人所得税 工资薪金所得 2018-01-01 2018-01-31 忠县地方税务局忠州税务所 2018-02-22&lt;/p&gt;&lt;p&gt;处罚依据：&lt;/p&gt;&lt;p&gt;处罚结果：银行非现场缴纳&lt;/p&gt;</t>
  </si>
  <si>
    <t>重庆优铁商贸有限公司-违反税收管理</t>
  </si>
  <si>
    <t>忠地税忠州简罚(2018)196号</t>
  </si>
  <si>
    <t>重庆优铁商贸有限公司</t>
  </si>
  <si>
    <t>向小蓉</t>
  </si>
  <si>
    <t>&lt;p&gt;处罚事由：个人所得税 工资薪金所得 2017-10-01 2017-10-31 忠县地方税务局忠州税务所 2017-11-15 个人所得税 工资薪金所得 2017-11-01 2017-11-30 忠县地方税务局忠州税务所 2017-12-15 个人所得税 工资薪金所得 2017-12-01 2017-12-31 忠县地方税务局忠州税务所 2018-01-15 个人所得税 工资薪金所得 2018-01-01 2018-01-31 忠县地方税务局忠州税务所 2018-02-22&lt;/p&gt;&lt;p&gt;处罚依据：&lt;/p&gt;&lt;p&gt;处罚结果：银行非现场缴纳&lt;/p&gt;</t>
  </si>
  <si>
    <t>巫溪县福瑞祥门业有限公司-违反税收管理</t>
  </si>
  <si>
    <t>溪地税征简罚(2018)3号</t>
  </si>
  <si>
    <t>巫溪县福瑞祥门业有限公司</t>
  </si>
  <si>
    <t>陈祖斌</t>
  </si>
  <si>
    <t>&lt;p&gt;处罚事由：2013年3月1日至2018年3月31日期间，未按照规定期限办理个人所得税（代扣代缴）、城市维护建设税、教育费附加、地方教育附加纳税申报和报送纳税资料&lt;/p&gt;&lt;p&gt;处罚依据：&lt;/p&gt;&lt;p&gt;处罚结果：税务机关非现场缴纳&lt;/p&gt;</t>
  </si>
  <si>
    <t>重庆市黔江区齐需餐饮服务有限公司-违反税收管理</t>
  </si>
  <si>
    <t>黔地税正简罚(2018)149号</t>
  </si>
  <si>
    <t>重庆市黔江区齐需餐饮服务有限公司</t>
  </si>
  <si>
    <t>何泉</t>
  </si>
  <si>
    <t>&lt;p&gt;处罚事由：2017-12-01 至2017-12-31 个人所得税（工资薪金所得）未按期进行申报 2017-12-01 至2017-12-31 地方教育附加（增值税地方教育附加）未按期进行申报 2017-12-01 至2017-12-31 教育费附加（增值税教育费附加）未按期进行申报 2017-12-01 至2017-12-31 城市维护建设税（市区（增值税附征））未按期进行申报&lt;/p&gt;&lt;p&gt;处罚依据：&lt;/p&gt;&lt;p&gt;处罚结果：税务机关非现场缴纳&lt;/p&gt;</t>
  </si>
  <si>
    <t>重庆市鑫宙金属材料有限公司-其他违法</t>
  </si>
  <si>
    <t>渝地税四稽罚(2018)3号</t>
  </si>
  <si>
    <t>重庆市鑫宙金属材料有限公司</t>
  </si>
  <si>
    <t>荣尧</t>
  </si>
  <si>
    <t>重庆市地方税务局第四稽查局</t>
  </si>
  <si>
    <t>&lt;p&gt;处罚事由：（一）2014年 你单位2014年10月记13#凭证,与中国光大银行股份有限公司重庆分行签订具有借款合同性质的借款借据120,000,000.00元,未按“借款合同”缴纳印花税，应补缴印花税6,000.00元;你单位2014年12月记21#凭证,向永川区川融商贸有限责任公司（为小额贷款公司）借款41,207,577.00元,未按“借款合同”缴纳印花税，应补缴印花税2,060.40元。综合上述,2014年合计应补印花税:8,060.40元。 （二）2015年 你单位2015年6月与哈尔滨银行重庆分行签订借款合同，合同金额为33,000,000.00元,未按“借款合同”缴纳印花税，应补缴印花税1,650.00元;你单位2015年主营业务收入为3,723,501.97元，库存商品借方增加127,254.18元，企业未建立印花税台账，未申报缴纳印花税。根据《关于印发的通知》（渝财税〔2015〕93号）文件规定“商业企业（购销合同）：销售商品，依照主营业务收入的60%核定；购进商品，依照相关账簿核算金额的80%核定。”应补缴印花税700.80元。综合上述,2015年合计应补印花税:2,350.80元。 （三）2016年 你单位2016年主营业务收入为15,167,483.72元，未建立印花税台账，未申报缴纳印花税。根据《关于印发的通知》（渝财税〔2015〕93号）文件规定“商业企业（购销合同）：销售商品，依照主营业务收入的60%核定；购进商品，依照相关账簿核算金额的80%核定。”应补缴印花税2,730.10元;你单位2016年12月记15#凭证向浦发重庆分行营业部借款15,380,000.00元,未按“借款合同”缴纳印花税，应补缴印花税769.00元;你单位2016年12月记8#凭证股权转让未按“产权转移数据”申报缴纳印花税，应补缴印花税15,000.00元。综合上述,2016年合计应补印花税:18,499.10元。&lt;/p&gt;&lt;p&gt;处罚依据：《中华人民共和国税收征收管理法》第六十四条第二款规定&lt;/p&gt;&lt;p&gt;处罚结果：对查补的印花税处百分之五十的罚款，合计为14,455.15元,其中2014年为4,030.20元、2015年1,175.40元、2016年9,249.55元。&lt;/p&gt;</t>
  </si>
  <si>
    <t>重庆市吉欣成物资有限公司-违反税收管理</t>
  </si>
  <si>
    <t>江地税罚(2018)102号</t>
  </si>
  <si>
    <t>重庆市吉欣成物资有限公司</t>
  </si>
  <si>
    <t>蒋莉</t>
  </si>
  <si>
    <t>&lt;p&gt;处罚事由：在2015年10月至2018年2月未按规定的期限办理纳税申报&lt;/p&gt;&lt;p&gt;处罚依据：《中华人民共和国税收征收管理法》第六十二条&lt;/p&gt;&lt;p&gt;处罚结果：对你单位处以2100元罚款&lt;/p&gt;</t>
  </si>
  <si>
    <t>重庆青柚文化传播有限公司-其他违法</t>
  </si>
  <si>
    <t>长地税菩不罚(2018)14号</t>
  </si>
  <si>
    <t>重庆青柚文化传播有限公司</t>
  </si>
  <si>
    <t>胡健</t>
  </si>
  <si>
    <t>重庆市长寿区龙德忠家禽养殖专业合作社-其他违法</t>
  </si>
  <si>
    <t>长地税菩不罚(2018)15号</t>
  </si>
  <si>
    <t>重庆市长寿区龙德忠家禽养殖专业合作社</t>
  </si>
  <si>
    <t>邵芳</t>
  </si>
  <si>
    <t>重庆市涪陵第二建筑总公司-其他违法</t>
  </si>
  <si>
    <t>长地税菩不罚(2018)16号</t>
  </si>
  <si>
    <t>重庆市涪陵第二建筑总公司</t>
  </si>
  <si>
    <t>蒋廷胜</t>
  </si>
  <si>
    <t>重庆市长寿区家伦食用菌种植场-其他违法</t>
  </si>
  <si>
    <t>长地税菩不罚(2018)17号</t>
  </si>
  <si>
    <t>重庆市长寿区家伦食用菌种植场</t>
  </si>
  <si>
    <t>张家英</t>
  </si>
  <si>
    <t>重庆市长寿区黄燕家电经营部-其他违法</t>
  </si>
  <si>
    <t>长地税菩不罚(2018)18号</t>
  </si>
  <si>
    <t>重庆市长寿区黄燕家电经营部</t>
  </si>
  <si>
    <t>黄燕</t>
  </si>
  <si>
    <t>重庆市长寿区阿根蛇类养殖有限公司-其他违法</t>
  </si>
  <si>
    <t>长地税菩不罚(2018)19号</t>
  </si>
  <si>
    <t>重庆市长寿区阿根蛇类养殖有限公司</t>
  </si>
  <si>
    <t>华永根</t>
  </si>
  <si>
    <t>重庆吉西西实业有限公司-其他违法</t>
  </si>
  <si>
    <t>渝两江地税鸳不罚(2018)4号</t>
  </si>
  <si>
    <t>重庆吉西西实业有限公司</t>
  </si>
  <si>
    <t>上野護</t>
  </si>
  <si>
    <t>重庆市两江新区地方税务局鸳鸯税务所</t>
  </si>
  <si>
    <t>&lt;p&gt;处罚事由：税务机关对该公司的税种认定始于2010年7月，当时工作人员只认定了印花税和附加税费，并且纳税期限都是按次申报。由于按次申报系统不会作为未申报名单进行催收催报，加之多年以来该公司未经营所以也未进行任何申报。我们认为是税务机关在2010年7月进行税种认定时没有正确操作，纳税期限应认定为“按月”，并且应对个人所得税税种也同时进行认定，因此，虽然该纳税人一直未进行申报，但主要责任应在税务机关，所以未进行处罚。&lt;/p&gt;&lt;p&gt;处罚依据：税收征管法&lt;/p&gt;&lt;p&gt;处罚结果：税务机关对该公司的税种认定始于2010年7月，当时工作人员只认定了印花税和附加税费，并且纳税期限都是按次申报。由于按次申报系统不会作为未申报名单进行催收催报，加之多年以来该公司未经营所以也未进行任何申报。我们认为是税务机关在2010年7月进行税种认定时没有正确操作，纳税期限应认定为“按月”，并且应对个人所得税税种也同时进行认定，因此，虽然该纳税人一直未进行申报，但主要责任应在税务机关，所以未进行处罚。&lt;/p&gt;</t>
  </si>
  <si>
    <t>重庆恒瑞建筑工程有限责任公司-其他违法</t>
  </si>
  <si>
    <t>长地税湖不罚(2018)2号</t>
  </si>
  <si>
    <t>重庆恒瑞建筑工程有限责任公司</t>
  </si>
  <si>
    <t>重庆市长寿区地方税务局长寿湖税务所</t>
  </si>
  <si>
    <t>重庆旺千劳务有限公司-违反税收管理</t>
  </si>
  <si>
    <t>渝两江地税龙不罚(2018)28号</t>
  </si>
  <si>
    <t>重庆旺千劳务有限公司</t>
  </si>
  <si>
    <t>&lt;p&gt;处罚事由：未按照规定期限办理纳税申报和报送纳税资料&lt;/p&gt;&lt;p&gt;处罚依据：《中华人民共和国税收征收管理法》第六十二条&lt;/p&gt;&lt;p&gt;处罚结果：该纳税人为跨区缴纳房产税、土地使用税。平时可以不申报&lt;/p&gt;</t>
  </si>
  <si>
    <t>重庆农丁农业发展有限责任公司夹滩分公司-违反税收管理</t>
  </si>
  <si>
    <t>津地税征简罚(2018)73号</t>
  </si>
  <si>
    <t>重庆农丁农业发展有限责任公司夹滩分公司</t>
  </si>
  <si>
    <t>潘志刚</t>
  </si>
  <si>
    <t>&lt;p&gt;处罚事由：2016-04-01 至2016-06-30 教育费附加（增值税教育费附加）未按期进行申报，2016-04-01 至2016-06-30 地方教育附加（增值税地方教育附加）未按期进行申报，2016-04-01 至2016-06-30 城市维护建设税（市区（增值税附征））未按期进行申报&lt;/p&gt;&lt;p&gt;处罚依据：&lt;/p&gt;&lt;p&gt;处罚结果：税务机关非现场缴纳&lt;/p&gt;</t>
  </si>
  <si>
    <t>重庆市永川区杨世才兽药经营部-违反税收管理</t>
  </si>
  <si>
    <t>永地税征简罚(2018)93号</t>
  </si>
  <si>
    <t>重庆市永川区杨世才兽药经营部</t>
  </si>
  <si>
    <t>杨世才</t>
  </si>
  <si>
    <t>大渡口区凌云套装门厂-违反税收管理</t>
  </si>
  <si>
    <t>大地税新不罚(2018)6号</t>
  </si>
  <si>
    <t>大渡口区凌云套装门厂</t>
  </si>
  <si>
    <t>晏榉</t>
  </si>
  <si>
    <t>大渡口区红日灯具厂-违反税收管理</t>
  </si>
  <si>
    <t>大地税新不罚(2018)7号</t>
  </si>
  <si>
    <t>大渡口区红日灯具厂</t>
  </si>
  <si>
    <t>漆国平</t>
  </si>
  <si>
    <t>&lt;p&gt;处罚事由：纳税人规定的期限办理纳税申报未按照报和报送纳税资料的，或者扣缴义务人未按照规定的期限向税务机关报送代扣代缴、代收代缴税款报告表和有关资料的。属双定户，2017年未定税。&lt;/p&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属双定户，2017年全年未定税，逾期申报不是该纳税人主观原因恶意造成，经所研究决定，不予处罚。&lt;/p&gt;</t>
  </si>
  <si>
    <t>重庆市大渡口区乐通电器成套设备厂-违反税收管理</t>
  </si>
  <si>
    <t>大地税新不罚(2018)8号</t>
  </si>
  <si>
    <t>重庆市大渡口区乐通电器成套设备厂</t>
  </si>
  <si>
    <t>向林珍</t>
  </si>
  <si>
    <t>潼南县玉溪镇古玉金店-其他违法</t>
  </si>
  <si>
    <t>潼地税桂简罚(2018)26号</t>
  </si>
  <si>
    <t>潼南县玉溪镇古玉金店</t>
  </si>
  <si>
    <t>刘海英</t>
  </si>
  <si>
    <t>&lt;p&gt;处罚事由：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依据：&lt;/p&gt;&lt;p&gt;处罚结果：银行非现场缴纳&lt;/p&gt;</t>
  </si>
  <si>
    <t>重庆尚懿律师事务所-违反税收管理</t>
  </si>
  <si>
    <t>南地税花简罚(2018)161号</t>
  </si>
  <si>
    <t>重庆尚懿律师事务所</t>
  </si>
  <si>
    <t>邹浩然</t>
  </si>
  <si>
    <t>&lt;p&gt;处罚事由：重庆尚懿律师事务所2018年4月10日到我所办理所属期2016年9月的纳税申报（税款所属期2016年9月，纳税申报期限为2016年10月20日前），超过申报期限515天&lt;/p&gt;&lt;p&gt;处罚依据：&lt;/p&gt;&lt;p&gt;处罚结果：银行非现场缴纳&lt;/p&gt;</t>
  </si>
  <si>
    <t>夏代鑫-其他违法</t>
  </si>
  <si>
    <t>沙地税虎简罚(2018)83号</t>
  </si>
  <si>
    <t>夏代鑫</t>
  </si>
  <si>
    <t>重庆励成企业管理中心-违反税收管理</t>
  </si>
  <si>
    <t>黔地税正简罚(2018)133号</t>
  </si>
  <si>
    <t>重庆励成企业管理中心</t>
  </si>
  <si>
    <t>刘培</t>
  </si>
  <si>
    <t>&lt;p&gt;处罚事由：未按照规定期限办理纳税申报和报送纳税资料 2016-12-01 至2016-12-31 个人所得税（工资薪金所得）未按期进行申报 2016-12-01 至2016-12-31 个人所得税（个体户生产经营所得）未按期进行申报 2017-01-01 至2017-01-31 个人所得税（工资薪金所得）未按期进行申报&lt;/p&gt;&lt;p&gt;处罚依据：&lt;/p&gt;&lt;p&gt;处罚结果：税务机关非现场缴纳&lt;/p&gt;</t>
  </si>
  <si>
    <t>重庆亿创恒通企业管理中心-违反税收管理</t>
  </si>
  <si>
    <t>黔地税正简罚(2018)132号</t>
  </si>
  <si>
    <t>重庆亿创恒通企业管理中心</t>
  </si>
  <si>
    <t>罗翔方</t>
  </si>
  <si>
    <t>&lt;p&gt;处罚事由：未按照规定期限办理纳税申报和报送纳税资料 2016-12-01 至2016-12-31 个人所得税（个体户生产经营所得）未按期进行申报 2016-12-01 至2016-12-31 个人所得税（工资薪金所得）未按期进行申报 2017-01-01 至2017-01-31 个人所得税（工资薪金所得）未按期进行申报&lt;/p&gt;&lt;p&gt;处罚依据：&lt;/p&gt;&lt;p&gt;处罚结果：税务机关非现场缴纳&lt;/p&gt;</t>
  </si>
  <si>
    <t>重庆百达通企业管理中心-违反税收管理</t>
  </si>
  <si>
    <t>黔地税正简罚(2018)134号</t>
  </si>
  <si>
    <t>重庆百达通企业管理中心</t>
  </si>
  <si>
    <t>甘小橦</t>
  </si>
  <si>
    <t>渝北地税回兴简罚(2018)102号</t>
  </si>
  <si>
    <t>重庆市渝祥模具厂</t>
  </si>
  <si>
    <t>李渝生</t>
  </si>
  <si>
    <t>&lt;p&gt;处罚事由：2017-04-01 至2017-04-30 个人所得税（工资薪金所得）未按期进行申报 2017-01-01 至2017-03-31 地方教育附加（增值税地方教育附加）未按期进行申报 2017-01-01 至2017-03-31 教育费附加（增值税教育费附加）未按期进行申报 2017-03-01 至2017-03-31 个人所得税（工资薪金所得）未按期进行申报 2017-01-01 至2017-03-31 城市维护建设税（市区（增值税附征））未按期进行申报 2016-12-01 至2016-12-31 个人所得税（工资薪金所得）未按期进行申报 2017-05-01 至2017-05-31 个人所得税（工资薪金所得）未按期进行申报 2017-02-01 至2017-02-28 个人所得税（工资薪金所得）未按期进行申报 2017-01-01 至2017-01-31 个人所得税（工资薪金所得）未按期进行申报 2017-11-01 至2017-11-30 个人所得税（工资薪金所得）未按期进行申报 2017-10-01 至2017-10-31 个人所得税（工资薪金所得）未按期进行申报 2017-09-01 至2017-09-30 个人所得税（工资薪金所得）未按期进行申报 2017-08-01 至2017-08-31 个人所得税（工资薪金所得）未按期进行申报 2017-07-01 至2017-07-31 个人所得税（工资薪金所得）未按期进行申报 2017-06-01 至2017-06-30 个人所得税（工资薪金所得）未按期进行申报&lt;/p&gt;&lt;p&gt;处罚依据：&lt;/p&gt;&lt;p&gt;处罚结果：税务机关非现场缴纳&lt;/p&gt;</t>
  </si>
  <si>
    <t>重庆绿彩电子商务有限公司-违反税收管理</t>
  </si>
  <si>
    <t>南地税花简罚(2018)158号</t>
  </si>
  <si>
    <t>重庆绿彩电子商务有限公司</t>
  </si>
  <si>
    <t>赵国文</t>
  </si>
  <si>
    <t>&lt;p&gt;处罚事由：重庆绿彩电子商务有限公司2018年4月10日到我所办理所属期2016年4月的纳税申报（税款所属期2016年4月，纳税申报期限为2016年5月20日前），超过申报期限670天&lt;/p&gt;&lt;p&gt;处罚依据：&lt;/p&gt;&lt;p&gt;处罚结果：银行非现场缴纳&lt;/p&gt;</t>
  </si>
  <si>
    <t>重庆市瑄姐演艺工作室-违反税收管理</t>
  </si>
  <si>
    <t>大地税新罚(2018)84号</t>
  </si>
  <si>
    <t>重庆市瑄姐演艺工作室</t>
  </si>
  <si>
    <t>刘丹艳</t>
  </si>
  <si>
    <t>&lt;p&gt;处罚事由：纳税人规定的期限办理纳税申报未按照报和报送纳税资料的，或者扣缴义务人未按照规定的期限向税务机关报送代扣代缴、代收代缴税款报告表和有关资料的。2017年全年未定税。 ？&lt;/p&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对你单位拟处以伍佰元整罚款。&lt;/p&gt;</t>
  </si>
  <si>
    <t>重庆市和协劳务有限公司-违反税收管理</t>
  </si>
  <si>
    <t>涪地税罚(2018)2号</t>
  </si>
  <si>
    <t>重庆市和协劳务有限公司</t>
  </si>
  <si>
    <t>王春模</t>
  </si>
  <si>
    <t>重庆市涪陵区地方税务局</t>
  </si>
  <si>
    <t>&lt;p&gt;处罚事由：你（单位）所属期2015年4月-2018年3月的个人所得税及附加税费未按照规定期限办理纳税申报和报送纳税资料，税务机关通知后长期未整改，违反了《中华人民共和国税收征收管理法》第二十五条第一款的规定。&lt;/p&gt;&lt;p&gt;处罚依据：《中华人民共和国税收征收管理法》第六十二条&lt;/p&gt;&lt;p&gt;处罚结果：对你（单位）处以罚款2100元。&lt;/p&gt;</t>
  </si>
  <si>
    <t>重庆帆途科技有限公司-其他违法</t>
  </si>
  <si>
    <t>沙地税渝不罚(2018)7号</t>
  </si>
  <si>
    <t>重庆帆途科技有限公司</t>
  </si>
  <si>
    <t>杨强</t>
  </si>
  <si>
    <t>&lt;p&gt;处罚事由：其他违法&lt;/p&gt;&lt;p&gt;处罚依据：《中华人民共和国税收征收管理法》（中华人民共和国主席令〔2001〕第49号）第六十二条&lt;/p&gt;&lt;p&gt;处罚结果：沙区国税已于2018年2月7日罚款3000元，并解除非正常户。根据一事不二罚的原则，不予处罚。&lt;/p&gt;</t>
  </si>
  <si>
    <t>重庆市巴南区四季花木科技服务部-违反税收管理</t>
  </si>
  <si>
    <t>巴地税征不罚(2018)99号</t>
  </si>
  <si>
    <t>重庆市巴南区四季花木科技服务部</t>
  </si>
  <si>
    <t>侯必生</t>
  </si>
  <si>
    <t>重庆市巴南区地方税务局征收税务所</t>
  </si>
  <si>
    <t>&lt;p&gt;处罚事由：未按照规定期限办理纳税申报和报送纳税资料&lt;/p&gt;&lt;p&gt;处罚依据：《中华人民共和国税收征收管理法》第六十二条&lt;/p&gt;&lt;p&gt;处罚结果：纳税人年纪较大（1934年2月7日），且不了解税收政策，经请示领导，同意不予处罚。&lt;/p&gt;</t>
  </si>
  <si>
    <t>重庆商图网络科技有限公司-其他违法</t>
  </si>
  <si>
    <t>沙地税渝不罚(2018)8号</t>
  </si>
  <si>
    <t>重庆商图网络科技有限公司</t>
  </si>
  <si>
    <t>潘修环</t>
  </si>
  <si>
    <t>&lt;p&gt;处罚事由：其他违法&lt;/p&gt;&lt;p&gt;处罚依据：《中华人民共和国税收征收管理法》（中华人民共和国主席令〔2001〕第49号）第六十二条&lt;/p&gt;&lt;p&gt;处罚结果：沙区国税已于2018年3月8日罚款2600元，并解除非正常户。根据一事不二罚的原则，不予罚款。&lt;/p&gt;</t>
  </si>
  <si>
    <t>永地税松简罚(2018)14号</t>
  </si>
  <si>
    <t>重庆市永川区地方税务局松溉税务所</t>
  </si>
  <si>
    <t>&lt;p&gt;处罚事由：2017-10-01 至2017-12-31 城市维护建设税（市区（增值税附征））未按期进行申报 2017-10-01 至2017-12-31 个人所得税（个体户生产经营所得）未按期进行申报&lt;/p&gt;&lt;p&gt;处罚依据：&lt;/p&gt;&lt;p&gt;处罚结果：银行非现场缴纳&lt;/p&gt;</t>
  </si>
  <si>
    <t>重庆宜道汇科技发展有限公司-违反税收管理</t>
  </si>
  <si>
    <t>黔地税正简罚(2018)153号</t>
  </si>
  <si>
    <t>重庆宜道汇科技发展有限公司</t>
  </si>
  <si>
    <t>李晓华</t>
  </si>
  <si>
    <t>&lt;p&gt;处罚事由：未按照规定期限办理纳税申报和报送纳税资料 2016-12-01 至2016-12-31 教育费附加（增值税教育费附加）未按期进行申报 2016-12-01 至2016-12-31 城市维护建设税（市区（增值税附征））未按期进行申报 2016-12-01 至2016-12-31 地方教育附加（增值税地方教育附加）未按期进行申报 2017-06-01 至2017-06-30 个人所得税（工资薪金所得）未按期进行申报 2017-06-01 至2017-06-30 城市维护建设税（市区（增值税附征））未按期进行申报 2017-06-01 至2017-06-30 地方教育附加（增值税地方教育附加）未按期进行申报 2017-06-01 至2017-06-30 教育费附加（增值税教育费附加）未按期进行申报&lt;/p&gt;&lt;p&gt;处罚依据：&lt;/p&gt;&lt;p&gt;处罚结果：税务机关非现场缴纳&lt;/p&gt;</t>
  </si>
  <si>
    <t>忠地税忠州简罚(2018)211号</t>
  </si>
  <si>
    <t>重庆碧玉农业开发有限公司</t>
  </si>
  <si>
    <t>周少明</t>
  </si>
  <si>
    <t>&lt;p&gt;处罚事由：2017年10月1日 至2017年10月31日 个人所得税（工资薪金所得）未按期进行申报 2017年11月1日 至2017年11月30日 个人所得税（工资薪金所得）未按期进行申报 2017年12月1日 至2017年12月31日 个人所得税（工资薪金所得）未按期进行申报&lt;/p&gt;&lt;p&gt;处罚依据：&lt;/p&gt;&lt;p&gt;处罚结果：税务机关非现场缴纳&lt;/p&gt;</t>
  </si>
  <si>
    <t>重庆市长寿区股田柑橘专业合作社-违反税收管理</t>
  </si>
  <si>
    <t>长地税菩简罚(2018)3号</t>
  </si>
  <si>
    <t>重庆市长寿区股田柑橘专业合作社</t>
  </si>
  <si>
    <t>胡征平</t>
  </si>
  <si>
    <t>&lt;p&gt;处罚事由：未按照规定期限办理纳税申报和报送纳税资料.2013年3、4、6、7、8、10、11月（所属期）、2015年6月（所属期）未按照规定期限办理纳税申报和报送纳税资料。&lt;/p&gt;&lt;p&gt;处罚依据：&lt;/p&gt;&lt;p&gt;处罚结果：税务机关非现场缴纳&lt;/p&gt;</t>
  </si>
  <si>
    <t>重庆市江津区宫寿酒楼-违反税收管理</t>
  </si>
  <si>
    <t>津地税征简罚(2018)55号</t>
  </si>
  <si>
    <t>重庆市江津区宫寿酒楼</t>
  </si>
  <si>
    <t>李洪英</t>
  </si>
  <si>
    <t>重庆市飞宝广告有限公司-违反税收管理</t>
  </si>
  <si>
    <t>南地税花简罚(2018)181号</t>
  </si>
  <si>
    <t>重庆市飞宝广告有限公司</t>
  </si>
  <si>
    <t>蒋严</t>
  </si>
  <si>
    <t>&lt;p&gt;处罚事由：重庆市飞宝广告有限公司，于2018年4月到我所办理所属期2013年5月的纳税申报（税款所属期2013年5月，纳税申报期限为2013年6月前），超过申报期限 1100天&lt;/p&gt;&lt;p&gt;处罚依据：&lt;/p&gt;&lt;p&gt;处罚结果：银行非现场缴纳&lt;/p&gt;</t>
  </si>
  <si>
    <t>重庆市永川区姚利祥花艺厂-违反税收管理</t>
  </si>
  <si>
    <t>永地税征简罚(2018)84号</t>
  </si>
  <si>
    <t>重庆市永川区姚利祥花艺厂</t>
  </si>
  <si>
    <t>姚利祥</t>
  </si>
  <si>
    <t>南地税大简罚(2018)36号</t>
  </si>
  <si>
    <t>重庆市南川区百源药房</t>
  </si>
  <si>
    <t>徐毅</t>
  </si>
  <si>
    <t>&lt;p&gt;处罚事由：2018-01-01 至2018-01-31 教育费附加（增值税教育费附加）未按期进行申报 2018-01-01 至2018-01-31 地方教育附加（增值税地方教育附加）未按期进行申报 2018-01-01 至2018-01-31 城市维护建设税（市区（增值税附征））未按期进行申报&lt;/p&gt;&lt;p&gt;处罚依据：&lt;/p&gt;&lt;p&gt;处罚结果：银行非现场缴纳&lt;/p&gt;</t>
  </si>
  <si>
    <t>重庆农丁农业发展有限责任公司石门分公司-违反税收管理</t>
  </si>
  <si>
    <t>津地税征简罚(2018)74号</t>
  </si>
  <si>
    <t>重庆农丁农业发展有限责任公司石门分公司</t>
  </si>
  <si>
    <t>&lt;p&gt;处罚事由：2017-07-01至2017-09-30地方教育附加（增值税地方教育附加）未按期进行申报 2017-07-01至2017-09-30教育费附加（增值税教育费附加）未按期进行申报 2017-07-01至2017-09-30城市维护建设税（市区（增值税附征））未按期进行申报 2017-04-01 至2017-06-30 城市维护建设税（市区（增值税附征））未按期进行申报 2017-04-01 至2017-06-30 教育费附加（增值税教育费附加）未按期进行申报 2017-04-01 至2017-06-30 地方教育附加（增值税地方教育附加）未按期进行申报 2017-01-01 至2017-03-31 地方教育附加（增值税地方教育附加）未按期进行申报 2017-01-01 至2017-03-31 教育费附加（增值税教育费附加）未按期进行申报 2017-01-01 至2017-03-31 城市维护建设税（市区（增值税附征））未按期进行申报 2016-10-01 至2016-12-31 城市维护建设税（市区（增值税附征））未按期进行申报 2016-10-01 至2016-12-31 教育费附加（增值税教育费附加）未按期进行申报 2016-10-01 至2016-12-31 地方教育附加（增值税地方教育附加）未按期进行申报&lt;/p&gt;&lt;p&gt;处罚依据：&lt;/p&gt;&lt;p&gt;处罚结果：税务机关非现场缴纳&lt;/p&gt;</t>
  </si>
  <si>
    <t>重庆市永川区友露蔬菜种植股份合作社-违反税收管理</t>
  </si>
  <si>
    <t>永地税凤简罚(2018)9号</t>
  </si>
  <si>
    <t>重庆市永川区友露蔬菜种植股份合作社</t>
  </si>
  <si>
    <t>方全友</t>
  </si>
  <si>
    <t>&lt;p&gt;处罚事由：未按照规定期限办理所属期为2016-07-01至2016-09-30城市维护建设税（市区（增值税附征）），2018-01-01 至2018-03-31 城市维护建设税（市区（增值税附征））、教育费附加、地方教育费附加，2016-09-01至2016-09-30和2018-01-01 至2018-03-31 个人所得税（个体户生产经营所得）的纳税申报。&lt;/p&gt;&lt;p&gt;处罚依据：&lt;/p&gt;&lt;p&gt;处罚结果：银行非现场缴纳&lt;/p&gt;</t>
  </si>
  <si>
    <t>秀地税石简罚(2018)81号</t>
  </si>
  <si>
    <t>秀山县海峰机砖厂</t>
  </si>
  <si>
    <t>唐海峰</t>
  </si>
  <si>
    <t>重庆市永川区相胜餐馆-违反税收管理</t>
  </si>
  <si>
    <t>永地税征简罚(2018)91号</t>
  </si>
  <si>
    <t>重庆市永川区相胜餐馆</t>
  </si>
  <si>
    <t>罗相容</t>
  </si>
  <si>
    <t>重庆市永川区梁馨尹农家乐-违反税收管理</t>
  </si>
  <si>
    <t>永地税征简罚(2018)87号</t>
  </si>
  <si>
    <t>重庆市永川区梁馨尹农家乐</t>
  </si>
  <si>
    <t>梁光勇</t>
  </si>
  <si>
    <t>重庆市江津区油溪法律服务所-违反税收管理</t>
  </si>
  <si>
    <t>津地税征简罚(2018)78号</t>
  </si>
  <si>
    <t>重庆市江津区油溪法律服务所</t>
  </si>
  <si>
    <t>蹇光明</t>
  </si>
  <si>
    <t>&lt;p&gt;处罚事由：2016-07-01 至2016-09-30 城市维护建设税（市区（增值税附征））未按期进行申报，2016-07-01 至2016-09-30 教育费附加（增值税教育费附加）未按期进行申报，2016-07-01 至2016-09-30 地方教育附加（增值税地方教育附加）未按期进行申报 2017-01-01 至2017-01-31 个人所得税（工资薪金所得）未按期进行申报&lt;/p&gt;&lt;p&gt;处罚依据：&lt;/p&gt;&lt;p&gt;处罚结果：税务机关非现场缴纳&lt;/p&gt;</t>
  </si>
  <si>
    <t>重庆市永川区陈壮兰淡水鱼养殖场-违反税收管理</t>
  </si>
  <si>
    <t>永地税征简罚(2018)89号</t>
  </si>
  <si>
    <t>重庆市永川区陈壮兰淡水鱼养殖场</t>
  </si>
  <si>
    <t>陈壮兰</t>
  </si>
  <si>
    <t>重庆市永川区航舟文化用品经营部-违反税收管理</t>
  </si>
  <si>
    <t>永地税征简罚(2018)94号</t>
  </si>
  <si>
    <t>重庆市永川区航舟文化用品经营部</t>
  </si>
  <si>
    <t>朱雪梅</t>
  </si>
  <si>
    <t>重庆市永川区静中树木种植场-违反税收管理</t>
  </si>
  <si>
    <t>永地税征简罚(2018)103号</t>
  </si>
  <si>
    <t>重庆市永川区静中树木种植场</t>
  </si>
  <si>
    <t>龙宪忠</t>
  </si>
  <si>
    <t>&lt;p&gt;处罚事由：未按照规定期限办理纳税申报和报送纳税资料 2018-01-01 至2018-03-31 地方教育附加（增值税地方教育附加）未按期进行申报 2018-01-01 至2018-03-31 个人所得税（个体户生产经营所得）未按期进行申报 2018-01-01 至2018-03-31 城市维护建设税（市区（增值税附征））未按期进行申报 2018-01-01 至2018-03-31 教育费附加（增值税教育费附加）未按期进行申报&lt;/p&gt;&lt;p&gt;处罚依据：&lt;/p&gt;&lt;p&gt;处罚结果：银行非现场缴纳&lt;/p&gt;</t>
  </si>
  <si>
    <t>重庆公运名通汽车修理厂(普通合伙)-违反税收管理</t>
  </si>
  <si>
    <t>南岸地税征简罚(2018)4号</t>
  </si>
  <si>
    <t>重庆公运名通汽车修理厂(普通合伙)</t>
  </si>
  <si>
    <t>梅龙泉</t>
  </si>
  <si>
    <t>&lt;p&gt;处罚事由：该纳税人2018年4月10日到我办税厅办理所属期2017年1-12月的个人所得税纳税申报（税款所属期2017年1-12月，纳税申报期限2018年3月31日前），超过申报期限10天，该行为违反了《中华人民共和国税收征收管理法》第六十二条之规定，责令你单位限期改正，并处300元罚款。&lt;/p&gt;&lt;p&gt;处罚依据：&lt;/p&gt;&lt;p&gt;处罚结果：银行非现场缴纳&lt;/p&gt;</t>
  </si>
  <si>
    <t>重庆希弘科技发展中心-违反税收管理</t>
  </si>
  <si>
    <t>黔地税正简罚(2018)131号</t>
  </si>
  <si>
    <t>重庆希弘科技发展中心</t>
  </si>
  <si>
    <t>谭剑涛</t>
  </si>
  <si>
    <t>&lt;p&gt;处罚事由：未按照规定期限办理纳税申报和报送纳税资料 2016-11-01 至2016-11-30 城市维护建设税（市区（增值税附征））未按期进行申报 2016-11-01 至2016-11-30 地方教育附加（增值税地方教育附加）未按期进行申报 2016-11-01 至2016-11-30 个人所得税（工资薪金所得）未按期进行申报 2016-11-01 至2016-11-30 个人所得税（个体户生产经营所得）未按期进行申报 2016-11-01 至2016-11-30 教育费附加（增值税教育费附加）未按期进行申报&lt;/p&gt;&lt;p&gt;处罚依据：&lt;/p&gt;&lt;p&gt;处罚结果：税务机关非现场缴纳&lt;/p&gt;</t>
  </si>
  <si>
    <t>易爽-其他违法</t>
  </si>
  <si>
    <t>沙地税虎简罚(2018)80号</t>
  </si>
  <si>
    <t>易爽</t>
  </si>
  <si>
    <t>重庆千品嘉装饰设计有限公司-违反税收管理</t>
  </si>
  <si>
    <t>南地税花简罚(2018)160号</t>
  </si>
  <si>
    <t>重庆千品嘉装饰设计有限公司</t>
  </si>
  <si>
    <t>蒋雪</t>
  </si>
  <si>
    <t>&lt;p&gt;处罚事由：重庆千品嘉装饰设计有限公司2018年4月10日到我所办理所属期2017年7月的纳税申报（税款所属期2017年7月，纳税申报期限为2017年8月20日前），超过申报期限210天&lt;/p&gt;&lt;p&gt;处罚依据：&lt;/p&gt;&lt;p&gt;处罚结果：银行非现场缴纳&lt;/p&gt;</t>
  </si>
  <si>
    <t>重庆乾宁新融实业有限公司-违反税收管理</t>
  </si>
  <si>
    <t>南地税花罚(2018)12号</t>
  </si>
  <si>
    <t>重庆乾宁新融实业有限公司</t>
  </si>
  <si>
    <t>胡佐书</t>
  </si>
  <si>
    <t>&lt;p&gt;处罚事由：重庆乾宁新融实业有限公司2018年4月9日到我所办理所属期2016年9月的纳税申报（税款所属期2016年9月，纳税申报期限为2016年10月20日前），超过申报期限515天&lt;/p&gt;&lt;p&gt;处罚依据：《中华人民共和国税收征收管理法》第六十二条&lt;/p&gt;&lt;p&gt;处罚结果：处罚2000元&lt;/p&gt;</t>
  </si>
  <si>
    <t>重庆市大渡口区金度机械加工厂-违反税收管理</t>
  </si>
  <si>
    <t>大地税新罚(2018)71号</t>
  </si>
  <si>
    <t>重庆市大渡口区金度机械加工厂</t>
  </si>
  <si>
    <t>牛陈兴</t>
  </si>
  <si>
    <t>重庆春源房地产开发有限公司-其他违法</t>
  </si>
  <si>
    <t>奉地税稽罚(2018)1号</t>
  </si>
  <si>
    <t>重庆春源房地产开发有限公司</t>
  </si>
  <si>
    <t>胡道春</t>
  </si>
  <si>
    <t>&lt;p&gt;处罚事由：你公司2014至2016年度应补缴印花税合计13955.80元。&lt;/p&gt;&lt;p&gt;处罚依据：《中华人民共和国税收征收管理法》第六十四条第二款的规定&lt;/p&gt;&lt;p&gt;处罚结果：你公司补缴的印花税13955.8元处以百分之五十的罚款，罚款金额为6977.90元。&lt;/p&gt;</t>
  </si>
  <si>
    <t>重庆市万州区鸿泰建筑工程有限公司-违反税收管理</t>
  </si>
  <si>
    <t>万州地税稽罚(2018)3号</t>
  </si>
  <si>
    <t>重庆市万州区鸿泰建筑工程有限公司</t>
  </si>
  <si>
    <t>聂绍林</t>
  </si>
  <si>
    <t>&lt;p&gt;处罚事由：你单位在2014年1月至2016年12月期间，在“工程施工”科目记载购进各种物资、设备等累计支出金额231068878.82元（其中：2014年支出金额33833527.35元、2015年支出金额52695074.74元、2016年支出金额144540276.73元），按照《中华人民共和国印花税暂行条例》第一条、第二条、第三条》、《关于印发万州区地方税务局印花税核定征收管理办法的通知》（万地税发〔2009〕80号）、《重庆市地方税务局重庆市财政局关于的通知》(渝财税[2015]93号)规定，分别按外购货物账簿记载金额的60%、80%的比例核定印花税应税凭证金额167549382.63元，应缴纳购进合同印花税50264.80元（其中：2014年应缴纳6090.00元、2015年应缴纳9485.10元、2016年应缴纳34689.70元），你单位未计算缴纳。 你单位的上述税收违法行为事实清楚，证据确凿，根据《中华人民共和国税收征收管理法》第六十四条第二款规定，造成上述少缴税款。&lt;/p&gt;&lt;p&gt;处罚依据：《中华人民共和国税收征收管理法》第六十四条第二款的规定&lt;/p&gt;&lt;p&gt;处罚结果：对你单位少缴印花税50264.80元处以50%的罚款计25134.40元。&lt;/p&gt;</t>
  </si>
  <si>
    <t>重庆耀方科技服务部-违反税收管理</t>
  </si>
  <si>
    <t>大地税新罚(2018)72号</t>
  </si>
  <si>
    <t>重庆耀方科技服务部</t>
  </si>
  <si>
    <t>李恒</t>
  </si>
  <si>
    <t>&lt;p&gt;处罚事由：未按照规定期限办理纳税申报和报送纳税资料纳税人规定的期限办理纳税申报未按照报和报送纳税资料的，或者扣缴义务人未按照规定的期限向税务机关报送代扣代缴、代收代缴税款报告表和有关资料的。 ？&lt;/p&gt;&lt;p&gt;处罚依据：《中华人民共和国税收征收管理法》第六十二条《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对你单位拟处以伍佰元整&lt;/p&gt;</t>
  </si>
  <si>
    <t>钟志阳诊所-违反税收管理</t>
  </si>
  <si>
    <t>大地税新罚(2018)73号</t>
  </si>
  <si>
    <t>钟志阳诊所</t>
  </si>
  <si>
    <t>钟志阳</t>
  </si>
  <si>
    <t>&lt;p&gt;处罚事由：未按照规定期限办理纳税申报和报送纳税资料纳税人规定的期限办理纳税申报未按照报和报送纳税资料的，或者扣缴义务人未按照规定的期限向税务机关报送代扣代缴、代收代缴税款报告表和有关资料的。&lt;/p&gt;&lt;p&gt;处罚依据：《中华人民共和国税收征收管理法》第六十二条&lt;/p&gt;&lt;p&gt;处罚结果：经所研究决定对你单位拟处以贰佰元整。&lt;/p&gt;</t>
  </si>
  <si>
    <t>江北区金悠服饰店-违反税收管理</t>
  </si>
  <si>
    <t>江地税小罚(2018)2号</t>
  </si>
  <si>
    <t>江北区金悠服饰店</t>
  </si>
  <si>
    <t>朱金福</t>
  </si>
  <si>
    <t>重庆市江北区地方税务局小苑税务所</t>
  </si>
  <si>
    <t>&lt;p&gt;处罚事由：2017年8月未按照规定期限办理纳税申报和报送纳税资料&lt;/p&gt;&lt;p&gt;处罚依据：《中华人民共和国税收征收管理法》第六十二条,《中华人民共和国税收征收管理法》（中华人民共和国主席令〔2001〕第49号）第六十二条&lt;/p&gt;&lt;p&gt;处罚结果：罚款500元&lt;/p&gt;</t>
  </si>
  <si>
    <t>重庆一末商贸有限公司-违反税收管理</t>
  </si>
  <si>
    <t>南地税花简罚(2018)183号</t>
  </si>
  <si>
    <t>重庆一末商贸有限公司</t>
  </si>
  <si>
    <t>陈志梅</t>
  </si>
  <si>
    <t>&lt;p&gt;处罚事由：重庆一末商贸有限公司，于2018年4月到我所办理所属期2017年12月的纳税申报（税款所属期2017年12月，纳税申报期限为2018年1月前），超过申报期限 100天&lt;/p&gt;&lt;p&gt;处罚依据：&lt;/p&gt;&lt;p&gt;处罚结果：银行非现场缴纳&lt;/p&gt;</t>
  </si>
  <si>
    <t>永川区有秀餐馆-违反税收管理</t>
  </si>
  <si>
    <t>永地税中简罚(2018)6号</t>
  </si>
  <si>
    <t>永川区有秀餐馆</t>
  </si>
  <si>
    <t>邹有秀</t>
  </si>
  <si>
    <t>重庆市永川区地方税务局中山路税务所</t>
  </si>
  <si>
    <t>&lt;p&gt;处罚事由：未按照规定期限办理纳税申报和报送纳税资料[2016年4月1日--2017年3月31日未按规定申报缴纳个人所得税（生产经营所得）、城市维护建设税（增值税附加）]&lt;/p&gt;&lt;p&gt;处罚依据：&lt;/p&gt;&lt;p&gt;处罚结果：税务机关非现场缴纳&lt;/p&gt;</t>
  </si>
  <si>
    <t>重庆精诚广告文化传播有限公司-违反税收管理</t>
  </si>
  <si>
    <t>南地税花简罚(2018)182号</t>
  </si>
  <si>
    <t>重庆精诚广告文化传播有限公司</t>
  </si>
  <si>
    <t>周科成</t>
  </si>
  <si>
    <t>&lt;p&gt;处罚事由：重庆精诚广告文化传播有限公司，于2018年4月到我所办理所属期2013年2月的纳税申报（税款所属期2013年2月，纳税申报期限为2013年3月前），超过申报期限 1400天&lt;/p&gt;&lt;p&gt;处罚依据：&lt;/p&gt;&lt;p&gt;处罚结果：银行非现场缴纳&lt;/p&gt;</t>
  </si>
  <si>
    <t>重庆市江津区根隆农资经营部-违反税收管理</t>
  </si>
  <si>
    <t>津地税征简罚(2018)57号</t>
  </si>
  <si>
    <t>重庆市江津区根隆农资经营部</t>
  </si>
  <si>
    <t>唐容</t>
  </si>
  <si>
    <t>&lt;p&gt;处罚事由：2016-10-01 至2016-12-31 个人所得税（个体户生产经营所得）未按期进行申报 2016-07-01 至2016-09-30 个人所得税（个体户生产经营所得）未按期进行申报&lt;/p&gt;&lt;p&gt;处罚依据：&lt;/p&gt;&lt;p&gt;处罚结果：税务机关非现场缴纳&lt;/p&gt;</t>
  </si>
  <si>
    <t>永地税松简罚(2018)15号</t>
  </si>
  <si>
    <t>永川区梁如奎通讯器材经营部</t>
  </si>
  <si>
    <t>梁如奎</t>
  </si>
  <si>
    <t>&lt;p&gt;处罚事由：2017-12-01 至2017-12-31 城市维护建设税（市区（增值税附征））未按期进行申报 2017-12-01 至2017-12-31 个人所得税（个体户生产经营所得）未按期进行申报&lt;/p&gt;&lt;p&gt;处罚依据：&lt;/p&gt;&lt;p&gt;处罚结果：银行非现场缴纳&lt;/p&gt;</t>
  </si>
  <si>
    <t>重庆闻世科技有限公司-违反税收管理</t>
  </si>
  <si>
    <t>碚地税歇简罚(2018)55号</t>
  </si>
  <si>
    <t>重庆闻世科技有限公司</t>
  </si>
  <si>
    <t>肖凤英</t>
  </si>
  <si>
    <t>&lt;p&gt;处罚事由：你单位所属期为2016-10-01至2017-08-31个人所得税（工资薪金所得）未按期进行申报，已违反《中华人民共和国税收征收管理法》第二十五条第一款的规定，依据《中华人民共和国税收征收管理法》第六十二条的规定，对你单位未按规定纳税申报的行为予以罚款。&lt;/p&gt;&lt;p&gt;处罚依据：&lt;/p&gt;&lt;p&gt;处罚结果：税务机关非现场缴纳&lt;/p&gt;</t>
  </si>
  <si>
    <t>忠县华安洁具销售有限公司-违反税收管理</t>
  </si>
  <si>
    <t>忠地税忠州简罚(2018)212号</t>
  </si>
  <si>
    <t>忠县华安洁具销售有限公司</t>
  </si>
  <si>
    <t>罗涵英</t>
  </si>
  <si>
    <t>&lt;p&gt;处罚事由：2018-01-01 至2018-01-31 个人所得税（工资薪金所得）未按期进行申报 2018-02-01 至2018-02-28 个人所得税（工资薪金所得）未按期进行申报&lt;/p&gt;&lt;p&gt;处罚依据：&lt;/p&gt;&lt;p&gt;处罚结果：银行非现场缴纳&lt;/p&gt;</t>
  </si>
  <si>
    <t>秀地税石简罚(2018)53号</t>
  </si>
  <si>
    <t>秀山县正均建材经营部</t>
  </si>
  <si>
    <t>石正均</t>
  </si>
  <si>
    <t>&lt;p&gt;处罚事由：2017-10-01 至2017-12-31 个人所得税（个体户生产经营所得）未按期进行申报 2017-10-01 至2017-12-31 城市维护建设税（县城、镇（增值税附征））未按期进行申报 2017-10-01 至2017-12-31 教育费附加（增值税教育费附加）未按期进行申报 2017-10-01 至2017-12-31 地方教育附加（增值税地方教育附加）未按期进行申报&lt;/p&gt;&lt;p&gt;处罚依据：&lt;/p&gt;&lt;p&gt;处罚结果：税务机关非现场缴纳&lt;/p&gt;</t>
  </si>
  <si>
    <t>重庆林建均农业科技有限公司-违反税收管理</t>
  </si>
  <si>
    <t>碚地税北简罚(2018)27号</t>
  </si>
  <si>
    <t>重庆林建均农业科技有限公司</t>
  </si>
  <si>
    <t>熊林</t>
  </si>
  <si>
    <t>&lt;p&gt;处罚事由：该单位2017-10-01至2017-12-31未按期进行增值税附加及个人所得税（工资薪金所得）申报，该行为违反了《中华人民共和国税收征收管理法》第六十二条&lt;/p&gt;&lt;p&gt;处罚依据：&lt;/p&gt;&lt;p&gt;处罚结果：税务机关非现场缴纳&lt;/p&gt;</t>
  </si>
  <si>
    <t>重庆惠联生态农业有限公司-违反税收管理</t>
  </si>
  <si>
    <t>江地税罚(2018)107号</t>
  </si>
  <si>
    <t>重庆惠联生态农业有限公司</t>
  </si>
  <si>
    <t>殷俊</t>
  </si>
  <si>
    <t>&lt;p&gt;处罚事由：2016.10-2018.02未按照规定期限办理纳税申报和报送纳税资料&lt;/p&gt;&lt;p&gt;处罚依据：《中华人民共和国税收征收管理法》第六十二条&lt;/p&gt;&lt;p&gt;处罚结果：处以罚款2100元&lt;/p&gt;</t>
  </si>
  <si>
    <t>重庆甘寨甘教育咨询有限公司-违反税收管理</t>
  </si>
  <si>
    <t>江地税罚(2018)106号</t>
  </si>
  <si>
    <t>重庆甘寨甘教育咨询有限公司</t>
  </si>
  <si>
    <t>章晓丽</t>
  </si>
  <si>
    <t>&lt;p&gt;处罚事由：2013.01、2018.02未按照规定期限办理纳税申报和报送纳税资料&lt;/p&gt;&lt;p&gt;处罚依据：《中华人民共和国税收征收管理法》第六十二条&lt;/p&gt;&lt;p&gt;处罚结果：处以罚款2100元&lt;/p&gt;</t>
  </si>
  <si>
    <t>重庆市永川区灯坪自来水厂-违反税收管理</t>
  </si>
  <si>
    <t>永地税征简罚(2018)104号</t>
  </si>
  <si>
    <t>重庆市永川区灯坪自来水厂</t>
  </si>
  <si>
    <t>杨远兵</t>
  </si>
  <si>
    <t>&lt;p&gt;处罚事由：未按照规定期限申报办理变更登记 2018-01-01 至2018-03-31 个人所得税（个体户生产经营所得）未按期进行申报&lt;/p&gt;&lt;p&gt;处罚依据：&lt;/p&gt;&lt;p&gt;处罚结果：银行非现场缴纳&lt;/p&gt;</t>
  </si>
  <si>
    <t>重庆农丁农业发展有限责任公司李市分公司-违反税收管理</t>
  </si>
  <si>
    <t>津地税征简罚(2018)75号</t>
  </si>
  <si>
    <t>重庆农丁农业发展有限责任公司李市分公司</t>
  </si>
  <si>
    <t>&lt;p&gt;处罚事由：2016-07-01至2016-09-30城市维护建设税（市区（增值税附征））未按期进行申报，2016-07-01至2016-09-30教育费附加（增值税教育费附加）未按期进行申报，2016-07-01至2016-09-30地方教育附加（增值税地方教育附加）未按期进行申报&lt;/p&gt;&lt;p&gt;处罚依据：&lt;/p&gt;&lt;p&gt;处罚结果：税务机关非现场缴纳&lt;/p&gt;</t>
  </si>
  <si>
    <t>南地税大简罚(2018)35号</t>
  </si>
  <si>
    <t>重庆市南川区吴洪贵蔬菜种植园</t>
  </si>
  <si>
    <t>吴洪贵</t>
  </si>
  <si>
    <t>重庆首元化工有限公司第一经营部-违反税收管理</t>
  </si>
  <si>
    <t>永地税征简罚(2018)86号</t>
  </si>
  <si>
    <t>重庆首元化工有限公司第一经营部</t>
  </si>
  <si>
    <t>李杰</t>
  </si>
  <si>
    <t>&lt;p&gt;处罚事由：未按照规定期限办理纳税申报和报送纳税资料 2018-01-01 至2018-03-31 教育费附加（增值税教育费附加）未按期进行申报 2018-01-01 至2018-03-31 地方教育附加（增值税地方教育附加）未按期进行申报 2018-01-01 至2018-03-31 城市维护建设税（市区（增值税附征））未按期进行申报&lt;/p&gt;&lt;p&gt;处罚依据：&lt;/p&gt;&lt;p&gt;处罚结果：银行非现场缴纳&lt;/p&gt;</t>
  </si>
  <si>
    <t>重庆市永川区昌大建材经营部-违反税收管理</t>
  </si>
  <si>
    <t>永地税征简罚(2018)88号</t>
  </si>
  <si>
    <t>重庆市永川区昌大建材经营部</t>
  </si>
  <si>
    <t>苏家勇</t>
  </si>
  <si>
    <t>&lt;p&gt;处罚事由：未按照规定期限办理纳税申报和报送纳税资料,2018-01-01 至2018-03-31 教育费附加（增值税教育费附加）未按期进行申报 2018-01-01 至2018-03-31 城市维护建设税（市区（增值税附征））未按期进行申报 2018-01-01 至2018-03-31 地方教育附加（增值税地方教育附加）未按期进行申报&lt;/p&gt;&lt;p&gt;处罚依据：&lt;/p&gt;&lt;p&gt;处罚结果：银行非现场缴纳&lt;/p&gt;</t>
  </si>
  <si>
    <t>重庆龙塑管道有限公司-违反税收管理</t>
  </si>
  <si>
    <t>南地税花简罚(2018)206号</t>
  </si>
  <si>
    <t>重庆龙塑管道有限公司</t>
  </si>
  <si>
    <t>曾令平</t>
  </si>
  <si>
    <t>&lt;p&gt;处罚事由：重庆龙塑管道有限公司2018年4月27日到我所办理所属期2016年9月的纳税申报（税款所属期2016年9月，纳税申报期限为2016年10月20日前），超过申报期限545天&lt;/p&gt;&lt;p&gt;处罚依据：&lt;/p&gt;&lt;p&gt;处罚结果：银行非现场缴纳&lt;/p&gt;</t>
  </si>
  <si>
    <t>重庆市永川区雄达动漫工作室-违反税收管理</t>
  </si>
  <si>
    <t>永地税征简罚(2018)92号</t>
  </si>
  <si>
    <t>重庆市永川区雄达动漫工作室</t>
  </si>
  <si>
    <t>吕吉雄</t>
  </si>
  <si>
    <t>&lt;p&gt;处罚事由：未按照规定期限办理纳税申报和报送纳税资料 2018-01-01 至2018-03-31 城市维护建设税（市区（增值税附征））未按期进行申报 2018-01-01 至2018-03-31 个人所得税（个体户生产经营所得）未按期进行申报&lt;/p&gt;&lt;p&gt;处罚依据：&lt;/p&gt;&lt;p&gt;处罚结果：银行非现场缴纳&lt;/p&gt;</t>
  </si>
  <si>
    <t>重庆市永川区谢礼东淡水鱼养殖场-违反税收管理</t>
  </si>
  <si>
    <t>永地税征简罚(2018)106号</t>
  </si>
  <si>
    <t>重庆市永川区谢礼东淡水鱼养殖场</t>
  </si>
  <si>
    <t>谢礼东</t>
  </si>
  <si>
    <t>重庆上爱蒙台梭力教育信息咨询服务有限公司-违反税收管理</t>
  </si>
  <si>
    <t>南地税花简罚(2018)203号</t>
  </si>
  <si>
    <t>重庆上爱蒙台梭力教育信息咨询服务有限公司</t>
  </si>
  <si>
    <t>伍家华</t>
  </si>
  <si>
    <t>&lt;p&gt;处罚事由：重庆上爱蒙台梭力教育信息咨询服务有限公司2018年4月27日到我所办理所属期2016年12月的纳税申报（税款所属期2016年12月，纳税申报期限为2017年1月20日前），超过申报期限485天&lt;/p&gt;&lt;p&gt;处罚依据：&lt;/p&gt;&lt;p&gt;处罚结果：银行非现场缴纳&lt;/p&gt;</t>
  </si>
  <si>
    <t>南地税大简罚(2018)38号</t>
  </si>
  <si>
    <t>重庆市南川区达硕淡水养殖场</t>
  </si>
  <si>
    <t>韦会勇</t>
  </si>
  <si>
    <t>南地税大简罚(2018)37号</t>
  </si>
  <si>
    <t>重庆市南川区珊跃生猪养殖场</t>
  </si>
  <si>
    <t>刘长兵</t>
  </si>
  <si>
    <t>重庆市克俭装饰工程有限公司-违反税收管理</t>
  </si>
  <si>
    <t>大地税征罚(2018)19号</t>
  </si>
  <si>
    <t>重庆市克俭装饰工程有限公司</t>
  </si>
  <si>
    <t>赖克俭</t>
  </si>
  <si>
    <t>&lt;p&gt;处罚事由：你单位重庆市克俭装饰工程有限公司应于2013年4月1日-2018年4月15日进行纳税申报，未按照规定的期限办理纳税申报和报送纳税资料&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以2000元罚款&lt;/p&gt;</t>
  </si>
  <si>
    <t>重庆圣卓建材有限公司-违反税收管理</t>
  </si>
  <si>
    <t>大地税征罚(2018)20号</t>
  </si>
  <si>
    <t>重庆圣卓建材有限公司</t>
  </si>
  <si>
    <t>胡科</t>
  </si>
  <si>
    <t>&lt;p&gt;处罚事由：应于2016年6月15日前进行纳税申报，未按时进行纳税申报，逾期649天。&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以2000元罚款。&lt;/p&gt;</t>
  </si>
  <si>
    <t>重庆寰凌实业有限公司-违反税收管理</t>
  </si>
  <si>
    <t>大地税征罚(2018)21号</t>
  </si>
  <si>
    <t>重庆寰凌实业有限公司</t>
  </si>
  <si>
    <t>甘璐</t>
  </si>
  <si>
    <t>&lt;p&gt;处罚事由：应于2016年12月15日—2018年2月22日前进行纳税申报，未按时进行纳税申报，逾期437天。&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以2000元罚款&lt;/p&gt;</t>
  </si>
  <si>
    <t>重庆市武隆区麻园坝家具有限公司-非主观故意违法</t>
  </si>
  <si>
    <t>武地税鸭江不罚(2018)9号</t>
  </si>
  <si>
    <t>重庆市武隆区麻园坝家具有限公司</t>
  </si>
  <si>
    <t>梁均</t>
  </si>
  <si>
    <t>津地税征不罚(2018)1号</t>
  </si>
  <si>
    <t>江津区珞璜镇袁华洗衣店</t>
  </si>
  <si>
    <t>袁华</t>
  </si>
  <si>
    <t>&lt;p&gt;处罚事由：2018-01-01至2018-01-31地方教育附加（增值税地方教育附加）未按期进行申报 2018-01-01至2018-01-31城市维护建设税（市区（增值税附征））未按期进行申报 2018-01-01至2018-01-31教育费附加（增值税教育费附加）未按期进行申报 2018-01-01至2018-01-31个人所得税（个体户生产经营所得）未按期进行申报&lt;/p&gt;&lt;p&gt;处罚依据：《中华人民共和国税收征收管理法》第六十二条&lt;/p&gt;&lt;p&gt;处罚结果：该纳税人月定额18000元属未达起征点户，应由市局批量申报，纳税人无需上门申报。因系统原因造成纳税人未申报信息，不予处罚。&lt;/p&gt;</t>
  </si>
  <si>
    <t>福州瑞利贸易有限公司-违反税收管理</t>
  </si>
  <si>
    <t>渝两江地税龙不罚(2018)18号</t>
  </si>
  <si>
    <t>福州瑞利贸易有限公司</t>
  </si>
  <si>
    <t>黄素琴</t>
  </si>
  <si>
    <t>&lt;p&gt;处罚事由：未按照规定期限办理纳税申报和报送纳税资料&lt;/p&gt;&lt;p&gt;处罚依据：《中华人民共和国税收征收管理法》第六十二条&lt;/p&gt;&lt;p&gt;处罚结果：该企业为跨区缴纳房产税、土地使用税，平时不用进行其他税费申报。&lt;/p&gt;</t>
  </si>
  <si>
    <t>重庆柏伟广告传媒有限公司-违反税收管理</t>
  </si>
  <si>
    <t>南地税花简罚(2018)163号</t>
  </si>
  <si>
    <t>重庆柏伟广告传媒有限公司</t>
  </si>
  <si>
    <t>柏静</t>
  </si>
  <si>
    <t>&lt;p&gt;处罚事由：重庆柏伟广告传媒有限公司2018年4月11日到我所办理所属期2013年10月的纳税申报（税款所属期2013年10月，纳税申报期限为2013年11月20日前），超过申报期限1580天&lt;/p&gt;&lt;p&gt;处罚依据：&lt;/p&gt;&lt;p&gt;处罚结果：银行非现场缴纳&lt;/p&gt;</t>
  </si>
  <si>
    <t>重庆市江津区沁沟家庭农场-违反税收管理</t>
  </si>
  <si>
    <t>津地税征简罚(2018)34号</t>
  </si>
  <si>
    <t>重庆市江津区沁沟家庭农场</t>
  </si>
  <si>
    <t>赖元祥</t>
  </si>
  <si>
    <t>&lt;p&gt;处罚事由：未按照规定期限办理纳税申报和报送纳税资料 2018-02-01至2018-02-28个人所得税（工资薪金所得）未按期进行申报 2017-01-01 至2017-03-31 个人所得税（个体户生产经营所得）未按期进行申报 2017-01-01 至2017-03-31 教育费附加（增值税教育费附加）未按期进行申报 2017-01-01 至2017-03-31 地方教育附加（增值税地方教育附加）未按期进行申报 2017-01-01 至2017-03-31 城市维护建设税（市区（增值税附征））未按期进行申报 2016-10-01 至2016-12-31 城市维护建设税（市区（增值税附征））未按期进行申报 2016-10-01 至2016-12-31 个人所得税（个体户生产经营所得）未按期进行申报 2016-07-01 至2016-09-30 城市维护建设税（市区（增值税附征））未按期进行申报，2016-07-01 至2016-09-30 个人所得税（个体户生产经营所得）未按期进行申报&lt;/p&gt;&lt;p&gt;处罚依据：&lt;/p&gt;&lt;p&gt;处罚结果：税务机关非现场缴纳&lt;/p&gt;</t>
  </si>
  <si>
    <t>重庆万达百货有限公司-违反税收管理</t>
  </si>
  <si>
    <t>南地税花简罚(2018)162号</t>
  </si>
  <si>
    <t>重庆万达百货有限公司</t>
  </si>
  <si>
    <t>曲德君</t>
  </si>
  <si>
    <t>&lt;p&gt;处罚事由：重庆万达百货有限公司2018年4月11日到我所办理所属期2015年12月的纳税申报（税款所属期2015年2月，纳税申报期限为2015年3月20日前），超过申报期限1095天&lt;/p&gt;&lt;p&gt;处罚依据：&lt;/p&gt;&lt;p&gt;处罚结果：银行非现场缴纳&lt;/p&gt;</t>
  </si>
  <si>
    <t>重庆市北碚区银利机械厂-违反税收管理</t>
  </si>
  <si>
    <t>碚地税歇简罚(2018)48号</t>
  </si>
  <si>
    <t>重庆市北碚区银利机械厂</t>
  </si>
  <si>
    <t>甘红银</t>
  </si>
  <si>
    <t>&lt;p&gt;处罚事由：你单位所属期为2016年12月至2017年10月个人所得税（工资薪金所得）、2016年10月至2017年9月印花税未按期进行申报，已违反《中华人民共和国税收征收管理法》第二十五条第一款的规定，依据《中华人民共和国税收征收管理法》第六十二条的规定，对你单位未按规定纳税申报的行为予以罚款。&lt;/p&gt;&lt;p&gt;处罚依据：&lt;/p&gt;&lt;p&gt;处罚结果：税务机关非现场缴纳&lt;/p&gt;</t>
  </si>
  <si>
    <t>重庆铭卓科技有限公司-违反税收管理</t>
  </si>
  <si>
    <t>黔地税正简罚(2018)137号</t>
  </si>
  <si>
    <t>重庆铭卓科技有限公司</t>
  </si>
  <si>
    <t>陈文配</t>
  </si>
  <si>
    <t>&lt;p&gt;处罚事由：未按照规定期限办理纳税申报和报送纳税资料 2016-12-01 至2016-12-31 个人所得税（工资薪金所得）未按期进行申报 2017-01-01 至2017-06-30 个人所得税（工资薪金所得）未按期进行申报&lt;/p&gt;&lt;p&gt;处罚依据：&lt;/p&gt;&lt;p&gt;处罚结果：税务机关非现场缴纳&lt;/p&gt;</t>
  </si>
  <si>
    <t>重庆互助近帮网络科技有限公司-违反税收管理</t>
  </si>
  <si>
    <t>江地税罚(2018)105号</t>
  </si>
  <si>
    <t>重庆互助近帮网络科技有限公司</t>
  </si>
  <si>
    <t>毛亮</t>
  </si>
  <si>
    <t>&lt;p&gt;处罚事由：2016.10-2016.03未按照规定期限办理纳税申报和报送纳税资料&lt;/p&gt;&lt;p&gt;处罚依据：《中华人民共和国税收征收管理法》第六十二条&lt;/p&gt;&lt;p&gt;处罚结果：处以罚款2100元&lt;/p&gt;</t>
  </si>
  <si>
    <t>梁洪春-违反税收管理</t>
  </si>
  <si>
    <t>九地税二郎罚(2018)15号</t>
  </si>
  <si>
    <t>梁洪春</t>
  </si>
  <si>
    <t>&lt;p&gt;处罚事由：该公司2016年3月至2018年3月未进行纳税申报，根据《中华人民共和国税收征收管理法》第25条第一款“纳税人必须依照法律、行政法规规定或者税务机关依照法律、行政法规的规定，确定的申报期限、申报内容如实办理纳税申报，报送纳税申报表、财务报表以及税务机关根据实际需要要求纳税人报送的其他纳税资料”的规定。该企业未按照规定期限办理纳税申报。&lt;/p&gt;&lt;p&gt;处罚依据：《中华人民共和国税收征收管理法》第六十二条&lt;/p&gt;&lt;p&gt;处罚结果：罚款2000元&lt;/p&gt;</t>
  </si>
  <si>
    <t>中铁建工集团有限公司重庆分公司-违反税收管理</t>
  </si>
  <si>
    <t>永地税罚(2018)28号</t>
  </si>
  <si>
    <t>中铁建工集团有限公司重庆分公司</t>
  </si>
  <si>
    <t>张松甫</t>
  </si>
  <si>
    <t>&lt;p&gt;处罚事由：未按照规定期限扣缴申报2017年9月、10月、11月、12月个人所得税（工资薪金）；未按规定期限申报2017年10月-12月的企业所得税。&lt;/p&gt;&lt;p&gt;处罚依据：《中华人民共和国税收征收管理法》第六十二条&lt;/p&gt;&lt;p&gt;处罚结果：对你单位处以罚款2400元&lt;/p&gt;</t>
  </si>
  <si>
    <t>四川天弘建筑劳务有限公司重庆分公司-违反税收管理</t>
  </si>
  <si>
    <t>大地税征罚(2018)30号</t>
  </si>
  <si>
    <t>四川天弘建筑劳务有限公司重庆分公司</t>
  </si>
  <si>
    <t>周昌建</t>
  </si>
  <si>
    <t>&lt;p&gt;处罚事由：你（单位）四川天弘建筑劳务有限公司重庆分公司--违反税收管理，应于2015年12月15日前进行纳税申报，未按时进行纳税申报，&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拟处以2000元罚款&lt;/p&gt;</t>
  </si>
  <si>
    <t>江北区丰君建材经营部-违反税收管理</t>
  </si>
  <si>
    <t>江地税罚(2018)103号</t>
  </si>
  <si>
    <t>江北区丰君建材经营部</t>
  </si>
  <si>
    <t>杨碧君</t>
  </si>
  <si>
    <t>&lt;p&gt;处罚事由：不进行纳税申报，不缴或者少缴应纳税款&lt;/p&gt;&lt;p&gt;处罚依据：《中华人民共和国税收征收管理法》第六十四条第二款&lt;/p&gt;&lt;p&gt;处罚结果：你（单位）不缴或少缴税款共计：7949.13元。根据《中华人民共和国税收征收管理法》第六十四条规定，拟对你（单位）处罚：3974.56元罚款。&lt;/p&gt;</t>
  </si>
  <si>
    <t>重庆景航博科安全技术服务有限公司-违反税收管理</t>
  </si>
  <si>
    <t>江地税罚(2018)104号</t>
  </si>
  <si>
    <t>重庆景航博科安全技术服务有限公司</t>
  </si>
  <si>
    <t>王东武</t>
  </si>
  <si>
    <t>&lt;p&gt;处罚事由：编造虚假计税依据&lt;/p&gt;&lt;p&gt;处罚依据：《中华人民共和国税收征收管理法》第六十四条第一款&lt;/p&gt;&lt;p&gt;处罚结果：你单位编造虚假计税依据，依据《中华人民共和国税收征收管理法》第六十四条之规定，对你公司处以2100元罚款。&lt;/p&gt;</t>
  </si>
  <si>
    <t>葵花药业集团重庆小葵花儿童制药有限公司-其他违法</t>
  </si>
  <si>
    <t>涪地税稽罚(2018)4号</t>
  </si>
  <si>
    <t>葵花药业集团重庆小葵花儿童制药有限公司</t>
  </si>
  <si>
    <t>关玉秀</t>
  </si>
  <si>
    <t>&lt;p&gt;处罚事由：你单位监控系统设备2013年7月31日投入使用，资产原值1794871.79元，未计入房产税原值。根据《国家税务总局关于进一步明确房屋附属设备和配套设施计征房产税有关问题的通知》（国税发〔2005〕173号）第一条规定，应补缴房产税：2014年15076.92元、2015年15076.92元、2016年15076.92元。 你单位少申报缴纳2014—2016年房产税45230.76元，违反了《中华人民共和国房产税暂行条例》第一条、第二条、第三条和第四条之规定。 2.发票检查 你单位将未加盖发票专用章、未加盖全国统一发票监制章的418份客运票（合计金额212488元）作为财务报销凭证，违反了《中华人民共和国发票管理办法》第二十条、第二十一条的规定。&lt;/p&gt;&lt;p&gt;处罚依据：《中华人民共和国税收征收管理法》第六十四条&lt;/p&gt;&lt;p&gt;处罚结果：1.处不缴或少缴税款百分之五十的罚款共计22615.38元。 2.对发票违法行为，责令你单位限期改正，并处罚款500元。&lt;/p&gt;</t>
  </si>
  <si>
    <t>重庆市尚循熙机械厂-违反税收管理</t>
  </si>
  <si>
    <t>津地税征罚(2018)1号</t>
  </si>
  <si>
    <t>重庆市尚循熙机械厂</t>
  </si>
  <si>
    <t>张小明</t>
  </si>
  <si>
    <t>&lt;p&gt;处罚事由：2016-11-01 至2016-11-30 个人所得税（个体户生产经营所得）未按期进行申报 2016-10-01 至2016-12-31 印花税（购销合同）未按期进行申报 2016-12-01 至2016-12-31 个人所得税（个体户生产经营所得）未按期进行申报 2017-01-01 至2017-01-31 个人所得税（个体户生产经营所得）未按期进行申报 2017-01-01 至2017-03-31 印花税（购销合同）未按期进行申报 2017-03-01 至2017-03-31 个人所得税（个体户生产经营所得）未按期进行申报 2017-04-01 至2017-04-30 个人所得税（个体户生产经营所得）未按期进行申报 2017-06-01 至2017-06-30 个人所得税（个体户生产经营所得）未按期进行申报 2017-07-01至2017-07-31个人所得税（个体户生产经营所得）未按期进行申报 2017-08-01 至2017-08-31 个人所得税（个体户生产经营所得）未按期进行申报2017-08-01 至2017-08-31 个人所得税（个体户生产经营所得）未按期进行申报 2017-09-01至2017-09-30个人所得税（个体户生产经营所得）未按期进行申报 2017-07-01至2017-09-30印花税（购销合同）未按期进行申报2017-10-01至2017-10-31个人所得税（个体户生产经营所得）未按期进行申报 2017-11-01至2017-11-30个人所得税（个体户生产经营所得）未按期进行申报2017-12-01至2017-12-31个人所得税（个体户生产经营所得）未按期进行申报 2017-10-01至2017-12-31印花税（购销合同）未按期进行申报2018-01-01至2018-01-31个人所得税（个体户生产经营所得）未按期进行申报 2018-02-01至2018-02-28个人所得税（个体户生产经营所得）未按期进行申报&lt;/p&gt;&lt;p&gt;处罚依据：《中华人民共和国税收征收管理法》第六十二条&lt;/p&gt;&lt;p&gt;处罚结果：情节较为严重，处罚1800元。&lt;/p&gt;</t>
  </si>
  <si>
    <t>绍兴市中宇金属物资有限公司-违反税收管理</t>
  </si>
  <si>
    <t>碚地税北不罚(2018)6号</t>
  </si>
  <si>
    <t>绍兴市中宇金属物资有限公司</t>
  </si>
  <si>
    <t>梁仁中</t>
  </si>
  <si>
    <t>&lt;p&gt;处罚事由：未按照规定期限办理纳税申报和报送纳税资料&lt;/p&gt;&lt;p&gt;处罚依据：《中华人民共和国税收征收管理法》第六十二条&lt;/p&gt;&lt;p&gt;处罚结果：不涉及个人所得税(工资薪金所得）的申报及缴纳,由于该单位为浙江省绍兴市管辖，在北碚辖区内仅有房产和土地，只缴纳房产税和城镇土地使用税&lt;/p&gt;</t>
  </si>
  <si>
    <t>重庆市永川区美群藤椅加工厂-违反税收管理</t>
  </si>
  <si>
    <t>永地税胜简罚(2018)67号</t>
  </si>
  <si>
    <t>重庆市永川区美群藤椅加工厂</t>
  </si>
  <si>
    <t>秦晓惠</t>
  </si>
  <si>
    <t>&lt;p&gt;处罚事由：未按照规定期限办理纳税申报和报送纳税资料(2016.10.1-12.31个人所得税-个体户生产经营所得未按照规定期限办理纳税申报)&lt;/p&gt;&lt;p&gt;处罚依据：&lt;/p&gt;&lt;p&gt;处罚结果：税务机关非现场缴纳&lt;/p&gt;</t>
  </si>
  <si>
    <t>重庆鲜吃餐饮管理有限公司-违反税收管理</t>
  </si>
  <si>
    <t>南地税花简罚(2018)192号</t>
  </si>
  <si>
    <t>重庆鲜吃餐饮管理有限公司</t>
  </si>
  <si>
    <t>罗娟</t>
  </si>
  <si>
    <t>&lt;p&gt;处罚事由：重庆鲜吃餐饮管理有限公司，于2018年4月到我所办理所属期2013年1月的纳税申报（税款所属期2013年1月，纳税申报期限为2013年2月前），超过申报期限 1400天&lt;/p&gt;&lt;p&gt;处罚依据：&lt;/p&gt;&lt;p&gt;处罚结果：银行非现场缴纳&lt;/p&gt;</t>
  </si>
  <si>
    <t>重庆简族电子商务有限公司-违反税收管理</t>
  </si>
  <si>
    <t>永地税征简罚(2018)105号</t>
  </si>
  <si>
    <t>重庆简族电子商务有限公司</t>
  </si>
  <si>
    <t>汪潇</t>
  </si>
  <si>
    <t>&lt;p&gt;处罚事由：2018-01-01 至2018-03-31 地方教育附加（增值税地方教育附加）未按期进行申报 2018-01-01 至2018-03-31 城市维护建设税（市区（增值税附征））未按期进行申报 2018-01-01 至2018-03-31 教育费附加（增值税教育费附加）未按期进行申报&lt;/p&gt;&lt;p&gt;处罚依据：&lt;/p&gt;&lt;p&gt;处罚结果：银行非现场缴纳&lt;/p&gt;</t>
  </si>
  <si>
    <t>永川区五味缘餐馆-违反税收管理</t>
  </si>
  <si>
    <t>永地税征简罚(2018)97号</t>
  </si>
  <si>
    <t>永川区五味缘餐馆</t>
  </si>
  <si>
    <t>阳红</t>
  </si>
  <si>
    <t>&lt;p&gt;处罚事由：未按照规定期限办理纳税申报和报送纳税资料 2017-10-01 至2017-12-31 个人所得税（个体户生产经营所得）未按期进行申报 2017-10-01 至2017-12-31 城市维护建设税（市区（增值税附征））未按期进行申报&lt;/p&gt;&lt;p&gt;处罚依据：&lt;/p&gt;&lt;p&gt;处罚结果：银行非现场缴纳&lt;/p&gt;</t>
  </si>
  <si>
    <t>重庆市永川区陈清水泥制品加工厂-违反税收管理</t>
  </si>
  <si>
    <t>永地税征简罚(2018)101号</t>
  </si>
  <si>
    <t>重庆市永川区陈清水泥制品加工厂</t>
  </si>
  <si>
    <t>梁山云</t>
  </si>
  <si>
    <t>重庆市鼎立锋物联网有限公司-违反税收管理</t>
  </si>
  <si>
    <t>永地税征简罚(2018)99号</t>
  </si>
  <si>
    <t>重庆市鼎立锋物联网有限公司</t>
  </si>
  <si>
    <t>刘军</t>
  </si>
  <si>
    <t>&lt;p&gt;处罚事由：未按照规定期限办理纳税申报和报送纳税资料 2018-03-01 至2018-03-31 个人所得税（工资薪金所得）未按期进行申报&lt;/p&gt;&lt;p&gt;处罚依据：&lt;/p&gt;&lt;p&gt;处罚结果：银行非现场缴纳&lt;/p&gt;</t>
  </si>
  <si>
    <t>重庆市永川区汪长荣农机股份合作社-违反税收管理</t>
  </si>
  <si>
    <t>永地税征简罚(2018)100号</t>
  </si>
  <si>
    <t>重庆市永川区汪长荣农机股份合作社</t>
  </si>
  <si>
    <t>汪长荣</t>
  </si>
  <si>
    <t>&lt;p&gt;处罚事由：未按照规定期限办理纳税申报和报送纳税资料 2018-03-01 至2018-03-31 城市维护建设税（市区（增值税附征））未按期进行申报 2018-03-01 至2018-03-31 地方教育附加（增值税地方教育附加）未按期进行申报 2018-03-01 至2018-03-31 教育费附加（增值税教育费附加）未按期进行申报 2018-03-01 至2018-03-31 个人所得税（工资薪金所得）未按期进行申报&lt;/p&gt;&lt;p&gt;处罚依据：&lt;/p&gt;&lt;p&gt;处罚结果：银行非现场缴纳&lt;/p&gt;</t>
  </si>
  <si>
    <t>重庆市永川区天诺民仁药店-违反税收管理</t>
  </si>
  <si>
    <t>永地税征简罚(2018)107号</t>
  </si>
  <si>
    <t>重庆市永川区天诺民仁药店</t>
  </si>
  <si>
    <t>孔霞</t>
  </si>
  <si>
    <t>&lt;p&gt;处罚事由：2018-01-01 至2018-03-31 个人所得税（个体户生产经营所得）未按期进行申报 2018-01-01 至2018-03-31 城市维护建设税（市区（增值税附征））未按期进行申报&lt;/p&gt;&lt;p&gt;处罚依据：&lt;/p&gt;&lt;p&gt;处罚结果：银行非现场缴纳&lt;/p&gt;</t>
  </si>
  <si>
    <t>重庆市永川区樱花谷孔雀养殖场-违反税收管理</t>
  </si>
  <si>
    <t>永地税征简罚(2018)95号</t>
  </si>
  <si>
    <t>重庆市永川区樱花谷孔雀养殖场</t>
  </si>
  <si>
    <t>陈隆雨</t>
  </si>
  <si>
    <t>&lt;p&gt;处罚事由：未按照规定期限办理纳税申报和报送纳税资料 2018-03-01 至2018-03-31 地方教育附加（增值税地方教育附加）未按期进行申报 2018-03-01 至2018-03-31 个人所得税（个体户生产经营所得）未按期进行申报 2018-03-01 至2018-03-31 城市维护建设税（市区（增值税附征））未按期进行申报 2018-03-01 至2018-03-31 教育费附加（增值税教育费附加）未按期进行申报&lt;/p&gt;&lt;p&gt;处罚依据：&lt;/p&gt;&lt;p&gt;处罚结果：银行非现场缴纳&lt;/p&gt;</t>
  </si>
  <si>
    <t>梁平县亿联商贸城有限公司-违反税收管理</t>
  </si>
  <si>
    <t>梁地税稽罚(2018)4号</t>
  </si>
  <si>
    <t>梁平县亿联商贸城有限公司</t>
  </si>
  <si>
    <t>夏守亦</t>
  </si>
  <si>
    <t>&lt;p&gt;处罚事由：你公司在2013年至2015年期间少缴纳企业所得税16995344.13元。违反了《中华人民共和国企业所得税法》第一条、第二条第一款、第三条的规定。 （一）你公司2013年账面会计利润-7769001.94元,2013年预售房款应税收入175776032.62元，预计毛利26366404.89元(175776032.62*0.15)，税前调整19607601.45元,调整事项： 1.管理费用中的招待费调增485077.96元。 2.政府补贴未做收入调增18730000.00元。 3.计入营业外支出罚款滞纳金等调增316621.96元。 4.不符合规定的发票调增50297.00元。 5.印花税未计入管理费用调减25604.53元。调整后应纳税所得总额11838599.51元，2013年应纳所得税额2959649.88元，当年度实际已缴纳1940,808.61元，应补1018841.27元。 （二）你公司2014年预售房款收入207590313.55元，预计毛利31138547.03元(207590313.55*0.15)，账面会计利润3409228.52元，税前调整-239787.23元，调整事项： 1.管理费用中的业务招待费调增297868.92元。 2.计入营业外支出罚款滞纳金等调增556800.90元。 3.不符合规定的发票调增73623.00元。 4.开发间接费用中的土地使用税应计入管理费用调减1122081.15元。 5.印花税未计入管理费用调减45998.00元），调整后应纳税所得总额3169441.29元，2014年应纳所得税额792360.32元,当年度实际已缴纳729584.34元，应补62775.98元。 （三）你公司2015年账面会计利润-2121017.27元，预售房款收入169133120.40元，预计毛利25369968.06元(169133120.40*0.15)。税前调整事项： 1.管理费用中的业务招待费调增201890.88元。 2.计入营业外支出罚款滞纳金等调增320589.25元。 3.不符合规定的发票调增51072.00元。 4.开发间接费用中的土地使用税应计入管理费用调减1208057.22元。 5.印花税未计入管理费用调减30173.32元。 6.由于一期已竣工结算且交付给业主使用，按规定已经达到销售成本结转条件，应结转收入与成本，截止2015年12月31日，总收入324049422.13元，本期计税收入275442008.81元（324049422.13*0.85）总成本297549820.52元（项目总建筑面积238296.77 m2，其一期建筑面积97046.61m2,应分摊土地取得费15410128.15元，应分摊开发间接费用15253077.74元，前期工程费29781200.33元，建筑安装工程费208065548.40元，基础工程费29039865.90元），单位成本3066.05元，一期已售79039.07 m2，应结转成本242337791.01元，调增33104217.80元。 7.二期已竣工并交付使用，但是有部分工程款项未付款、开票，因此成本不能可靠确认，此次清算二期应缴所得税，在账面现有的成本基础上，加上工程合同中未付款且未开票部分，具体明细如下：二期建筑面积82378.10 m2,应分摊土地取得费13080900.79元，应分摊开发间接费用12947588.41元，前期工程费用22419467.77元，基础设施费39204601.00元，建筑安装工程费189756424.00元（其中账面145466354.00元，合同中未付款且未开票44290070.00元），公共配套费用12381922.50元，合计总成本289790904.47元，单位成本3517.81元。截止2015年12月31日已售58107.40m2,合同总收入280345657.90元，实际收款275825171.46元，收款比例为98.37%，应结转销售成本58107.40×3517.81×98.37%=201115010.37元，前期预估成本275825171.46×85%=234451395.74元，纳税调增33336385.37元。 2015年调整后应纳税所得总额63654907.50元，应纳所得税额15913726.88元，当年未缴纳企业所得税，应补15913726.88元。&lt;/p&gt;&lt;p&gt;处罚依据：《中华人民共和国税收征收管理法》第六十四条第二款&lt;/p&gt;&lt;p&gt;处罚结果：你公司少缴纳企业所得税16995344.13元，在税务检查期间，已主动缴纳了企业所得税16921318.77元。根据《中华人民共和国税收征收管理法》第六十四条第二款和《中华人民共和国行政处罚法》第二十七条第一款的规定，你公司主动补缴税款，消除违法后果，决定对你公司追缴的企业所得税74025.36元处百分之五十的罚款计37012.68元。&lt;/p&gt;</t>
  </si>
  <si>
    <t>重庆媛雅医药有限公司-其他违法</t>
  </si>
  <si>
    <t>渝地税五稽罚(2018)9号</t>
  </si>
  <si>
    <t>重庆媛雅医药有限公司</t>
  </si>
  <si>
    <t>许彬</t>
  </si>
  <si>
    <t>&lt;p&gt;处罚事由：1.根据《税务处理决定书》（渝国税五稽处〔2017〕63号），你单位2015年12月少计收入301725.73元，少纳增值税51293.37元；2016年12月少计收入509529.81元，少纳增值税86620.07元。你单位少纳2015年至2016年的城市维护建设税9653.94元。 2.你单位2015年与重庆市鸿荣广告有限公司签订的199900元广告合同未申报缴纳印花税99.95元，2015年12月少计收入301725.73元未申报缴纳印花税72.41元，2016年与重庆市凯达物业管理有限公司签订的218052元房屋租赁合同未申报缴纳印花税218.05元，2016年12月少计收入509529.81元未申报缴纳印花税91.72元。&lt;/p&gt;&lt;p&gt;处罚依据：《中华人民共和国税收征收管理法》第六十三条，决定对你单位2015年至2016年少纳的城市维护建设税9653.94元处百分之五十的罚款4826.97元。根据《中华人民共和国税收征收管理法》第六十四条之规定&lt;/p&gt;&lt;p&gt;处罚结果：对你单位少纳的印花税482.13元处百分之五十的罚款241.07元。&lt;/p&gt;</t>
  </si>
  <si>
    <t>重庆松青图文设计工作室-违反税收管理</t>
  </si>
  <si>
    <t>大地税新罚(2018)92号</t>
  </si>
  <si>
    <t>重庆松青图文设计工作室</t>
  </si>
  <si>
    <t>邹岳荣</t>
  </si>
  <si>
    <t>&lt;p&gt;处罚事由：未按照规定期限办理纳税申报和报送纳税资料纳税人规定的期限办理纳税申报未按照报和报送纳税资料的，或者扣缴义务人未按照规定的期限向税务机关报送代扣代缴、代收代缴税款报告表和有关资料的。 ？&lt;/p&gt;&lt;p&gt;处罚依据：《中华人民共和国税收征收管理法》第六十二条&lt;/p&gt;&lt;p&gt;处罚结果：经所研究决定对你单位拟处以伍佰元整。&lt;/p&gt;</t>
  </si>
  <si>
    <t>潼南区凤琼按摩店-违反税收管理</t>
  </si>
  <si>
    <t>潼地税桂不罚(2018)24号</t>
  </si>
  <si>
    <t>潼南区凤琼按摩店</t>
  </si>
  <si>
    <t>刘凤琼</t>
  </si>
  <si>
    <t>&lt;p&gt;处罚事由：未按照规定期限办理纳税申报和报送纳税资料&lt;/p&gt;&lt;p&gt;处罚依据：《中华人民共和国税收征收管理法》第六十二条&lt;/p&gt;&lt;p&gt;处罚结果：因纳税人已认识到错误，并积极整改，给予不予处罚决定&lt;/p&gt;</t>
  </si>
  <si>
    <t>重庆德沃企业管理咨询有限公司-违反税收管理</t>
  </si>
  <si>
    <t>黔地税正简罚(2018)136号</t>
  </si>
  <si>
    <t>重庆德沃企业管理咨询有限公司</t>
  </si>
  <si>
    <t>周燕</t>
  </si>
  <si>
    <t>&lt;p&gt;处罚事由：未按照规定期限办理纳税申报和报送纳税资料 2017-06-01 至2017-06-30 城市维护建设税（市区（增值税附征））未按期进行申报 2017-06-01 至2017-06-30 教育费附加（增值税教育费附加）未按期进行申报 2017-06-01 至2017-06-30 地方教育附加（增值税地方教育附加）未按期进行申报 2017-08-01 至2017-10-31 个人所得税（工资薪金所得）未按期进行申报&lt;/p&gt;&lt;p&gt;处罚依据：&lt;/p&gt;&lt;p&gt;处罚结果：税务机关非现场缴纳&lt;/p&gt;</t>
  </si>
  <si>
    <t>重庆小师弟科技有限责任公司-违反税收管理</t>
  </si>
  <si>
    <t>碚地税歇简罚(2018)49号</t>
  </si>
  <si>
    <t>重庆小师弟科技有限责任公司</t>
  </si>
  <si>
    <t>何浩</t>
  </si>
  <si>
    <t>&lt;p&gt;处罚事由：你单位所属期为2017-10-01至2017-10-31、2018-02-01至2018-02-28个人所得税（工资薪金所得）未按期进行申报，已违反《中华人民共和国税收征收管理法》第二十五条第一款的规定，依据《中华人民共和国税收征收管理法》第六十二条的规定，对你单位未按规定纳税申报的行为予以罚款。&lt;/p&gt;&lt;p&gt;处罚依据：&lt;/p&gt;&lt;p&gt;处罚结果：税务机关非现场缴纳&lt;/p&gt;</t>
  </si>
  <si>
    <t>重庆洁领商贸中心-违反税收管理</t>
  </si>
  <si>
    <t>黔地税正简罚(2018)139号</t>
  </si>
  <si>
    <t>重庆洁领商贸中心</t>
  </si>
  <si>
    <t>罗杨</t>
  </si>
  <si>
    <t>&lt;p&gt;处罚事由：未按照规定期限办理纳税申报和报送纳税资料 2018-01-01 至2018-01-31 地方教育附加（增值税地方教育附加）未按期进行申报 2018-01-01 至2018-01-31 个人所得税（个体户生产经营所得）未按期进行申报 2018-01-01 至2018-01-31 城市维护建设税（市区（增值税附征））未按期进行申报 2018-01-01 至2018-01-31 教育费附加（增值税教育费附加）未按期进行申报 2017-07-01 至2017-07-31 教育费附加（增值税教育费附加）未按期进行申报 2017-07-01 至2017-07-31 地方教育附加（增值税地方教育附加）未按期进行申报 2017-07-01 至2017-07-31 个人所得税（个体户生产经营所得）未按期进行申报 2017-07-01 至2017-07-31 城市维护建设税（市区（增值税附征））未按期进行申报 2017-07-01 至2018-02-28 个人所得税（工资薪金所得）未按期进行申报&lt;/p&gt;&lt;p&gt;处罚依据：&lt;/p&gt;&lt;p&gt;处罚结果：税务机关非现场缴纳&lt;/p&gt;</t>
  </si>
  <si>
    <t>重庆天成缘江置业有限公司-其他违法</t>
  </si>
  <si>
    <t>渝地税四稽罚(2018)2号</t>
  </si>
  <si>
    <t>重庆天成缘江置业有限公司</t>
  </si>
  <si>
    <t>叶诚</t>
  </si>
  <si>
    <t>&lt;p&gt;处罚事由：（一）2015年度 你单位2014年12月将部分开发产品(面积为1,348.14㎡)，作为办公用房及售房部使用，经计算，投入使用的房产原值为15,015,656.35（包括“开发成本”中按照比例分摊的金额和售房部装修费用），未申报缴纳房产税。 2015年1至6月应补缴“房产余值”房产税63,065.76元： 15,015,656.35×（1-30%）×1.2%×6÷12 =63,065.76（元）； 2015年7至12月应补缴“房产余值”房产税63,065.76元： 15,015,656.35×（1-30%）×1.2%×6÷12 =63,065.76（元）。 （二）2016年度 你单位2014年12月将部分开发产品(面积为1,348.14㎡)，作为办公用房及售房部使用，经计算，投入使用的房产原值为15,015,656.35元（包括“开发成本”中按照比例分摊的金额和售房部装修费用），未申报缴纳房产税。 2016年1至6月应补缴“房产余值”房产税63,065.76元： 15,015,656.35×（1-30%）×1.2%×6÷12 =63,065.76（元）； 2016年7至12月应补缴“房产余值”房产税63,065.76元： 15,015,656.35×（1-30%）×1.2%×6÷12 =63,065.76（元）。&lt;/p&gt;&lt;p&gt;处罚依据：《中华人民共和国房产税暂行条例》第二条、第三条、第四条、第七条，《重庆市房产税实施细则》第二条、第四条、第五条、第九条，《中华人民共和国税收征收管理法》第六十四条第二款之规定&lt;/p&gt;&lt;p&gt;处罚结果：对追缴的房产税税款252,263.04元处以百分之五十的罚款，即：126,131.52元。&lt;/p&gt;</t>
  </si>
  <si>
    <t>重庆浩府置业有限公司-其他违法</t>
  </si>
  <si>
    <t>奉地税稽罚(2018)2号</t>
  </si>
  <si>
    <t>重庆浩府置业有限公司</t>
  </si>
  <si>
    <t>张立新</t>
  </si>
  <si>
    <t>&lt;p&gt;处罚事由：你公司2016年度少缴房产税5778.30元。&lt;/p&gt;&lt;p&gt;处罚依据：《中华人民共和国税收征收管理法》第六十四条第二款的规定&lt;/p&gt;&lt;p&gt;处罚结果：对你公司少缴的房产税5778.30元处以百分之五十的罚款，罚款金额为2889.15元。&lt;/p&gt;</t>
  </si>
  <si>
    <t>重庆颜龙物业发展有限公司-其他违法</t>
  </si>
  <si>
    <t>渝地税一稽罚(2018)6号</t>
  </si>
  <si>
    <t>重庆颜龙物业发展有限公司</t>
  </si>
  <si>
    <t>颜世均</t>
  </si>
  <si>
    <t>&lt;p&gt;处罚事由：你公司为员工发放过节费等，未并入职工当月工资薪金所得履行工资薪金所得个人所得税的法定代扣代缴义务。其中：2014年少代扣代缴工资薪金所得个人所得税1,783.34元；2015年少代扣代缴工资薪金所得个人所得税2,155.02元；2016年少代扣代缴工资薪金所得个人所得税568.49元。 合计少代扣代缴工资薪金所得个人所得税4,506.85元。&lt;/p&gt;&lt;p&gt;处罚依据：根据《中华人民共和国税收征收管理法》第六十九条&lt;/p&gt;&lt;p&gt;处罚结果：对你公司2014-2016年应扣未扣的工资薪金个人所得税4,506.85元处以百分之五十的罚款，计2,253.43元。&lt;/p&gt;</t>
  </si>
  <si>
    <t>重庆纬田文化传媒有限责任公司-违反税收管理</t>
  </si>
  <si>
    <t>南地税南罚(2018)95号</t>
  </si>
  <si>
    <t>重庆纬田文化传媒有限责任公司</t>
  </si>
  <si>
    <t>袁田宝</t>
  </si>
  <si>
    <t>&lt;p&gt;处罚事由：2016年9月至2017年11月未按照规定期限办理纳税申报和报送纳税资料&lt;/p&gt;&lt;p&gt;处罚依据：《中华人民共和国税收征收管理法》第六十二条&lt;/p&gt;&lt;p&gt;处罚结果：处以2000元罚款&lt;/p&gt;</t>
  </si>
  <si>
    <t>重庆永亚物资有限公司-违反税收管理</t>
  </si>
  <si>
    <t>大地税征罚(2018)22号</t>
  </si>
  <si>
    <t>重庆永亚物资有限公司</t>
  </si>
  <si>
    <t>陈勇</t>
  </si>
  <si>
    <t>&lt;p&gt;处罚事由：应于2013年7月15日前进行纳税申报，未按时进行纳税申报。&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以2000元罚款。&lt;/p&gt;</t>
  </si>
  <si>
    <t>重庆万顺机械有限公司-其他违法</t>
  </si>
  <si>
    <t>璧地税稽罚(2018)2号</t>
  </si>
  <si>
    <t>重庆万顺机械有限公司</t>
  </si>
  <si>
    <t>万正春</t>
  </si>
  <si>
    <t>重庆市璧山区地方税务局稽查局</t>
  </si>
  <si>
    <t>&lt;p&gt;处罚事由：根据《中华人民共和国印花税暂行条例》第一条、第二条、第三条之规定，你公司2015年印花税应申报缴纳12759.30元，已申报缴纳8648.40元，少申报缴纳4110.90元；2016年印花税应申报缴纳12154.30元，已申报缴纳14821.60元，多申报缴纳2667.30元；2017年印花税应申报缴纳11565.60元，已申报缴纳12080.40元,多申报缴纳514.80元。合计2015年1月1日至2017年12月31日期间少申报缴纳印花税928.80元。&lt;/p&gt;&lt;p&gt;处罚依据：《中华人民共和国税收征收管理法》第六十四条第二款之规定&lt;/p&gt;&lt;p&gt;处罚结果：对你公司2015年1月1日至2017年12月31日期间少缴纳的房产税928.80元处以百分之五十的罚款，即罚款金额464.40元。&lt;/p&gt;</t>
  </si>
  <si>
    <t>重庆亮仔食品有限公司-违反税收管理</t>
  </si>
  <si>
    <t>大地税新罚(2018)74号</t>
  </si>
  <si>
    <t>重庆亮仔食品有限公司</t>
  </si>
  <si>
    <t>陈亮</t>
  </si>
  <si>
    <t>&lt;p&gt;处罚事由：纳税人规定的期限办理纳税申报未按照报和报送纳税资料的，或者扣缴义务人未按照规定的期限向税务机关报送代扣代缴、代收代缴税款报告表和有关资料的。 ？&lt;/p&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对你单位拟处以陆佰元整罚款。&lt;/p&gt;</t>
  </si>
  <si>
    <t>重庆思巴达科贸有限公司-违反税收管理</t>
  </si>
  <si>
    <t>南地税弹罚(2018)12号</t>
  </si>
  <si>
    <t>重庆思巴达科贸有限公司</t>
  </si>
  <si>
    <t>郭燕</t>
  </si>
  <si>
    <t>&lt;p&gt;处罚事由：未按照规定期限办理纳税申报和报送纳税资料，所属期2017年1月1日至2018年2月28日增值税附加、企业所得税等税种未进行纳税申报。&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罚款2000元&lt;/p&gt;</t>
  </si>
  <si>
    <t>张兴洪-违反税收管理</t>
  </si>
  <si>
    <t>津地税征简罚(2018)59号</t>
  </si>
  <si>
    <t>张兴洪</t>
  </si>
  <si>
    <t>&lt;p&gt;处罚事由：2018-02-01至2018-02-28城市维护建设税（市区（增值税附征））未按期进行申报 2018-02-01至2018-02-28个人所得税（个体户生产经营所得）未按期进行申报 2018-02-01至2018-02-28地方教育附加（增值税地方教育附加）未按期进行申报 2018-02-01至2018-02-28教育费附加（增值税教育费附加）未按期进行申报 2018-01-01至2018-01-31教育费附加（增值税教育费附加）未按期进行申报 2018-01-01至2018-01-31地方教育附加（增值税地方教育附加）未按期进行申报 2018-01-01至2018-01-31城市维护建设税（市区（增值税附征））未按期进行申报 2018-01-01至2018-01-31个人所得税（个体户生产经营所得）未按期进行申报&lt;/p&gt;&lt;p&gt;处罚依据：&lt;/p&gt;&lt;p&gt;处罚结果：税务机关非现场缴纳&lt;/p&gt;</t>
  </si>
  <si>
    <t>武地税建设路简罚(2018)13号</t>
  </si>
  <si>
    <t>重庆市武隆区王晓家禽养殖场</t>
  </si>
  <si>
    <t>王明玉</t>
  </si>
  <si>
    <t>&lt;p&gt;处罚事由：2017-10-01 至2017-12-31 城市维护建设税（市区（增值税附征））未按期进行申报 2017-10-01 至2017-12-31 个人所得税（个体户生产经营所得）未按期进行申报 2017-10-01 至2017-12-31 教育费附加（增值税教育费附加）未按期进行申报 2017-10-01 至2017-12-31 地方教育附加（增值税地方教育附加）未按期进行申报&lt;/p&gt;&lt;p&gt;处罚依据：&lt;/p&gt;&lt;p&gt;处罚结果：银行非现场缴纳&lt;/p&gt;</t>
  </si>
  <si>
    <t>秀地税石简罚(2018)60号</t>
  </si>
  <si>
    <t>秀山县海鑫龙鱼饵加工厂</t>
  </si>
  <si>
    <t>龙伟</t>
  </si>
  <si>
    <t>重庆市涪陵区吴启英蔬菜种植场-违反税收管理</t>
  </si>
  <si>
    <t>涪地税江东简罚(2018)25号</t>
  </si>
  <si>
    <t>重庆市涪陵区吴启英蔬菜种植场</t>
  </si>
  <si>
    <t>吴启英</t>
  </si>
  <si>
    <t>江津区永富机械加工厂-违反税收管理</t>
  </si>
  <si>
    <t>津地税征简罚(2018)60号</t>
  </si>
  <si>
    <t>江津区永富机械加工厂</t>
  </si>
  <si>
    <t>王志林</t>
  </si>
  <si>
    <t>&lt;p&gt;处罚事由：2016-10-01 至2016-12-31 城市维护建设税（市区（增值税附征））未按期进行申报 2016-10-01 至2016-12-31 教育费附加（增值税教育费附加）未按期进行申报 2016-10-01 至2016-12-31 地方教育附加（增值税地方教育附加）未按期进行申报 2016-10-01 至2016-12-31 个人所得税（个体户生产经营所得）未按期进行申报 2017-04-01 至2017-06-30 城市维护建设税（市区（增值税附征））未按期进行申报 2017-04-01 至2017-06-30 个人所得税（个体户生产经营所得）未按期进行申 2017-01-01 至2017-03-31 个人所得税（个体户生产经营所得）未按期进行申报 2017-01-01 至2017-03-31 教育费附加（增值税教育费附加）未按期进行申报 2017-01-01 至2017-03-31 地方教育附加（增值税地方教育附加）未按期进行申报 2017-01-01 至2017-03-31 城市维护建设税（市区（增值税附征））未按期进行申报 2017-07-01至2017-09-30个人所得税（个体户生产经营所得）未按期进行申报 2017-07-01至2017-09-30城市维护建设税（市区（增值税附征））未按期进行申报 2017-10-01至2017-12-31个人所得税（个体户生产经营所得）未按期进行申报 2017-10-01至2017-12-31城市维护建设税（市区（增值税附征））未按期进行申报 2017-10-01至2017-12-31地方教育附加（增值税地方教育附加）未按期进行申报 2017-10-01至2017-12-31教育费附加（增值税教育费附加）未按期进行申报&lt;/p&gt;&lt;p&gt;处罚依据：&lt;/p&gt;&lt;p&gt;处罚结果：税务机关非现场缴纳&lt;/p&gt;</t>
  </si>
  <si>
    <t>重庆市帕锐克商贸有限公司-违反税收管理</t>
  </si>
  <si>
    <t>南地税花简罚(2018)190号</t>
  </si>
  <si>
    <t>重庆市帕锐克商贸有限公司</t>
  </si>
  <si>
    <t>李维娜</t>
  </si>
  <si>
    <t>&lt;p&gt;处罚事由：重庆市帕锐克商贸有限公司，于2018年4月到我所办理所属期2017年1月的纳税申报（税款所属期2017年1月，纳税申报期限为2017年2月前），超过申报期限 400天&lt;/p&gt;&lt;p&gt;处罚依据：&lt;/p&gt;&lt;p&gt;处罚结果：银行非现场缴纳&lt;/p&gt;</t>
  </si>
  <si>
    <t>重庆普达斯尔科技有限公司-违反税收管理</t>
  </si>
  <si>
    <t>永地税胜简罚(2018)68号</t>
  </si>
  <si>
    <t>重庆普达斯尔科技有限公司</t>
  </si>
  <si>
    <t>马奇龙</t>
  </si>
  <si>
    <t>&lt;p&gt;处罚事由：未按照规定期限办理纳税申报和报送纳税资料(2017.7.1-7.30个人所得税-工资薪金所得未按照规定期限办理纳税申报和报送纳税资料)&lt;/p&gt;&lt;p&gt;处罚依据：&lt;/p&gt;&lt;p&gt;处罚结果：税务机关非现场缴纳&lt;/p&gt;</t>
  </si>
  <si>
    <t>重庆煌耘商贸有限公司-违反税收管理</t>
  </si>
  <si>
    <t>南地税花简罚(2018)187号</t>
  </si>
  <si>
    <t>重庆煌耘商贸有限公司</t>
  </si>
  <si>
    <t>连静</t>
  </si>
  <si>
    <t>&lt;p&gt;处罚事由：重庆煌耘商贸有限公司，于2018年4月到我所办理所属期2016年1月的纳税申报（税款所属期2016年1月，纳税申报期限为2016年2月前），超过申报期限 600天&lt;/p&gt;&lt;p&gt;处罚依据：&lt;/p&gt;&lt;p&gt;处罚结果：银行非现场缴纳&lt;/p&gt;</t>
  </si>
  <si>
    <t>重庆市江津区程锴网吧-违反税收管理</t>
  </si>
  <si>
    <t>津地税征简罚(2018)65号</t>
  </si>
  <si>
    <t>重庆市江津区程锴网吧</t>
  </si>
  <si>
    <t>杨鑫</t>
  </si>
  <si>
    <t>&lt;p&gt;处罚事由：2016-07-01 至2016-09-30 城市维护建设税（市区（增值税附征））未按期进行申报，2016-07-01 至2016-09-30 个人所得税（个体户生产经营所得）未按期进行申报 2016-10-01至2016-12-31城市维护建设税（市区（增值税附征））未按期进行申报 2016-10-01至2016-12-31个人所得税（个体户生产经营所得）未按期进行申报 2017-01-01 至2017-03-31 个人所得税（个体户生产经营所得）未按期进行申报 2017-01-01 至2017-03-31 城市维护建设税（市区（增值税附征））未按期进行申报 2017-01-01 至2017-03-31 地方教育附加（增值税地方教育附加）未按期进行申报 2017-01-01 至2017-03-31 教育费附加（增值税教育费附加）未按期进行申报 2018-02-01至2018-02-28个人所得税（工资薪金所得）未按期进行申报&lt;/p&gt;&lt;p&gt;处罚依据：&lt;/p&gt;&lt;p&gt;处罚结果：税务机关非现场缴纳&lt;/p&gt;</t>
  </si>
  <si>
    <t>重庆春涵科技发展有限公司-违反税收管理</t>
  </si>
  <si>
    <t>碚地税歇简罚(2018)56号</t>
  </si>
  <si>
    <t>重庆春涵科技发展有限公司</t>
  </si>
  <si>
    <t>张舸</t>
  </si>
  <si>
    <t>&lt;p&gt;处罚事由：你单位所属期为2018-02-01至2018-02-28个人所得税（工资薪金所得）未按期进行申报，已违反《中华人民共和国税收征收管理法》第二十五条第一款的规定，依据《中华人民共和国税收征收管理法》第六十二条的规定，对你单位未按规定纳税申报的行为予以罚款。&lt;/p&gt;&lt;p&gt;处罚依据：&lt;/p&gt;&lt;p&gt;处罚结果：税务机关非现场缴纳&lt;/p&gt;</t>
  </si>
  <si>
    <t>重庆市江津区迪云网吧-违反税收管理</t>
  </si>
  <si>
    <t>津地税征简罚(2018)64号</t>
  </si>
  <si>
    <t>重庆市江津区迪云网吧</t>
  </si>
  <si>
    <t>程迪云</t>
  </si>
  <si>
    <t>&lt;p&gt;处罚事由：2016-07-01 至2016-09-30 个人所得税（个体户生产经营所得）未按期进行申报，2016-07-01 至2016-09-30 城市维护建设税（市区（增值税附征））未按期进行申报,2016-10-01至2016-12-31个人所得税（个体户生产经营所得）未按期进行申报,2016-10-01至2016-12-31城市维护建设税（市区（增值税附征））未按期进行申报 2017-01-01 至2017-03-31 城市维护建设税（市区（增值税附征））未按期进行申报 2017-01-01 至2017-03-31 地方教育附加（增值税地方教育附加）未按期进行申报 2017-01-01 至2017-03-31 教育费附加（增值税教育费附加）未按期进行申报 2017-01-01 至2017-03-31 个人所得税（个体户生产经营所得）未按期进行申报 2018-02-01至2018-02-28个人所得税（工资薪金所得）未按期进行申报&lt;/p&gt;&lt;p&gt;处罚依据：&lt;/p&gt;&lt;p&gt;处罚结果：税务机关非现场缴纳&lt;/p&gt;</t>
  </si>
  <si>
    <t>重庆市长寿区合盈农业发展有限公司-其他违法</t>
  </si>
  <si>
    <t>长地税江不罚(2018)9号</t>
  </si>
  <si>
    <t>重庆市长寿区合盈农业发展有限公司</t>
  </si>
  <si>
    <t>杜莉</t>
  </si>
  <si>
    <t>重庆市长寿区康洁果蔬专业合作社-其他违法</t>
  </si>
  <si>
    <t>长地税江不罚(2018)10号</t>
  </si>
  <si>
    <t>重庆市长寿区康洁果蔬专业合作社</t>
  </si>
  <si>
    <t>叶立鸿</t>
  </si>
  <si>
    <t>重庆市长寿区雄音建材经营部-其他违法</t>
  </si>
  <si>
    <t>长地税凤不罚(2018)4号</t>
  </si>
  <si>
    <t>重庆市长寿区雄音建材经营部</t>
  </si>
  <si>
    <t>杨文君</t>
  </si>
  <si>
    <t>&lt;p&gt;处罚事由：其他违法&lt;/p&gt;&lt;p&gt;处罚依据：《中华人民共和国行政处罚法》（中华人民共和国主席令〔1996〕第63号）第三十一条&lt;/p&gt;&lt;p&gt;处罚结果：《中华人民共和国行政处罚法》（中华人民共和国主席令〔1996〕第63号）第三十一条&lt;/p&gt;</t>
  </si>
  <si>
    <t>重庆市长寿区群凯家政服务部-其他违法</t>
  </si>
  <si>
    <t>长地税凤不罚(2018)5号</t>
  </si>
  <si>
    <t>重庆市长寿区群凯家政服务部</t>
  </si>
  <si>
    <t>汤挺</t>
  </si>
  <si>
    <t>重庆维多吉食品有限公司-违反税收管理</t>
  </si>
  <si>
    <t>南地税花简罚(2018)209号</t>
  </si>
  <si>
    <t>重庆维多吉食品有限公司</t>
  </si>
  <si>
    <t>嘉林</t>
  </si>
  <si>
    <t>&lt;p&gt;处罚事由：重庆维多吉食品有限公司，于2018年4月到我所办理所属期2013年6月的纳税申报（税款所属期2013年6月，纳税申报期限为2013年7月前），超过申报期限 1000天&lt;/p&gt;&lt;p&gt;处罚依据：&lt;/p&gt;&lt;p&gt;处罚结果：银行非现场缴纳&lt;/p&gt;</t>
  </si>
  <si>
    <t>秀地税石简罚(2018)86号</t>
  </si>
  <si>
    <t>秀山县盘古颂陶瓷经销店</t>
  </si>
  <si>
    <t>周成敏</t>
  </si>
  <si>
    <t>&lt;p&gt;处罚事由：2018-01-01 至2018-03-31 个人所得税（个体户生产经营所得）未按期进行申报 2018-01-01 至2018-03-31 地方教育附加（增值税地方教育附加）未按期进行申报 2018-01-01 至2018-03-31 教育费附加（增值税教育费附加）未按期进行申报 2018-01-01 至2018-03-31 城市维护建设税（县城、镇（增值税附征））未按期进行申报&lt;/p&gt;&lt;p&gt;处罚依据：&lt;/p&gt;&lt;p&gt;处罚结果：税务机关非现场缴纳&lt;/p&gt;</t>
  </si>
  <si>
    <t>永川区沱城机电设备经营部-违反税收管理</t>
  </si>
  <si>
    <t>永地税征简罚(2018)110号</t>
  </si>
  <si>
    <t>永川区沱城机电设备经营部</t>
  </si>
  <si>
    <t>张翅飞</t>
  </si>
  <si>
    <t>&lt;p&gt;处罚事由：未按照规定期限办理2018-1-1至2018-03-31城建税、教育费附加、地方教育附加、个人所得税纳税申报和报送纳税资料&lt;/p&gt;&lt;p&gt;处罚依据：&lt;/p&gt;&lt;p&gt;处罚结果：银行非现场缴纳&lt;/p&gt;</t>
  </si>
  <si>
    <t>重庆裕涵电器有限责任公司-违反税收管理</t>
  </si>
  <si>
    <t>碚地税歇简罚(2018)64号</t>
  </si>
  <si>
    <t>重庆裕涵电器有限责任公司</t>
  </si>
  <si>
    <t>刘常</t>
  </si>
  <si>
    <t>重庆中道和资产管理有限公司-违反税收管理</t>
  </si>
  <si>
    <t>南地税花简罚(2018)210号</t>
  </si>
  <si>
    <t>重庆中道和资产管理有限公司</t>
  </si>
  <si>
    <t>赵长春</t>
  </si>
  <si>
    <t>&lt;p&gt;处罚事由：重庆中道和资产管理有限公司，于2018年4月到我所办理所属期2016年9月的纳税申报（税款所属期2016年9月，纳税申报期限为2016年10月前），超过申报期限 400天&lt;/p&gt;&lt;p&gt;处罚依据：&lt;/p&gt;&lt;p&gt;处罚结果：银行非现场缴纳&lt;/p&gt;</t>
  </si>
  <si>
    <t>重庆沃津农业有限责任公司油溪分公司-违反税收管理</t>
  </si>
  <si>
    <t>津地税征简罚(2018)79号</t>
  </si>
  <si>
    <t>重庆沃津农业有限责任公司油溪分公司</t>
  </si>
  <si>
    <t>项德智</t>
  </si>
  <si>
    <t>&lt;p&gt;处罚事由：2016-07-01 至2016-09-30 城市维护建设税（市区（增值税附征））未按期进行申报，2016-07-01 至2016-09-30 教育费附加（增值税教育费附加）未按期进行申报，2016-07-01 至2016-09-30 地方教育附加（增值税地方教育附加）未按期进行申报&lt;/p&gt;&lt;p&gt;处罚依据：&lt;/p&gt;&lt;p&gt;处罚结果：税务机关非现场缴纳&lt;/p&gt;</t>
  </si>
  <si>
    <t>重庆汇京电子商务有限公司-违反税收管理</t>
  </si>
  <si>
    <t>南地税花简罚(2018)211号</t>
  </si>
  <si>
    <t>重庆汇京电子商务有限公司</t>
  </si>
  <si>
    <t>丁巨波</t>
  </si>
  <si>
    <t>&lt;p&gt;处罚事由：重庆汇京电子商务有限公司，于2018年4月到我所办理所属期2013年1月的纳税申报（税款所属期2013年1月，纳税申报期限为2013年2月前），超过申报期限 1000天&lt;/p&gt;&lt;p&gt;处罚依据：&lt;/p&gt;&lt;p&gt;处罚结果：银行非现场缴纳&lt;/p&gt;</t>
  </si>
  <si>
    <t>武隆县民兴预制件厂（普通合伙）-非主观故意违法</t>
  </si>
  <si>
    <t>武地税鸭江不罚(2018)10号</t>
  </si>
  <si>
    <t>武隆县民兴预制件厂（普通合伙）</t>
  </si>
  <si>
    <t>邓双余</t>
  </si>
  <si>
    <t>重庆市武隆县堤防工程建设开发有限责任公司-违反税收管理</t>
  </si>
  <si>
    <t>武地税芙蓉路不罚(2018)25号</t>
  </si>
  <si>
    <t>重庆市武隆县堤防工程建设开发有限责任公司</t>
  </si>
  <si>
    <t>张春玉</t>
  </si>
  <si>
    <t>重庆市武隆区地方税务局芙蓉路税务所</t>
  </si>
  <si>
    <t>&lt;p&gt;处罚事由：未按照规定期限办理纳税申报和报送纳税资料&lt;/p&gt;&lt;p&gt;处罚依据：《中华人民共和国税收征收管理法》第六十二条&lt;/p&gt;&lt;p&gt;处罚结果：该企业属集团公司的子公司，个人所得税工资薪金所得在集团公司申报，未在本企业进行申报，属于操作失误。&lt;/p&gt;</t>
  </si>
  <si>
    <t>重庆市江津区钢火餐馆-违反税收管理</t>
  </si>
  <si>
    <t>津地税征不罚(2018)2号</t>
  </si>
  <si>
    <t>重庆市江津区钢火餐馆</t>
  </si>
  <si>
    <t>涂钢</t>
  </si>
  <si>
    <t>&lt;p&gt;处罚事由：2018-02-01至2018-02-28个人所得税（工资薪金所得）未按期进行申报&lt;/p&gt;&lt;p&gt;处罚依据：《中华人民共和国税收征收管理法》第六十二条&lt;/p&gt;&lt;p&gt;处罚结果：纳税人为初次发生未申报行为且为困难残疾人，决定对其违法行为不予处罚。&lt;/p&gt;</t>
  </si>
  <si>
    <t>重庆市渝业房地产开发有限公司-违反税收管理</t>
  </si>
  <si>
    <t>渝两江地税龙不罚(2018)19号</t>
  </si>
  <si>
    <t>重庆市渝业房地产开发有限公司</t>
  </si>
  <si>
    <t>石大林</t>
  </si>
  <si>
    <t>&lt;p&gt;处罚事由：未按照规定期限办理纳税申报和报送纳税资料&lt;/p&gt;&lt;p&gt;处罚依据：《中华人民共和国税收征收管理法》第六十二条&lt;/p&gt;&lt;p&gt;处罚结果：纳税人变更名称产生两个登记号，变更后登记号按期申报。不予处罚&lt;/p&gt;</t>
  </si>
  <si>
    <t>重庆澳之阳商贸有限公司-违反税收管理</t>
  </si>
  <si>
    <t>渝北地税龙山不罚(2018)26号</t>
  </si>
  <si>
    <t>重庆澳之阳商贸有限公司</t>
  </si>
  <si>
    <t>余永良</t>
  </si>
  <si>
    <t>&lt;p&gt;处罚事由：未按照规定期限办理纳税申报和报送纳税资料&lt;/p&gt;&lt;p&gt;处罚依据：《中华人民共和国税收征收管理法》第六十二条&lt;/p&gt;&lt;p&gt;处罚结果：纳税人已经在国税接受处罚，处罚金额为2000元&lt;/p&gt;</t>
  </si>
  <si>
    <t>重庆衍新信息技术有限公司-违反税收管理</t>
  </si>
  <si>
    <t>南地税花简罚(2018)166号</t>
  </si>
  <si>
    <t>重庆衍新信息技术有限公司</t>
  </si>
  <si>
    <t>黄浩</t>
  </si>
  <si>
    <t>&lt;p&gt;处罚事由：重庆衍新信息技术有限公司2018年4月11日到我所办理所属期2017年5月的纳税申报（税款所属期2017年5月，纳税申报期限为2017年6月30日前），超过申报期限240天&lt;/p&gt;&lt;p&gt;处罚依据：&lt;/p&gt;&lt;p&gt;处罚结果：银行非现场缴纳&lt;/p&gt;</t>
  </si>
  <si>
    <t>重庆康捷医药连锁有限公司南岸区亚太路二店-违反税收管理</t>
  </si>
  <si>
    <t>南地税花简罚(2018)168号</t>
  </si>
  <si>
    <t>重庆康捷医药连锁有限公司南岸区亚太路二店</t>
  </si>
  <si>
    <t>胡真华</t>
  </si>
  <si>
    <t>&lt;p&gt;处罚事由：重庆康捷医药连锁有限公司南岸区亚太路二店2018年4月12日到我所办理所属期2016年9月的某税纳税申报（税款所属期2016年9月，纳税申报期限为2016年10月20日前），超过申报期限515天&lt;/p&gt;&lt;p&gt;处罚依据：&lt;/p&gt;&lt;p&gt;处罚结果：银行非现场缴纳&lt;/p&gt;</t>
  </si>
  <si>
    <t>忠地税忠州简罚(2018)172号</t>
  </si>
  <si>
    <t>忠县甘妹餐饮店</t>
  </si>
  <si>
    <t>甘会英</t>
  </si>
  <si>
    <t>&lt;p&gt;处罚事由：2018-01-01 至2018-01-31 城市维护建设税（县城、镇（增值税附征））未按期进行申报 2018-01-01 至2018-01-31 教育费附加（增值税教育费附加）未按期进行申报 2018-01-01 至2018-01-31 地方教育附加（增值税地方教育附加）未按期进行申报&lt;/p&gt;&lt;p&gt;处罚依据：&lt;/p&gt;&lt;p&gt;处罚结果：银行非现场缴纳&lt;/p&gt;</t>
  </si>
  <si>
    <t>重庆康捷医药连锁有限公司南岸区亚太路店-违反税收管理</t>
  </si>
  <si>
    <t>南地税花简罚(2018)169号</t>
  </si>
  <si>
    <t>重庆康捷医药连锁有限公司南岸区亚太路店</t>
  </si>
  <si>
    <t>庹颖</t>
  </si>
  <si>
    <t>&lt;p&gt;处罚事由：重庆康捷医药连锁有限公司南岸区亚太路店2018年4月12日到我所办理所属期2016年9月的纳税申报（税款所属期2016年9月，纳税申报期限为2016年10月20日前），超过申报期限515天&lt;/p&gt;&lt;p&gt;处罚依据：&lt;/p&gt;&lt;p&gt;处罚结果：银行非现场缴纳&lt;/p&gt;</t>
  </si>
  <si>
    <t>重庆越泽建筑劳务有限公司-违反税收管理</t>
  </si>
  <si>
    <t>永地税胜简罚(2018)62号</t>
  </si>
  <si>
    <t>重庆越泽建筑劳务有限公司</t>
  </si>
  <si>
    <t>黄春妮</t>
  </si>
  <si>
    <t>&lt;p&gt;处罚事由：未按照规定期限办理纳税申报和报送纳税资料（2017.7.1-2017.12.31个人所得税-企事业承包承租经营所得未按照规定期限办理纳税申报和报送纳税资料）&lt;/p&gt;&lt;p&gt;处罚依据：&lt;/p&gt;&lt;p&gt;处罚结果：税务机关非现场缴纳&lt;/p&gt;</t>
  </si>
  <si>
    <t>桐君阁大药房忠县婷婷药店-违反税收管理</t>
  </si>
  <si>
    <t>忠地税忠州简罚(2018)170号</t>
  </si>
  <si>
    <t>桐君阁大药房忠县婷婷药店</t>
  </si>
  <si>
    <t>杨永芳</t>
  </si>
  <si>
    <t>&lt;p&gt;处罚事由：个人所得税 工资薪金所得 2017-05-01 2017-05-31 忠县地方税务局忠州税务所 2017-06-15 个人所得税 工资薪金所得 2017-06-01 2017-06-30 忠县地方税务局忠州税务所 2017-07-17 个人所得税 工资薪金所得 2017-07-01 2017-07-31 忠县地方税务局忠州税务所 2017-08-15 个人所得税 工资薪金所得 2017-08-01 2017-08-31 忠县地方税务局忠州税务所 2017-09-15&lt;/p&gt;&lt;p&gt;处罚依据：&lt;/p&gt;&lt;p&gt;处罚结果：银行非现场缴纳&lt;/p&gt;</t>
  </si>
  <si>
    <t>重庆传玺文化发展有限公司-违反税收管理</t>
  </si>
  <si>
    <t>南地税花简罚(2018)185号</t>
  </si>
  <si>
    <t>重庆传玺文化发展有限公司</t>
  </si>
  <si>
    <t>&lt;p&gt;处罚事由：重庆传玺文化发展有限公司，于2018年4月到我所办理所属期2016年9月的纳税申报（税款所属期2016年9月，纳税申报期限为2016年10月前），超过申报期限 400天&lt;/p&gt;&lt;p&gt;处罚依据：&lt;/p&gt;&lt;p&gt;处罚结果：银行非现场缴纳&lt;/p&gt;</t>
  </si>
  <si>
    <t>重庆丝汉医药科技咨询中心-违反税收管理</t>
  </si>
  <si>
    <t>黔地税正简罚(2018)157号</t>
  </si>
  <si>
    <t>重庆丝汉医药科技咨询中心</t>
  </si>
  <si>
    <t>万庆</t>
  </si>
  <si>
    <t>&lt;p&gt;处罚事由：未按照规定期限办理纳税申报和报送纳税资料 2016-12-01 至2018-02-28 个人所得税（个体户生产经营所得）未按期进行申报&lt;/p&gt;&lt;p&gt;处罚依据：&lt;/p&gt;&lt;p&gt;处罚结果：税务机关非现场缴纳&lt;/p&gt;</t>
  </si>
  <si>
    <t>重庆宸露建筑设计咨询有限公司-违反税收管理</t>
  </si>
  <si>
    <t>南地税花简罚(2018)191号</t>
  </si>
  <si>
    <t>重庆宸露建筑设计咨询有限公司</t>
  </si>
  <si>
    <t>金光荣</t>
  </si>
  <si>
    <t>&lt;p&gt;处罚事由：重庆宸露建筑设计咨询有限公司，于2018年4月到我所办理所属期2017年9月的纳税申报（税款所属期201年9月，纳税申报期限为201年10月前），超过申报期限 100天&lt;/p&gt;&lt;p&gt;处罚依据：&lt;/p&gt;&lt;p&gt;处罚结果：银行非现场缴纳&lt;/p&gt;</t>
  </si>
  <si>
    <t>江津区油溪镇兰云禄副食店-违反税收管理</t>
  </si>
  <si>
    <t>津地税征简罚(2018)58号</t>
  </si>
  <si>
    <t>江津区油溪镇兰云禄副食店</t>
  </si>
  <si>
    <t>兰云禄</t>
  </si>
  <si>
    <t>&lt;p&gt;处罚事由：2017-10-01至2017-12-31个人所得税（个体户生产经营所得）未按期进行申报 2017-10-01至2017-12-31城市维护建设税（市区（增值税附征））未按期进行申报&lt;/p&gt;&lt;p&gt;处罚依据：&lt;/p&gt;&lt;p&gt;处罚结果：税务机关非现场缴纳&lt;/p&gt;</t>
  </si>
  <si>
    <t>重庆欧诺拉餐饮有限公司-违反税收管理</t>
  </si>
  <si>
    <t>南地税花简罚(2018)141号</t>
  </si>
  <si>
    <t>重庆欧诺拉餐饮有限公司</t>
  </si>
  <si>
    <t>丁林</t>
  </si>
  <si>
    <t>&lt;p&gt;处罚事由：重庆欧诺拉餐饮有限公司2018年4月3日到我所办理所属期2015年4月的纳税申报（税款所属期2015年4月，纳税申报期限为2015年7月15日前），超过申报期限1005天&lt;/p&gt;&lt;p&gt;处罚依据：&lt;/p&gt;&lt;p&gt;处罚结果：银行非现场缴纳&lt;/p&gt;</t>
  </si>
  <si>
    <t>http://www.cq-l-tax.gov.cn/zwgk/zfxxgk/xzcfxxgk/201805/t20180508_85239.html</t>
  </si>
  <si>
    <t>重庆君爱机电设备有限公司-违反税收管理</t>
  </si>
  <si>
    <t>渝北地税龙山简罚(2018)164号</t>
  </si>
  <si>
    <t>重庆君爱机电设备有限公司</t>
  </si>
  <si>
    <t>李敏</t>
  </si>
  <si>
    <t>&lt;p&gt;处罚事由：《中华人民共和国税收征收管理法》第六十二条规定：纳税人未按规定期限办理纳税申报和报送纳税资料的，或者扣缴义务人未按规定向税务机关报送代扣代缴、代收代缴税款报告表和有关资料的，由税务机关责令限期改正，可以处二千元以下的罚款；情节严重的，可以处二千元以上一万元以下的罚款&lt;/p&gt;&lt;p&gt;处罚依据：&lt;/p&gt;&lt;p&gt;处罚结果：银行非现场缴纳&lt;/p&gt;</t>
  </si>
  <si>
    <t>重庆科艺房地产开发有限公司-违反税收管理</t>
  </si>
  <si>
    <t>潼地税重简罚(2018)4号</t>
  </si>
  <si>
    <t>重庆科艺房地产开发有限公司</t>
  </si>
  <si>
    <t>王强</t>
  </si>
  <si>
    <t>重庆市潼南区地方税务局重点税源管理税务所</t>
  </si>
  <si>
    <t>&lt;p&gt;处罚事由：你公司2018年3月14日向潼南区国家税务局申报缴纳2018年2月（税款所属时间）增值税3823905.15元，应申报缴纳城市维护建设税、教育费附加、地方教育费458868.64元。而你公司当月只申报缴纳城市维护建设税、教育费附加、地方教育费158868.63元，少申报缴纳299999.98元。&lt;/p&gt;&lt;p&gt;处罚依据：&lt;/p&gt;&lt;p&gt;处罚结果：银行非现场缴纳&lt;/p&gt;</t>
  </si>
  <si>
    <t>垫江县世全大酒店-违反税收管理</t>
  </si>
  <si>
    <t>垫地税桂阳简罚(2018)1号</t>
  </si>
  <si>
    <t>垫江县世全大酒店</t>
  </si>
  <si>
    <t>张世全</t>
  </si>
  <si>
    <t>垫江县地方税务局桂阳税务所</t>
  </si>
  <si>
    <t>&lt;p&gt;处罚事由：未按照规定期限办理纳税申报和报送纳税资料（2018年1月未按规定期限申报2017年12月个人所得税生产经营所得）&lt;/p&gt;&lt;p&gt;处罚依据：&lt;/p&gt;&lt;p&gt;处罚结果：税务机关非现场缴纳&lt;/p&gt;</t>
  </si>
  <si>
    <t>重庆万宇餐饮有限公司-违反税收管理</t>
  </si>
  <si>
    <t>碚地税龙简罚(2018)15号</t>
  </si>
  <si>
    <t>重庆万宇餐饮有限公司</t>
  </si>
  <si>
    <t>田红宇</t>
  </si>
  <si>
    <t>&lt;p&gt;处罚事由：重庆万宇餐饮有限公司-违法税收管理，2013年4月至2017年12月各税种未按照规定期限办理纳税申报和报送纳税资料&lt;/p&gt;&lt;p&gt;处罚依据：&lt;/p&gt;&lt;p&gt;处罚结果：税务机关非现场缴纳&lt;/p&gt;</t>
  </si>
  <si>
    <t>重庆源展装饰工程有限公司-违反税收管理</t>
  </si>
  <si>
    <t>南地税花简罚(2018)143号</t>
  </si>
  <si>
    <t>重庆源展装饰工程有限公司</t>
  </si>
  <si>
    <t>胡权荣</t>
  </si>
  <si>
    <t>&lt;p&gt;处罚事由：重庆源展装饰工程有限公司，于2018年3月到我所办理所属期2016年3月的纳税申报（税款所属期201年3月，纳税申报期限为2016年4月前），超过申报期限500 天&lt;/p&gt;&lt;p&gt;处罚依据：&lt;/p&gt;&lt;p&gt;处罚结果：银行非现场缴纳&lt;/p&gt;</t>
  </si>
  <si>
    <t>重庆黑狮根亚达网络科技中心(有限合伙)-违反税收管理</t>
  </si>
  <si>
    <t>南地税花简罚(2018)144号</t>
  </si>
  <si>
    <t>重庆黑狮根亚达网络科技中心(有限合伙)</t>
  </si>
  <si>
    <t>&lt;p&gt;处罚事由：重庆黑狮根亚达网络科技中心(有限合伙)2018年4月3日到我所办理所属期2017年10月的纳税申报（税款所属期2017年10月，纳税申报期限为2018年1月15日前），超过申报期限60天&lt;/p&gt;&lt;p&gt;处罚依据：&lt;/p&gt;&lt;p&gt;处罚结果：银行非现场缴纳&lt;/p&gt;</t>
  </si>
  <si>
    <t>永地税胜简罚(2018)88号</t>
  </si>
  <si>
    <t>&lt;p&gt;处罚事由：未按照规定期限办理纳税申报和报送纳税资料（2016.10.1-12.31个人所得税-个体户生产经营所得未按照规定期限办理纳税申报和报送纳税资料）&lt;/p&gt;&lt;p&gt;处罚依据：&lt;/p&gt;&lt;p&gt;处罚结果：税务机关非现场缴纳&lt;/p&gt;</t>
  </si>
  <si>
    <t>重庆市永川区大元煤业有限公司-违反税收管理</t>
  </si>
  <si>
    <t>永地税征简罚(2018)109号</t>
  </si>
  <si>
    <t>重庆市永川区大元煤业有限公司</t>
  </si>
  <si>
    <t>郑定坤</t>
  </si>
  <si>
    <t>南地税大简罚(2018)39号</t>
  </si>
  <si>
    <t>重庆市南川区胡泽芳照相服务部</t>
  </si>
  <si>
    <t>胡泽芳</t>
  </si>
  <si>
    <t>重庆深吉茂商贸有限公司-违反税收管理</t>
  </si>
  <si>
    <t>南地税花简罚(2018)207号</t>
  </si>
  <si>
    <t>重庆深吉茂商贸有限公司</t>
  </si>
  <si>
    <t>方炼桂</t>
  </si>
  <si>
    <t>&lt;p&gt;处罚事由：重庆深吉茂商贸有限公司，于2018年4月到我所办理所属期2017年10月的纳税申报（税款所属期2017年10月，纳税申报期限为2017年11月前），超过申报期限 100天&lt;/p&gt;&lt;p&gt;处罚依据：&lt;/p&gt;&lt;p&gt;处罚结果：银行非现场缴纳&lt;/p&gt;</t>
  </si>
  <si>
    <t>重庆明誉星贸易有限公司-违反税收管理</t>
  </si>
  <si>
    <t>南地税花简罚(2018)208号</t>
  </si>
  <si>
    <t>重庆明誉星贸易有限公司</t>
  </si>
  <si>
    <t>王兵鹏</t>
  </si>
  <si>
    <t>&lt;p&gt;处罚事由：重庆明誉星贸易有限公司，于2018年4月到我所办理所属期2017年10月的纳税申报（税款所属期2017年10月，纳税申报期限为2017年11月前），超过申报期限 100天&lt;/p&gt;&lt;p&gt;处罚依据：&lt;/p&gt;&lt;p&gt;处罚结果：银行非现场缴纳&lt;/p&gt;</t>
  </si>
  <si>
    <t>重庆巧彩生态农业发展有限公司-违反税收管理</t>
  </si>
  <si>
    <t>津地税征简罚(2018)83号</t>
  </si>
  <si>
    <t>重庆巧彩生态农业发展有限公司</t>
  </si>
  <si>
    <t>王银凯</t>
  </si>
  <si>
    <t>重庆市江津区然硒蜜蜂养殖股份合作社-违反税收管理</t>
  </si>
  <si>
    <t>津地税征简罚(2018)82号</t>
  </si>
  <si>
    <t>重庆市江津区然硒蜜蜂养殖股份合作社</t>
  </si>
  <si>
    <t>黎永</t>
  </si>
  <si>
    <t>永川区福寿饮食店-违反税收管理</t>
  </si>
  <si>
    <t>永地税征简罚(2018)108号</t>
  </si>
  <si>
    <t>永川区福寿饮食店</t>
  </si>
  <si>
    <t>李兆强</t>
  </si>
  <si>
    <t>&lt;p&gt;处罚事由：未按照规定期限办理纳税申报和报送纳税资料 2018-01-01至2018-03-31地方教育费附加（增值税地方教育附加）未按期进行申报； 2018-01-01至2018-03-31个人所得税（个体户生产经营所得）未按期进行申报； 2018-01-01至2018-03-31城市维护建设税（市区（增值税附征）未按期进行申报； 2018-01-01至2018-03-31教育费附加（增值税教育费附加）未按期进行申报；&lt;/p&gt;&lt;p&gt;处罚依据：&lt;/p&gt;&lt;p&gt;处罚结果：银行非现场缴纳&lt;/p&gt;</t>
  </si>
  <si>
    <t>重庆市北碚区鼎淬机械厂-违反税收管理</t>
  </si>
  <si>
    <t>碚地税歇简罚(2018)63号</t>
  </si>
  <si>
    <t>重庆市北碚区鼎淬机械厂</t>
  </si>
  <si>
    <t>周鹤鸣</t>
  </si>
  <si>
    <t>&lt;p&gt;处罚事由：你单位所属期为2016-11-01至2016-12-31个人所得税（个体户生产经营所得）未按期进行申报，已违反《中华人民共和国税收征收管理法》第二十五条第一款的规定，依据《中华人民共和国税收征收管理法》第六十二条的规定，对你单位未按规定纳税申报的行为予以罚款。&lt;/p&gt;&lt;p&gt;处罚依据：&lt;/p&gt;&lt;p&gt;处罚结果：税务机关非现场缴纳&lt;/p&gt;</t>
  </si>
  <si>
    <t>张细华-违反税收管理</t>
  </si>
  <si>
    <t>永地税征简罚(2018)111号</t>
  </si>
  <si>
    <t>张细华</t>
  </si>
  <si>
    <t>&lt;p&gt;处罚事由：未按照规定期限办理纳税申报和报送纳税资料 2017-10-01 至2017-12-31 个人所得税（个体户生产经营所得）未按期进行申报&lt;/p&gt;&lt;p&gt;处罚依据：&lt;/p&gt;&lt;p&gt;处罚结果：银行非现场缴纳&lt;/p&gt;</t>
  </si>
  <si>
    <t>重庆东和三号娱乐有限公司-违反税收管理</t>
  </si>
  <si>
    <t>津地税征简罚(2018)80号</t>
  </si>
  <si>
    <t>重庆东和三号娱乐有限公司</t>
  </si>
  <si>
    <t>熊开燕</t>
  </si>
  <si>
    <t>&lt;p&gt;处罚事由：2017-03-01 至2017-03-31 地方教育附加（增值税地方教育附加）未按期进行申报 2017-03-01 至2017-03-31 教育费附加（增值税教育费附加）未按期进行申报 2017-03-01 至2017-03-31 城市维护建设税（市区（增值税附征））未按期进行申报&lt;/p&gt;&lt;p&gt;处罚依据：&lt;/p&gt;&lt;p&gt;处罚结果：税务机关非现场缴纳&lt;/p&gt;</t>
  </si>
  <si>
    <t>重庆升斗广告有限责任公司-违反税收管理</t>
  </si>
  <si>
    <t>南地税花简罚(2018)170号</t>
  </si>
  <si>
    <t>重庆升斗广告有限责任公司</t>
  </si>
  <si>
    <t>桂珩</t>
  </si>
  <si>
    <t>&lt;p&gt;处罚事由：重庆升斗广告有限责任公司，于2018年4月到我所办理所属期2017年8月的纳税申报（税款所属期2017年8月，纳税申报期限为2017年9月前），超过申报期限 200 天&lt;/p&gt;&lt;p&gt;处罚依据：&lt;/p&gt;&lt;p&gt;处罚结果：银行非现场缴纳&lt;/p&gt;</t>
  </si>
  <si>
    <t>重庆卓尔装饰设计工程有限公司-违反税收管理</t>
  </si>
  <si>
    <t>南地税花简罚(2018)167号</t>
  </si>
  <si>
    <t>重庆卓尔装饰设计工程有限公司</t>
  </si>
  <si>
    <t>马友才</t>
  </si>
  <si>
    <t>&lt;p&gt;处罚事由：重庆卓尔装饰设计工程有限公司2018年4月12日到我所办理所属期2016年9月的纳税申报（税款所属期2016年9月，纳税申报期限为2016年10月20日前），超过申报期限515天&lt;/p&gt;&lt;p&gt;处罚依据：&lt;/p&gt;&lt;p&gt;处罚结果：银行非现场缴纳&lt;/p&gt;</t>
  </si>
  <si>
    <t>重庆海登电子科技有限公司-违反税收管理</t>
  </si>
  <si>
    <t>南地税花简罚(2018)165号</t>
  </si>
  <si>
    <t>重庆海登电子科技有限公司</t>
  </si>
  <si>
    <t>梁方娣</t>
  </si>
  <si>
    <t>&lt;p&gt;处罚事由：重庆海登电子科技有限公司2018年4月12日到我所办理所属期2016年4月的纳税申报（税款所属期2016年4月，纳税申报期限为2016年5月20日前），超过申报期限670天&lt;/p&gt;&lt;p&gt;处罚依据：&lt;/p&gt;&lt;p&gt;处罚结果：银行非现场缴纳&lt;/p&gt;</t>
  </si>
  <si>
    <t>重庆信仁建筑劳务有限公司-违反税收管理</t>
  </si>
  <si>
    <t>津地税征简罚(2018)41号</t>
  </si>
  <si>
    <t>重庆信仁建筑劳务有限公司</t>
  </si>
  <si>
    <t>方官华</t>
  </si>
  <si>
    <t>&lt;p&gt;处罚事由：2016-12-01 至2016-12-31 个人所得税（工资薪金所得）未按期进行申报 2017-01-01 至2017-03-31 企业所得税（应纳税所得额）未按期进行申报 2017-08-01 至2017-08-31 个人所得税（工资薪金所得）未按期进行申报 2017-07-01至2017-09-30企业所得税（应纳税所得额）未按期进行申报 2017-10-01至2017-12-31企业所得税（应纳税所得额）未按期进行申报&lt;/p&gt;&lt;p&gt;处罚依据：&lt;/p&gt;&lt;p&gt;处罚结果：税务机关非现场缴纳&lt;/p&gt;</t>
  </si>
  <si>
    <t>重庆市雅雪食品有限公司-违反税收管理</t>
  </si>
  <si>
    <t>津地税征简罚(2018)39号</t>
  </si>
  <si>
    <t>重庆市雅雪食品有限公司</t>
  </si>
  <si>
    <t>白铭</t>
  </si>
  <si>
    <t>&lt;p&gt;处罚事由：2016-10-01 至2016-12-31 教育费附加（增值税教育费附加）未按期进行申报 2016-12-01 至2016-12-31 个人所得税（工资薪金所得）未按期进行申报 2016-10-01 至2016-12-31 城市维护建设税（市区（增值税附征））未按期进行申报 2016-10-01 至2016-12-31 地方教育附加（增值税地方教育附加）未按期进行申报&lt;/p&gt;&lt;p&gt;处罚依据：&lt;/p&gt;&lt;p&gt;处罚结果：税务机关非现场缴纳&lt;/p&gt;</t>
  </si>
  <si>
    <t>忠地税忠州简罚(2018)173号</t>
  </si>
  <si>
    <t>忠县厚德商务信息咨询服务部</t>
  </si>
  <si>
    <t>张颂兰</t>
  </si>
  <si>
    <t>&lt;p&gt;处罚事由：个人所得税 工资薪金所得 2018-01-01 2018-01-31 忠县地方税务局忠州税务所 2018-02-22 2018-02-01 至2018-02-28 个人所得税（工资薪金所得）未按期进行申报&lt;/p&gt;&lt;p&gt;处罚依据：&lt;/p&gt;&lt;p&gt;处罚结果：银行非现场缴纳&lt;/p&gt;</t>
  </si>
  <si>
    <t>叶丽亚-违反税收管理</t>
  </si>
  <si>
    <t>津地税征简罚(2018)37号</t>
  </si>
  <si>
    <t>叶丽亚</t>
  </si>
  <si>
    <t>&lt;p&gt;处罚事由：2017-10-01至2017-12-31地方教育附加（增值税地方教育附加）未按期进行申报 2017-10-01至2017-12-31教育费附加（增值税教育费附加）未按期进行申报 2017-10-01至2017-12-31城市维护建设税（市区（增值税附征））未按期进行申报 2017-10-01至2017-12-31个人所得税（个体户生产经营所得）未按期进行申报&lt;/p&gt;&lt;p&gt;处罚依据：&lt;/p&gt;&lt;p&gt;处罚结果：税务机关非现场缴纳&lt;/p&gt;</t>
  </si>
  <si>
    <t>彭勋洋-其他违法</t>
  </si>
  <si>
    <t>永地税松罚(2018)6号</t>
  </si>
  <si>
    <t>彭勋洋</t>
  </si>
  <si>
    <t>&lt;p&gt;处罚事由：2016-05-01至2016-05-31的城市建设维护税、教育费附加、地方教育附加未按期申报&lt;/p&gt;&lt;p&gt;处罚依据：《中华人民共和国税收征收管理法》（中华人民共和国主席令〔2001〕第49号）第六十二条&lt;/p&gt;&lt;p&gt;处罚结果：罚款1100元&lt;/p&gt;</t>
  </si>
  <si>
    <t>重庆徐图实业有限公司-违反税收管理</t>
  </si>
  <si>
    <t>大地税征罚(2018)23号</t>
  </si>
  <si>
    <t>重庆徐图实业有限公司</t>
  </si>
  <si>
    <t>黄成生</t>
  </si>
  <si>
    <t>&lt;p&gt;处罚事由：你单位重庆徐图实业有限公司应于2015年7月15日前进行纳税申报，未按时进行纳税申报，逾期1000天&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拟处以2000元罚款&lt;/p&gt;</t>
  </si>
  <si>
    <t>雷庆书-违反税收管理</t>
  </si>
  <si>
    <t>大地税新罚(2018)75号</t>
  </si>
  <si>
    <t>雷庆书</t>
  </si>
  <si>
    <t>罗祥英-违反税收管理</t>
  </si>
  <si>
    <t>大地税新罚(2018)76号</t>
  </si>
  <si>
    <t>罗祥英</t>
  </si>
  <si>
    <t>重庆蕈峰生物科技有限责任公司-违反税收管理</t>
  </si>
  <si>
    <t>永地税罚(2018)24号</t>
  </si>
  <si>
    <t>重庆蕈峰生物科技有限责任公司</t>
  </si>
  <si>
    <t>张思国</t>
  </si>
  <si>
    <t>&lt;p&gt;处罚事由：未按照规定期限办理所属期为2016-04-01至2016-04-30的城市建设维护税、教育费附加、地方教育附加纳税申报和报送纳税资料&lt;/p&gt;&lt;p&gt;处罚依据：《中华人民共和国税收征收管理法》第六十二条&lt;/p&gt;&lt;p&gt;处罚结果：罚款2400元&lt;/p&gt;</t>
  </si>
  <si>
    <t>重庆二八科技有限公司-违反税收管理</t>
  </si>
  <si>
    <t>江地税罚(2018)83号</t>
  </si>
  <si>
    <t>重庆二八科技有限公司</t>
  </si>
  <si>
    <t>严绍红</t>
  </si>
  <si>
    <t>重庆美琢装饰工程有限公司-违反税收管理</t>
  </si>
  <si>
    <t>南地税南罚(2018)89号</t>
  </si>
  <si>
    <t>重庆美琢装饰工程有限公司</t>
  </si>
  <si>
    <t>张劲</t>
  </si>
  <si>
    <t>&lt;p&gt;处罚事由：2012年6月、2012年8月至今未按照规定期限办理纳税申报和报送纳税资料&lt;/p&gt;&lt;p&gt;处罚依据：《中华人民共和国税收征收管理法》第六十二条&lt;/p&gt;&lt;p&gt;处罚结果：处以2000元罚款&lt;/p&gt;</t>
  </si>
  <si>
    <t>重庆市应秀房屋中介服务部-违反税收管理</t>
  </si>
  <si>
    <t>大地税新罚(2018)66号</t>
  </si>
  <si>
    <t>重庆市应秀房屋中介服务部</t>
  </si>
  <si>
    <t>徐应秀</t>
  </si>
  <si>
    <t>&lt;p&gt;处罚事由：纳税人规定的期限办理纳税申报未按照报和报送纳税资料的，或者扣缴义务人未按照规定的期限向税务机关报送代扣代缴、代收代缴税款报告表和有关资料的。&lt;/p&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对你单位拟处以伍佰元整罚款。&lt;/p&gt;</t>
  </si>
  <si>
    <t>九地税西彭罚(2018)1号</t>
  </si>
  <si>
    <t>重庆金满缸建材有限公司</t>
  </si>
  <si>
    <t>肖仟雨</t>
  </si>
  <si>
    <t>重庆市九龙坡区地方税务局西彭税务所</t>
  </si>
  <si>
    <t>&lt;p&gt;处罚事由：2017-08-01 至2017-08-31 个人所得税（工资薪金所得）未按期进行申报&lt;/p&gt;&lt;p&gt;处罚依据：《中华人民共和国税收征收管理法》第六十二条&lt;/p&gt;&lt;p&gt;处罚结果：罚款2000元&lt;/p&gt;</t>
  </si>
  <si>
    <t>重庆市大渡口区双河电镀厂-违反税收管理</t>
  </si>
  <si>
    <t>大地税新罚(2018)67号</t>
  </si>
  <si>
    <t>重庆市大渡口区双河电镀厂</t>
  </si>
  <si>
    <t>曾道荣</t>
  </si>
  <si>
    <t>&lt;p&gt;处罚事由：纳税人规定的期限办理纳税申报未按照报和报送纳税资料的，或者扣缴义务人未按照规定的期限向税务机关报送代扣代缴、代收代缴税款报告表和有关资料的。2016年12月至2017年12月未进行个人工资薪金所得税申报。&lt;/p&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对你单位拟处以壹仟元整罚款。&lt;/p&gt;</t>
  </si>
  <si>
    <t>重庆魔音文化传播有限公司-违反税收管理</t>
  </si>
  <si>
    <t>大地税新罚(2018)68号</t>
  </si>
  <si>
    <t>重庆魔音文化传播有限公司</t>
  </si>
  <si>
    <t>胡亮</t>
  </si>
  <si>
    <t>重庆酷米软件开发经营部-违反税收管理</t>
  </si>
  <si>
    <t>大地税新罚(2018)69号</t>
  </si>
  <si>
    <t>重庆酷米软件开发经营部</t>
  </si>
  <si>
    <t>曾涛</t>
  </si>
  <si>
    <t>&lt;p&gt;处罚事由：纳税人规定的期限办理纳税申报未按照报和报送纳税资料的，或者扣缴义务人未按照规定的期限向税务机关报送代扣代缴、代收代缴税款报告表和有关资料的。2017年未进行地税核税。&lt;/p&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对你单位拟处以伍佰元整罚款。&lt;/p&gt;</t>
  </si>
  <si>
    <t>重庆市渝北区何氏陋网鱼餐饮文化有限公司-违反税收管理</t>
  </si>
  <si>
    <t>渝北地税龙山不罚(2018)20号</t>
  </si>
  <si>
    <t>重庆市渝北区何氏陋网鱼餐饮文化有限公司</t>
  </si>
  <si>
    <t>张小琴</t>
  </si>
  <si>
    <t>&lt;p&gt;处罚事由：未按照规定期限办理纳税申报和报送纳税资料&lt;/p&gt;&lt;p&gt;处罚依据：《中华人民共和国税收征收管理法》第六十二条&lt;/p&gt;&lt;p&gt;处罚结果：此单位对错误认识深刻，态度端正，处理积极，且违法情节轻微。&lt;/p&gt;</t>
  </si>
  <si>
    <t>重庆嘉誉科技有限公司-违反税收管理</t>
  </si>
  <si>
    <t>渝北地税龙山不罚(2018)22号</t>
  </si>
  <si>
    <t>重庆嘉誉科技有限公司</t>
  </si>
  <si>
    <t>程倩</t>
  </si>
  <si>
    <t>&lt;p&gt;处罚事由：扣缴义务人未按照规定办理扣缴税款登记&lt;/p&gt;&lt;p&gt;处罚依据：《中华人民共和国税收征收管理法》（中华人民共和国主席令〔2001〕第49号）第六十二条&lt;/p&gt;&lt;p&gt;处罚结果：系统错误&lt;/p&gt;</t>
  </si>
  <si>
    <t>武隆县林海农家乐-违反税收管理</t>
  </si>
  <si>
    <t>武地税芙蓉路不罚(2018)23号</t>
  </si>
  <si>
    <t>武隆县林海农家乐</t>
  </si>
  <si>
    <t>朱胜江</t>
  </si>
  <si>
    <t>&lt;p&gt;处罚事由：未按照规定期限办理纳税申报和报送纳税资料&lt;/p&gt;&lt;p&gt;处罚依据：《中华人民共和国税收征收管理法》第六十二条&lt;/p&gt;&lt;p&gt;处罚结果：该纳税人只有17年三季度未申报城建税，是由于系统网络问题造成无法申报，18年不存在未申报信息。&lt;/p&gt;</t>
  </si>
  <si>
    <t>重庆长征机电设备厂-违反税收管理</t>
  </si>
  <si>
    <t>江地税罚(2018)98号</t>
  </si>
  <si>
    <t>重庆长征机电设备厂</t>
  </si>
  <si>
    <t>戴卫</t>
  </si>
  <si>
    <t>&lt;p&gt;处罚事由：在2016年9月1日至2018年3月31日未按照规定的期限办理纳税申报。&lt;/p&gt;&lt;p&gt;处罚依据：《中华人民共和国税收征收管理法》第六十二条&lt;/p&gt;&lt;p&gt;处罚结果：对你单位处以2100元罚款。&lt;/p&gt;</t>
  </si>
  <si>
    <t>重庆跃涨科技有限公司-违反税收管理</t>
  </si>
  <si>
    <t>江地税罚(2018)97号</t>
  </si>
  <si>
    <t>重庆跃涨科技有限公司</t>
  </si>
  <si>
    <t>余涛</t>
  </si>
  <si>
    <t>&lt;p&gt;处罚事由：在2012年12月1日至2018年3月31日未按照规定的期限办理纳税申报。&lt;/p&gt;&lt;p&gt;处罚依据：《中华人民共和国税收征收管理法》第六十二条&lt;/p&gt;&lt;p&gt;处罚结果：对你单位处以2100元罚款。&lt;/p&gt;</t>
  </si>
  <si>
    <t>重庆市寨子饮食文化有限公司-违反税收管理</t>
  </si>
  <si>
    <t>江地税罚(2018)96号</t>
  </si>
  <si>
    <t>重庆市寨子饮食文化有限公司</t>
  </si>
  <si>
    <t>邓小勇</t>
  </si>
  <si>
    <t>&lt;p&gt;处罚事由：在2016年7月1日至2018年2月28日未按照规定的期限办理纳税申报。&lt;/p&gt;&lt;p&gt;处罚依据：《中华人民共和国税收征收管理法》第六十二条&lt;/p&gt;&lt;p&gt;处罚结果：对你单位处以2100元罚款。&lt;/p&gt;</t>
  </si>
  <si>
    <t>重庆吴小军商贸有限公司-违反税收管理</t>
  </si>
  <si>
    <t>永地税罚(2018)27号</t>
  </si>
  <si>
    <t>重庆吴小军商贸有限公司</t>
  </si>
  <si>
    <t>马亮</t>
  </si>
  <si>
    <t>&lt;p&gt;处罚事由：2014年02月01日至2018年03月31日期间，未按照规定期限申报城建税、教育费附加、地方教育附加。&lt;/p&gt;&lt;p&gt;处罚依据：《中华人民共和国税收征收管理法》第六十二条&lt;/p&gt;&lt;p&gt;处罚结果：对你单位处以2400元罚款。&lt;/p&gt;</t>
  </si>
  <si>
    <t>重庆一加艺术培训有限公司-违反税收管理</t>
  </si>
  <si>
    <t>中地税罚(2018)32号</t>
  </si>
  <si>
    <t>重庆一加艺术培训有限公司</t>
  </si>
  <si>
    <t>杨清慧</t>
  </si>
  <si>
    <t>&lt;p&gt;处罚事由：未按照规定期限办理纳税申报和报送纳税资料，从2016年1月至今未按照规定期限办理纳税申报和报送纳税资料，税务机关于2018年1月责令其改正上述违法行为，该单位至今未予改正。&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根据《中华人民共和国税收征收管理法》第六十二条的规定，纳税人未按照规定期限办理纳税申报的由税务机关责令限期改正，该企业超过责令期限拒不改正，建议处2100元罚款。&lt;/p&gt;</t>
  </si>
  <si>
    <t>重庆快格电子商务有限公司-违反税收管理</t>
  </si>
  <si>
    <t>江地税罚(2018)95号</t>
  </si>
  <si>
    <t>重庆快格电子商务有限公司</t>
  </si>
  <si>
    <t>&lt;p&gt;处罚事由：在2017年3月1日至2017年7月31日未按照规定的期限办理个人所得税纳税申报。&lt;/p&gt;&lt;p&gt;处罚依据：《中华人民共和国税收征收管理法》第六十二条&lt;/p&gt;&lt;p&gt;处罚结果：对你单位处以2100元罚款。&lt;/p&gt;</t>
  </si>
  <si>
    <t>上海仟果企业管理有限公司重庆江北大融城分公司-违反税收管理</t>
  </si>
  <si>
    <t>江地税罚(2018)99号</t>
  </si>
  <si>
    <t>上海仟果企业管理有限公司重庆江北大融城分公司</t>
  </si>
  <si>
    <t>韩兆林</t>
  </si>
  <si>
    <t>&lt;p&gt;处罚事由：在2016年1月1日至2018年3月31日未按照规定的期限办理纳税申报。&lt;/p&gt;&lt;p&gt;处罚依据：《中华人民共和国税收征收管理法》第六十二条&lt;/p&gt;&lt;p&gt;处罚结果：对你单位处以2100元罚款。&lt;/p&gt;</t>
  </si>
  <si>
    <t>上海华势信息科技有限公司重庆分公司-违反税收管理</t>
  </si>
  <si>
    <t>江地税罚(2018)94号</t>
  </si>
  <si>
    <t>上海华势信息科技有限公司重庆分公司</t>
  </si>
  <si>
    <t>杨海红</t>
  </si>
  <si>
    <t>&lt;p&gt;处罚事由：2012年7月-2016年11月，未按照规定期限办理纳税申报和报送纳税资料&lt;/p&gt;&lt;p&gt;处罚依据：《中华人民共和国税收征收管理法》第六十二条&lt;/p&gt;&lt;p&gt;处罚结果：罚款2100元&lt;/p&gt;</t>
  </si>
  <si>
    <t>王巧-违反税收管理</t>
  </si>
  <si>
    <t>大地税新罚(2018)79号</t>
  </si>
  <si>
    <t>王巧</t>
  </si>
  <si>
    <t>&lt;p&gt;处罚事由：纳税人规定的期限办理纳税申报未按照报和报送纳税资料的，或者扣缴义务人未按照规定的期限向税务机关报送代扣代缴、代收代缴税款报告表和有关资料的。2017年全年未到地税定税。&lt;/p&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对你单位拟处以伍佰元整罚款。&lt;/p&gt;</t>
  </si>
  <si>
    <t>重庆侣途商务信息咨询有限公司-违反税收管理</t>
  </si>
  <si>
    <t>南地税花罚(2018)13号</t>
  </si>
  <si>
    <t>重庆侣途商务信息咨询有限公司</t>
  </si>
  <si>
    <t>梁琴</t>
  </si>
  <si>
    <t>&lt;p&gt;处罚事由：重庆侣途商务信息咨询有限公司2018年4月12日到我所办理所属期2015年6月的纳税申报（税款所属期2015年6月，纳税申报期限为2015年7月20日前），超过申报期限975天&lt;/p&gt;&lt;p&gt;处罚依据：《中华人民共和国税收征收管理法》第六十二条&lt;/p&gt;&lt;p&gt;处罚结果：2000元&lt;/p&gt;</t>
  </si>
  <si>
    <t>重庆新极帝业贸易有限公司-违反税收管理</t>
  </si>
  <si>
    <t>大地税征罚(2018)28号</t>
  </si>
  <si>
    <t>重庆新极帝业贸易有限公司</t>
  </si>
  <si>
    <t>PARK YOUNGCHAE (朴永彩)</t>
  </si>
  <si>
    <t>&lt;p&gt;处罚事由：应于2016年10月24日前进行纳税申报，未按时进行纳税申报，逾期539天。&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以2000元罚款。&lt;/p&gt;</t>
  </si>
  <si>
    <t>重庆心聆悦瑜伽健身有限公司-违反税收管理</t>
  </si>
  <si>
    <t>大地税征罚(2018)24号</t>
  </si>
  <si>
    <t>重庆心聆悦瑜伽健身有限公司</t>
  </si>
  <si>
    <t>邱悦</t>
  </si>
  <si>
    <t>&lt;p&gt;处罚事由：你单位重庆心聆悦瑜伽健身有限公司应于2015年7月15日前进行纳税申报，未按时进行纳税申报，逾期999天&lt;/p&gt;&lt;p&gt;处罚依据：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拟处以2000元罚款&lt;/p&gt;</t>
  </si>
  <si>
    <t>重庆楠春商贸行-违反税收管理</t>
  </si>
  <si>
    <t>大地税新罚(2018)77号</t>
  </si>
  <si>
    <t>重庆楠春商贸行</t>
  </si>
  <si>
    <t>青子曦</t>
  </si>
  <si>
    <t>大渡口区凤娟货运经营部-违反税收管理</t>
  </si>
  <si>
    <t>大地税新罚(2018)78号</t>
  </si>
  <si>
    <t>大渡口区凤娟货运经营部</t>
  </si>
  <si>
    <t>毛凤娟</t>
  </si>
  <si>
    <t>&lt;p&gt;处罚事由：未按照规定期限办理纳税申报和报送纳税资料纳税人规定的期限办理纳税申报未按照报和报送纳税资料的，或者扣缴义务人未按照规定的期限向税务机关报送代扣代缴、代收代缴税款报告表和有关资料的。&lt;/p&gt;&lt;p&gt;处罚依据：《中华人民共和国税收征收管理法》第六十二条《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对人单位拟处以伍佰元整。&lt;/p&gt;</t>
  </si>
  <si>
    <t>重庆科健冶金材料有限公司-违反税收管理</t>
  </si>
  <si>
    <t>大地税征罚(2018)25号</t>
  </si>
  <si>
    <t>重庆科健冶金材料有限公司</t>
  </si>
  <si>
    <t>李恒瑞</t>
  </si>
  <si>
    <t>&lt;p&gt;处罚事由：你单位-重庆科健冶金材料有限公司应于2017年10月31日前进行纳税申报，未按时进行纳税申报，逾期164天&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以2000元&lt;/p&gt;</t>
  </si>
  <si>
    <t>重庆中地置业发展有限公司-违反税收管理</t>
  </si>
  <si>
    <t>大地税征罚(2018)26号</t>
  </si>
  <si>
    <t>重庆中地置业发展有限公司</t>
  </si>
  <si>
    <t>&lt;p&gt;处罚事由：你单位-重庆中地置业发展有限公司应于2016年4月30日前进行纳税申报，未按时进行纳税申报，逾期713天。&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以2000元罚款。&lt;/p&gt;</t>
  </si>
  <si>
    <t>重庆市佳欣化工有限责任公司-违反税收管理</t>
  </si>
  <si>
    <t>大地税征罚(2018)27号</t>
  </si>
  <si>
    <t>重庆市佳欣化工有限责任公司</t>
  </si>
  <si>
    <t>屈云</t>
  </si>
  <si>
    <t>&lt;p&gt;处罚事由：应于2016年12月15日前进行纳税申报，未按时进行纳税申报。&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以2000元罚款。&lt;/p&gt;</t>
  </si>
  <si>
    <t>重庆常庆建筑劳务有限公司-违反税收管理</t>
  </si>
  <si>
    <t>荣地税昌元罚(2018)1号</t>
  </si>
  <si>
    <t>重庆常庆建筑劳务有限公司</t>
  </si>
  <si>
    <t>周涛</t>
  </si>
  <si>
    <t>重庆市荣昌区地方税务局昌元税务所</t>
  </si>
  <si>
    <t>&lt;p&gt;处罚事由：扣缴义务人不履行代扣代缴义务，应扣未扣、应收而不收税款&lt;/p&gt;&lt;p&gt;处罚依据：《中华人民共和国税收征收管理法》第六十九条&lt;/p&gt;&lt;p&gt;处罚结果：拟处以应扣未扣税款百分之五十的罚款壹仟贰佰伍拾壹元整（￥1251.00）&lt;/p&gt;</t>
  </si>
  <si>
    <t>渝北地税回兴不罚(2018)5号</t>
  </si>
  <si>
    <t>重庆赛川自动化科技有限公司</t>
  </si>
  <si>
    <t>熊令</t>
  </si>
  <si>
    <t>&lt;p&gt;处罚事由：2018-02-01 至2018-02-28 地方教育附加（增值税地方教育附加）未按期进行申报 2018-02-01 至2018-02-28 教育费附加（增值税教育费附加）未按期进行申报 2018-02-01 至2018-02-28 城市维护建设税（市区（增值税附征））未按期进行申报&lt;/p&gt;&lt;p&gt;处罚依据：《中华人民共和国税收征收管理法》第六十二条&lt;/p&gt;&lt;p&gt;处罚结果：该企业3月12日到大厅前台申报，由于系统原因，纳税人申报数据未保存，有纳税人申报表为据（大厅已加盖申报专业章）。建议不予处罚。&lt;/p&gt;</t>
  </si>
  <si>
    <t>涪地税江北简罚(2018)39号</t>
  </si>
  <si>
    <t>重庆市涪陵区亚勇特种水产养殖场</t>
  </si>
  <si>
    <t>刘青松</t>
  </si>
  <si>
    <t>&lt;p&gt;处罚事由：2018-01-01 至2018-01-31 地方教育附加（增值税地方教育附加）未按期进行申报 2018-01-01 至2018-01-31 教育费附加（增值税教育费附加）未按期进行申报 2018-01-01 至2018-01-31 城市维护建设税（市区（增值税附征））未按期进行申报 2018-01-01 至2018-01-31 个人所得税（个体户生产经营所得）未按期进行申报&lt;/p&gt;&lt;p&gt;处罚依据：&lt;/p&gt;&lt;p&gt;处罚结果：银行非现场缴纳&lt;/p&gt;</t>
  </si>
  <si>
    <t>重庆市江津区良诚兔养殖场-违反税收管理</t>
  </si>
  <si>
    <t>津地税征简罚(2018)47号</t>
  </si>
  <si>
    <t>重庆市江津区良诚兔养殖场</t>
  </si>
  <si>
    <t>陈树萍</t>
  </si>
  <si>
    <t>重庆博美文化用品销售有限公司-违反税收管理</t>
  </si>
  <si>
    <t>忠地税忠州简罚(2018)180号</t>
  </si>
  <si>
    <t>重庆博美文化用品销售有限公司</t>
  </si>
  <si>
    <t>方雪苹</t>
  </si>
  <si>
    <t>重庆和家大健康管理有限公司-违反税收管理</t>
  </si>
  <si>
    <t>渝北地税龙山不罚(2018)17号</t>
  </si>
  <si>
    <t>重庆和家大健康管理有限公司</t>
  </si>
  <si>
    <t>易黎明</t>
  </si>
  <si>
    <t>&lt;p&gt;处罚事由：未按照规定期限办理纳税申报和报送纳税资料&lt;/p&gt;&lt;p&gt;处罚依据：依据《中华人民共和国税收征收管理法》第六十二条规定。&lt;/p&gt;&lt;p&gt;处罚结果：未按照规定期限办理纳税申报和报送纳税资料情节轻微。&lt;/p&gt;</t>
  </si>
  <si>
    <t>重庆紫藤华年科技有限公司-违反税收管理</t>
  </si>
  <si>
    <t>南地税花简罚(2018)145号</t>
  </si>
  <si>
    <t>重庆紫藤华年科技有限公司</t>
  </si>
  <si>
    <t>蒲刚清</t>
  </si>
  <si>
    <t>&lt;p&gt;处罚事由：重庆紫藤华年科技有限公司2018年4月4日到我所办理所属期2015年11月的纳税申报（税款所属期2015年11月，纳税申报期限为2015年12月20日前），超过申报期限825天&lt;/p&gt;&lt;p&gt;处罚依据：&lt;/p&gt;&lt;p&gt;处罚结果：银行非现场缴纳&lt;/p&gt;</t>
  </si>
  <si>
    <t>重庆诗丽文化创意策划有限公司-违反税收管理</t>
  </si>
  <si>
    <t>南地税花简罚(2018)146号</t>
  </si>
  <si>
    <t>重庆诗丽文化创意策划有限公司</t>
  </si>
  <si>
    <t>李丽</t>
  </si>
  <si>
    <t>&lt;p&gt;处罚事由：重庆诗丽文化创意策划有限公司2018年4月4日到我所办理所属期2016年4月的纳税申报（税款所属期2016年4月，纳税申报期限为2016年5月20日前），超过申报期限670天&lt;/p&gt;&lt;p&gt;处罚依据：&lt;/p&gt;&lt;p&gt;处罚结果：银行非现场缴纳&lt;/p&gt;</t>
  </si>
  <si>
    <t>重庆宸翰景观设计事务所-违反税收管理</t>
  </si>
  <si>
    <t>黔地税正简罚(2018)116号</t>
  </si>
  <si>
    <t>重庆宸翰景观设计事务所</t>
  </si>
  <si>
    <t>张晓虹</t>
  </si>
  <si>
    <t>&lt;p&gt;处罚事由：未按照规定期限办理纳税申报和报送纳税资料 2016年12月- 2017年6月个税、附加税、生产经营所得未按期申报 2018年1-2月生产经营所得未申报。&lt;/p&gt;&lt;p&gt;处罚依据：&lt;/p&gt;&lt;p&gt;处罚结果：税务机关非现场缴纳&lt;/p&gt;</t>
  </si>
  <si>
    <t>武地税建设路简罚(2018)10号</t>
  </si>
  <si>
    <t>武隆县江云畜禽养殖场</t>
  </si>
  <si>
    <t>周晓江</t>
  </si>
  <si>
    <t>&lt;p&gt;处罚事由：2017-10-01 至2017-12-31 个人所得税（个体户生产经营所得）未按期进行申报 2017-10-01 至2017-12-31 城市维护建设税（市区（增值税附征））未按期进行申报 2017-10-01 至2017-12-31 教育费附加（增值税教育费附加）未按期进行申报 2017-10-01 至2017-12-31 地方教育附加（增值税地方教育附加）未按期进行申报&lt;/p&gt;&lt;p&gt;处罚依据：&lt;/p&gt;&lt;p&gt;处罚结果：银行非现场缴纳&lt;/p&gt;</t>
  </si>
  <si>
    <t>重庆呗玥网络科技工作室-违反税收管理</t>
  </si>
  <si>
    <t>黔地税正简罚(2018)118号</t>
  </si>
  <si>
    <t>重庆呗玥网络科技工作室</t>
  </si>
  <si>
    <t>杨智勇</t>
  </si>
  <si>
    <t>重庆市泰发会计师事务所(普通合伙)-其他违法</t>
  </si>
  <si>
    <t>云地税青罚(2018)1号</t>
  </si>
  <si>
    <t>重庆市泰发会计师事务所(普通合伙)</t>
  </si>
  <si>
    <t>叶云江</t>
  </si>
  <si>
    <t>云阳县地方税务局青龙税务所</t>
  </si>
  <si>
    <t>&lt;p&gt;处罚事由：你（单位）原职工胡丹在其任职期间，为不影响其父母享受低保待遇，借用高小洋的身份证复印件并向你（单位）提供。你（单位）在为胡丹申报代扣代缴个人所得税时，以高小洋的身份申报并缴纳了胡丹应缴纳的个人所得税。你（单位）这种行为属于“编造虚假计税依据”行为。&lt;/p&gt;&lt;p&gt;处罚依据：《中华人民共和国税收征收管理法》（中华人民共和国主席令〔2001〕第49号）第六十四条&lt;/p&gt;&lt;p&gt;处罚结果：处罚款500元并责令限期更正虚假申报。&lt;/p&gt;</t>
  </si>
  <si>
    <t>重庆渝嘉投资咨询有限公司-违反税收管理</t>
  </si>
  <si>
    <t>江地税罚(2018)90号</t>
  </si>
  <si>
    <t>重庆渝嘉投资咨询有限公司</t>
  </si>
  <si>
    <t>石玉玲</t>
  </si>
  <si>
    <t>&lt;p&gt;处罚事由：2016.09-2017.10未按照规定期限办理纳税申报和报送纳税资料&lt;/p&gt;&lt;p&gt;处罚依据：《中华人民共和国税收征收管理法》第六十二条&lt;/p&gt;&lt;p&gt;处罚结果：处以罚款2100元。&lt;/p&gt;</t>
  </si>
  <si>
    <t>四川汇品建设工程有限公司重庆分公司-违反税收管理</t>
  </si>
  <si>
    <t>江地税罚(2018)89号</t>
  </si>
  <si>
    <t>四川汇品建设工程有限公司重庆分公司</t>
  </si>
  <si>
    <t>朱克健</t>
  </si>
  <si>
    <t>&lt;p&gt;处罚事由：2016.09-2017.12未按照规定期限办理纳税申报和报送纳税资料&lt;/p&gt;&lt;p&gt;处罚依据：《中华人民共和国税收征收管理法》第六十二条&lt;/p&gt;&lt;p&gt;处罚结果：处以罚款2100元。&lt;/p&gt;</t>
  </si>
  <si>
    <t>重庆采贝科技有限公司-违反税收管理</t>
  </si>
  <si>
    <t>江地税罚(2018)88号</t>
  </si>
  <si>
    <t>重庆采贝科技有限公司</t>
  </si>
  <si>
    <t>陈玉龙</t>
  </si>
  <si>
    <t>&lt;p&gt;处罚事由：2016.10-2018.02未按照规定期限办理纳税申报和报送纳税资料&lt;/p&gt;&lt;p&gt;处罚依据：《中华人民共和国税收征收管理法》第六十二条&lt;/p&gt;&lt;p&gt;处罚结果：处以罚款2100元。&lt;/p&gt;</t>
  </si>
  <si>
    <t>重庆云汇台信息技术咨询有限责任公司-违反税收管理</t>
  </si>
  <si>
    <t>江地税罚(2018)87号</t>
  </si>
  <si>
    <t>重庆云汇台信息技术咨询有限责任公司</t>
  </si>
  <si>
    <t>曹先珍</t>
  </si>
  <si>
    <t>&lt;p&gt;处罚事由：2017.01-2018.02未按照规定期限办理纳税申报和报送纳税资料&lt;/p&gt;&lt;p&gt;处罚依据：《中华人民共和国税收征收管理法》第六十二条&lt;/p&gt;&lt;p&gt;处罚结果：处以罚款2100元。&lt;/p&gt;</t>
  </si>
  <si>
    <t>武隆县熊奎茶叶种植场-其他违法</t>
  </si>
  <si>
    <t>武地税白马不罚(2018)19号</t>
  </si>
  <si>
    <t>武隆县熊奎茶叶种植场</t>
  </si>
  <si>
    <t>熊兴奎</t>
  </si>
  <si>
    <t>&lt;p&gt;处罚事由：未按期进行纳税申报&lt;/p&gt;&lt;p&gt;处罚依据：根据《行政处罚法》第二十条规定：“对当事人的同一个违法行为，不得给予两次以罚款的行政处罚。”&lt;/p&gt;&lt;p&gt;处罚结果：国税已进行处罚，根据一事不再罚原则，给予不予处罚。&lt;/p&gt;</t>
  </si>
  <si>
    <t>重庆开源燃料贸易公司-违反税收管理</t>
  </si>
  <si>
    <t>重庆开源燃料贸易公司</t>
  </si>
  <si>
    <t>张正富</t>
  </si>
  <si>
    <t>重庆市渝中区地方税务局望龙门税务所</t>
  </si>
  <si>
    <t>&lt;p&gt;处罚事由：其他违反申报征收管理&lt;/p&gt;&lt;p&gt;处罚依据：《中华人民共和国税收征收管理法》第六十二条&lt;/p&gt;&lt;p&gt;处罚结果：该企业有500103202908818和915001032029088181两个号，已对500103202908818进行了处罚，一事不二罚。&lt;/p&gt;</t>
  </si>
  <si>
    <t>重庆久铸（集团）有限公司-违反税收管理</t>
  </si>
  <si>
    <t>渝北地税龙塔不罚(2018)1号</t>
  </si>
  <si>
    <t>重庆久铸（集团）有限公司</t>
  </si>
  <si>
    <t>林昌吉</t>
  </si>
  <si>
    <t>&lt;p&gt;处罚事由：未按照规定期限办理纳税申报和报送纳税资料&lt;/p&gt;&lt;p&gt;处罚依据：《中华人民共和国税收征收管理法》第六十二条&lt;/p&gt;&lt;p&gt;处罚结果：企业属于监狱戒毒特殊企业，企业职工全部为公务员，兼职不发薪，不存在个人所得税&lt;/p&gt;</t>
  </si>
  <si>
    <t>重庆市江津区缓坝羊养殖场-违反税收管理</t>
  </si>
  <si>
    <t>津地税征不罚(2018)3号</t>
  </si>
  <si>
    <t>重庆市江津区缓坝羊养殖场</t>
  </si>
  <si>
    <t>赵啟良</t>
  </si>
  <si>
    <t>&lt;p&gt;处罚事由：2018-02-01至2018-02-28个人所得税（工资薪金所得）未按期进行申报 2017-07-01 至2017-09-30 城市维护建设税（市区（增值税附征））未按期进行申报 2017-07-01 至2017-09-30 教育费附加（增值税教育费附加）未按期进行申报 2017-07-01 至2017-09-30 地方教育附加（增值税地方教育附加）未按期进行申报 2017-01-01至2017-03-31地方教育附加（增值税地方教育附加）未按期进行申报 2017-01-01至2017-03-31教育费附加（增值税教育费附加）未按期进行申报 2017-01-01至2017-03-31城市维护建设税（市区（增值税附征））未按期进行申报&lt;/p&gt;&lt;p&gt;处罚依据：《中华人民共和国税收征收管理法》第六十二条&lt;/p&gt;&lt;p&gt;处罚结果：国税已处罚，一事不二罚。&lt;/p&gt;</t>
  </si>
  <si>
    <t>武隆县梦容花椒种植场-非主观故意违法</t>
  </si>
  <si>
    <t>武地税鸭江不罚(2018)11号</t>
  </si>
  <si>
    <t>武隆县梦容花椒种植场</t>
  </si>
  <si>
    <t>刘光明</t>
  </si>
  <si>
    <t>重庆凯弘工程咨询有限公司北碚分公司-违反税收管理</t>
  </si>
  <si>
    <t>碚地税北不罚(2018)4号</t>
  </si>
  <si>
    <t>重庆凯弘工程咨询有限公司北碚分公司</t>
  </si>
  <si>
    <t>吴汉峰</t>
  </si>
  <si>
    <t>&lt;p&gt;处罚事由：其他违反申报征收管理&lt;/p&gt;&lt;p&gt;处罚依据：《中华人民共和国税收征收管理法》（中华人民共和国主席令〔2001〕第49号）第六十二条&lt;/p&gt;&lt;p&gt;处罚结果：北碚区国税已处罚，建议不予处罚&lt;/p&gt;</t>
  </si>
  <si>
    <t>江津区碧天印刷厂-违反税收管理</t>
  </si>
  <si>
    <t>津地税征简罚(2018)51号</t>
  </si>
  <si>
    <t>江津区碧天印刷厂</t>
  </si>
  <si>
    <t>周天云</t>
  </si>
  <si>
    <t>&lt;p&gt;处罚事由：2017-10-01至2017-12-31个人所得税（个体户生产经营所得）未按期进行申报 2017-10-01至2017-12-31教育费附加（增值税教育费附加）未按期进行申报 2017-10-01至2017-12-31城市维护建设税（市区（增值税附征））未按期进行申报 2017-10-01至2017-12-31地方教育附加（增值税地方教育附加）未按期进行申报&lt;/p&gt;&lt;p&gt;处罚依据：&lt;/p&gt;&lt;p&gt;处罚结果：税务机关非现场缴纳&lt;/p&gt;</t>
  </si>
  <si>
    <t>巫溪县幻天木雕工艺品厂-违反税收管理</t>
  </si>
  <si>
    <t>溪地税征简罚(2018)2号</t>
  </si>
  <si>
    <t>巫溪县幻天木雕工艺品厂</t>
  </si>
  <si>
    <t>张庆坤</t>
  </si>
  <si>
    <t>&lt;p&gt;处罚事由：2015年4月1日至2017年12月31日期间，未按照规定期限办理个人所得税（工资薪金）、个人所得税（个体户生产经营所得）、城市维护建设税、教育费附加、地方教育附加等纳税申报和报送纳税资料&lt;/p&gt;&lt;p&gt;处罚依据：&lt;/p&gt;&lt;p&gt;处罚结果：税务机关非现场缴纳&lt;/p&gt;</t>
  </si>
  <si>
    <t>忠县源润广告有限公司-违反税收管理</t>
  </si>
  <si>
    <t>忠地税忠州简罚(2018)189号</t>
  </si>
  <si>
    <t>忠县源润广告有限公司</t>
  </si>
  <si>
    <t>廖红</t>
  </si>
  <si>
    <t>忠县诚谊农业开发有限公司-违反税收管理</t>
  </si>
  <si>
    <t>忠地税忠州简罚(2018)106号</t>
  </si>
  <si>
    <t>忠县诚谊农业开发有限公司</t>
  </si>
  <si>
    <t>周云成</t>
  </si>
  <si>
    <t>&lt;p&gt;处罚事由：个人所得税 工资薪金所得 2017-12-01 2017-12-31 忠县地方税务局忠州税务所 个人所得税 工资薪金所得 2017-11-01 2017-11-30 忠县地方税务局忠州税务所 个人所得税 工资薪金所得 2017-10-01 2017-10-31 忠县地方税务局忠州税务所&lt;/p&gt;&lt;p&gt;处罚依据：&lt;/p&gt;&lt;p&gt;处罚结果：银行非现场缴纳&lt;/p&gt;</t>
  </si>
  <si>
    <t>http://www.cq-l-tax.gov.cn/zwgk/zfxxgk/xzcfxxgk/201805/t20180508_85238.html</t>
  </si>
  <si>
    <t>忠地税忠州简罚(2018)109号</t>
  </si>
  <si>
    <t>重庆汝江大酒店有限公司</t>
  </si>
  <si>
    <t>刘帮兵</t>
  </si>
  <si>
    <t>&lt;p&gt;处罚事由：2018-01-01 至2018-01-31 印花税（其他营业账簿）未按期进行申报 2018-02-01至2018-02-28未按期申报个人所得税（工资薪金）明细&lt;/p&gt;&lt;p&gt;处罚依据：&lt;/p&gt;&lt;p&gt;处罚结果：税务机关非现场缴纳&lt;/p&gt;</t>
  </si>
  <si>
    <t>重庆焱优电子商务有限公司-违反税收管理</t>
  </si>
  <si>
    <t>津地税征简罚(2018)44号</t>
  </si>
  <si>
    <t>重庆焱优电子商务有限公司</t>
  </si>
  <si>
    <t>刘焱优</t>
  </si>
  <si>
    <t>&lt;p&gt;处罚事由：2017-06-01 至2017-06-30 个人所得税（工资薪金所得）未按期进行申报 2017-07-01 至2017-07-31 个人所得税（工资薪金所得）未按期进行申报 2017-08-01 至2017-08-31 个人所得税（工资薪金所得）未按期进行申报 2017-10-01至2017-10-31个人所得税（工资薪金所得）未按期进行申报 2017-11-01至2017-11-30个人所得税（工资薪金所得）未按期进行申报 2017-12-01至2017-12-31个人所得税（工资薪金所得）未按期进行申报 2018-01-01至2018-01-31个人所得税（工资薪金所得）未按期进行申报&lt;/p&gt;&lt;p&gt;处罚依据：&lt;/p&gt;&lt;p&gt;处罚结果：税务机关非现场缴纳&lt;/p&gt;</t>
  </si>
  <si>
    <t>重庆市涪陵区周小明蛋鸡养殖场-违反税收管理</t>
  </si>
  <si>
    <t>涪地税江东简罚(2018)20号</t>
  </si>
  <si>
    <t>重庆市涪陵区周小明蛋鸡养殖场</t>
  </si>
  <si>
    <t>周小明</t>
  </si>
  <si>
    <t>重庆航天世源汽车部件有限公司-违反税收管理</t>
  </si>
  <si>
    <t>津地税征简罚(2018)43号</t>
  </si>
  <si>
    <t>重庆航天世源汽车部件有限公司</t>
  </si>
  <si>
    <t>张思伟</t>
  </si>
  <si>
    <t>&lt;p&gt;处罚事由：2017-03-01 至2017-03-31 个人所得税（工资薪金所得）未按期进行申报 2017-01-01 至2017-03-31 印花税（购销合同）未按期进行申报 2018-02-01至2018-02-28个人所得税（工资薪金所得）未按期进行申报&lt;/p&gt;&lt;p&gt;处罚依据：&lt;/p&gt;&lt;p&gt;处罚结果：税务机关非现场缴纳&lt;/p&gt;</t>
  </si>
  <si>
    <t>重庆市菁华煤焦有限责任公司-其他违法</t>
  </si>
  <si>
    <t>綦地税三简罚(2018)7号</t>
  </si>
  <si>
    <t>重庆市菁华煤焦有限责任公司</t>
  </si>
  <si>
    <t>陈孝明</t>
  </si>
  <si>
    <t>&lt;p&gt;处罚事由：2017-07-01 至2017-07-31 地方教育附加（增值税地方教育附加）未按期进行申报 2017-07-01 至2017-07-31 教育费附加（增值税教育费附加）未按期进行申报 2017-07-01 至2017-07-31 城市维护建设税（市区（增值税附征））未按期进行申报&lt;/p&gt;&lt;p&gt;处罚依据：&lt;/p&gt;&lt;p&gt;处罚结果：银行非现场缴纳&lt;/p&gt;</t>
  </si>
  <si>
    <t>重庆士申资产评估房地产土地估价有限公司一分公司-违反税收管理</t>
  </si>
  <si>
    <t>黔地税正简罚(2018)142号</t>
  </si>
  <si>
    <t>重庆士申资产评估房地产土地估价有限公司一分公司</t>
  </si>
  <si>
    <t>章颖</t>
  </si>
  <si>
    <t>&lt;p&gt;处罚事由：未按照规定期限办理纳税申报和报送纳税资料 2018-02-01 至2018-02-28 个人所得税（工资薪金所得）未按期进行申报&lt;/p&gt;&lt;p&gt;处罚依据：&lt;/p&gt;&lt;p&gt;处罚结果：税务机关非现场缴纳&lt;/p&gt;</t>
  </si>
  <si>
    <t>重庆悦航机械制造有限公司-违反税收管理</t>
  </si>
  <si>
    <t>碚地税歇简罚(2018)50号</t>
  </si>
  <si>
    <t>重庆悦航机械制造有限公司</t>
  </si>
  <si>
    <t>杨春强</t>
  </si>
  <si>
    <t>&lt;p&gt;处罚事由：你单位所属期为2017年7月至2018年1月个人所得税(工资薪金所得)、2017年10-12月的印花税未按期进行申报，已违反《中华人民共和国税收征收管理法》第二十五条第一款之规定，依据《中华人民共和国税收征收管理法》第六十二条之规定，对你单位未按规定纳税申报的行为予以罚款。&lt;/p&gt;&lt;p&gt;处罚依据：&lt;/p&gt;&lt;p&gt;处罚结果：税务机关非现场缴纳&lt;/p&gt;</t>
  </si>
  <si>
    <t>重庆市江津区四面山镇马家坪幼儿班-违反税收管理</t>
  </si>
  <si>
    <t>津地税征简罚(2018)45号</t>
  </si>
  <si>
    <t>重庆市江津区四面山镇马家坪幼儿班</t>
  </si>
  <si>
    <t>陈宇红</t>
  </si>
  <si>
    <t>&lt;p&gt;处罚事由：2016-11-01至2016-11-30个人所得税（工资薪金所得）未按期进行申报 2017-01-01 至2017-01-31 个人所得税（工资薪金所得）未按期进行申报 2017-01-01至2017-03-31城市维护建设税（市区（增值税附征））未按期进行申报 2017-01-01至2017-03-31教育费附加（增值税教育费附加）未按期进行申报 2017-01-01至2017-03-31地方教育附加（增值税地方教育附加）未按期进行申报 2017-05-01至2017-05-31个人所得税（工资薪金所得）未按期进行申报 2018-02-01至2018-02-28个人所得税（工资薪金所得）未按期进行申报&lt;/p&gt;&lt;p&gt;处罚依据：&lt;/p&gt;&lt;p&gt;处罚结果：税务机关非现场缴纳&lt;/p&gt;</t>
  </si>
  <si>
    <t>重庆市涪陵区李光秀蛋鸡养殖场-违反税收管理</t>
  </si>
  <si>
    <t>涪地税江东简罚(2018)21号</t>
  </si>
  <si>
    <t>重庆市涪陵区李光秀蛋鸡养殖场</t>
  </si>
  <si>
    <t>李光秀</t>
  </si>
  <si>
    <t>重庆北商商业管理有限公司黔江分公司-违反税收管理</t>
  </si>
  <si>
    <t>黔地税正简罚(2018)143号</t>
  </si>
  <si>
    <t>重庆北商商业管理有限公司黔江分公司</t>
  </si>
  <si>
    <t>蹇燕</t>
  </si>
  <si>
    <t>&lt;p&gt;处罚事由：未按照规定期限办理纳税申报和报送纳税资料 2017-08-01至2017-08-31地方教育附加（增值税地方教育附加）未按期进行申报 2017-08-01至2017-08-31教育费附加（增值税教育费附加）未按期进行申报 2017-08-01至2017-08-31城市维护建设税（市区（增值税附征））未按期进行申报 工资薪金个税虚假申报&lt;/p&gt;&lt;p&gt;处罚依据：&lt;/p&gt;&lt;p&gt;处罚结果：税务机关非现场缴纳&lt;/p&gt;</t>
  </si>
  <si>
    <t>忠县君威广告传媒有限公司-违反税收管理</t>
  </si>
  <si>
    <t>忠地税忠州简罚(2018)183号</t>
  </si>
  <si>
    <t>忠县君威广告传媒有限公司</t>
  </si>
  <si>
    <t>李逢君</t>
  </si>
  <si>
    <t>沈卫锋-违反税收管理</t>
  </si>
  <si>
    <t>津地税征简罚(2018)46号</t>
  </si>
  <si>
    <t>沈卫锋</t>
  </si>
  <si>
    <t>&lt;p&gt;处罚事由：2017-10-01至2017-12-31地方教育附加（增值税地方教育附加）未按期进行申报 2017-10-01至2017-12-31城市维护建设税（市区（增值税附征））未按期进行申报 2017-10-01至2017-12-31教育费附加（增值税教育费附加）未按期进行申报 2017-10-01至2017-12-31个人所得税（个体户生产经营所得）未按期进行申报&lt;/p&gt;&lt;p&gt;处罚依据：&lt;/p&gt;&lt;p&gt;处罚结果：税务机关非现场缴纳&lt;/p&gt;</t>
  </si>
  <si>
    <t>重庆三强演艺器材有限公司-违反税收管理</t>
  </si>
  <si>
    <t>中地税罚(2018)28号</t>
  </si>
  <si>
    <t>重庆三强演艺器材有限公司</t>
  </si>
  <si>
    <t>秦建青</t>
  </si>
  <si>
    <t>&lt;p&gt;处罚事由：扣缴义务人不履行代扣代缴义务，应扣未扣、应收而不收税款。该司2017年未按规定正确核实员工情况，导致公司人员李静等三人冒用张耀身份证领取工资，虚假申报工资个人所得税，少申报了个人所得税5108.50元。&lt;/p&gt;&lt;p&gt;处罚依据：《中华人民共和国税收征收管理法》第六十九条：扣缴义务人应扣未扣、应收而未收税款的，由税务机关向纳税人追缴税款，对扣缴义务人处应扣未扣、应收而未收税款百分之五十以上三倍以下的罚款&lt;/p&gt;&lt;p&gt;处罚结果：根据《中华人民共和国税收征收管理法》第六十九条的规定，纳税人未按照规定履行代扣代缴税款义务，建议处少缴税款的百分之五十5108.50元的罚款&lt;/p&gt;</t>
  </si>
  <si>
    <t>重庆垚祥商贸有限公司-违反税收管理</t>
  </si>
  <si>
    <t>大地税征罚(2018)12号</t>
  </si>
  <si>
    <t>重庆垚祥商贸有限公司</t>
  </si>
  <si>
    <t>李双龙</t>
  </si>
  <si>
    <t>&lt;p&gt;处罚事由：应于2016年10月24日前进行纳税申报，未按时进行纳税申报，逾期527天。&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决定处以2000元罚款。&lt;/p&gt;</t>
  </si>
  <si>
    <t>重庆市鸿淦物资有限公司-违反税收管理</t>
  </si>
  <si>
    <t>江地税罚(2018)86号</t>
  </si>
  <si>
    <t>重庆市鸿淦物资有限公司</t>
  </si>
  <si>
    <t>向飞</t>
  </si>
  <si>
    <t>&lt;p&gt;处罚事由：在2017年1月1日至2017年7月31日未按照规定的期限办理纳税申报。&lt;/p&gt;&lt;p&gt;处罚依据：《中华人民共和国税收征收管理法》第六十二条&lt;/p&gt;&lt;p&gt;处罚结果：对你单位处以2100元罚款。&lt;/p&gt;</t>
  </si>
  <si>
    <t>富士通电梯（深圳）有限公司重庆分公司-违反税收管理</t>
  </si>
  <si>
    <t>江地税罚(2018)85号</t>
  </si>
  <si>
    <t>富士通电梯（深圳）有限公司重庆分公司</t>
  </si>
  <si>
    <t>陈松福</t>
  </si>
  <si>
    <t>&lt;p&gt;处罚事由：在2013年9月1日至2015年8月31日未按照规定的期限办理纳税申报。&lt;/p&gt;&lt;p&gt;处罚依据：《中华人民共和国税收征收管理法》第六十二条&lt;/p&gt;&lt;p&gt;处罚结果：对你单位处以2100元罚款。&lt;/p&gt;</t>
  </si>
  <si>
    <t>重庆悦之颜商贸有限公司-违反税收管理</t>
  </si>
  <si>
    <t>江地税罚(2018)84号</t>
  </si>
  <si>
    <t>重庆悦之颜商贸有限公司</t>
  </si>
  <si>
    <t>刘娟</t>
  </si>
  <si>
    <t>&lt;p&gt;处罚事由：在2017年4月1日至2017年7月31日未按照规定的期限办理个人所得税纳税申报。&lt;/p&gt;&lt;p&gt;处罚依据：《中华人民共和国税收征收管理法》第六十二条&lt;/p&gt;&lt;p&gt;处罚结果：对你单位处以2100元罚款。&lt;/p&gt;</t>
  </si>
  <si>
    <t>重庆市威乐电器有限公司-违反税收管理</t>
  </si>
  <si>
    <t>江地税洋罚(2018)1号</t>
  </si>
  <si>
    <t>重庆市威乐电器有限公司</t>
  </si>
  <si>
    <t>詹万伦</t>
  </si>
  <si>
    <t>重庆市江北区地方税务局洋河税务所</t>
  </si>
  <si>
    <t>&lt;p&gt;处罚事由：在2017年4月1日至2017年5月31日未按照规定的期限办理纳税申报。&lt;/p&gt;&lt;p&gt;处罚依据：《中华人民共和国税收征收管理法》第六十二条&lt;/p&gt;&lt;p&gt;处罚结果：对你单位处以1500元罚款。&lt;/p&gt;</t>
  </si>
  <si>
    <t>杭州卓昂投资管理有限公司-违反税收管理</t>
  </si>
  <si>
    <t>中地税罚(2018)29号</t>
  </si>
  <si>
    <t>杭州卓昂投资管理有限公司</t>
  </si>
  <si>
    <t>叶长芃</t>
  </si>
  <si>
    <t>&lt;p&gt;处罚事由：未按照规定期限办理纳税申报和报送纳税资料，从2015年1月至今未按照规定期限办理营业税、城建税、教育费附加、地方教育费附加、个人所得税等地方各税纳税申报和报送纳税资料，税务机关于2015年7月责令其改正上述违法行为，该单位至今未予改正。&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根据《中华人民共和国税收征收管理法》第六十二条的规定，纳税人未按照规定期限办理纳税申报的由税务机关责令限期改正，该企业超过责令期限拒不改正，建议处2100元罚款。&lt;/p&gt;</t>
  </si>
  <si>
    <t>重庆林语园林景观设计有限公司-违反税收管理</t>
  </si>
  <si>
    <t>南地税四罚(2018)22号</t>
  </si>
  <si>
    <t>重庆林语园林景观设计有限公司</t>
  </si>
  <si>
    <t>卿先凤</t>
  </si>
  <si>
    <t>重庆新绿水电建设有限责任公司-违反税收管理</t>
  </si>
  <si>
    <t>开地税稽罚(2018)1号</t>
  </si>
  <si>
    <t>重庆新绿水电建设有限责任公司</t>
  </si>
  <si>
    <t>牟维术</t>
  </si>
  <si>
    <t>&lt;p&gt;处罚事由：（一）你公司2014年营业账簿3本，未申报缴纳印花税15.00元；2015年营业账簿4本，未申报缴纳印花税20.00元；2016年营业账簿7本，未申报缴纳印花税35.00元。 （二）经过调查核实并作纳税调整，你公司2014年度应纳税所得额为557514.79元，应纳企业所得税139378.70元，已纳6846.60元，应补132532.10元；2015年度应纳税所得额为950315.21元，应纳企业所得税237578.80元，已纳30467.91元，应补207110.89元；2016年度应纳税所得额为1805854.18元，应纳企业所得税451463.55元，已纳32395.62元，应补419067.93元。你公司2014年至2016年度共计应补缴企业所得税758710.92元。 （三）你公司股东王进2015年向公司借款122943.07元超过一年未予归还，未代扣代缴其个人所得税（股息、红利所得）24588.61元。&lt;/p&gt;&lt;p&gt;处罚依据：《中华人民共和国税收征收管理法》第六十四条第二款、第六十九条的规定&lt;/p&gt;&lt;p&gt;处罚结果：对你公司少缴印花税70.00元、企业所得税758710.92元的税收违法行为分别处以少缴税款0.5倍的罚款，计35.00元、379355.46元；对你公司未代扣代缴个人所得税的税收违法行为处以应扣未扣税款金额1.1倍的罚款，计27047.47元。&lt;/p&gt;</t>
  </si>
  <si>
    <t>重庆繁琦医药有限公司-违反税收管理</t>
  </si>
  <si>
    <t>南地税四罚(2018)23号</t>
  </si>
  <si>
    <t>重庆繁琦医药有限公司</t>
  </si>
  <si>
    <t>泛华时代保险销售服务有限公司重庆分公司-其他违法</t>
  </si>
  <si>
    <t>泛华时代保险销售服务有限公司重庆分公司</t>
  </si>
  <si>
    <t>蒋犇</t>
  </si>
  <si>
    <t>&lt;p&gt;处罚事由：你公司自2016年3月起，通过公司账户向2051个代理销售工作室负责人的个人账户支付了保险代理佣金，全年合计支付佣金66330202.85元。 其中，2016年3月支付佣金128人次，金额合计403711.43元，应代扣代缴个人所得税29646.54元；2016年4月支付佣金426人次，金额合计3507156.33元，应代扣代缴个人所得税433592.82元；2016年5月支付佣金574人次，金额合计4303304.8元，应代扣代缴个人所得税534818.19元；2016年6月支付佣金620人次，金额合计5368131.19元，应代扣代缴个人所得税694210.62元；2016年7月支付佣金725人次，金额合计8176167.93元，应代扣代缴个人所得税1164173.42元；2016年8月支付佣金826人次，金额合计9252682.05元，应代扣代缴个人所得税1226787.2元；2016年9月支付佣金978人次，金额合计12958893.67元，应代扣代缴个人所得税1815516.07元；2016年10月支付佣金935人次，金额合计12936068.18元，应代扣代缴个人所得税1825098.49元；2016年11月支付佣金250人次，金额合计9049878.77元，应代扣代缴个人所得税1331537.15元；2016年12月支付佣金45人次，金额合计374208.5元，应代扣代缴个人所得税44752元。 上述应补扣补缴个人所得税款合计9100132.52元。&lt;/p&gt;&lt;p&gt;处罚依据：《中华人民共和国税收征收管理法》第六十九条&lt;/p&gt;&lt;p&gt;处罚结果：根据《中华人民共和国税收征收管理法》第六十九条的规定，对你公司应扣未扣个人所得税的行为处以应扣未扣税款百分之五十的罚款，罚款金额4550066.26元。&lt;/p&gt;</t>
  </si>
  <si>
    <t>重庆秦渝电力设备有限责任公司-违反税收管理</t>
  </si>
  <si>
    <t>南地税花简罚(2018)118号</t>
  </si>
  <si>
    <t>重庆秦渝电力设备有限责任公司</t>
  </si>
  <si>
    <t>覃祥渝</t>
  </si>
  <si>
    <t>&lt;p&gt;处罚事由：重庆秦渝电力设备有限责任公司2018年3月28日到我所办理所属期2016年7月的纳税申报（税款所属期2016年7月，纳税申报期限为2016年10月20日前），超过申报期限515天&lt;/p&gt;&lt;p&gt;处罚依据：&lt;/p&gt;&lt;p&gt;处罚结果：银行非现场缴纳&lt;/p&gt;</t>
  </si>
  <si>
    <t>秀地税石简罚(2018)39号</t>
  </si>
  <si>
    <t>秀山县永达砖厂</t>
  </si>
  <si>
    <t>陈飘</t>
  </si>
  <si>
    <t>重庆市涪陵区兴池水产养殖场-违反税收管理</t>
  </si>
  <si>
    <t>涪地税江东简罚(2018)8号</t>
  </si>
  <si>
    <t>重庆市涪陵区兴池水产养殖场</t>
  </si>
  <si>
    <t>刘波</t>
  </si>
  <si>
    <t>&lt;p&gt;处罚事由：未按照规定期限办理纳税申报和报送纳税资料。 未办理2015.7.1至2015.7.31城市维护建设税、教育费附加和地方教育费附加申报。&lt;/p&gt;&lt;p&gt;处罚依据：&lt;/p&gt;&lt;p&gt;处罚结果：税务机关非现场缴纳&lt;/p&gt;</t>
  </si>
  <si>
    <t>重庆卜算子财务管理有限公司-违反税收管理</t>
  </si>
  <si>
    <t>南地税花简罚(2018)119号</t>
  </si>
  <si>
    <t>重庆卜算子财务管理有限公司</t>
  </si>
  <si>
    <t>王绮瑟</t>
  </si>
  <si>
    <t>&lt;p&gt;处罚事由：重庆卜算子财务管理有限公司2018年3月28日到我所办理所属期2013年1月纳税申报（税款所属期2013年1月，纳税申报期限为2013年2月20日前），超过申报期限1825天&lt;/p&gt;&lt;p&gt;处罚依据：&lt;/p&gt;&lt;p&gt;处罚结果：银行非现场缴纳&lt;/p&gt;</t>
  </si>
  <si>
    <t>重庆市涪陵区王中友蔬菜种植场-违反税收管理</t>
  </si>
  <si>
    <t>涪地税江东简罚(2018)7号</t>
  </si>
  <si>
    <t>重庆市涪陵区王中友蔬菜种植场</t>
  </si>
  <si>
    <t>王中友</t>
  </si>
  <si>
    <t>&lt;p&gt;处罚事由：未按照规定期限办理纳税申报和报送纳税资料。 未办理2015.6.1至2015.6.30城市维护建设税、教育费附加和地方教育附加申报。&lt;/p&gt;&lt;p&gt;处罚依据：&lt;/p&gt;&lt;p&gt;处罚结果：税务机关非现场缴纳&lt;/p&gt;</t>
  </si>
  <si>
    <t>重庆市宏辉工艺品经营部-违反税收管理</t>
  </si>
  <si>
    <t>南地税花简罚(2018)123号</t>
  </si>
  <si>
    <t>重庆市宏辉工艺品经营部</t>
  </si>
  <si>
    <t>刘春阳</t>
  </si>
  <si>
    <t>&lt;p&gt;处罚事由：重庆市宏辉工艺品经营部2018年3月28日到我所办理所属期2016年10月的纳税申报（税款所属期2016年10月，纳税申报期限为2016年11月20日前），超过申报期限485天&lt;/p&gt;&lt;p&gt;处罚依据：&lt;/p&gt;&lt;p&gt;处罚结果：银行非现场缴纳&lt;/p&gt;</t>
  </si>
  <si>
    <t>南地税花简罚(2018)120号</t>
  </si>
  <si>
    <t>&lt;p&gt;处罚事由：重庆俄莱克企业管理咨询有限公司2018年3月28日到我所办理所属期2017年4月的纳税申报（税款所属期2017年4月，纳税申报期限为2017年5月20日前），超过申报期限335天&lt;/p&gt;&lt;p&gt;处罚依据：&lt;/p&gt;&lt;p&gt;处罚结果：银行非现场缴纳&lt;/p&gt;</t>
  </si>
  <si>
    <t>重庆壹画天开文化传播有限公司-违反税收管理</t>
  </si>
  <si>
    <t>南地税花简罚(2018)122号</t>
  </si>
  <si>
    <t>重庆壹画天开文化传播有限公司</t>
  </si>
  <si>
    <t>唐海琳</t>
  </si>
  <si>
    <t>&lt;p&gt;处罚事由：重庆壹画天开文化传播有限公司2018年3月28日到我所办理所属期2017年6月的纳税申报（税款所属期2017年6月，纳税申报期限为2017年7月20日前），超过申报期限240天&lt;/p&gt;&lt;p&gt;处罚依据：&lt;/p&gt;&lt;p&gt;处罚结果：银行非现场缴纳&lt;/p&gt;</t>
  </si>
  <si>
    <t>重庆市瑞江建筑工程有限公司-违反税收管理</t>
  </si>
  <si>
    <t>梁地税稽罚(2018)1号</t>
  </si>
  <si>
    <t>重庆市瑞江建筑工程有限公司</t>
  </si>
  <si>
    <t>龚鲜明</t>
  </si>
  <si>
    <t>&lt;p&gt;处罚事由：（一）印花税（资金账簿）：2013年你公司股东入股缴纳注册资本金共计20680000.00元，已申报缴纳账簿资金印花税7240.00元，少缴3100.00元。 （二）分项目少缴税款情况。 1.垫江县杠家学校项目。少缴企业所得税18281.10元，建安合同印花税182.80元。 2014年3月31日，你公司开出建安票，发票号码为00161444，结算项目为垫江县杠家学校幼儿园活动用房建设工程，金额为356000.00元。2014年10月29日，你公司开出建安票，发票号码为00161695，金额253370.16元。两笔共计少缴企业所得税18281.10元，建安合同印花税182.80元。 2.中冶建工集团有限公司项目。共计少缴企业所得税15029.02元，个人所得税5009.67元，印花税150.30元。 2016年4月8日，你公司开出建安票，付款方为中冶建工集团有限公司，发票号码为00229230，金额500967.20元，少缴纳企业所得税、个人所得税、印花税。 3.中国建筑第六工程有限公司项目。共计少缴企业所得税172025.67元，个人所得税57341.89元。 2015年3月20日，你公司开出建安票，发票号码为00061024，项目名称为重庆沙坪坝陈家桥公租房工程，金额21000000.00元。2015年9月17日，你公司开出建安票，发票号码为00062056，项目名称为重庆沙坪坝陈家桥公租房工程，金额5000000.00元。实际结算金额为20734189.00元。少缴纳企业所得税、个人所得税。 4.秀山县洪安中学项目。共计未申报缴纳企业所得税3830.49元，个人所得税1276.83元。 2015年12月22日，你公司开出建安票，发票号码为0008485，发票金额为127683.00元，未申报缴纳企业所得税、个人所得税。 5.大足区国土资源和房屋管理局项目。共计少缴企业所得税5500.00元。 2016年3月18日，你公司开出建安票，发票号码为00147668，金额550000.00元，少缴纳企业所得税。 6.忠县土地整治中心项目。共计少缴企业所得税1000.00元，建安合同印花税30.00元。 2016年4月26日，你公司开出建安票，发票号码为00187455，付款方为忠县土地整治中心，金额100000.00元，少缴企业所得税、印花税。 7.重庆市万州区新乡镇人民政府项目。少缴企业所得税22220.64元。 2016年4月29日，你公司开出建安票，发票号码为00028839，金额800000.00元。2016年4月29日，你公司开出建安票，发票号码为00028840，金额1222064.85元。2016年4月29日，你公司开出建安票，发票号码为00028841，金额200000.00元，共少缴企业所得税22220.64元。 8.国网重庆垫江县供电有限责任公司项目。少缴企业所得税5300.00元。 2015年12月14日，你公司开出建安票，发票号码为00086936，金额180000.00元。2015年12月14日，你公司开出建安票，发票号码为00086937，金额150000元。2016年4月28日，你公司开出建安票，发票号码为00198782，金额100000.00元。2016年4月28日，你公司开出建安票，发票号码为00198781，金额100000.00元，少缴企业所得税5300.00元。 9.张星桥水库管理站项目。少缴相应的营业税810.00元，城建税40.50元，教育费附加24.30元，地方教育附加16.20元，企业所得税810.00元，个人所得税270.00元，印花税8.10元，共少缴1979.10元。 2014年1月7日你公司开出建安发票，付款方为梁平县张星桥水库管理站，金额为341995.60元，缴税时申报为314995.60元，差额为27000.00元。少缴相应的营业税及附加、企业所得税、个人所得税、印花税。 根据分项目少缴税款的情况汇总，2014年度，共少缴营业税810.00元，少缴城建税40.50元，少缴教育费附加24.30元，少缴地方教育费附加16.20元，少缴企业所得税19091.10元，少缴印花税190.90元，少缴个人所得税270.00元。 2015年度共少缴企业所得税179156.16元，少缴个人所得税58618.72元。 2016年度共少缴企业所得税45749.66元，少缴印花税180.30元，少缴个人所得税5009.67元。&lt;/p&gt;&lt;p&gt;处罚依据：《中华人民共和国税收征收管理法》第六十四条第二款&lt;/p&gt;&lt;p&gt;处罚结果：（一）你公司在2013年1月1日至2016年12月31日期间少缴纳印花税3471.20元，违反了《中华人民共和国印花税暂行条例》第一条、第二条、第三条的规定。根据《中华人民共和国税收征收管理法》第六十四条第二款的规定，对你公司少缴纳的印花税3471.20元拟处0.5倍的罚款计1735.60元。 （二）你公司在2014年1月1日至2016年12月31日期间少缴纳营业税810.00元，违反了《中华人民共和国营业税暂行条例》第一条、第二条、第三条、第四条、第五条的规定。根据《中华人民共和国税收征收管理法》第六十四条第二款的规定，对你公司少缴纳的营业税810.00元拟处0.5倍的罚款计405.00元。 （三）你公司在2014年1月1日至2016年12月31日期间少缴纳城市维护建设税40.50元，违反了《中华人民共和国城市维护建设税暂行条例》第二条、第三条、第四条的规定，根据《中华人民共和国税收征收管理法》第六十四条第二款的规定，对你公司少缴纳的城市维护建设税40.50元拟处0.5倍的罚款计20.25元。&lt;/p&gt;</t>
  </si>
  <si>
    <t>重庆维来克商贸有限公司-违反税收管理</t>
  </si>
  <si>
    <t>南地税南罚(2018)79号</t>
  </si>
  <si>
    <t>重庆维来克商贸有限公司</t>
  </si>
  <si>
    <t>王明刚</t>
  </si>
  <si>
    <t>&lt;p&gt;处罚事由：2017年1月、2017年10月至今未按照规定期限办理纳税申报和报送纳税资料&lt;/p&gt;&lt;p&gt;处罚依据：《中华人民共和国税收征收管理法》第六十二条&lt;/p&gt;&lt;p&gt;处罚结果：处以2000元罚款&lt;/p&gt;</t>
  </si>
  <si>
    <t>重庆医药巴南医药有限责任公司和平药房巴福连锁店-违反税收管理</t>
  </si>
  <si>
    <t>九地税陶罚(2018)4号</t>
  </si>
  <si>
    <t>重庆医药巴南医药有限责任公司和平药房巴福连锁店</t>
  </si>
  <si>
    <t>罗世国</t>
  </si>
  <si>
    <t>&lt;p&gt;处罚事由：2012年11月1日至2018年2月28日所属期内，未按照规定期限办理纳税申报和报送纳税资料。&lt;/p&gt;&lt;p&gt;处罚依据：《中华人民共和国税收征收管理法》第六十二条&lt;/p&gt;&lt;p&gt;处罚结果：罚款2000元&lt;/p&gt;</t>
  </si>
  <si>
    <t>重庆嘉陵气动元件厂-违反税收管理</t>
  </si>
  <si>
    <t>中地税罚(2018)27号</t>
  </si>
  <si>
    <t>重庆嘉陵气动元件厂</t>
  </si>
  <si>
    <t>程英伟</t>
  </si>
  <si>
    <t>&lt;p&gt;处罚事由：未按照规定期限办理纳税申报和报送纳税资料，根据《中华人民共和国税收征收管理法》第六十二条。&lt;/p&gt;&lt;p&gt;处罚依据：《中华人民共和国税收征收管理法》第六十二条&lt;/p&gt;&lt;p&gt;处罚结果：拟处罚款2001元。&lt;/p&gt;</t>
  </si>
  <si>
    <t>重庆康成装饰有限公司-违反税收管理</t>
  </si>
  <si>
    <t>大地税征罚(2018)9号</t>
  </si>
  <si>
    <t>重庆康成装饰有限公司</t>
  </si>
  <si>
    <t>刘畅</t>
  </si>
  <si>
    <t>&lt;p&gt;处罚事由：你单位重庆康成装饰有限公司应于2007年5月22日-2018年3月15日进行纳税申报，未按照规定期限办理纳税申报和报送纳税资料&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以2000元罚款。&lt;/p&gt;</t>
  </si>
  <si>
    <t>重庆豪罡建材经营部-其他违法</t>
  </si>
  <si>
    <t>渝两江地税兴罚(2018)2号</t>
  </si>
  <si>
    <t>重庆豪罡建材经营部</t>
  </si>
  <si>
    <t>江仕容</t>
  </si>
  <si>
    <t>重庆市两江新区地方税务局龙兴工业园税务所</t>
  </si>
  <si>
    <t>&lt;p&gt;处罚事由：2016年5月至今未申报个税其他违法&lt;/p&gt;&lt;p&gt;处罚依据：《中华人民共和国税收征收管理法》（中华人民共和国主席令〔2001〕第49号）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拟处罚款200元&lt;/p&gt;</t>
  </si>
  <si>
    <t>重庆大业建筑劳务有限公司-违反税收管理</t>
  </si>
  <si>
    <t>江地税罚(2018)82号</t>
  </si>
  <si>
    <t>重庆大业建筑劳务有限公司</t>
  </si>
  <si>
    <t>杨文礼</t>
  </si>
  <si>
    <t>&lt;p&gt;处罚事由：在2014年4月1日至2018年2月28日未按照规定的期限办理纳税申报。&lt;/p&gt;&lt;p&gt;处罚依据：《中华人民共和国税收征收管理法》第六十二条&lt;/p&gt;&lt;p&gt;处罚结果：对你单位处以3500元罚款。&lt;/p&gt;</t>
  </si>
  <si>
    <t>重庆经典实业有限公司-违反税收管理</t>
  </si>
  <si>
    <t>大地税征罚(2018)10号</t>
  </si>
  <si>
    <t>重庆经典实业有限公司</t>
  </si>
  <si>
    <t>王家珍</t>
  </si>
  <si>
    <t>&lt;p&gt;处罚事由：重庆经典实业有限公司应于2016年10月24日前进行纳税申报，逾期520天。&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以2000元罚款。&lt;/p&gt;</t>
  </si>
  <si>
    <t>重庆昂伟世纪电子有限公司-违反税收管理</t>
  </si>
  <si>
    <t>大地税征罚(2018)11号</t>
  </si>
  <si>
    <t>重庆昂伟世纪电子有限公司</t>
  </si>
  <si>
    <t>曾琴梅</t>
  </si>
  <si>
    <t>&lt;p&gt;处罚事由：未按照规定期限办理纳税申报和报送纳税资料应于2018年3月15日前进行纳税申报，未按照规定期限办理纳税申报，逾期317天。&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拟处以2000元罚款&lt;/p&gt;</t>
  </si>
  <si>
    <t>恒大地产集团重庆有限公司-违反税收管理</t>
  </si>
  <si>
    <t>永地税罚(2018)23号</t>
  </si>
  <si>
    <t>恒大地产集团重庆有限公司</t>
  </si>
  <si>
    <t>熊敏</t>
  </si>
  <si>
    <t>&lt;p&gt;处罚事由：根据《股权转让所得个人所得税管理办法（试行）》 第二十条，你单位与自然人艾中华、涂常华于2017年11月27日签订被投资单位重庆中泰旅业发展有限责任公司的股权转让协议后，未按规定期限履行代扣代缴股权转让所得个人所得税的申报义务&lt;/p&gt;&lt;p&gt;处罚依据：《中华人民共和国税收征收管理法》第六十二条&lt;/p&gt;&lt;p&gt;处罚结果：处以罚款2400元&lt;/p&gt;</t>
  </si>
  <si>
    <t>李卿-违反税收管理</t>
  </si>
  <si>
    <t>大地税新罚(2018)64号</t>
  </si>
  <si>
    <t>大渡口区清泉茗茶商行</t>
  </si>
  <si>
    <t>李卿</t>
  </si>
  <si>
    <t>&lt;p&gt;处罚事由：纳税人未按照规定的期限申报办理税务登记、变更或注销税务登记的。&lt;/p&gt;&lt;p&gt;处罚依据：《中华人民共和国税收征收管理法》（以下简称《征管法》）第六十条第一款第关责令限期改正，可以处二千元以下的罚款；情节严重的，处二千元以上一万元以下的罚款（一）项：纳税人有下列行为之一的，由税务机关责令限期改正。 （一）未按照规定的期限申报办理税务登记、变更或者注销登记的； 《税务登记管理办法》第四十二条：税务机关应当自发现之日起3日内责令限期改正，并依照《税收征管法》第六十条一款和第二款的规定处罚。&lt;/p&gt;&lt;p&gt;处罚结果：经所研究决定，对你单位拟处以伍佰元整罚款。&lt;/p&gt;</t>
  </si>
  <si>
    <t>重庆盈门房地产经纪有限公司-违反税收管理</t>
  </si>
  <si>
    <t>碚地税北不罚(2018)3号</t>
  </si>
  <si>
    <t>重庆盈门房地产经纪有限公司</t>
  </si>
  <si>
    <t>张静一</t>
  </si>
  <si>
    <t>&lt;p&gt;处罚事由：未按照规定期限办理纳税申报和报送纳税资料&lt;/p&gt;&lt;p&gt;处罚依据：《中华人民共和国税收征收管理法》第二十五条第一款及第二款&lt;/p&gt;&lt;p&gt;处罚结果：已于2018年3月28日接受处罚（碚国税第五所罚（2018）45号），罚款1200元&lt;/p&gt;</t>
  </si>
  <si>
    <t>重庆千语慧科技发展有限公司-其他违法</t>
  </si>
  <si>
    <t>渝两江地税兴不罚(2018)1号</t>
  </si>
  <si>
    <t>重庆千语慧科技发展有限公司</t>
  </si>
  <si>
    <t>周舰</t>
  </si>
  <si>
    <t>&lt;p&gt;处罚事由：非正常户解除&lt;/p&gt;&lt;p&gt;处罚依据：《中华人民共和国税收征收管理法》（中华人民共和国主席令〔2001〕第49号）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该单位已在国税被处罚没收入2000元整。根据一事不二罚原则，不予处罚&lt;/p&gt;</t>
  </si>
  <si>
    <t>重庆舒城装饰设计部-违反税收管理</t>
  </si>
  <si>
    <t>南地税花简罚(2018)140号</t>
  </si>
  <si>
    <t>重庆舒城装饰设计部</t>
  </si>
  <si>
    <t>舒德敏</t>
  </si>
  <si>
    <t>&lt;p&gt;处罚事由：重庆舒城装饰设计部2018年4月2日到我所办理所属期某2017年1月的纳税申报（税款所属期2017年1月，纳税申报期限为2017年2月20日前），超过申报期限395天&lt;/p&gt;&lt;p&gt;处罚依据：&lt;/p&gt;&lt;p&gt;处罚结果：银行非现场缴纳&lt;/p&gt;</t>
  </si>
  <si>
    <t>忠地税忠州简罚(2018)113号</t>
  </si>
  <si>
    <t>忠县名人美发店</t>
  </si>
  <si>
    <t>谭利蓉</t>
  </si>
  <si>
    <t>重庆市涪陵区天丽花木种植场-违反税收管理</t>
  </si>
  <si>
    <t>涪地税江东简罚(2018)13号</t>
  </si>
  <si>
    <t>重庆市涪陵区天丽花木种植场</t>
  </si>
  <si>
    <t>刘秀莉</t>
  </si>
  <si>
    <t>&lt;p&gt;处罚事由：未按照规定期限办理纳税申报和报送纳税资料 未办理2015.6.1至2015.6.31城市维护建设税、教育费附加和地方教育费附加申报。&lt;/p&gt;&lt;p&gt;处罚依据：&lt;/p&gt;&lt;p&gt;处罚结果：税务机关非现场缴纳&lt;/p&gt;</t>
  </si>
  <si>
    <t>忠县民意房屋经纪有限公司-违反税收管理</t>
  </si>
  <si>
    <t>忠地税忠州简罚(2018)126号</t>
  </si>
  <si>
    <t>忠县民意房屋经纪有限公司</t>
  </si>
  <si>
    <t>刘登华</t>
  </si>
  <si>
    <t>&lt;p&gt;处罚事由：个人所得税 工资薪金所得 2017-04-01 2017-04-30 忠县地方税务局忠州税务所 2017-06-15 个人所得税 工资薪金所得 2017-05-01 2017-05-31 忠县地方税务局忠州税务所 2017-07-15 个人所得税 工资薪金所得 2017-07-01 2017-07-31 忠县地方税务局忠州税务所 2017-08一15 个人所得税 工资薪金所得 2017-08-01 2017-08-31 忠县地方税务局忠州税务所 2017-08一15 个人所得税 工资薪金所得 2017-11-01 2017-11-30 忠县地方税务局忠州税务所 2017-12-15 个人所得税 工资薪金所得 2018-01-01 2018-01-31 忠县地方税务局忠州税务所 2018-02-22&lt;/p&gt;&lt;p&gt;处罚依据：&lt;/p&gt;&lt;p&gt;处罚结果：银行非现场缴纳&lt;/p&gt;</t>
  </si>
  <si>
    <t>重庆顺创房地产开发有限公司-违反税收管理</t>
  </si>
  <si>
    <t>潼地税重简罚(2018)3号</t>
  </si>
  <si>
    <t>重庆顺创房地产开发有限公司</t>
  </si>
  <si>
    <t>刘海源</t>
  </si>
  <si>
    <t>&lt;p&gt;处罚事由：编造虚假计税依据。所属时间2018年2月1日—2月31日，该单位申报缴纳增值税税额216,600.37，未按规定缴纳城市维护建设税、教育费附加、地方教育费附加。&lt;/p&gt;&lt;p&gt;处罚依据：&lt;/p&gt;&lt;p&gt;处罚结果：银行非现场缴纳&lt;/p&gt;</t>
  </si>
  <si>
    <t>忠地税忠州简罚(2018)119号</t>
  </si>
  <si>
    <t>重庆好管家科技有限公司</t>
  </si>
  <si>
    <t>范坤明</t>
  </si>
  <si>
    <t>&lt;p&gt;处罚事由：2017-12-01 至2017-12-31 个人所得税（工资薪金所得）未按期进行申报 2018-01-01 至2018-01-31 个人所得税（工资薪金所得）未按期进行申报 2018-02-01 至2018-02-28 个人所得税（工资薪金所得）未按期进行申报&lt;/p&gt;&lt;p&gt;处罚依据：&lt;/p&gt;&lt;p&gt;处罚结果：银行非现场缴纳&lt;/p&gt;</t>
  </si>
  <si>
    <t>忠县世琼餐饮有限责任公司-违反税收管理</t>
  </si>
  <si>
    <t>忠地税忠州简罚(2018)122号</t>
  </si>
  <si>
    <t>忠县世琼餐饮有限责任公司</t>
  </si>
  <si>
    <t>周世琼</t>
  </si>
  <si>
    <t>&lt;p&gt;处罚事由：个人所得税 个体户生产经营所得 2017-01-01 2017-03-31 忠县地方税务局忠州税务所 2017-04-19 城市维护建设税 县城、镇（增值税附征） 2017-01-01 2017-03-31 忠县地方税务局忠州税务所 2017-04-19&lt;/p&gt;&lt;p&gt;处罚依据：&lt;/p&gt;&lt;p&gt;处罚结果：银行非现场缴纳&lt;/p&gt;</t>
  </si>
  <si>
    <t>重庆格瑞斯企业管理咨询有限公司-违反税收管理</t>
  </si>
  <si>
    <t>南地税花简罚(2018)139号</t>
  </si>
  <si>
    <t>重庆格瑞斯企业管理咨询有限公司</t>
  </si>
  <si>
    <t>伍宗贵</t>
  </si>
  <si>
    <t>&lt;p&gt;处罚事由：重庆格瑞斯企业管理咨询有限公司，于2018年3月到我所办理所属期2017年7月的纳税申报（税款所属期2017年7月，纳税申报期限为2017年8月前），超过申报期限 200 天&lt;/p&gt;&lt;p&gt;处罚依据：&lt;/p&gt;&lt;p&gt;处罚结果：银行非现场缴纳&lt;/p&gt;</t>
  </si>
  <si>
    <t>重庆市凯昊模具有限公司-违反税收管理</t>
  </si>
  <si>
    <t>大地税征简罚(2018)5号</t>
  </si>
  <si>
    <t>重庆市凯昊模具有限公司</t>
  </si>
  <si>
    <t>陈裕金</t>
  </si>
  <si>
    <t>&lt;p&gt;处罚事由：你单位应于2018年1月15日前进行纳税申报，未按时进行纳税申报，逾期77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500元罚款。&lt;/p&gt;&lt;p&gt;处罚依据：&lt;/p&gt;&lt;p&gt;处罚结果：银行非现场缴纳&lt;/p&gt;</t>
  </si>
  <si>
    <t>重庆开怀劳务有限责任公司-其他违法</t>
  </si>
  <si>
    <t>彭地税稽罚(2018)1号</t>
  </si>
  <si>
    <t>重庆开怀劳务有限责任公司</t>
  </si>
  <si>
    <t>阙龙金</t>
  </si>
  <si>
    <t>&lt;p&gt;处罚事由：根据该公司签订建筑安装工程承包合同，确认建筑安装工程承包合同金额159275800.00元。按《中华人民共和国印花税暂行条例》第一、二、三、五条之规定，应缴纳建筑安装工程承包合同印花税47782.74 元，已申报缴纳26443.80 元，应补缴建筑安装承包合同印花税21338.94 元。&lt;/p&gt;&lt;p&gt;处罚依据：《中华人民共和国税收征收管理法》第六十四条第二款之规定&lt;/p&gt;&lt;p&gt;处罚结果：对企业不申报印花税21338.94元，处以税款金额百分之五十的罚款，即罚款10669.45元。&lt;/p&gt;</t>
  </si>
  <si>
    <t>重庆华硕装饰工程有限公司-违反税收管理</t>
  </si>
  <si>
    <t>綦地税稽罚(2018)4号</t>
  </si>
  <si>
    <t>重庆华硕装饰工程有限公司</t>
  </si>
  <si>
    <t>赵久平</t>
  </si>
  <si>
    <t>&lt;p&gt;处罚事由：（一）你单位少缴营业税1,080.00元； （二）你单位少缴城市维护建设税52.81元； （三）你单位少缴印花税3,799.80元。&lt;/p&gt;&lt;p&gt;处罚依据：《中华人民共和国税收征收管理法》第六十四条第二款之规定&lt;/p&gt;&lt;p&gt;处罚结果：对你单位少缴的税款4932.61元（营业税1,080.00元、城建税52.81元、印花税3799.80元）处以50%的罚款即2466.31元。&lt;/p&gt;</t>
  </si>
  <si>
    <t>重庆洋弘成贸易有限公司-违反税收管理</t>
  </si>
  <si>
    <t>綦地税稽罚(2018)3号</t>
  </si>
  <si>
    <t>重庆洋弘成贸易有限公司</t>
  </si>
  <si>
    <t>陈卫东</t>
  </si>
  <si>
    <t>&lt;p&gt;处罚事由：你单位少缴的财产租赁合同印花税33.00元。&lt;/p&gt;&lt;p&gt;处罚依据：《中华人民共和国税收征收管理法》第六十四条第二款之规定&lt;/p&gt;&lt;p&gt;处罚结果：对少缴的财产租赁合同印花税33.00元处以50%的罚款16.50元。&lt;/p&gt;</t>
  </si>
  <si>
    <t>四川省秭源建设工程有限公司重庆分公司-违反税收管理</t>
  </si>
  <si>
    <t>南地税四罚(2018)20号</t>
  </si>
  <si>
    <t>四川省秭源建设工程有限公司重庆分公司</t>
  </si>
  <si>
    <t>罗勤</t>
  </si>
  <si>
    <t>重庆市共久五金经营部-违反税收管理</t>
  </si>
  <si>
    <t>大地税新罚(2018)65号</t>
  </si>
  <si>
    <t>重庆市共久五金经营部</t>
  </si>
  <si>
    <t>张崇德</t>
  </si>
  <si>
    <t>重庆市綦江区人民医院-违反税收管理</t>
  </si>
  <si>
    <t>綦地税稽罚(2018)5号</t>
  </si>
  <si>
    <t>重庆市綦江区人民医院</t>
  </si>
  <si>
    <t>王江</t>
  </si>
  <si>
    <t>&lt;p&gt;处罚事由：你单位应扣未扣的个人所得税4,972.00元&lt;/p&gt;&lt;p&gt;处罚依据：《中华人民共和国税收征收管理法》第六十四条第二款之规定&lt;/p&gt;&lt;p&gt;处罚结果：处以1倍的罚款即4,972.00元。&lt;/p&gt;</t>
  </si>
  <si>
    <t>重庆广赟置业代理有限公司-违反税收管理</t>
  </si>
  <si>
    <t>南地税四罚(2018)21号</t>
  </si>
  <si>
    <t>重庆广赟置业代理有限公司</t>
  </si>
  <si>
    <t>贾赟</t>
  </si>
  <si>
    <t>&lt;p&gt;处罚事由：所属期2016年9月至2017年12月未按照规定期限办理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罚2000元&lt;/p&gt;</t>
  </si>
  <si>
    <t>河北建设集团股份有限公司重庆分公司-其他违法</t>
  </si>
  <si>
    <t>渝两江地税龙不罚(2018)11号</t>
  </si>
  <si>
    <t>河北建设集团股份有限公司重庆分公司</t>
  </si>
  <si>
    <t>张迎九</t>
  </si>
  <si>
    <t>&lt;p&gt;处罚事由：其他违法&lt;/p&gt;&lt;p&gt;处罚依据：该企业属于二级分支机构，不应申报个人所得税，系统误定税，不予处罚。&lt;/p&gt;&lt;p&gt;处罚结果：该企业属于二级分支机构，不应申报个人所得税，系统误定税，不予处罚。&lt;/p&gt;</t>
  </si>
  <si>
    <t>彭水县天显工程机械设备租赁有限公司-其他违法</t>
  </si>
  <si>
    <t>彭地税汉不罚(2018)2号</t>
  </si>
  <si>
    <t>彭水县天显工程机械设备租赁有限公司</t>
  </si>
  <si>
    <t>赵坤碧</t>
  </si>
  <si>
    <t>重庆市彭水苗族土家族自治县地方税务局汉葭税务所</t>
  </si>
  <si>
    <t>&lt;p&gt;处罚事由：根据《中华人民共和国行政处罚法》 第二十七条第二款 违法行为轻微并及时纠正，没有造成危害后果的，不予行政处罚。&lt;/p&gt;&lt;p&gt;处罚依据：根据《中华人民共和国行政处罚法》 第二十七条第二款 违法行为轻微并及时纠正，没有造成危害后果的，不予行政处罚。&lt;/p&gt;&lt;p&gt;处罚结果：当事人积极主动，认识态度较好,不予以处罚 。&lt;/p&gt;</t>
  </si>
  <si>
    <t>彭水醉美乡村旅游开发有限公司-其他违法</t>
  </si>
  <si>
    <t>彭地税汉不罚(2018)3号</t>
  </si>
  <si>
    <t>彭水醉美乡村旅游开发有限公司</t>
  </si>
  <si>
    <t>李松涛</t>
  </si>
  <si>
    <t>&lt;p&gt;处罚事由：其他违法&lt;/p&gt;&lt;p&gt;处罚依据：根据《中华人民共和国税收征收管理法》、《中华人民共和国行政处罚法》(国家税务总局公告2016年第78号)规定：“第十四条 当事人有下列情形之一的，不予行政处罚。&lt;/p&gt;&lt;p&gt;处罚结果：违法行为轻微并及时纠正，没有造成危害后果的，不予行政处罚。&lt;/p&gt;</t>
  </si>
  <si>
    <t>上海微乐服饰有限公司重庆ＳＭ城市广场分公司-违反税收管理</t>
  </si>
  <si>
    <t>渝北地税龙山不罚(2018)9号</t>
  </si>
  <si>
    <t>上海微乐服饰有限公司重庆ＳＭ城市广场分公司</t>
  </si>
  <si>
    <t>张海云</t>
  </si>
  <si>
    <t>&lt;p&gt;处罚事由：未按照规定期限办理纳税申报和报送纳税资料&lt;/p&gt;&lt;p&gt;处罚依据：《中华人民共和国税收征收管理法》第六十二条&lt;/p&gt;&lt;p&gt;处罚结果：该分公司是非独立核算的单位，员工工资由总公司统一核算发放，个税由总公司统一代扣代缴&lt;/p&gt;</t>
  </si>
  <si>
    <t>彭水县宏蓝物流有限公司-其他违法</t>
  </si>
  <si>
    <t>彭地税汉不罚(2018)4号</t>
  </si>
  <si>
    <t>彭水县宏蓝物流有限公司</t>
  </si>
  <si>
    <t>赖小敏</t>
  </si>
  <si>
    <t>&lt;p&gt;处罚事由：其他违法&lt;/p&gt;&lt;p&gt;处罚依据：根据《国家税务总局关于发布〈税务行政处罚裁量权行使规则〉的公告》(国家税务总局公告2016年第78号)规定：“第十四条 当事人有下列情形之一的，不予行政处罚：(一)违法行为轻微并及时纠正，没有造成危害后果的。&lt;/p&gt;&lt;p&gt;处罚结果：违法行为轻微并及时纠正，没有造成危害后果的。&lt;/p&gt;</t>
  </si>
  <si>
    <t>沙坪坝区鑫鑫便利店-其他违法</t>
  </si>
  <si>
    <t>沙地税虎简罚(2018)72号</t>
  </si>
  <si>
    <t>沙坪坝区鑫鑫便利店</t>
  </si>
  <si>
    <t>刘学梅</t>
  </si>
  <si>
    <t>重庆嵘峥勘察设计事务所-违反税收管理</t>
  </si>
  <si>
    <t>黔地税正简罚(2018)110号</t>
  </si>
  <si>
    <t>重庆嵘峥勘察设计事务所</t>
  </si>
  <si>
    <t>任小伟</t>
  </si>
  <si>
    <t>&lt;p&gt;处罚事由：未按照规定期限办理纳税申报和报送纳税资料 2016年12月-2017年6月个税、附加税、生产经营所得未按期申报 2018年1-2月生产经营所得未申报&lt;/p&gt;&lt;p&gt;处罚依据：&lt;/p&gt;&lt;p&gt;处罚结果：银行非现场缴纳&lt;/p&gt;</t>
  </si>
  <si>
    <t>重庆明凯实业发展有限公司-违反税收管理</t>
  </si>
  <si>
    <t>南地税花简罚(2018)142号</t>
  </si>
  <si>
    <t>重庆明凯实业发展有限公司</t>
  </si>
  <si>
    <t>谌明生</t>
  </si>
  <si>
    <t>&lt;p&gt;处罚事由：重庆明凯实业发展有限公司2018年4月3日到我所办理所属期2015年1月的纳税申报（税款所属期2015年1月，纳税申报期限为2015年2月20日前），超过申报期限1095天&lt;/p&gt;&lt;p&gt;处罚依据：&lt;/p&gt;&lt;p&gt;处罚结果：银行非现场缴纳&lt;/p&gt;</t>
  </si>
  <si>
    <t>重庆联运物流总公司永川分公司-违反税收管理</t>
  </si>
  <si>
    <t>永地税萱简罚(2018)13号</t>
  </si>
  <si>
    <t>重庆联运物流总公司永川分公司</t>
  </si>
  <si>
    <t>陈康强</t>
  </si>
  <si>
    <t>&lt;p&gt;处罚事由：未按照规定期限办理纳税申报和报送纳税资料 2016-7-01 至2016-9-30 地方教育附加（增值税地方教育附加）未按期进行申报 2016-7-01 至2016-9-30 教育费附加（增值税教育费附加）未按期进行申报 2016-7-01 至2016-9-30 城市维护建设税（市区（增值税附征））未按期进行申报 2016-10-01 至2016-12-31 地方教育附加（增值税地方教育附加）未按期进行申报 2016-10-01 至2016-12-31 教育费附加（增值税教育费附加）未按期进行申报 2016-12017-01-01至2017-03-31地方教育附加（增值税地方教育附加）未按期进行申报 2017-01-01至2017-03-31城市维护建设税（市区（增值税附征））未按期进行申报 2017-01-01至2017-03-31教育费附加（增值税教育费附加）未按期进行申报 0-01 至2016-12-31 城市维护建设税（市区（增值税附征））未按期进行申报 2017-04-01 至2017-06-30 城市维护建设税（市区（增值税附征））未按期进行申报 2017-04-01 至2017-06-30 地方教育附加（增值税地方教育附加）未按期进行申报 2017-04-01 至2017-06-30 教育费附加（增值税教育费附加）未按期进行申报 2017-07-01 至2017-09-30 城市维护建设税（市区（增值税附征））未按期进行申报 2017-07-01 至2017-09-30 教育费附加（增值税教育费附加）未按期进行申报 2017-07-01 至2017-09-30 地方教育附加（增值税地方教育附加）未按期进行申报 2017-10-01 至2017-12-31 城市维护建设税（市区（增值税附征））未按期进行申报 2017-10-01 至2017-12-31 教育费附加（增值税教育费附加）未按期进行申报 2017-10-01 至2017-12-31 地方教育附加（增值税地方教育附加）未按期进行申报 2018-1-01 至2018-3-31 城市维护建设税（市区（增值税附征））未按期进行申报 2018-1-01 至2018-3-31 教育费附加（增值税教育费附加）未按期进行申报 2018-1-01 至2018-3-31 地方教育附加（增值税地方教育附加）未按期进行申报&lt;/p&gt;&lt;p&gt;处罚依据：&lt;/p&gt;&lt;p&gt;处罚结果：银行非现场缴纳&lt;/p&gt;</t>
  </si>
  <si>
    <t>http://www.cq-l-tax.gov.cn/zwgk/zfxxgk/xzcfxxgk/201805/t20180508_85237.html</t>
  </si>
  <si>
    <t>渝北地税回兴简罚(2018)44号</t>
  </si>
  <si>
    <t>重庆旭贤商业管理中心(有限合伙)</t>
  </si>
  <si>
    <t>张播</t>
  </si>
  <si>
    <t>&lt;p&gt;处罚事由：2018-01-01 至2018-01-31 个人所得税（工资薪金所得）未按期进行申报 2018-01-01 至2018-01-31 个人所得税（个体户生产经营所得）未按期进行申报&lt;/p&gt;&lt;p&gt;处罚依据：&lt;/p&gt;&lt;p&gt;处罚结果：税务机关非现场缴纳&lt;/p&gt;</t>
  </si>
  <si>
    <t>重庆百世达商务信息咨询有限公司-违反税收管理</t>
  </si>
  <si>
    <t>南地税花简罚(2018)101号</t>
  </si>
  <si>
    <t>重庆百世达商务信息咨询有限公司</t>
  </si>
  <si>
    <t>黄海涛</t>
  </si>
  <si>
    <t>&lt;p&gt;处罚事由：重庆百世达商务信息咨询有限公司，于2018年3月到我所办理所属期2017年3月的纳税申报（税款所属期2017年2月，纳税申报期限为2017年3月前），超过申报期限 360 天&lt;/p&gt;&lt;p&gt;处罚依据：&lt;/p&gt;&lt;p&gt;处罚结果：银行非现场缴纳&lt;/p&gt;</t>
  </si>
  <si>
    <t>重庆恒发餐馆-违反税收管理</t>
  </si>
  <si>
    <t>大地税新罚(2018)45号</t>
  </si>
  <si>
    <t>重庆恒发餐馆</t>
  </si>
  <si>
    <t>熊王忠</t>
  </si>
  <si>
    <t>&lt;p&gt;处罚事由：纳税人规定的期限办理纳税申报未按照报和报送纳税资料的，或者扣缴义务人未按照规定的期限向税务机关报送代扣代缴、代收代缴税款报告表和有关资料的。&lt;/p&gt;&lt;p&gt;处罚依据：《中华人民共和国税收征收管理法》第六十二条《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对你单位拟处以伍佰元整。&lt;/p&gt;</t>
  </si>
  <si>
    <t>大渡口区易众家政服务部-违反税收管理</t>
  </si>
  <si>
    <t>大地税新罚(2018)46号</t>
  </si>
  <si>
    <t>大渡口区易众家政服务部</t>
  </si>
  <si>
    <t>郭莉</t>
  </si>
  <si>
    <t>重庆垣峰润房地产经纪有限公司-违反税收管理</t>
  </si>
  <si>
    <t>南地税花罚(2018)9号</t>
  </si>
  <si>
    <t>重庆垣峰润房地产经纪有限公司</t>
  </si>
  <si>
    <t>叶晓舟</t>
  </si>
  <si>
    <t>&lt;p&gt;处罚事由：重庆垣峰润房地产经纪有限公司2018年3月21日到我所办理所属期2017年1月的纳税申报（税款所属期2017年1月，纳税申报期限为2017年2月20日前），超过申报期限395天&lt;/p&gt;&lt;p&gt;处罚依据：《中华人民共和国税收征收管理法》第六十二条&lt;/p&gt;&lt;p&gt;处罚结果：处罚2000元&lt;/p&gt;</t>
  </si>
  <si>
    <t>重庆市八茶仙茶叶经营部-违反税收管理</t>
  </si>
  <si>
    <t>大地税新罚(2018)47号</t>
  </si>
  <si>
    <t>重庆市八茶仙茶叶经营部</t>
  </si>
  <si>
    <t>张骏</t>
  </si>
  <si>
    <t>重庆斗蛙餐饮管理有限公司-违反税收管理</t>
  </si>
  <si>
    <t>江地税罚(2018)77号</t>
  </si>
  <si>
    <t>重庆斗蛙餐饮管理有限公司</t>
  </si>
  <si>
    <t>蒋曼艺</t>
  </si>
  <si>
    <t>&lt;p&gt;处罚事由：你单位在2018年1月1日至2018年2月28日未按照规定的期限办理纳税申报。&lt;/p&gt;&lt;p&gt;处罚依据：《中华人民共和国税收征收管理法》第六十二条&lt;/p&gt;&lt;p&gt;处罚结果：对你单位处以2100元罚款。&lt;/p&gt;</t>
  </si>
  <si>
    <t>重庆盛皇家纺经营部-违反税收管理</t>
  </si>
  <si>
    <t>大地税新罚(2018)48号</t>
  </si>
  <si>
    <t>重庆盛皇家纺经营部</t>
  </si>
  <si>
    <t>王原亚</t>
  </si>
  <si>
    <t>重庆市大渡口区溪居小馆餐饮服务部-违反税收管理</t>
  </si>
  <si>
    <t>大地税新罚(2018)49号</t>
  </si>
  <si>
    <t>重庆市大渡口区溪居小馆餐饮服务部</t>
  </si>
  <si>
    <t>张晓英</t>
  </si>
  <si>
    <t>重庆市元寿机械加工厂-违反税收管理</t>
  </si>
  <si>
    <t>大地税新罚(2018)50号</t>
  </si>
  <si>
    <t>重庆市元寿机械加工厂</t>
  </si>
  <si>
    <t>田鑫</t>
  </si>
  <si>
    <t>重庆科尔文化传播工作室-违反税收管理</t>
  </si>
  <si>
    <t>南地税花不罚(2018)3号</t>
  </si>
  <si>
    <t>重庆科尔文化传播工作室</t>
  </si>
  <si>
    <t>朱小强</t>
  </si>
  <si>
    <t>&lt;p&gt;处罚事由：重庆科尔文化传播工作室2018年3月21日到我所办理所属期2018年1月的纳税申报（税款所属期2018年1月，纳税申报期限为2018年2月20日前），超过申报期限60天&lt;/p&gt;&lt;p&gt;处罚依据：《中华人民共和国税收征收管理法》第六十二条&lt;/p&gt;&lt;p&gt;处罚结果：该企业只有一个月个人所得税未申报且为零申报，经所务会研究决定免予行政处罚，以教育批评为主。&lt;/p&gt;</t>
  </si>
  <si>
    <t>潼南县科朗养殖场-其他违法</t>
  </si>
  <si>
    <t>潼地税桂不罚(2018)5号</t>
  </si>
  <si>
    <t>潼南县科朗养殖场</t>
  </si>
  <si>
    <t>吉欢欢</t>
  </si>
  <si>
    <t>&lt;p&gt;处罚事由：其他违法&lt;/p&gt;&lt;p&gt;处罚依据：《中华人民共和国行政处罚法》（中华人民共和国主席令〔1996〕第63号）第二十七条&lt;/p&gt;&lt;p&gt;处罚结果：违法行为轻微并及时纠正没有造成危害后果不予行政处罚&lt;/p&gt;</t>
  </si>
  <si>
    <t>潼南县唐巧核桃种植场-其他违法</t>
  </si>
  <si>
    <t>潼地税桂不罚(2018)6号</t>
  </si>
  <si>
    <t>潼南县唐巧核桃种植场</t>
  </si>
  <si>
    <t>唐巧</t>
  </si>
  <si>
    <t>&lt;p&gt;处罚事由：其他违法&lt;/p&gt;&lt;p&gt;处罚依据：《中华人民共和国行政处罚法》（中华人民共和国主席令〔1996〕第63号）第二十七条&lt;/p&gt;&lt;p&gt;处罚结果：违法行为轻微并及时纠正，没有造成危害后果。&lt;/p&gt;</t>
  </si>
  <si>
    <t>重庆美陆视光学眼镜有限公司潼南医学验光配镜部-其他违法</t>
  </si>
  <si>
    <t>潼地税桂不罚(2018)7号</t>
  </si>
  <si>
    <t>重庆美陆视光学眼镜有限公司潼南医学验光配镜部</t>
  </si>
  <si>
    <t>彭永</t>
  </si>
  <si>
    <t>潼南县力波门窗经营部-其他违法</t>
  </si>
  <si>
    <t>潼地税桂不罚(2018)8号</t>
  </si>
  <si>
    <t>潼南县力波门窗经营部</t>
  </si>
  <si>
    <t>马文波</t>
  </si>
  <si>
    <t>重庆能达体育发展有限公司-违反税收管理</t>
  </si>
  <si>
    <t>南地税南不罚(2018)1号</t>
  </si>
  <si>
    <t>重庆能达体育发展有限公司</t>
  </si>
  <si>
    <t>杨凯</t>
  </si>
  <si>
    <t>&lt;p&gt;处罚事由：2018年1月未按照规定期限办理个人所得税代扣代缴纳税申报和报送纳税资料&lt;/p&gt;&lt;p&gt;处罚依据：《中华人民共和国税收征收管理法》第六十二条&lt;/p&gt;&lt;p&gt;处罚结果：经与金三系统数据比对，该纳税人只有1个月的个人所得税代扣代缴未申报，且不存在补缴税款，此行为属于首次违法，2016年12号公告第十五条规定，首违不罚，所以不予处罚。&lt;/p&gt;</t>
  </si>
  <si>
    <t>潼南县奕晴蔬菜种植园-其他违法</t>
  </si>
  <si>
    <t>潼地税桂不罚(2018)10号</t>
  </si>
  <si>
    <t>潼南县奕晴蔬菜种植园</t>
  </si>
  <si>
    <t>龚贤华微企</t>
  </si>
  <si>
    <t>重庆市潼南区城市建设投资（集团）有限公司-其他违法</t>
  </si>
  <si>
    <t>潼地税桂不罚(2018)12号</t>
  </si>
  <si>
    <t>重庆市潼南区城市建设投资（集团）有限公司</t>
  </si>
  <si>
    <t>徐佰仪</t>
  </si>
  <si>
    <t>重庆市潼南区富潼林业开发有限公司-其他违法</t>
  </si>
  <si>
    <t>潼地税桂不罚(2018)13号</t>
  </si>
  <si>
    <t>重庆市潼南区富潼林业开发有限公司</t>
  </si>
  <si>
    <t>重庆众联齿轮传动有限公司-非主观故意违法</t>
  </si>
  <si>
    <t>沙地税上不罚(2018)2号</t>
  </si>
  <si>
    <t>重庆众联齿轮传动有限公司</t>
  </si>
  <si>
    <t>夏泽雨</t>
  </si>
  <si>
    <t>&lt;p&gt;处罚事由：其他非主观故意违法&lt;/p&gt;&lt;p&gt;处罚依据：《中华人民共和国税收征收管理法》（中华人民共和国主席令〔2001〕第49号）第六十二条&lt;/p&gt;&lt;p&gt;处罚结果：该户为纯社保户，个税可不申报。&lt;/p&gt;</t>
  </si>
  <si>
    <t>潼南县唐龙核桃种植场-其他违法</t>
  </si>
  <si>
    <t>潼地税桂不罚(2018)14号</t>
  </si>
  <si>
    <t>潼南县唐龙核桃种植场</t>
  </si>
  <si>
    <t>唐龙</t>
  </si>
  <si>
    <t>重庆鼎和天人建筑劳务有限公司-违反税收管理</t>
  </si>
  <si>
    <t>碚地税龙不罚(2018)2号</t>
  </si>
  <si>
    <t>重庆鼎和天人建筑劳务有限公司</t>
  </si>
  <si>
    <t>张兵</t>
  </si>
  <si>
    <t>&lt;p&gt;处罚事由：2016-10至2018-02 企业所得税（应纳税所得额）、个人所得税（工资薪金所得）、教育费附加（增值税教育费附加）城市维护建设税（市区（增值税附征））、地方教育附加（增值税地方教育附加）未按照规定期限办理纳税申报和报送纳税资料&lt;/p&gt;&lt;p&gt;处罚依据：《中华人民共和国税收征收管理法》第六十二条，《中华人民共和国行政处罚法》第二十四条&lt;/p&gt;&lt;p&gt;处罚结果：未按照规定期限办理纳税申报和报送纳税资料，根据《中华人民共和国税收征收管理法》第六十二条，拟拟罚款1200元，因重庆市北碚区国家税务局第四税务所对该违法事项已进行处理，根据《中华人民共和国行政处罚法》第二十四条规定“对当事人的同一违法行为，不得给予两次以上罚款的行政处罚”，对该违法行为不予处罚。&lt;/p&gt;</t>
  </si>
  <si>
    <t>秀地税石简罚(2018)32号</t>
  </si>
  <si>
    <t>秀山县应群童装店</t>
  </si>
  <si>
    <t>吴承云</t>
  </si>
  <si>
    <t>&lt;p&gt;处罚事由：2017-10-01 至2017-12-31 城市维护建设税（县城、镇（增值税附征））未按期进行申报 2017-10-01 至2017-12-31 地方教育附加（增值税地方教育附加）未按期进行申报 2017-10-01 至2017-12-31 教育费附加（增值税教育费附加）未按期进行申报 2017-10-01 至2017-12-31 个人所得税（个体户生产经营所得）未按期进行申报&lt;/p&gt;&lt;p&gt;处罚依据：&lt;/p&gt;&lt;p&gt;处罚结果：税务机关非现场缴纳&lt;/p&gt;</t>
  </si>
  <si>
    <t>重庆市花美集花卉设计工作室-违反税收管理</t>
  </si>
  <si>
    <t>南地税花简罚(2018)106号</t>
  </si>
  <si>
    <t>重庆市花美集花卉设计工作室</t>
  </si>
  <si>
    <t>蒋春平</t>
  </si>
  <si>
    <t>&lt;p&gt;处罚事由：重庆市花美集花卉设计工作室2018年3月23日到我所办理所属期2016年11月的纳税申报（税款所属期2016年11月，纳税申报期限为2016年12月15日前），超过申报期限455天&lt;/p&gt;&lt;p&gt;处罚依据：&lt;/p&gt;&lt;p&gt;处罚结果：银行非现场缴纳&lt;/p&gt;</t>
  </si>
  <si>
    <t>重庆正南齐北科技发展有限公司-违反税收管理</t>
  </si>
  <si>
    <t>南地税花简罚(2018)105号</t>
  </si>
  <si>
    <t>重庆正南齐北科技发展有限公司</t>
  </si>
  <si>
    <t>廖家新</t>
  </si>
  <si>
    <t>&lt;p&gt;处罚事由：重庆正南齐北科技发展有限公司2018年3月23日到我所办理所属期2016年4月的纳税申报（税款所属期2016年4月，纳税申报期限为2016年5月17日前），超过申报期限670天&lt;/p&gt;&lt;p&gt;处罚依据：&lt;/p&gt;&lt;p&gt;处罚结果：银行非现场缴纳&lt;/p&gt;</t>
  </si>
  <si>
    <t>秀地税石简罚(2018)31号</t>
  </si>
  <si>
    <t>秀山县洁佳纸业批发部</t>
  </si>
  <si>
    <t>石胜江</t>
  </si>
  <si>
    <t>&lt;p&gt;处罚事由：2017-10-01 至2017-12-31 地方教育附加（增值税地方教育附加）未按期进行申报 2017-10-01 至2017-12-31 城市维护建设税（县城、镇（增值税附征））未按期进行申报 2017-10-01 至2017-12-31 教育费附加（增值税教育费附加）未按期进行申报&lt;/p&gt;&lt;p&gt;处罚依据：&lt;/p&gt;&lt;p&gt;处罚结果：税务机关非现场缴纳&lt;/p&gt;</t>
  </si>
  <si>
    <t>重庆市百年有好房地产经纪有限公司-逃避缴纳税款</t>
  </si>
  <si>
    <t>万州地税稽罚(2018)2号</t>
  </si>
  <si>
    <t>重庆市百年有好房地产经纪有限公司</t>
  </si>
  <si>
    <t>张永芳</t>
  </si>
  <si>
    <t>&lt;p&gt;处罚事由：（一）你单位在2015年1月至2015年12月期间，在账上少计中介服务应税收入101720.00元，根据《中华人民共和国营业税暂行条例》第一条、第二条、第四条、第五条规定，应缴纳营业税5086.00元，你单位未计算缴纳。 （二）你单位未计算缴纳2015年1月至2015年12月期间营业税5086.00元，根据《中华人民共和国城市维护建设税暂行条例》第二条、第三条、第四条规定，应缴纳城市维护建设税356.02元，你单位未计算缴纳。 （三）你单位在2014年1月至2016年12月期间，在账上少计中介服务应税收入1176846.00元，根据《中华人民共和国企业所得税法》第二条、第六条，《国家税务总局关于印发（试行）的通知》（国税发[2008]30号）第三条第一款第（四）项、第四条、第八条规定，分别按核定应税所得率20%、10%计算，应缴企业所得税16248.66元（其中：2014年应缴企业所得税3020.00元、2015年应缴企业所得税5940.40元、2016年应缴企业所得税7288.26元），你单位未计算缴纳。 （四）你单位在2015年1月期间，与王绍兴签约房屋租赁协议，租期约5年（2015年3月15日至2020年3月14日），租金5000.00元/年，根据《中华人民共和国印花税暂行条例》第一条、第二条、第三条规定，应缴纳财产租赁合同印花税25.00元，你单位未计算缴纳。 根据你单位的上述税收违法行为（除印花税外）事实清楚，证据确凿，根据《中华人民共和国税收征收管理法》第六十三条第一款规定，已构成偷税。&lt;/p&gt;&lt;p&gt;处罚依据：《中华人民共和国税收征收管理法》第六十三条第一款的规定&lt;/p&gt;&lt;p&gt;处罚结果：你单位少缴营业税5086.00元、城市维护建设税356.02元、企业所得税16248.66元，分别处以50%的罚款计10845.34元；根据《中华人民共和国税收征收管理法》第六十四条第二款规定，对少缴的印花税25.00元处以一倍的罚款计25.00元，合计罚款金额10870.34元。&lt;/p&gt;</t>
  </si>
  <si>
    <t>http://www.cq-l-tax.gov.cn/zwgk/zfxxgk/xzcfxxgk/201805/t20180508_85236.html</t>
  </si>
  <si>
    <t>重庆雄强机电设备有限公司-违反税收管理</t>
  </si>
  <si>
    <t>南地税重罚(2018)1号</t>
  </si>
  <si>
    <t>重庆雄强机电设备有限公司</t>
  </si>
  <si>
    <t>代胜强</t>
  </si>
  <si>
    <t>重庆市南岸区地方税务局重点税源管理税务所</t>
  </si>
  <si>
    <t>&lt;p&gt;处罚事由：自2008年国税注销至今，未按照规定设置和保管账簿或保管记账凭证和有关资料&lt;/p&gt;&lt;p&gt;处罚依据：《中华人民共和国税收征收管理法》第六十条第一款第（二）项&lt;/p&gt;&lt;p&gt;处罚结果：处以2000元罚款&lt;/p&gt;</t>
  </si>
  <si>
    <t>重庆星景客酒店管理有限公司-违反税收管理</t>
  </si>
  <si>
    <t>江地税罚(2018)59号</t>
  </si>
  <si>
    <t>重庆星景客酒店管理有限公司</t>
  </si>
  <si>
    <t>吴光明</t>
  </si>
  <si>
    <t>&lt;p&gt;处罚事由：该纳税人在2016年9月1日至2017年7月31日未按照规定的期限办理纳税申报&lt;/p&gt;&lt;p&gt;处罚依据：《中华人民共和国税收征收管理法》第六十二条&lt;/p&gt;&lt;p&gt;处罚结果：对你单位处以2100元罚款&lt;/p&gt;</t>
  </si>
  <si>
    <t>重庆市江北区慧冲运输服务部-违反税收管理</t>
  </si>
  <si>
    <t>江地税罚(2018)58号</t>
  </si>
  <si>
    <t>重庆市江北区慧冲运输服务部</t>
  </si>
  <si>
    <t>刘冲</t>
  </si>
  <si>
    <t>&lt;p&gt;处罚事由：该纳税人在2009年3月1日至2017年12月31日未按照规定的期限办理纳税申报&lt;/p&gt;&lt;p&gt;处罚依据：《中华人民共和国税收征收管理法》第六十二条&lt;/p&gt;&lt;p&gt;处罚结果：对你单位处以2100元罚款&lt;/p&gt;</t>
  </si>
  <si>
    <t>白勤玲-违反税收管理</t>
  </si>
  <si>
    <t>大地税新罚(2018)38号</t>
  </si>
  <si>
    <t>白勤玲</t>
  </si>
  <si>
    <t>重庆盛礼广告传媒有限公司-违反税收管理</t>
  </si>
  <si>
    <t>渝北地税龙山不罚(2018)23号</t>
  </si>
  <si>
    <t>重庆盛礼广告传媒有限公司</t>
  </si>
  <si>
    <t>熊保盛</t>
  </si>
  <si>
    <t>&lt;p&gt;处罚事由：未按照规定期限办理纳税申报和报送纳税资料&lt;/p&gt;&lt;p&gt;处罚依据：《中华人民共和国税收征收管理法》第六十二条&lt;/p&gt;&lt;p&gt;处罚结果：该纳税人已经在国税局就同一事项接受处罚，罚款金额为2000元。&lt;/p&gt;</t>
  </si>
  <si>
    <t>重庆市立信家私制造厂-违反税收管理</t>
  </si>
  <si>
    <t>大地税新不罚(2018)4号</t>
  </si>
  <si>
    <t>重庆市立信家私制造厂</t>
  </si>
  <si>
    <t>伍泽忠</t>
  </si>
  <si>
    <t>&lt;p&gt;处罚事由：纳税人规定的期限办理纳税申报未按照报和报送纳税资料的，或者扣缴义务人未按照规定的期限向税务机关报送代扣代缴、代收代缴税款报告表和有关资料的。&lt;/p&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2016年纳税人转为一般纳税人应按月申报，但纳税人地税所得税仍按季申报，导致申报错误。逾期申报不是该纳税人主观原因恶意造成，经所研究决定，对你单位免于处罚。&lt;/p&gt;</t>
  </si>
  <si>
    <t>渝北地税回兴简罚(2018)81号</t>
  </si>
  <si>
    <t>重庆奇胜机械有限责任公司</t>
  </si>
  <si>
    <t>&lt;p&gt;处罚事由：2018-01-01 至2018-01-31 个人所得税（工资薪金所得）未按期进行申报 2018-01-01 至2018-01-31 地方教育附加（增值税地方教育附加）未按期进行申报 2018-01-01 至2018-01-31 教育费附加（增值税教育费附加）未按期进行申报 2018-01-01 至2018-01-31 城市维护建设税（市区（增值税附征））未按期进行申报&lt;/p&gt;&lt;p&gt;处罚依据：&lt;/p&gt;&lt;p&gt;处罚结果：税务机关非现场缴纳&lt;/p&gt;</t>
  </si>
  <si>
    <t>渝北地税回兴简罚(2018)78号</t>
  </si>
  <si>
    <t>重庆鼎轩钢结构有限公司</t>
  </si>
  <si>
    <t>陶庆秀</t>
  </si>
  <si>
    <t>&lt;p&gt;处罚事由：2017-04-01 至2017-04-30 个人所得税（工资薪金所得）未按期进行申报 2017-03-01 至2017-03-31 个人所得税（工资薪金所得）未按期进行申报 2016-12-01 至2016-12-31 个人所得税（工资薪金所得）未按期进行申报 2017-05-01 至2017-05-31 个人所得税（工资薪金所得）未按期进行申报 2017-02-01 至2017-02-28 个人所得税（工资薪金所得）未按期进行申报 2017-01-01 至2017-01-31 个人所得税（工资薪金所得）未按期进行申报 2017-11-01 至2017-11-30 个人所得税（工资薪金所得）未按期进行申报 2017-10-01 至2017-10-31 个人所得税（工资薪金所得）未按期进行申报 2017-08-01 至2017-08-31 个人所得税（工资薪金所得）未按期进行申报 2017-07-01 至2017-07-31 个人所得税（工资薪金所得）未按期进行申报 2017-06-01 至2017-06-30 个人所得税（工资薪金所得）未按期进行申报&lt;/p&gt;&lt;p&gt;处罚依据：&lt;/p&gt;&lt;p&gt;处罚结果：税务机关非现场缴纳&lt;/p&gt;</t>
  </si>
  <si>
    <t>重庆市涪陵区苏家坝园林种植场-违反税收管理</t>
  </si>
  <si>
    <t>涪地税江东简罚(2018)15号</t>
  </si>
  <si>
    <t>重庆市涪陵区苏家坝园林种植场</t>
  </si>
  <si>
    <t>冉隆琴</t>
  </si>
  <si>
    <t>&lt;p&gt;处罚事由：未按照规定期限办理纳税申报和报送纳税资料。 未办理2015.6.1--2015.6.30城市维护建设税，教育费附加、地方教育费附加申报，违 反了《中华人民共和国税收征收管理法》第二十五条规定。&lt;/p&gt;&lt;p&gt;处罚依据：&lt;/p&gt;&lt;p&gt;处罚结果：税务机关非现场缴纳&lt;/p&gt;</t>
  </si>
  <si>
    <t>重庆市涪陵区刘小容水产养殖场-违反税收管理</t>
  </si>
  <si>
    <t>涪地税江东简罚(2018)14号</t>
  </si>
  <si>
    <t>重庆市涪陵区刘小容水产养殖场</t>
  </si>
  <si>
    <t>刘小容</t>
  </si>
  <si>
    <t>&lt;p&gt;处罚事由：未按照规定期限办理纳税申报和报送纳税资料。 未办理2015.6.1--2015.6.30城市维护建设税、教育费附加、地方教育费附加申报。违反了《中华人民共和国税收征收管理法》第二十五规定。&lt;/p&gt;&lt;p&gt;处罚依据：&lt;/p&gt;&lt;p&gt;处罚结果：税务机关非现场缴纳&lt;/p&gt;</t>
  </si>
  <si>
    <t>忠县佳誉建材经营部-违反税收管理</t>
  </si>
  <si>
    <t>忠地税忠州简罚(2018)135号</t>
  </si>
  <si>
    <t>忠县佳誉建材经营部</t>
  </si>
  <si>
    <t>常彪</t>
  </si>
  <si>
    <t>垫江县高沙餐饮经营部-违反税收管理</t>
  </si>
  <si>
    <t>垫地税桂阳简罚(2018)2号</t>
  </si>
  <si>
    <t>垫江县高沙餐饮经营部</t>
  </si>
  <si>
    <t>余登平</t>
  </si>
  <si>
    <t>&lt;p&gt;处罚事由：未按照规定期限办理纳税申报和报送纳税资料（2018年2月未按规定期限申报所属期2018年1月的城市维护建设税）《中华人民共和国税收征收管理法》第六十二条&lt;/p&gt;&lt;p&gt;处罚依据：&lt;/p&gt;&lt;p&gt;处罚结果：税务机关非现场缴纳&lt;/p&gt;</t>
  </si>
  <si>
    <t>重庆沁园餐饮管理有限公司珊瑚路一店-违反税收管理</t>
  </si>
  <si>
    <t>南地税花简罚(2018)150号</t>
  </si>
  <si>
    <t>重庆沁园餐饮管理有限公司珊瑚路一店</t>
  </si>
  <si>
    <t>钱世勳</t>
  </si>
  <si>
    <t>&lt;p&gt;处罚事由：重庆沁园餐饮管理有限公司珊瑚路一店，于2018年4月到我所办理所属期2017年4月的纳税申报（税款所属期2017年4月，纳税申报期限为2017年5月前），超过申报期限 370 天&lt;/p&gt;&lt;p&gt;处罚依据：&lt;/p&gt;&lt;p&gt;处罚结果：银行非现场缴纳&lt;/p&gt;</t>
  </si>
  <si>
    <t>重庆琪思奕想文化传播中心-违反税收管理</t>
  </si>
  <si>
    <t>黔地税正简罚(2018)121号</t>
  </si>
  <si>
    <t>重庆琪思奕想文化传播中心</t>
  </si>
  <si>
    <t>廖雅琪</t>
  </si>
  <si>
    <t>&lt;p&gt;处罚事由：未按照规定期限办理纳税申报和报送纳税资料 2018-01-01 至2018-01-31 个人所得税（工资薪金所得）未按期进行申报 2018-02-01 至2018-02-28 个人所得税（个体户生产经营所得）未按期进行申报 2018-02-01 至2018-02-28 个人所得税（工资薪金所得）未按期进行申报&lt;/p&gt;&lt;p&gt;处罚依据：&lt;/p&gt;&lt;p&gt;处罚结果：税务机关非现场缴纳&lt;/p&gt;</t>
  </si>
  <si>
    <t>重庆博灏商贸有限责任公司-违反税收管理</t>
  </si>
  <si>
    <t>南地税花简罚(2018)149号</t>
  </si>
  <si>
    <t>重庆博灏商贸有限责任公司</t>
  </si>
  <si>
    <t>钟雯</t>
  </si>
  <si>
    <t>&lt;p&gt;处罚事由：重庆博灏商贸有限责任公司2018年4月8日到我所办理所属期2017年4月的纳税申报（税款所属期2017年4月，纳税申报期限为2017年5月20日前），超过申报期限330天&lt;/p&gt;&lt;p&gt;处罚依据：&lt;/p&gt;&lt;p&gt;处罚结果：银行非现场缴纳&lt;/p&gt;</t>
  </si>
  <si>
    <t>重庆奥星橡胶化工有限公司-违反税收管理</t>
  </si>
  <si>
    <t>南地税四罚(2018)17号</t>
  </si>
  <si>
    <t>重庆奥星橡胶化工有限公司</t>
  </si>
  <si>
    <t>何洪斌</t>
  </si>
  <si>
    <t>永地税罚(2018)22号</t>
  </si>
  <si>
    <t>重庆志富钻井服务有限公司</t>
  </si>
  <si>
    <t>谷志富</t>
  </si>
  <si>
    <t>&lt;p&gt;处罚事由：2017-10-01 至2017-12-31 城市维护建设税（市区（增值税附征））未按期进行申报 2017-10-01 至2017-12-31 教育费附加（增值税教育费附加）未按期进行申报 2017-10-01 至2017-12-31 地方教育附加（增值税地方教育附加）未按期进行申报&lt;/p&gt;&lt;p&gt;处罚依据：《中华人民共和国税收征收管理法》第六十二条&lt;/p&gt;&lt;p&gt;处罚结果：罚款2400元&lt;/p&gt;</t>
  </si>
  <si>
    <t>重庆茗庭旗彩装饰设计工程有限公司-违反税收管理</t>
  </si>
  <si>
    <t>南地税弹罚(2018)10号</t>
  </si>
  <si>
    <t>重庆茗庭旗彩装饰设计工程有限公司</t>
  </si>
  <si>
    <t>李真仙</t>
  </si>
  <si>
    <t>&lt;p&gt;处罚事由：未按规定对企业所得税（所属期2014年2季度、2016年1季度）；工资薪金所得税（所属期2016年9月至2018年2月）进行申报。&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罚款2000元&lt;/p&gt;</t>
  </si>
  <si>
    <t>重庆泓山物业管理有限公司-违反税收管理</t>
  </si>
  <si>
    <t>南地税弹罚(2018)9号</t>
  </si>
  <si>
    <t>重庆泓山物业管理有限公司</t>
  </si>
  <si>
    <t>杨智强</t>
  </si>
  <si>
    <t>&lt;p&gt;处罚事由：未按照规定期限办理纳税申报和报送纳税资料，所属期2016年9月至2017年9月工资薪金个人所得税未进行明细申报&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罚款2000元&lt;/p&gt;</t>
  </si>
  <si>
    <t>重庆问路医药科技有限公司-违反税收管理</t>
  </si>
  <si>
    <t>南地税四罚(2018)18号</t>
  </si>
  <si>
    <t>重庆问路医药科技有限公司</t>
  </si>
  <si>
    <t>吴星火</t>
  </si>
  <si>
    <t>重庆市大渡口区鑫淞餐饮服务部-违反税收管理</t>
  </si>
  <si>
    <t>大地税新罚(2018)57号</t>
  </si>
  <si>
    <t>重庆市大渡口区鑫淞餐饮服务部</t>
  </si>
  <si>
    <t>邹松</t>
  </si>
  <si>
    <t>重庆市大渡口区劲宇通讯器材经营部-违反税收管理</t>
  </si>
  <si>
    <t>大地税新罚(2018)59号</t>
  </si>
  <si>
    <t>重庆市大渡口区劲宇通讯器材经营部</t>
  </si>
  <si>
    <t>龙凯</t>
  </si>
  <si>
    <t>大渡口区栾亚日杂百货经营部-违反税收管理</t>
  </si>
  <si>
    <t>大地税新罚(2018)60号</t>
  </si>
  <si>
    <t>大渡口区栾亚日杂百货经营部</t>
  </si>
  <si>
    <t>邹昭辉</t>
  </si>
  <si>
    <t>张泽俊-其他违法</t>
  </si>
  <si>
    <t>渝北地税龙山不罚(2018)6号</t>
  </si>
  <si>
    <t>张泽俊</t>
  </si>
  <si>
    <t>&lt;p&gt;处罚事由：该纳税人未按时申报&lt;/p&gt;&lt;p&gt;处罚依据：《中华人民共和国税收征收管理法》（中华人民共和国主席令〔2001〕第49号）第六十二条之规定，予以处理,《中华人民共和国税收征收管理法》第六十二条&lt;/p&gt;&lt;p&gt;处罚结果：该纳税已经接受处罚，国税罚款500元&lt;/p&gt;</t>
  </si>
  <si>
    <t>重庆桐君阁股份有限公司-其他违法</t>
  </si>
  <si>
    <t>南地税花不罚(2018)4号</t>
  </si>
  <si>
    <t>重庆桐君阁股份有限公司</t>
  </si>
  <si>
    <t>钟浩</t>
  </si>
  <si>
    <t>&lt;p&gt;处罚事由：其他违法&lt;/p&gt;&lt;p&gt;处罚依据：《中华人民共和国行政处罚法》（中华人民共和国主席令〔1996〕第63号）第三十二条&lt;/p&gt;&lt;p&gt;处罚结果：该企业属于渝中区地方税务局管辖，在南岸区地方税务局只是申报房产税，其它税种在渝中地税望龙门所统一申报，且有渝中地税的证明。&lt;/p&gt;</t>
  </si>
  <si>
    <t>重庆诚泰通信连锁有限公司第四十五连锁店-其他违法</t>
  </si>
  <si>
    <t>南地税花不罚(2018)5号</t>
  </si>
  <si>
    <t>重庆诚泰通信连锁有限公司第四十五连锁店</t>
  </si>
  <si>
    <t>陈成丰</t>
  </si>
  <si>
    <t>&lt;p&gt;处罚事由：重庆诚泰通信连锁有限公司第四十五连锁店2018年3月26日到我所办理所属期2016年9月的纳税申报（税款所属期2016年9月，纳税申报期限为2016年10月20日前），超过申报期限515天&lt;/p&gt;&lt;p&gt;处罚依据：《中华人民共和国行政处罚法》（中华人民共和国主席令〔1996〕第63号）第三十二条&lt;/p&gt;&lt;p&gt;处罚结果：该企业属于总公司统一在重庆渝中区解放碑地方税务所汇总缴纳，且有当地税务机关证明&lt;/p&gt;</t>
  </si>
  <si>
    <t>罗红军-违反税收管理</t>
  </si>
  <si>
    <t>江地税罚(2018)60号</t>
  </si>
  <si>
    <t>罗红军</t>
  </si>
  <si>
    <t>&lt;p&gt;处罚事由：未按照规定期限办理纳税申报和报送纳税资料&lt;/p&gt;&lt;p&gt;处罚依据：《中华人民共和国税收征收管理法》第六十二条&lt;/p&gt;&lt;p&gt;处罚结果：你（单位）未按规定期限办理纳税申报和报送纳税资料。根据《中华人民共和国税收征收管理法》第六十二条规定，拟对你（单位）处以2100元罚款。&lt;/p&gt;</t>
  </si>
  <si>
    <t>江北区睿琦餐饮服务部-违反税收管理</t>
  </si>
  <si>
    <t>江地税罚(2018)61号</t>
  </si>
  <si>
    <t>江北区睿琦餐饮服务部</t>
  </si>
  <si>
    <t>唐睿琦</t>
  </si>
  <si>
    <t>&lt;p&gt;处罚事由：在2017年1月1日至2018年2月28日个人所得税未按照规定的期限办理纳税申报。&lt;/p&gt;&lt;p&gt;处罚依据：《中华人民共和国税收征收管理法》第六十二条&lt;/p&gt;&lt;p&gt;处罚结果：对你单位处以2100元罚款。&lt;/p&gt;</t>
  </si>
  <si>
    <t>重庆淼清水处理材料有限公司-违反税收管理</t>
  </si>
  <si>
    <t>九地税白罚(2018)1号</t>
  </si>
  <si>
    <t>重庆淼清水处理材料有限公司</t>
  </si>
  <si>
    <t>邹鹏</t>
  </si>
  <si>
    <t>重庆市九龙坡区地方税务局白市驿税务所</t>
  </si>
  <si>
    <t>&lt;p&gt;处罚事由：当事人于2012年在国税申报办理注销登记后，未在规定期限到地税主管税务机关申报办理注销登记。地税机关根据系统的涉税申报信息反馈，经调查查无下落后，于2016年3月4日将当事人的税务登记状态转为非正常。&lt;/p&gt;&lt;p&gt;处罚依据：《中华人民共和国税收征收管理法》第六十条第一款第（一）项：纳税人有下列行为之一的，由税务机关责令限期改正，可以处二千元以下的罚款；情节严重的，处二千元以上一万元以下的罚款。 （一）未按照规定的期限申报办理税务登记、变更或者注销登记的； 《税务登记管理办法》第四十二条：……，税务机关应当自发现之日起3日内责令限期改正，并依照《税收征管法》第六十条一款和第二款的规定处罚。&lt;/p&gt;&lt;p&gt;处罚结果：根据《征管法》规定，本税务所拟定对该纳税人处以2000元罚款&lt;/p&gt;</t>
  </si>
  <si>
    <t>武隆县民惠中药材种植专业合作社-其他违法</t>
  </si>
  <si>
    <t>武地税芙蓉路不罚(2018)3号</t>
  </si>
  <si>
    <t>武隆县民惠中药材种植专业合作社</t>
  </si>
  <si>
    <t>&lt;p&gt;处罚事由：其他违法&lt;/p&gt;&lt;p&gt;处罚依据：《中华人民共和国税收征收管理法》（中华人民共和国主席令〔2001〕第49号）第六十二条&lt;/p&gt;&lt;p&gt;处罚结果：严格按照规定申报，未出现连续三月未申报情况。&lt;/p&gt;</t>
  </si>
  <si>
    <t>武隆县华丰畜禽养殖有限公司-违反税收管理</t>
  </si>
  <si>
    <t>武地税芙蓉路不罚(2018)8号</t>
  </si>
  <si>
    <t>武隆县华丰畜禽养殖有限公司</t>
  </si>
  <si>
    <t>张永兰</t>
  </si>
  <si>
    <t>&lt;p&gt;处罚事由：未按照规定报送财务、会计制度或者财务、会计处理办法或者会计核算软件&lt;/p&gt;&lt;p&gt;处罚依据：《中华人民共和国税收征收管理法》第六十条第一款第（三）项&lt;/p&gt;&lt;p&gt;处罚结果：已转为正常户&lt;/p&gt;</t>
  </si>
  <si>
    <t>重庆瀚华资产管理有限公司-违反税收管理</t>
  </si>
  <si>
    <t>璧地税璧不罚(2018)9号</t>
  </si>
  <si>
    <t>重庆瀚华资产管理有限公司</t>
  </si>
  <si>
    <t>晏东</t>
  </si>
  <si>
    <t>重庆市璧山区地方税务局璧城税务所</t>
  </si>
  <si>
    <t>&lt;p&gt;处罚事由：据金税三期税收管理系统涉税申报信息记录，你公司未按照规定期限办理纳税申报和报送纳税资料&lt;/p&gt;&lt;p&gt;处罚依据：《中华人民共和国行政处罚法》第三十八条&lt;/p&gt;&lt;p&gt;处罚结果：违法行为轻微，依法可不予行政处罚&lt;/p&gt;</t>
  </si>
  <si>
    <t>重庆辰和休闲娱乐有限公司-违反税收管理</t>
  </si>
  <si>
    <t>璧地税璧不罚(2018)12号</t>
  </si>
  <si>
    <t>重庆辰和休闲娱乐有限公司</t>
  </si>
  <si>
    <t>谭浪</t>
  </si>
  <si>
    <t>重庆市璧山区孜雨企业管理咨询部-违反税收管理</t>
  </si>
  <si>
    <t>璧地税璧不罚(2018)10号</t>
  </si>
  <si>
    <t>重庆市璧山区孜雨企业管理咨询部</t>
  </si>
  <si>
    <t>刘先婧</t>
  </si>
  <si>
    <t>刘国祥-违反税收管理</t>
  </si>
  <si>
    <t>璧地税璧不罚(2018)11号</t>
  </si>
  <si>
    <t>刘国祥</t>
  </si>
  <si>
    <t>&lt;p&gt;处罚事由：据金税三期税收管理系统涉税申报信息记录，你未按照规定期限办理纳税申报和报送纳税资料&lt;/p&gt;&lt;p&gt;处罚依据：《中华人民共和国行政处罚法》第三十八条&lt;/p&gt;&lt;p&gt;处罚结果：违法行为轻微，依法可不予处罚&lt;/p&gt;</t>
  </si>
  <si>
    <t>重庆市璧山区茂发鞋业有限公司-违反税收管理</t>
  </si>
  <si>
    <t>璧地税璧不罚(2018)13号</t>
  </si>
  <si>
    <t>重庆市璧山区茂发鞋业有限公司</t>
  </si>
  <si>
    <t>罗芳</t>
  </si>
  <si>
    <t>&lt;p&gt;处罚事由：据金税三期税收管理系统涉税申报信息记录，未按照规定期限办理纳税申报和报送纳税资料&lt;/p&gt;&lt;p&gt;处罚依据：《中华人民共和国行政处罚法》第三十八条&lt;/p&gt;&lt;p&gt;处罚结果：违法行为轻微，依法可不予行政处罚&lt;/p&gt;</t>
  </si>
  <si>
    <t>重庆蜀冠精密压铸有限公司-违反税收管理</t>
  </si>
  <si>
    <t>璧地税璧不罚(2018)22号</t>
  </si>
  <si>
    <t>重庆蜀冠精密压铸有限公司</t>
  </si>
  <si>
    <t>吴培元</t>
  </si>
  <si>
    <t>重庆星之森文化传播有限公司-违反税收管理</t>
  </si>
  <si>
    <t>南地税花简罚(2018)147号</t>
  </si>
  <si>
    <t>重庆星之森文化传播有限公司</t>
  </si>
  <si>
    <t>曾洪波</t>
  </si>
  <si>
    <t>&lt;p&gt;处罚事由：重庆星之森文化传播有限公司2018年4月8日到我所办理所属期2017年5月的纳税申报（税款所属期2017年5月，纳税申报期限为2017年6月15日前），超过申报期限240天&lt;/p&gt;&lt;p&gt;处罚依据：&lt;/p&gt;&lt;p&gt;处罚结果：银行非现场缴纳&lt;/p&gt;</t>
  </si>
  <si>
    <t>重庆襄轩电子商务有限公司-违反税收管理</t>
  </si>
  <si>
    <t>南地税花简罚(2018)148号</t>
  </si>
  <si>
    <t>重庆襄轩电子商务有限公司</t>
  </si>
  <si>
    <t>董伟</t>
  </si>
  <si>
    <t>&lt;p&gt;处罚事由：重庆襄轩电子商务有限公司2018年4月8日到我所办理所属期2017年7月的纳税申报（税款所属期2017年7月，纳税申报期限为2017年8月15日前），超过申报期限240天&lt;/p&gt;&lt;p&gt;处罚依据：&lt;/p&gt;&lt;p&gt;处罚结果：银行非现场缴纳&lt;/p&gt;</t>
  </si>
  <si>
    <t>重庆玛科蒂市场营销有限公司-违反税收管理</t>
  </si>
  <si>
    <t>黔地税正简罚(2018)122号</t>
  </si>
  <si>
    <t>重庆玛科蒂市场营销有限公司</t>
  </si>
  <si>
    <t>徐徐</t>
  </si>
  <si>
    <t>&lt;p&gt;处罚事由：未按照规定期限办理纳税申报和报送纳税资料 2017-08-01至2017-08-31个人所得税（工资薪金所得）未按期进行申报 2017-11-01至2017-11-30个人所得税（工资薪金所得）未按期进行申报&lt;/p&gt;&lt;p&gt;处罚依据：&lt;/p&gt;&lt;p&gt;处罚结果：税务机关非现场缴纳&lt;/p&gt;</t>
  </si>
  <si>
    <t>重庆市永川区盼达网吧-违反税收管理</t>
  </si>
  <si>
    <t>永地税罚(2018)20号</t>
  </si>
  <si>
    <t>重庆市永川区盼达网吧</t>
  </si>
  <si>
    <t>骆峰</t>
  </si>
  <si>
    <t>&lt;p&gt;处罚事由：未按照规定期限申报所属期为2016年7-9月的城建税和2016年10-12月的个人所得税（个体户生产经营所得）。&lt;/p&gt;&lt;p&gt;处罚依据：《中华人民共和国税收征收管理法》第六十二条&lt;/p&gt;&lt;p&gt;处罚结果：对你单位处以2100元罚款。&lt;/p&gt;</t>
  </si>
  <si>
    <t>重庆汇祥饲料有限公司-违反税收管理</t>
  </si>
  <si>
    <t>永地税罚(2018)19号</t>
  </si>
  <si>
    <t>重庆汇祥饲料有限公司</t>
  </si>
  <si>
    <t>肖华</t>
  </si>
  <si>
    <t>&lt;p&gt;处罚事由：未按照规定期限申报所属期为2015年7月至2017年12月的城建税、教育费附加和地方教育附加。&lt;/p&gt;&lt;p&gt;处罚依据：《中华人民共和国税收征收管理法》第六十二条&lt;/p&gt;&lt;p&gt;处罚结果：对你单位处以2400元罚款。&lt;/p&gt;</t>
  </si>
  <si>
    <t>重庆彭水工业园区建设实业有限责任公司-其他违法</t>
  </si>
  <si>
    <t>彭水地税稽罚(2018)1号</t>
  </si>
  <si>
    <t>重庆彭水工业园区建设实业有限责任公司</t>
  </si>
  <si>
    <t>张志鸿</t>
  </si>
  <si>
    <t>&lt;p&gt;处罚事由：2013-2015年期间，未申报房产税-房屋出租22323.12元、营业税-房屋出租1500.00元、城市文化建设税75.00元、印花税2742.90元。&lt;/p&gt;&lt;p&gt;处罚依据：《中华人民共和国税收征收管理法》第六十四条第二款规定&lt;/p&gt;&lt;p&gt;处罚结果：对不进行纳税申报税款合计26641.02元处1倍的罚款。&lt;/p&gt;</t>
  </si>
  <si>
    <t>重庆市大渡口区第壹琬餐饮服务部-违反税收管理</t>
  </si>
  <si>
    <t>大地税新罚(2018)51号</t>
  </si>
  <si>
    <t>重庆市大渡口区第壹琬餐饮服务部</t>
  </si>
  <si>
    <t>张波</t>
  </si>
  <si>
    <t>&lt;p&gt;处罚事由：纳税人规定的期限办理纳税申报未按照报和报送纳税资料的，或者扣缴义务人未按照规定的期限向税务机关报送代扣代缴、代收代缴税款报告表和有关资料的。&lt;/p&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绝对，对你单位拟处以陆佰元整罚款。&lt;/p&gt;</t>
  </si>
  <si>
    <t>重庆辅成商贸行-违反税收管理</t>
  </si>
  <si>
    <t>大地税新罚(2018)52号</t>
  </si>
  <si>
    <t>重庆辅成商贸行</t>
  </si>
  <si>
    <t>郭文譞</t>
  </si>
  <si>
    <t>&lt;p&gt;处罚事由：纳税人规定的期限办理纳税申报未按照报和报送纳税资料的，或者扣缴义务人未按照规定的期限向税务机关报送代扣代缴、代收代缴税款报告表和有关资料的。&lt;/p&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对你单位拟处以陆佰元整罚款。&lt;/p&gt;</t>
  </si>
  <si>
    <t>重庆梦工房建筑劳务有限公司-其他违法</t>
  </si>
  <si>
    <t>涪地税稽罚(2018)2号</t>
  </si>
  <si>
    <t>重庆梦工房建筑劳务有限公司</t>
  </si>
  <si>
    <t>周大纯</t>
  </si>
  <si>
    <t>&lt;p&gt;处罚事由：根据你公司提供的合同和账簿资料，发现问题如下： 1、你公司2015年度书立各类建筑安装工程承包合同金额25719823元，未按规定申报缴纳“建筑安装合同”印花税，应缴印花税7715.9元，已缴印花税3866元，少缴印花税3849.90元。 2、2016年你公司新增实收资本62000元，未按规定申报纳税，少缴印花税31元。 以上行为违反了《中华人民共和国印花税暂行条例》第一条、第二条、第三条之规定，你公司2015-2016年度应补缴印花税3880.9元。&lt;/p&gt;&lt;p&gt;处罚依据：《中华人民共和国税收征收管理法》第六十四条第二款&lt;/p&gt;&lt;p&gt;处罚结果：处少缴税款百分之五十的罚款计1940.45元。&lt;/p&gt;</t>
  </si>
  <si>
    <t>重庆同富机械厂-违反税收管理</t>
  </si>
  <si>
    <t>大地税新罚(2018)53号</t>
  </si>
  <si>
    <t>重庆同富机械厂</t>
  </si>
  <si>
    <t>程德明</t>
  </si>
  <si>
    <t>&lt;p&gt;处罚事由：纳税人规定的期限办理纳税申报未按照报和报送纳税资料的，或者扣缴义务人未按照规定的期限向税务机关报送代扣代缴、代收代缴税款报告表和有关资料的。&lt;/p&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对你单位拟处以贰仟元整罚款。&lt;/p&gt;</t>
  </si>
  <si>
    <t>重庆佰纳德公园管理有限公司-违反税收管理</t>
  </si>
  <si>
    <t>江地税罚(2018)78号</t>
  </si>
  <si>
    <t>重庆佰纳德公园管理有限公司</t>
  </si>
  <si>
    <t>罗家利</t>
  </si>
  <si>
    <t>&lt;p&gt;处罚事由：在2018年1月1日至2018年2月28日未按照规定的期限办理纳税申报。&lt;/p&gt;&lt;p&gt;处罚依据：《中华人民共和国税收征收管理法》第六十二条&lt;/p&gt;&lt;p&gt;处罚结果：对你单位处以2100元罚款。&lt;/p&gt;</t>
  </si>
  <si>
    <t>重庆坤田房地产开发有限公司-违反税收管理</t>
  </si>
  <si>
    <t>南地税花罚(2018)10号</t>
  </si>
  <si>
    <t>重庆坤田房地产开发有限公司</t>
  </si>
  <si>
    <t>曾孝彬</t>
  </si>
  <si>
    <t>&lt;p&gt;处罚事由：重庆坤田房地产开发有限公司2018年3月23日到我所办理所属期2014年7月的纳税申报（税款所属期2014年7月，纳税申报期限为2014年8月15日前），超过申报期限1300天&lt;/p&gt;&lt;p&gt;处罚依据：《中华人民共和国税收征收管理法》第六十二条&lt;/p&gt;&lt;p&gt;处罚结果：2000元&lt;/p&gt;</t>
  </si>
  <si>
    <t>重庆市大渡口区条条鲜餐饮服务部-违反税收管理</t>
  </si>
  <si>
    <t>大地税新罚(2018)54号</t>
  </si>
  <si>
    <t>重庆市大渡口区条条鲜餐饮服务部</t>
  </si>
  <si>
    <t>张小利</t>
  </si>
  <si>
    <t>重庆市汇龙房地产开发有限公司-其他违法</t>
  </si>
  <si>
    <t>永地税稽罚(2018)1号</t>
  </si>
  <si>
    <t>重庆市汇龙房地产开发有限公司</t>
  </si>
  <si>
    <t>魏寿文</t>
  </si>
  <si>
    <t>重庆市永川区地方税务局稽查局</t>
  </si>
  <si>
    <t>&lt;p&gt;处罚事由：你公司少缴2014年度城市建设维护税78.59元；你公司少缴2014年度营业税1,122.75元；你公司少缴2015年度房产税1,680.00元；你公司少缴的2013-2015年度印花税20元；你公司玉祥苑项目记账凭证：2015年1月第2号凭证，列支业务招待费244.00元，未取得发票，使用费用报销单作为记账凭证。&lt;/p&gt;&lt;p&gt;处罚依据：《中华人民共和国税收征收管理法》第六十四条的规定和《中华人民共和国发票管理办法》第三十五条的规定&lt;/p&gt;&lt;p&gt;处罚结果：对你公司少缴2014年度城市建设维护税78.59元，处以0.5倍的罚款，计39.30元；对你公司少缴2014年度营业税1,122.75元，处以0.5倍的罚款，计561.38元。对你公司少缴2015年度房产税1,680.00元，处以0.5倍的罚款，计840.00元；对你公司少缴的2013-2015年度印花税20元，处以0.5倍的罚款，计10.00元。对你公司玉祥苑项目记账凭证：2015年1月第2号凭证，列支业务招待费244.00元，未取得发票，使用费用报销单作为记账凭证，处以500元的罚款。&lt;/p&gt;</t>
  </si>
  <si>
    <t>重庆林亮科技有限公司-违反税收管理</t>
  </si>
  <si>
    <t>沙地税渝不罚(2018)1号</t>
  </si>
  <si>
    <t>重庆林亮科技有限公司</t>
  </si>
  <si>
    <t>张亮</t>
  </si>
  <si>
    <t>&lt;p&gt;处罚事由：未按照规定期限办理纳税申报和报送纳税资料,被认定为非正常户&lt;/p&gt;&lt;p&gt;处罚依据：《中华人民共和国税收征收管理法》第六十二条&lt;/p&gt;&lt;p&gt;处罚结果：沙坪坝区国家税务局第四税务所已于2018年1月9日对该单位罚款2100元，并解除非正常户认定。根据一事不二罚的原则不予罚款&lt;/p&gt;</t>
  </si>
  <si>
    <t>重庆恒丰医药有限公司-违反税收管理</t>
  </si>
  <si>
    <t>南地税花简罚(2018)107号</t>
  </si>
  <si>
    <t>武丰</t>
  </si>
  <si>
    <t>&lt;p&gt;处罚事由：重庆恒丰医药有限公司，于2018年3月到我所办理所属期2017年4月的纳税申报（税款所属期2017年4月，纳税申报期限为2017年5月前），超过申报期限 300 天&lt;/p&gt;&lt;p&gt;处罚依据：&lt;/p&gt;&lt;p&gt;处罚结果：银行非现场缴纳&lt;/p&gt;</t>
  </si>
  <si>
    <t>浙江伟达园林工程有限公司重庆分公司-违反税收管理</t>
  </si>
  <si>
    <t>南地税花简罚(2018)112号</t>
  </si>
  <si>
    <t>浙江伟达园林工程有限公司重庆分公司</t>
  </si>
  <si>
    <t>郑丽莉</t>
  </si>
  <si>
    <t>&lt;p&gt;处罚事由：浙江伟达园林工程有限公司重庆分公司2018年3月26日到我所办理所属期2013年11月的纳税申报（税款所属期2013年11月，纳税申报期限为2013年12月16日前），超过申报期限1550天&lt;/p&gt;&lt;p&gt;处罚依据：&lt;/p&gt;&lt;p&gt;处罚结果：银行非现场缴纳&lt;/p&gt;</t>
  </si>
  <si>
    <t>重庆布吉商贸有限公司-逃避缴纳税款</t>
  </si>
  <si>
    <t>渝两江地税龙简罚(2018)15号</t>
  </si>
  <si>
    <t>重庆布吉商贸有限公司</t>
  </si>
  <si>
    <t>王丽</t>
  </si>
  <si>
    <t>&lt;p&gt;处罚事由：重庆布吉商贸有限公司，2017年1月1日至2017年12月31日期间，在进行工资薪金个人所得税全员全额申报时，将不属于该公司员工的李倩（500231198505180423）纳入申报名单，进行虚假的个人所得税申报。&lt;/p&gt;&lt;p&gt;处罚依据：&lt;/p&gt;&lt;p&gt;处罚结果：税务机关非现场缴纳&lt;/p&gt;</t>
  </si>
  <si>
    <t>重庆渝波士餐饮管理有限公司-违反税收管理</t>
  </si>
  <si>
    <t>南地税花简罚(2018)108号</t>
  </si>
  <si>
    <t>重庆渝波士餐饮管理有限公司</t>
  </si>
  <si>
    <t>蒋立</t>
  </si>
  <si>
    <t>&lt;p&gt;处罚事由：重庆渝波士餐饮管理有限公司，于2018年3月到我所办理所属期2017年8月的纳税申报（税款所属期2017年8月，纳税申报期限为2017年9月前），超过申报期限 130天&lt;/p&gt;&lt;p&gt;处罚依据：&lt;/p&gt;&lt;p&gt;处罚结果：银行非现场缴纳&lt;/p&gt;</t>
  </si>
  <si>
    <t>重庆市涪陵区周晓明蔬菜种植园-违反税收管理</t>
  </si>
  <si>
    <t>涪地税江东简罚(2018)5号</t>
  </si>
  <si>
    <t>重庆市涪陵区周晓明蔬菜种植园</t>
  </si>
  <si>
    <t>周晓明</t>
  </si>
  <si>
    <t>&lt;p&gt;处罚事由：未按照规定期限办理纳税申报和报送纳税资料. 未办理2015.6.1至2015.6.30城市维护建设税、教育费附加和地方教育附加申报。 违反了《中华人民共和国税收征收管理法》第二十五条规定。 《中华人民共和国税收征收管理法》第六十二条的规定处罚款650元。&lt;/p&gt;&lt;p&gt;处罚依据：&lt;/p&gt;&lt;p&gt;处罚结果：税务机关非现场缴纳&lt;/p&gt;</t>
  </si>
  <si>
    <t>广西南宁信汇建筑装饰工程有限公司重庆分公司-违反税收管理</t>
  </si>
  <si>
    <t>渝两江地税龙简罚(2018)13号</t>
  </si>
  <si>
    <t>广西南宁信汇建筑装饰工程有限公司重庆分公司</t>
  </si>
  <si>
    <t>杨坤林</t>
  </si>
  <si>
    <t>&lt;p&gt;处罚事由：广西南宁信汇建筑装饰工程有限公司重庆分公司500905305015326从2014年7月至今未按照规定期限办理纳税申报和报送纳税资料&lt;/p&gt;&lt;p&gt;处罚依据：&lt;/p&gt;&lt;p&gt;处罚结果：银行非现场缴纳&lt;/p&gt;</t>
  </si>
  <si>
    <t>重庆西翼科技文化咨询有限公司-违反税收管理</t>
  </si>
  <si>
    <t>南地税花简罚(2018)111号</t>
  </si>
  <si>
    <t>重庆西翼科技文化咨询有限公司</t>
  </si>
  <si>
    <t>欧祥</t>
  </si>
  <si>
    <t>&lt;p&gt;处罚事由：重庆西翼科技文化咨询有限公司2018年3月26日到我所办理所属期2017年1月的纳税申报（税款所属期2017年1月，纳税申报期限为2017年2月15日前），超过申报期限395天&lt;/p&gt;&lt;p&gt;处罚依据：&lt;/p&gt;&lt;p&gt;处罚结果：银行非现场缴纳&lt;/p&gt;</t>
  </si>
  <si>
    <t>四川自力建筑勘测设计有限公司重庆分公司-其他违法</t>
  </si>
  <si>
    <t>津地税几简罚(2018)6号</t>
  </si>
  <si>
    <t>四川自力建筑勘测设计有限公司重庆分公司</t>
  </si>
  <si>
    <t>雷万钧</t>
  </si>
  <si>
    <t>重庆市江津区地方税务局几江税务所</t>
  </si>
  <si>
    <t>&lt;p&gt;处罚事由：四川自力建筑勘测设计有限公司重庆分公司于2017年1月盗用陈锐（身份证：500381199304297530）身份信息支付工资薪金5000元，属于编造虚假计税依据。&lt;/p&gt;&lt;p&gt;处罚依据：&lt;/p&gt;&lt;p&gt;处罚结果：税务机关非现场缴纳&lt;/p&gt;</t>
  </si>
  <si>
    <t>重庆茗湘楼餐饮店-违反税收管理</t>
  </si>
  <si>
    <t>南地税花简罚(2018)125号</t>
  </si>
  <si>
    <t>重庆茗湘楼餐饮店</t>
  </si>
  <si>
    <t>何健</t>
  </si>
  <si>
    <t>&lt;p&gt;处罚事由：重庆茗湘楼餐饮店2018年3月29日到我所办理所属期2017年2月的纳税申报（税款所属期2017年2月，纳税申报期限为2017年3月20日前），超过申报期限365天&lt;/p&gt;&lt;p&gt;处罚依据：&lt;/p&gt;&lt;p&gt;处罚结果：银行非现场缴纳&lt;/p&gt;</t>
  </si>
  <si>
    <t>南地税大简罚(2018)14号</t>
  </si>
  <si>
    <t>重庆市南川区伦昆淡水养殖场</t>
  </si>
  <si>
    <t>陈伦</t>
  </si>
  <si>
    <t>重庆市涪陵区城庆果树种植园-违反税收管理</t>
  </si>
  <si>
    <t>涪地税江东简罚(2018)11号</t>
  </si>
  <si>
    <t>重庆市涪陵区城庆果树种植园</t>
  </si>
  <si>
    <t>黄城</t>
  </si>
  <si>
    <t>&lt;p&gt;处罚事由：未按照规定期限办理纳税申报和报送纳税资料 未办理2015.6.1至2015.6.30城市维护建设税、教育费附加和地方教育附加申报。&lt;/p&gt;&lt;p&gt;处罚依据：&lt;/p&gt;&lt;p&gt;处罚结果：税务机关非现场缴纳&lt;/p&gt;</t>
  </si>
  <si>
    <t>重庆市涪陵区晓霞果树种植场-违反税收管理</t>
  </si>
  <si>
    <t>涪地税江东简罚(2018)9号</t>
  </si>
  <si>
    <t>重庆市涪陵区晓霞果树种植场</t>
  </si>
  <si>
    <t>彭晓霞</t>
  </si>
  <si>
    <t>&lt;p&gt;处罚事由：未按照规定期限办理纳税申报和报送纳税资料。 未办理2015.6.1至2015.6.30城市维护建设税、教育费附加、地方教育附加申报。 违反了《中华人民共和国税收征收管理法》第二十五条规定。&lt;/p&gt;&lt;p&gt;处罚依据：&lt;/p&gt;&lt;p&gt;处罚结果：税务机关非现场缴纳&lt;/p&gt;</t>
  </si>
  <si>
    <t>重庆市歆荛通信器材有限公司-违反税收管理</t>
  </si>
  <si>
    <t>南地税花简罚(2018)126号</t>
  </si>
  <si>
    <t>重庆市歆荛通信器材有限公司</t>
  </si>
  <si>
    <t>段杰</t>
  </si>
  <si>
    <t>&lt;p&gt;处罚事由：重庆市歆荛通信器材有限公司，于2018年3月到我所办理所属期2013年5月的纳税申报（税款所属期2013年5月，纳税申报期限为2013年6月前），超过申报期限1200天&lt;/p&gt;&lt;p&gt;处罚依据：&lt;/p&gt;&lt;p&gt;处罚结果：银行非现场缴纳&lt;/p&gt;</t>
  </si>
  <si>
    <t>重庆宁远文化传播有限责任公司-违反税收管理</t>
  </si>
  <si>
    <t>南地税花简罚(2018)124号</t>
  </si>
  <si>
    <t>重庆宁远文化传播有限责任公司</t>
  </si>
  <si>
    <t>宋宁</t>
  </si>
  <si>
    <t>&lt;p&gt;处罚事由：重庆宁远文化传播有限责任公司2018年3月29日到我所办理所属期2016年9月的纳税申报（税款所属期2016年9月，纳税申报期限为2016年10月20日前），超过申报期限515天&lt;/p&gt;&lt;p&gt;处罚依据：&lt;/p&gt;&lt;p&gt;处罚结果：银行非现场缴纳&lt;/p&gt;</t>
  </si>
  <si>
    <t>重庆铭众惠实业中心(有限合伙)-违反税收管理</t>
  </si>
  <si>
    <t>南地税花简罚(2018)132号</t>
  </si>
  <si>
    <t>重庆铭众惠实业中心(有限合伙)</t>
  </si>
  <si>
    <t>&lt;p&gt;处罚事由：重庆铭众惠实业中心(有限合伙)，于2018年3月到我所办理所属期2018年3月的纳税申报（税款所属期2017年1月，纳税申报期限为2017年2月前），超过申报期限 350 天&lt;/p&gt;&lt;p&gt;处罚依据：&lt;/p&gt;&lt;p&gt;处罚结果：银行非现场缴纳&lt;/p&gt;</t>
  </si>
  <si>
    <t>意尔康股份有限公司-违反税收管理</t>
  </si>
  <si>
    <t>碚地税北简罚(2018)16号</t>
  </si>
  <si>
    <t>意尔康股份有限公司</t>
  </si>
  <si>
    <t>单志敏</t>
  </si>
  <si>
    <t>&lt;p&gt;处罚事由：该单位2014-08-01至2017-12-31期间未按照规定期限办理房产税（从租计征）及城镇土地使用税申报和报送纳税资料，该行为违反《中华人民共和国税收征收管理法》第二十五条，属未按规定期限办理纳税申报和报送纳税资料行为。&lt;/p&gt;&lt;p&gt;处罚依据：&lt;/p&gt;&lt;p&gt;处罚结果：税务机关非现场缴纳&lt;/p&gt;</t>
  </si>
  <si>
    <t>重庆北禾投资咨询有限公司-违反税收管理</t>
  </si>
  <si>
    <t>南地税花简罚(2018)131号</t>
  </si>
  <si>
    <t>重庆北禾投资咨询有限公司</t>
  </si>
  <si>
    <t>刘勇智</t>
  </si>
  <si>
    <t>&lt;p&gt;处罚事由：重庆北禾投资咨询有限公司，于2018年3月到我所办理所属期2014年10月的纳税申报（税款所属期2014年10月，纳税申报期限为2014年11月前），超过申报期限1000 天&lt;/p&gt;&lt;p&gt;处罚依据：&lt;/p&gt;&lt;p&gt;处罚结果：银行非现场缴纳&lt;/p&gt;</t>
  </si>
  <si>
    <t>重庆雅正酒店管理有限公司-违反税收管理</t>
  </si>
  <si>
    <t>酉地钟多简罚(2018)8号</t>
  </si>
  <si>
    <t>重庆雅正酒店管理有限公司</t>
  </si>
  <si>
    <t>赵润森</t>
  </si>
  <si>
    <t>重庆市酉阳土家族苗族自治县地方税务局钟多税务所</t>
  </si>
  <si>
    <t>&lt;p&gt;处罚事由：2016年1月至4月营业税、城建税、教育费附加、地方教育费附加未按照规定期限办理纳税申报和报送纳税资料，该企业为非正常户状态。&lt;/p&gt;&lt;p&gt;处罚依据：&lt;/p&gt;&lt;p&gt;处罚结果：银行非现场缴纳&lt;/p&gt;</t>
  </si>
  <si>
    <t>程学容-违反税收管理</t>
  </si>
  <si>
    <t>璧地税璧不罚(2018)21号</t>
  </si>
  <si>
    <t>程学容</t>
  </si>
  <si>
    <t>&lt;p&gt;处罚事由：据金税三期税收管理系统涉税申报信息记录，你未按照规定期限办理纳税申报和报送纳税资料&lt;/p&gt;&lt;p&gt;处罚依据：《中华人民共和国行政处罚法》第三十八条&lt;/p&gt;&lt;p&gt;处罚结果：违法行为轻微，依法可不予行政处罚&lt;/p&gt;</t>
  </si>
  <si>
    <t>重庆沁园餐饮管理有限公司新生街店-违反税收管理</t>
  </si>
  <si>
    <t>璧地税璧不罚(2018)20号</t>
  </si>
  <si>
    <t>重庆沁园餐饮管理有限公司新生街店</t>
  </si>
  <si>
    <t>&lt;p&gt;处罚事由：据金税三期税收管理系统涉税申报信息记录，你单位未按照规定期限办理纳税申报和报送纳税资料&lt;/p&gt;&lt;p&gt;处罚依据：《中华人民共和国行政处罚法》第三十八条&lt;/p&gt;&lt;p&gt;处罚结果：违法行为轻微，依法可不予行政处罚&lt;/p&gt;</t>
  </si>
  <si>
    <t>重庆市璧山区恒正电脑有限公司-违反税收管理</t>
  </si>
  <si>
    <t>璧地税璧不罚(2018)19号</t>
  </si>
  <si>
    <t>重庆市璧山区恒正电脑有限公司</t>
  </si>
  <si>
    <t>何庆杨</t>
  </si>
  <si>
    <t>&lt;p&gt;处罚事由：据金税三期税收管理系统涉税申报信息记录，你公司未按照规定期限（17年5月、6月、8月、10月、12月的工资薪金逾期申报）&lt;/p&gt;&lt;p&gt;处罚依据：《中华人民共和国行政处罚法》第三十八条&lt;/p&gt;&lt;p&gt;处罚结果：违法行为轻微，依法可不予行政处罚&lt;/p&gt;</t>
  </si>
  <si>
    <t>周和平-违反税收管理</t>
  </si>
  <si>
    <t>璧地税璧不罚(2018)18号</t>
  </si>
  <si>
    <t>&lt;p&gt;处罚事由：据金税三期税收管理系统涉税申报信息记录，你未按照规定期限办理纳税申报和报送纳税资料&lt;/p&gt;&lt;p&gt;处罚依据：中华人民共和国行政处罚法》第三十八条&lt;/p&gt;&lt;p&gt;处罚结果：违法行为轻微，依法可不予行政处罚&lt;/p&gt;</t>
  </si>
  <si>
    <t>重庆劲锐农业发展有限公司-违反税收管理</t>
  </si>
  <si>
    <t>璧地税璧不罚(2018)16号</t>
  </si>
  <si>
    <t>重庆劲锐农业发展有限公司</t>
  </si>
  <si>
    <t>张敬</t>
  </si>
  <si>
    <t>重庆市璧山区青山工矿贸易商场-违反税收管理</t>
  </si>
  <si>
    <t>璧地税璧不罚(2018)15号</t>
  </si>
  <si>
    <t>重庆市璧山区青山工矿贸易商场</t>
  </si>
  <si>
    <t>伍思涛</t>
  </si>
  <si>
    <t>重庆鑫杰建筑劳务有限公司-违反税收管理</t>
  </si>
  <si>
    <t>璧地税璧不罚(2018)14号</t>
  </si>
  <si>
    <t>重庆鑫杰建筑劳务有限公司</t>
  </si>
  <si>
    <t>王方能</t>
  </si>
  <si>
    <t>武地税建设路简罚(2018)4号</t>
  </si>
  <si>
    <t>武隆县祥兰蜜蜂养殖场</t>
  </si>
  <si>
    <t>肖祥兰</t>
  </si>
  <si>
    <t>&lt;p&gt;处罚事由：2017-10-01 至2017-12-31 个人所得税（个体户生产经营所得）未按期进行申报 2017-10-01 至2017-12-31 教育费附加（增值税教育费附加）未按期进行申报 2017-10-01 至2017-12-31 地方教育附加（增值税地方教育附加）未按期进行申报 2017-10-01 至2017-12-31 城市维护建设税（市区（增值税附征））未按期进行申报&lt;/p&gt;&lt;p&gt;处罚依据：&lt;/p&gt;&lt;p&gt;处罚结果：银行非现场缴纳&lt;/p&gt;</t>
  </si>
  <si>
    <t>重庆译捷翻译有限公司-违反税收管理</t>
  </si>
  <si>
    <t>南地税花简罚(2018)87号</t>
  </si>
  <si>
    <t>重庆译捷翻译有限公司</t>
  </si>
  <si>
    <t>肖兴瑜</t>
  </si>
  <si>
    <t>&lt;p&gt;处罚事由：重庆译捷翻译有限公司2018年3月12日到我所办理所属期2013年1月的纳税申报（税款所属期2013年1月，纳税申报期限为2013年2月15日前），超过申报期限1855天&lt;/p&gt;&lt;p&gt;处罚依据：&lt;/p&gt;&lt;p&gt;处罚结果：银行非现场缴纳&lt;/p&gt;</t>
  </si>
  <si>
    <t>重庆市北碚区神运机械厂-违反税收管理</t>
  </si>
  <si>
    <t>碚地税蔡简罚(2018)55号</t>
  </si>
  <si>
    <t>重庆市北碚区神运机械厂</t>
  </si>
  <si>
    <t>曾达福</t>
  </si>
  <si>
    <t>&lt;p&gt;处罚事由：逾期未缴纳税款2017-10-01 至2017-12-31 印花税（购销合同）未按期进行申报 2017-10-01 至2017-12-31 城市维护建设税（市区（增值税附征））未按期进行申报 2017-10-01 至2017-12-31 教育费附加（增值税教育费附加）未按期进行申报 2017-10-01 至2017-12-31 地方教育附加（增值税地方教育附加）未按期进行申报 2017-12-01 至2017-12-31 个人所得税（工资薪金所得）未按期进行申报&lt;/p&gt;&lt;p&gt;处罚依据：&lt;/p&gt;&lt;p&gt;处罚结果：银行非现场缴纳&lt;/p&gt;</t>
  </si>
  <si>
    <t>沙地税歌简罚(2018)4号</t>
  </si>
  <si>
    <t>重庆煜城钢结构有限公司</t>
  </si>
  <si>
    <t>鄢永飞</t>
  </si>
  <si>
    <t>&lt;p&gt;处罚事由：2018-01-01 至2018-01-31 教育费附加（增值税教育费附加）未按期进行申报 2018-01-01 至2018-01-31 城市维护建设税（市区（增值税附征））未按期进行申报 2018-01-01 至2018-01-31 地方教育附加（增值税地方教育附加）未按期进行申报 2018-01-01 至2018-01-31 个人所得税（工资薪金所得）未按期进行申报&lt;/p&gt;&lt;p&gt;处罚依据：&lt;/p&gt;&lt;p&gt;处罚结果：银行非现场缴纳&lt;/p&gt;</t>
  </si>
  <si>
    <t>重庆锋蕴科技有限责任公司-违反税收管理</t>
  </si>
  <si>
    <t>南岸地税征简罚(2018)3号</t>
  </si>
  <si>
    <t>重庆锋蕴科技有限责任公司</t>
  </si>
  <si>
    <t>龙建宇</t>
  </si>
  <si>
    <t>&lt;p&gt;处罚事由：该纳税人于2018年03月26日到我所办理2018年02月增值税附加税申报（税款所属期2018年02月01日~2018年02月28日，纳税申报期限为2018年03月15日前），超过申报期限11天。该行为违反了《中华人民共和国税收征收管理法》地六十二条之规定，责令你单位限期改正，并处200元罚款。&lt;/p&gt;&lt;p&gt;处罚依据：&lt;/p&gt;&lt;p&gt;处罚结果：税务机关非现场缴纳&lt;/p&gt;</t>
  </si>
  <si>
    <t>重庆明源电力工程安装有限公司南坪分公司-违反税收管理</t>
  </si>
  <si>
    <t>南地税四罚(2018)14号</t>
  </si>
  <si>
    <t>重庆明源电力工程安装有限公司南坪分公司</t>
  </si>
  <si>
    <t>&lt;p&gt;处罚事由：《中华人民共和国税收征收管理法》第六十四条第一款：“纳税人、扣缴义务人编造虚假计税依据的，由税务机关责令限期改正，并处5万元以下的罚款。”&lt;/p&gt;&lt;p&gt;处罚依据：《中华人民共和国税收征收管理法》第六十四条第一款：“纳税人、扣缴义务人编造虚假计税依据的，由税务机关责令限期改正，并处5万元以下的罚款。”&lt;/p&gt;&lt;p&gt;处罚结果：处罚1500元&lt;/p&gt;</t>
  </si>
  <si>
    <t>重庆川东电力集团有限责任公司-其他违法</t>
  </si>
  <si>
    <t>涪地税稽罚(2018)3号</t>
  </si>
  <si>
    <t>重庆川东电力集团有限责任公司</t>
  </si>
  <si>
    <t>&lt;p&gt;处罚事由：经查，你公司印花税存在以下问题： 1、2014年在建工程中支付勘察设计费1437452.88元，未按规定申报缴纳印花税718.7元。 2、2015年在建工程中支付勘察设计费1782179.15元，小区配套供电工程中支付勘察设计费217529.61元，合计1999708.76元，未按规定申报缴纳印花税999.9元。 3、2016年在建工程中支付勘察设计费2917760.17元，小区配套供电工程中支付勘察设计费8793.28元，合计2926553.45元，未按规定申报缴纳印花税1463.3元。 以上行为违反了《中华人民共和国印花税暂行条例》第一条、第二条、第三条的规定，总计应补缴印花税3181.9元。&lt;/p&gt;&lt;p&gt;处罚依据：《中华人民共和国税收征收管理法》第六十四条第二款之规定&lt;/p&gt;&lt;p&gt;处罚结果：处少缴税款百分之五十的罚款计1590.95元。&lt;/p&gt;</t>
  </si>
  <si>
    <t>重庆市武隆区瑜龙建材有限公司-违反税收管理</t>
  </si>
  <si>
    <t>武地税芙蓉路罚(2018)16号</t>
  </si>
  <si>
    <t>重庆市武隆区瑜龙建材有限公司</t>
  </si>
  <si>
    <t>苏远春</t>
  </si>
  <si>
    <t>&lt;p&gt;处罚事由：不进行纳税申报，不缴或者少缴应纳税款&lt;/p&gt;&lt;p&gt;处罚依据：《中华人民共和国税收征收管理法》第六十四条第二款,《中华人民共和国税收征收管理法》（中华人民共和国主席令〔2001〕第49号）第六十二条&lt;/p&gt;&lt;p&gt;处罚结果：拟处罚200.00元&lt;/p&gt;</t>
  </si>
  <si>
    <t>大地税新罚(2018)55号</t>
  </si>
  <si>
    <t>&lt;p&gt;处罚事由：《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对你单位拟处以壹仟肆佰元整罚款。&lt;/p&gt;</t>
  </si>
  <si>
    <t>江北区邵叔叔饮食店-违反税收管理</t>
  </si>
  <si>
    <t>江地税石罚(2018)3号</t>
  </si>
  <si>
    <t>江北区邵叔叔饮食店</t>
  </si>
  <si>
    <t>皮佳</t>
  </si>
  <si>
    <t>&lt;p&gt;处罚事由：不进行纳税申报，不缴或者少缴应纳税款&lt;/p&gt;&lt;p&gt;处罚依据：《中华人民共和国税收征收管理法》第六十四条第二款&lt;/p&gt;&lt;p&gt;处罚结果：你（单位）不缴或少缴税款共计：2880元。根据《中华人民共和国税收征收管理法》第六十四条规定，拟对你（单位）处罚：1440元罚款。&lt;/p&gt;</t>
  </si>
  <si>
    <t>明星大药房重庆市江北区大石坝人本堂药房-违反税收管理</t>
  </si>
  <si>
    <t>江地税石罚(2018)4号</t>
  </si>
  <si>
    <t>明星大药房重庆市江北区大石坝人本堂药房</t>
  </si>
  <si>
    <t>杜正伟</t>
  </si>
  <si>
    <t>&lt;p&gt;处罚事由：不进行纳税申报，不缴或者少缴应纳税款&lt;/p&gt;&lt;p&gt;处罚依据：《中华人民共和国税收征收管理法》第六十四条第二款&lt;/p&gt;&lt;p&gt;处罚结果：你（单位）不缴或少缴税款共计：3254.59元。根据《中华人民共和国税收征收管理法》第六十四条规定，拟对你（单位）处罚：1627.29元罚款。&lt;/p&gt;</t>
  </si>
  <si>
    <t>重庆淞皓教育咨询有限公司-其他违法</t>
  </si>
  <si>
    <t>沙地税渝不罚(2018)2号</t>
  </si>
  <si>
    <t>重庆淞皓教育咨询有限公司</t>
  </si>
  <si>
    <t>秦雪峰</t>
  </si>
  <si>
    <t>&lt;p&gt;处罚事由：未按期进行纳税申报&lt;/p&gt;&lt;p&gt;处罚依据：《中华人民共和国税收征收管理法》第六十二条&lt;/p&gt;&lt;p&gt;处罚结果：沙区国税局已于2018年3月12日罚款2100元（沙坪坝国税罚（2018）39号），并解除非正常户。根据“一事不二罚”的原则，不予罚款&lt;/p&gt;</t>
  </si>
  <si>
    <t>忠县拔山镇中心敬老院-其他违法</t>
  </si>
  <si>
    <t>忠地税拔山不罚(2018)1号</t>
  </si>
  <si>
    <t>忠县拔山镇中心敬老院</t>
  </si>
  <si>
    <t>江国成</t>
  </si>
  <si>
    <t>忠县地方税务局拔山税务所</t>
  </si>
  <si>
    <t>&lt;p&gt;处罚事由：其他违法&lt;/p&gt;&lt;p&gt;处罚依据：《中华人民共和国税收征收管理法》（中华人民共和国主席令〔2001〕第49号）第六十二条&lt;/p&gt;&lt;p&gt;处罚结果：情节较轻，认错态度好，承诺以后积极履行义务。&lt;/p&gt;</t>
  </si>
  <si>
    <t>重庆拓域建筑材料有限公司-违反税收管理</t>
  </si>
  <si>
    <t>南地税花简罚(2018)116号</t>
  </si>
  <si>
    <t>重庆拓域建筑材料有限公司</t>
  </si>
  <si>
    <t>刘睿</t>
  </si>
  <si>
    <t>&lt;p&gt;处罚事由：重庆拓域建筑材料有限公司2018年3月27日到我所办理所属期2016年4月的纳税申报（税款所属期2016年4月，纳税申报期限为2016年5月20日前），超过申报期限670天&lt;/p&gt;&lt;p&gt;处罚依据：&lt;/p&gt;&lt;p&gt;处罚结果：银行非现场缴纳&lt;/p&gt;</t>
  </si>
  <si>
    <t>重庆正欧建材经营部-违反税收管理</t>
  </si>
  <si>
    <t>南地税花简罚(2018)114号</t>
  </si>
  <si>
    <t>重庆正欧建材经营部</t>
  </si>
  <si>
    <t>刘镇</t>
  </si>
  <si>
    <t>&lt;p&gt;处罚事由：重庆正欧建材经营部-违反税收管理2018年3月27日到我所办理所属期2017年10月的纳税申报（税款所属期2017年10月，纳税申报期限为2017年11月20日前），超过申报期限120天&lt;/p&gt;&lt;p&gt;处罚依据：&lt;/p&gt;&lt;p&gt;处罚结果：银行非现场缴纳&lt;/p&gt;</t>
  </si>
  <si>
    <t>重庆市涪陵区坤碧蔬菜种植场违反税收管理</t>
  </si>
  <si>
    <t>涪地税江东简罚(2018)10号</t>
  </si>
  <si>
    <t>重庆市涪陵区坤碧蔬菜种植场</t>
  </si>
  <si>
    <t>黄坤碧</t>
  </si>
  <si>
    <t>&lt;p&gt;处罚事由：未按照规定期限办理纳税申报和报送纳税资料。 未办理2015.6.1--2015.6.30城市维护建设税、教育费附加、地方教育附加申报。违反了《中华人民共和国税收征收管理法》第二十五条规定。&lt;/p&gt;&lt;p&gt;处罚依据：&lt;/p&gt;&lt;p&gt;处罚结果：税务机关非现场缴纳&lt;/p&gt;</t>
  </si>
  <si>
    <t>重庆全美佳科技有限公司-违反税收管理</t>
  </si>
  <si>
    <t>南地税花简罚(2018)129号</t>
  </si>
  <si>
    <t>重庆全美佳科技有限公司</t>
  </si>
  <si>
    <t>吴奕方</t>
  </si>
  <si>
    <t>&lt;p&gt;处罚事由：重庆全美佳科技有限公司，于2018年3月到我所办理所属期2018年3月的纳税申报（税款所属期2016年10月，纳税申报期限为2016年11月前），超过申报期限 400天&lt;/p&gt;&lt;p&gt;处罚依据：&lt;/p&gt;&lt;p&gt;处罚结果：银行非现场缴纳&lt;/p&gt;</t>
  </si>
  <si>
    <t>重庆亦绿园林设计有限公司-违反税收管理</t>
  </si>
  <si>
    <t>南地税花简罚(2018)127号</t>
  </si>
  <si>
    <t>重庆亦绿园林设计有限公司</t>
  </si>
  <si>
    <t>裴贵录</t>
  </si>
  <si>
    <t>&lt;p&gt;处罚事由：重庆亦绿园林设计有限公司2018年3月29日到我所办理所属期2016年9月的纳税申报（税款所属期2016年9月，纳税申报期限为2016年10月20日前），超过申报期限880天&lt;/p&gt;&lt;p&gt;处罚依据：&lt;/p&gt;&lt;p&gt;处罚结果：银行非现场缴纳&lt;/p&gt;</t>
  </si>
  <si>
    <t>重庆市綦江区维汇供应链管理有限公司-其他违法</t>
  </si>
  <si>
    <t>綦地税三简罚(2018)4号</t>
  </si>
  <si>
    <t>重庆市綦江区维汇供应链管理有限公司</t>
  </si>
  <si>
    <t>李坤园</t>
  </si>
  <si>
    <t>&lt;p&gt;处罚事由：2018-02-01 至2018-02-28 城市维护建设税（市区（增值税附征））未按期进行申报 2018-02-01 至2018-02-28 地方教育附加（增值税地方教育附加）未按期进行申报 2018-02-01 至2018-02-28 教育费附加（增值税教育费附加）未按期进行申报&lt;/p&gt;&lt;p&gt;处罚依据：&lt;/p&gt;&lt;p&gt;处罚结果：银行非现场缴纳&lt;/p&gt;</t>
  </si>
  <si>
    <t>重庆市何坡柑橘种植股份合作社-违反税收管理</t>
  </si>
  <si>
    <t>永地税松简罚(2018)13号</t>
  </si>
  <si>
    <t>重庆市何坡柑橘种植股份合作社</t>
  </si>
  <si>
    <t>侯礼瑜</t>
  </si>
  <si>
    <t>&lt;p&gt;处罚事由：未按照规定期限办理所属期为2016-07-01至2016-09-30的城市建设维护税、教育费附加、地方教育附加纳税申报和报送纳税资料，未按照规定期限履行所属期为2016-09-01至2018-02-28的个人所得税代扣代缴义务和报送纳税资料&lt;/p&gt;&lt;p&gt;处罚依据：&lt;/p&gt;&lt;p&gt;处罚结果：税务机关非现场缴纳&lt;/p&gt;</t>
  </si>
  <si>
    <t>重庆美胜恒企业管理咨询有限公司-违反税收管理</t>
  </si>
  <si>
    <t>渝两江地税龙简罚(2018)35号</t>
  </si>
  <si>
    <t>重庆美胜恒企业管理咨询有限公司</t>
  </si>
  <si>
    <t>施亚坪</t>
  </si>
  <si>
    <t>&lt;p&gt;处罚事由：该纳税人自2017年9月至2018年2月期间，编造虚假计税依据，盗用他人身份证进行个人所得税（工资薪金所得）申报，共计约1万元&lt;/p&gt;&lt;p&gt;处罚依据：&lt;/p&gt;&lt;p&gt;处罚结果：税务机关非现场缴纳&lt;/p&gt;</t>
  </si>
  <si>
    <t>重庆卡雷佩尔汽车维修服务有限公司-违反税收管理</t>
  </si>
  <si>
    <t>南地税花简罚(2018)134号</t>
  </si>
  <si>
    <t>重庆卡雷佩尔汽车维修服务有限公司</t>
  </si>
  <si>
    <t>刘颖</t>
  </si>
  <si>
    <t>&lt;p&gt;处罚事由：重庆卡雷佩尔汽车维修服务有限公司，于2018年3月到我所办理所属期2017年7月的纳税申报（税款所属期2017年7月，纳税申报期限为2017年8月前），超过申报期限 200 天&lt;/p&gt;&lt;p&gt;处罚依据：&lt;/p&gt;&lt;p&gt;处罚结果：银行非现场缴纳&lt;/p&gt;</t>
  </si>
  <si>
    <t>重庆胡涛羽杨生物科技有限公司-违反税收管理</t>
  </si>
  <si>
    <t>碚地税龙简罚(2018)13号</t>
  </si>
  <si>
    <t>重庆胡涛羽杨生物科技有限公司</t>
  </si>
  <si>
    <t>胡涛</t>
  </si>
  <si>
    <t>&lt;p&gt;处罚事由：重庆胡涛羽杨生物科技有限公司2017年10月，11月个人所得税（工资薪金所得）未按照规定期限办理纳税申报和报送纳税资料&lt;/p&gt;&lt;p&gt;处罚依据：&lt;/p&gt;&lt;p&gt;处罚结果：税务机关非现场缴纳&lt;/p&gt;</t>
  </si>
  <si>
    <t>重庆圣鸽医疗器械有限公司-违反税收管理</t>
  </si>
  <si>
    <t>南地税花简罚(2018)130号</t>
  </si>
  <si>
    <t>重庆圣鸽医疗器械有限公司</t>
  </si>
  <si>
    <t>赵鑫</t>
  </si>
  <si>
    <t>&lt;p&gt;处罚事由：重庆圣鸽医疗器械有限公司，于2018年3月到我所办理所属期2017年7月纳税申报（税款所属期2017年7月，纳税申报期限为2017年8月前），超过申报期限 300天&lt;/p&gt;&lt;p&gt;处罚依据：&lt;/p&gt;&lt;p&gt;处罚结果：银行非现场缴纳&lt;/p&gt;</t>
  </si>
  <si>
    <t>重庆洁宇贸易有限公司-其他违法</t>
  </si>
  <si>
    <t>中地税罚(2018)25号</t>
  </si>
  <si>
    <t>重庆洁宇贸易有限公司</t>
  </si>
  <si>
    <t>文宇</t>
  </si>
  <si>
    <t>&lt;p&gt;处罚事由：2015年8月至今未按期进行纳税申报和报送纳税资料&lt;/p&gt;&lt;p&gt;处罚依据：根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拟处以罚款人民币2010元整&lt;/p&gt;</t>
  </si>
  <si>
    <t>重庆富坤新智能交通投资合伙企业(有限合伙)-违反税收管理</t>
  </si>
  <si>
    <t>南地税四罚(2018)19号</t>
  </si>
  <si>
    <t>重庆富坤新智能交通投资合伙企业(有限合伙)</t>
  </si>
  <si>
    <t>朱菁</t>
  </si>
  <si>
    <t>&lt;p&gt;处罚事由：《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罚2000元&lt;/p&gt;</t>
  </si>
  <si>
    <t>重庆富川文化传媒有限公司-违反税收管理</t>
  </si>
  <si>
    <t>碚地税蔡简罚(2018)58号</t>
  </si>
  <si>
    <t>重庆富川文化传媒有限公司</t>
  </si>
  <si>
    <t>周富川</t>
  </si>
  <si>
    <t>&lt;p&gt;处罚事由：逾期未缴纳税款2017-07-01至2017-09-30印花税（购销合同）未按期进行申报 2017-10-01至2017-12-30印花税（购销合同）未按时申报&lt;/p&gt;&lt;p&gt;处罚依据：&lt;/p&gt;&lt;p&gt;处罚结果：银行非现场缴纳&lt;/p&gt;</t>
  </si>
  <si>
    <t>永地税松简罚(2018)11号</t>
  </si>
  <si>
    <t>游清明</t>
  </si>
  <si>
    <t>&lt;p&gt;处罚事由：2018-01-01 至2018-01-31 地方教育附加（增值税地方教育附加）未按期进行申报 2018-01-01 至2018-01-31 教育费附加（增值税教育费附加）未按期进行申报 2018-01-01 至2018-01-31 城市维护建设税（市区（增值税附征））未按期进行申报 2018-01-01 至2018-01-31 个人所得税（个体户生产经营所得）未按期进行申报&lt;/p&gt;&lt;p&gt;处罚依据：&lt;/p&gt;&lt;p&gt;处罚结果：税务机关非现场缴纳&lt;/p&gt;</t>
  </si>
  <si>
    <t>重庆原野商务广告传播有限责任公司-违反税收管理</t>
  </si>
  <si>
    <t>南地税花简罚(2018)88号</t>
  </si>
  <si>
    <t>重庆原野商务广告传播有限责任公司</t>
  </si>
  <si>
    <t>何明均</t>
  </si>
  <si>
    <t>&lt;p&gt;处罚事由：重庆原野商务广告传播有限责任公司，于2018年3月到我所办理所属期2013年1月的纳税申报（税款所属期2013年1月，纳税申报期限为2013年2月前），超过申报期限 1850 天&lt;/p&gt;&lt;p&gt;处罚依据：&lt;/p&gt;&lt;p&gt;处罚结果：银行非现场缴纳&lt;/p&gt;</t>
  </si>
  <si>
    <t>沙坪坝区王攀餐馆-其他违法</t>
  </si>
  <si>
    <t>沙地税虎简罚(2018)48号</t>
  </si>
  <si>
    <t>沙坪坝区王攀餐馆</t>
  </si>
  <si>
    <t>王攀</t>
  </si>
  <si>
    <t>重庆恒升资产经营管理有限公司-违反税收管理</t>
  </si>
  <si>
    <t>南岸地税征简罚(2018)1号</t>
  </si>
  <si>
    <t>重庆恒升资产经营管理有限公司</t>
  </si>
  <si>
    <t>王静泉</t>
  </si>
  <si>
    <t>&lt;p&gt;处罚事由：该纳税人2018年3月12日到我办税厅办理所属期2018年1月的房产税纳税申报（税款所属期2018年1月，纳税申报期限2018年2月22日前），超过申报期限18天，该行为违反了《中华人民共和国税收征收管理法》第六十二条之规定，责令你单位限期改正，并处600元罚款。&lt;/p&gt;&lt;p&gt;处罚依据：&lt;/p&gt;&lt;p&gt;处罚结果：银行非现场缴纳&lt;/p&gt;</t>
  </si>
  <si>
    <t>南岸区谢大大餐厅-违反税收管理</t>
  </si>
  <si>
    <t>南地税南罚(2018)47号</t>
  </si>
  <si>
    <t>南岸区谢大大餐厅</t>
  </si>
  <si>
    <t>张琳</t>
  </si>
  <si>
    <t>&lt;p&gt;处罚事由：南岸区谢大大餐厅，2016年3月至今未按照规定期限办理纳税申报和报送纳税资料&lt;/p&gt;&lt;p&gt;处罚依据：《中华人民共和国税收征收管理法》第六十二条&lt;/p&gt;&lt;p&gt;处罚结果：罚款2000元&lt;/p&gt;</t>
  </si>
  <si>
    <t>重庆能众企业管理顾问有限公司-违反税收管理</t>
  </si>
  <si>
    <t>南地税弹罚(2018)5号</t>
  </si>
  <si>
    <t>重庆能众企业管理顾问有限公司</t>
  </si>
  <si>
    <t>&lt;p&gt;处罚事由：未按照规定期限办理纳税申报和报送纳税资料，未按照规定对所属期2016年7月1日至2017年12月31日的企业所得税及增值税附加进行纳税申报。&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罚款2000元&lt;/p&gt;</t>
  </si>
  <si>
    <t>重庆童家园林工程有限公司-违反税收管理</t>
  </si>
  <si>
    <t>南地税弹罚(2018)6号</t>
  </si>
  <si>
    <t>重庆童家园林工程有限公司</t>
  </si>
  <si>
    <t>童家秋</t>
  </si>
  <si>
    <t>&lt;p&gt;处罚事由：未按规定对2016年9月至12月（所属期）个人所得税、2016年二季度的增值税附加进行申报&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罚款2000元&lt;/p&gt;</t>
  </si>
  <si>
    <t>渝北地税回兴不罚(2018)1号</t>
  </si>
  <si>
    <t>重庆市再良广告有限公司</t>
  </si>
  <si>
    <t>覃再良</t>
  </si>
  <si>
    <t>&lt;p&gt;处罚事由：2018-01-01 至2018-01-31 个人所得税（工资薪金所得）未按期进行申报&lt;/p&gt;&lt;p&gt;处罚依据：《中华人民共和国税收征收管理法》第六十二条&lt;/p&gt;&lt;p&gt;处罚结果：限期内已改正&lt;/p&gt;</t>
  </si>
  <si>
    <t>重庆诺耀贸易有限公司-违反税收管理</t>
  </si>
  <si>
    <t>南地税花不罚(2018)2号</t>
  </si>
  <si>
    <t>重庆诺耀贸易有限公司</t>
  </si>
  <si>
    <t>曹小红</t>
  </si>
  <si>
    <t>&lt;p&gt;处罚事由：重庆诺耀贸易有限公司2018年3月13日到我所办理所属期2018年1月的纳税申报（税款所属期2018年1月，纳税申报期限为2018年2月20日前），超过申报期限30天&lt;/p&gt;&lt;p&gt;处罚依据：《中华人民共和国税收征收管理法》第六十二条&lt;/p&gt;&lt;p&gt;处罚结果：该企业于2017年12月5日已在国税办理注销，正在办理地税注销流程，没有生产经营活动。经所务会研究决定免予行政处罚。&lt;/p&gt;</t>
  </si>
  <si>
    <t>重庆西南旅行社-违反税收管理</t>
  </si>
  <si>
    <t>南地税花简罚(2018)90号</t>
  </si>
  <si>
    <t>重庆西南旅行社</t>
  </si>
  <si>
    <t>吴霄霞</t>
  </si>
  <si>
    <t>&lt;p&gt;处罚事由：重庆西南旅行社2018年3月13日到我所办理所属期2017年7月的纳税申报（税款所属期2017年7月，纳税申报期限为2017年8月20日前），超过申报期限180天&lt;/p&gt;&lt;p&gt;处罚依据：&lt;/p&gt;&lt;p&gt;处罚结果：银行非现场缴纳&lt;/p&gt;</t>
  </si>
  <si>
    <t>贺元璋-违反税收管理</t>
  </si>
  <si>
    <t>酉地桃源简罚(2018)13号</t>
  </si>
  <si>
    <t>贺元璋</t>
  </si>
  <si>
    <t>&lt;p&gt;处罚事由：该纳税人在环城路退回园小区从事餐饮服务，在正常经营活动中，未按照规定期限办理纳税申报，未申报2015年1月至2017年12月的个人所得税及附加。&lt;/p&gt;&lt;p&gt;处罚依据：&lt;/p&gt;&lt;p&gt;处罚结果：税务机关非现场缴纳&lt;/p&gt;</t>
  </si>
  <si>
    <t>重庆煌盛建筑劳务有限公司-其他违法</t>
  </si>
  <si>
    <t>合地税南简罚(2018)2号</t>
  </si>
  <si>
    <t>重庆煌盛建筑劳务有限公司</t>
  </si>
  <si>
    <t>封鳗芝</t>
  </si>
  <si>
    <t>重庆市合川区地方税务局城南税务所</t>
  </si>
  <si>
    <t>&lt;p&gt;处罚事由：企业职工朱治国2016年12月解除劳动合同，2017年1月虚列朱治国工资3488元，增大成本，造成少缴企业所得税872元。&lt;/p&gt;&lt;p&gt;处罚依据：&lt;/p&gt;&lt;p&gt;处罚结果：税务机关非现场缴纳&lt;/p&gt;</t>
  </si>
  <si>
    <t>重庆奇普物资有限公司-违反税收管理</t>
  </si>
  <si>
    <t>南地税花简罚(2018)115号</t>
  </si>
  <si>
    <t>重庆奇普物资有限公司</t>
  </si>
  <si>
    <t>刘志雄</t>
  </si>
  <si>
    <t>&lt;p&gt;处罚事由：重庆奇普物资有限公司2018年3月27日到我所办理所属期2016年9月的纳税申报（税款所属期2016年9月，纳税申报期限为2016年10月20日前），超过申报期限515天&lt;/p&gt;&lt;p&gt;处罚依据：&lt;/p&gt;&lt;p&gt;处罚结果：银行非现场缴纳&lt;/p&gt;</t>
  </si>
  <si>
    <t>重庆市超君电子商务部-违反税收管理</t>
  </si>
  <si>
    <t>碚地税歇简罚(2018)47号</t>
  </si>
  <si>
    <t>重庆市超君电子商务部</t>
  </si>
  <si>
    <t>罗上超</t>
  </si>
  <si>
    <t>&lt;p&gt;处罚事由：你单位所属期为2018年1-2月个人所得税（个体户生产经营所得）、2018年1月个人所得税（工资薪金所得）未按期进行申报，已违反《中华人民共和国税收征收管理法》第二十五条第一款的规定，依据《中华人民共和国税收征收管理法》第六十二条的规定，对你单位未按规定纳税申报的行为予以罚款。&lt;/p&gt;&lt;p&gt;处罚依据：&lt;/p&gt;&lt;p&gt;处罚结果：税务机关非现场缴纳&lt;/p&gt;</t>
  </si>
  <si>
    <t>忠地税忠州简罚(2018)102号</t>
  </si>
  <si>
    <t>重庆天辉能源科技有限公司</t>
  </si>
  <si>
    <t>李天辉</t>
  </si>
  <si>
    <t>重庆兵谯实业有限公司-违反税收管理</t>
  </si>
  <si>
    <t>渝两江地税龙简罚(2018)28号</t>
  </si>
  <si>
    <t>重庆兵谯实业有限公司</t>
  </si>
  <si>
    <t>王碧谯</t>
  </si>
  <si>
    <t>&lt;p&gt;处罚事由：2018-01-01 至2018-01-31 教育费附加（增值税教育费附加）未按期进行申报 2018-01-01 至2018-01-31 个人所得税（工资薪金所得）未按期进行申报 2018-01-01 至2018-01-31 城市维护建设税（市区（增值税附征））未按期进行申报 2018-01-01 至2018-01-31 地方教育附加（增值税地方教育附加）未按期进行申报&lt;/p&gt;&lt;p&gt;处罚依据：&lt;/p&gt;&lt;p&gt;处罚结果：税务机关非现场缴纳&lt;/p&gt;</t>
  </si>
  <si>
    <t>重庆泓垚瑞实业有限公司-违反税收管理</t>
  </si>
  <si>
    <t>渝两江地税龙简罚(2018)26号</t>
  </si>
  <si>
    <t>重庆泓垚瑞实业有限公司</t>
  </si>
  <si>
    <t>陈玉琳</t>
  </si>
  <si>
    <t>&lt;p&gt;处罚事由：该单位2018年1月1日--2018年1月31日个人所得税、城市维护建设税、地方教育附加、教育费附加未按期进行申报&lt;/p&gt;&lt;p&gt;处罚依据：&lt;/p&gt;&lt;p&gt;处罚结果：银行非现场缴纳&lt;/p&gt;</t>
  </si>
  <si>
    <t>重庆利得商业有限责任公司临江路糖果商店-违反税收管理</t>
  </si>
  <si>
    <t>中地税罚(2018)23号</t>
  </si>
  <si>
    <t>重庆利得商业有限责任公司临江路糖果商店</t>
  </si>
  <si>
    <t>李建英</t>
  </si>
  <si>
    <t>&lt;p&gt;处罚事由：未按照规定期限办理纳税申报和报送纳税资料&lt;/p&gt;&lt;p&gt;处罚依据：《中华人民共和国税收征收管理法》第六十二条&lt;/p&gt;&lt;p&gt;处罚结果：根据《中华人民共和国税收征收管理法》第六十二条处以2300元罚款。&lt;/p&gt;</t>
  </si>
  <si>
    <t>重庆百脑汇文化艺术交流策划有限责任公司-违反税收管理</t>
  </si>
  <si>
    <t>中地税罚(2018)24号</t>
  </si>
  <si>
    <t>重庆百脑汇文化艺术交流策划有限责任公司</t>
  </si>
  <si>
    <t>彭川</t>
  </si>
  <si>
    <t>&lt;p&gt;处罚事由：所属期为2013年2月至2018年3月的营业税、城建税、教育附加、地方教育附加及个人所得税未按规定期限办理纳税申报及报送纳税资料，于2013年8月被税务机关认定为非正常户&lt;/p&gt;&lt;p&gt;处罚依据：《中华人民共和国税收征收管理法》第六十二条：纳税人未按照规定的期限办理纳税申报和报送纳税资料的，或者扣缴义务人未按照规定的期限向税务机关报送代扣代缴、代收代缴税款报告表和有关资料，由税务机关责令限期改正，可以处2000元以下的罚款；情节严重的，可以处2000元以上10000元以下罚款&lt;/p&gt;&lt;p&gt;处罚结果：《中华人民共和国税收征收管理法》第六十二条：纳税人未按照规定的期限办理纳税申报和报送纳税资料的，或者扣缴义务人未按照规定的期限向税务机关报送代扣代缴、代收代缴税款报告表和有关资料，由税务机关责令限期改正，该个体工商户逾期拒不改正，建议处贰仟柒佰伍拾元整的罚款&lt;/p&gt;</t>
  </si>
  <si>
    <t>重庆君宗贸易有限公司-违反税收管理</t>
  </si>
  <si>
    <t>大地税征罚(2018)8号</t>
  </si>
  <si>
    <t>重庆君宗贸易有限公司</t>
  </si>
  <si>
    <t>王君戎</t>
  </si>
  <si>
    <t>&lt;p&gt;处罚事由：应于2016年8月15日前进行纳税申报，未按时进行纳税申报，逾期584天。&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以2000元罚款&lt;/p&gt;</t>
  </si>
  <si>
    <t>重庆家坎餐馆-违反税收管理</t>
  </si>
  <si>
    <t>大地税新罚(2018)56号</t>
  </si>
  <si>
    <t>重庆家坎餐馆</t>
  </si>
  <si>
    <t>罗春秀</t>
  </si>
  <si>
    <t>重庆童童儿童服装有限公司-其他违法</t>
  </si>
  <si>
    <t>中地税罚(2018)26号</t>
  </si>
  <si>
    <t>重庆童童儿童服装有限公司</t>
  </si>
  <si>
    <t>李清燕</t>
  </si>
  <si>
    <t>&lt;p&gt;处罚事由：其他违法,2015年8月至今未按规定期限进行纳税申报和报送纳税资料&lt;/p&gt;&lt;p&gt;处罚依据：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处以罚款人民币2010元.&lt;/p&gt;</t>
  </si>
  <si>
    <t>巫山县双欣家俱有限公司-违反税收管理</t>
  </si>
  <si>
    <t>巫地税巫罚(2018)7号</t>
  </si>
  <si>
    <t>巫山县双欣家俱有限公司</t>
  </si>
  <si>
    <t>何桂金</t>
  </si>
  <si>
    <t>&lt;p&gt;处罚事由：未按照规定期限办理所属期为2015年11月的纳税申报。&lt;/p&gt;&lt;p&gt;处罚依据：《中华人民共和国税收征收管理法》第二十五条第一款和第六十二条&lt;/p&gt;&lt;p&gt;处罚结果：拟处以2000元罚款。&lt;/p&gt;</t>
  </si>
  <si>
    <t>重庆晗熙电脑耗材经营部-违反税收管理</t>
  </si>
  <si>
    <t>大地税新罚(2018)63号</t>
  </si>
  <si>
    <t>重庆晗熙电脑耗材经营部</t>
  </si>
  <si>
    <t>张晗熙</t>
  </si>
  <si>
    <t>重庆市万兵商务信息咨询服务部-违反税收管理</t>
  </si>
  <si>
    <t>南地税弹不罚(2018)2号</t>
  </si>
  <si>
    <t>重庆市万兵商务信息咨询服务部</t>
  </si>
  <si>
    <t>万兵</t>
  </si>
  <si>
    <t>&lt;p&gt;处罚事由：未按照规定期限办理纳税申报和报送纳税资料，所属期2016年7月1日至2018年2月28日期间个体户生产经营所得及工资薪金所得等个人所得税未进行纳税申报&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税务行政处罚裁量权行使规则》第十三条 对当事人的同一个税收违法行为不得给予两次以上罚款的行政处罚&lt;/p&gt;&lt;p&gt;处罚结果：国税于2018年3月28日对其违法行为进行了200元罚款。《税务行政处罚裁量权行使规则》第十三条 对当事人的同一个税收违法行为不得给予两次以上罚款的行政处罚&lt;/p&gt;</t>
  </si>
  <si>
    <t>重庆君朋房地产代理有限公司-其他违法</t>
  </si>
  <si>
    <t>渝北地税龙山不罚(2018)7号</t>
  </si>
  <si>
    <t>重庆君朋房地产代理有限公司</t>
  </si>
  <si>
    <t>张德蛟</t>
  </si>
  <si>
    <t>&lt;p&gt;处罚事由：该纳税人未按期申报&lt;/p&gt;&lt;p&gt;处罚依据：《中华人民共和国税收征收管理法》（中华人民共和国主席令〔2001〕第49号）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纳税人已经接受处罚，本次暂不予处罚&lt;/p&gt;&lt;p&gt;处罚结果：该纳税人已经在国税接受处罚&lt;/p&gt;</t>
  </si>
  <si>
    <t>重庆新品云商贸有限公司-违反税收管理</t>
  </si>
  <si>
    <t>沙地税渝不罚(2018)4号</t>
  </si>
  <si>
    <t>重庆新品云商贸有限公司</t>
  </si>
  <si>
    <t>彭怀</t>
  </si>
  <si>
    <t>&lt;p&gt;处罚事由：未按照规定期限办理纳税申报和报送纳税资料&lt;/p&gt;&lt;p&gt;处罚依据：《中华人民共和国税收征收管理法》第六十二条&lt;/p&gt;&lt;p&gt;处罚结果：沙坪坝区国税局已于3月20日对该纳税人进行了罚款3000元的处罚决定(沙坪坝国税发2018 45 号),根据一事不二罚的原则,不予罚款&lt;/p&gt;</t>
  </si>
  <si>
    <t>重庆市涪陵区绿园蔬菜种植园-违反税收管理</t>
  </si>
  <si>
    <t>涪地税江东简罚(2018)12号</t>
  </si>
  <si>
    <t>重庆市涪陵区绿园蔬菜种植园</t>
  </si>
  <si>
    <t>况开兰</t>
  </si>
  <si>
    <t>&lt;p&gt;处罚事由：未按照规定期限办理纳税申报和报送纳税资料 未办理2015.7.1至2015.7.31城市维护建设税、教育费附加和地方教育费附加申报。&lt;/p&gt;&lt;p&gt;处罚依据：&lt;/p&gt;&lt;p&gt;处罚结果：税务机关非现场缴纳&lt;/p&gt;</t>
  </si>
  <si>
    <t>重庆亚顿建材有限公司-违反税收管理</t>
  </si>
  <si>
    <t>南地税花简罚(2018)138号</t>
  </si>
  <si>
    <t>重庆亚顿建材有限公司</t>
  </si>
  <si>
    <t>沈淑会</t>
  </si>
  <si>
    <t>&lt;p&gt;处罚事由：重庆亚顿建材有限公司，于2018年3月到我所办理所属期2016年9月的纳税申报（税款所属期2016年9月，纳税申报期限为2016年10月前），超过申报期限 400 天&lt;/p&gt;&lt;p&gt;处罚依据：&lt;/p&gt;&lt;p&gt;处罚结果：银行非现场缴纳&lt;/p&gt;</t>
  </si>
  <si>
    <t>重庆才佳丰商贸有限公司-违反税收管理</t>
  </si>
  <si>
    <t>南地税花简罚(2018)137号</t>
  </si>
  <si>
    <t>重庆才佳丰商贸有限公司</t>
  </si>
  <si>
    <t>李青青</t>
  </si>
  <si>
    <t>&lt;p&gt;处罚事由：重庆才佳丰商贸有限公司，于2018年3月到我所办理所属期2017年1月的纳税申报（税款所属期2017年1月，纳税申报期限为2017年2月前），超过申报期限 350天&lt;/p&gt;&lt;p&gt;处罚依据：&lt;/p&gt;&lt;p&gt;处罚结果：银行非现场缴纳&lt;/p&gt;</t>
  </si>
  <si>
    <t>重庆帕森科技有限公司-违反税收管理</t>
  </si>
  <si>
    <t>九地税科简罚(2018)8号</t>
  </si>
  <si>
    <t>重庆帕森科技有限公司</t>
  </si>
  <si>
    <t>黄薇</t>
  </si>
  <si>
    <t>&lt;p&gt;处罚事由：经营期间2008年5月至2018年2月有城市维护建设税、教育费附加、地方教育费附加、代扣代缴工资薪金个人所得税未按照规定期限办理纳税申报和报送纳税资料&lt;/p&gt;&lt;p&gt;处罚依据：&lt;/p&gt;&lt;p&gt;处罚结果：税务机关非现场缴纳&lt;/p&gt;</t>
  </si>
  <si>
    <t>重庆惟己美化妆品有限公司-违反税收管理</t>
  </si>
  <si>
    <t>南地税花简罚(2018)135号</t>
  </si>
  <si>
    <t>重庆惟己美化妆品有限公司</t>
  </si>
  <si>
    <t>&lt;p&gt;处罚事由：重庆惟己美化妆品有限公司，于2018年3月到我所办理所属期2016年4月的纳税申报（税款所属期2016年4月，纳税申报期限为2016年5月前），超过申报期限 400 天&lt;/p&gt;&lt;p&gt;处罚依据：&lt;/p&gt;&lt;p&gt;处罚结果：银行非现场缴纳&lt;/p&gt;</t>
  </si>
  <si>
    <t>重庆中拓房产经纪有限公司-违反税收管理</t>
  </si>
  <si>
    <t>南地税花简罚(2018)91号</t>
  </si>
  <si>
    <t>重庆中拓房产经纪有限公司</t>
  </si>
  <si>
    <t>林文强</t>
  </si>
  <si>
    <t>&lt;p&gt;处罚事由：重庆中拓房产经纪有限公司2018年3月13日到我所办理所属期2016年9月的纳税申报（税款所属期2016年9月，纳税申报期限为2016年10月31日前），超过申报期限485天&lt;/p&gt;&lt;p&gt;处罚依据：&lt;/p&gt;&lt;p&gt;处罚结果：银行非现场缴纳&lt;/p&gt;</t>
  </si>
  <si>
    <t>重庆市深水鱼电子商务服务部-违反税收管理</t>
  </si>
  <si>
    <t>碚地税北简罚(2018)10号</t>
  </si>
  <si>
    <t>重庆市深水鱼电子商务服务部</t>
  </si>
  <si>
    <t>孙渝</t>
  </si>
  <si>
    <t>&lt;p&gt;处罚事由：该单位2015-07-01至2015-07-31期间未按照规定期限办理增值税附加申报和报送纳税资料，该行为违反《中华人民共和国税收征收管理法》第二十五条，属未按规定期限办理纳税申报和报送纳税资料行为。&lt;/p&gt;&lt;p&gt;处罚依据：&lt;/p&gt;&lt;p&gt;处罚结果：税务机关非现场缴纳&lt;/p&gt;</t>
  </si>
  <si>
    <t>重庆奥瀚房地产营销策划中心-违反税收管理</t>
  </si>
  <si>
    <t>黔地税正简罚(2018)85号</t>
  </si>
  <si>
    <t>重庆奥瀚房地产营销策划中心</t>
  </si>
  <si>
    <t>王莉娜</t>
  </si>
  <si>
    <t>&lt;p&gt;处罚事由：未按照规定期限办理纳税申报和报送纳税资料 2018-01-01 至2018-01-31 个人所得税（个体户生产经营所得）未按期进行申报 2018-01-01 至2018-01-31 个人所得税（工资薪金所得）未按期进行申报 2017-12-01 至2017-12-31 个人所得税（个体户生产经营所得）未按期进行申报 2017-12-01 至2017-12-31 个人所得税（工资薪金所得）未按期进行申报 2017-11-01 至2017-11-30个人所得税（个体户生产经营所得）未按期进行申报 2017-11-01 至2017-11-30个人所得税（工资薪金所得）未按期进行申报 2017-10-01 至2017-10-31 个人所得税（个体户生产经营所得）未按期进行申报 2017-10-01 至2017-10-31 个人所得税（工资薪金所得）未按期进行申报 2017-06-01 至2017-06-30 个人所得税（个体户生产经营所得）未按期进行申报 2017-06-01 至2017-06-30 个人所得税（工资薪金所得）未按期进行申报&lt;/p&gt;&lt;p&gt;处罚依据：&lt;/p&gt;&lt;p&gt;处罚结果：税务机关非现场缴纳&lt;/p&gt;</t>
  </si>
  <si>
    <t>涪地税江北简罚(2018)17号</t>
  </si>
  <si>
    <t>重庆市洁观清洁服务有限公司</t>
  </si>
  <si>
    <t>黄康美</t>
  </si>
  <si>
    <t>&lt;p&gt;处罚事由：2018-01-01 至2018-01-31 城市维护建设税（市区（增值税附征））未按期进行申报 2018-01-01 至2018-01-31 地方教育附加（增值税地方教育附加）未按期进行申报 2018-01-01 至2018-01-31 教育费附加（增值税教育费附加）未按期进行申报&lt;/p&gt;&lt;p&gt;处罚依据：&lt;/p&gt;&lt;p&gt;处罚结果：银行非现场缴纳&lt;/p&gt;</t>
  </si>
  <si>
    <t>重庆靖榆翌新餐饮管理有限公司-违反税收管理</t>
  </si>
  <si>
    <t>南地税四罚(2018)11号</t>
  </si>
  <si>
    <t>重庆靖榆翌新餐饮管理有限公司</t>
  </si>
  <si>
    <t>罗先可</t>
  </si>
  <si>
    <t>&lt;p&gt;处罚事由：2014年7月至2015年12月未按照规定期限办理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罚2000元&lt;/p&gt;</t>
  </si>
  <si>
    <t>重庆德泽劳务有限公司-违反税收管理</t>
  </si>
  <si>
    <t>江地税罚(2018)63号</t>
  </si>
  <si>
    <t>重庆德泽劳务有限公司</t>
  </si>
  <si>
    <t>斯蒋慰</t>
  </si>
  <si>
    <t>&lt;p&gt;处罚事由：该纳税人在2017年12月1日至2018年3月13日未按照规定的期限办理纳税申报&lt;/p&gt;&lt;p&gt;处罚依据：《中华人民共和国税收征收管理法》第六十二条&lt;/p&gt;&lt;p&gt;处罚结果：对你单位处以2100元罚款&lt;/p&gt;</t>
  </si>
  <si>
    <t>高新技术产业开发区劲松号茶楼-违反税收管理</t>
  </si>
  <si>
    <t>九地税二郎罚(2018)9号</t>
  </si>
  <si>
    <t>高新技术产业开发区劲松号茶楼</t>
  </si>
  <si>
    <t>朱敏</t>
  </si>
  <si>
    <t>&lt;p&gt;处罚事由：该公司2011年3月至2018年2月未进行纳税申报，根据《中华人民共和国税收征收管理法》第25条第一款“纳税人必须依照法律、行政法规规定或者税务机关依照法律、行政法规的规定，确定的申报期限、申报内容如实办理纳税申报，报送纳税申报表、财务报表以及税务机关根据实际需要要求纳税人报送的其他纳税资料”的规定。该企业未按照规定期限办理纳税申报。&lt;/p&gt;&lt;p&gt;处罚依据：《中华人民共和国税收征收管理法》第六十二条&lt;/p&gt;&lt;p&gt;处罚结果：罚款2000元&lt;/p&gt;</t>
  </si>
  <si>
    <t>重庆华迈装饰设计工程有限公司-违反税收管理</t>
  </si>
  <si>
    <t>南地税四罚(2018)12号</t>
  </si>
  <si>
    <t>重庆华迈装饰设计工程有限公司</t>
  </si>
  <si>
    <t>龙鸣宏</t>
  </si>
  <si>
    <t>&lt;p&gt;处罚事由：2016年1月至2017年12月未按照规定期限办理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罚2000元&lt;/p&gt;</t>
  </si>
  <si>
    <t>大渡口区味正香餐馆-违反税收管理</t>
  </si>
  <si>
    <t>大地税新不罚(2018)1号</t>
  </si>
  <si>
    <t>大渡口区味正香餐馆</t>
  </si>
  <si>
    <t>黄利</t>
  </si>
  <si>
    <t>&lt;p&gt;处罚事由：纳税人规定的期限办理纳税申报未按照报和报送纳税资料的，或者扣缴义务人未按照规定的期限向税务机关报送代扣代缴、代收代缴税款报告表和有关资料的。&lt;/p&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由于税务登记信息重复，属定额户，纳税人态度诚恳且主动改正，经所研究决定，由税务机关责令限期改正，不予处罚。&lt;/p&gt;</t>
  </si>
  <si>
    <t>大渡口区继波租赁站-违反税收管理</t>
  </si>
  <si>
    <t>大地税新不罚(2018)2号</t>
  </si>
  <si>
    <t>大渡口区继波租赁站</t>
  </si>
  <si>
    <t>文继波</t>
  </si>
  <si>
    <t>&lt;p&gt;处罚事由：纳税人规定的期限办理纳税申报未按照报和报送纳税资料的，或者扣缴义务人未按照规定的期限向税务机关报送代扣代缴、代收代缴税款报告表和有关资料的。&lt;/p&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态度诚恳，且能主动改正，逾期申报不是该纳税人主观原因恶意造成，根据《中华人民共和国税收征收管理法》第六十二条，由税务机关责令限期改正，不予罚款。&lt;/p&gt;</t>
  </si>
  <si>
    <t>武隆县时权食品经营部-违反税收管理</t>
  </si>
  <si>
    <t>武地税仙女山不罚(2018)3号</t>
  </si>
  <si>
    <t>重庆市武隆区时权食品经营部</t>
  </si>
  <si>
    <t>周时江</t>
  </si>
  <si>
    <t>&lt;p&gt;处罚事由：未按照规定期限办理纳税申报和报送纳税资料&lt;/p&gt;&lt;p&gt;处罚依据：《中华人民共和国税收征收管理法》第六十二条,《中华人民共和国行政处罚法》（中华人民共和国主席令〔1996〕第63号）第二十七条&lt;/p&gt;&lt;p&gt;处罚结果：情节轻微&lt;/p&gt;</t>
  </si>
  <si>
    <t>重庆市均惠才科技有限责任公司-违反税收管理</t>
  </si>
  <si>
    <t>江地税罚(2018)79号</t>
  </si>
  <si>
    <t>重庆市均惠才科技有限责任公司</t>
  </si>
  <si>
    <t>黎洪海</t>
  </si>
  <si>
    <t>&lt;p&gt;处罚事由：你单位在2016年10月1日至2017年3月31日未按照规定的期限办理个人所得税纳税申报。&lt;/p&gt;&lt;p&gt;处罚依据：《中华人民共和国税收征收管理法》第六十二条&lt;/p&gt;&lt;p&gt;处罚结果：对你单位处以2100元罚款。&lt;/p&gt;</t>
  </si>
  <si>
    <t>重庆欣锦通商贸有限公司-违反税收管理</t>
  </si>
  <si>
    <t>南地税四罚(2018)15号</t>
  </si>
  <si>
    <t>重庆欣锦通商贸有限公司</t>
  </si>
  <si>
    <t>马常林</t>
  </si>
  <si>
    <t>重庆申基节能环保科技有限公司-违反税收管理</t>
  </si>
  <si>
    <t>江地税罚(2018)80号</t>
  </si>
  <si>
    <t>重庆申基节能环保科技有限公司</t>
  </si>
  <si>
    <t>吴承红</t>
  </si>
  <si>
    <t>&lt;p&gt;处罚事由：从2016年9月至2018年3月均未按照规定期限办理纳税申报和报送纳税资料&lt;/p&gt;&lt;p&gt;处罚依据：《中华人民共和国税收征收管理法》第六十二条&lt;/p&gt;&lt;p&gt;处罚结果：罚款2100&lt;/p&gt;</t>
  </si>
  <si>
    <t>重庆市苑芸电子商务中心-违反税收管理</t>
  </si>
  <si>
    <t>江地税罚(2018)81号</t>
  </si>
  <si>
    <t>重庆市苑芸电子商务中心</t>
  </si>
  <si>
    <t>鲁承红</t>
  </si>
  <si>
    <t>&lt;p&gt;处罚事由：在2015年10月至2018年2月未按照规定的期限办理纳税申报&lt;/p&gt;&lt;p&gt;处罚依据：《中华人民共和国税收征收管理法》第六十二条&lt;/p&gt;&lt;p&gt;处罚结果：对该单位处以2100元罚款&lt;/p&gt;</t>
  </si>
  <si>
    <t>重庆市长香粮油经营部-违反税收管理</t>
  </si>
  <si>
    <t>南地税四罚(2018)16号</t>
  </si>
  <si>
    <t>重庆市长香粮油经营部</t>
  </si>
  <si>
    <t>蒙进蓉</t>
  </si>
  <si>
    <t>&lt;p&gt;处罚事由：所属期2016年7月至2016年12月，2017年10月至2017年12月个人所得税未按照规定期限办理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罚2000元&lt;/p&gt;</t>
  </si>
  <si>
    <t>成都嗨呗可食品有限公司南岸区长嘉汇分公司-违反税收管理</t>
  </si>
  <si>
    <t>南地税弹不罚(2018)1号</t>
  </si>
  <si>
    <t>成都嗨呗可食品有限公司南岸区长嘉汇分公司</t>
  </si>
  <si>
    <t>巫俊秋</t>
  </si>
  <si>
    <t>&lt;p&gt;处罚事由：所属期2017年1月1日至2018年2月28日期间增值税附加及工资薪金个人所得税未进行纳税申报&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国税于2018年3月15日对其违法行为进行了200元罚款。《税务行政处罚裁量权行使规则》第十三条 对当事人的同一个税收违法行为不得给予两次以上罚款的行政处罚。&lt;/p&gt;</t>
  </si>
  <si>
    <t>重庆欣宇汽车经纪服务有限公司-违反税收管理</t>
  </si>
  <si>
    <t>南地税花简罚(2018)81号</t>
  </si>
  <si>
    <t>重庆欣宇汽车经纪服务有限公司</t>
  </si>
  <si>
    <t>邓飞</t>
  </si>
  <si>
    <t>&lt;p&gt;处罚事由：重庆欣宇汽车经纪服务有限公司2018年3月5日到我所办理所属期2017年4月的纳税申报（税款所属期2017年4月，纳税申报期限为2017年7月17日前），超过申报期限240天&lt;/p&gt;&lt;p&gt;处罚依据：&lt;/p&gt;&lt;p&gt;处罚结果：银行非现场缴纳&lt;/p&gt;</t>
  </si>
  <si>
    <t>http://www.cq-l-tax.gov.cn/zwgk/zfxxgk/xzcfxxgk/201805/t20180508_85235.html</t>
  </si>
  <si>
    <t>荣昌县贵贵灯饰经营部-违反税收管理</t>
  </si>
  <si>
    <t>荣地税昌州简罚(2018)22号</t>
  </si>
  <si>
    <t>荣昌县贵贵灯饰经营部</t>
  </si>
  <si>
    <t>郭方贵</t>
  </si>
  <si>
    <t>重庆市荣昌区地方税务局昌州税务所</t>
  </si>
  <si>
    <t>&lt;p&gt;处罚事由：未按照规定期限办理纳税申报和报送纳税资料2017-08-01 至2017-08-31 个人所得税（工资薪金所得）未按期进行申报&lt;/p&gt;&lt;p&gt;处罚依据：&lt;/p&gt;&lt;p&gt;处罚结果：银行非现场缴纳&lt;/p&gt;</t>
  </si>
  <si>
    <t>重庆廖氏蜂产品有限责任公司-违反税收管理</t>
  </si>
  <si>
    <t>永地税萱简罚(2018)10号</t>
  </si>
  <si>
    <t>重庆廖氏蜂产品有限责任公司</t>
  </si>
  <si>
    <t>廖祥云</t>
  </si>
  <si>
    <t>&lt;p&gt;处罚事由：未按照规定期限办理纳税申报和报送纳税资料 2018-01-01 至2018-01-31 个人所得税（工资薪金所得）未按期进行申报 2017-08-01 至2017-08-31 个人所得税（工资薪金所得）未按期进行申报 2017-03-01至2017-03-31个人所得税（工资薪金所得）未按期进行申报 2017-02-01至2017-02-28个人所得税（工资薪金所得）未按期进行申报 2016-11-01至2016-11-30个人所得税（工资薪金所得）未按期进行申报&lt;/p&gt;&lt;p&gt;处罚依据：&lt;/p&gt;&lt;p&gt;处罚结果：银行非现场缴纳&lt;/p&gt;</t>
  </si>
  <si>
    <t>重庆桐君阁博瀚医药有限公司御林阁药房-违反税收管理</t>
  </si>
  <si>
    <t>忠地税忠州简罚(2018)33号</t>
  </si>
  <si>
    <t>重庆桐君阁博瀚医药有限公司御林阁药房</t>
  </si>
  <si>
    <t>游先功</t>
  </si>
  <si>
    <t>&lt;p&gt;处罚事由：2017-04-01 至2017-04-30 个人所得税（工资薪金所得）未按期进行申报 2017-03-01 至2017-03-31 个人所得税（工资薪金所得）未按期进行申报 2017-05-01 至2017-05-31 个人所得税（工资薪金所得）未按期进行申报 2017-02-01 至2017-02-28 个人所得税（工资薪金所得）未按期进行申报 2017-08-01 至2017-08-31 个人所得税（工资薪金所得）未按期进行申报 2017-07-01 至2017-07-31 个人所得税（工资薪金所得）未按期进行申报 2017-06-01 至2017-06-30 个人所得税（工资薪金所得）未按期进行申报&lt;/p&gt;&lt;p&gt;处罚依据：&lt;/p&gt;&lt;p&gt;处罚结果：银行非现场缴纳&lt;/p&gt;</t>
  </si>
  <si>
    <t>碚地税龙简罚(2018)9号</t>
  </si>
  <si>
    <t>重庆均玲装饰设计工作室</t>
  </si>
  <si>
    <t>周光均</t>
  </si>
  <si>
    <t>&lt;p&gt;处罚事由：2017-08-01 至2017-12-31 个人所得税（个体户生产经营所得）未按期进行申报、个人所得税（工资薪金）未按照规定期限办理纳税申报和报送纳税资料&lt;/p&gt;&lt;p&gt;处罚依据：&lt;/p&gt;&lt;p&gt;处罚结果：税务机关非现场缴纳&lt;/p&gt;</t>
  </si>
  <si>
    <t>重庆平衡梦商务信息咨询有限公司-违反税收管理</t>
  </si>
  <si>
    <t>南地税花简罚(2018)136号</t>
  </si>
  <si>
    <t>重庆平衡梦商务信息咨询有限公司</t>
  </si>
  <si>
    <t>姚代建</t>
  </si>
  <si>
    <t>&lt;p&gt;处罚事由：重庆平衡梦商务信息咨询有限公司，于2018年3月到我所办理所属期2017年6月的纳税申报（税款所属期2017年6月，纳税申报期限为2017年7月前），超过申报期限 200 天&lt;/p&gt;&lt;p&gt;处罚依据：&lt;/p&gt;&lt;p&gt;处罚结果：银行非现场缴纳&lt;/p&gt;</t>
  </si>
  <si>
    <t>刘科元-违反税收管理</t>
  </si>
  <si>
    <t>永地税萱简罚(2018)14号</t>
  </si>
  <si>
    <t>刘科元</t>
  </si>
  <si>
    <t>忠县汝溪中学-其他违法</t>
  </si>
  <si>
    <t>忠地税稽罚(2018)3号</t>
  </si>
  <si>
    <t>忠县汝溪中学</t>
  </si>
  <si>
    <t>周康武</t>
  </si>
  <si>
    <t>忠县地方税务局稽查局</t>
  </si>
  <si>
    <t>&lt;p&gt;处罚事由：你单位2014年度应代扣代缴单位职工个人所得税-工资薪金所得166291.46元，已解缴代扣代缴单位职工个人所得税-工资薪金所得119955.2元，少代扣代缴46336.26元；2015年度应代扣代缴单位职工个人所得税-工资薪金所得341748.78元，已解缴代扣代缴单位职工个人所得税-工资薪金所得161661.02元，少代扣代缴180087.76元；2016年度应代扣代缴单位职工个人所得税-工资薪金所得357267.02元，已解缴代扣代缴单位职工个人所得税-工资薪金所得6891.29元，少代扣代缴350375.73元。你单位于2018年1月24日主动补扣补缴542612.59元，主动消除部分违法后果，剩余34187.16元未补扣补缴。 你单位的上述税收违法行为事实清楚，证据确凿，根据《中华人民共和国税收征收管理法》第六十九条之规定，已构成“应扣未扣、应收未收税款”的违法行为&lt;/p&gt;&lt;p&gt;处罚依据：《中华人民共和国税收征收管理法》六十九条之规定&lt;/p&gt;&lt;p&gt;处罚结果：决定对你单位未补扣补缴的个人所得税34187.16元处以一倍的罚款34187.16元。&lt;/p&gt;</t>
  </si>
  <si>
    <t>重庆本鼎科技发展有限公司-违反税收管理</t>
  </si>
  <si>
    <t>重点税源管理局罚(2018)2号</t>
  </si>
  <si>
    <t>重庆本鼎科技发展有限公司</t>
  </si>
  <si>
    <t>崔超峰</t>
  </si>
  <si>
    <t>重点税源管理局西永园区税务所</t>
  </si>
  <si>
    <t>&lt;p&gt;处罚事由：2013年1月-2014年10月营业税及附加税未按照规定期限申报和报送纳税资料；未申报记录详见重点税源管理局 税通【2018】891号税务事项通知书&lt;/p&gt;&lt;p&gt;处罚依据：《中华人民共和国税收征收管理法》第六十二条&lt;/p&gt;&lt;p&gt;处罚结果：根据《中华人民共和国税收征收管理法》第六十二条，给予罚款2000元&lt;/p&gt;</t>
  </si>
  <si>
    <t>忠县同怡医院有限公司-其他违法</t>
  </si>
  <si>
    <t>忠地税稽罚(2018)2号</t>
  </si>
  <si>
    <t>忠县同怡医院有限公司</t>
  </si>
  <si>
    <t>张元华</t>
  </si>
  <si>
    <t>&lt;p&gt;处罚事由：你公司2014年度购销合同金额11394150.61元，应缴印花税3418.20元；借款合同金额2800000.00元，应缴印花税140.00元；建筑工程合同金额483150.00元，应缴印花税143.00元；广告合同金额146473.00元，应缴印花税73.20元；注册资本5000000.00元，应缴印花税2500.00元；租金收入190000.00元应缴印花税190.00元。合计应缴6464.40元。 2015年度购销合同金额8017852.18元，应缴印花税2405.40元；借款合同金额3000000.00元，应缴印花税150.00元；2015年10月8日以收款收据收取杨友军租金120000.00元，2015年12月31日记-6号凭证收取移动公司场地租赁费16600.00元，应缴印花税136.60元。合计应缴2692.00元。 2016年度购销合同金额6842446.77元，应缴印花税2052.70元；借款合同金额2000000.00元，应缴印花税100.00元；租赁合同金额49800.00元，应缴印花税49.80元；租金收入188667.00元应缴印花税188.70元。合计应缴2391.20元。 根据《中华人民共和国印花税暂行条例》第一条、第二条、第三条、第七条、《印花税税目税率表》之规定，以上共计应补缴印花税11547.60元。你公司未计算缴纳。&lt;/p&gt;&lt;p&gt;处罚依据：《中华人民共和国印花税暂行条例》第一条、第二条、第三条、第七条、《印花税税目税率表》，《中华人民共和国税收征收管理法》第六十四条第二款&lt;/p&gt;&lt;p&gt;处罚结果：对你公司少缴的印花税11547.60元处以百分之五十的罚款计5773.80元。&lt;/p&gt;</t>
  </si>
  <si>
    <t>重庆翔盈办公设备有限公司-违反税收管理</t>
  </si>
  <si>
    <t>南地税南罚(2018)59号</t>
  </si>
  <si>
    <t>重庆翔盈办公设备有限公司</t>
  </si>
  <si>
    <t>黎平</t>
  </si>
  <si>
    <t>&lt;p&gt;处罚事由：从2017年4月19日至今未按照规定期限办理个人所得税代扣代缴纳税申报和报送纳税资料&lt;/p&gt;&lt;p&gt;处罚依据：《中华人民共和国税收征收管理法》第六十二条&lt;/p&gt;&lt;p&gt;处罚结果：处以2000元罚款&lt;/p&gt;</t>
  </si>
  <si>
    <t>重庆昌华置业有限公司-违反税收管理</t>
  </si>
  <si>
    <t>荣地税重税罚(2018)1号</t>
  </si>
  <si>
    <t>重庆昌华置业有限公司</t>
  </si>
  <si>
    <t>胡昌东</t>
  </si>
  <si>
    <t>重庆市荣昌区地方税务局重点税源管理税务所</t>
  </si>
  <si>
    <t>&lt;p&gt;处罚事由：你单位2018年1月26日签订的土地出让合同，应缴纳契税8745000元、印花税145750元，未按照规定期限办理纳税申报。&lt;/p&gt;&lt;p&gt;处罚依据：《中华人民共和国税收征收管理法》第六十二条&lt;/p&gt;&lt;p&gt;处罚结果：对你单位处以1000元罚款。&lt;/p&gt;</t>
  </si>
  <si>
    <t>江北区小张日用品信息咨询服务部-违反税收管理</t>
  </si>
  <si>
    <t>江地税罚(2018)67号</t>
  </si>
  <si>
    <t>江北区小张日用品信息咨询服务部</t>
  </si>
  <si>
    <t>张玉蓉</t>
  </si>
  <si>
    <t>&lt;p&gt;处罚事由：2016年1月-2017年6月未按照规定期限办理纳税申报和报送纳税资料&lt;/p&gt;&lt;p&gt;处罚依据：《中华人民共和国税收征收管理法》第六十二条,《中华人民共和国税收征收管理法》第六十二条&lt;/p&gt;&lt;p&gt;处罚结果：罚款2100元&lt;/p&gt;</t>
  </si>
  <si>
    <t>赵眉-违反税收管理</t>
  </si>
  <si>
    <t>江地税罚(2018)68号</t>
  </si>
  <si>
    <t>赵眉</t>
  </si>
  <si>
    <t>&lt;p&gt;处罚事由：你单位在2016年4月1日至2017年12月31日未按照规定的期限办理纳税申报。&lt;/p&gt;&lt;p&gt;处罚依据：《中华人民共和国税收征收管理法》第六十二条&lt;/p&gt;&lt;p&gt;处罚结果：对你单位处以2100元罚款。&lt;/p&gt;</t>
  </si>
  <si>
    <t>重庆辣条网络科技有限公司-违反税收管理</t>
  </si>
  <si>
    <t>江地税罚(2018)69号</t>
  </si>
  <si>
    <t>重庆辣条网络科技有限公司</t>
  </si>
  <si>
    <t>曹涵秋</t>
  </si>
  <si>
    <t>&lt;p&gt;处罚事由：你单位在2017年4月1日至2017年12月31日未按照规定的期限办理纳税申报。&lt;/p&gt;&lt;p&gt;处罚依据：《中华人民共和国税收征收管理法》第六十二条&lt;/p&gt;&lt;p&gt;处罚结果：对你单位处以2100元罚款。&lt;/p&gt;</t>
  </si>
  <si>
    <t>重庆市高新技术产业开发区华典建筑机械经营部-违反税收管理</t>
  </si>
  <si>
    <t>九地税二郎罚(2018)11号</t>
  </si>
  <si>
    <t>重庆市高新技术产业开发区华典建筑机械经营部</t>
  </si>
  <si>
    <t>潘克松</t>
  </si>
  <si>
    <t>&lt;p&gt;处罚事由：该公司2010年1月至2018年2月未进行纳税申报，根据《中华人民共和国税收征收管理法》第25条第一款“纳税人必须依照法律、行政法规规定或者税务机关依照法律、行政法规的规定，确定的申报期限、申报内容如实办理纳税申报，报送纳税申报表、财务报表以及税务机关根据实际需要要求纳税人报送的其他纳税资料”的规定。该企业未按照规定期限办理纳税申报。&lt;/p&gt;&lt;p&gt;处罚依据：《中华人民共和国税收征收管理法》第六十二条&lt;/p&gt;&lt;p&gt;处罚结果：罚款2000元&lt;/p&gt;</t>
  </si>
  <si>
    <t>重庆市大渡口区家健大药房-违反税收管理</t>
  </si>
  <si>
    <t>大地税新不罚(2018)3号</t>
  </si>
  <si>
    <t>重庆市大渡口区家健大药房</t>
  </si>
  <si>
    <t>张敏</t>
  </si>
  <si>
    <t>&lt;p&gt;处罚事由：纳税人规定的期限办理纳税申报未按照报和报送纳税资料的，或者扣缴义务人未按照规定的期限向税务机关报送代扣代缴、代收代缴税款报告表和有关资料的。&lt;/p&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纳税人态度诚恳，且能主动改正，逾期申报不是该纳税人主观原因恶意造成，根据《中华人民共和国税收征收管理法》第六十二条，由税务机关责令限期改正，不予罚款。&lt;/p&gt;</t>
  </si>
  <si>
    <t>武隆县牵拌农家乐-违反税收管理</t>
  </si>
  <si>
    <t>武地税仙女山不罚(2018)5号</t>
  </si>
  <si>
    <t>武隆县牵拌农家乐</t>
  </si>
  <si>
    <t>王春生</t>
  </si>
  <si>
    <t>&lt;p&gt;处罚事由：未按照规定期限办理纳税申报和报送纳税资料&lt;/p&gt;&lt;p&gt;处罚依据：《中华人民共和国税收征收管理法》第六十二条,《中华人民共和国行政处罚法》（中华人民共和国主席令〔1996〕第63号）第二十七条,&lt;/p&gt;&lt;p&gt;处罚结果：情节轻微&lt;/p&gt;</t>
  </si>
  <si>
    <t>武隆县旻弋酒店-违反税收管理</t>
  </si>
  <si>
    <t>武地税仙女山不罚(2018)6号</t>
  </si>
  <si>
    <t>武隆县旻弋酒店</t>
  </si>
  <si>
    <t>传大琴</t>
  </si>
  <si>
    <t>重庆冠航商贸有限公司-违反税收管理</t>
  </si>
  <si>
    <t>南地税花简罚(2018)93号</t>
  </si>
  <si>
    <t>重庆冠航商贸有限公司</t>
  </si>
  <si>
    <t>谭小红</t>
  </si>
  <si>
    <t>&lt;p&gt;处罚事由：重庆冠航商贸有限公司2018年3月14日到我所办理所属期2013年7月的纳税申报（税款所属期2013年7月，纳税申报期限为2013年8月10日前），超过申报期限1645天&lt;/p&gt;&lt;p&gt;处罚依据：&lt;/p&gt;&lt;p&gt;处罚结果：银行非现场缴纳&lt;/p&gt;</t>
  </si>
  <si>
    <t>重庆市盛益陵果蔬种植股份合作社-违反税收管理</t>
  </si>
  <si>
    <t>涪地税江东简罚(2018)3号</t>
  </si>
  <si>
    <t>重庆市盛益陵果蔬种植股份合作社</t>
  </si>
  <si>
    <t>付炜</t>
  </si>
  <si>
    <t>&lt;p&gt;处罚事由：未按照规定期限办理纳税申报和报送纳税资料。 未办理2015.6.1至2015.6.30城市维护建设税申报。 违反了《中华人民共和国税收征收管理法》第二十五条规定。&lt;/p&gt;&lt;p&gt;处罚依据：&lt;/p&gt;&lt;p&gt;处罚结果：税务机关非现场缴纳&lt;/p&gt;</t>
  </si>
  <si>
    <t>涪地税江北简罚(2018)20号</t>
  </si>
  <si>
    <t>涪陵区任晓船舶修理部</t>
  </si>
  <si>
    <t>任正国</t>
  </si>
  <si>
    <t>&lt;p&gt;处罚事由：2018-01-01 至2018-01-31 个人所得税（个体户生产经营所得）未按期进行申报 2018-01-01 至2018-01-31 地方教育附加（增值税地方教育附加）未按期进行申报 2018-01-01 至2018-01-31 教育费附加（增值税教育费附加）未按期进行申报 2018-01-01 至2018-01-31 个人所得税（个体户生产经营所得）未按期进行申报 2018-01-01 至2018-01-31 城市维护建设税（市区（增值税附征））未按期进行申报 2018-01-01 至2018-01-31 地方教育附加（增值税地方教育附加）未按期进行申报&lt;/p&gt;&lt;p&gt;处罚依据：&lt;/p&gt;&lt;p&gt;处罚结果：银行非现场缴纳&lt;/p&gt;</t>
  </si>
  <si>
    <t>沙坪坝区和发建材经营部-其他违法</t>
  </si>
  <si>
    <t>沙地税虎简罚(2018)55号</t>
  </si>
  <si>
    <t>沙坪坝区和发建材经营部</t>
  </si>
  <si>
    <t>李华光</t>
  </si>
  <si>
    <t>忠地税忠州简罚(2018)62号</t>
  </si>
  <si>
    <t>重庆田联柑橘网络科技有限公司</t>
  </si>
  <si>
    <t>武新岩</t>
  </si>
  <si>
    <t>&lt;p&gt;处罚事由：2018-01-01 至2018-01-31 地方教育附加（增值税地方教育附加）未按期进行申报 2018-01-01 至2018-01-31 教育费附加（增值税教育费附加）未按期进行申报 2018-01-01 至2018-01-31 个人所得税（工资薪金所得）未按期进行申报 2018-01-01 至2018-01-31 城市维护建设税（市区（增值税附征））未按期进行申报&lt;/p&gt;&lt;p&gt;处罚依据：&lt;/p&gt;&lt;p&gt;处罚结果：税务机关非现场缴纳&lt;/p&gt;</t>
  </si>
  <si>
    <t>涪地税江北简罚(2018)23号</t>
  </si>
  <si>
    <t>涪陵区珍溪镇全兴船舶修理部</t>
  </si>
  <si>
    <t>吴元素</t>
  </si>
  <si>
    <t>&lt;p&gt;处罚事由：2018-01-01 至2018-01-31 地方教育附加（增值税地方教育附加）未按期进行申报 2018-01-01 至2018-01-31 教育费附加（增值税教育费附加）未按期进行申报 2018-01-01 至2018-01-31 个人所得税（个体户生产经营所得）未按期进行申报 2018-01-01 至2018-01-31 城市维护建设税（市区（增值税附征））未按期进行申报&lt;/p&gt;&lt;p&gt;处罚依据：&lt;/p&gt;&lt;p&gt;处罚结果：银行非现场缴纳&lt;/p&gt;</t>
  </si>
  <si>
    <t>重庆泽航建筑劳务有限公司-违反税收管理</t>
  </si>
  <si>
    <t>黔地税正简罚(2018)86号</t>
  </si>
  <si>
    <t>重庆泽航建筑劳务有限公司</t>
  </si>
  <si>
    <t>彭晓勇</t>
  </si>
  <si>
    <t>&lt;p&gt;处罚事由：未按照规定期限办理纳税申报和报送纳税资料: 2018-01-01 至2018-01-31 个人所得税（工资薪金所得）未按期进行申报 2018-01-01 至2018-01-31 城市维护建设税（市区（增值税附征））未按期进行申报&lt;/p&gt;&lt;p&gt;处罚依据：&lt;/p&gt;&lt;p&gt;处罚结果：税务机关非现场缴纳&lt;/p&gt;</t>
  </si>
  <si>
    <t>重庆路丰驾驶培训有限公司-其他违法</t>
  </si>
  <si>
    <t>渝地税三稽罚(2018)6号</t>
  </si>
  <si>
    <t>重庆路丰驾驶培训有限公司</t>
  </si>
  <si>
    <t>雷朋</t>
  </si>
  <si>
    <t>&lt;p&gt;处罚事由：你单位2014年度实际收取驾驶培训费1666146.00元，应申报缴纳“服务业”营业税83307.30元，已申报缴纳25385.40元，已申报未缴纳27386.53元，少申报缴纳“服务业”营业税30535.37元，城市维护建设税2137.48元。 你单位2015年度实际收取驾驶培训费2205793.00元，应申报缴纳“文化业”营业税66173.79元，已申报缴纳36655.80元，少申报缴纳“文化业”营业税29517.99元，城市维护建设税2066.26元。 你单位2016年度实际收取驾驶培训费765765.00元，应申报缴纳“文化业”营业税22972.95元，已申报缴纳6225.00元，少申报缴纳“文化业”营业税16747.95元，城市维护建设税1172.36元。 以上你单位2014年至2016年度共计少申报缴纳营业税76801.31元、城市维护建设税5376.09元，已构成“不进行纳税申报，少缴应纳税款”的行为。&lt;/p&gt;&lt;p&gt;处罚依据：《中华人民共和国税收征收管理法》第六十四条第二款之规定&lt;/p&gt;&lt;p&gt;处罚结果：对你单位处少申报缴纳的营业税76801.31元、城市维护建设税5376.09元百分之五十的罚款计41088.70元。&lt;/p&gt;</t>
  </si>
  <si>
    <t>重庆禄辉源医药科技发展中心-违反税收管理</t>
  </si>
  <si>
    <t>黔地税正简罚(2018)72号</t>
  </si>
  <si>
    <t>重庆禄辉源医药科技发展中心</t>
  </si>
  <si>
    <t>郑继华</t>
  </si>
  <si>
    <t>&lt;p&gt;处罚事由：未按照规定期限办理纳税申报和报送纳税资料 2016-12-01 至2017-08-31 个人所得税（工资薪金所得）未按期进行申报&lt;/p&gt;&lt;p&gt;处罚依据：&lt;/p&gt;&lt;p&gt;处罚结果：税务机关非现场缴纳&lt;/p&gt;</t>
  </si>
  <si>
    <t>重庆万茂升医药科技发展中心-违反税收管理</t>
  </si>
  <si>
    <t>黔地税正简罚(2018)71号</t>
  </si>
  <si>
    <t>重庆万茂升医药科技发展中心</t>
  </si>
  <si>
    <t>屈万友</t>
  </si>
  <si>
    <t>重庆拉克昵斯商贸有限公司-违反税收管理</t>
  </si>
  <si>
    <t>江地税罚(2018)56号</t>
  </si>
  <si>
    <t>重庆拉克昵斯商贸有限公司</t>
  </si>
  <si>
    <t>苏勤</t>
  </si>
  <si>
    <t>&lt;p&gt;处罚事由：2016年9月-2017年12月未按照规定期限办理纳税申报和报送纳税资料&lt;/p&gt;&lt;p&gt;处罚依据：《中华人民共和国税收征收管理法》第六十二条&lt;/p&gt;&lt;p&gt;处罚结果：处罚2100元&lt;/p&gt;</t>
  </si>
  <si>
    <t>徐敏-违反税收管理</t>
  </si>
  <si>
    <t>大地税新罚(2018)37号</t>
  </si>
  <si>
    <t>徐敏</t>
  </si>
  <si>
    <t>李林-违反税收管理</t>
  </si>
  <si>
    <t>酉地桃源简罚(2018)7号</t>
  </si>
  <si>
    <t>&lt;p&gt;处罚事由：未按照规定期限办理纳税申报和报送纳税资料,该纳税人在正常经营活动中未按规定申报2014年3月至2018年2月的个人所得税及附加。&lt;/p&gt;&lt;p&gt;处罚依据：&lt;/p&gt;&lt;p&gt;处罚结果：税务机关非现场缴纳&lt;/p&gt;</t>
  </si>
  <si>
    <t>重庆市北碚区刘人铭糖酒经营部-违反税收管理</t>
  </si>
  <si>
    <t>碚地税蔡简罚(2018)29号</t>
  </si>
  <si>
    <t>重庆市北碚区刘人铭糖酒经营部</t>
  </si>
  <si>
    <t>刘宾</t>
  </si>
  <si>
    <t>&lt;p&gt;处罚事由：逾期未缴纳税款逾期未缴纳税款2017-10-01 至2017-12-31 印花税（购销合同）未按期进行申报 2017-10-01 至2017-12-31 城市维护建设税（市区（增值税附征））未按期进行申报 2017-10-01 至2017-12-31 教育费附加（增值税教育费附加）未按期进行申报 2017-10-01 至2017-12-31 地方教育附加（增值税地方教育附加）未按期进行申报&lt;/p&gt;&lt;p&gt;处罚依据：&lt;/p&gt;&lt;p&gt;处罚结果：银行非现场缴纳&lt;/p&gt;</t>
  </si>
  <si>
    <t>涪地税江北简罚(2018)14号</t>
  </si>
  <si>
    <t>重庆市涪陵区彭雷副食品经营部</t>
  </si>
  <si>
    <t>彭雷</t>
  </si>
  <si>
    <t>&lt;p&gt;处罚事由：2018-01-01 至2018-01-31 个人所得税（个体户生产经营所得）未按期进行申报 2018-01-01 至2018-01-31 地方教育附加（增值税地方教育附加）未按期进行申报 2018-01-01 至2018-01-31 城市维护建设税（市区（增值税附征））未按期进行申报 2018-01-01 至2018-01-31 教育费附加（增值税教育费附加）未按期进行申报&lt;/p&gt;&lt;p&gt;处罚依据：&lt;/p&gt;&lt;p&gt;处罚结果：银行非现场缴纳&lt;/p&gt;</t>
  </si>
  <si>
    <t>上海大勤实业有限公司重庆第二分公司-违反税收管理</t>
  </si>
  <si>
    <t>南地税花简罚(2018)82号</t>
  </si>
  <si>
    <t>上海大勤实业有限公司重庆第二分公司</t>
  </si>
  <si>
    <t>李培</t>
  </si>
  <si>
    <t>&lt;p&gt;处罚事由：上海大勤实业有限公司重庆第二分公司2018年3月6日到我所办理所属期2017年4月的纳税申报（税款所属期2017年4月，纳税申报期限为2017年6月30日前），超过申报期限240天&lt;/p&gt;&lt;p&gt;处罚依据：&lt;/p&gt;&lt;p&gt;处罚结果：银行非现场缴纳&lt;/p&gt;</t>
  </si>
  <si>
    <t>重庆市涪陵区井泉鹌鹑养殖场-违反税收管理</t>
  </si>
  <si>
    <t>涪地税江东简罚(2018)2号</t>
  </si>
  <si>
    <t>重庆市涪陵区井泉鹌鹑养殖场</t>
  </si>
  <si>
    <t>刘井泉</t>
  </si>
  <si>
    <t>&lt;p&gt;处罚事由：未按照规定期限办理纳税申报和报送纳税资料 未办理2016.4.1至2016.4.30城市维护建设税、教育费附加和地方教育附加申报。 违反了《中华人民共和国税收征收管理法》第二十五条规定。&lt;/p&gt;&lt;p&gt;处罚依据：&lt;/p&gt;&lt;p&gt;处罚结果：税务机关非现场缴纳&lt;/p&gt;</t>
  </si>
  <si>
    <t>酉阳县鑫荣茶叶经营部-违反税收管理</t>
  </si>
  <si>
    <t>酉地桃源简罚(2018)8号</t>
  </si>
  <si>
    <t>酉阳县鑫荣茶叶经营部</t>
  </si>
  <si>
    <t>陈文明</t>
  </si>
  <si>
    <t>&lt;p&gt;处罚事由：该纳税人在二酉洞巷79号从事茶叶批发等销售，在正常经营活动中未按照规定期限办理纳税申报和报送纳税资料，未申报2016年1月至2017年12月的个人所得税及附加。&lt;/p&gt;&lt;p&gt;处罚依据：&lt;/p&gt;&lt;p&gt;处罚结果：税务机关非现场缴纳&lt;/p&gt;</t>
  </si>
  <si>
    <t>重庆秦和绿电子商务有限公司-违反税收管理</t>
  </si>
  <si>
    <t>万州地税周简罚(2018)5号</t>
  </si>
  <si>
    <t>重庆秦和绿电子商务有限公司</t>
  </si>
  <si>
    <t>罗小军</t>
  </si>
  <si>
    <t>重庆市万州区地方税务局周家坝所</t>
  </si>
  <si>
    <t>&lt;p&gt;处罚事由：扣缴义务人未按照规定的期限报送代扣代缴、代收代缴税款报告表和有关资料 2017-03-01 至2017-03-31 个人所得税（工资薪金所得）未按期进行申报&lt;/p&gt;&lt;p&gt;处罚依据：&lt;/p&gt;&lt;p&gt;处罚结果：税务机关非现场缴纳&lt;/p&gt;</t>
  </si>
  <si>
    <t>高新技术产业开发区百惠塑料制品经营部-违反税收管理</t>
  </si>
  <si>
    <t>九地税二郎罚(2018)10号</t>
  </si>
  <si>
    <t>高新技术产业开发区百惠塑料制品经营部</t>
  </si>
  <si>
    <t>罗卫国</t>
  </si>
  <si>
    <t>&lt;p&gt;处罚事由：该公司2008年10月至2018年2月未进行纳税申报，根据《中华人民共和国税收征收管理法》第25条第一款“纳税人必须依照法律、行政法规规定或者税务机关依照法律、行政法规的规定，确定的申报期限、申报内容如实办理纳税申报，报送纳税申报表、财务报表以及税务机关根据实际需要要求纳税人报送的其他纳税资料”的规定。该企业未按照规定期限办理纳税申报。&lt;/p&gt;&lt;p&gt;处罚依据：《中华人民共和国税收征收管理法》第六十二条&lt;/p&gt;&lt;p&gt;处罚结果：罚款2000元&lt;/p&gt;</t>
  </si>
  <si>
    <t>肖然-违反税收管理</t>
  </si>
  <si>
    <t>九地税陶罚(2018)3号</t>
  </si>
  <si>
    <t>肖然</t>
  </si>
  <si>
    <t>&lt;p&gt;处罚事由：2014年1月1日至2018年2月28日所属期内，你单位未按照规定期限办理纳税申报和报送纳税资料。&lt;/p&gt;&lt;p&gt;处罚依据：《中华人民共和国税收征收管理法》第六十二条&lt;/p&gt;&lt;p&gt;处罚结果：罚款2000.00元&lt;/p&gt;</t>
  </si>
  <si>
    <t>重庆奥胜源餐饮管理有限公司-违反税收管理</t>
  </si>
  <si>
    <t>南地税南罚(2018)61号</t>
  </si>
  <si>
    <t>重庆奥胜源餐饮管理有限公司</t>
  </si>
  <si>
    <t>王长胜</t>
  </si>
  <si>
    <t>&lt;p&gt;处罚事由：从2017年12月16日至今未按照规定期限办理个人所得税代扣代缴纳税申报和报送纳税资料&lt;/p&gt;&lt;p&gt;处罚依据：《中华人民共和国税收征收管理法》第六十二条&lt;/p&gt;&lt;p&gt;处罚结果：处以2000元罚款&lt;/p&gt;</t>
  </si>
  <si>
    <t>重庆至千里商贸有限公司-违反税收管理</t>
  </si>
  <si>
    <t>九地税杨罚(2018)3号</t>
  </si>
  <si>
    <t>重庆至千里商贸有限公司</t>
  </si>
  <si>
    <t>张伟</t>
  </si>
  <si>
    <t>重庆市九龙坡区地方税务局杨家坪税务所</t>
  </si>
  <si>
    <t>&lt;p&gt;处罚事由：未按照规定期限办理纳税申报和报送纳税资料。&lt;/p&gt;&lt;p&gt;处罚依据：《中华人民共和国税收征收管理法》第六十二条,《中华人民共和国税收征收管理法》（中华人民共和国主席令〔2001〕第49号）第六十二条,《中华人民共和国税收征收管理法》第六十二条&lt;/p&gt;&lt;p&gt;处罚结果：处罚款2000元。&lt;/p&gt;</t>
  </si>
  <si>
    <t>杨秋芳-违反税收管理</t>
  </si>
  <si>
    <t>酉地桃源简罚(2018)12号</t>
  </si>
  <si>
    <t>杨秋芳</t>
  </si>
  <si>
    <t>&lt;p&gt;处罚事由：该纳税人在桃花源镇十字街从事服装销售，在正常经营活动中未到地税办税大厅办理纳税申报，从2015年1月到2017年12月未申报个人所得税及附加。&lt;/p&gt;&lt;p&gt;处罚依据：&lt;/p&gt;&lt;p&gt;处罚结果：税务机关非现场缴纳&lt;/p&gt;</t>
  </si>
  <si>
    <t>沙坪坝区金旭西科商务宾馆-其他违法</t>
  </si>
  <si>
    <t>沙地税虎简罚(2018)63号</t>
  </si>
  <si>
    <t>沙坪坝区金旭西科商务宾馆</t>
  </si>
  <si>
    <t>徐勤</t>
  </si>
  <si>
    <t>重庆花姐姐科技有限公司-违反税收管理</t>
  </si>
  <si>
    <t>南地税花简罚(2018)98号</t>
  </si>
  <si>
    <t>重庆花姐姐科技有限公司</t>
  </si>
  <si>
    <t>王子鹏</t>
  </si>
  <si>
    <t>&lt;p&gt;处罚事由：重庆花姐姐科技有限公司2018年3月19日到我所办理所属期2016年4月的纳税申报（税款所属期2016年4月，纳税申报期限为2016年5月17日前），超过申报期限670天&lt;/p&gt;&lt;p&gt;处罚依据：&lt;/p&gt;&lt;p&gt;处罚结果：银行非现场缴纳&lt;/p&gt;</t>
  </si>
  <si>
    <t>重庆麓沅生态农业发展有限公司-违反税收管理</t>
  </si>
  <si>
    <t>碚地税龙简罚(2018)11号</t>
  </si>
  <si>
    <t>重庆麓沅生态农业发展有限公司</t>
  </si>
  <si>
    <t>陈兴萍</t>
  </si>
  <si>
    <t>&lt;p&gt;处罚事由：2017-08-01 至2018-03-31 地方教育附加（增值税地方教育附加）、教育费附加（增值税教育费附加）、城市维护建设税（市区（增值税附征））、个人所得税（工资薪金所得）未按照规定期限办理纳税申报和报送纳税资料&lt;/p&gt;&lt;p&gt;处罚依据：&lt;/p&gt;&lt;p&gt;处罚结果：税务机关非现场缴纳&lt;/p&gt;</t>
  </si>
  <si>
    <t>北碚涂腾光学元件厂-违反税收管理</t>
  </si>
  <si>
    <t>碚地税龙简罚(2018)12号</t>
  </si>
  <si>
    <t>北碚涂腾光学元件厂</t>
  </si>
  <si>
    <t>陈筱桦</t>
  </si>
  <si>
    <t>&lt;p&gt;处罚事由：北碚涂腾光学元件厂-违反税收管理，2014-07城市建设维护税，教育税附加，地方教育税附加，2016-07-01至2016-09-30个人所得税，2016-10-01至2016-12-31个人所得税，2017-10-01至2017-12-31个人所得税，未按照规定期限办理纳税申报和报送纳税资料。&lt;/p&gt;&lt;p&gt;处罚依据：&lt;/p&gt;&lt;p&gt;处罚结果：税务机关非现场缴纳&lt;/p&gt;</t>
  </si>
  <si>
    <t>重庆恒大鑫泉置业有限公司-其他违法</t>
  </si>
  <si>
    <t>渝地税一稽罚(2018)4号</t>
  </si>
  <si>
    <t>重庆恒大鑫泉置业有限公司</t>
  </si>
  <si>
    <t>&lt;p&gt;处罚事由：1、你公司于2014年4月底开盘，以山水城项目的幼儿园作为整个项目销售中心，按预算成本29,473,234.34元申报缴纳了销售中心2014年下半年及以后年度房产税。你公司应从实际使用日的次月即2014年5月作为开始计税时间，少申报缴纳2014年度5月至6月的房产税41,262.52元。 2、你公司开发的“恒大.照母山”项目于2014年4月底开盘，在售楼部建造临时建筑作为样品房使用。其中，山水城样板房造价472,015.35元，2014年5月投入使用；翡翠华庭样板房造价906,781.88元，2014年4月投入使用。你公司没有就临时建筑申报缴纳房产税，少申报缴纳2014年度房产税7,087.02元，2015年度房产税11,582.65元。 以上合计少申报缴纳2014年度房产税48,349.54元、2015年度房产税11,582.65元，共计59,932.19元。&lt;/p&gt;&lt;p&gt;处罚依据：《中华人民共和国税收征收管理法》第六十四条第二款&lt;/p&gt;&lt;p&gt;处罚结果：决定对你公司2014—2015年度少缴纳的房产税59,932.19元处以百分之五十的罚款，计29,966.10元。&lt;/p&gt;</t>
  </si>
  <si>
    <t>泸州市西部天然气有限公司渝西分公司-违反税收管理</t>
  </si>
  <si>
    <t>永地税罚(2018)17号</t>
  </si>
  <si>
    <t>泸州市西部天然气有限公司渝西分公司</t>
  </si>
  <si>
    <t>范杭</t>
  </si>
  <si>
    <t>&lt;p&gt;处罚事由：未按照规定期限申报所属期为2016年11月的个人所得税和2017年9月的城市维护建设税。&lt;/p&gt;&lt;p&gt;处罚依据：《中华人民共和国税收征收管理法》第六十二条&lt;/p&gt;&lt;p&gt;处罚结果：对你单位处以2400元罚款。&lt;/p&gt;</t>
  </si>
  <si>
    <t>永地税松罚(2018)4号</t>
  </si>
  <si>
    <t>重庆江昊房地产开发有限公司</t>
  </si>
  <si>
    <t>吴志远</t>
  </si>
  <si>
    <t>&lt;p&gt;处罚事由：2017-04-01至2017-04-30企业所得税（应纳税所得额）未按期进行申报&lt;/p&gt;&lt;p&gt;处罚依据：《中华人民共和国税收征收管理法》第六十二条&lt;/p&gt;&lt;p&gt;处罚结果：处罚1100元&lt;/p&gt;</t>
  </si>
  <si>
    <t>重庆深联投资有限公司-其他违法</t>
  </si>
  <si>
    <t>渝地税五稽罚(2018)6号</t>
  </si>
  <si>
    <t>重庆深联投资有限公司</t>
  </si>
  <si>
    <t>侯仁忠</t>
  </si>
  <si>
    <t>&lt;p&gt;处罚事由：（一）城镇土地使用税 你公司2012年11月取得交地备忘录和土地使用权证，土地面积84,980.00平方米,应缴土地使用税56,653.33元,未申报缴纳。 （二）印花税 1.2012年签订写字楼租赁合同，未申报缴纳印花税2,816.80元。 2.2013年签订办公室租赁合同，未申报缴纳印花税2,170.80元。&lt;/p&gt;&lt;p&gt;处罚依据：《中华人民共和国税收征收管理法》第六十四条第二款规定&lt;/p&gt;&lt;p&gt;处罚结果：对你公司少申报缴纳的土地使用税56,653.33元、签订办公室租赁合同少缴的印花税4,987.60元处以百分之五十的罚款。&lt;/p&gt;</t>
  </si>
  <si>
    <t>重庆世纪金源时代大饭店有限公司-其他违法</t>
  </si>
  <si>
    <t>渝地税二稽罚(2018)1号</t>
  </si>
  <si>
    <t>重庆世纪金源时代大饭店有限公司</t>
  </si>
  <si>
    <t>林明清</t>
  </si>
  <si>
    <t>&lt;p&gt;处罚事由：（一）营业税及附加 2015年在账簿“其他应付款—电话费”科目中记载向住宿客户收取的电话费16,715.92元、2016年1-4月在账簿“其他应付款—电话费”科目中记载向住宿客户收取的电话费5,593.00元。根据《中华人民共和国营业税暂行条例》第一、二、四、五条规定，你单位应对此项收入进行申报纳税，但未申报缴纳。2015年度少申报缴纳营业税835.80元、城建税58.51元、教育附加25.07元、地方教育费附加16.72元；2016年1-4月少申报缴纳营业税279.65元、城建税19.58元、教育附加8.39元、地方教育费附加5.59元。 （二）房产税 你单位2015-2016年度未将账上记载的不可移动的锅炉设备计入房屋原值申报缴纳房产税，锅炉设备账载金额1,288,769.00元。根据《中华人民共和国房产税暂行条例》第一、二、三四条规定，你单位2015年度至2016年度少申报缴纳房产税21,651.32元。 根据《中华人民共和国税征收管理法》第六十四条第二款规定，你单位上述少缴税款属于“不进行纳税申报，不缴或者少缴应纳税款”。&lt;/p&gt;&lt;p&gt;处罚依据：《中华人民共和国税收征收管理法》第六十四条第二款&lt;/p&gt;&lt;p&gt;处罚结果：对你单位2015-2016年度少缴纳的营业税、城建税、房产税共计22,844.86元处百分之五十的罚款11,422.43元&lt;/p&gt;</t>
  </si>
  <si>
    <t>重庆七次元婚庆礼仪有限责任公司-违反税收管理</t>
  </si>
  <si>
    <t>南地税南罚(2018)55号</t>
  </si>
  <si>
    <t>重庆七次元婚庆礼仪有限责任公司</t>
  </si>
  <si>
    <t>肖潇</t>
  </si>
  <si>
    <t>&lt;p&gt;处罚事由：从2014年12月16日至今未按照规定期限办理纳税申报和报送纳税资料&lt;/p&gt;&lt;p&gt;处罚依据：《中华人民共和国税收征收管理法》第六十二条&lt;/p&gt;&lt;p&gt;处罚结果：处以2000元罚款&lt;/p&gt;</t>
  </si>
  <si>
    <t>重庆华敖环保科技有限公司-违反税收管理</t>
  </si>
  <si>
    <t>江地税罚(2018)64号</t>
  </si>
  <si>
    <t>重庆华敖环保科技有限公司</t>
  </si>
  <si>
    <t>姜祝明</t>
  </si>
  <si>
    <t>&lt;p&gt;处罚事由：从2016年10月起至2018年3月均未按照规定期限办理纳税申报和报送纳税资料&lt;/p&gt;&lt;p&gt;处罚依据：中华人民共和国税收征收管理法》第六十二条&lt;/p&gt;&lt;p&gt;处罚结果：罚款2100元&lt;/p&gt;</t>
  </si>
  <si>
    <t>重庆添情房屋信息咨询服务部-违反税收管理</t>
  </si>
  <si>
    <t>永地税罚(2018)16号</t>
  </si>
  <si>
    <t>重庆添情房屋信息咨询服务部</t>
  </si>
  <si>
    <t>杨白琴</t>
  </si>
  <si>
    <t>&lt;p&gt;处罚事由：你（单位）未按照规定期限申报所属期为2015年10月至2016年10月的个人所得税、城市维护建设税&lt;/p&gt;&lt;p&gt;处罚依据：《中华人民共和国税收征收管理法》第六十二条&lt;/p&gt;&lt;p&gt;处罚结果：处以2100元罚款&lt;/p&gt;</t>
  </si>
  <si>
    <t>重庆淦练建材经营部-其他违法</t>
  </si>
  <si>
    <t>渝两江地税兴罚(2018)1号</t>
  </si>
  <si>
    <t>重庆淦练建材经营部</t>
  </si>
  <si>
    <t>淦练</t>
  </si>
  <si>
    <t>&lt;p&gt;处罚事由：该经营部长期未申报被认定为非正常户&lt;/p&gt;&lt;p&gt;处罚依据：《中华人民共和国税收征收管理法》（中华人民共和国主席令〔2001〕第49号）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拟处罚罚款200元&lt;/p&gt;</t>
  </si>
  <si>
    <t>江苏省建信招投标有限公司重庆分公司-违反税收管理</t>
  </si>
  <si>
    <t>江地税罚(2018)65号</t>
  </si>
  <si>
    <t>江苏省建信招投标有限公司重庆分公司</t>
  </si>
  <si>
    <t>王阳</t>
  </si>
  <si>
    <t>&lt;p&gt;处罚事由：2010年1月-2018年2月，未按照规定期限办理纳税申报和报送纳税资料&lt;/p&gt;&lt;p&gt;处罚依据：《中华人民共和国税收征收管理法》第六十二条&lt;/p&gt;&lt;p&gt;处罚结果：罚款2500元&lt;/p&gt;</t>
  </si>
  <si>
    <t>重庆七日商贸有限公司-违反税收管理</t>
  </si>
  <si>
    <t>大地税新罚(2018)39号</t>
  </si>
  <si>
    <t>重庆七日商贸有限公司</t>
  </si>
  <si>
    <t>陈光云</t>
  </si>
  <si>
    <t>武隆县峰凌苑农家乐-违反税收管理</t>
  </si>
  <si>
    <t>武地税仙女山不罚(2018)9号</t>
  </si>
  <si>
    <t>武隆县峰凌苑农家乐</t>
  </si>
  <si>
    <t>胡贡权</t>
  </si>
  <si>
    <t>&lt;p&gt;处罚事由：未按照规定期限办理纳税申报和报送纳税资料，情节轻微&lt;/p&gt;&lt;p&gt;处罚依据：《中华人民共和国税收征收管理法》第六十二条,《中华人民共和国行政处罚法》（中华人民共和国主席令〔1996〕第63号）第二十七条，第三十条，第三十一条，第三十二条，第三十六条，第三十七条，第三十八条，第三十九条，第四十条，第四十一条，第四十二条，第四十三条，第四十四条，第四十五条，四十六条，第五十一条&lt;/p&gt;&lt;p&gt;处罚结果：情节轻微&lt;/p&gt;</t>
  </si>
  <si>
    <t>武隆县出水槽蔬菜种植场-违反税收管理</t>
  </si>
  <si>
    <t>武地税仙女山不罚(2018)7号</t>
  </si>
  <si>
    <t>武隆县出水槽蔬菜种植场</t>
  </si>
  <si>
    <t>杜小春</t>
  </si>
  <si>
    <t>&lt;p&gt;处罚事由：未按照规定期限办理纳税申报和报送纳税资料, 情节轻微&lt;/p&gt;&lt;p&gt;处罚依据：《中华人民共和国行政处罚法》（中华人民共和国主席令〔1996〕第63号）第二十七条，《中华人民共和国税收征收管理法》（中华人民共和国主席令〔2001〕第49号）第六十二条&lt;/p&gt;&lt;p&gt;处罚结果：情节轻微&lt;/p&gt;</t>
  </si>
  <si>
    <t>秀地税石简罚(2018)16号</t>
  </si>
  <si>
    <t>秀山县钰霖大药房连锁有限公司李公祠店</t>
  </si>
  <si>
    <t>严珍鲜</t>
  </si>
  <si>
    <t>&lt;p&gt;处罚事由：2017-10-01 至2017-12-31 教育费附加（增值税教育费附加）未按期进行申报 2017-10-01 至2017-12-31 地方教育附加（增值税地方教育附加）未按期进行申报 2017-10-01 至2017-12-31 城市维护建设税（县城、镇（增值税附征））未按期进行申报 2017-12-01 至2017-12-31 个人所得税（工资薪金所得）未按期进行申报&lt;/p&gt;&lt;p&gt;处罚依据：&lt;/p&gt;&lt;p&gt;处罚结果：税务机关非现场缴纳&lt;/p&gt;</t>
  </si>
  <si>
    <t>谢涛-违反税收管理</t>
  </si>
  <si>
    <t>永地税萱简罚(2018)11号</t>
  </si>
  <si>
    <t>谢涛</t>
  </si>
  <si>
    <t>&lt;p&gt;处罚事由：未按照规定期限办理纳税申报和报送纳税资料 2013.3.1-2013.3.31 个税、城建税、教育附加、地方教育附加未申报 2016.1.1-2016.1.31 个税、城建税、教育附加、地方教育附加未申报&lt;/p&gt;&lt;p&gt;处罚依据：&lt;/p&gt;&lt;p&gt;处罚结果：银行非现场缴纳&lt;/p&gt;</t>
  </si>
  <si>
    <t>沙坪坝区元甲建材经营部-其他违法</t>
  </si>
  <si>
    <t>沙地税虎简罚(2018)57号</t>
  </si>
  <si>
    <t>沙坪坝区元甲建材经营部</t>
  </si>
  <si>
    <t>李英</t>
  </si>
  <si>
    <t>涪地税江北简罚(2018)25号</t>
  </si>
  <si>
    <t>重庆市涪陵区霏群食品经营部</t>
  </si>
  <si>
    <t>陈伟</t>
  </si>
  <si>
    <t>&lt;p&gt;处罚事由：2018-01-01 至2018-01-31 个人所得税（个体户生产经营所得）未按期进行申报 2018-01-01 至2018-01-31 教育费附加（增值税教育费附加）未按期进行申报 2018-01-01 至2018-01-31 地方教育附加（增值税地方教育附加）未按期进行申报 2018-01-01 至2018-01-31 城市维护建设税（市区（增值税附征））未按期进行申报 2018-01-01 至2018-01-31 个人所得税（个体户生产经营所得）未按期进行申报 2018-01-01 至2018-01-31 教育费附加（增值税教育费附加）未按期进行申报 2018-01-01 至2018-01-31 地方教育附加（增值税地方教育附加）未按期进行申报 2018-01-01 至2018-01-31 城市维护建设税（市区（增值税附征））未按期进行申报&lt;/p&gt;&lt;p&gt;处罚依据：&lt;/p&gt;&lt;p&gt;处罚结果：银行非现场缴纳&lt;/p&gt;</t>
  </si>
  <si>
    <t>重庆丰道房地产营销策划事务所-违反税收管理</t>
  </si>
  <si>
    <t>黔地税正简罚(2018)89号</t>
  </si>
  <si>
    <t>重庆丰道房地产营销策划事务所</t>
  </si>
  <si>
    <t>唐芳</t>
  </si>
  <si>
    <t>&lt;p&gt;处罚事由：未按照规定期限办理纳税申报和报送纳税资料 2017-08-01至2017-08-31个人所得税（个体户生产经营所得）未按期进行申报&lt;/p&gt;&lt;p&gt;处罚依据：&lt;/p&gt;&lt;p&gt;处罚结果：税务机关非现场缴纳&lt;/p&gt;</t>
  </si>
  <si>
    <t>重庆现代教育与文化发展研究院-违反税收管理</t>
  </si>
  <si>
    <t>南地税花简罚(2018)94号</t>
  </si>
  <si>
    <t>重庆现代教育与文化发展研究院</t>
  </si>
  <si>
    <t>向阳</t>
  </si>
  <si>
    <t>&lt;p&gt;处罚事由：重庆现代教育与文化发展研究院2018年3月15日到我所办理所属期2016年9月的纳税申报（税款所属期2016年9月，纳税申报期限为2016年10月31日前），超过申报期限485天&lt;/p&gt;&lt;p&gt;处罚依据：&lt;/p&gt;&lt;p&gt;处罚结果：银行非现场缴纳&lt;/p&gt;</t>
  </si>
  <si>
    <t>重庆康思顿汽车配件制造有限公司-违反税收管理</t>
  </si>
  <si>
    <t>黔地税正简罚(2018)92号</t>
  </si>
  <si>
    <t>重庆康思顿汽车配件制造有限公司</t>
  </si>
  <si>
    <t>张爱民</t>
  </si>
  <si>
    <t>&lt;p&gt;处罚事由：未按照规定期限办理纳税申报和报送纳税资料 2016-12-01 至2016-12-31 城市维护建设税（市区（增值税附征））未按期进行申报 2016-12-01 至2016-12-31 教育费附加（增值税教育费附加）未按期进行申报 2016-12-01 至2016-12-31 地方教育附加（增值税地方教育附加）未按期进行申报 2017-01-01 至2017-03-31 城市维护建设税（市区（增值税附征））未按期进行申报 2017-01-01 至2017-03-31 教育费附加（增值税教育费附加）未按期进行申报 2017-01-01 至2017-03-31 地方教育附加（增值税地方教育附加）未按期进行申报 2017-05-01 至2017-12-31 城市维护建设税（市区（增值税附征））未按期进行申报 2017-05-01 至2017-12-31 教育费附加（增值税教育费附加）未按期进行申报 2017-05-01 至2017-12-31 地方教育附加（增值税地方教育附加）未按期进行申报 2018-01-01 至2018-01-31 城市维护建设税（市区（增值税附征））未按期进行申报 2018-01-01 至2018-01-31 教育费附加（增值税教育费附加）未按期进行申报 2018-01-01 至2018-01-31 地方教育附加（增值税地方教育附加）未按期进行申报&lt;/p&gt;&lt;p&gt;处罚依据：&lt;/p&gt;&lt;p&gt;处罚结果：税务机关非现场缴纳&lt;/p&gt;</t>
  </si>
  <si>
    <t>秀地税石简罚(2018)17号</t>
  </si>
  <si>
    <t>秀山县政飞酒坊</t>
  </si>
  <si>
    <t>程华政</t>
  </si>
  <si>
    <t>&lt;p&gt;处罚事由：2017-10-01 至2017-12-31 城市维护建设税（县城、镇（增值税附征））未按期进行申报 2017-10-01 至2017-12-31 个人所得税（个体户生产经营所得）未按期进行申报 2017-10-01 至2017-12-31 地方教育附加（增值税地方教育附加）未按期进行申报 2017-10-01 至2017-12-31 教育费附加（增值税教育费附加）未按期进行申报&lt;/p&gt;&lt;p&gt;处罚依据：&lt;/p&gt;&lt;p&gt;处罚结果：税务机关非现场缴纳&lt;/p&gt;</t>
  </si>
  <si>
    <t>大渡口区酷创广告设计部-违反税收管理</t>
  </si>
  <si>
    <t>大地税新罚(2018)40号</t>
  </si>
  <si>
    <t>大渡口区酷创广告设计部</t>
  </si>
  <si>
    <t>蒋文浩</t>
  </si>
  <si>
    <t>重庆美尔丰房地产开发有限公司-其他违法</t>
  </si>
  <si>
    <t>渝地税四稽罚(2018)1号</t>
  </si>
  <si>
    <t>重庆美尔丰房地产开发有限公司</t>
  </si>
  <si>
    <t>吴晓东</t>
  </si>
  <si>
    <t>&lt;p&gt;处罚事由：你单位2013年2月18号凭证，在管理费用中列支，报销金额1,297.00元，以收据7份入账。&lt;/p&gt;&lt;p&gt;处罚依据：《中华人民共和国税收征收管理法》第二十一条以及《中华人民共和国发票管理办法》第三十五条之规定&lt;/p&gt;&lt;p&gt;处罚结果：对你单位以其他凭证代替发票使用的行为处以罚款3,500.00元。&lt;/p&gt;</t>
  </si>
  <si>
    <t>重庆益新企业管理咨询有限公司-违反税收管理</t>
  </si>
  <si>
    <t>南地税四罚(2018)13号</t>
  </si>
  <si>
    <t>重庆益新企业管理咨询有限公司</t>
  </si>
  <si>
    <t>陈志</t>
  </si>
  <si>
    <t>重庆诺金电气设备有限公司-违反税收管理</t>
  </si>
  <si>
    <t>江地税罚(2018)66号</t>
  </si>
  <si>
    <t>重庆诺金电气设备有限公司</t>
  </si>
  <si>
    <t>向真</t>
  </si>
  <si>
    <t>&lt;p&gt;处罚事由：你单位在2016年10月1日至2017年8月31日未按照规定的期限办理纳税申报。&lt;/p&gt;&lt;p&gt;处罚依据：《中华人民共和国税收征收管理法》第六十二条&lt;/p&gt;&lt;p&gt;处罚结果：对你单位处以2100元罚款&lt;/p&gt;</t>
  </si>
  <si>
    <t>大渡口区周莲藕餐馆-违反税收管理</t>
  </si>
  <si>
    <t>大地税新罚(2018)41号</t>
  </si>
  <si>
    <t>大渡口区周莲藕餐馆</t>
  </si>
  <si>
    <t>甘登明</t>
  </si>
  <si>
    <t>重庆市周群机械加工厂-违反税收管理</t>
  </si>
  <si>
    <t>大地税新罚(2018)42号</t>
  </si>
  <si>
    <t>重庆市周群机械加工厂</t>
  </si>
  <si>
    <t>李忠明</t>
  </si>
  <si>
    <t>涪地税江北简罚(2018)26号</t>
  </si>
  <si>
    <t>重庆市涪陵区源驹水产养殖场</t>
  </si>
  <si>
    <t>袁刚</t>
  </si>
  <si>
    <t>&lt;p&gt;处罚事由：2018-01-01 至2018-01-31 教育费附加（增值税教育费附加）未按期进行申报 2018-01-01 至2018-01-31 地方教育附加（增值税地方教育附加）未按期进行申报 2018-01-01 至2018-01-31 城市维护建设税（市区（增值税附征））未按期进行申报 2018-01-01 至2018-01-31 个人所得税（个体户生产经营所得）未按期进行申报&lt;/p&gt;&lt;p&gt;处罚依据：&lt;/p&gt;&lt;p&gt;处罚结果：银行非现场缴纳&lt;/p&gt;</t>
  </si>
  <si>
    <t>沙坪坝区恒兴木业经营部-其他违法</t>
  </si>
  <si>
    <t>沙地税虎简罚(2018)61号</t>
  </si>
  <si>
    <t>沙坪坝区恒兴木业经营部</t>
  </si>
  <si>
    <t>侯玉新</t>
  </si>
  <si>
    <t>重庆真食网络科技有限公司-违反税收管理</t>
  </si>
  <si>
    <t>南地税花简罚(2018)96号</t>
  </si>
  <si>
    <t>重庆真食网络科技有限公司</t>
  </si>
  <si>
    <t>熊天鹏</t>
  </si>
  <si>
    <t>&lt;p&gt;处罚事由：重庆真食网络科技有限公司2018年3月16日到我所办理所属期2017年12月的纳税申报（税款所属期2017年12月，纳税申报期限为2018年1月20日前），超过申报期限60天&lt;/p&gt;&lt;p&gt;处罚依据：&lt;/p&gt;&lt;p&gt;处罚结果：银行非现场缴纳&lt;/p&gt;</t>
  </si>
  <si>
    <t>重庆柏涟房地产开发有限公司-违反税收管理</t>
  </si>
  <si>
    <t>铜地税稽罚(2018)1号</t>
  </si>
  <si>
    <t>重庆柏涟房地产开发有限公司</t>
  </si>
  <si>
    <t>谢先彪</t>
  </si>
  <si>
    <t>重庆市铜梁区地方税务局稽查局</t>
  </si>
  <si>
    <t>&lt;p&gt;处罚事由：(一)个人所得税 你公司2014年1月至2016年9月共计应代扣代缴工资薪金个人所得税1017016.66元，已代扣代缴194177.58元，少代扣代缴822839.08元。应代扣代缴非雇员营销奖励劳务报酬个人所得税192400.00元，未代扣代缴,合计未代扣代缴个人所得税1015239.08元。(计算详细情况见《重庆柏涟房地产开发有限公司工资薪金个人所得税计算表》、《重庆柏涟房地产开发有限公司营销奖励个人所得税计算表》。) (二)印花税 你公司2012年到2017年9月期间签订了以下《中华人民共和国印花税暂行条例》列举的应税凭证：财产租赁合同76个，合同金额合计28123214.35元，签订房产产权转移合同1699个，合同金额合计669995606.00元，签订购销合同20个，合同金额合计19229680.90元，签订技术合同1个，合同金额合计412140.00元，签订加工承揽合同18个，合同金额合计1422715.00元，签订建设工程勘察设计合同21个，合同金额合计8888067.00元，签订建筑安装工程承包合同123个，合同金额合计396643625.48元。期间应缴纳印花税618935.50元月，已缴纳508546.30元，少申报缴纳印花税110398.20元。(计算详细情况见《重庆柏涟房地产开发有限公司印花税检查计算表》。) (三)房产税 你公司在2014年至2016年12月期间共取得房屋出租收入1790840.56元，账簿上只在“其他应付款”等往来会计科目记载了一小部分且全部未记为收入，少缴房屋出租收入房产税80975.59元，其少列收入少缴房产税的行为是偷税。 (四)土地使用税 你公司2012年7月至2017年12月城镇土地使用税应缴纳3564025.29元，已缴纳3198152.24元，少申报缴纳城镇土地使用税365873.05(其中：因稽查进场时2017年下半年城镇土地使用税的征收申报期尚未结束，公司主动补缴2017年7-12月的城镇土地使用税121633.91元）。（计算情况详见《重庆柏涟房地产开发公司城镇土地使用税计算表》。）&lt;/p&gt;&lt;p&gt;处罚依据：《中华人民共和国税收征收管理法》第五十二条第二款、第六十九条的规定&lt;/p&gt;&lt;p&gt;处罚结果：对你公司2014年至2017年9月应扣未扣个人所得税款1015239.08元处以百分之五十的罚款,即罚款金额为507619.54元。 （二）根据《中华人民共和国税收征收管理法》第六十四条第二款，鉴于你公司积极配合检查，主动提供完整详实的合同资料，对你公司2012年至2017年9月少缴纳的印花税110389.20元处以百分之五十的罚款,即罚款金额为55194.60元。 （三）根据《中华人民共和国税收征收管理法》第六十三条规定，纳税人伪造、变造、隐匿、擅自销毁账簿、记账凭证，或者在账簿上多列支出或者不列、少列收入，或者经税务机关通知申报而拒不申报或者进行虚假的纳税申报，不缴或者少缴应纳税款的，是偷税。对你公司少缴的房屋出租收入房产税80975.59元处以一倍的罚款，即罚款金额为80975.59元。 （四）土地使用税 根据《中华人民共和国税收征收管理法》第六十四条第二款规定，对你公司不申报少缴2012年7月至2017年6月期间的城镇土地使用税244239.14元处以百分之五十的罚款,即罚金额为122119.57元。&lt;/p&gt;</t>
  </si>
  <si>
    <t>国投重庆页岩气开发利用有限公司-其他违法</t>
  </si>
  <si>
    <t>渝地税一稽罚(2018)3号</t>
  </si>
  <si>
    <t>国投重庆页岩气开发利用有限公司</t>
  </si>
  <si>
    <t>白明辉</t>
  </si>
  <si>
    <t>&lt;p&gt;处罚事由：1.印花税涉税事项 该公司2014年实收资本增加480,000,000.00元，未缴纳印花税，应补缴印花税240,000.00元。 2.个人所得税代扣代缴事项 （1）2013-2015年，该公司为部分职工缴存的住房公积金（单位部分）超过规定的标准，以及发放部分节日费及防暑降温费等，未足额代扣代缴个人所得税，应补扣补缴“工资薪金所得”个人所得税62,933.78元。（其中：2013年46,615.38元，2014年8,153.78元，2015年8,164.62元） （2）2013年，该公司向本单位以外的个人赠送礼品共计80,750.00元，未代扣代缴个人所得税，应补扣补缴“其他所得” 个人所得税16,150.00元。&lt;/p&gt;&lt;p&gt;处罚依据：《中华人民共和国税收征收管理法》第六十四条第二款&lt;/p&gt;&lt;p&gt;处罚结果：1.根据《中华人民共和国税收征收管理法》第六十四条第二款之规定，建议追缴该公司少缴纳的印花税240,000.00元，并从滞纳税款之日起，按日加收滞纳税款万分之五的滞纳金，并对其2013年-2015年少缴纳的印花税240,000.00元处以百分之五十的罚款计120,000.00元。 2.根据。根据《中华人民共和国税收征收管理法》第六十九条的规定，建议对该公司2013年-2015年其他所得应扣未扣个人所得税16,150.00元处以百分之五十的罚款计8,075.00元。 上述应补税款319,083.78元，罚款128,075元，合计447,158.78元。&lt;/p&gt;</t>
  </si>
  <si>
    <t>重庆迈得好饮食文化有限公司-违反税收管理</t>
  </si>
  <si>
    <t>南地税四罚(2018)10号</t>
  </si>
  <si>
    <t>重庆迈得好饮食文化有限公司</t>
  </si>
  <si>
    <t>朱鱼</t>
  </si>
  <si>
    <t>&lt;p&gt;处罚事由：所属期间2013年6月1日至2013年6月30日未按照规定期限办理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罚2000元&lt;/p&gt;</t>
  </si>
  <si>
    <t>张传刚-违反税收管理</t>
  </si>
  <si>
    <t>璧地税丁不罚(2018)5号</t>
  </si>
  <si>
    <t>张传刚</t>
  </si>
  <si>
    <t>&lt;p&gt;处罚事由：未按照规定期限办理纳税申报和报送纳税资料&lt;/p&gt;&lt;p&gt;处罚依据：《中华人民共和国税收征收管理法》第六十二条&lt;/p&gt;&lt;p&gt;处罚结果：该纳税人违法行为情节较轻，态度端正，已按要求改正，不予处罚&lt;/p&gt;</t>
  </si>
  <si>
    <t>重庆智成一进出口贸易有限公司-违反税收管理</t>
  </si>
  <si>
    <t>南地税花罚(2018)8号</t>
  </si>
  <si>
    <t>重庆智成一进出口贸易有限公司</t>
  </si>
  <si>
    <t>彭娜</t>
  </si>
  <si>
    <t>&lt;p&gt;处罚事由：重庆智成一进出口贸易有限公司2018年2月9日到我所办理所属期2013年4月的纳税申报（税款所属期2013年4月，纳税申报期限为2013年5月15日前），超过申报期限1700天&lt;/p&gt;&lt;p&gt;处罚依据：《中华人民共和国税收征收管理法》第六十二条&lt;/p&gt;&lt;p&gt;处罚结果：罚款2000元，限期改正&lt;/p&gt;</t>
  </si>
  <si>
    <t>http://www.cq-l-tax.gov.cn/zwgk/zfxxgk/xzcfxxgk/201805/t20180508_85232.html</t>
  </si>
  <si>
    <t>重庆圣依玛机械设备有限公司-违反税收管理</t>
  </si>
  <si>
    <t>綦地税稽罚(2018)1号</t>
  </si>
  <si>
    <t>重庆圣依玛机械设备有限公司</t>
  </si>
  <si>
    <t>袁坤</t>
  </si>
  <si>
    <t>&lt;p&gt;处罚事由：该公司2014年库存商品购进36,760.44元、主营业务收入82,402.40元，应按购销金额的60%核定计征购销合同印花税：36,760.44×60%×0.03%+82,402.40×60%×0.03%=21.4元，已自行申报缴纳购销合同印花税8.7元，少缴印花税12.7元。&lt;/p&gt;&lt;p&gt;处罚依据：根据《中华人民共和国税收征收管理法》第六十四条第二款之规定&lt;/p&gt;&lt;p&gt;处罚结果：并处少缴税款50%的罚款6.35元。&lt;/p&gt;</t>
  </si>
  <si>
    <t>重庆途澳投资咨询有限公司-违反税收管理</t>
  </si>
  <si>
    <t>重点税源管理局简罚(2018)4号</t>
  </si>
  <si>
    <t>重庆途澳投资咨询有限公司</t>
  </si>
  <si>
    <t>倪亿</t>
  </si>
  <si>
    <t>&lt;p&gt;处罚事由：重庆途澳投资咨询有限公司（纳税人识别号：500909574813211）该纳税人于2012年10月工商营业执照已被注销，未按照规定期限在税务机关申报办理注销登记。该纳税人的行为违反了《中国人民共和国税收征收管理法》第六十条第一款第一项：“纳税人有下列行为之一的，由税务机关责令限期改正，可以处2000元以下的罚款；情节严重的，处2000元以上1万元以下的罚款：（一）未按照规定的期限申报办理税务登记、变更或者注销税务登记的。”经我所谭施思（执法证号：50920031）、赵梦鸽（执法证号：50920037）核查，该纳税人违法事实确凿并有法定依据，决定适用简易程序处以罚款600元。&lt;/p&gt;&lt;p&gt;处罚依据：&lt;/p&gt;&lt;p&gt;处罚结果：银行非现场缴纳&lt;/p&gt;</t>
  </si>
  <si>
    <t>重庆市江腾服装厂-违反税收管理</t>
  </si>
  <si>
    <t>永地税胜简罚(2018)48号</t>
  </si>
  <si>
    <t>重庆市江腾服装厂</t>
  </si>
  <si>
    <t>赵建芬</t>
  </si>
  <si>
    <t>&lt;p&gt;处罚事由：未按照规定期限办理纳税申报和报送纳税资料(2017.12个人所得税-个体户生产经营所得未按照规定期限办理纳税申报和报送纳税资料）&lt;/p&gt;&lt;p&gt;处罚依据：&lt;/p&gt;&lt;p&gt;处罚结果：税务机关非现场缴纳&lt;/p&gt;</t>
  </si>
  <si>
    <t>重庆市大渡口区老年人体育协会-违反税收管理</t>
  </si>
  <si>
    <t>大地税征简罚(2018)2号</t>
  </si>
  <si>
    <t>重庆市大渡口区老年人体育协会</t>
  </si>
  <si>
    <t>钟明亮</t>
  </si>
  <si>
    <t>&lt;p&gt;处罚事由：你单位应于2017年5月15日前进行纳税申报，未按时进行纳税申报，逾期274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200元罚款。&lt;/p&gt;&lt;p&gt;处罚依据：&lt;/p&gt;&lt;p&gt;处罚结果：银行非现场缴纳&lt;/p&gt;</t>
  </si>
  <si>
    <t>重庆华生园食品有限公司华生美早餐店-违反税收管理</t>
  </si>
  <si>
    <t>大地税征罚(2018)5号</t>
  </si>
  <si>
    <t>重庆华生园食品有限公司华生美早餐店</t>
  </si>
  <si>
    <t>杨桂洲</t>
  </si>
  <si>
    <t>&lt;p&gt;处罚事由：你单位重庆华生园食品有限公司华生美早餐店应于2013年2月15日前进行纳税申报，未按时进行纳税申报，纳税人未按照规定的期限办理纳税申报和报送纳税资料&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拟处以2000元罚款&lt;/p&gt;</t>
  </si>
  <si>
    <t>中国石油天然气股份有限公司重庆销售分公司黔江秀山经营部-违反税收管理</t>
  </si>
  <si>
    <t>秀地税稽罚(2018)2号</t>
  </si>
  <si>
    <t>中国石油天然气股份有限公司重庆销售分公司黔江秀山经营部</t>
  </si>
  <si>
    <t>杨军</t>
  </si>
  <si>
    <t>&lt;p&gt;处罚事由：检查情况及发现问题 （一）个人所得税 该公司2014年～2016年支付职工工资薪金，根据《中华人民共和国个人所得税法》第一条、第二条、第三条、第六条、第八条规定，应全额代扣代缴工资薪金所得个人所得税分别为24,894.20元、38,322.35元、46,829.69元，已代扣代缴21,955.04元、19,286.77元、18,917.16元，少代扣代缴2,939.16元、19,035.58元、27,912.53元，合计少代扣代缴49,887.27元（详见《税务稽查工作底稿（一）》）。 （二）发票 该公司2014年11月、2015年10月租赁公路局公路加油站土地租金，分别支付租金15,000.00元，未按规定取得发票，用其他凭证代替发票使用，违反《中华人民共和国发票管理办法》第二十一条“不符合规定的发票，不得作为财务报销凭证，任何单位和个人有权拒收”的规定（详见《税务稽查工作底稿（二）》）。&lt;/p&gt;&lt;p&gt;处罚依据：（一）对该公司2014年～2016年少代扣代缴工资薪金所得个人所得税49,887.27元，经责令在限期内未予以整改，建议根据《中华人民共和国税收征收管理法》第六十九条规定，处应扣未扣税款一倍的罚款，计罚款金额49,887.27元。 （二）对该公司用其他凭证代替发票使用，违反《中华人民共和国发票管理办法》第二十一条规定的情形，经责令在限期内未予以整改，建议根据《中华人民共和国发票管理办法》第三十五条第（六）项规定，处以1,000.00元的罚款。&lt;/p&gt;&lt;p&gt;处罚结果：（一）对该公司2014年～2016年少代扣代缴工资薪金所得个人所得税49,887.27元，经责令在限期内未予以整改，建议根据《中华人民共和国税收征收管理法》第六十九条规定，处应扣未扣税款一倍的罚款，计罚款金额49,887.27元。 （二）对该公司用其他凭证代替发票使用，违反《中华人民共和国发票管理办法》第二十一条规定的情形，经责令在限期内未予以整改，建议根据《中华人民共和国发票管理办法》第三十五条第（六）项规定，处以1,000.00元的罚款。&lt;/p&gt;</t>
  </si>
  <si>
    <t>http://www.cq-l-tax.gov.cn/zwgk/zfxxgk/xzcfxxgk/201805/t20180508_85231.html</t>
  </si>
  <si>
    <t>重庆市科龙饲料添加剂有限公司-违反税收管理</t>
  </si>
  <si>
    <t>永地税罚(2018)12号</t>
  </si>
  <si>
    <t>重庆市科龙饲料添加剂有限公司</t>
  </si>
  <si>
    <t>梁金权</t>
  </si>
  <si>
    <t>&lt;p&gt;处罚事由：未按照规定期限申报2013年1月、10月、11月的企业所得税，2013年1月、12月的城市维护建设税&lt;/p&gt;&lt;p&gt;处罚依据：《中华人民共和国税收征收管理法》第六十二条&lt;/p&gt;&lt;p&gt;处罚结果：对单位处以2400元罚款&lt;/p&gt;</t>
  </si>
  <si>
    <t>重庆滨鹭机械制造有限公司-违反税收管理</t>
  </si>
  <si>
    <t>大地税征罚(2018)2号</t>
  </si>
  <si>
    <t>重庆滨鹭机械制造有限公司</t>
  </si>
  <si>
    <t>赵宇飞</t>
  </si>
  <si>
    <t>&lt;p&gt;处罚事由：你（单位）重庆滨鹭机械制造有限公司应于2013年2月15日前进行纳税申报，纳税人未按照规定的期限办理纳税申报和报送纳税资料&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拟处以2000元罚款&lt;/p&gt;</t>
  </si>
  <si>
    <t>重庆钱桥建筑设备租赁有限公司-发票违法</t>
  </si>
  <si>
    <t>涪地税稽罚(2018)1号</t>
  </si>
  <si>
    <t>重庆钱桥建筑设备租赁有限公司</t>
  </si>
  <si>
    <t>顾利娟</t>
  </si>
  <si>
    <t>&lt;p&gt;处罚事由：检查发现27份“重庆市国家税务局通用机打发票”有问题，票面金额共计7348097.00元。其中1份发票是你单位2014年8月12日从重庆海辉劳务有限责任公司取得，系云阳“4.18”发票案案源信息，已确定为虚假发票，金额520000.00元（发票代码150001320230，发票号码02351473，该份发票已由公安机关提取）。其余26份发票（发票代码150001320230，发票号码02006486、02007230、02353090、02352878、02352092、02351351、02352969、02352287、02351601、02352353、02355441、02355357、02354018、02355305、02354206、02006473、02006472、02355260、02355484、02355482、02355483、02355259、02355442，共计23份。发票代码150001220230，发票号码00361768、00361688、00361783，共计3份），经重庆市远大印务有限公司和涪陵区国税局鉴定，均为假发票。27份发票具体入账情况如下： （1）“工程施工”--劳务费：2014年1月41#付劳务费500000.00元；2月20#付劳务费67664.00元；2月24#付劳务费1001000.00元；3月37#付劳务费30030.00元，10月20#付劳务费3000040.00元；12月43#付劳务费926963.00元。共计支付劳务费5525697.00元。 （2）“工程施工”--材料：2014年12月41#购配件100000.00元（收款方官成胜）；2014年12月44#付材料款338400.00元（收款方熊海蛟），共计438400.00元。 （3）“工程施工”--运费：2014年1月14#付运费206500.00元；1月38#付运费501500.00元；12月10#付吊车费51000.00元（收款方李小莉劳务费）；12月42#付运费505000.00元，共计1264000.00元。 （4）“管理费用”--其他：2014年12月12#付土地租赁费70000.00元（收款方周灵劳务费）；12月14#付场地租金50000.00元（收款方周永飞劳务费），共计120000.00元。 经调查，你单位未与劳务外包个人签订合同，也未与发票开票方签订劳务合同、购货合同等，你单位也无法提供劳务外包个人与开票方的相关合同、协议。你单位取得上述假发票的行为属于知道或应当知道伪造发票而受让行为，违反了《中华人民共和国发票管理办法》第二十一条、第二十四条第一款第（二）项之规定。&lt;/p&gt;&lt;p&gt;处罚依据：《中华人民共和国发票管理办法》第三十九条&lt;/p&gt;&lt;p&gt;处罚结果：处罚款50000.00元&lt;/p&gt;</t>
  </si>
  <si>
    <t>赵云-违反税收管理</t>
  </si>
  <si>
    <t>九地税陶罚(2018)2号</t>
  </si>
  <si>
    <t>赵云</t>
  </si>
  <si>
    <t>&lt;p&gt;处罚事由：2010年1月1日至2017年12月31日所属期内，未按照规定期限办理纳税申报和报送纳税资料。以上事实有如下证据佐证：1、检查人员对该单位法定代表人的调查询问笔录1份共2页，2、营业执照复印件1份（与原件核对无异议），3、法定代表人的身份证复印件1份（与原件核对无异议）&lt;/p&gt;&lt;p&gt;处罚依据：《中华人民共和国税收征收管理法》第六十二条&lt;/p&gt;&lt;p&gt;处罚结果：处2000元罚款&lt;/p&gt;</t>
  </si>
  <si>
    <t>重庆兴盈房地产开发有限公司-其他违法</t>
  </si>
  <si>
    <t>合地税稽罚(2018)1号</t>
  </si>
  <si>
    <t>重庆兴盈房地产开发有限公司</t>
  </si>
  <si>
    <t>何家赋</t>
  </si>
  <si>
    <t>&lt;p&gt;处罚事由：你单位2012年度少缴土地增值税43579.60元；2011年度少代扣代缴个人所得税2123.00元、2012年度少代扣代缴个人所得税446.26元; 2012年度少缴房产税1312.66元；2010年度少贴印花税17840.00元、2011年度少贴印花税1612.30元、2012年度少贴印花税1132.20元;2009年12月31日0009号凭证，在管理费用/租赁费科目中用收条列支租金4200.00元的行为。&lt;/p&gt;&lt;p&gt;处罚依据：《中华人民共和国税收征收管理法》第六十四条，《中华人民共和国发票管理办法》第三十六条三款&lt;/p&gt;&lt;p&gt;处罚结果：(一)据《中华人民共和国税收征收管理法》第六十四条第二款的规定，决定对你单位2010年至2012年少缴纳的印花税20584.50元、房产税1312.66元处以百分之五十的罚款计10948.58元。 (二)根据《中华人民共和国税收征收管理法》第六十九条之规定，决定对你单位2010年1月至2012年12月少代扣代缴的个人所得税2569.26元处以罚款百分之五十的罚款计1284.63元。 (三)根据《中华人民共和国发票管理办法》第三十五条第六款的规定，决定对你单位以其他凭证代替发票使用的,处以3000.00元的罚款。&lt;/p&gt;</t>
  </si>
  <si>
    <t>重庆市高新技术产业开发区靖宏铁艺制品厂-违反税收管理</t>
  </si>
  <si>
    <t>九地税二郎罚(2018)5号</t>
  </si>
  <si>
    <t>重庆市高新技术产业开发区靖宏铁艺制品厂</t>
  </si>
  <si>
    <t>罗进</t>
  </si>
  <si>
    <t>&lt;p&gt;处罚事由：该公司2016年7月至2017年12月未进行纳税申报，根据《中华人民共和国税收征收管理法》第25条第一款“纳税人必须依照法律、行政法规规定或者税务机关依照法律、行政法规的规定，确定的申报期限、申报内容如实办理纳税申报，报送纳税申报表、财务报表以及税务机关根据实际需要要求纳税人报送的其他纳税资料”的规定。该企业未按照规定期限办理纳税申报。&lt;/p&gt;&lt;p&gt;处罚依据：《中华人民共和国税收征收管理法》第六十二条&lt;/p&gt;&lt;p&gt;处罚结果：罚款2000元&lt;/p&gt;</t>
  </si>
  <si>
    <t>重庆钢铁集团矿业有限公司工贸分公司-违反税收管理</t>
  </si>
  <si>
    <t>大地税征罚(2018)3号</t>
  </si>
  <si>
    <t>重庆钢铁集团矿业有限公司工贸分公司</t>
  </si>
  <si>
    <t>詹海东</t>
  </si>
  <si>
    <t>&lt;p&gt;处罚事由：你单位重庆钢铁集团矿业有限公司工贸分公司应于2013年8月15日前进行纳税申报,纳税人未按照规定期限办理纳税申报和报送纳税资料&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拟处以2000元罚款&lt;/p&gt;</t>
  </si>
  <si>
    <t>重庆市金佛山水利水电开发有限公司-其他违法</t>
  </si>
  <si>
    <t>南地税稽罚(2018)2号</t>
  </si>
  <si>
    <t>重庆市金佛山水利水电开发有限公司</t>
  </si>
  <si>
    <t>何强</t>
  </si>
  <si>
    <t>重庆市南川区地方税务局稽查局</t>
  </si>
  <si>
    <t>&lt;p&gt;处罚事由：经查，你单位2014年发放企业高管工资，应代扣代缴个人所得税70291.02，已代扣代缴个人所得税10197.69元，少代扣代缴个人所得税60093.33元；2015年发放企业高管工资，应代扣代缴个人所得税97246.19元，已代扣代缴个人所得税46442.82元，少代扣代缴个人所得税50803.37元；2016年8月和12月，应代扣代缴个人所得税13793.24元，已代扣代缴个人所得税5292.57元，少代扣代缴个人所得税8500.67元。 根据《中华人民共和国个人所得税法》第一条、第二条、第三条和第八条规定，你单位共计少代扣代缴工资薪金的个人所得税119397.37元。(详细见个人所得税计算表)。&lt;/p&gt;&lt;p&gt;处罚依据：根据《中华人民共和国税收征收管理法》（中华人民共和国主席令49号）第六十九条&lt;/p&gt;&lt;p&gt;处罚结果：“扣缴义务人应扣未扣、应收而不收税款的，由税务机关向纳税人追缴税款，对扣缴义务人处应扣未扣、应收未收税款百分之五十以上三倍以下的罚款。”和第八十六条“违反税收法律、行政法规应当给予行政处罚的行为，在五年内未被发现的，不再给予行政处罚”的规定,对你单位应扣未扣、应收未收个人所得税119397.37元的行为处以1.5倍罚款计179096.07元。&lt;/p&gt;</t>
  </si>
  <si>
    <t>重庆儿童天堂摄影有限公司-其他违法</t>
  </si>
  <si>
    <t>渝地税三稽罚(2018)2号</t>
  </si>
  <si>
    <t>重庆儿童天堂摄影有限公司</t>
  </si>
  <si>
    <t>王述科</t>
  </si>
  <si>
    <t>&lt;p&gt;处罚事由：你单位2014至2016年度在年终总结、业务往来等活动中用签到、抽奖等方式赠送客户礼品支出共计29笔，金额366481.43元，其中2014年212010.33元，2015年97971.10元，2016年56500.00元。未按照《中华人民共和国个人所得税法》规定的“其他所得”税目代扣代缴个人所得税。你单位2014年少代扣代缴个人所得税42402.07元；2015年少代扣代缴个人所得税19594.22元；2016年少代扣代缴个人所得税11300.00元，三年合计少代扣代缴个人所得税73296.29元&lt;/p&gt;&lt;p&gt;处罚依据：《中华人民共和国税收征收管理法》第六十九条&lt;/p&gt;&lt;p&gt;处罚结果：对你单位应扣未扣个人所得税73296.29元的行为，处以应扣未扣个人所得税款百分之五十的罚款36648.15元&lt;/p&gt;</t>
  </si>
  <si>
    <t>重庆博莱枫信息科技有限公司-违反税收管理</t>
  </si>
  <si>
    <t>南地税花罚(2018)6号</t>
  </si>
  <si>
    <t>重庆博莱枫信息科技有限公司</t>
  </si>
  <si>
    <t>邵长伟</t>
  </si>
  <si>
    <t>&lt;p&gt;处罚事由：重庆博莱枫信息科技有限公司2018年1月31日到我所办理所属期2016年9月的纳税申报（税款所属期2016年9月，纳税申报期限为2016年10月31日前），超过申报期限455天&lt;/p&gt;&lt;p&gt;处罚依据：《中华人民共和国税收征收管理法》第六十二条&lt;/p&gt;&lt;p&gt;处罚结果：处罚2000元&lt;/p&gt;</t>
  </si>
  <si>
    <t>重庆供龙商贸发展有限公司-违反税收管理</t>
  </si>
  <si>
    <t>南地税花简罚(2018)67号</t>
  </si>
  <si>
    <t>重庆供龙商贸发展有限公司</t>
  </si>
  <si>
    <t>梁隆壁</t>
  </si>
  <si>
    <t>&lt;p&gt;处罚事由：重庆供龙商贸发展有限公司2018年2月5日到我所办理所属期2013年1月的纳税申报（税款所属期2013年1月，纳税申报期限为2013年2月28日前），超过申报期限1825天&lt;/p&gt;&lt;p&gt;处罚依据：&lt;/p&gt;&lt;p&gt;处罚结果：银行非现场缴纳&lt;/p&gt;</t>
  </si>
  <si>
    <t>重庆甲壳虫商贸有限公司-违反税收管理</t>
  </si>
  <si>
    <t>九地税科简罚(2018)3号</t>
  </si>
  <si>
    <t>重庆甲壳虫商贸有限公司</t>
  </si>
  <si>
    <t>孙洪伟</t>
  </si>
  <si>
    <t>&lt;p&gt;处罚事由：经营期间有所属期2009年7月至2017年12月未进行增值税附征的城市维护建设税、教育费附加、地方教育费附加和工资薪金代扣代缴个人所得税未按照规定期限办理纳税申报和报送纳税资料&lt;/p&gt;&lt;p&gt;处罚依据：&lt;/p&gt;&lt;p&gt;处罚结果：税务机关非现场缴纳&lt;/p&gt;</t>
  </si>
  <si>
    <t>永地税松简罚(2018)4号</t>
  </si>
  <si>
    <t>永川区谢伟建材经营部</t>
  </si>
  <si>
    <t>谢伟</t>
  </si>
  <si>
    <t>&lt;p&gt;处罚事由：2017-10-01 至2017-12-31 城市维护建设税（市区（增值税附征））未按期进行申报 2017-10-01 至2017-12-31 教育费附加（增值税教育费附加）未按期进行申报 2017-10-01 至2017-12-31 地方教育附加（增值税地方教育附加）未按期进行申报 2017-10-01 至2017-12-31 个人所得税（个体户生产经营所得）未按期进行申报&lt;/p&gt;&lt;p&gt;处罚依据：&lt;/p&gt;&lt;p&gt;处罚结果：税务机关非现场缴纳&lt;/p&gt;</t>
  </si>
  <si>
    <t>重庆市丰都县圆盛小额贷款有限责任公司-其他违法</t>
  </si>
  <si>
    <t>丰都地税稽罚(2018)1号</t>
  </si>
  <si>
    <t>重庆市丰都县圆盛小额贷款有限责任公司</t>
  </si>
  <si>
    <t>王开祥</t>
  </si>
  <si>
    <t>&lt;p&gt;处罚事由：（一）不进行纳税申报，少缴纳营业税347109.57元、城市维护建设税17355.48元。 1.认定为偷税的，少缴纳营业税195734.31元、城市维护建设税9786.72元。 2014年至2016年4月30日止,少计王开祥、刘波等人的借款利息985320.23元。应缴纳营业税49266.01元，应缴纳城市维护建设税2463.30元，未申报缴纳。 2014年至2016年4月30日止，通过秦霞个人账户收取公司利息费用2929366元，未纳入公司财务核算。应缴纳营业税146468.30元、城市维护建设税7323.42元，未申报缴纳。 2.不认定为偷税的，少缴纳营业税151375.26元、城市维护建设税7568.76元。 2015年应计未计董家猛等人利息收入425700元，应缴纳营业税21285元，城市维护建设税1064.25元，未申报缴。 2016年3-4月利息收入18960元，应缴纳营业税948元、城市维护建设税47.40元，未申报缴纳。 2016年将“营改增”前，公司将利息收入抵作退股股权，未作收入2582845.17元，应缴纳营业税129142.26 元、城市维护建设税6457.11元，未申报缴纳。 （二）少缴纳企业所得税567604.49元。 1.2014年公司自核企业应纳税所得额为3545115.98元，检查调增调减应纳税所得额：（1）少计刘波等人的借款合同利息118765元，应作调增。（2）秦霞个人账户收取公司利息及咨询费等收入2340968元，未纳入公司财务核算，应作调增。（3）未发生购车款830000元，已计提折旧费49281.24 元，不予扣除。（4）本次检查应补缴税费136062.82元，未进成本费用，允许扣除。 上述调增调减后，2014年实际核定应纳税所得额为5918067.40元，应缴纳企业所得税887710.11元，已申报缴纳531767.40元，应补缴企业所得税355942.71元。 2.2015年公司自核企业应纳税所得额为614980.58 元，检查调增调减应纳税所得额：（1）应计未计董家猛等人的利息收入425700元，应作调增。（2）少计王开祥等人的利息收入448133.20元，应作调增。（3）少计刘波等人的借款合同利息106575元，应作调增。（4）秦霞个人账户收取公司利息及咨询费等收入508623元，未纳入公司财务核算，应作调增。（5）未发生购车款830000元，已计提折旧费197124.96 元，不予扣除。（6）本次检查应补缴税费共82023.22元，未进成本费用，允许扣除。 上述调增调减后，2015年实际核定应纳税所得额为2219113.52元，应缴纳企业所得税332867.03元，已申报缴纳248295.82 元，应补缴企业所得税84571.21元。 3.2016年公司自核企业应纳税所得额为1169435.96 元，检查调增调减应纳税所得额：（1）少计王开祥等利息收入371000.37元，应作调增。（2）秦霞个人账户收取公司利息费用79775元，未纳入公司财务核算，应作调增。（3）少确认利息收入抵作退股股权收入196960.21元，应作调增。（4）未发生购车款830000元，已计提折旧费197124.96 元，不予扣除。（5）未实际发放的工资薪金167048.40 元，应作调增。（6）本次检查应补缴税费164638.50元，未进成本费用，允许扣除。 上述调增调减后，2016年实际核定企业应纳税所得额为2016706.40元，应缴纳企业所得税302505.96元，已申报缴纳175415.39元，应补缴127090.57元。 上述2014年至2016年少缴纳企业所得税567604.49元的认定：1.2014年至2016年4月30日止,一是少计王开祥、刘波等人的借款利息1044473.57元，二是秦霞个人账户收取公司利息费用2929366元，未纳入公司财务核算。合计收入3973839.57元，扣除查增未进成本税费382724.54元，实际应纳税所得额为3591115.03元，少缴纳企业所得税538667.24元，应认定为偷税。 2.其余少缴纳企业所得税28937.25元，不认定为偷税。 （三）不进行纳税申报，少缴纳印花税904元。 2014年至2016年贷款合同金额18080000元，应缴纳印花税904元，未申报缴纳。 上述违法事实，其行为违反了《中华人民共和国营业税暂行条例》第一条、第二条、第四条、第十二条第一款、《中华人民共和国城市维护建设税暂行条例》第二条、《中华人民共和国印花税暂行条例》第一条、第二条、第三条、《中华人民共和国企业所得法》第一条、第八条、第十条第十一条、《中华人民共和国税收征收管理法》第二十五条之规定&lt;/p&gt;&lt;p&gt;处罚依据：《中华人民共和国税收征收管理法》第六十三条第一款、《中华人民共和国税收征收管理法》第六十四条第二款的规定，作出如下处罚&lt;/p&gt;&lt;p&gt;处罚结果：（一）根据《中华人民共和国税收征收管理法》第六十三条第一款“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的规定，对不进行纳税申报，少缴纳营业税195734.31元、城市维护建设税9786.72元、企业所得税538667.24元处以50%的罚款，罚款金额为372094.14元。 （二）根据《中华人民共和国税收征收管理法》第六十四条第二款“纳税人不进行纳税申报，不缴或者少缴应缴纳税款的，由税务机关追缴其不缴或者少缴的税款、滞纳金，并处不缴或者少缴的税款百分之五十以上五倍以下的罚款”的规定，对不进行纳税申报，少缴纳营业税151375.26元、城市维护建设税7568.76元、企业所得税28937.25元、印花税904元处以50%的罚款，罚款金额为94392.64元。&lt;/p&gt;</t>
  </si>
  <si>
    <t>四川昌泰建筑工程有限公司大渡口区分公司-违反税收管理</t>
  </si>
  <si>
    <t>大地税征罚(2018)4号</t>
  </si>
  <si>
    <t>四川昌泰建筑工程有限公司大渡口区分公司</t>
  </si>
  <si>
    <t>宁长智</t>
  </si>
  <si>
    <t>&lt;p&gt;处罚事由：你单位四川昌泰建筑工程有限公司大渡口区分公司应于2013年12月15日前进行纳税申报，纳税人未按照规定的期限办理纳税申报和报送纳税资料&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拟处以2000元罚款&lt;/p&gt;</t>
  </si>
  <si>
    <t>重庆昌宝餐饮服务部-违反税收管理</t>
  </si>
  <si>
    <t>大地税新罚(2018)25号</t>
  </si>
  <si>
    <t>重庆昌宝餐饮服务部</t>
  </si>
  <si>
    <t>詹富强</t>
  </si>
  <si>
    <t>&lt;p&gt;处罚事由：纳税人规定的期限办理纳税申报未按照报和报送纳税资料的，或者扣缴义务人未按照规定的期限向税务机关报送代扣代缴、代收代缴税款报告表和有关资料的。&lt;/p&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对你单位拟处以伍佰元整罚款，&lt;/p&gt;</t>
  </si>
  <si>
    <t>江北区万兴副食批发部-违反税收管理</t>
  </si>
  <si>
    <t>江地税罚(2018)39号</t>
  </si>
  <si>
    <t>江北区万兴副食批发部</t>
  </si>
  <si>
    <t>黄用礼</t>
  </si>
  <si>
    <t>江北区清树林农产品批发部-违反税收管理</t>
  </si>
  <si>
    <t>江地税罚(2018)40号</t>
  </si>
  <si>
    <t>江北区清树林农产品批发部</t>
  </si>
  <si>
    <t>廖树清</t>
  </si>
  <si>
    <t>重庆同昊建筑材料有限公司-违反税收管理</t>
  </si>
  <si>
    <t>江地税罚(2018)41号</t>
  </si>
  <si>
    <t>重庆同昊建筑材料有限公司</t>
  </si>
  <si>
    <t>段绪华</t>
  </si>
  <si>
    <t>&lt;p&gt;处罚事由：该纳税人在2016年10月1日至2017年8月31日未按照规定的期限办理纳税申报&lt;/p&gt;&lt;p&gt;处罚依据：《中华人民共和国税收征收管理法》第六十二条&lt;/p&gt;&lt;p&gt;处罚结果：对你单位处以2100元罚款&lt;/p&gt;</t>
  </si>
  <si>
    <t>大渡口区俊腾汽车用品经营部-违反税收管理</t>
  </si>
  <si>
    <t>大地税新罚(2018)26号</t>
  </si>
  <si>
    <t>大渡口区俊腾汽车用品经营部</t>
  </si>
  <si>
    <t>&lt;p&gt;处罚事由：未按照规定期限办理纳税申报和报送纳税资料&lt;/p&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对你单位似处罚伍佰元整。&lt;/p&gt;</t>
  </si>
  <si>
    <t>牟维芬-其他违法</t>
  </si>
  <si>
    <t>沙地税虎简罚(2018)30号</t>
  </si>
  <si>
    <t>牟维芬</t>
  </si>
  <si>
    <t>惠添誉（重庆）商业运营管理有限公司-违反税收管理</t>
  </si>
  <si>
    <t>黔地税正简罚(2018)54号</t>
  </si>
  <si>
    <t>惠添誉（重庆）商业运营管理有限公司</t>
  </si>
  <si>
    <t>吴迪</t>
  </si>
  <si>
    <t>&lt;p&gt;处罚事由：未按照规定期限办理纳税申报和报送纳税资料 2017-03-01 至2017-12-31 个人所得税（工资薪金所得）未按期进行申报&lt;/p&gt;&lt;p&gt;处罚依据：&lt;/p&gt;&lt;p&gt;处罚结果：税务机关非现场缴纳&lt;/p&gt;</t>
  </si>
  <si>
    <t>重庆永佳地产发展有限公司-其他违法</t>
  </si>
  <si>
    <t>潼地税稽罚(2018) 号</t>
  </si>
  <si>
    <t>重庆永佳地产发展有限公司</t>
  </si>
  <si>
    <t>林自习</t>
  </si>
  <si>
    <t>重庆市潼南区地方税务局稽查局</t>
  </si>
  <si>
    <t>&lt;p&gt;处罚事由：(一)、经查明，你公司2014年1月1日--2016年2月19日分27次支付给陈华等个人借款利息共计1052500.00元，根据《中华人民共和国个人所得税法》第一、二、三、六、八条，应代扣代缴个人所得税210500.00元，你公司没有履行代扣代缴义务的违法事实； (二)、经查明，你公司2014年2月12日与胡秀英签订《房屋租赁合同》，分别于2014年2月28日支付房屋租赁费140000.00、30000.00元；2014年5月21日支付销售部房屋租赁费60000.00元、2015年2月12日支付房屋租赁费200000.00元，以上3次支付的房屋租赁款合计金额430000.00元，均通过银行转账方式支付,仅以银行转账付款凭证作为记账依据，属于以其他凭证代替发票使用的违法事实&lt;/p&gt;&lt;p&gt;处罚依据：《中华人民共和国税收征收管理法》第四、三十、六十九条和《中华人民共和国发票管理办法》第三十五条第六款的规定&lt;/p&gt;&lt;p&gt;处罚结果：决定对你公司应扣未扣个人所得税税款210500.00元的行为处以应扣未扣个人所得税税款50%的罚款，罚款额为105250.00元；对你公司以其他凭证代替发票使用的行为，处以2000.00元的罚款&lt;/p&gt;</t>
  </si>
  <si>
    <t>黄丽-违反税收管理</t>
  </si>
  <si>
    <t>江地税罚(2018)42号</t>
  </si>
  <si>
    <t>黄丽</t>
  </si>
  <si>
    <t>重庆润亚商贸有限公司-违反税收管理</t>
  </si>
  <si>
    <t>南地税花简罚(2018)69号</t>
  </si>
  <si>
    <t>重庆润亚商贸有限公司</t>
  </si>
  <si>
    <t>&lt;p&gt;处罚事由：重庆润亚商贸有限公司2018年2月7日到我所办理所属期2016年4月的纳税申报（税款所属期2016年4月，纳税申报期限为2016年5月17日前），超过申报期限395天&lt;/p&gt;&lt;p&gt;处罚依据：&lt;/p&gt;&lt;p&gt;处罚结果：银行非现场缴纳&lt;/p&gt;</t>
  </si>
  <si>
    <t>陈代刚-违反税收管理</t>
  </si>
  <si>
    <t>永地税三简罚(2018)3号</t>
  </si>
  <si>
    <t>陈代刚</t>
  </si>
  <si>
    <t>&lt;p&gt;处罚事由：未按照规定期限办理纳税申报 2016-11-01至2016-11-30城市维护建设税（市区（增值税附征））未按期进行申报，2016-11-01至2016-11-30地方教育附加（增值税地方教育附加）未按期进行申报，2016-11-01至2016-11-30教育费附加（增值税教育费附加）未按期进行申报，2016-11-01至2016-11-30个人所得税（个体户生产经营所得）未按期进行申报&lt;/p&gt;&lt;p&gt;处罚依据：&lt;/p&gt;&lt;p&gt;处罚结果：税务机关非现场缴纳&lt;/p&gt;</t>
  </si>
  <si>
    <t>沙坪坝区肯得堡汉堡店-其他违法</t>
  </si>
  <si>
    <t>沙地税虎简罚(2018)33号</t>
  </si>
  <si>
    <t>沙坪坝区肯得堡汉堡店</t>
  </si>
  <si>
    <t>重庆金诚玛保险代理有限公司政皓营业部-其他违法</t>
  </si>
  <si>
    <t>巴地税李简罚(2018)9号</t>
  </si>
  <si>
    <t>重庆金诚玛保险代理有限公司政皓营业部</t>
  </si>
  <si>
    <t>魏龙</t>
  </si>
  <si>
    <t>&lt;p&gt;处罚事由：其他违法［2018年1月1日至2018年1明月31日未按规定期限（2018年1月1日至2018年1明月31日）履行个人所得税代扣代缴义务］&lt;/p&gt;&lt;p&gt;处罚依据：&lt;/p&gt;&lt;p&gt;处罚结果：银行非现场缴纳&lt;/p&gt;</t>
  </si>
  <si>
    <t>重庆二十一克文化传播有限公司-违反税收管理</t>
  </si>
  <si>
    <t>南地税花简罚(2018)83号</t>
  </si>
  <si>
    <t>重庆二十一克文化传播有限公司</t>
  </si>
  <si>
    <t>王海朝</t>
  </si>
  <si>
    <t>&lt;p&gt;处罚事由：重庆二十一克文化传播有限公司，于2018年3月到我所办理所属期2018年1月的某税申报（税款所属期2018年1月，纳税申报期限为2018年2月前），超过申报期限 60 天&lt;/p&gt;&lt;p&gt;处罚依据：&lt;/p&gt;&lt;p&gt;处罚结果：银行非现场缴纳&lt;/p&gt;</t>
  </si>
  <si>
    <t>重庆鹏源货运有限公司-违反税收管理</t>
  </si>
  <si>
    <t>江地税罚(2018)57号</t>
  </si>
  <si>
    <t>重庆鹏源货运有限公司</t>
  </si>
  <si>
    <t>童作明</t>
  </si>
  <si>
    <t>&lt;p&gt;处罚事由：该纳税人在2016年1月1日至2016年12月31日未按照规定的期限办理纳税申报&lt;/p&gt;&lt;p&gt;处罚依据：《中华人民共和国税收征收管理法》第六十二条&lt;/p&gt;&lt;p&gt;处罚结果：对你单位处以2100元罚款&lt;/p&gt;</t>
  </si>
  <si>
    <t>武地税建设路不罚(2018)1号</t>
  </si>
  <si>
    <t>武隆县忠礼畜禽养殖场</t>
  </si>
  <si>
    <t>宋忠礼</t>
  </si>
  <si>
    <t>&lt;p&gt;处罚事由：2017-10-01 至2017-12-31 地方教育附加（增值税地方教育附加）未按期进行申报 2017-10-01 至2017-12-31 城市维护建设税（市区（增值税附征））未按期进行申报 2017-10-01 至2017-12-31 个人所得税（个体户生产经营所得）未按期进行申报 2017-10-01 至2017-12-31 教育费附加（增值税教育费附加）未按期进行申报&lt;/p&gt;&lt;p&gt;处罚依据：《中华人民共和国税收征收管理法》第六十二条&lt;/p&gt;&lt;p&gt;处罚结果：该纳税人主动改正违法行为，且违法行为显著轻微，尚未造成违法后果。根据《中华人民共和国行政处罚法》第二十七条之规定，决定不予处罚。&lt;/p&gt;</t>
  </si>
  <si>
    <t>重庆市展欧特置业有限公司-违反税收管理</t>
  </si>
  <si>
    <t>潼地税重简罚(2018)2号</t>
  </si>
  <si>
    <t>重庆市展欧特置业有限公司</t>
  </si>
  <si>
    <t>王楚军</t>
  </si>
  <si>
    <t>&lt;p&gt;处罚事由：其他违反申报征收管理。经查询金三，该企业2018年2月申报所属时间2017年1月1日—2017年12月31日期间增值税150000.00元。未申报缴纳城市维护建设税、教育费附加、地方教育费附加。&lt;/p&gt;&lt;p&gt;处罚依据：&lt;/p&gt;&lt;p&gt;处罚结果：银行非现场缴纳&lt;/p&gt;</t>
  </si>
  <si>
    <t>重庆市北碚禄顺建材厂-违反税收管理</t>
  </si>
  <si>
    <t>碚地税蔡简罚(2018)31号</t>
  </si>
  <si>
    <t>重庆市北碚禄顺建材厂</t>
  </si>
  <si>
    <t>严瑞禄</t>
  </si>
  <si>
    <t>&lt;p&gt;处罚事由：逾期未缴纳税款2017-10-01 至2017-12-31 印花税（购销合同）未按期进行申报 2017-10-01 至2017-12-31 个人所得税（个体户生产经营所得）未按期进行申报&lt;/p&gt;&lt;p&gt;处罚依据：&lt;/p&gt;&lt;p&gt;处罚结果：银行非现场缴纳&lt;/p&gt;</t>
  </si>
  <si>
    <t>重庆象限装饰设计工程有限公司-违反税收管理</t>
  </si>
  <si>
    <t>南地税花简罚(2018)84号</t>
  </si>
  <si>
    <t>重庆象限装饰设计工程有限公司</t>
  </si>
  <si>
    <t>陈雷</t>
  </si>
  <si>
    <t>&lt;p&gt;处罚事由：重庆象限装饰设计工程有限公司，于2018年3月到我所办理所属期2017年6月的纳税申报（税款所属期2017年6月，纳税申报期限为2017年7月前），超过申报期限 200 天&lt;/p&gt;&lt;p&gt;处罚依据：&lt;/p&gt;&lt;p&gt;处罚结果：银行非现场缴纳&lt;/p&gt;</t>
  </si>
  <si>
    <t>重庆市永川区衷晴淡水鱼养殖场-违反税收管理</t>
  </si>
  <si>
    <t>永地税三简罚(2018)5号</t>
  </si>
  <si>
    <t>重庆市永川区衷晴淡水鱼养殖场</t>
  </si>
  <si>
    <t>谢波</t>
  </si>
  <si>
    <t>&lt;p&gt;处罚事由：未按照规定期限办理纳税申报和报送纳税资料2016.05月，7月，9月城建税，教育费，地方教育费，7-9月个人所得税。&lt;/p&gt;&lt;p&gt;处罚依据：&lt;/p&gt;&lt;p&gt;处罚结果：银行非现场缴纳&lt;/p&gt;</t>
  </si>
  <si>
    <t>涪地税江北简罚(2018)15号</t>
  </si>
  <si>
    <t>重庆市涪陵区洪卫果树种植场</t>
  </si>
  <si>
    <t>洪卫</t>
  </si>
  <si>
    <t>&lt;p&gt;处罚事由：2018-01-01 至2018-01-31 城市维护建设税（市区（增值税附征））未按期进行申报 2018-01-01 至2018-01-31 个人所得税（个体户生产经营所得）未按期进行申报 2018-01-01 至2018-01-31 教育费附加（增值税教育费附加）未按期进行申报 2018-01-01 至2018-01-31 地方教育附加（增值税地方教育附加）未按期进行申报&lt;/p&gt;&lt;p&gt;处罚依据：&lt;/p&gt;&lt;p&gt;处罚结果：银行非现场缴纳&lt;/p&gt;</t>
  </si>
  <si>
    <t>重庆荣龙盛商贸有限公司-违反税收管理</t>
  </si>
  <si>
    <t>碚地税蔡简罚(2018)32号</t>
  </si>
  <si>
    <t>重庆荣龙盛商贸有限公司</t>
  </si>
  <si>
    <t>王黎</t>
  </si>
  <si>
    <t>&lt;p&gt;处罚事由：逾期未缴纳税款2017-08-01 至2017-08-31 个人所得税（工资薪金所得）未按期进行申报 2017-10-01至2017-12-01&lt;/p&gt;&lt;p&gt;处罚依据：&lt;/p&gt;&lt;p&gt;处罚结果：银行非现场缴纳&lt;/p&gt;</t>
  </si>
  <si>
    <t>重庆仕百效精密机械有限公司-违反税收管理</t>
  </si>
  <si>
    <t>碚地税蔡简罚(2018)35号</t>
  </si>
  <si>
    <t>重庆仕百效精密机械有限公司</t>
  </si>
  <si>
    <t>李华</t>
  </si>
  <si>
    <t>&lt;p&gt;处罚事由：逾期未缴纳税款2017-10-01 至2017-12-31 印花税（购销合同）未按期进行申报 2017-07-01至2017-09-31&lt;/p&gt;&lt;p&gt;处罚依据：&lt;/p&gt;&lt;p&gt;处罚结果：银行非现场缴纳&lt;/p&gt;</t>
  </si>
  <si>
    <t>中国教育服务中心有限公司重庆分公司-违反税收管理</t>
  </si>
  <si>
    <t>南地税弹罚(2018)7号</t>
  </si>
  <si>
    <t>中国教育服务中心有限公司重庆分公司</t>
  </si>
  <si>
    <t>张红兵</t>
  </si>
  <si>
    <t>&lt;p&gt;处罚事由：未按规定对2013年5月、6月营业税及附加，2013年3季度企业所得税进行申报。&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罚款2000元&lt;/p&gt;</t>
  </si>
  <si>
    <t>重庆亨博家俱厂-违反税收管理</t>
  </si>
  <si>
    <t>永地税罚(2018)18号</t>
  </si>
  <si>
    <t>重庆亨博家俱厂</t>
  </si>
  <si>
    <t>唐华春</t>
  </si>
  <si>
    <t>&lt;p&gt;处罚事由：未按照规定期限申报所属期为2017年10月至2018年2月的城建税。&lt;/p&gt;&lt;p&gt;处罚依据：《中华人民共和国税收征收管理法》第六十二条&lt;/p&gt;&lt;p&gt;处罚结果：对你单位处以2100元罚款。&lt;/p&gt;</t>
  </si>
  <si>
    <t>江北区天下厨房酒楼-违反税收管理</t>
  </si>
  <si>
    <t>江地税罚(2018)71号</t>
  </si>
  <si>
    <t>江北区天下厨房酒楼</t>
  </si>
  <si>
    <t>李正群</t>
  </si>
  <si>
    <t>&lt;p&gt;处罚事由：不进行纳税申报，不缴或者少缴应纳税款&lt;/p&gt;&lt;p&gt;处罚依据：《中华人民共和国税收征收管理法》第六十四条第二款&lt;/p&gt;&lt;p&gt;处罚结果：你（单位）不缴或少缴税款共计：5663.14元。根据《中华人民共和国税收征收管理法》第六十四条规定，拟对你（单位）处罚：2831.57元罚款。&lt;/p&gt;</t>
  </si>
  <si>
    <t>江北区动物派咖啡馆-违反税收管理</t>
  </si>
  <si>
    <t>江地税罚(2018)72号</t>
  </si>
  <si>
    <t>江北区动物派咖啡馆</t>
  </si>
  <si>
    <t>孙迎春</t>
  </si>
  <si>
    <t>&lt;p&gt;处罚事由：不进行纳税申报，不缴或者少缴应纳税款&lt;/p&gt;&lt;p&gt;处罚依据：《中华人民共和国税收征收管理法》第六十四条第二款&lt;/p&gt;&lt;p&gt;处罚结果：你（单位）不缴或少缴税款共计：5040元。根据《中华人民共和国税收征收管理法》第六十四条规定，拟对你（单位）处罚：2520元罚款。&lt;/p&gt;</t>
  </si>
  <si>
    <t>重庆凯乐艺术培训有限公司-违反税收管理</t>
  </si>
  <si>
    <t>南地税南罚(2018)66号</t>
  </si>
  <si>
    <t>重庆凯乐艺术培训有限公司</t>
  </si>
  <si>
    <t>付刚强</t>
  </si>
  <si>
    <t>&lt;p&gt;处罚事由：2016年10月至12月、2018年1月未按照规定期限办理纳税申报和报送纳税资料&lt;/p&gt;&lt;p&gt;处罚依据：《中华人民共和国税收征收管理法》第六十二条&lt;/p&gt;&lt;p&gt;处罚结果：处以2000元罚款&lt;/p&gt;</t>
  </si>
  <si>
    <t>重庆市璧山碧桂园房地产开发有限公司-其他违法</t>
  </si>
  <si>
    <t>璧地税稽罚(2018)1号</t>
  </si>
  <si>
    <t>重庆市璧山碧桂园房地产开发有限公司</t>
  </si>
  <si>
    <t>杨文杰</t>
  </si>
  <si>
    <t>&lt;p&gt;处罚事由：根据《中华人民共和国营业税暂行条例》第一条、第二条、第四条之规定，你公司2014年1月1日至2016年4月30日期间销售不动产取得价外费用未申报缴纳营业税18397.15元。 根据《中华人民共和国城市维护建设税暂行条例》第二条、第三条、第四条、第五条之规定，你公司2014年1月1日至2016年12月31日期间价外费用影响少申报缴纳城市维护建设税1290.64元。 根据《中华人民共和国印花税暂行条例》第一条、第二条、第三条之规定，你公司2013年1月1日至2016年12月31日期间少申报缴纳查账征收产权转移书据印花税56748.60元。 根据《中华人民共和国房产税暂行条例》第一条、第二条、第三条、第四条之规定,你公司2016年1月1日到2016年12月31日期间购买的秀湖商业门面未申报缴纳房产税9221.42元&lt;/p&gt;&lt;p&gt;处罚依据：《中华人民共和国税收征收管理法》第六十四条第二款之规定，&lt;/p&gt;&lt;p&gt;处罚结果：对你公司2013年1月1日至2016年12月31日期间少缴纳的营业税18397.15元、城市维护建设税1290.64元、印花税56748.60元、房产税9221.42元，共计税额为85657.81元处以百分之五十的罚款，即罚款金额42828.91元。&lt;/p&gt;</t>
  </si>
  <si>
    <t>重庆彦民建筑安装有限公司-其他违法</t>
  </si>
  <si>
    <t>合地税南罚(2018)1号</t>
  </si>
  <si>
    <t>重庆彦民建筑安装有限公司</t>
  </si>
  <si>
    <t>余德明</t>
  </si>
  <si>
    <t>&lt;p&gt;处罚事由：该公司于2017年10月至12月期间，利用王永海名上报每月工资3400、3400、3250元，合计10050元，多列支成本，造成少缴企业所得税2512.50元。&lt;/p&gt;&lt;p&gt;处罚依据：《中华人民共和国税收征收管理法》（中华人民共和国主席令〔2001〕第49号）第六十三条&lt;/p&gt;&lt;p&gt;处罚结果：根据《中华人民共和国税收征收管理法》第六十三条和《重庆市税务行政处罚裁量权基准制度（试行）》2016年第12号公告税款征收类之规定，处以少缴企业所得税50%的罚款。&lt;/p&gt;</t>
  </si>
  <si>
    <t>重庆安国工程咨询有限公司-其他违法</t>
  </si>
  <si>
    <t>渝北地税龙山不罚(2018)1号</t>
  </si>
  <si>
    <t>重庆安国工程咨询有限公司</t>
  </si>
  <si>
    <t>韦重义</t>
  </si>
  <si>
    <t>&lt;p&gt;处罚事由：该纳税人未按时申报&lt;/p&gt;&lt;p&gt;处罚依据：《中华人民共和国税收征收管理法》（中华人民共和国主席令〔2001〕第49号）第六十二条，该纳税人情节较轻，不予处罚。&lt;/p&gt;&lt;p&gt;处罚结果：该纳税人情节较轻，不予处罚。&lt;/p&gt;</t>
  </si>
  <si>
    <t>武隆县鲜城餐馆-违反税收管理</t>
  </si>
  <si>
    <t>武地税仙女山不罚(2018)10号</t>
  </si>
  <si>
    <t>武隆县鲜城餐馆</t>
  </si>
  <si>
    <t>蒋华</t>
  </si>
  <si>
    <t>&lt;p&gt;处罚事由：未按照规定期限办理纳税申报和报送纳税资料，情节轻微&lt;/p&gt;&lt;p&gt;处罚依据：《中华人民共和国税收征收管理法》第六十二条,《中华人民共和国行政处罚法》（中华人民共和国主席令〔1996〕第63号）第二十七条&lt;/p&gt;&lt;p&gt;处罚结果：情节轻微&lt;/p&gt;</t>
  </si>
  <si>
    <t>重庆市长寿区顺款瓶盖加工有限公司-其他违法</t>
  </si>
  <si>
    <t>长地税江不罚(2018)4号</t>
  </si>
  <si>
    <t>重庆市长寿区顺款瓶盖加工有限公司</t>
  </si>
  <si>
    <t>刘建来</t>
  </si>
  <si>
    <t>渝北地税回兴不罚(2018)3号</t>
  </si>
  <si>
    <t>重庆市创渝家具经营部</t>
  </si>
  <si>
    <t>朱子斌</t>
  </si>
  <si>
    <t>&lt;p&gt;处罚事由：2017-05-01 至2017-05-31 个人所得税（工资薪金所得）未按期进行申报 2017-04-01 至2017-04-30 个人所得税（工资薪金所得）未按期进行申报 2017-03-01 至2017-03-31 个人所得税（工资薪金所得）未按期进行申报 2016-12-01 至2016-12-31 个人所得税（工资薪金所得）未按期进行申报 2017-02-01 至2017-02-28 个人所得税（工资薪金所得）未按期进行申报 2017-01-01 至2017-01-31 个人所得税（工资薪金所得）未按期进行申报 2017-11-01 至2017-11-30 个人所得税（工资薪金所得）未按期进行申报 2017-10-01 至2017-10-31 个人所得税（工资薪金所得）未按期进行申报 2017-09-01 至2017-09-30 个人所得税（工资薪金所得）未按期进行申报 2017-08-01 至2017-08-31 个人所得税（工资薪金所得）未按期进行申报 2017-07-01 至2017-07-31 个人所得税（工资薪金所得）未按期进行申报 2017-06-01 至2017-06-30 个人所得税（工资薪金所得）未按期进行申报&lt;/p&gt;&lt;p&gt;处罚依据：《中华人民共和国税收征收管理法》第六十二条&lt;/p&gt;&lt;p&gt;处罚结果：限期内已改正&lt;/p&gt;</t>
  </si>
  <si>
    <t>重庆市北碚区蔡家渝兴食店-违反税收管理</t>
  </si>
  <si>
    <t>碚地税蔡简罚(2018)12号</t>
  </si>
  <si>
    <t>重庆市北碚区蔡家渝兴食店</t>
  </si>
  <si>
    <t>何万英</t>
  </si>
  <si>
    <t>&lt;p&gt;处罚事由：逾期未缴纳税款2017-10-01 至2017-12-31 城市维护建设税（市区（增值税附征））未按期进行申报 2017-10-01 至2017-12-31 个人所得税（个体户生产经营所得）未按期进行申报 2017-10-01 至2017-12-31 教育费附加（增值税教育费附加）未按期进行申报 2017-10-01 至2017-12-31 地方教育附加（增值税地方教育附加）未按期进行申报&lt;/p&gt;&lt;p&gt;处罚依据：&lt;/p&gt;&lt;p&gt;处罚结果：银行非现场缴纳&lt;/p&gt;</t>
  </si>
  <si>
    <t>重庆超软微服企业咨询服务工作室-违反税收管理</t>
  </si>
  <si>
    <t>黔地税正简罚(2018)61号</t>
  </si>
  <si>
    <t>重庆超软微服企业咨询服务工作室</t>
  </si>
  <si>
    <t>马磊明</t>
  </si>
  <si>
    <t>&lt;p&gt;处罚事由：未按照规定期限办理纳税申报和报送纳税资料 2017-01-01 至2017-12-31 地方教育附加（增值税地方教育附加）未按期进行申报 2017-01-01 至2017-12-31 教育费附加（增值税教育费附加）未按期进行申报 2017-01-01 至2017-12-31 城市维护建设税（市区（增值税附征））未按期进行申报 2017-01-01 至2017-12-31 个人所得税（个体户生产经营所得）未按期进行申报 2017-01-01 至2017-12-31 个人所得税（工资薪金所得）未按期进行申报&lt;/p&gt;&lt;p&gt;处罚依据：&lt;/p&gt;&lt;p&gt;处罚结果：税务机关非现场缴纳&lt;/p&gt;</t>
  </si>
  <si>
    <t>重庆倍丽芙医药咨询有限公司-违反税收管理</t>
  </si>
  <si>
    <t>南地税花简罚(2018)68号</t>
  </si>
  <si>
    <t>重庆倍丽芙医药咨询有限公司</t>
  </si>
  <si>
    <t>邓晏明</t>
  </si>
  <si>
    <t>&lt;p&gt;处罚事由：重庆倍丽芙医药咨询有限公司，于2018年2月到我所办理所属期2017年3月的纳税申报（税款所属期2017年3月，纳税申报期限为2017年4月前），超过申报期限 300 天&lt;/p&gt;&lt;p&gt;处罚依据：&lt;/p&gt;&lt;p&gt;处罚结果：银行非现场缴纳&lt;/p&gt;</t>
  </si>
  <si>
    <t>重庆市永川区吴志波莲藕种植有限责任公司-违反税收管理</t>
  </si>
  <si>
    <t>永地税松罚(2018)3号</t>
  </si>
  <si>
    <t>重庆市永川区吴志波莲藕种植有限责任公司</t>
  </si>
  <si>
    <t>吴志波</t>
  </si>
  <si>
    <t>&lt;p&gt;处罚事由：未按照规定期限办理纳税申报和报送纳税资料 2017-10-01 至2017-12-31 城市维护建设税（市区（增值税附征））未按期进行申报 2017-10-01 至2017-12-31 教育费附加（增值税教育费附加）未按期进行申报 2017-10-01 至2017-12-31 地方教育附加（增值税地方教育附加）未按期进行申报 2017-10-01 至2017-12-31 个人所得税（工资薪金所得）未按期履行代扣代缴义务&lt;/p&gt;&lt;p&gt;处罚依据：《中华人民共和国税收征收管理法》第六十二条&lt;/p&gt;&lt;p&gt;处罚结果：罚款700元&lt;/p&gt;</t>
  </si>
  <si>
    <t>白永涛-违反税收管理</t>
  </si>
  <si>
    <t>酉地桃源简罚(2018)6号</t>
  </si>
  <si>
    <t>白永涛</t>
  </si>
  <si>
    <t>&lt;p&gt;处罚事由：未按照规定期限办理纳税申报和报送纳税资料,该户在正常经营活动中，未正常申报2015年1月，2016年1月，2017年全年的个人所得税及附加。&lt;/p&gt;&lt;p&gt;处罚依据：&lt;/p&gt;&lt;p&gt;处罚结果：税务机关非现场缴纳&lt;/p&gt;</t>
  </si>
  <si>
    <t>永川区平勇电器维修部-违反税收管理</t>
  </si>
  <si>
    <t>永地税胜简罚(2018)41号</t>
  </si>
  <si>
    <t>永川区平勇电器维修部</t>
  </si>
  <si>
    <t>吴平勇</t>
  </si>
  <si>
    <t>&lt;p&gt;处罚事由：未按照规定期限办理纳税申报和报送纳税资料(2017.10.1-12.31城市维护建设税、个人所得税-个体户生产经营所得未按照规定期限办理纳税申报和报送纳税资料)&lt;/p&gt;&lt;p&gt;处罚依据：&lt;/p&gt;&lt;p&gt;处罚结果：税务机关非现场缴纳&lt;/p&gt;</t>
  </si>
  <si>
    <t>重庆珅府照明工程有限公司-违反税收管理</t>
  </si>
  <si>
    <t>南地税花简罚(2018)70号</t>
  </si>
  <si>
    <t>重庆珅府照明工程有限公司</t>
  </si>
  <si>
    <t>牟夕芳</t>
  </si>
  <si>
    <t>&lt;p&gt;处罚事由：重庆珅府照明工程有限公司2018年2月8日到我所办理所属期2016年9月的纳税申报（税款所属期2016年9月，纳税申报期限为2016年10月31日前），超过申报期限455天&lt;/p&gt;&lt;p&gt;处罚依据：&lt;/p&gt;&lt;p&gt;处罚结果：银行非现场缴纳&lt;/p&gt;</t>
  </si>
  <si>
    <t>重庆朝天骏博商业管理有限公司-违反税收管理</t>
  </si>
  <si>
    <t>黔地税正简罚(2018)64号</t>
  </si>
  <si>
    <t>重庆朝天骏博商业管理有限公司</t>
  </si>
  <si>
    <t>陈萍</t>
  </si>
  <si>
    <t>&lt;p&gt;处罚事由：未按照规定期限办理纳税申报和报送纳税资料 2017-01-01至2017-09-30 个人所得税（工资薪金所得）未按期进行申报&lt;/p&gt;&lt;p&gt;处罚依据：&lt;/p&gt;&lt;p&gt;处罚结果：税务机关非现场缴纳&lt;/p&gt;</t>
  </si>
  <si>
    <t>重庆长润工程咨询事务所-违反税收管理</t>
  </si>
  <si>
    <t>黔地税正简罚(2018)65号</t>
  </si>
  <si>
    <t>重庆长润工程咨询事务所</t>
  </si>
  <si>
    <t>雷成云</t>
  </si>
  <si>
    <t>&lt;p&gt;处罚事由：未按照规定期限办理纳税申报和报送纳税资料 2017-11-01至2017-12-31城市维护建设税（市区（增值税附征））未按期进行申报 2017-11-01至2017-12-31地方教育附加（增值税地方教育附加）未按期进行申报 2017-11-01至2017-12-31教育费附加（增值税教育费附加）未按期进行申报 2017-11-01至2017-12-31个人所得税（个体户生产经营所得）未按期进行申报&lt;/p&gt;&lt;p&gt;处罚依据：&lt;/p&gt;&lt;p&gt;处罚结果：税务机关非现场缴纳&lt;/p&gt;</t>
  </si>
  <si>
    <t>沙坪坝区攸豪公寓-其他违法</t>
  </si>
  <si>
    <t>沙地税虎简罚(2018)34号</t>
  </si>
  <si>
    <t>沙坪坝区攸豪公寓</t>
  </si>
  <si>
    <t>尹惠洋</t>
  </si>
  <si>
    <t>重庆和埔诺科技有限公司-违反税收管理</t>
  </si>
  <si>
    <t>南地税花罚(2018)7号</t>
  </si>
  <si>
    <t>重庆和埔诺科技有限公司</t>
  </si>
  <si>
    <t>何博文</t>
  </si>
  <si>
    <t>&lt;p&gt;处罚事由：重庆和埔诺科技有限公司2018年2月7日到我所办理所属期2016年1月税纳税申报（税款所属期2016年1月，纳税申报期限为2016年2月22日前），超过申报期限730天&lt;/p&gt;&lt;p&gt;处罚依据：《中华人民共和国税收征收管理法》第六十二条&lt;/p&gt;&lt;p&gt;处罚结果：处罚2000元&lt;/p&gt;</t>
  </si>
  <si>
    <t>重庆三润才印刷设备制造有限公司-其他违法</t>
  </si>
  <si>
    <t>中地税罚(2018)17号</t>
  </si>
  <si>
    <t>重庆三润才印刷设备制造有限公司</t>
  </si>
  <si>
    <t>邓显才</t>
  </si>
  <si>
    <t>&lt;p&gt;处罚事由：其他违法,该企业2015年1月1日至2015年1月31日未按规定期限申报。&lt;/p&gt;&lt;p&gt;处罚依据：根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拟处以罚款人民币2010元。&lt;/p&gt;</t>
  </si>
  <si>
    <t>重庆市璧山区金相机械配件有限公司-违反税收管理</t>
  </si>
  <si>
    <t>璧地税璧不罚(2018)7号</t>
  </si>
  <si>
    <t>重庆市璧山区金相机械配件有限公司</t>
  </si>
  <si>
    <t>陈进</t>
  </si>
  <si>
    <t>&lt;p&gt;处罚事由：据金税三期涉税申报信息显示，你公司未按照规定期限办理纳税申报和报送纳税资料&lt;/p&gt;&lt;p&gt;处罚依据：《中华人民共和国行政处罚法》第二十七条第二款&lt;/p&gt;&lt;p&gt;处罚结果：违法行为轻微并及时纠正，没有造成危害后果&lt;/p&gt;</t>
  </si>
  <si>
    <t>张黎力-违反税收管理</t>
  </si>
  <si>
    <t>璧地税璧不罚(2018)8号</t>
  </si>
  <si>
    <t>张黎力</t>
  </si>
  <si>
    <t>&lt;p&gt;处罚事由：据金税三期税收管理系统显示，你公司未按照规定期限办理纳税申报和报送纳税资料&lt;/p&gt;&lt;p&gt;处罚依据：《中华人民共和国行政处罚法》第三十八条&lt;/p&gt;&lt;p&gt;处罚结果：违法行为轻微，依法可以不予行政处罚&lt;/p&gt;</t>
  </si>
  <si>
    <t>重庆市璧山区正春食品加工有限公司-违反税收管理</t>
  </si>
  <si>
    <t>璧地税丁不罚(2018)11号</t>
  </si>
  <si>
    <t>重庆市璧山区正春食品加工有限公司</t>
  </si>
  <si>
    <t>温正春</t>
  </si>
  <si>
    <t>&lt;p&gt;处罚事由：未按照规定期限办理纳税申报和报送纳税资料，2016-12-01 至2016-12-31 个人所得税（工资薪金所得）未按期进行申报&lt;/p&gt;&lt;p&gt;处罚依据：《中华人民共和国税收征收管理法》第六十二条&lt;/p&gt;&lt;p&gt;处罚结果：纳税人违法行为情节较轻，且态度端正，不予处罚&lt;/p&gt;</t>
  </si>
  <si>
    <t>重庆市璧山区石泉凝脂家庭农场有限公司-违反税收管理</t>
  </si>
  <si>
    <t>璧地税丁不罚(2018)12号</t>
  </si>
  <si>
    <t>重庆市璧山区石泉凝脂家庭农场有限公司</t>
  </si>
  <si>
    <t>刘辅波</t>
  </si>
  <si>
    <t>璧山县新星果蔬种植股份专业合作社-违反税收管理</t>
  </si>
  <si>
    <t>璧地税丁不罚(2018)13号</t>
  </si>
  <si>
    <t>璧山县新星果蔬种植股份专业合作社</t>
  </si>
  <si>
    <t>&lt;p&gt;处罚事由：未按照规定期限办理纳税申报和报送纳税资料，2016-12-01 至2016-12-31 个人所得税（工资薪金所得）未按期进行申报&lt;/p&gt;&lt;p&gt;处罚依据：《中华人民共和国税收征收管理法》第六十二条&lt;/p&gt;&lt;p&gt;处罚结果：不予处罚&lt;/p&gt;</t>
  </si>
  <si>
    <t>重庆市璧山区国全葡萄种植股份合作社-违反税收管理</t>
  </si>
  <si>
    <t>璧地税丁不罚(2018)14号</t>
  </si>
  <si>
    <t>重庆市璧山区国全葡萄种植股份合作社</t>
  </si>
  <si>
    <t>汪国全</t>
  </si>
  <si>
    <t>&lt;p&gt;处罚事由：未按照规定期限办理纳税申报和报送纳税资料，2017-07-01 至2017-09-30 个人所得税（个体户生产经营所得）未按期进行申报&lt;/p&gt;&lt;p&gt;处罚依据：《中华人民共和国税收征收管理法》第六十二条&lt;/p&gt;&lt;p&gt;处罚结果：纳税人违法行为情节较轻，且态度端正，不予处罚&lt;/p&gt;</t>
  </si>
  <si>
    <t>重庆市璧山区罗仁彩花椒种植股份合作社-违反税收管理</t>
  </si>
  <si>
    <t>璧地税丁不罚(2018)15号</t>
  </si>
  <si>
    <t>重庆市璧山区罗仁彩花椒种植股份合作社</t>
  </si>
  <si>
    <t>罗仁彩</t>
  </si>
  <si>
    <t>&lt;p&gt;处罚事由：未按照规定期限办理纳税申报和报送纳税资料（2017-09-01 至2017-09-30 个人所得税（工资薪金所得）未按期进行申报 2017-09-01 至2017-09-30 城市维护建设税（市区（增值税附征））未按期进行申报 2017-09-01 至2017-09-30 教育费附加（增值税教育费附加）未按期进行申报 2017-09-01 至2017-09-30 地方教育附加（增值税地方教育附加）未按期进行申报 2017-09-01 至2017-09-30 个人所得税（个体户生产经营所得）未按期进行申报）&lt;/p&gt;&lt;p&gt;处罚依据：《中华人民共和国税收征收管理法》第六十二条&lt;/p&gt;&lt;p&gt;处罚结果：纳税人违法行为情节较轻，且态度端正，不予处罚&lt;/p&gt;</t>
  </si>
  <si>
    <t>沙坪坝区珠珠日用品经营部-其他违法</t>
  </si>
  <si>
    <t>沙地税虎简罚(2018)47号</t>
  </si>
  <si>
    <t>沙坪坝区珠珠日用品经营部</t>
  </si>
  <si>
    <t>朱燕清</t>
  </si>
  <si>
    <t>永川区朱沱镇凯迪歌厅-违反税收管理</t>
  </si>
  <si>
    <t>永地税松简罚(2018)8号</t>
  </si>
  <si>
    <t>永川区朱沱镇凯迪歌厅</t>
  </si>
  <si>
    <t>赵思华</t>
  </si>
  <si>
    <t>&lt;p&gt;处罚事由：未按照规定期限办理纳税申报和报送纳税资料 2018-01-01 至2018-01-31 教育费附加（增值税教育费附加）未按期进行申报 2018-01-01 至2018-01-31 地方教育附加（增值税地方教育附加）未按期进行申报 2018-01-01 至2018-01-31 个人所得税（个体户生产经营所得）未按期进行申报 2018-01-01 至2018-01-31 城市维护建设税（市区（增值税附征））未按期进行申报&lt;/p&gt;&lt;p&gt;处罚依据：&lt;/p&gt;&lt;p&gt;处罚结果：银行非现场缴纳&lt;/p&gt;</t>
  </si>
  <si>
    <t>罗南勇-违反税收管理</t>
  </si>
  <si>
    <t>永地税松简罚(2018)10号</t>
  </si>
  <si>
    <t>罗南勇</t>
  </si>
  <si>
    <t>&lt;p&gt;处罚事由：未按照规定期限办理纳税申报和报送纳税资料 2018-01-01 至2018-01-31 个人所得税（个体户生产经营所得）未按期进行申报 2018-01-01 至2018-01-31 地方教育附加（增值税地方教育附加）未按期进行申报 2018-01-01 至2018-01-31 城市维护建设税（市区（增值税附征））未按期进行申报 2018-01-01 至2018-01-31 教育费附加（增值税教育费附加）未按期进行申报&lt;/p&gt;&lt;p&gt;处罚依据：&lt;/p&gt;&lt;p&gt;处罚结果：银行非现场缴纳&lt;/p&gt;</t>
  </si>
  <si>
    <t>重庆联宇电讯工程有限公司-违反税收管理</t>
  </si>
  <si>
    <t>碚地税北不罚(2018)1号</t>
  </si>
  <si>
    <t>重庆联宇电讯工程有限公司</t>
  </si>
  <si>
    <t>陈勇军</t>
  </si>
  <si>
    <t>&lt;p&gt;处罚事由：未按照规定期限办理纳税申报和报送纳税资料&lt;/p&gt;&lt;p&gt;处罚依据：《中华人民共和国税收征收管理法》第六十二条&lt;/p&gt;&lt;p&gt;处罚结果：纳税人识别号500109745337740为系统垃圾数据，非纳税人生产经营所使用的纳税人识别号，现解除非正常状态，进行注销。上述未申报行为，非纳税人责任，决定不予处罚&lt;/p&gt;</t>
  </si>
  <si>
    <t>武隆县耘玲餐馆-违反税收管理</t>
  </si>
  <si>
    <t>武地税仙女山不罚(2018)11号</t>
  </si>
  <si>
    <t>武隆县耘玲餐馆</t>
  </si>
  <si>
    <t>蒋云林</t>
  </si>
  <si>
    <t>重庆市长寿区林禾农机专业合作社-其他违法</t>
  </si>
  <si>
    <t>长地税江不罚(2018)5号</t>
  </si>
  <si>
    <t>重庆市长寿区林禾农机专业合作社</t>
  </si>
  <si>
    <t>梅现慧</t>
  </si>
  <si>
    <t>重庆广荣联生果蔬专业合作社-其他违法</t>
  </si>
  <si>
    <t>长地税江不罚(2018)6号</t>
  </si>
  <si>
    <t>重庆广荣联生果蔬专业合作社</t>
  </si>
  <si>
    <t>吴义荣</t>
  </si>
  <si>
    <t>忠地税忠州简罚(2018)84号</t>
  </si>
  <si>
    <t>桐君阁大药房忠县彬权药店</t>
  </si>
  <si>
    <t>方彬权</t>
  </si>
  <si>
    <t>&lt;p&gt;处罚事由：2018-01-01 至2018-01-31 地方教育附加（增值税地方教育附加）未按期进行申报 2018-01-01 至2018-01-31 城市维护建设税（县城、镇（增值税附征））未按期进行申报 2018-01-01 至2018-01-31 教育费附加（增值税教育费附加）未按期进行申报&lt;/p&gt;&lt;p&gt;处罚依据：&lt;/p&gt;&lt;p&gt;处罚结果：银行非现场缴纳&lt;/p&gt;</t>
  </si>
  <si>
    <t>忠地税忠州简罚(2018)88号</t>
  </si>
  <si>
    <t>忠县壹典宏广告有限公司</t>
  </si>
  <si>
    <t>唐顺兰</t>
  </si>
  <si>
    <t>&lt;p&gt;处罚事由：2017-12-01 至2017-12-31 个人所得税（工资薪金所得）未按期进行申报 2018-01-01至2018-01-31个人所得税（工资薪金所得）未按期进行申报&lt;/p&gt;&lt;p&gt;处罚依据：&lt;/p&gt;&lt;p&gt;处罚结果：税务机关非现场缴纳&lt;/p&gt;</t>
  </si>
  <si>
    <t>重庆市铜梁区百事达小额贷款有限公司-其他违法</t>
  </si>
  <si>
    <t>铜地税稽罚(2018)2号</t>
  </si>
  <si>
    <t>重庆市铜梁区百事达小额贷款有限公司</t>
  </si>
  <si>
    <t>张林兵</t>
  </si>
  <si>
    <t>&lt;p&gt;处罚事由：经查实,你公司存在未全额代扣代缴个人所得税行为: 2014年你公司发放职工工资56082.50元，应代扣代缴个人所得税2274.00元，已代扣代缴个人所得税1838.60元，少扣缴个人所得税435.40元。 2015年发放职工工资933653.79元，年终奖482908.00元，应代扣代缴个人所得税71425.28元，已代扣代缴个人所得税71867.08元，多扣缴个人所得税441.80元。 2016年发放职工工资1064737.98元，年终奖461392.00元，烤火费6000.00元，工会发放节日费12400.00元。应代扣代缴个人所得税90497.21元，已代扣代缴个人所得税87016.36元，少扣缴个人所得税3480.85元。 你公司2014年至2016年抵减多扣缴税款后合计少扣缴个人所得税3474.45元。&lt;/p&gt;&lt;p&gt;处罚依据：《中华人民共和国税收征收管理法》第六十九条&lt;/p&gt;&lt;p&gt;处罚结果：对你公司2014年至2016年期间少代扣代缴的个人所得税3474.45元处以百分之五十的罚款,即罚款金额为1737.23元。&lt;/p&gt;</t>
  </si>
  <si>
    <t>重庆佰艺达集团有限公司-其他违法</t>
  </si>
  <si>
    <t>合地税稽罚(2018)2号</t>
  </si>
  <si>
    <t>重庆佰艺达集团有限公司</t>
  </si>
  <si>
    <t>陈辉</t>
  </si>
  <si>
    <t>&lt;p&gt;处罚事由：一、2015年3月至4月期间你单位在合川区地方税务局办税服务厅代开发票3份，金额合计108010.00元，缴纳了营业税及其附加，但未对该收入进行企业所得税申报，2015年少缴纳企业所得税4590.43元。 二、你单位2015年签订了一份《房屋租赁合同》,合同金额45000.00元,未贴印花税45.00元。 三、通过调查，你单位2014年未建立账簿凭证、2015年未建立账簿，记账凭证不完整且成本费用没有相关附件及票据，2016年至今未建立账簿凭证，经责令限期补充完善仍未能提供。&lt;/p&gt;&lt;p&gt;处罚依据：《中华人民共和国税收征收管理法》第六十条第一款，《中华人民共和国税收征收管理法》第六十四条&lt;/p&gt;&lt;p&gt;处罚结果：一、根据《中华人民共和国税收征收管理法》第六十条第一款第二项的规定，决定对你单位未按照规定设置保管账簿凭证的行为处以2000.00元的罚款。 二、根据《中华人民共和国税收征收管理法》第三十二条和六十四条第二款的规定，决定追缴你单位少缴纳的企业所得税4590.43元、少缴的印花税45.00元及滞纳金，并处少缴纳税款百分之五十的罚款，计2317.72元。&lt;/p&gt;</t>
  </si>
  <si>
    <t>重庆高渝恒优广告传播有限公司-违反税收管理</t>
  </si>
  <si>
    <t>南地税弹罚(2018)8号</t>
  </si>
  <si>
    <t>重庆高渝恒优广告传播有限公司</t>
  </si>
  <si>
    <t>高自波</t>
  </si>
  <si>
    <t>&lt;p&gt;处罚事由：编造虚假计税依据，所属期2016年3月至2018年1月工资薪金个人所得税虚假申报。&lt;/p&gt;&lt;p&gt;处罚依据：《中华人民共和国税收征收管理法》第六十四条第一款，纳税人、扣缴义务人编造虚假计税依据的，由税务机关责令限期改正，并处五万元以下的罚款。纳税人不进行纳税申报，不缴或者少缴应纳税款的，由税务机关追缴其不缴或者少缴的税款、滞纳金，并处不缴或者少缴的税款百分之五十以上五倍以下的罚款。&lt;/p&gt;&lt;p&gt;处罚结果：罚款2000元&lt;/p&gt;</t>
  </si>
  <si>
    <t>重庆众人行知识产权代理有限公司-违反税收管理</t>
  </si>
  <si>
    <t>江地税罚(2018)74号</t>
  </si>
  <si>
    <t>重庆众人行知识产权代理有限公司</t>
  </si>
  <si>
    <t>孙涛</t>
  </si>
  <si>
    <t>&lt;p&gt;处罚事由：2017.12---2018.2未按照规定期限办理纳税申报和报送纳税资料&lt;/p&gt;&lt;p&gt;处罚依据：《中华人民共和国税收征收管理法》第六十二条&lt;/p&gt;&lt;p&gt;处罚结果：罚款2500.00元&lt;/p&gt;</t>
  </si>
  <si>
    <t>重庆市富盈置业有限公司-其他违法</t>
  </si>
  <si>
    <t>长地税稽罚(2018)1号</t>
  </si>
  <si>
    <t>重庆市富盈置业有限公司</t>
  </si>
  <si>
    <t>李建</t>
  </si>
  <si>
    <t>重庆市长寿区地方税务局稽查局</t>
  </si>
  <si>
    <t>&lt;p&gt;处罚事由：根据《中华人民共和国印花税暂行条例》第一条、第二条、第三条的规定，你单位2014年签订印花税应税合同76件，应申报缴纳印花税170222.80元，已申报缴纳167742.9元，少申报缴纳2479.90元.&lt;/p&gt;&lt;p&gt;处罚依据：《中华人民共和国税收征收管理法》第六十四条第二款“纳税人不进行纳税申报，不缴或者少缴应纳税款的，由税务机关追缴其不缴或者少缴的税款、滞纳金，并处不缴或者少缴的税款百分之五十以上五倍以下的罚款。”的规定&lt;/p&gt;&lt;p&gt;处罚结果：对你单位2014年少申报缴纳的印花税2479.90元，处百分之五十的罚款即1239.95元.&lt;/p&gt;</t>
  </si>
  <si>
    <t>王方-违反税收管理</t>
  </si>
  <si>
    <t>永地税胜罚(2018)1号</t>
  </si>
  <si>
    <t>王方</t>
  </si>
  <si>
    <t>&lt;p&gt;处罚事由：未按照规定期限办理纳税申报和报送纳税资料(2017.10.1-12.31城市维护建设税、教育费附加、地方教育费附加、个人所得税未按照规定期限办理纳税申报)&lt;/p&gt;&lt;p&gt;处罚依据：《中华人民共和国税收征收管理法》第六十二条&lt;/p&gt;&lt;p&gt;处罚结果：罚款200.00&lt;/p&gt;</t>
  </si>
  <si>
    <t>江北区铭烽发食品批发部-违反税收管理</t>
  </si>
  <si>
    <t>江地税罚(2018)43号</t>
  </si>
  <si>
    <t>江北区铭烽发食品批发部</t>
  </si>
  <si>
    <t>胡海涛</t>
  </si>
  <si>
    <t>唐祖清-违反税收管理</t>
  </si>
  <si>
    <t>永地税胜罚(2018)2号</t>
  </si>
  <si>
    <t>唐祖清</t>
  </si>
  <si>
    <t>&lt;p&gt;处罚事由：未按照规定期限办理纳税申报和报送纳税资料（2017.10.1-2017.12.31城市维护建设税、个人所得税-个体户生产经营所得未按照规定期限办理纳税申报和报送纳税资料）&lt;/p&gt;&lt;p&gt;处罚依据：《中华人民共和国税收征收管理法》第六十二条&lt;/p&gt;&lt;p&gt;处罚结果：罚款200.00元&lt;/p&gt;</t>
  </si>
  <si>
    <t>江北区金彩花木店-违反税收管理</t>
  </si>
  <si>
    <t>江地税罚(2018)44号</t>
  </si>
  <si>
    <t>江北区金彩花木店</t>
  </si>
  <si>
    <t>韩露</t>
  </si>
  <si>
    <t>重庆科源投资咨询有限公司-违反税收管理</t>
  </si>
  <si>
    <t>南地税四罚(2018)7号</t>
  </si>
  <si>
    <t>重庆科源投资咨询有限公司</t>
  </si>
  <si>
    <t>程立祥</t>
  </si>
  <si>
    <t>南地税四罚(2018)8号</t>
  </si>
  <si>
    <t>重庆激扬房屋中介服务部-违反税收管理</t>
  </si>
  <si>
    <t>南地税花简罚(2018)71号</t>
  </si>
  <si>
    <t>重庆激扬房屋中介服务部</t>
  </si>
  <si>
    <t>黎均</t>
  </si>
  <si>
    <t>&lt;p&gt;处罚事由：重庆激扬房屋中介服务部2018年2月9日到我所办理所属期2016年7月的纳税申报（税款所属期2016年7月，纳税申报期限为2016年10月31日前），超过申报期限455天&lt;/p&gt;&lt;p&gt;处罚依据：&lt;/p&gt;&lt;p&gt;处罚结果：银行非现场缴纳&lt;/p&gt;</t>
  </si>
  <si>
    <t>重庆蜜博商贸有限公司-违反税收管理</t>
  </si>
  <si>
    <t>大地税征简罚(2018)1号</t>
  </si>
  <si>
    <t>重庆蜜博商贸有限公司</t>
  </si>
  <si>
    <t>邹蜜</t>
  </si>
  <si>
    <t>&lt;p&gt;处罚事由：你单位应于2014年8月15日前进行纳税申报，未按时进行纳税申报，逾期1274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600元罚款。&lt;/p&gt;&lt;p&gt;处罚依据：&lt;/p&gt;&lt;p&gt;处罚结果：银行非现场缴纳&lt;/p&gt;</t>
  </si>
  <si>
    <t>重庆易民生活电子商务有限公司-违反税收管理</t>
  </si>
  <si>
    <t>南地税花简罚(2018)72号</t>
  </si>
  <si>
    <t>重庆易民生活电子商务有限公司</t>
  </si>
  <si>
    <t>郭长江</t>
  </si>
  <si>
    <t>&lt;p&gt;处罚事由：重庆易民生活电子商务有限公司2018年2月9日到我所办理所属期2016年1月的纳税申报（税款所属期2016年1月，纳税申报期限为2016年2月22日前），超过申报期限365天&lt;/p&gt;&lt;p&gt;处罚依据：&lt;/p&gt;&lt;p&gt;处罚结果：银行非现场缴纳&lt;/p&gt;</t>
  </si>
  <si>
    <t>重庆市沙坪坝区琼江建材经营部-其他违法</t>
  </si>
  <si>
    <t>沙地税虎简罚(2018)37号</t>
  </si>
  <si>
    <t>重庆市沙坪坝区琼江建材经营部</t>
  </si>
  <si>
    <t>钱大江</t>
  </si>
  <si>
    <t>重庆市万州区五桥白羊镇中心加油站-违反税收管理</t>
  </si>
  <si>
    <t>万州地税罚(2018)1号</t>
  </si>
  <si>
    <t>重庆市万州区五桥白羊镇中心加油站</t>
  </si>
  <si>
    <t>陈维生</t>
  </si>
  <si>
    <t>重庆市万州区地方税务局</t>
  </si>
  <si>
    <t>&lt;p&gt;处罚事由：经实地调查核实，你单位无租使用法人陈维生的宅基地及房屋从事经营活动，2015年1月1日起至2017年12月31日你单位未申报缴纳房产税、城镇土地使用税。经税务所责令限期改正，你单位能及时改正违法行为，已按规定补缴2015年1月1日起至2017年12月31日房产税、城镇土地使用税及滞纳金11285.24元&lt;/p&gt;&lt;p&gt;处罚依据：《中华人民共和国税收征收管理法》（中华人民共和国主席令〔2001〕第49号）第六十四条第二款之规定：纳税人不进行纳税申报，不缴或者少缴应纳税款的，由税务机关追缴其不缴或者少缴的税款、滞纳金，并处不缴或者少缴的税款百分之五十以上五倍以下的罚款。根据《中华人民共和国行政处罚法》（中华人民共和国主席令〔1996〕第63号）第二十七条之规定：当事人主动消除或者减轻违法行为危害后果的，应当依法从轻或者减轻行政处罚&lt;/p&gt;&lt;p&gt;处罚结果：对该纳税人的违法行为处少缴税款百分之五十的罚款，罚款金额为4425.00元&lt;/p&gt;</t>
  </si>
  <si>
    <t>重庆智力行企业管理咨询有限公司-违反税收管理</t>
  </si>
  <si>
    <t>南地税花简罚(2018)85号</t>
  </si>
  <si>
    <t>重庆智力行企业管理咨询有限公司</t>
  </si>
  <si>
    <t>彭渝</t>
  </si>
  <si>
    <t>&lt;p&gt;处罚事由：重庆智力行企业管理咨询有限公司2018年3月8日到我所办理所属期2017年4月的纳税申报（税款所属期2017年4月，纳税申报期限为2017年5月20日前），超过申报期限240天&lt;/p&gt;&lt;p&gt;处罚依据：&lt;/p&gt;&lt;p&gt;处罚结果：银行非现场缴纳&lt;/p&gt;</t>
  </si>
  <si>
    <t>沙地税歌简罚(2018)3号</t>
  </si>
  <si>
    <t>重庆菲尔提贸易有限公司</t>
  </si>
  <si>
    <t>张高泽</t>
  </si>
  <si>
    <t>&lt;p&gt;处罚事由：2018-01-01 至2018-01-31 个人所得税（工资薪金所得）未按期进行申报 2018-01-01 至2018-01-31 城市维护建设税（市区（增值税附征））未按期进行申报 2018-01-01 至2018-01-31 地方教育附加（增值税地方教育附加）未按期进行申报 2018-01-01 至2018-01-31 教育费附加（增值税教育费附加）未按期进行申报&lt;/p&gt;&lt;p&gt;处罚依据：&lt;/p&gt;&lt;p&gt;处罚结果：税务机关非现场缴纳&lt;/p&gt;</t>
  </si>
  <si>
    <t>重庆萱墨装饰材料有限公司-违反税收管理</t>
  </si>
  <si>
    <t>碚地税蔡简罚(2018)45号</t>
  </si>
  <si>
    <t>重庆萱墨装饰材料有限公司</t>
  </si>
  <si>
    <t>张建文</t>
  </si>
  <si>
    <t>重庆亿泽建筑工程有限公司-违反税收管理</t>
  </si>
  <si>
    <t>永地税松简罚(2018)9号</t>
  </si>
  <si>
    <t>重庆亿泽建筑工程有限公司</t>
  </si>
  <si>
    <t>徐鑫泽</t>
  </si>
  <si>
    <t>&lt;p&gt;处罚事由：未按照规定期限办理纳税申报和报送纳税资料 2018-01-01 至2018-01-31 个人所得税（工资薪金所得）未按期进行申报&lt;/p&gt;&lt;p&gt;处罚依据：&lt;/p&gt;&lt;p&gt;处罚结果：银行非现场缴纳&lt;/p&gt;</t>
  </si>
  <si>
    <t>重庆新华书店集团公司-其他违法</t>
  </si>
  <si>
    <t>渝地税三稽罚(2018)4号</t>
  </si>
  <si>
    <t>&lt;p&gt;处罚事由：你单位于2016年1月13日更换营业执照，未申报缴纳“权利、许可证照”印花税5.00元，已构成“不进行纳税申报、不缴应纳税款”的行为。&lt;/p&gt;&lt;p&gt;处罚依据：《中华人民共和国税收征收管理法》第六十四条第二款之规定&lt;/p&gt;&lt;p&gt;处罚结果：对你单位处未缴税款百分之五十的罚款计2.50元。&lt;/p&gt;</t>
  </si>
  <si>
    <t>重庆知之教育信息咨询服务有限公司-违反税收管理</t>
  </si>
  <si>
    <t>南地税南罚(2018)42号</t>
  </si>
  <si>
    <t>重庆知之教育信息咨询服务有限公司</t>
  </si>
  <si>
    <t>谢钢</t>
  </si>
  <si>
    <t>&lt;p&gt;处罚事由：从2017看12月16日至今未按照规定期限办理纳税申报和报送纳税资料&lt;/p&gt;&lt;p&gt;处罚依据：《中华人民共和国税收征收管理法》第六十二条&lt;/p&gt;&lt;p&gt;处罚结果：处以2000元罚款&lt;/p&gt;</t>
  </si>
  <si>
    <t>重庆淘气包子文化传播有限公司-违反税收管理</t>
  </si>
  <si>
    <t>南地税南罚(2018)43号</t>
  </si>
  <si>
    <t>重庆淘气包子文化传播有限公司</t>
  </si>
  <si>
    <t>陆钢</t>
  </si>
  <si>
    <t>&lt;p&gt;处罚事由：从2016年10月31日至今未按照规定期限办理纳税申报和报送纳税资料&lt;/p&gt;&lt;p&gt;处罚依据：《中华人民共和国税收征收管理法》第六十二条&lt;/p&gt;&lt;p&gt;处罚结果：处以2000元罚款&lt;/p&gt;</t>
  </si>
  <si>
    <t>重庆尚美置业有限公司-其他违法</t>
  </si>
  <si>
    <t>渝地税三稽罚(2018)5号</t>
  </si>
  <si>
    <t>重庆尚美置业有限公司</t>
  </si>
  <si>
    <t>鲍士勋</t>
  </si>
  <si>
    <t>&lt;p&gt;处罚事由：2015年你单位租赁合同未按规定缴纳印花税，计税金额6,163,738.13元,应补6,163.7元。2016年你单位租赁合同未按规定缴纳印花税，计税金额2,183,867.32元,应补2,183.9元；另你单位建筑安装工程承包合同未按规定缴纳印花税，计税金额1,881,528.00元，税率0.03%,应补564.5元； 2014年-2016年，你单位印花税应补缴8,912.1元。&lt;/p&gt;&lt;p&gt;处罚依据：《中华人民共和国税收征收管理法》六十四条第二款规定&lt;/p&gt;&lt;p&gt;处罚结果：对你单位少缴印花税8,912.1元处以0.5倍的罚款4,456.05元。&lt;/p&gt;</t>
  </si>
  <si>
    <t>重庆市北碚区陈得钢家用电器维修部-违反税收管理</t>
  </si>
  <si>
    <t>碚地税北简罚(2018)8号</t>
  </si>
  <si>
    <t>重庆市北碚区陈得钢家用电器维修部</t>
  </si>
  <si>
    <t>陈得钢</t>
  </si>
  <si>
    <t>&lt;p&gt;处罚事由：该单位2016-04-01至2018-02-28期间未按照规定期限办理增值税附加及个人所得税（工资薪金）申报和报送纳税资料，该行为违反《中华人民共和国税收征收管理法》第二十五条，属未按规定期限办理纳税申报和报送纳税资料行为。&lt;/p&gt;&lt;p&gt;处罚依据：&lt;/p&gt;&lt;p&gt;处罚结果：税务机关非现场缴纳&lt;/p&gt;</t>
  </si>
  <si>
    <t>酉阳县景盛楼客栈-违反税收管理</t>
  </si>
  <si>
    <t>酉地桃源简罚(2018)9号</t>
  </si>
  <si>
    <t>酉阳县景盛楼客栈</t>
  </si>
  <si>
    <t>杨慧玲</t>
  </si>
  <si>
    <t>&lt;p&gt;处罚事由：未按照规定期限办理纳税申报和报送纳税资料,该纳税人在2014年至2017年正常经营活动中，未申报个人所得税及附加。&lt;/p&gt;&lt;p&gt;处罚依据：&lt;/p&gt;&lt;p&gt;处罚结果：税务机关非现场缴纳&lt;/p&gt;</t>
  </si>
  <si>
    <t>重庆增轶电子商务有限公司-违反税收管理</t>
  </si>
  <si>
    <t>南地税花简罚(2018)86号</t>
  </si>
  <si>
    <t>重庆增轶电子商务有限公司</t>
  </si>
  <si>
    <t>邓轶</t>
  </si>
  <si>
    <t>&lt;p&gt;处罚事由：重庆增轶电子商务有限公司2018年3月9日到我所办理所属期2017年1月的纳税申报（税款所属期2017年1月，纳税申报期限为2017年2月20日前），超过申报期限365天&lt;/p&gt;&lt;p&gt;处罚依据：&lt;/p&gt;&lt;p&gt;处罚结果：银行非现场缴纳&lt;/p&gt;</t>
  </si>
  <si>
    <t>重庆杭煜商贸有限公司-违反税收管理</t>
  </si>
  <si>
    <t>碚地税蔡简罚(2018)52号</t>
  </si>
  <si>
    <t>重庆杭煜商贸有限公司</t>
  </si>
  <si>
    <t>唐大庆</t>
  </si>
  <si>
    <t>&lt;p&gt;处罚事由：期未缴纳税款2017-07-01至2017-12-30购销合同印花税2017-10-01至2017-12月工资薪金&lt;/p&gt;&lt;p&gt;处罚依据：&lt;/p&gt;&lt;p&gt;处罚结果：银行非现场缴纳&lt;/p&gt;</t>
  </si>
  <si>
    <t>重庆鲤鱼池汽车零部件有限公司-违反税收管理</t>
  </si>
  <si>
    <t>碚地税蔡简罚(2018)51号</t>
  </si>
  <si>
    <t>重庆鲤鱼池汽车零部件有限公司</t>
  </si>
  <si>
    <t>张建</t>
  </si>
  <si>
    <t>&lt;p&gt;处罚事由：逾期未缴纳税款2017-08-01 至2017-08-31 个人所得税（工资薪金所得）未按期进行申报 2017-11-01至2017-11-31个人所得税（工资薪金所得）未按期进行申报 2017-07-01至2017-12-30印花税购销合同未按时申报&lt;/p&gt;&lt;p&gt;处罚依据：&lt;/p&gt;&lt;p&gt;处罚结果：银行非现场缴纳&lt;/p&gt;</t>
  </si>
  <si>
    <t>重庆市六羊纺织品有限公司-违反税收管理</t>
  </si>
  <si>
    <t>黔地税正简罚(2018)81号</t>
  </si>
  <si>
    <t>重庆市六羊纺织品有限公司</t>
  </si>
  <si>
    <t>谢晓勇</t>
  </si>
  <si>
    <t>&lt;p&gt;处罚事由：未按照规定期限办理纳税申报和报送纳税资料 2017-04-01 至2017-04-30 个人所得税（工资薪金所得）未按期进行申报 2017-05-01 至2017-05-31 个人所得税（工资薪金所得）未按期进行申报 2017-07-01 至2017-07-31 个人所得税（工资薪金所得）未按期进行申报 2017-09-01至2017-09-30个人所得税（工资薪金所得）未按期进行申报 2017-10-01 至2017-10-31 个人所得税（工资薪金所得）未按期进行申报 2017-06-01至2017-06-30逾期未缴纳税款&lt;/p&gt;&lt;p&gt;处罚依据：&lt;/p&gt;&lt;p&gt;处罚结果：税务机关非现场缴纳&lt;/p&gt;</t>
  </si>
  <si>
    <t>重庆晨申豪利新能源科技有限公司-违反税收管理</t>
  </si>
  <si>
    <t>碚地税蔡简罚(2018)50号</t>
  </si>
  <si>
    <t>重庆晨申豪利新能源科技有限公司</t>
  </si>
  <si>
    <t>刘晓东</t>
  </si>
  <si>
    <t>&lt;p&gt;处罚事由：逾期未缴纳税款2017-10-01 至2017-12-31 印花税（购销合同）未按期进行申报 2017-10-01 至2017-12-31 城市维护建设税（市区（增值税附征））未按期进行申报 2017-10-01 至2017-12-31 地方教育附加（增值税地方教育附加）未按期进行申报 2017-12-01 至2017-12-31 个人所得税（工资薪金所得）未按期进行申报 2017-10-01 至2017-12-31 教育费附加（增值税教育费附加）未按期进行申报&lt;/p&gt;&lt;p&gt;处罚依据：&lt;/p&gt;&lt;p&gt;处罚结果：银行非现场缴纳&lt;/p&gt;</t>
  </si>
  <si>
    <t>天津安泰丰贵金属经营有限公司永川分公司-违反税收管理</t>
  </si>
  <si>
    <t>永地税罚(2018)15号</t>
  </si>
  <si>
    <t>天津安泰丰贵金属经营有限公司永川分公司</t>
  </si>
  <si>
    <t>李刚</t>
  </si>
  <si>
    <t>&lt;p&gt;处罚事由：未按照规定期限申报所属期为2014年12月至2015年3月期间的营业税&lt;/p&gt;&lt;p&gt;处罚依据：《中华人民共和国税收征收管理法》第六十二条&lt;/p&gt;&lt;p&gt;处罚结果：对你单位处以2400元罚款&lt;/p&gt;</t>
  </si>
  <si>
    <t>http://www.cq-l-tax.gov.cn/zwgk/zfxxgk/xzcfxxgk/201805/t20180508_85234.html</t>
  </si>
  <si>
    <t>重庆市弘业盛医药有限责任公司-违反税收管理</t>
  </si>
  <si>
    <t>南地税罚(2018)7号</t>
  </si>
  <si>
    <t>重庆市弘业盛医药有限责任公司</t>
  </si>
  <si>
    <t>&lt;p&gt;处罚事由：自2014年10月公司成立以来，未按照规定设置和保管账簿或保管记账凭证和有关资料&lt;/p&gt;&lt;p&gt;处罚依据：《中华人民共和国税收征收管理法》第六十条第一款第二项：“纳税人有下列行为之一的，由税务机关责令限期改正，可以处2000元以下的罚款；情节严重的，处2000元以上1万元以下的罚款：（二）未按照规定设置、保管账簿或者保管记账凭证和有关资料的”&lt;/p&gt;&lt;p&gt;处罚结果：处以2000元罚款&lt;/p&gt;</t>
  </si>
  <si>
    <t>重庆东悦名居装饰工程有限公司-其他违法</t>
  </si>
  <si>
    <t>南地税弹罚(2018)4号</t>
  </si>
  <si>
    <t>重庆东悦名居装饰工程有限公司</t>
  </si>
  <si>
    <t>王浚泼</t>
  </si>
  <si>
    <t>&lt;p&gt;处罚事由：未按规定对2017年3月至2018年1月期间增值税附加、个人所得税进行申报。&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处罚2000元&lt;/p&gt;</t>
  </si>
  <si>
    <t>重庆清木房地产开发有限公司-违反税收管理</t>
  </si>
  <si>
    <t>南地税花简罚(2018)75号</t>
  </si>
  <si>
    <t>重庆清木房地产开发有限公司</t>
  </si>
  <si>
    <t>王清木</t>
  </si>
  <si>
    <t>&lt;p&gt;处罚事由：重庆清木房地产开发有限公司2018年2月26日到我所办理所属期2016年7月的纳税申报（税款所属期2016年7月，纳税申报期限为2016年10月31日前），超过申报期限485天&lt;/p&gt;&lt;p&gt;处罚依据：&lt;/p&gt;&lt;p&gt;处罚结果：银行非现场缴纳&lt;/p&gt;</t>
  </si>
  <si>
    <t>重庆市友伴广告传媒有限责任公司-违反税收管理</t>
  </si>
  <si>
    <t>碚地税蔡简罚(2018)13号</t>
  </si>
  <si>
    <t>重庆市友伴广告传媒有限责任公司</t>
  </si>
  <si>
    <t>钱英</t>
  </si>
  <si>
    <t>&lt;p&gt;处罚事由：逾期未缴纳税款2018-01-01 至2018-01-31 教育费附加（增值税教育费附加）未按期进行申报 2018-01-01至2018-01-31个人所得税工资薪金&lt;/p&gt;&lt;p&gt;处罚依据：&lt;/p&gt;&lt;p&gt;处罚结果：银行非现场缴纳&lt;/p&gt;</t>
  </si>
  <si>
    <t>重庆市万州区百年教育培训学校-逃避缴纳税款</t>
  </si>
  <si>
    <t>万州地税稽罚(2018)1号</t>
  </si>
  <si>
    <t>重庆市万州区百年教育培训学校</t>
  </si>
  <si>
    <t>&lt;p&gt;处罚事由：（一）你单位在2014年1月至2016年12月期间，收取各类教育培训应税收入10165435.23元，其中：2014年取得收入1784919.00元、2015年取得收入3552964.00元、2016年取得不含税收入4827552.23元，部分账款通过有关人员个人储蓄存款账户收取，在账上少列收入6629666.00元（其中：在2014年1月至2016年4月期间，在账上少列收入4434823.00元），根据《中华人民共和国营业税暂行条例》第一条、第二条、第四条、第五条规定，应缴纳营业税133044.69元（其中：应缴纳2014年营业税32326.17元、2015年营业税77599.32元、2016年1月至4月营业税23119.20元），你单位未计算缴纳。 （二）你单位未计算缴纳2014年1月至2016年4月营业税133044.69元，少缴纳2016年5月至2016年12月增值税63927.47元，根据《中华人民共和国城市维护建设税暂行条例》第二条、第三条、第四条规定，应缴纳城市维护建设税13788.05元，你单位未计算缴纳。 （三）你单位在2014年1月至2016年12月期间，向万州区广播电视台、万州区孙家书房民宽广告制作部、万州区书斌印刷厂等单位支付广告发布、印刷品费等累计金额685296.00元，启用营业账簿3本，与重庆市赛菲尔酒店有限公司、万州出入境检疫局、自然人王伦琼等签约总额为1287873.00元的房屋租赁协议，根据《中华人民共和国印花税暂行条例》第一条、第二条、第三条规定，应缴纳各类印花税1645.60元（其中：加工承揽合同印花税342.70元、财产租赁合同印花税1287.90元、其他账簿印花税15.00元），你单位未计算缴纳。 （四）你单位在2014年1月至2016年12月期间，收取各类教育培训收入10165435.23元，部分账款通过有关人员个人储蓄存款账户收取，在账上少列收入6629666.00元，根据《中华人民共和国企业所得税法》第二条、第六条，《国家税务总局关于印发（试行）的通知》（国税发[2008]30号）第三条第一款第（四）项、第四条、第八条规定，分别按核定应税所得率18%、10%计算，应缴企业所得税360893.55元（其中：2014年应缴企业所得税80321.36元、2015年应缴企业所得税159883.38元、2016年应缴企业所得税120688.81元），你单位未计算缴纳&lt;/p&gt;&lt;p&gt;处罚依据：你单位的上述税收违法行为（除未缴印花税外）事实清楚，证据确凿，根据《中华人民共和国税收征收管理法》第六十三条第一款规定，已构成偷税。 根据《中华人民共和国税收征收管理法》第六十三条第一款规定&lt;/p&gt;&lt;p&gt;处罚结果：对你单位少缴营业税133044.69元、城市维护建设税13788.05元、企业所得税360893.55元分别处以50%的罚款计253863.15元；根据《中华人民共和国税收征收管理法》第六十四条第二款规定，对你单位少缴印花税1645.60元处以一倍的罚款计1645.60元，罚款合计255508.75元&lt;/p&gt;</t>
  </si>
  <si>
    <t>舒从应-违反税收管理</t>
  </si>
  <si>
    <t>江地税罚(2018)47号</t>
  </si>
  <si>
    <t>舒从应</t>
  </si>
  <si>
    <t>江北区黄用建食品批发部-违反税收管理</t>
  </si>
  <si>
    <t>江地税罚(2018)48号</t>
  </si>
  <si>
    <t>江北区黄用建食品批发部</t>
  </si>
  <si>
    <t>黄用建</t>
  </si>
  <si>
    <t>重庆若岚驿实业发展有限公司-违反税收管理</t>
  </si>
  <si>
    <t>江地税罚(2018)49号</t>
  </si>
  <si>
    <t>重庆若岚驿实业发展有限公司</t>
  </si>
  <si>
    <t>陈晓华</t>
  </si>
  <si>
    <t>&lt;p&gt;处罚事由：2017年9月至2018年1月未按照规定期限办理纳税申报和报送纳税资料。&lt;/p&gt;&lt;p&gt;处罚依据：《中华人民共和国税收征收管理法》第六十二条&lt;/p&gt;&lt;p&gt;处罚结果：罚款2100元&lt;/p&gt;</t>
  </si>
  <si>
    <t>重庆荣海家政服务有限公司-违反税收管理</t>
  </si>
  <si>
    <t>大地税征罚(2018)6号</t>
  </si>
  <si>
    <t>重庆荣海家政服务有限公司</t>
  </si>
  <si>
    <t>周荣兵</t>
  </si>
  <si>
    <t>&lt;p&gt;处罚事由：重庆荣海家政服务有限公司应于2018年2月22日前进行纳税申报，未按照规定的期限办理纳税申报和报送纳税资料，逾期2380天&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以2000元罚款&lt;/p&gt;</t>
  </si>
  <si>
    <t>江北区国才农产品经营部-违反税收管理</t>
  </si>
  <si>
    <t>江地税罚(2018)50号</t>
  </si>
  <si>
    <t>江北区国才农产品经营部</t>
  </si>
  <si>
    <t>张正洪</t>
  </si>
  <si>
    <t>重庆天德文化传播有限公司-其他违法</t>
  </si>
  <si>
    <t>中地税罚(2018)14号</t>
  </si>
  <si>
    <t>重庆天德文化传播有限公司</t>
  </si>
  <si>
    <t>白学锋</t>
  </si>
  <si>
    <t>&lt;p&gt;处罚事由：未按规定期限进行纳税和上报纳税资料。&lt;/p&gt;&lt;p&gt;处罚依据：《中华人民共和国税收征收管理法》（中华人民共和国主席令〔2001〕第49号）第六十二条&lt;/p&gt;&lt;p&gt;处罚结果：根据《征管法》的相关规定处以2001元的罚款。&lt;/p&gt;</t>
  </si>
  <si>
    <t>重庆瑞庭家政服务有限公司-违反税收管理</t>
  </si>
  <si>
    <t>大地税新罚(2018)32号</t>
  </si>
  <si>
    <t>重庆瑞庭家政服务有限公司</t>
  </si>
  <si>
    <t>谢勇</t>
  </si>
  <si>
    <t>&lt;p&gt;处罚事由：未按照规定期限办理纳税申报和报送纳税资料纳税人规定的期限办理纳税申报未按照报和报送纳税资料的，或者扣缴义务人未按照规定的期限向税务机关报送代扣代缴、代收代缴税款报告表和有关资料的。 ？&lt;/p&gt;&lt;p&gt;处罚依据：《中华人民共和国税收征收管理法》第六十二条《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对你单位拟以处伍佰元整。&lt;/p&gt;</t>
  </si>
  <si>
    <t>大地税新罚(2018)33号</t>
  </si>
  <si>
    <t>&lt;p&gt;处罚事由：未按照规定期限办理纳税申报和报送纳税资料纳税人规定的期限办理纳税申报未按照报和报送纳税资料的，或者扣缴义务人未按照规定的期限向税务机关报送代扣代缴、代收代缴税款报告表和有关资料的。 ？&lt;/p&gt;&lt;p&gt;处罚依据：《中华人民共和国税收征收管理法》第六十二条《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对你单位拟处以贰佰壹拾元整。&lt;/p&gt;</t>
  </si>
  <si>
    <t>重庆市品青农副产品经营部-违反税收管理</t>
  </si>
  <si>
    <t>大地税新罚(2018)34号</t>
  </si>
  <si>
    <t>重庆市品青农副产品经营部</t>
  </si>
  <si>
    <t>黄明琴</t>
  </si>
  <si>
    <t>&lt;p&gt;处罚事由：纳税人规定的期限办理纳税申报未按照报和报送纳税资料的，或者扣缴义务人未按照规定的期限向税务机关报送代扣代缴、代收代缴税款报告表和有关资料的。&lt;/p&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对你单位拟处以伍佰元整罚款。&lt;/p&gt;</t>
  </si>
  <si>
    <t>四川万锦工程项目管理有限公司重庆分公司-违反税收管理</t>
  </si>
  <si>
    <t>江地税罚(2018)52号</t>
  </si>
  <si>
    <t>四川万锦工程项目管理有限公司重庆分公司</t>
  </si>
  <si>
    <t>颜建红</t>
  </si>
  <si>
    <t>&lt;p&gt;处罚事由：2016.09-2017.12未按照规定期限办理纳税申报和报送纳税资料&lt;/p&gt;&lt;p&gt;处罚依据：《中华人民共和国税收征收管理法》第六十二条&lt;/p&gt;&lt;p&gt;处罚结果：处以罚款2100元&lt;/p&gt;</t>
  </si>
  <si>
    <t>重庆姿妃化妆品经营部-违反税收管理</t>
  </si>
  <si>
    <t>大地税新罚(2018)35号</t>
  </si>
  <si>
    <t>重庆姿妃化妆品经营部</t>
  </si>
  <si>
    <t>夏玉玲</t>
  </si>
  <si>
    <t>&lt;p&gt;处罚事由：未按照规定期限办理纳税申报和报送纳税资料纳税人规定的期限办理纳税申报未按照报和报送纳税资料的，或者扣缴义务人未按照规定的期限向税务机关报送代扣代缴、代收代缴税款报告表和有关资料的。&lt;/p&gt;&lt;p&gt;处罚依据：《中华人民共和国税收征收管理法》第六十二条《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对你单位拟以以伍佰元整。&lt;/p&gt;</t>
  </si>
  <si>
    <t>重庆柏萨罗汽车租赁有限公司-违反税收管理</t>
  </si>
  <si>
    <t>南地税花简罚(2018)76号</t>
  </si>
  <si>
    <t>重庆柏萨罗汽车租赁有限公司</t>
  </si>
  <si>
    <t>曹轩铭</t>
  </si>
  <si>
    <t>&lt;p&gt;处罚事由：重庆柏萨罗汽车租赁有限公司，于2018年2月到我所办理所属期2017年10月的纳税申报（税款所属期2017年10月，纳税申报期限为2017年11月前），超过申报期限 100 天&lt;/p&gt;&lt;p&gt;处罚依据：&lt;/p&gt;&lt;p&gt;处罚结果：银行非现场缴纳&lt;/p&gt;</t>
  </si>
  <si>
    <t>大地税征简罚(2018)3号</t>
  </si>
  <si>
    <t>&lt;p&gt;处罚事由：你(单位)重庆兴达得誉科技有限公司应于2018年02月22日前进行纳税申报，未按时进行纳税申报，逾期5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拟处以50元罚款&lt;/p&gt;&lt;p&gt;处罚依据：&lt;/p&gt;&lt;p&gt;处罚结果：银行非现场缴纳&lt;/p&gt;</t>
  </si>
  <si>
    <t>重庆冠德机电设备有限公司-违反税收管理</t>
  </si>
  <si>
    <t>南地税花简罚(2018)77号</t>
  </si>
  <si>
    <t>重庆冠德机电设备有限公司</t>
  </si>
  <si>
    <t>杜清陵</t>
  </si>
  <si>
    <t>&lt;p&gt;处罚事由：重庆冠德机电设备有限公司2018年2月27日到我所办理所属期2013年3月的纳税申报（税款所属期2013年3月，纳税申报期限为2013年4月30日前），超过申报期限1760天&lt;/p&gt;&lt;p&gt;处罚依据：&lt;/p&gt;&lt;p&gt;处罚结果：银行非现场缴纳&lt;/p&gt;</t>
  </si>
  <si>
    <t>重庆优尔文化传播中心（普通合伙）-违反税收管理</t>
  </si>
  <si>
    <t>南地税花简罚(2018)78号</t>
  </si>
  <si>
    <t>重庆优尔文化传播中心（普通合伙）</t>
  </si>
  <si>
    <t>罗琳</t>
  </si>
  <si>
    <t>&lt;p&gt;处罚事由：重庆优尔文化传播中心（普通合伙）2018年2月27日到我所办理所属期2014年12月的纳税申报（税款所属期2014年12月，纳税申报期限为2015年1月20日前），超过申报期限730天&lt;/p&gt;&lt;p&gt;处罚依据：&lt;/p&gt;&lt;p&gt;处罚结果：银行非现场缴纳&lt;/p&gt;</t>
  </si>
  <si>
    <t>重庆金鞍建筑装饰工程有限公司江北分公司-违反税收管理</t>
  </si>
  <si>
    <t>渝两江地税鱼罚(2018)1号</t>
  </si>
  <si>
    <t>重庆金鞍建筑装饰工程有限公司江北分公司</t>
  </si>
  <si>
    <t>康全明</t>
  </si>
  <si>
    <t>重庆市两江新区地方税务局鱼复工业园税务所</t>
  </si>
  <si>
    <t>&lt;p&gt;处罚事由：该纳税人自2014年8月起未按照规定期限办理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以二千元以下的罚款；情节严重的，可以处以二千元以上一万元以下的罚款&lt;/p&gt;&lt;p&gt;处罚结果：处罚款人民币2000元&lt;/p&gt;</t>
  </si>
  <si>
    <t>湖南大胜集团有限公司重庆分公司-违反税收管理</t>
  </si>
  <si>
    <t>江地税罚(2018)53号</t>
  </si>
  <si>
    <t>湖南大胜集团有限公司重庆分公司</t>
  </si>
  <si>
    <t>胡清明</t>
  </si>
  <si>
    <t>&lt;p&gt;处罚事由：该纳税人在2017年1月1日至2017年12月31日未按照规定的期限办理纳税申报&lt;/p&gt;&lt;p&gt;处罚依据：《中华人民共和国税收征收管理法》第六十二条&lt;/p&gt;&lt;p&gt;处罚结果：对你单位处以2100元罚款&lt;/p&gt;</t>
  </si>
  <si>
    <t>涪地税江北简罚(2018)5号</t>
  </si>
  <si>
    <t>重庆市涪陵区胡文海水产养殖场</t>
  </si>
  <si>
    <t>胡文海</t>
  </si>
  <si>
    <t>&lt;p&gt;处罚事由：2018-01-01 至2018-01-31 教育费附加（增值税教育费附加）未按期进行申报 2018-01-01 至2018-01-31 个人所得税（个体户生产经营所得）未按期进行申报 2018-01-01 至2018-01-31 城市维护建设税（市区（增值税附征））未按期进行申报 2018-01-01 至2018-01-31 地方教育附加（增值税地方教育附加）未按期进行申报&lt;/p&gt;&lt;p&gt;处罚依据：&lt;/p&gt;&lt;p&gt;处罚结果：银行非现场缴纳&lt;/p&gt;</t>
  </si>
  <si>
    <t>重庆市北碚区美津机械厂-违反税收管理</t>
  </si>
  <si>
    <t>碚地税蔡简罚(2018)14号</t>
  </si>
  <si>
    <t>重庆市北碚区美津机械厂</t>
  </si>
  <si>
    <t>张雨</t>
  </si>
  <si>
    <t>&lt;p&gt;处罚事由：逾期未缴纳税款2018-01-01 至2018-01-31 地方教育附加（增值税地方教育附加）未按期进行申报 2018-01-01 至2018-01-31 教育费附加（增值税教育费附加）未按期进行申报 2018-01-01 至2018-01-31 城市维护建设税（市区（增值税附征））未按期进行申报&lt;/p&gt;&lt;p&gt;处罚依据：&lt;/p&gt;&lt;p&gt;处罚结果：银行非现场缴纳&lt;/p&gt;</t>
  </si>
  <si>
    <t>重庆新一电力设计有限公司-违反税收管理</t>
  </si>
  <si>
    <t>南地税四罚(2018)9号</t>
  </si>
  <si>
    <t>重庆新一电力设计有限公司</t>
  </si>
  <si>
    <t>颜泽萱</t>
  </si>
  <si>
    <t>忠县丰年食品销售有限公司-其他违法</t>
  </si>
  <si>
    <t>忠地税忠州简罚(2018)11号</t>
  </si>
  <si>
    <t>忠县丰年食品销售有限公司</t>
  </si>
  <si>
    <t>陈家万</t>
  </si>
  <si>
    <t>&lt;p&gt;处罚事由：2017-10-01 至2017-10-31 个人所得税（工资薪金所得）未按期进行申报 2017-11-01 至2017-11-30 个人所得税（工资薪金所得）未按期进行申报 2017-12-01 至2017-12-31 个人所得税（工资薪金所得）未按期进行申报&lt;/p&gt;&lt;p&gt;处罚依据：&lt;/p&gt;&lt;p&gt;处罚结果：银行非现场缴纳&lt;/p&gt;</t>
  </si>
  <si>
    <t>忠县泓仑商贸有限公司-违反税收管理</t>
  </si>
  <si>
    <t>忠地税忠州简罚(2018)24号</t>
  </si>
  <si>
    <t>忠县泓仑商贸有限公司</t>
  </si>
  <si>
    <t>陈磊</t>
  </si>
  <si>
    <t>&lt;p&gt;处罚事由：2016-09-01 至2016-09-30 个人所得税（工资薪金所得）未按期进行申报 2016-10-01 至2016-10-31 个人所得税（工资薪金所得）未按期进行申报&lt;/p&gt;&lt;p&gt;处罚依据：&lt;/p&gt;&lt;p&gt;处罚结果：银行非现场缴纳&lt;/p&gt;</t>
  </si>
  <si>
    <t>涪地税江北简罚(2018)6号</t>
  </si>
  <si>
    <t>重庆市涪陵区张凤敏果蔬种植园</t>
  </si>
  <si>
    <t>张凤敏</t>
  </si>
  <si>
    <t>&lt;p&gt;处罚事由：2018-01-01 至2018-01-31 地方教育附加（增值税地方教育附加）未按期进行申报 2018-01-01 至2018-01-31 城市维护建设税（市区（增值税附征））未按期进行申报 2018-01-01 至2018-01-31 个人所得税（个体户生产经营所得）未按期进行申报 2018-01-01 至2018-01-31 教育费附加（增值税教育费附加）未按期进行申报&lt;/p&gt;&lt;p&gt;处罚依据：&lt;/p&gt;&lt;p&gt;处罚结果：银行非现场缴纳&lt;/p&gt;</t>
  </si>
  <si>
    <t>重庆琨森建筑材料有限公司-违反税收管理</t>
  </si>
  <si>
    <t>碚地税蔡简罚(2018)17号</t>
  </si>
  <si>
    <t>重庆琨森建筑材料有限公司</t>
  </si>
  <si>
    <t>秦明月</t>
  </si>
  <si>
    <t>&lt;p&gt;处罚事由：逾期未缴纳税款2018-01-01 至2018-01-31 地方教育附加（增值税地方教育附加）未按期进行申报 2018-01-01 至2018-01-31 城市维护建设税（市区（增值税附征））未按期进行申报 2018-01-01 至2018-01-31 教育费附加（增值税教育费附加）未按期进行申报&lt;/p&gt;&lt;p&gt;处罚依据：&lt;/p&gt;&lt;p&gt;处罚结果：银行非现场缴纳&lt;/p&gt;</t>
  </si>
  <si>
    <t>重庆北碚化工建材厂-违反税收管理</t>
  </si>
  <si>
    <t>碚地税蔡简罚(2018)16号</t>
  </si>
  <si>
    <t>重庆北碚化工建材厂</t>
  </si>
  <si>
    <t>吴国峰</t>
  </si>
  <si>
    <t>&lt;p&gt;处罚事由：逾期未缴纳税款2017-12-01 至2017-12-31 个人所得税（工资薪金所得）未按期进行申报 2017-10-01 至2017-12-31 个人所得税（个体户生产经营所得）未按期进行申报&lt;/p&gt;&lt;p&gt;处罚依据：&lt;/p&gt;&lt;p&gt;处罚结果：银行非现场缴纳&lt;/p&gt;</t>
  </si>
  <si>
    <t>忠地税忠州简罚(2018)16号</t>
  </si>
  <si>
    <t>忠县友缘家常菜馆</t>
  </si>
  <si>
    <t>刘本阳</t>
  </si>
  <si>
    <t>&lt;p&gt;处罚事由：2017-04-01 至2017-06-30 教育费附加（增值税教育费附加）未按期进行申报 2017-04-01 至2017-06-30 地方教育附加（增值税地方教育附加）未按期进行申报 2017-04-01 至2017-06-30 城市维护建设税（县城、镇（增值税附征））未按期进行申报 2017-04-01 至2017-06-30 个人所得税（个体户生产经营所得）未按期进行申报&lt;/p&gt;&lt;p&gt;处罚依据：&lt;/p&gt;&lt;p&gt;处罚结果：银行非现场缴纳&lt;/p&gt;</t>
  </si>
  <si>
    <t>忠地税忠州简罚(2018)10号</t>
  </si>
  <si>
    <t>忠县揽月餐饮部</t>
  </si>
  <si>
    <t>谭安英</t>
  </si>
  <si>
    <t>&lt;p&gt;处罚事由：2017-10-01 至2017-12-31 个人所得税（个体户生产经营所得）未按期进行申报 2017-10-01 至2017-12-31 教育费附加（增值税教育费附加）未按期进行申报 2017-10-01 至2017-12-31 地方教育附加（增值税地方教育附加）未按期进行申报 2017-10-01 至2017-12-31 城市维护建设税（县城、镇（增值税附征））未按期进行申报&lt;/p&gt;&lt;p&gt;处罚依据：&lt;/p&gt;&lt;p&gt;处罚结果：银行非现场缴纳&lt;/p&gt;</t>
  </si>
  <si>
    <t>重庆市江北区贵思管件销售处-违反税收管理</t>
  </si>
  <si>
    <t>江地税罚(2018)55号</t>
  </si>
  <si>
    <t>重庆市江北区贵思管件销售处</t>
  </si>
  <si>
    <t>文维</t>
  </si>
  <si>
    <t>&lt;p&gt;处罚事由：2015年1月1日至2017年12月31日未按照规定期限办理纳税申报和报送纳税资料&lt;/p&gt;&lt;p&gt;处罚依据：《中华人民共和国税收征收管理法》第六十二条&lt;/p&gt;&lt;p&gt;处罚结果：罚款2100元&lt;/p&gt;</t>
  </si>
  <si>
    <t>重庆安强商贸有限公司-违反税收管理</t>
  </si>
  <si>
    <t>南地税南罚(2018)33号</t>
  </si>
  <si>
    <t>重庆安强商贸有限公司</t>
  </si>
  <si>
    <t>吴波</t>
  </si>
  <si>
    <t>&lt;p&gt;处罚事由：从2017年11月16日至今未按照规定期限办理纳税申报和报送纳税资料&lt;/p&gt;&lt;p&gt;处罚依据：《中华人民共和国税收征收管理法》第六十二条&lt;/p&gt;&lt;p&gt;处罚结果：处以2000元罚款&lt;/p&gt;</t>
  </si>
  <si>
    <t>重庆皓源化妆品有限公司-违反税收管理</t>
  </si>
  <si>
    <t>南地税南罚(2018)34号</t>
  </si>
  <si>
    <t>重庆皓源化妆品有限公司</t>
  </si>
  <si>
    <t>刘登燕</t>
  </si>
  <si>
    <t>&lt;p&gt;处罚事由：从2017年12月16日至今未按照规定期限办理纳税申报和报送纳税资料&lt;/p&gt;&lt;p&gt;处罚依据：《中华人民共和国税收征收管理法》第六十二条&lt;/p&gt;&lt;p&gt;处罚结果：处以2000元罚款&lt;/p&gt;</t>
  </si>
  <si>
    <t>中国烟草总公司重庆市公司渝中分公司-其他违法</t>
  </si>
  <si>
    <t>渝地税三稽罚(2018)3号</t>
  </si>
  <si>
    <t>中国烟草总公司重庆市公司渝中分公司</t>
  </si>
  <si>
    <t>李兴奇</t>
  </si>
  <si>
    <t>&lt;p&gt;处罚事由：你单位于2014年6月和10月分别发放55500元、56400元的劳保用品给职工未计入职工当月工资计提个人所得税，应补扣补缴个人所得税22097.97元；2015年6月、9月和11月分别发放52200元、26100元和25900元的劳保用品给职工未计入职工当月工资计提个人所得税，应补扣补缴个人所得税13921.96元；2016年3月、7月、9月和11月分别发放25688.20元、25200元、25200元和25200元的劳保用品给职工未计入职工当月工资计提个人所得税，应补扣补缴个人所得税12836.22元。2014-2016年度你单位共应补扣补缴个人所得税48856.15元，&lt;/p&gt;&lt;p&gt;处罚依据：《中华人民共和国税收征收管理法》第六十九条&lt;/p&gt;&lt;p&gt;处罚结果：对你单位应扣未扣的个人所得税48856.15元的行为，处以百分之五十的罚款，计24428.08元&lt;/p&gt;</t>
  </si>
  <si>
    <t>重庆闲记文化传播有限公司-违反税收管理</t>
  </si>
  <si>
    <t>大地税新罚(2018)36号</t>
  </si>
  <si>
    <t>重庆闲记文化传播有限公司</t>
  </si>
  <si>
    <t>唐征</t>
  </si>
  <si>
    <t>&lt;p&gt;处罚事由：纳税人规定的期限办理纳税申报未按照报和报送纳税资料的，或者扣缴义务人未按照规定的期限向税务机关报送代扣代缴、代收代缴税款报告表和有关资料的。&lt;/p&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对你单位拟处以贰佰元整罚款。&lt;/p&gt;</t>
  </si>
  <si>
    <t>重庆大银慧企业管理有限公司-违反税收管理</t>
  </si>
  <si>
    <t>江地税罚(2018)54号</t>
  </si>
  <si>
    <t>重庆大银慧企业管理有限公司</t>
  </si>
  <si>
    <t>李剑</t>
  </si>
  <si>
    <t>&lt;p&gt;处罚事由：你单位在2017年6月1日至2018年1月31日个人所得税未按照规定的期限办理纳税申报。&lt;/p&gt;&lt;p&gt;处罚依据：《中华人民共和国税收征收管理法》第六十二条&lt;/p&gt;&lt;p&gt;处罚结果：对你单位处以2100元罚款&lt;/p&gt;</t>
  </si>
  <si>
    <t>重庆伍奕餐饮管理有限公司-违反税收管理</t>
  </si>
  <si>
    <t>碚地税龙不罚(2018)1号</t>
  </si>
  <si>
    <t>重庆伍奕餐饮管理有限公司</t>
  </si>
  <si>
    <t>伍臣程</t>
  </si>
  <si>
    <t>&lt;p&gt;处罚事由：未按照规定期限办理纳税申报和报送纳税资料，被税务机关列为非正常户。&lt;/p&gt;&lt;p&gt;处罚依据：《中华人民共和国税收征收管理法》第六十二条&lt;/p&gt;&lt;p&gt;处罚结果：重庆市北碚区国家税务局对该违法行为已处以罚款1200元，根据《中华人民共和国行政处罚法》第二十四条的规定，行政主体对当事人的同一个违法行为，不得给予两次以上同类（罚款）的行政处罚。&lt;/p&gt;</t>
  </si>
  <si>
    <t>重庆市永川区亿发钢铁制品有限公司-违反税收管理</t>
  </si>
  <si>
    <t>永地税征简罚(2018)3号</t>
  </si>
  <si>
    <t>重庆市永川区亿发钢铁制品有限公司</t>
  </si>
  <si>
    <t>吴小龙</t>
  </si>
  <si>
    <t>&lt;p&gt;处罚事由：未按照规定期限办理纳税申报和报送纳税资料 2018-01-01 至2018-01-31 城市维护建设税（市区（增值税附征））未按期进行申报 2018-01-01 至2018-01-31 教育费附加（增值税教育费附加）未按期进行申报 2018-01-01 至2018-01-31 地方教育附加（增值税地方教育附加）未按期进行申报&lt;/p&gt;&lt;p&gt;处罚依据：&lt;/p&gt;&lt;p&gt;处罚结果：银行非现场缴纳&lt;/p&gt;</t>
  </si>
  <si>
    <t>涪地税江北简罚(2018)12号</t>
  </si>
  <si>
    <t>重庆市涪陵区吴小琴花椒种植场</t>
  </si>
  <si>
    <t>吴小琴</t>
  </si>
  <si>
    <t>重庆市修源医药有限公司-其他违法</t>
  </si>
  <si>
    <t>渝地税五稽罚(2018)4号</t>
  </si>
  <si>
    <t>重庆市修源医药有限公司</t>
  </si>
  <si>
    <t>韩兵</t>
  </si>
  <si>
    <t>&lt;p&gt;处罚事由：1、你公司2016年从四川万禾中药饮片股份有限公司购进货物5,502,260.74元（不含税额），已于2016年全部实现销售，取得销售收入5,558,164.96元（不含税额）。其中：未开票收入899,478.64元已经进行了申报，另有4,658,686.32元销售收取现金，未开具发票，未向税务机关申报纳税。2017年12月5日重庆市国家税务局第五稽查局作出税务处理决定（渝国税五稽处[2017]88号）追缴你公司增值税791,976.68元。你公司同时应补缴城市维护建设税55,438.37元，教育费附加23,759.31元，地方教育费附加15,839.53元。 2、你公司2016年度少计收入4,658,686.32元，应补缴购销合同印花税838.60元。&lt;/p&gt;&lt;p&gt;处罚依据：《中华人民共和国税收征收管理法》第六十三条第一款之规定&lt;/p&gt;&lt;p&gt;处罚结果：对你公司所偷城市建设维护税税款55,438.37元处50%的罚款，罚款金额27,719.19元；偷印花税税款838.60元处50%的罚款，罚款金额419.30元。&lt;/p&gt;</t>
  </si>
  <si>
    <t>http://www.cq-l-tax.gov.cn/zwgk/zfxxgk/xzcfxxgk/201805/t20180508_85233.html</t>
  </si>
  <si>
    <t>江北区万鑫机电设备经营部-违反税收管理</t>
  </si>
  <si>
    <t>江地税罚(2018)45号</t>
  </si>
  <si>
    <t>江北区万鑫机电设备经营部</t>
  </si>
  <si>
    <t>黄碧政</t>
  </si>
  <si>
    <t>&lt;p&gt;处罚事由：该纳税人2015年7月1日至2017年9月30日未按照规定期限办理纳税申报和报送纳税资料，少缴个人所得税、城市维护建设税4705.68元&lt;/p&gt;&lt;p&gt;处罚依据：《中华人民共和国税收征收管理法》（中华人民共和国主席令〔2001〕第49号）第六十四条&lt;/p&gt;&lt;p&gt;处罚结果：罚款2352.84元&lt;/p&gt;</t>
  </si>
  <si>
    <t>重庆智上格商贸有限公司-违反税收管理</t>
  </si>
  <si>
    <t>江地税罚(2018)46号</t>
  </si>
  <si>
    <t>重庆智上格商贸有限公司</t>
  </si>
  <si>
    <t>田勇</t>
  </si>
  <si>
    <t>&lt;p&gt;处罚事由：你单位在2016年1月1日至2018年1月31日未按照规定的期限办理纳税申报&lt;/p&gt;&lt;p&gt;处罚依据：《中华人民共和国税收征收管理法》第六十二条&lt;/p&gt;&lt;p&gt;处罚结果：对你单位处以2100元罚款&lt;/p&gt;</t>
  </si>
  <si>
    <t>大渡口区金磊建材经营部-违反税收管理</t>
  </si>
  <si>
    <t>大地税新罚(2018)31号</t>
  </si>
  <si>
    <t>大渡口区金磊建材经营部</t>
  </si>
  <si>
    <t>曾峰</t>
  </si>
  <si>
    <t>邹仁伟-其他违法</t>
  </si>
  <si>
    <t>沙地税虎简罚(2018)41号</t>
  </si>
  <si>
    <t>邹仁伟</t>
  </si>
  <si>
    <t>重庆万里冶金粉末制品厂-违反税收管理</t>
  </si>
  <si>
    <t>大地税罚(2018)1号</t>
  </si>
  <si>
    <t>重庆万里冶金粉末制品厂</t>
  </si>
  <si>
    <t>孙仁春</t>
  </si>
  <si>
    <t>&lt;p&gt;处罚事由：扣缴义务人不履行代扣代缴义务，应扣未扣、应收而不收职工“工资、薪金”所得的个人所得税税款，经大渡口区地方税务局八桥税务所对企业2014.1.1-2016.12.31的财务核算凭证和账薄的专项核查，发现2015.4.1-2016.12.31少扣缴职工“工资、薪金”所得个人所得税共计17,992.44元&lt;/p&gt;&lt;p&gt;处罚依据：《中华人民共和国税收征收管理法》第六十九条&lt;/p&gt;&lt;p&gt;处罚结果：对应扣未扣缴税金处于0.8倍即14,393.95元的罚款&lt;/p&gt;</t>
  </si>
  <si>
    <t>重庆市阿木木网吧-违反税收管理</t>
  </si>
  <si>
    <t>大地税新罚(2018)27号</t>
  </si>
  <si>
    <t>重庆市阿木木网吧</t>
  </si>
  <si>
    <t>吴滨</t>
  </si>
  <si>
    <t>重庆市大渡口区一网天下网吧-违反税收管理</t>
  </si>
  <si>
    <t>大地税新罚(2018)28号</t>
  </si>
  <si>
    <t>重庆市大渡口区一网天下网吧</t>
  </si>
  <si>
    <t>重庆老道餐饮服务有限公司-违反税收管理</t>
  </si>
  <si>
    <t>大地税新罚(2018)29号</t>
  </si>
  <si>
    <t>重庆老道餐饮服务有限公司</t>
  </si>
  <si>
    <t>罗亮</t>
  </si>
  <si>
    <t>&lt;p&gt;处罚事由：未按照规定期限办理纳税申报和报送纳税资料纳税人规定的期限办理纳税申报未按照报和报送纳税资料的，或者扣缴义务人未按照规定的期限向税务机关报送代扣代缴、代收代缴税款报告表和有关资料的。 ？&lt;/p&gt;&lt;p&gt;处罚依据：《中华人民共和国税收征收管理法》第六十二条《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对你单位拟处以伍佰元元整。&lt;/p&gt;</t>
  </si>
  <si>
    <t>重庆润玺市政园林工程有限公司-违反税收管理</t>
  </si>
  <si>
    <t>永地税罚(2018)14号</t>
  </si>
  <si>
    <t>重庆润玺市政园林工程有限公司</t>
  </si>
  <si>
    <t>张桦</t>
  </si>
  <si>
    <t>&lt;p&gt;处罚事由：未按照规定期限申报2016年7-9月、2017年1-6月的企业所得税，2016年10-12月、2017年1-6月的城建税&lt;/p&gt;&lt;p&gt;处罚依据：《中华人民共和国税收征收管理法》第六十二条&lt;/p&gt;&lt;p&gt;处罚结果：对你单位处以2400.00元罚款&lt;/p&gt;</t>
  </si>
  <si>
    <t>大渡口区周蓉餐馆-违反税收管理</t>
  </si>
  <si>
    <t>大地税新罚(2018)30号</t>
  </si>
  <si>
    <t>大渡口区周蓉餐馆</t>
  </si>
  <si>
    <t>周蓉</t>
  </si>
  <si>
    <t>重庆鹤皓建材有限公司-违反税收管理</t>
  </si>
  <si>
    <t>璧地税璧不罚(2018)6号</t>
  </si>
  <si>
    <t>重庆鹤皓建材有限公司</t>
  </si>
  <si>
    <t>李世华</t>
  </si>
  <si>
    <t>&lt;p&gt;处罚事由：未按照规定期限办理纳税申报和报送纳税资料&lt;/p&gt;&lt;p&gt;处罚依据：《中华人民共和国税收征收管理法》第六十二条&lt;/p&gt;&lt;p&gt;处罚结果：国税已处罚，处罚号：璧国税第二简罚【2018】9号，建议不予处罚&lt;/p&gt;</t>
  </si>
  <si>
    <t>重庆优联业余足球俱乐部-违反税收管理</t>
  </si>
  <si>
    <t>南地税花简罚(2018)74号</t>
  </si>
  <si>
    <t>重庆优联业余足球俱乐部</t>
  </si>
  <si>
    <t>朱飞</t>
  </si>
  <si>
    <t>&lt;p&gt;处罚事由：重庆优联业余足球俱乐部，于2018年2月到我所办理所属期2016年9月的纳税申报（税款所属期2016年9月，纳税申报期限为2016年10月前），超过申报期限 450 天&lt;/p&gt;&lt;p&gt;处罚依据：&lt;/p&gt;&lt;p&gt;处罚结果：银行非现场缴纳&lt;/p&gt;</t>
  </si>
  <si>
    <t>重庆星缘达光电科技有限公司-违反税收管理</t>
  </si>
  <si>
    <t>南地税花简罚(2018)73号</t>
  </si>
  <si>
    <t>重庆星缘达光电科技有限公司</t>
  </si>
  <si>
    <t>明宗碧</t>
  </si>
  <si>
    <t>&lt;p&gt;处罚事由：重庆星缘达光电科技有限公司，于2018年2月到我所办理所属期2016年10月的纳税申报（税款所属期2016年10月，纳税申报期限为2016年11月前），超过申报期限 400 天&lt;/p&gt;&lt;p&gt;处罚依据：&lt;/p&gt;&lt;p&gt;处罚结果：银行非现场缴纳&lt;/p&gt;</t>
  </si>
  <si>
    <t>重庆世汇众盈商务信息咨询有限公司-违反税收管理</t>
  </si>
  <si>
    <t>南地税花简罚(2018)50号</t>
  </si>
  <si>
    <t>重庆世汇众盈商务信息咨询有限公司</t>
  </si>
  <si>
    <t>胡德</t>
  </si>
  <si>
    <t>&lt;p&gt;处罚事由：重庆世汇众盈商务信息咨询有限公司2018年1月23日到我所办理所属期2017年7月纳税申报（税款所属期2017年7月，纳税申报期限为2017年8月20日前），超过申报期限150天&lt;/p&gt;&lt;p&gt;处罚依据：&lt;/p&gt;&lt;p&gt;处罚结果：银行非现场缴纳&lt;/p&gt;</t>
  </si>
  <si>
    <t>http://www.cq-l-tax.gov.cn/zwgk/zfxxgk/xzcfxxgk/201805/t20180508_85229.html</t>
  </si>
  <si>
    <t>重庆代尔伟市场营销策划中心-违反税收管理</t>
  </si>
  <si>
    <t>黔地税正简罚(2018)29号</t>
  </si>
  <si>
    <t>重庆代尔伟市场营销策划中心</t>
  </si>
  <si>
    <t>李青竹</t>
  </si>
  <si>
    <t>&lt;p&gt;处罚事由：未按照规定期限办理纳税申报和报送纳税资料 2017-11-01至2017-11-30个人所得税（个体户生产经营所得）未按期进行申报 2017-11-01至2017-11-30地方教育附加（增值税地方教育附加）未按期进行申报 2017-11-01至2017-11-30教育费附加（增值税教育费附加）未按期进行申报 2017-11-01至2017-11-30城市维护建设税（市区（增值税附征））未按期进行申报&lt;/p&gt;&lt;p&gt;处罚依据：&lt;/p&gt;&lt;p&gt;处罚结果：银行非现场缴纳&lt;/p&gt;</t>
  </si>
  <si>
    <t>永地税卫简罚(2018)3号</t>
  </si>
  <si>
    <t>陈周学</t>
  </si>
  <si>
    <t>重庆全兴物业有限公司-逃避缴纳税款</t>
  </si>
  <si>
    <t>渝地税五稽罚(2018)3号</t>
  </si>
  <si>
    <t>重庆全兴物业有限公司</t>
  </si>
  <si>
    <t>颜贻生</t>
  </si>
  <si>
    <t>&lt;p&gt;处罚事由：你公司于2010年12月31日计提了重庆绿丽草莓专业合作社2012年4月开具的的《重庆市国家税务局通用机打发票》所形成的开发成本5848470元整，2012年7月31日计提了重庆绿到家花木种植场2012年5月开具的《重庆市国家税务局通用机打发票》所形成的开发成本3006000元整，2010年12月31日计提了重庆新港农业发展有限公司2012年4、5月间开具的《重庆市国家税务局通用机打发票》所形成的开发成本3483501.30元。这三笔金额均计入开发成本下的基础设施费科目下的威尼斯印象一期项目进行了归集。你公司均不能提供三笔金额的合法的资金流凭证。根据《重庆市巴南区人民法院刑事判决书》（[2016]渝0113刑初712号）、《重庆市巴南区人民法院刑事判决书》（[2015]巴法刑初字第00633号）及相关询问笔录，从这些证据可以认定上述成本列支是虚假业务事项。你公司在年度申报报表中根据收入情况，结转了相应的成本，但在年度申报报表的纳税调整额中威尼斯印象一期项目是按照预计毛利额进行了相应的纳税调整增加，结转的成本并未实际影响当期损益，未造成少缴企业所得税&lt;/p&gt;&lt;p&gt;处罚依据：《中华人民共和国税收征收管理法》第六十四条第一款&lt;/p&gt;&lt;p&gt;处罚结果：对你公司责令其限期改正并处罚款50000.00元&lt;/p&gt;</t>
  </si>
  <si>
    <t>重庆松高阀门有限公司-违反税收管理</t>
  </si>
  <si>
    <t>九地税二郎罚(2018)4号</t>
  </si>
  <si>
    <t>重庆松高阀门有限公司</t>
  </si>
  <si>
    <t>洪礼峰</t>
  </si>
  <si>
    <t>&lt;p&gt;处罚事由：该公司2016年8月至2017年12月未进行纳税申报，根据《中华人民共和国税收征收管理法》第25条第一款“纳税人必须依照法律、行政法规规定或者税务机关依照法律、行政法规的规定，确定的申报期限、申报内容如实办理纳税申报，报送纳税申报表、财务报表以及税务机关根据实际需要要求纳税人报送的其他纳税资料”的规定。该企业未按照规定期限办理纳税申报。&lt;/p&gt;&lt;p&gt;处罚依据：《中华人民共和国税收征收管理法》第六十二条&lt;/p&gt;&lt;p&gt;处罚结果：罚款2000元&lt;/p&gt;</t>
  </si>
  <si>
    <t>重庆荣天广告有限责任公司-违反税收管理</t>
  </si>
  <si>
    <t>江地税罚(2018)29号</t>
  </si>
  <si>
    <t>重庆荣天广告有限责任公司</t>
  </si>
  <si>
    <t>吉敏</t>
  </si>
  <si>
    <t>&lt;p&gt;处罚事由：存在2013年1月1日至2014年6月30日未按照规定的期限办理纳税申报的情况&lt;/p&gt;&lt;p&gt;处罚依据：《中华人民共和国税收征收管理法》第六十二条&lt;/p&gt;&lt;p&gt;处罚结果：对你单位处以2100元罚款&lt;/p&gt;</t>
  </si>
  <si>
    <t>王华容（E）-违反税收管理</t>
  </si>
  <si>
    <t>大地税新罚(2018)20号</t>
  </si>
  <si>
    <t>王华容</t>
  </si>
  <si>
    <t>&lt;p&gt;处罚事由：纳税人规定的期限办理纳税申报未按照报和报送纳税资料的，或者扣缴义务人未按照规定的期限向税务机关报送代扣代缴、代收代缴税款报告表和有关资料的。 ？&lt;/p&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对你单位拟处以壹佰元整罚款。&lt;/p&gt;</t>
  </si>
  <si>
    <t>重庆聚杰美容美发用品有限公司-违反税收管理</t>
  </si>
  <si>
    <t>南地税四罚(2018)4号</t>
  </si>
  <si>
    <t>重庆聚杰美容美发用品有限公司</t>
  </si>
  <si>
    <t>罗章禄</t>
  </si>
  <si>
    <t>&lt;p&gt;处罚事由：纳税人所属期：2016年7月1日至2017年12月31日未按照规定期限办理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罚2000元&lt;/p&gt;</t>
  </si>
  <si>
    <t>重庆壹佰度汽车美容服务有限公司白鹤路分公司-违反税收管理</t>
  </si>
  <si>
    <t>南地税四罚(2018)5号</t>
  </si>
  <si>
    <t>重庆壹佰度汽车美容服务有限公司白鹤路分公司</t>
  </si>
  <si>
    <t>万波</t>
  </si>
  <si>
    <t>&lt;p&gt;处罚事由：纳税人所属期：2013年1月1日至2013年4月30日未按照规定期限办理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罚2000元&lt;/p&gt;</t>
  </si>
  <si>
    <t>重庆耀阳通风设备有限公司-违反税收管理</t>
  </si>
  <si>
    <t>南地税四罚(2018)6号</t>
  </si>
  <si>
    <t>重庆耀阳通风设备有限公司</t>
  </si>
  <si>
    <t>靳成现</t>
  </si>
  <si>
    <t>&lt;p&gt;处罚事由：不进行纳税申报，不缴或者少缴应纳税款。该纳税人存在2016-12-01至2016-12-31属期的城市维护建设税非规费欠费2761.26元&lt;/p&gt;&lt;p&gt;处罚依据：《中华人民共和国税收征收管理法》第六十四条第二款：“纳税人不进行纳税申报，不缴或者少缴应纳税款的，由税务机关追缴其不缴或者少缴的税款、滞纳金，并处不缴或者少缴的税款50%以上5倍以下的罚款。”&lt;/p&gt;&lt;p&gt;处罚结果：处罚1380.63元&lt;/p&gt;</t>
  </si>
  <si>
    <t>刘学森-其他违法</t>
  </si>
  <si>
    <t>沙地税虎简罚(2018)20号</t>
  </si>
  <si>
    <t>刘学森</t>
  </si>
  <si>
    <t>重庆市永川区庆丰蓄电池经营部-违反税收管理</t>
  </si>
  <si>
    <t>永地税胜简罚(2018)11号</t>
  </si>
  <si>
    <t>重庆市永川区庆丰蓄电池经营部</t>
  </si>
  <si>
    <t>徐小卒</t>
  </si>
  <si>
    <t>&lt;p&gt;处罚事由：未按照规定期限办理纳税申报和报送纳税资料(2017.7.1-217.12.31个人所得税-个体户生产经营所得）&lt;/p&gt;&lt;p&gt;处罚依据：&lt;/p&gt;&lt;p&gt;处罚结果：税务机关非现场缴纳&lt;/p&gt;</t>
  </si>
  <si>
    <t>永地税卫简罚(2018)4号</t>
  </si>
  <si>
    <t>徐世兰</t>
  </si>
  <si>
    <t>&lt;p&gt;处罚事由：2017-10-01 至2017-12-31 个人所得税（个体户生产经营所得）未按期进行申报 2017-10-01 至2017-12-31 城市维护建设税（市区（增值税附征））未按期进行申报&lt;/p&gt;&lt;p&gt;处罚依据：&lt;/p&gt;&lt;p&gt;处罚结果：税务机关非现场缴纳&lt;/p&gt;</t>
  </si>
  <si>
    <t>永川区旺客佳食品超市-违反税收管理</t>
  </si>
  <si>
    <t>永地税服简罚(2018)16号</t>
  </si>
  <si>
    <t>永川区旺客佳食品超市</t>
  </si>
  <si>
    <t>李鸿</t>
  </si>
  <si>
    <t>&lt;p&gt;处罚事由：未按照规定期限办理纳税申报和报送纳税资料，2017.10.01-2017.12.31个人所得税、城市维护建设税未申报。&lt;/p&gt;&lt;p&gt;处罚依据：&lt;/p&gt;&lt;p&gt;处罚结果：银行非现场缴纳&lt;/p&gt;</t>
  </si>
  <si>
    <t>重庆市永川区蒋卫百货经营部-违反税收管理</t>
  </si>
  <si>
    <t>永地税服简罚(2018)15号</t>
  </si>
  <si>
    <t>重庆市永川区蒋卫百货经营部</t>
  </si>
  <si>
    <t>高照雨</t>
  </si>
  <si>
    <t>&lt;p&gt;处罚事由：未按照规定期限办理纳税申报和报送纳税资料（2017.10.01-2017.12.31），个人所得税、城建税、教育费附加、地方教育附加未申报。&lt;/p&gt;&lt;p&gt;处罚依据：&lt;/p&gt;&lt;p&gt;处罚结果：银行非现场缴纳&lt;/p&gt;</t>
  </si>
  <si>
    <t>永地税胜简罚(2018)13号</t>
  </si>
  <si>
    <t>重庆市森聚模具厂</t>
  </si>
  <si>
    <t>张小波</t>
  </si>
  <si>
    <t>&lt;p&gt;处罚事由：未按照规定期限办理纳税申报和报送纳税资料(2017.10.1-2017.12.31城市维护建设税、教育费附加、地方教育费附加未进行申报）&lt;/p&gt;&lt;p&gt;处罚依据：&lt;/p&gt;&lt;p&gt;处罚结果：税务机关非现场缴纳&lt;/p&gt;</t>
  </si>
  <si>
    <t>永地税卫简罚(2018)10号</t>
  </si>
  <si>
    <t>史良辉</t>
  </si>
  <si>
    <t>&lt;p&gt;处罚事由：2017-10-01 至2017-12-31 城市维护建设税（市区（增值税附征））未按期进行申报 2017-10-01 至2017-12-31 个人所得税（个体户生产经营所得）未按期进行申报&lt;/p&gt;&lt;p&gt;处罚依据：&lt;/p&gt;&lt;p&gt;处罚结果：税务机关非现场缴纳&lt;/p&gt;</t>
  </si>
  <si>
    <t>朱德富-其他违法</t>
  </si>
  <si>
    <t>沙地税虎简罚(2018)18号</t>
  </si>
  <si>
    <t>朱德富</t>
  </si>
  <si>
    <t>永川区博越汽车修理厂-违反税收管理</t>
  </si>
  <si>
    <t>永地税胜简罚(2018)10号</t>
  </si>
  <si>
    <t>永川区博越汽车修理厂</t>
  </si>
  <si>
    <t>张美全</t>
  </si>
  <si>
    <t>&lt;p&gt;处罚事由：未按照规定期限办理纳税申报和报送纳税资料(2017.10.1-2017.12.31城市维护建设项税未按照规定期限办理纳税申报）&lt;/p&gt;&lt;p&gt;处罚依据：&lt;/p&gt;&lt;p&gt;处罚结果：银行非现场缴纳&lt;/p&gt;</t>
  </si>
  <si>
    <t>重庆漠尚文化创意有限公司-违反税收管理</t>
  </si>
  <si>
    <t>南地税花简罚(2018)54号</t>
  </si>
  <si>
    <t>重庆漠尚文化创意有限公司</t>
  </si>
  <si>
    <t>周梅</t>
  </si>
  <si>
    <t>&lt;p&gt;处罚事由：重庆漠尚文化创意有限公司，于2018年1月到我所办理所属期2017年3月的纳税申报（税款所属期2017年3月，纳税申报期限为2017年4月前），超过申报期限 350 天&lt;/p&gt;&lt;p&gt;处罚依据：&lt;/p&gt;&lt;p&gt;处罚结果：银行非现场缴纳&lt;/p&gt;</t>
  </si>
  <si>
    <t>沙坪坝区树上音乐餐吧-其他违法</t>
  </si>
  <si>
    <t>沙地税虎简罚(2018)19号</t>
  </si>
  <si>
    <t>沙坪坝区树上音乐餐吧</t>
  </si>
  <si>
    <t>刘敏</t>
  </si>
  <si>
    <t>徐何花-其他违法</t>
  </si>
  <si>
    <t>永地税卫简罚(2018)7号</t>
  </si>
  <si>
    <t>徐何花</t>
  </si>
  <si>
    <t>永川区碧波庭美容院-违反税收管理</t>
  </si>
  <si>
    <t>永地税卫简罚(2018)6号</t>
  </si>
  <si>
    <t>永川区碧波庭美容院</t>
  </si>
  <si>
    <t>吕凤蓝</t>
  </si>
  <si>
    <t>&lt;p&gt;处罚事由：2017-10-01 至2017-12-31 个人所得税（个体户生产经营所得）未按期进行申报 2017-10-01 至2017-12-31 城市维护建设税（市区（增值税附征））未按期进行申报 2017-10-01 至2017-12-31 教育费附加（增值税教育费附加）未按期进行申报 2017-10-01 至2017-12-31 地方教育附加（增值税地方教育附加）未按期进行申报&lt;/p&gt;&lt;p&gt;处罚依据：&lt;/p&gt;&lt;p&gt;处罚结果：税务机关非现场缴纳&lt;/p&gt;</t>
  </si>
  <si>
    <t>永地税卫简罚(2018)14号</t>
  </si>
  <si>
    <t>永川区苏军电子商务信息咨询服务部</t>
  </si>
  <si>
    <t>苏军</t>
  </si>
  <si>
    <t>&lt;p&gt;处罚事由：2017-10-01 至2017-12-31 城市维护建设税（市区（增值税附征））未按期进行申报 2017-10-01 至2017-12-31 城市维护建设税（市区（增值税附征））未按期进行申报 2017-10-01 至2017-12-31 教育费附加（增值税教育费附加）未按期进行申报 2017-10-01 至2017-12-31 地方教育附加（增值税地方教育附加）未按期进行申报 2017-10-01 至2017-12-31 个人所得税（个体户生产经营所得）未按期进行申报 2017-10-01 至2017-12-31 教育费附加（增值税教育费附加）未按期进行申报 2017-10-01 至2017-12-31 地方教育附加（增值税地方教育附加）未按期进行申报 2017-10-01 至2017-12-31 个人所得税（个体户生产经营所得）未按期进行申报&lt;/p&gt;&lt;p&gt;处罚依据：&lt;/p&gt;&lt;p&gt;处罚结果：税务机关非现场缴纳&lt;/p&gt;</t>
  </si>
  <si>
    <t>永地税卫简罚(2018)11号</t>
  </si>
  <si>
    <t>重庆龙灵旅游开发有限公司</t>
  </si>
  <si>
    <t>陈久勇</t>
  </si>
  <si>
    <t>&lt;p&gt;处罚事由：2017-10-01 至2017-12-31 地方教育附加（增值税地方教育附加）未按期进行申报 2017-10-01 至2017-12-31 城市维护建设税（市区（增值税附征））未按期进行申报 2017-10-01 至2017-12-31 教育费附加（增值税教育费附加）未按期进行申报&lt;/p&gt;&lt;p&gt;处罚依据：&lt;/p&gt;&lt;p&gt;处罚结果：税务机关非现场缴纳&lt;/p&gt;</t>
  </si>
  <si>
    <t>永地税卫简罚(2018)13号</t>
  </si>
  <si>
    <t>陈元华</t>
  </si>
  <si>
    <t>杜仲平-其他违法</t>
  </si>
  <si>
    <t>永地税卫简罚(2018)5号</t>
  </si>
  <si>
    <t>杜仲平</t>
  </si>
  <si>
    <t>永地税卫简罚(2018)9号</t>
  </si>
  <si>
    <t>永川区罗明全诊所</t>
  </si>
  <si>
    <t>罗明全</t>
  </si>
  <si>
    <t>永地税卫简罚(2018)12号</t>
  </si>
  <si>
    <t>永川区唐波丽电子商务部</t>
  </si>
  <si>
    <t>唐波丽</t>
  </si>
  <si>
    <t>沙坪坝区开元精品酒店-其他违法</t>
  </si>
  <si>
    <t>沙地税虎简罚(2018)21号</t>
  </si>
  <si>
    <t>沙坪坝区开元精品酒店</t>
  </si>
  <si>
    <t>周元</t>
  </si>
  <si>
    <t>重庆市永川区谢芳种养殖家庭农场-违反税收管理</t>
  </si>
  <si>
    <t>永地税胜简罚(2018)15号</t>
  </si>
  <si>
    <t>重庆市永川区谢芳种养殖家庭农场</t>
  </si>
  <si>
    <t>谢培芳</t>
  </si>
  <si>
    <t>&lt;p&gt;处罚事由：未按照规定期限办理纳税申报和报送纳税资料（2017-10-01 至2017-12-31 个人所得税-个体户生产经营所得）&lt;/p&gt;&lt;p&gt;处罚依据：&lt;/p&gt;&lt;p&gt;处罚结果：税务机关非现场缴纳&lt;/p&gt;</t>
  </si>
  <si>
    <t>重庆市永川区庆芳种养殖家庭农场-违反税收管理</t>
  </si>
  <si>
    <t>永地税胜简罚(2018)14号</t>
  </si>
  <si>
    <t>重庆市永川区庆芳种养殖家庭农场</t>
  </si>
  <si>
    <t>刘庆芳</t>
  </si>
  <si>
    <t>&lt;p&gt;处罚事由：未按照规定期限办理纳税申报和报送纳税资料(2017.10.1-2017.12.31个人所得税-个体生产经营所得)&lt;/p&gt;&lt;p&gt;处罚依据：&lt;/p&gt;&lt;p&gt;处罚结果：税务机关非现场缴纳&lt;/p&gt;</t>
  </si>
  <si>
    <t>永地税卫简罚(2018)8号</t>
  </si>
  <si>
    <t>重庆市永川区双竹镇望湖楼旅社</t>
  </si>
  <si>
    <t>蒋瑞云</t>
  </si>
  <si>
    <t>重庆再春美容有限公司-违反税收管理</t>
  </si>
  <si>
    <t>大地税征收所罚(2018)9号</t>
  </si>
  <si>
    <t>重庆再春美容有限公司</t>
  </si>
  <si>
    <t>黄德成</t>
  </si>
  <si>
    <t>&lt;p&gt;处罚事由：应于2016年7月15日前进行纳税申报，未按照规定期限办理纳税申报和报送纳税资料，逾期556天&lt;/p&gt;&lt;p&gt;处罚依据：《中华人民共和国税收征收管理法》第六十二条的规定&lt;/p&gt;&lt;p&gt;处罚结果：处以2000元罚款&lt;/p&gt;</t>
  </si>
  <si>
    <t>重庆市宜君佳物业管理有限公司-发票违法</t>
  </si>
  <si>
    <t>南地税南罚(2018)24号</t>
  </si>
  <si>
    <t>重庆市宜君佳物业管理有限公司</t>
  </si>
  <si>
    <t>张川</t>
  </si>
  <si>
    <t>重庆市南川区地方税务局南城税务所</t>
  </si>
  <si>
    <t>&lt;p&gt;处罚事由：在收取物业管理费时，对服务对象未开具正规发票，属于应开具而未开具发票的行为。&lt;/p&gt;&lt;p&gt;处罚依据：《中华人民共和国发票管理办法》第三十五条第（一）项和《重庆市税务行政处罚裁量权基准制度》中应开具而未开具发票的规定&lt;/p&gt;&lt;p&gt;处罚结果：处以300元的罚款&lt;/p&gt;</t>
  </si>
  <si>
    <t>重庆市永川区明兴广告经营部-违反税收管理</t>
  </si>
  <si>
    <t>永地税胜简罚(2018)20号</t>
  </si>
  <si>
    <t>重庆市永川区明兴广告经营部</t>
  </si>
  <si>
    <t>吴梅</t>
  </si>
  <si>
    <t>&lt;p&gt;处罚事由：未按照规定期限办理纳税申报和报送纳税资料(2017.10.1-2017.12.31城市维护建设税、教育费附加、地方教育附加、个人所得税-个体户生产经营所得)&lt;/p&gt;&lt;p&gt;处罚依据：&lt;/p&gt;&lt;p&gt;处罚结果：税务机关非现场缴纳&lt;/p&gt;</t>
  </si>
  <si>
    <t>重庆市永川区卓景广告制作经营部-违反税收管理</t>
  </si>
  <si>
    <t>永地税服简罚(2018)27号</t>
  </si>
  <si>
    <t>重庆市永川区卓景广告制作经营部</t>
  </si>
  <si>
    <t>樊平</t>
  </si>
  <si>
    <t>&lt;p&gt;处罚事由：未按照规定期限办理纳税申报和报送纳税资料 2017-10-01 至2017-12-31 城市维护建设税（市区（增值税附征））未按期进行申报&lt;/p&gt;&lt;p&gt;处罚依据：&lt;/p&gt;&lt;p&gt;处罚结果：银行非现场缴纳&lt;/p&gt;</t>
  </si>
  <si>
    <t>蒋才兵-违反税收管理</t>
  </si>
  <si>
    <t>永地税胜简罚(2018)22号</t>
  </si>
  <si>
    <t>蒋才兵</t>
  </si>
  <si>
    <t>&lt;p&gt;处罚事由：未按照规定期限办理纳税申报和报送纳税资料(2017.10.1-2017.12.31个人所得税-个体户生产经营所得）&lt;/p&gt;&lt;p&gt;处罚依据：&lt;/p&gt;&lt;p&gt;处罚结果：税务机关非现场缴纳&lt;/p&gt;</t>
  </si>
  <si>
    <t>永川区安玉食品经营部-违反税收管理</t>
  </si>
  <si>
    <t>永地税胜简罚(2018)21号</t>
  </si>
  <si>
    <t>永川区安玉食品经营部</t>
  </si>
  <si>
    <t>蒋维友</t>
  </si>
  <si>
    <t>重庆奔亿投资有限公司-违反税收管理</t>
  </si>
  <si>
    <t>南地税花简罚(2018)58号</t>
  </si>
  <si>
    <t>重庆奔亿投资有限公司</t>
  </si>
  <si>
    <t>樊俊友</t>
  </si>
  <si>
    <t>&lt;p&gt;处罚事由：重庆奔亿投资有限公司2018年1月25日到我所办理所属期2016年4月的纳税申报（税款所属期2016年4月，纳税申报期限为2016年7月20日前），超过申报期限545天&lt;/p&gt;&lt;p&gt;处罚依据：&lt;/p&gt;&lt;p&gt;处罚结果：银行非现场缴纳&lt;/p&gt;</t>
  </si>
  <si>
    <t>酉阳县爱上烟酒茶副食门市部-违反税收管理</t>
  </si>
  <si>
    <t>酉地桃源简罚(2018)5号</t>
  </si>
  <si>
    <t>酉阳县爱上烟酒茶副食门市部</t>
  </si>
  <si>
    <t>冉月霞</t>
  </si>
  <si>
    <t>&lt;p&gt;处罚事由：未按照规定期限办理纳税申报和报送纳税资料,在2014年至2017年度正常经营活动中，未到地税机关办理纳税申报。&lt;/p&gt;&lt;p&gt;处罚依据：&lt;/p&gt;&lt;p&gt;处罚结果：税务机关非现场缴纳&lt;/p&gt;</t>
  </si>
  <si>
    <t>永川区吴秀兰食品经营部-违反税收管理</t>
  </si>
  <si>
    <t>永地税萱简罚(2018)6号</t>
  </si>
  <si>
    <t>永川区吴秀兰食品经营部</t>
  </si>
  <si>
    <t>吴秀兰</t>
  </si>
  <si>
    <t>&lt;p&gt;处罚事由：未按照规定期限办理纳税申报和报送纳税资料 2017-10-01 至2017-12-31 城市维护建设税（市区（增值税附征））未按期进行申报 2017-10-01 至2017-12-31 个人所得税（个体户生产经营所得）未按期进行申报&lt;/p&gt;&lt;p&gt;处罚依据：&lt;/p&gt;&lt;p&gt;处罚结果：银行非现场缴纳&lt;/p&gt;</t>
  </si>
  <si>
    <t>重庆市永川区曾够淡水鱼养殖场-违反税收管理</t>
  </si>
  <si>
    <t>永地税服简罚(2018)24号</t>
  </si>
  <si>
    <t>重庆市永川区曾够淡水鱼养殖场</t>
  </si>
  <si>
    <t>曾够</t>
  </si>
  <si>
    <t>&lt;p&gt;处罚事由：未按照规定期限办理纳税申报和报送纳税资料:2017-10-01 至2017-12-31 个人所得税（个体户生产经营所得）未按期进行申报&lt;/p&gt;&lt;p&gt;处罚依据：&lt;/p&gt;&lt;p&gt;处罚结果：银行非现场缴纳&lt;/p&gt;</t>
  </si>
  <si>
    <t>重庆速恋电子商务有限公司-违反税收管理</t>
  </si>
  <si>
    <t>南地税花简罚(2018)55号</t>
  </si>
  <si>
    <t>重庆速恋电子商务有限公司</t>
  </si>
  <si>
    <t>石良全</t>
  </si>
  <si>
    <t>&lt;p&gt;处罚事由：重庆速恋电子商务有限公司，于2018年1月到我所办理所属期2017年8月的纳税申报（税款所属期2017年8月，纳税申报期限为2017年9月前），超过申报期限 150 天&lt;/p&gt;&lt;p&gt;处罚依据：&lt;/p&gt;&lt;p&gt;处罚结果：银行非现场缴纳&lt;/p&gt;</t>
  </si>
  <si>
    <t>重庆大岸久淳商贸有限公司-违反税收管理</t>
  </si>
  <si>
    <t>南地税花简罚(2018)56号</t>
  </si>
  <si>
    <t>重庆大岸久淳商贸有限公司</t>
  </si>
  <si>
    <t>周小琴</t>
  </si>
  <si>
    <t>&lt;p&gt;处罚事由：重庆大岸久淳商贸有限公司2018年1月25日到我所办理所属期2017年4月的纳税申报（税款所属期2017年4月，纳税申报期限为2017年7月17日前），超过申报期限180天&lt;/p&gt;&lt;p&gt;处罚依据：&lt;/p&gt;&lt;p&gt;处罚结果：银行非现场缴纳&lt;/p&gt;</t>
  </si>
  <si>
    <t>重庆黎蔬商业管理有限公司-违反税收管理</t>
  </si>
  <si>
    <t>南地税花简罚(2018)57号</t>
  </si>
  <si>
    <t>重庆黎蔬商业管理有限公司</t>
  </si>
  <si>
    <t>唐良娟</t>
  </si>
  <si>
    <t>&lt;p&gt;处罚事由：重庆黎蔬商业管理有限公司2018年1月25日到我所办理所属期2017年3月的纳税申报（税款所属期2017年3月，纳税申报期限为2017年4月20日前），超过申报期限270天&lt;/p&gt;&lt;p&gt;处罚依据：&lt;/p&gt;&lt;p&gt;处罚结果：银行非现场缴纳&lt;/p&gt;</t>
  </si>
  <si>
    <t>永地税卫简罚(2018)16号</t>
  </si>
  <si>
    <t>永川区吉安镇旷勇饮食店</t>
  </si>
  <si>
    <t>旷昌勇</t>
  </si>
  <si>
    <t>重庆市永川区王才亮电子商务经营部-违反税收管理</t>
  </si>
  <si>
    <t>永地税凤简罚(2018)2号</t>
  </si>
  <si>
    <t>重庆市永川区王才亮电子商务经营部</t>
  </si>
  <si>
    <t>王才亮</t>
  </si>
  <si>
    <t>&lt;p&gt;处罚事由：企业2017年10月1日至2017年12月31日教育费附加、地方教育费附加、城市维护建设税未按照规定期限办理纳税申报&lt;/p&gt;&lt;p&gt;处罚依据：&lt;/p&gt;&lt;p&gt;处罚结果：银行非现场缴纳&lt;/p&gt;</t>
  </si>
  <si>
    <t>永川区长石村塑料加工厂-违反税收管理</t>
  </si>
  <si>
    <t>永地税服简罚(2018)22号</t>
  </si>
  <si>
    <t>永川区长石村塑料加工厂</t>
  </si>
  <si>
    <t>李朝容</t>
  </si>
  <si>
    <t>重庆姣丰商贸有限公司-违反税收管理</t>
  </si>
  <si>
    <t>江地税罚(2018)31号</t>
  </si>
  <si>
    <t>重庆姣丰商贸有限公司</t>
  </si>
  <si>
    <t>杨姣</t>
  </si>
  <si>
    <t>&lt;p&gt;处罚事由：你单位在2016年1月1日至2017年12月31日未按照规定的期限办理纳税申报&lt;/p&gt;&lt;p&gt;处罚依据：《中华人民共和国税收征收管理法》第六十二条&lt;/p&gt;&lt;p&gt;处罚结果：对你单位处以2100元罚款&lt;/p&gt;</t>
  </si>
  <si>
    <t>重庆汉方国际旅行社有限公司-违反税收管理</t>
  </si>
  <si>
    <t>江地税罚(2018)30号</t>
  </si>
  <si>
    <t>重庆汉方国际旅行社有限公司</t>
  </si>
  <si>
    <t>李芳</t>
  </si>
  <si>
    <t>&lt;p&gt;处罚事由：你单位在2017年1月1日至2017年12月31日未按照规定的期限办理纳税申报&lt;/p&gt;&lt;p&gt;处罚依据：《中华人民共和国税收征收管理法》第六十二条&lt;/p&gt;&lt;p&gt;处罚结果：对该单位处以2100元罚款&lt;/p&gt;</t>
  </si>
  <si>
    <t>重庆儒道物资有限公司-违反税收管理</t>
  </si>
  <si>
    <t>大地税征罚(2018)7号</t>
  </si>
  <si>
    <t>重庆儒道物资有限公司</t>
  </si>
  <si>
    <t>&lt;p&gt;处罚事由：你单位重庆儒道物资有限公司应于2007年6月15日前进行纳税申报，纳税人未按照规定期限办理纳税申报和报送纳税资料&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拟处以2000元罚款&lt;/p&gt;</t>
  </si>
  <si>
    <t>大渡口区黑马披萨餐饮店-违反税收管理</t>
  </si>
  <si>
    <t>大地税新罚(2018)43号</t>
  </si>
  <si>
    <t>大渡口区黑马披萨餐饮店</t>
  </si>
  <si>
    <t>司苗</t>
  </si>
  <si>
    <t>重庆市长寿区佛教安国寺-其他违法</t>
  </si>
  <si>
    <t>长地税江不罚(2018)7号</t>
  </si>
  <si>
    <t>重庆市长寿区佛教安国寺</t>
  </si>
  <si>
    <t>释正灯</t>
  </si>
  <si>
    <t>重庆市渝北区黄老伍建材经营部-其他违法</t>
  </si>
  <si>
    <t>渝北地税木耳不罚(2018)11号</t>
  </si>
  <si>
    <t>重庆市渝北区黄老伍建材经营部</t>
  </si>
  <si>
    <t>宇仕菊</t>
  </si>
  <si>
    <t>重庆市渝北区地方税务局木耳税务所</t>
  </si>
  <si>
    <t>&lt;p&gt;处罚事由：其他违法&lt;/p&gt;&lt;p&gt;处罚依据：《中华人民共和国税收征收管理法》（中华人民共和国主席令〔2001〕第49号）第六十一条，《中华人民共和国税收征收管理法》（中华人民共和国主席令〔2001〕第49号）第六十二条&lt;/p&gt;&lt;p&gt;处罚结果：纳税人认识到位，已经整改。&lt;/p&gt;</t>
  </si>
  <si>
    <t>重庆野人游戏开发有限公司-违反税收管理</t>
  </si>
  <si>
    <t>碚地税北不罚(2018)2号</t>
  </si>
  <si>
    <t>重庆野人游戏开发有限公司</t>
  </si>
  <si>
    <t>刘小艇</t>
  </si>
  <si>
    <t>&lt;p&gt;处罚事由：未按照规定期限办理纳税申报和报送纳税资料&lt;/p&gt;&lt;p&gt;处罚依据：《中华人民共和国税收征收管理法》第六十二条&lt;/p&gt;&lt;p&gt;处罚结果：你单位已自行进行纳税补报，未实际经营，未造成税款损失，决定不予处罚&lt;/p&gt;</t>
  </si>
  <si>
    <t>忠地税忠州简罚(2018)92号</t>
  </si>
  <si>
    <t>忠县黄雷餐饮店</t>
  </si>
  <si>
    <t>黄雷</t>
  </si>
  <si>
    <t>&lt;p&gt;处罚事由：2017-10-01 至2017-12-31 教育费附加（增值税教育费附加）未按期进行申报 2017-10-01 至2017-12-31 地方教育附加（增值税地方教育附加）未按期进行申报 2017-10-01 至2017-12-31 城市维护建设税（县城、镇（增值税附征））未按期进行申报 2017-10-01 至2017-12-31 个人所得税（个体户生产经营所得）未按期进行申报&lt;/p&gt;&lt;p&gt;处罚依据：&lt;/p&gt;&lt;p&gt;处罚结果：银行非现场缴纳&lt;/p&gt;</t>
  </si>
  <si>
    <t>重庆伶锐文化传播有限公司-违反税收管理</t>
  </si>
  <si>
    <t>南地税花简罚(2018)100号</t>
  </si>
  <si>
    <t>重庆伶锐文化传播有限公司</t>
  </si>
  <si>
    <t>刘杰</t>
  </si>
  <si>
    <t>&lt;p&gt;处罚事由：重庆伶锐文化传播有限公司2018年3月21日到我所办理所属期2016年10月的纳税申报（税款所属期2016年10月，纳税申报期限为2016年11月20日前），超过申报期限485天&lt;/p&gt;&lt;p&gt;处罚依据：&lt;/p&gt;&lt;p&gt;处罚结果：银行非现场缴纳&lt;/p&gt;</t>
  </si>
  <si>
    <t>重庆鼎华企业管理咨询中心-违反税收管理</t>
  </si>
  <si>
    <t>黔地税正简罚(2018)97号</t>
  </si>
  <si>
    <t>重庆鼎华企业管理咨询中心</t>
  </si>
  <si>
    <t>邓红川</t>
  </si>
  <si>
    <t>&lt;p&gt;处罚事由：未按照规定期限办理纳税申报和报送纳税资料 2016-12-01 至2016-12-31 个人所得税（个体户生产经营所得）未按期进行申报 2017-03-01 至2017-03-31 个人所得税（工资薪金所得）未按期进行申报 2017-06-01 至2017-06-30 个人所得税（工资薪金所得）未按期进行申报&lt;/p&gt;&lt;p&gt;处罚依据：&lt;/p&gt;&lt;p&gt;处罚结果：税务机关非现场缴纳&lt;/p&gt;</t>
  </si>
  <si>
    <t>沙坪坝区炎廷农副产品经营部-其他违法</t>
  </si>
  <si>
    <t>沙地税虎简罚(2018)64号</t>
  </si>
  <si>
    <t>沙坪坝区炎廷农副产品经营部</t>
  </si>
  <si>
    <t>刘学厚</t>
  </si>
  <si>
    <t>重庆道同三度企业管理合伙企业(有限合伙)-违反税收管理</t>
  </si>
  <si>
    <t>黔地税正简罚(2018)98号</t>
  </si>
  <si>
    <t>重庆道同三度企业管理合伙企业(有限合伙)</t>
  </si>
  <si>
    <t>王卫平</t>
  </si>
  <si>
    <t>&lt;p&gt;处罚事由：未按照规定期限办理纳税申报和报送纳税资料 2018-02-01 至2018-02-28 个人所得税（工资薪金所得）未按期进行申报 2018-02-01 至2018-02-28 城市维护建设税（市区（增值税附征））未按期进行申报 2018-02-01 至2018-02-28 地方教育附加（增值税地方教育附加）未按期进行申报 2018-02-01 至2018-02-28 教育费附加（增值税教育费附加）未按期进行申报 2018-02-01 至2018-02-28 个人所得税（个体户生产经营所得）未按期进行申报 2018-01-01 至2018-01-31 地方教育附加（增值税地方教育附加）未按期进行申报 2018-01-01 至2018-01-31 个人所得税（工资薪金所得）未按期进行申报 2018-01-01 至2018-01-31 个人所得税（个体户生产经营所得）未按期进行申报 2018-01-01 至2018-01-31 城市维护建设税（市区（增值税附征））未按期进行申报 2018-01-01 至2018-01-31 教育费附加（增值税教育费附加）未按期进行申报&lt;/p&gt;&lt;p&gt;处罚依据：&lt;/p&gt;&lt;p&gt;处罚结果：税务机关非现场缴纳&lt;/p&gt;</t>
  </si>
  <si>
    <t>重庆惠清邦商务服务中心-违反税收管理</t>
  </si>
  <si>
    <t>黔地税正简罚(2018)95号</t>
  </si>
  <si>
    <t>重庆惠清邦商务服务中心</t>
  </si>
  <si>
    <t>刘春明</t>
  </si>
  <si>
    <t>&lt;p&gt;处罚事由：未按照规定期限办理纳税申报和报送纳税资料 2017-10-01 至2017-10-31 个人所得税（个体户生产经营所得）未按期进行申报&lt;/p&gt;&lt;p&gt;处罚依据：&lt;/p&gt;&lt;p&gt;处罚结果：税务机关非现场缴纳&lt;/p&gt;</t>
  </si>
  <si>
    <t>重庆彩卓启文化传媒有限公司-违反税收管理</t>
  </si>
  <si>
    <t>黔地税正简罚(2018)96号</t>
  </si>
  <si>
    <t>重庆彩卓启文化传媒有限公司</t>
  </si>
  <si>
    <t>文海燕</t>
  </si>
  <si>
    <t>&lt;p&gt;处罚事由：未按照规定期限办理纳税申报和报送纳税资料 2017-06-01 至2017-06-30 个人所得税（工资薪金所得）未按期进行申报&lt;/p&gt;&lt;p&gt;处罚依据：&lt;/p&gt;&lt;p&gt;处罚结果：税务机关非现场缴纳&lt;/p&gt;</t>
  </si>
  <si>
    <t>重庆市黔江区粤坡北建材贸易有限公司-违反税收管理</t>
  </si>
  <si>
    <t>黔地税正简罚(2018)101号</t>
  </si>
  <si>
    <t>重庆市黔江区粤坡北建材贸易有限公司</t>
  </si>
  <si>
    <t>邱铮铭</t>
  </si>
  <si>
    <t>&lt;p&gt;处罚事由：未按照规定期限办理纳税申报和报送纳税资料 2017-11-01 至2017-12-31 个人所得税（工资薪金所得）未按期进行申报&lt;/p&gt;&lt;p&gt;处罚依据：&lt;/p&gt;&lt;p&gt;处罚结果：税务机关非现场缴纳&lt;/p&gt;</t>
  </si>
  <si>
    <t>重庆中城建融股权投资基金管理有限公司-违反税收管理</t>
  </si>
  <si>
    <t>江地税罚(2018)75号</t>
  </si>
  <si>
    <t>重庆中城建融股权投资基金管理有限公司</t>
  </si>
  <si>
    <t>章渝江</t>
  </si>
  <si>
    <t>&lt;p&gt;处罚事由：2016.07-2017.07未按照规定期限办理纳税申报和报送纳税资料&lt;/p&gt;&lt;p&gt;处罚依据：《中华人民共和国税收征收管理法》第六十二条&lt;/p&gt;&lt;p&gt;处罚结果：处以罚款元2100元&lt;/p&gt;</t>
  </si>
  <si>
    <t>渝中区牧场小镇饮品店-违反税收管理</t>
  </si>
  <si>
    <t>中地税罚(2018)19号</t>
  </si>
  <si>
    <t>渝中区牧场小镇饮品店</t>
  </si>
  <si>
    <t>朱吉凤</t>
  </si>
  <si>
    <t>&lt;p&gt;处罚事由：所属期为2015月8月至2017年12月的营业税、城建税、教育附加、地方教育附加及个人所得税未按规定期限办理纳税申报及报送纳税资料，于2016年3月被税务机关认定为非正常户&lt;/p&gt;&lt;p&gt;处罚依据：《中华人民共和国税收征收管理法》第六十二条：纳税人未按照规定的期限办理纳税申报和报送纳税资料的，或者扣缴义务人未按照规定的期限向税务机关报送代扣代缴、代收代缴税款报告表和有关资料，由税务机关责令限期改正，可以处2000元以下的罚款；情节严重的，可以处2000元以上10000元以下罚款&lt;/p&gt;&lt;p&gt;处罚结果：中华人民共和国税收征收管理法》第六十二条：纳税人未按照规定的期限办理纳税申报和报送纳税资料的，或者扣缴义务人未按照规定的期限向税务机关报送代扣代缴、代收代缴税款报告表和有关资料，由税务机关责令限期改正，该个体工商户逾期拒不改正，建议处贰仟壹佰元整的罚款&lt;/p&gt;</t>
  </si>
  <si>
    <t>巫溪县下堡镇阳光幼儿园-违反税收管理</t>
  </si>
  <si>
    <t>溪地税白罚(2018)1号</t>
  </si>
  <si>
    <t>巫溪县下堡镇阳光幼儿园</t>
  </si>
  <si>
    <t>赵本科</t>
  </si>
  <si>
    <t>巫溪县地方税务局白鹿税务所</t>
  </si>
  <si>
    <t>&lt;p&gt;处罚事由：扣缴义务人未按照规定的期限报送代扣代缴、代收代缴税款报告表和有关资料&lt;/p&gt;&lt;p&gt;处罚依据：《中华人民共和国税收征收管理法》第六十二条&lt;/p&gt;&lt;p&gt;处罚结果：按规定处以1000元罚款&lt;/p&gt;</t>
  </si>
  <si>
    <t>伟伟-违反税收管理</t>
  </si>
  <si>
    <t>江地税罚(2018)76号</t>
  </si>
  <si>
    <t>江北区伟伟保健食品经营部</t>
  </si>
  <si>
    <t>伟伟</t>
  </si>
  <si>
    <t>&lt;p&gt;处罚事由：2012.01-2018.02未按照规定期限办理纳税申报和报送纳税资料&lt;/p&gt;&lt;p&gt;处罚依据：《中华人民共和国税收征收管理法》第六十二条&lt;/p&gt;&lt;p&gt;处罚结果：处以罚款2100元&lt;/p&gt;</t>
  </si>
  <si>
    <t>大渡口区烁丰砼材经营部-违反税收管理</t>
  </si>
  <si>
    <t>大地税新罚(2018)44号</t>
  </si>
  <si>
    <t>大渡口区烁丰砼材经营部</t>
  </si>
  <si>
    <t>宋明兰</t>
  </si>
  <si>
    <t>彭水县中建商贸有限公司-其他违法</t>
  </si>
  <si>
    <t>彭地税汉不罚(2018)1号</t>
  </si>
  <si>
    <t>彭水县中建商贸有限公司</t>
  </si>
  <si>
    <t>谢承寿</t>
  </si>
  <si>
    <t>&lt;p&gt;处罚事由：其他违法&lt;/p&gt;&lt;p&gt;处罚依据：根据:(国家税务总局公告2016年第78号)规定：“第十四条 当事人有下列情形之一的，不予行政处罚&lt;/p&gt;&lt;p&gt;处罚结果：当事人积极主动配合工作,认识到不按时申报的严重性。&lt;/p&gt;</t>
  </si>
  <si>
    <t>重庆合才化工有限公司-其他违法</t>
  </si>
  <si>
    <t>潼地税桂不罚(2018)1号</t>
  </si>
  <si>
    <t>重庆合才化工有限公司</t>
  </si>
  <si>
    <t>邱三明</t>
  </si>
  <si>
    <t>&lt;p&gt;处罚事由：其他违法&lt;/p&gt;&lt;p&gt;处罚依据：《中华人民共和国行政处罚法》（中华人民共和国主席令〔1996〕第63号）第二十七条&lt;/p&gt;&lt;p&gt;处罚结果：违法行为轻微并及时纠正，没有造成危害后果，不予行政处罚&lt;/p&gt;</t>
  </si>
  <si>
    <t>重庆市潼南区正天家庭农场-其他违法</t>
  </si>
  <si>
    <t>潼地税桂不罚(2018)2号</t>
  </si>
  <si>
    <t>重庆市潼南区正天家庭农场</t>
  </si>
  <si>
    <t>吕华明</t>
  </si>
  <si>
    <t>重庆市潼南区交通建设投资有限公司-其他违法</t>
  </si>
  <si>
    <t>潼地税桂不罚(2018)3号</t>
  </si>
  <si>
    <t>重庆市潼南区交通建设投资有限公司</t>
  </si>
  <si>
    <t>王望</t>
  </si>
  <si>
    <t>重庆中森科技有限公司-违反税收管理</t>
  </si>
  <si>
    <t>永地税罚(2018)10号</t>
  </si>
  <si>
    <t>重庆中森科技有限公司</t>
  </si>
  <si>
    <t>范家胜</t>
  </si>
  <si>
    <t>&lt;p&gt;处罚事由：2017-09-01 至2017-09-30 个人所得税（工资薪金所得）未按期履行代扣代缴义务 2017-07-01 至2017-09-30 城市维护建设税（市区（增值税附征））未按期进行申报 2017-07-01 至2017-09-30 教育费附加（增值税教育费附加）未按期进行申报 2017-07-01 至2017-09-30 地方教育附加（增值税地方教育附加）未按期进行申报&lt;/p&gt;&lt;p&gt;处罚依据：《中华人民共和国税收征收管理法》第六十二条&lt;/p&gt;&lt;p&gt;处罚结果：处罚2400元&lt;/p&gt;</t>
  </si>
  <si>
    <t>傅接明-违反税收管理</t>
  </si>
  <si>
    <t>江地税小罚(2018)1号</t>
  </si>
  <si>
    <t>傅接明</t>
  </si>
  <si>
    <t>&lt;p&gt;处罚事由：2009年12月到2018年1月未按照规定期限办理纳税申报和报送纳税资料&lt;/p&gt;&lt;p&gt;处罚依据：《中华人民共和国税收征收管理法》第六十二条&lt;/p&gt;&lt;p&gt;处罚结果：罚款1000元。&lt;/p&gt;</t>
  </si>
  <si>
    <t>永地税卫罚(2018)2号</t>
  </si>
  <si>
    <t>重庆市永川区星湖幼儿园</t>
  </si>
  <si>
    <t>蔡明勇</t>
  </si>
  <si>
    <t>&lt;p&gt;处罚事由：2017-08-01 至2017-08-31 个人所得税（工资薪金所得）未按期进行申报&lt;/p&gt;&lt;p&gt;处罚依据：《中华人民共和国税收征收管理法》第六十二条&lt;/p&gt;&lt;p&gt;处罚结果：处罚款1100元&lt;/p&gt;</t>
  </si>
  <si>
    <t>永地税卫不罚(2018)3号</t>
  </si>
  <si>
    <t>永川区传玲石材加工厂</t>
  </si>
  <si>
    <t>唐传玲</t>
  </si>
  <si>
    <t>&lt;p&gt;处罚事由：2017-10-01 至2017-12-31 教育费附加（增值税教育费附加）未按期进行申报 2017-10-01 至2017-12-31 城市维护建设税（市区（增值税附征））未按期进行申报 2017-10-01 至2017-12-31 地方教育附加（增值税地方教育附加）未按期进行申报 2017-10-01 至2017-12-31 个人所得税（个体户生产经营所得）未按期进行申报&lt;/p&gt;&lt;p&gt;处罚依据：《中华人民共和国税收征收管理法》第六十二条&lt;/p&gt;&lt;p&gt;处罚结果：非主观意愿违法&lt;/p&gt;</t>
  </si>
  <si>
    <t>重庆联悦科技有限公司-违反税收管理</t>
  </si>
  <si>
    <t>南地税简罚(2018)1号</t>
  </si>
  <si>
    <t>重庆联悦科技有限公司</t>
  </si>
  <si>
    <t>刘雨洁</t>
  </si>
  <si>
    <t>&lt;p&gt;处罚事由：该纳税人2018年1月26日到我办税厅办理所属期2017年10-12月的企业所得税纳税申报（税款所属期2017年10-12月，纳税申报期限2018年1月15日前），超过申报期限11天，该行为违反了《中华人民共和国税收征收管理法》第六十二条之规定，责令你单位限期改正，并处300元罚款。&lt;/p&gt;&lt;p&gt;处罚依据：&lt;/p&gt;&lt;p&gt;处罚结果：银行非现场缴纳&lt;/p&gt;</t>
  </si>
  <si>
    <t>周中国-违反税收管理</t>
  </si>
  <si>
    <t>永地税服简罚(2018)33号</t>
  </si>
  <si>
    <t>周中国</t>
  </si>
  <si>
    <t>永川区百粮荟食品经营部-违反税收管理</t>
  </si>
  <si>
    <t>永地税服简罚(2018)32号</t>
  </si>
  <si>
    <t>永川区百粮荟食品经营部</t>
  </si>
  <si>
    <t>赖雍琼</t>
  </si>
  <si>
    <t>重庆市永川区腾娱演艺团-违反税收管理</t>
  </si>
  <si>
    <t>永地税服简罚(2018)31号</t>
  </si>
  <si>
    <t>重庆市永川区腾娱演艺团</t>
  </si>
  <si>
    <t>李永涛</t>
  </si>
  <si>
    <t>&lt;p&gt;处罚事由：未按照规定期限办理纳税申报和报送纳税资料（2017.10.01-2017.12.31）个人所得税（个体户生产经营所得）未按期进行申报。&lt;/p&gt;&lt;p&gt;处罚依据：&lt;/p&gt;&lt;p&gt;处罚结果：银行非现场缴纳&lt;/p&gt;</t>
  </si>
  <si>
    <t>永地税卫简罚(2018)17号</t>
  </si>
  <si>
    <t>重庆市永川区琪悦食品有限公司</t>
  </si>
  <si>
    <t>邓清标</t>
  </si>
  <si>
    <t>&lt;p&gt;处罚事由：2017-10-01 至2017-12-31 地方教育附加（增值税地方教育附加）未按期进行申报 2017-10-01 至2017-12-31 城市维护建设税（市区（增值税附征））未按期进行申报 2017-10-01 至2017-12-31 教育费附加（增值税教育费附加）未按期进行申报&lt;/p&gt;&lt;p&gt;处罚依据：&lt;/p&gt;&lt;p&gt;处罚结果：重庆市永川区地税务局纳税服务中心非现场缴纳&lt;/p&gt;</t>
  </si>
  <si>
    <t>永川区展远食品经营部-违反税收管理</t>
  </si>
  <si>
    <t>永地税服简罚(2018)29号</t>
  </si>
  <si>
    <t>永川区展远食品经营部</t>
  </si>
  <si>
    <t>柏光华</t>
  </si>
  <si>
    <t>&lt;p&gt;处罚事由：未按照规定期限办理纳税申报和报送纳税资料 2017-10-01 至2017-12-31 个人所得税（个体户生产经营所得）未按期进行申报 2017-10-01 至2017-12-31 城市维护建设税（市区（增值税附征））未按期进行申报 2017-10-01 至2017-12-31 教育费附加（增值税教育费附加）未按期进行申报 2017-10-01 至2017-12-31 地方教育附加（增值税地方教育附加）未按期进行申报&lt;/p&gt;&lt;p&gt;处罚依据：&lt;/p&gt;&lt;p&gt;处罚结果：银行非现场缴纳&lt;/p&gt;</t>
  </si>
  <si>
    <t>重庆博润实业有限公司-其他违法</t>
  </si>
  <si>
    <t>酉地稽罚(2018)1号</t>
  </si>
  <si>
    <t>重庆博润实业有限公司</t>
  </si>
  <si>
    <t>谢文革</t>
  </si>
  <si>
    <t>&lt;p&gt;处罚事由：（一）据据《中华人民共和国税印花税暂行条例》第二条规定，你单位于2016年与重庆宗申小贷公司签订贷款合同金额为88,000,000.00元，应缴纳印花税4,400.00元，你单位未申报缴纳；你单位于2016年12月27日与重庆银行酉阳支行签订借款合同80,000,000.00元，应申报缴纳印花税4,000.00元，你单位未申报缴纳；你公司于2017年1月20日，与重庆宗申小贷公司签订借款合同25,000,000.00元，应缴纳印花税1,250.00元，你单位未申报缴纳；你单位于2017年1月23日，与重庆银行签订借款合同5,000,000.00元，应缴纳印花税250元，你单位未申报缴纳;你单位于2015年1月19日，与重庆国豪建设有限公司签订施工合同3250万元，应缴纳印花税9,750.00元，你单位未申报缴纳；你单位2015年5月19日与重庆黔程建设（集团）有限公司签订建设工程施工合同12000万元，应缴纳印花税36000.00元，你单位未申报缴纳;合计应申报缴纳未申报缴纳印花税55,650.00元。 （二）根据《中华人民共和国个人所得税法》第一条、条二条第（一）项、第三条第（一）项、第六条第（一）项、第八条规定，你单位于2015年2月至2016年6月，以股东借款名义每月固定支付企业管理人员王军40,000元（不含税），与工资表中发放的10,400元合并计算后确认，每月应代扣代缴王军个人所得税14,676.54元，合计应代扣代缴王军工资薪金的个人所得税249,501.16元，你单位未代扣代缴；你单位于2016年8月25日，以股东谢文武借款，通过银行转账的方式支付给王军2015年绩效奖280，000.00元，应代扣代缴个人所得税91,993.33元，你单位未代扣代缴；通过职工杨舒婷以备用金名义支付王军2016年上半年绩效奖193,718.5元，应代扣代缴个人所得税79,086.5元，你单位未代扣代缴；你单位合计应代扣代缴未代扣代缴王军工资薪金个人所得税420,580.99元。你单位于2014年5至12月应代扣代缴职工工资薪金的个人所得税120,769.24元，已代扣代缴65,274.52元，应代扣未代扣个人所得税55,494.72元；2015年度应代扣代缴职工工资薪金的个人所得税148,863.41元，已代扣代缴98,979.38元，应代扣代缴未代扣代缴个人所得税49,884.03元；2016年应代扣代缴工资薪金个人所得税130,048.20元，已代扣代缴93,118.27元，应代扣代缴未代扣代缴个人所得税36,929.93元;2017年1至4月应代扣代缴20,442.55元，已代扣代缴29,519.63元，多扣缴个人所得税9,077.08元。 你单位2014年5月至2017年4月期间应代扣代缴未代扣代缴个人所税合计553,812.59元。 （三）你单位于2014年5月6日，用银行存款支付审计报告费，金额为52,800.00元，记账凭证5号，未取得合法有效的发票，以其他凭证代替发票入账；2014年10月24日，结转合信小贷公司利息，金额为466,650.00元，记账凭证135号，未取合法有效的发票，以其他凭证代替发票入账。其行为违反了《中华人民共和国税收征收管理法》第二十一条第二款，《中华人民共和国发票管理办法》第二十四条第一款第五项。&lt;/p&gt;&lt;p&gt;处罚依据：《中华人民共和国税收征管法》第六十四条第二款，根据《中华人民共和国税收征收管理法》第六十九条，根据《中华人民共和国发票管理办法》第三十五条第一款第六项规定&lt;/p&gt;&lt;p&gt;处罚结果：处少申报缴纳印花税55,650.00元百分之五十的罚款计28,825.00元；对你公司处应扣未扣个人所得税553,812.59元百分之五十的罚款计276,906.3元；对你公司以其他凭证代替发票的行为处以5,000.00元金额的罚款&lt;/p&gt;</t>
  </si>
  <si>
    <t>http://www.cq-l-tax.gov.cn/zwgk/zfxxgk/xzcfxxgk/201805/t20180508_85228.html</t>
  </si>
  <si>
    <t>重庆京因生物科技有限责任公司-违反税收管理</t>
  </si>
  <si>
    <t>大地税征收所罚(2018)4号</t>
  </si>
  <si>
    <t>重庆京因生物科技有限责任公司</t>
  </si>
  <si>
    <t>熊伟</t>
  </si>
  <si>
    <t>&lt;p&gt;处罚事由：应于2017年4月19日前进行纳税申报，纳税人未按照规定的期限办理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拟处以2000元罚款&lt;/p&gt;</t>
  </si>
  <si>
    <t>重庆跨越建筑工程(集团)有限公司-违反税收管理</t>
  </si>
  <si>
    <t>涪地税罚(2018)1号</t>
  </si>
  <si>
    <t>重庆跨越建筑工程(集团)有限公司</t>
  </si>
  <si>
    <t>任特夫</t>
  </si>
  <si>
    <t>&lt;p&gt;处罚事由：重庆跨越建筑工程(集团)有限公司(91500102686241633T)于2017年10月31日16号凭证借记：工程施工－民安佳苑－材料，编造虚假依据虚列材料881000.01元&lt;/p&gt;&lt;p&gt;处罚依据：《中华人民共和国税收征收管理法》第六十四条第一款&lt;/p&gt;&lt;p&gt;处罚结果：对你（单位）编造虚假计税依据881000.01元的行为，处以30000.00元罚款&lt;/p&gt;</t>
  </si>
  <si>
    <t>重庆市云阳双江中学校-其他违法</t>
  </si>
  <si>
    <t>云地税稽罚(2018)1号</t>
  </si>
  <si>
    <t>重庆市云阳双江中学校</t>
  </si>
  <si>
    <t>谭仁坤</t>
  </si>
  <si>
    <t>云阳县地方税务局稽查局</t>
  </si>
  <si>
    <t>&lt;p&gt;处罚事由：（一）印花税 1、2014年度 。根据《中华人民共和国印花税暂行条例》第一条、二条、三条之规定，2014年应缴纳： 购销合同印花税60.8元（202,812.00×0.03%）； 加工承揽合同印花税87.7元（175,442.00×0.05%）； 建筑工程勘察设计合同印花税41.20元（82,406.00×0.05%）； 建筑安装工程承包合同印花税2,933.4元（9,777,953.00×0.03%）； 财产租赁合同印花税30.0元（30,000.00×0.1%）； 技术合同印花税93.5元（311,740.00×0.03%）。 以上合计应缴纳印花税3246.6元，少缴印花税3246.6元。 2、2015年度。根据《中华人民共和国印花税暂行条例》第一条、二条、三条之规定，2015年应缴纳： 购销合同印花税218.5元（728,380.00×0.03%）； 加工承揽合同印花税140.9元（281,690.00×0.05%）； 建筑安装工程承包合同印花税230.1元（767,114.00×0.03%）； 财产租赁合同印花税654.0元（654,000.00×0.1%）； 技术合同印花税124.9元（416，150.00×0.03%）。 以上合计应缴纳印花税1368.4元，少缴纳印花税1368.4。 3、2016年度。根据《中华人民共和国印花税暂行条例》第一条、二条、三条之规定，2016年应缴纳： 购销合同印花税691.4元（2,304,611.00×0.03%）； 建筑安装工程承包合同印花税635.7元（2，118，924.97×0.03%）； 财产保险合同印花税24.6元（24,635.00.00×0.1%）； 技术合同印花税6.6元（22,100.00×0.03%）。 以上合计应缴纳印花税1358.3元，少缴纳印花税1358.3元。 以上2014年至2016年应按规定期限申报缴纳印花税5973.3元。其中：2014年少缴印花税3246.6元，2015年少缴印花税1368.4元，2016年少缴印花税1358.3元。 （二）个人所得税 2015年10月30日《记账凭证》（凭证号JZ-10-0006）中的《财政直接支付凭证》载明你单位债务利息支出751,545.00元，依据此凭证所附的《双江中学2015年1-12月借款利息发放花名册》，实际支付给个人利息额为751,545.00。根据《中华人民共和国个人所得税法》（中华人民共和国主席令第四十八号）第一条、第二条第七款、第三条第五款、第六条第六款、第八条的规定，你单位应代扣代缴利息所得个人所得税150,309.00元（751,545.00×20%），实际未代扣代缴利息所得个人所得税150,309.00元。 你单位在接受检查期间，于2018年1月23日主动自行补扣并预缴了利息个人所得税150,309.00元。&lt;/p&gt;&lt;p&gt;处罚依据：《根据《中华人民共和国税收征收管理法》第六十四条、《中华人民共和国税收征收管理办法》第六十九条规定以及《中华人民共和国行政处罚法》第二十七条第一款规定&lt;/p&gt;&lt;p&gt;处罚结果：1. 《根据《中华人民共和国税收征收管理法》第六十四条之规定，决定对你（单位）处少缴印花税5973.3元一倍的罚款，罚款为5973.3元。 2. 你单位在接受检查期间，于2018年1月23日主动自行补扣并预缴了利息个人所得税150，309.00，未造成税款流失。根据《中华人民共和国税收征收管理办法》第六十九条规定以及《中华人民共和国行政处罚法》第二十七条第一款规定，决定对你单位按应扣未扣利息所得个人所得税150,309.00元处0.1倍的罚款，罚款为15,030.90元。&lt;/p&gt;</t>
  </si>
  <si>
    <t>秀山博爱医院-其他违法</t>
  </si>
  <si>
    <t>秀地税稽罚(2018)3号</t>
  </si>
  <si>
    <t>秀山博爱医院</t>
  </si>
  <si>
    <t>田维江</t>
  </si>
  <si>
    <t>&lt;p&gt;处罚事由：经检查发现，你单位投资人田维江与周麟、李洪林、王平于2012年5月18日签订《房屋租赁合同》一份，且2014年7月16#记账凭证和2015年7月24#记账凭证利用白条列支房租费分别为300,000.00元和550,000.00元，合计850,000.00元，违反了《中华人民共和国发票管理办法》第二十一条“不符合规定的发票，不得作为财务报销凭证，任何单位和个人有权拒收”的规定。&lt;/p&gt;&lt;p&gt;处罚依据：根据《中华人民共和国发票管理办法》第四十一条的规定&lt;/p&gt;&lt;p&gt;处罚结果：对你单位处28,000.00元罚款。&lt;/p&gt;</t>
  </si>
  <si>
    <t>重庆投石网络科技有限公司-违反税收管理</t>
  </si>
  <si>
    <t>碚地税歇简罚(2018)45号</t>
  </si>
  <si>
    <t>重庆投石网络科技有限公司</t>
  </si>
  <si>
    <t>丁渝</t>
  </si>
  <si>
    <t>&lt;p&gt;处罚事由：你单位所属期为2017-04-01至2017-09-30印花税（购销合同）、2016-12-01至2017-02-28个人所得税（工资薪金所得）未按期进行申报，已违反《中华人民共和国税收征收管理法》第二十五条第一款的规定，依据《中华人民共和国税收征收管理法》第六十二条的规定，对你单位未按规定纳税申报的行为予以罚款。&lt;/p&gt;&lt;p&gt;处罚依据：&lt;/p&gt;&lt;p&gt;处罚结果：税务机关非现场缴纳&lt;/p&gt;</t>
  </si>
  <si>
    <t>重庆正升商业管理有限公司-其他违法</t>
  </si>
  <si>
    <t>渝地税三稽罚(2018)1号</t>
  </si>
  <si>
    <t>重庆正升商业管理有限公司</t>
  </si>
  <si>
    <t>廖建明</t>
  </si>
  <si>
    <t>&lt;p&gt;处罚事由：你单位2014年6月与重庆深创中央空调设备有限公司签订《正升·王府广场负二层空调管道保温层更换合同》1份，合同金额32329.75元，未申报缴纳“建筑工程承包合同”印花税9.70元。 你单位2015年4月与中国移动通信集团重庆有限公司沙坪坝分公司签订《房屋租赁合同》1份，合同金额36000.00元，未申报缴纳“财产租赁合同”印花税36.00元。 以上2014年至2015年度共计少申报缴纳印花税45.70元，已构成“不进行纳税申报、少缴应纳税款”的行为&lt;/p&gt;&lt;p&gt;处罚依据：《中华人民共和国税收征收管理法》第六十四条第二款之规定&lt;/p&gt;&lt;p&gt;处罚结果：对你单位处少缴税款百分之五十的罚款计22.85元&lt;/p&gt;</t>
  </si>
  <si>
    <t>http://www.cq-l-tax.gov.cn/zwgk/zfxxgk/xzcfxxgk/201805/t20180508_85230.html</t>
  </si>
  <si>
    <t>云南理想装饰设计工程有限公司重庆分公司-违反税收管理</t>
  </si>
  <si>
    <t>南地税罚(2018)4号</t>
  </si>
  <si>
    <t>云南理想装饰设计工程有限公司重庆分公司</t>
  </si>
  <si>
    <t>吴健</t>
  </si>
  <si>
    <t>&lt;p&gt;处罚事由：2016年10月21日国税注销，直到2018年1月25日到地税注销，违反税收管理规定之未按照规定期限申报办理注销登记&lt;/p&gt;&lt;p&gt;处罚依据：《中华人民共和国税收征收管理法》第六十条第一款第一项：“纳税人有下列行为之一的，由税务机关责令限期改正，可以处2000元以下的罚款；情节严重的，处2000元以上1万元以下的罚款：（一）未按照规定的期限申报办理税务登记、变更或者注销税务登记的”&lt;/p&gt;&lt;p&gt;处罚结果：处以2000元罚款&lt;/p&gt;</t>
  </si>
  <si>
    <t>重庆市荣瑰投资理财咨询服务有限公司-违反税收管理</t>
  </si>
  <si>
    <t>足地税龙岗罚(2018)1号</t>
  </si>
  <si>
    <t>重庆市荣瑰投资理财咨询服务有限公司</t>
  </si>
  <si>
    <t>陈成</t>
  </si>
  <si>
    <t>重庆市大足区地方税务局龙岗税务所</t>
  </si>
  <si>
    <t>&lt;p&gt;处罚事由：所属期 2015年1月至2017年12月城市维护建设税、教育费附加、地方教育费附加未进行纳税申报。&lt;/p&gt;&lt;p&gt;处罚依据：《中华人民共和国税收征收管理法》第六十二条&lt;/p&gt;&lt;p&gt;处罚结果：罚款2000.00元。&lt;/p&gt;</t>
  </si>
  <si>
    <t>中地税罚(2018)9号</t>
  </si>
  <si>
    <t>&lt;p&gt;处罚事由：扣缴义务人使用未签订劳务用工合同人员的身份证为个人所得税纳税人进行个税明细申报，导致应扣未扣、应收而不收税款。&lt;/p&gt;&lt;p&gt;处罚依据：《中华人民共和国税收征收管理法》第六十九条&lt;/p&gt;&lt;p&gt;处罚结果：拟对你（单位）处以少扣缴个人所得税金额5105元的0.5倍罚款。&lt;/p&gt;</t>
  </si>
  <si>
    <t>重庆优立通快递有限公司-违反税收管理</t>
  </si>
  <si>
    <t>大地税征收所罚(2018)10号</t>
  </si>
  <si>
    <t>重庆优立通快递有限公司</t>
  </si>
  <si>
    <t>李俊梅</t>
  </si>
  <si>
    <t>&lt;p&gt;处罚事由：应于2017年9月15日前进行纳税申报，纳税人未按照规定的期限办理纳税申报和报送申报资料&lt;/p&gt;&lt;p&gt;处罚依据：《中华人民共和国税收征收管理法》第六十二条&lt;/p&gt;&lt;p&gt;处罚结果：拟处以2000元罚款&lt;/p&gt;</t>
  </si>
  <si>
    <t>重庆光耀物业发展有限公司-违反税收管理</t>
  </si>
  <si>
    <t>江地税罚(2018)32号</t>
  </si>
  <si>
    <t>重庆光耀物业发展有限公司</t>
  </si>
  <si>
    <t>罗远安</t>
  </si>
  <si>
    <t>&lt;p&gt;处罚事由：该企业2004年9月至2016年11月期间未按照规定保管记账凭证及相关资料。&lt;/p&gt;&lt;p&gt;处罚依据：《中华人民共和国税收征收管理法》第六十条第一款第（二）项&lt;/p&gt;&lt;p&gt;处罚结果：处9000元罚款&lt;/p&gt;</t>
  </si>
  <si>
    <t>福利药房重庆市江北区福竹药店-违反税收管理</t>
  </si>
  <si>
    <t>江地税石罚(2018)2号</t>
  </si>
  <si>
    <t>福利药房重庆市江北区福竹药店</t>
  </si>
  <si>
    <t>颜成竹</t>
  </si>
  <si>
    <t>&lt;p&gt;处罚事由：不进行纳税申报，不缴或者少缴应纳税款&lt;/p&gt;&lt;p&gt;处罚依据：《中华人民共和国税收征收管理法》第六十四条第二款&lt;/p&gt;&lt;p&gt;处罚结果：你（单位）不缴或少缴税款共计：2383.07元。根据《中华人民共和国税收征收管理法》第六十四条规定，拟对你（单位）处罚：1191.54元罚款。&lt;/p&gt;</t>
  </si>
  <si>
    <t>重庆盛泰工程造价咨询有限公司-其他违法</t>
  </si>
  <si>
    <t>潼地税桂不罚(2018)4号</t>
  </si>
  <si>
    <t>重庆盛泰工程造价咨询有限公司</t>
  </si>
  <si>
    <t>樊丐</t>
  </si>
  <si>
    <t>成都中医大灵素医院管理股份有限公司重庆南岸骑龙山庄中医门诊部-违反税收管理</t>
  </si>
  <si>
    <t>南岸地税征简罚(2018)2号</t>
  </si>
  <si>
    <t>成都中医大灵素医院管理股份有限公司重庆南岸骑龙山庄中医门诊部</t>
  </si>
  <si>
    <t>刘达平</t>
  </si>
  <si>
    <t>&lt;p&gt;处罚事由：该纳税人2018年3月22日到我办税厅办理所属期2018年2月的附加税纳税申报（税款所属期2018年2月，纳税申报期限为2018年3月15日前），超过申报期限7 天，该行为违反了《中华人民共和国税收征收管理法》第六十二条之规定，责令你单位限期改正，并处200元罚款。&lt;/p&gt;&lt;p&gt;处罚依据：&lt;/p&gt;&lt;p&gt;处罚结果：税务机关非现场缴纳&lt;/p&gt;</t>
  </si>
  <si>
    <t>周述君-违反税收管理</t>
  </si>
  <si>
    <t>永地税萱简罚(2018)12号</t>
  </si>
  <si>
    <t>周述君</t>
  </si>
  <si>
    <t>&lt;p&gt;处罚事由：未按照规定期限办理纳税申报和报送纳税资料 2016.1.1-2016.1.31 城建税、教育费附加，地方教育附加，个人所得税未申报&lt;/p&gt;&lt;p&gt;处罚依据：&lt;/p&gt;&lt;p&gt;处罚结果：银行非现场缴纳&lt;/p&gt;</t>
  </si>
  <si>
    <t>重庆市富正实业有限责任公司-违反税收管理</t>
  </si>
  <si>
    <t>云地税重简罚(2018)9号</t>
  </si>
  <si>
    <t>重庆市富正实业有限责任公司</t>
  </si>
  <si>
    <t>黎兵</t>
  </si>
  <si>
    <t>云阳县地方税务局重点税源管理税务所</t>
  </si>
  <si>
    <t>&lt;p&gt;处罚事由：未按照规定期限办理纳税申报和报送纳税资料，2017年1-6月个人所得税工薪所得未申报，责令限期后，未在限期内改正。&lt;/p&gt;&lt;p&gt;处罚依据：&lt;/p&gt;&lt;p&gt;处罚结果：银行非现场缴纳&lt;/p&gt;</t>
  </si>
  <si>
    <t>重庆市涪陵区桂滋酱油厂-违反税收管理</t>
  </si>
  <si>
    <t>涪地税江东简罚(2018)4号</t>
  </si>
  <si>
    <t>重庆市涪陵区桂滋酱油厂</t>
  </si>
  <si>
    <t>余洪</t>
  </si>
  <si>
    <t>重庆市潼南区三强房地产开发有限公司-其他违法</t>
  </si>
  <si>
    <t>潼地税稽罚(2018)3号</t>
  </si>
  <si>
    <t>重庆市潼南区三强房地产开发有限公司</t>
  </si>
  <si>
    <t>李镜</t>
  </si>
  <si>
    <t>&lt;p&gt;处罚事由：（一）经查明，你公司该公司取得预售房屋收入：2012年度3,180,000元、2013年度96,070,434元、2014年度93,391,079元、2015年度54,389,055元、2016年度22,917,622元（其中：1-4月为8,898,658元）。2014年至2016年，应缴营业税12796461.30元，已缴营业税12628487.90元，少申报缴纳2014年度营业税167973.40元的违法事实。 （二）经查明，你公司在对外发包给重庆市潼南第四建筑工程公司华夏天宇一期、二期主体工程期合同金额分别为4,6205,868元、60,325,901元。2013年应缴建安合同印花税31,973元,已申报缴纳75元，少申报缴纳建安合同印花税31,898元。在华夏天宇项目2016年底销售合同金额275,871,062元，年底应缴产权转移书据印花税137,935.50元,已申报缴纳128,134.5元, 少申报缴纳产权转移书据印花税9,801.00元。合计少申报缴纳印花税41,699.00元的违法事实。&lt;/p&gt;&lt;p&gt;处罚依据：根据《中华人民共和国税收征收管理法》第六十四条第二款规定&lt;/p&gt;&lt;p&gt;处罚结果：对其少缴的营业税、印花税209672.40元处以百分之五十的罚款，罚款额为104836.2元。&lt;/p&gt;</t>
  </si>
  <si>
    <t>http://www.cq-l-tax.gov.cn/zwgk/zfxxgk/xzcfxxgk/201805/t20180508_85227.html</t>
  </si>
  <si>
    <t>陈正友-违反税收管理</t>
  </si>
  <si>
    <t>江地税罚(2018)8号</t>
  </si>
  <si>
    <t>陈正友</t>
  </si>
  <si>
    <t>&lt;p&gt;处罚事由：该个体户2014年9月1日至2017年9月30日未按照规定期限办理纳税申报和报送纳税资料,造成少缴城市维护建设税、个人所得税合计5013.24元。&lt;/p&gt;&lt;p&gt;处罚依据：《中华人民共和国税收征收管理法》（中华人民共和国主席令〔2001〕第49号）第六十四条&lt;/p&gt;&lt;p&gt;处罚结果：罚款2506.62元。&lt;/p&gt;</t>
  </si>
  <si>
    <t>重庆市潼南区兴农融资担保有限责任公司-其他违法</t>
  </si>
  <si>
    <t>潼地税稽罚(2018)2号</t>
  </si>
  <si>
    <t>重庆市潼南区兴农融资担保有限责任公司</t>
  </si>
  <si>
    <t>邱继辉</t>
  </si>
  <si>
    <t>&lt;p&gt;处罚事由：你公司2014年至2016年共支付给职工工资薪金报酬4,309,409.11元，根据《中华人民共和国个人所得税法》第一、二、三、六、八、九条的规定，你公司应代扣代缴个人所得税232,198.35元，已代扣代缴40,152.95元，少代扣代缴192,045.40元&lt;/p&gt;&lt;p&gt;处罚依据：《中华人民共和国税收征收管理法》第六十九条的规定&lt;/p&gt;&lt;p&gt;处罚结果：对你公司2014年至2016年少代扣代缴个人所得税192,045.40元的行为处1.5倍的罚款，罚款额为288,068.10元。&lt;/p&gt;</t>
  </si>
  <si>
    <t>重庆市大渡口区爱度婚庆策划有限公司-违反税收管理</t>
  </si>
  <si>
    <t>大地税征收所罚(2018)2号</t>
  </si>
  <si>
    <t>重庆市大渡口区爱度婚庆策划有限公司</t>
  </si>
  <si>
    <t>杨莹莹</t>
  </si>
  <si>
    <t>&lt;p&gt;处罚事由：应于2017年10月25日前进行纳税申报，未按照规定期限办理纳税申报和报送纳税资料,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依据：《中华人民共和国税收征收管理法》第六十二条&lt;/p&gt;&lt;p&gt;处罚结果：拟处以2000元罚款&lt;/p&gt;</t>
  </si>
  <si>
    <t>重庆市大渡口区陈星花木种植场-违反税收管理</t>
  </si>
  <si>
    <t>大地税新罚(2018)8号</t>
  </si>
  <si>
    <t>重庆市大渡口区陈星花木种植场</t>
  </si>
  <si>
    <t>陈星</t>
  </si>
  <si>
    <t>&lt;p&gt;处罚事由：纳税人规定的期限办理纳税申报未按照报和报送纳税资料的，或者扣缴义务人未按照规定的期限向税务机关报送代扣代缴、代收代缴税款报告表和有关资料的。 ？&lt;/p&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对你单位拟处以贰佰元整罚款。&lt;/p&gt;</t>
  </si>
  <si>
    <t>邯郸市邯三建筑工程有限公司重庆分公司-违反税收管理</t>
  </si>
  <si>
    <t>江地税罚(2018)9号</t>
  </si>
  <si>
    <t>邯郸市邯三建筑工程有限公司重庆分公司</t>
  </si>
  <si>
    <t>梁雪</t>
  </si>
  <si>
    <t>&lt;p&gt;处罚事由：2016.09-2017.12未按照规定期限办理个人所得税纳税申报和报送纳税资料&lt;/p&gt;&lt;p&gt;处罚依据：《中华人民共和国税收征收管理法》第六十二条&lt;/p&gt;&lt;p&gt;处罚结果：处以罚款2100元。&lt;/p&gt;</t>
  </si>
  <si>
    <t>重庆市创宇畜牧技术有限公司-其他违法</t>
  </si>
  <si>
    <t>荣地税稽罚(2018)2号</t>
  </si>
  <si>
    <t>重庆市创宇畜牧技术有限公司</t>
  </si>
  <si>
    <t>刘弟书</t>
  </si>
  <si>
    <t>重庆市荣昌区地方税务局稽查局</t>
  </si>
  <si>
    <t>&lt;p&gt;处罚事由：(一）你单位用土地同重庆裕隆房地产开发有限公司（原荣昌县裕隆房地产开发有限公司）联合建房，开发中科丽园小区，分得的实物资产—商业门面（未进行销售）8445.49㎡，根据《中华人民共和国营业税暂行条例》第一条、第二条、第三条、第四条、第十二条、第十五条；《中华人民共和国营业税暂行条例实施细则》第二十条；《国家税务总局关于印发《营业税问题解答（之一）》的通知》（国税函发〔1995〕156号）第十七条，《重庆市地方税务局关于营业税若干征管问题的通知》（渝地税发〔2014〕70号）第七条之规定，将组成计税价格作为缴纳营业税及附加税费的计税依据，计税金额21775598.05元，应缴纳2012年营业税1088779.90元，你单位未计算缴纳； （二）2012年你单位分得的实物资产，按照相关规定计税金额为21775598.05元，应缴营业税1088779.90元，应补2012年城市建设维护税1088779.90×5%=54439.00元，根据《中华人民共和国城市维护建设税暂行条例》第二条、第三条、第四条，应缴纳2012年城市维护建设税54439.00元，你单位未计算缴纳； （三）你单位2012年该单位分得的实物资产，按照相关规定计税金额为21775598.05元，应缴营业税1088779.90元，应补2012年教育费附加1088779.90×3%=32663.40元；2016年应缴纳教育费附加（60026.35+168420.75）×3%=6853.41元，已缴纳6309.85元，应追补543.56元，根据《征收教育费附加的暂行规定》第二条、第三条之规定，应缴纳2012年-2016年教育费附加33206.96元，你单位未计算缴纳； （四）你单位2012年该单位分得的实物资产，按照相关规定计税金额为21775598.05元，应缴营业税1088779.90元，应补2012年地方教育费附加1088779.90×2%=21775.6元；2016年应缴纳地方教育费附加（60026.35+168420.75）×2%=4568.94元，已缴纳4206.56元，应追补362.38元，根据《财政部关于统一地方教育附加政策有关问题的通知》第二条之规定，应缴纳2012年-2016年地方教育费附加22137.98元，你单位未计算缴纳； （五）你单位将房屋分为出租和自用两部分，出租部分的未全部申报缴纳房产税，自用部分未申报缴纳房产税，根据《中华人民共和国房产税暂行条例》第一条、第二条、第三条、第四条、第七条之规定，应缴纳2014年-2016年房产税45740.97元，你单位未计算缴纳； （六）你单位2014年-2015年签订的房屋租赁合同，根据《中华人民共和国印花税暂行条例》第一条、第二条、第三条、第七条之规定，应缴纳2014年-2016年印花税114.40元，你单位未计算缴纳； （七）2012年你单位商业门面按照相关规定确定的计税金额21775598.05元应当缴纳企业所得税；根据你单位提供《关于补缴税费的情况说明》和“企业以前年度应扣未扣专项申请”（荣地税重税通【2017】1009号），2012年-2016年累计应计提折旧5488120.51元，扣除已计提折旧365824.37元，2012年-2016年还应计提折旧5122296.14元；同时你单位2017年12月14日已预缴本次查补的营业税及附加、印花税、房产税等税费共计1244419.21元，根据《中华人民共和国企业所得税法》第一条、第四条、第五条、第六条、第七条、第八条、第二十六条之规定，应缴纳2012年企业所得税4368022.58元，你单位未计算缴纳； 以上1至7项合计少申报缴纳2012年度至2016年度各税5612441.79元。&lt;/p&gt;&lt;p&gt;处罚依据：《中华人民共和国税收征收管理法》第六十四条第二款“纳税人不进行纳税申报，不缴或者少缴应纳税款的，由税务机关追缴其不缴或者少缴的税款、滞纳金，并处不缴或者少缴的税款百分之五十以上五倍以下的罚款”&lt;/p&gt;&lt;p&gt;处罚结果：你单位少申报缴纳的房产税印花税45740.97元、印花税114.40元处以50%的罚款，罚款金额22927.69元。&lt;/p&gt;</t>
  </si>
  <si>
    <t>重庆优玥电子商务有限公司-违反税收管理</t>
  </si>
  <si>
    <t>南地税南罚(2018)8号</t>
  </si>
  <si>
    <t>重庆优玥电子商务有限公司</t>
  </si>
  <si>
    <t>李雪梅</t>
  </si>
  <si>
    <t>重庆大田商标代理有限公司渝中区分公司-违反税收管理</t>
  </si>
  <si>
    <t>中地税罚(2018)4号</t>
  </si>
  <si>
    <t>重庆大田商标代理有限公司渝中区分公司</t>
  </si>
  <si>
    <t>杨宁</t>
  </si>
  <si>
    <t>&lt;p&gt;处罚事由：所属期为2013月1月至2017年12月的营业税、城建税、教育附加、地方教育附加及个人所得税未按规定期限办理纳税申报及报送纳税资料，于2013年5月被税务机关认定为非正常户&lt;/p&gt;&lt;p&gt;处罚依据：《中华人民共和国税收征收管理法》第六十二条&lt;/p&gt;&lt;p&gt;处罚结果：《中华人民共和国税收征收管理法》第六十二条：纳税人未按照规定的期限办理纳税申报和报送纳税资料的，或者扣缴义务人未按照规定的期限向税务机关报送代扣代缴、代收代缴税款报告表和有关资料，由税务机关责令限期改正，该单位逾期拒不改正，建议处贰仟陆佰元整的罚款&lt;/p&gt;</t>
  </si>
  <si>
    <t>重庆电力建设通源实业公司-违反税收管理</t>
  </si>
  <si>
    <t>南地税四罚(2018)1号</t>
  </si>
  <si>
    <t>重庆电力建设通源实业公司</t>
  </si>
  <si>
    <t>朱江</t>
  </si>
  <si>
    <t>&lt;p&gt;处罚事由：2013年1月至2017年12月未按照规定期限办理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罚2000元&lt;/p&gt;</t>
  </si>
  <si>
    <t>重庆市永川区佳立净空气净化器经营部-违反税收管理</t>
  </si>
  <si>
    <t>永地税罚(2018)5号</t>
  </si>
  <si>
    <t>重庆市永川区佳立净空气净化器经营部</t>
  </si>
  <si>
    <t>彭文银</t>
  </si>
  <si>
    <t>&lt;p&gt;处罚事由：未按照规定期限扣缴申报2016年9月至2017年11月的个人所得税（工资薪金所得）&lt;/p&gt;&lt;p&gt;处罚依据：《中华人民共和国税收征收管理法》第六十二条&lt;/p&gt;&lt;p&gt;处罚结果：对你单位处以2100元罚款&lt;/p&gt;</t>
  </si>
  <si>
    <t>重庆灵拓机电有限公司-违反税收管理</t>
  </si>
  <si>
    <t>南地税南罚(2018)10号</t>
  </si>
  <si>
    <t>重庆灵拓机电有限公司</t>
  </si>
  <si>
    <t>刘苇</t>
  </si>
  <si>
    <t>大渡口区耀邦涂料厂-违反税收管理</t>
  </si>
  <si>
    <t>大地税新罚(2018)12号</t>
  </si>
  <si>
    <t>大渡口区耀邦涂料厂</t>
  </si>
  <si>
    <t>张太强</t>
  </si>
  <si>
    <t>&lt;p&gt;处罚事由：未按照规定期限申报办理税务登记.&lt;/p&gt;&lt;p&gt;处罚依据：《中华人民共和国税收征收管理法》（以下简称《征管法》）第六十条第一款第关责令限期改正，可以处二千元以下的罚款；情节严重的，处二千元以上一万元以下的罚款（一）项：纳税人有下列行为之一的，由税务机。 （一）未按照规定的期限申报办理税务登记、变更或者注销登记的； 《税务登记管理办法》第四十二条：……，税务机关应当自发现之日起3日内责令限期改正，并依照《税收征管法》第六十条一款和第二款的规定处罚。&lt;/p&gt;&lt;p&gt;处罚结果：经所研究决定， 对你单位拟处以贰佰元整罚款。&lt;/p&gt;</t>
  </si>
  <si>
    <t>南地税稽罚(2018) 号</t>
  </si>
  <si>
    <t>&lt;p&gt;处罚事由：经查，你单位2014年发放企业高管工资，应代扣代缴个人所得税70291.02，已代扣代缴个人所得税10197.69元，少代扣代缴个人所得税60093.33元；2015年发放企业高管工资，应代扣代缴个人所得税97246.19元，已代扣代缴个人所得税46442.82元，少代扣代缴个人所得税50803.37元；2016年8月和12月，应代扣代缴个人所得税13793.24元，已代扣代缴个人所得税5292.57元，少代扣代缴个人所得税8500.67元。 根据《中华人民共和国个人所得税法》第一条、第二条、第三条和第八条规定，你单位共计少代扣代缴工资薪金的个人所得税119397.37元。(详细见个人所得税计算表)&lt;/p&gt;&lt;p&gt;处罚依据：《中华人民共和国税收征收管理法》（中华人民共和国主席令49号）第六十九条&lt;/p&gt;&lt;p&gt;处罚结果：“扣缴义务人应扣未扣、应收而不收税款的，由税务机关向纳税人追缴税款，对扣缴义务人处应扣未扣、应收未收税款百分之五十以上三倍以下的罚款。”和第八十六条“违反税收法律、行政法规应当给予行政处罚的行为，在五年内未被发现的，不再给予行政处罚”的规定,对你单位应扣未扣、应收未收个人所得税119397.37元的行为处以1.5倍罚款计179096.07元。&lt;/p&gt;</t>
  </si>
  <si>
    <t>重庆鸿业资产管理有限公司-其他违法</t>
  </si>
  <si>
    <t>黔地税稽罚(2018)2号</t>
  </si>
  <si>
    <t>重庆鸿业资产管理有限公司</t>
  </si>
  <si>
    <t>张仁颐</t>
  </si>
  <si>
    <t>&lt;p&gt;处罚事由：个人所得税 1.发放年终奖金少代扣代缴个人所得税 你单位2015年的年终奖金分别于2016年2月和4月发放，其中2月发放共1,086,297.49元，4月发放368,911.59元，但是你单位并未在发放时申报年终奖金的个人所得税，而是在6月时只就几个高管的部分年终奖金申报缴纳个人所得税。根据规定，检查组以2月份发放的金额作为年终一次性奖金计算，4月补发部分计入4月当月工资计算个人所得税。经计算： 你单位2016年2月应代扣代缴个人所得税为30054.53元，已代扣代缴个人所得税33.86元，应补扣补缴个人所得税为30020.67元。 你单位2016年4月应代扣代缴个人所得税为23716.36元，已代扣代缴个人所得税33.86元，应补扣补缴个人所得税为23682.5元。 因2016年6月份申报年终奖金时已代扣年终奖金个人所得税10895.67元，但是实际申报却只缴纳9490.69元。因此全年应补扣补缴个人所得税为42807.5元。 2.已扣未缴少缴个人个人所得税 你单位2016年应交税费-应交个人所得税期初余额为1,640.27元，2016年全年共代扣11,378.79元，实际申报缴纳9,955.45元，因此2016年应交税费-应交个人所得税期末余额为3,063.61元。因此全年应缴已扣未缴的个人所得税为3063.61元。&lt;/p&gt;&lt;p&gt;处罚依据：《中华人民共和国税收征税管理法》第六十九条和《中华人民共和国税收征税管理法》第六十二条规定&lt;/p&gt;&lt;p&gt;处罚结果：对你单位2016年应扣未扣少缴个人所得税42807.5元处以百分之五十的罚款计21403.75元，对你单位未按规定时限申报缴纳已扣未缴个人所得税3063.61元的行为处以500元罚款。&lt;/p&gt;</t>
  </si>
  <si>
    <t>重庆塞尔思清洁服务部-违反税收管理</t>
  </si>
  <si>
    <t>大地税新罚(2018)13号</t>
  </si>
  <si>
    <t>重庆塞尔思清洁服务部</t>
  </si>
  <si>
    <t>杜全述</t>
  </si>
  <si>
    <t>江北区雪萍食品经营部-违反税收管理</t>
  </si>
  <si>
    <t>江地税罚(2018)16号</t>
  </si>
  <si>
    <t>江北区雪萍食品经营部</t>
  </si>
  <si>
    <t>&lt;p&gt;处罚事由：不进行纳税申报，不缴或者少缴应纳税款&lt;/p&gt;&lt;p&gt;处罚依据：《中华人民共和国税收征收管理法》第六十四条第二款&lt;/p&gt;&lt;p&gt;处罚结果：你（单位）不缴或少缴税款共计：4466.99元。根据《中华人民共和国税收征收管理法》第六十四条规定，拟对你（单位）处罚：2233.5元罚款。&lt;/p&gt;</t>
  </si>
  <si>
    <t>谭立才-违反税收管理</t>
  </si>
  <si>
    <t>永地税萱简罚(2018)8号</t>
  </si>
  <si>
    <t>谭立才</t>
  </si>
  <si>
    <t>&lt;p&gt;处罚事由：未按照规定期限办理纳税申报和报送纳税资料 2017-10-01 至2017-12-31 个人所得税（个体户生产经营所得）未按期进行申报 2017-10-01 至2017-12-31 城市维护建设税（市区（增值税附征））未按期进行申报 2013-2-1 至2013-3-31个税未申报（月报） 2013-2-1至2013-3-31 城建税未申报（月报） 2013-2-1 至2013-3-31教育附加未申报（月报） 2013-2-1至2013-3-31 地方教育附加未申报（月报） 2016-1-1至2016-1-31 个税未申报 2016-1-1至2016-1-31 城建税未申报 201--1-1至2016-1-31 教育附加未申报 2016-1-1至2016-1-31 地方教育附加未申报 2016-10-1至2016-12-31 个税未申报&lt;/p&gt;&lt;p&gt;处罚依据：&lt;/p&gt;&lt;p&gt;处罚结果：银行非现场缴纳&lt;/p&gt;</t>
  </si>
  <si>
    <t>川亿电脑（重庆）有限公司-违反税收管理</t>
  </si>
  <si>
    <t>永地税重简罚(2018)3号</t>
  </si>
  <si>
    <t>川亿电脑（重庆）有限公司</t>
  </si>
  <si>
    <t>李志浩</t>
  </si>
  <si>
    <t>重庆市永川区地方税务局重点税源管理税务所</t>
  </si>
  <si>
    <t>&lt;p&gt;处罚事由：未按照规定期限办理纳税申报和报送纳税资料,未按时申报2017年12月1日——2017年12月31日城维税、教育费附加、地方教育费附加&lt;/p&gt;&lt;p&gt;处罚依据：&lt;/p&gt;&lt;p&gt;处罚结果：税务机关非现场缴纳&lt;/p&gt;</t>
  </si>
  <si>
    <t>谭立奎-违反税收管理</t>
  </si>
  <si>
    <t>永地税萱简罚(2018)7号</t>
  </si>
  <si>
    <t>谭立奎</t>
  </si>
  <si>
    <t>&lt;p&gt;处罚事由：未按照规定期限办理纳税申报和报送纳税资料 2017-10-01 至2017-12-31 个人所得税（个体户生产经营所得）未按期进行申报 2017-10-01 至2017-12-31 城市维护建设税（市区（增值税附征））未按期进行申报 2017-10-01 至2017-12-31 教育费附加（增值税教育费附加）未按期进行申报 2017-10-01 至2017-12-31 地方教育附加（增值税地方教育附加）未按期进行申报 2017-10-01 至2017-12-31 地方教育附加（增值税地方教育附加）未按期进行申报 2017-10-01 至2017-12-31 教育费附加（增值税教育费附加）未按期进行申报 2017-10-01 至2017-12-31 城市维护建设税（市区（增值税附征））未按期进行申报 2017-07-01 至2017-09-30 地方教育附加（增值税地方教育附加）未按期进行申报 2017-07-01 至2017-09-30 教育费附加（增值税教育费附加）未按期进行申报 2017-07-01 至2017-09-30 城市维护建设税（市区（增值税附征））未按期进行申报 2017-07-01 至2017-09-30 个人所得税（个体户生产经营所得）未按期进行申报 2017-07-01 至2017-09-30 城市维护建设税（市区（增值税附征））未按期进行申报 2017-07-01 至2017-09-30 教育费附加（增值税教育费附加）未按期进行申报 2017-07-01 至2017-09-30 地方教育附加（增值税地方教育附加）未按期进行申报 处理个税多缴问题 2017-1-1至2017-3-31 个人所得税（生产经营）未申报 2017-1-1至2017-3-31 城建税未申报&lt;/p&gt;&lt;p&gt;处罚依据：&lt;/p&gt;&lt;p&gt;处罚结果：银行非现场缴纳&lt;/p&gt;</t>
  </si>
  <si>
    <t>永川区陈怀莲百货经营部-违反税收管理</t>
  </si>
  <si>
    <t>永地税服简罚(2018)37号</t>
  </si>
  <si>
    <t>永川区陈怀莲百货经营部</t>
  </si>
  <si>
    <t>陈怀莲</t>
  </si>
  <si>
    <t>大渡口区汤照利五金建材经营部-违反税收管理</t>
  </si>
  <si>
    <t>大地税新罚(2018)21号</t>
  </si>
  <si>
    <t>大渡口区汤照利五金建材经营部</t>
  </si>
  <si>
    <t>汤照利</t>
  </si>
  <si>
    <t>重庆绿地申港房地产开发有限公司-其他违法</t>
  </si>
  <si>
    <t>渝地税一稽罚(2018)1号</t>
  </si>
  <si>
    <t>重庆绿地申港房地产开发有限公司</t>
  </si>
  <si>
    <t>金健</t>
  </si>
  <si>
    <t>&lt;p&gt;处罚事由：该公司于2014年1月16日与重庆市国土局签订《国有土地出让合同》，合同约定2014年1月31日前两江新区唐家沱组团G分区地块应移交至该公司（双方无违约责任），土地面积212018平方米。该公司2014年8月取得交地备忘录，从2014年9月起全额申报城镇土地使用税。经核查发现，该公司于2014年7月对上述地块的其中一块宗地（宗地编号：两江新区唐家沱组团G分区G32-3-1/04号，面积56339㎡，首次办证时间为2014年10月22日）实际投入开工建设，根据《中华人民共和国城镇土地使用税暂行条例》第三条“土地使用税以纳税人实际占用的土地面积为依据，依照规定税额计算征收”的规定，该公司少申报缴纳2014年城镇土地使用税93,898.33元。&lt;/p&gt;&lt;p&gt;处罚依据：《中华人民共和国税收征收管理法》第六十四条第二款之规定&lt;/p&gt;&lt;p&gt;处罚结果：对少缴的税款处以百分之五十的罚款计46,949.17元。&lt;/p&gt;</t>
  </si>
  <si>
    <t>重庆市永川区永利汽车空调维修部-违反税收管理</t>
  </si>
  <si>
    <t>永地税罚(2018)11号</t>
  </si>
  <si>
    <t>重庆市永川区永利汽车空调维修部</t>
  </si>
  <si>
    <t>刘欢</t>
  </si>
  <si>
    <t>&lt;p&gt;处罚事由：未按照规定期限申报所属期为2013年2月的个人所得税、城市维护建设税及附加&lt;/p&gt;&lt;p&gt;处罚依据：《中华人民共和国税收征收管理法》第六十二条&lt;/p&gt;&lt;p&gt;处罚结果：拟处罚2100元&lt;/p&gt;</t>
  </si>
  <si>
    <t>四川业邦建设工程有限公司重庆分公司-违反税收管理</t>
  </si>
  <si>
    <t>江地税罚(2018)35号</t>
  </si>
  <si>
    <t>四川业邦建设工程有限公司重庆分公司</t>
  </si>
  <si>
    <t>唐太平</t>
  </si>
  <si>
    <t>&lt;p&gt;处罚事由：2014.11-2017.8未按照规定期限办理纳税申报和报送纳税资料&lt;/p&gt;&lt;p&gt;处罚依据：《中华人民共和国税收征收管理法》第六十二条&lt;/p&gt;&lt;p&gt;处罚结果：处以罚款2100元&lt;/p&gt;</t>
  </si>
  <si>
    <t>重庆美缀美餐饮管理有限公司-违反税收管理</t>
  </si>
  <si>
    <t>江地税罚(2018)34号</t>
  </si>
  <si>
    <t>重庆美缀美餐饮管理有限公司</t>
  </si>
  <si>
    <t>崔莉娟</t>
  </si>
  <si>
    <t>&lt;p&gt;处罚事由：2017.01-2017.12未按照规定期限办理纳税申报和报送纳税资料&lt;/p&gt;&lt;p&gt;处罚依据：《中华人民共和国税收征收管理法》第六十二条&lt;/p&gt;&lt;p&gt;处罚结果：处以罚款2100元&lt;/p&gt;</t>
  </si>
  <si>
    <t>重庆劲能土石方工程有限公司-违反税收管理</t>
  </si>
  <si>
    <t>江地税罚(2018)33号</t>
  </si>
  <si>
    <t>重庆劲能建筑劳务有限公司</t>
  </si>
  <si>
    <t>何泽</t>
  </si>
  <si>
    <t>&lt;p&gt;处罚事由：2015.08-2017.12未按照规定期限办理纳税申报和报送纳税资料&lt;/p&gt;&lt;p&gt;处罚依据：《中华人民共和国税收征收管理法》第六十二条&lt;/p&gt;&lt;p&gt;处罚结果：处以罚款2100元&lt;/p&gt;</t>
  </si>
  <si>
    <t>永地税卫不罚(2018)4号</t>
  </si>
  <si>
    <t>重庆华燃天然气有限公司</t>
  </si>
  <si>
    <t>朱德燕</t>
  </si>
  <si>
    <t>&lt;p&gt;处罚事由：2017-07-01 至2017-12-31 其他收入（工会筹备金）未按期进行申报&lt;/p&gt;&lt;p&gt;处罚依据：《中华人民共和国税收征收管理法》第六十二条&lt;/p&gt;&lt;p&gt;处罚结果：轻微，且你单位未成立工会组织，不属于工会经费征收对象&lt;/p&gt;</t>
  </si>
  <si>
    <t>大渡口区铅礼美术培训中心-违反税收管理</t>
  </si>
  <si>
    <t>大地税新罚(2018)9号</t>
  </si>
  <si>
    <t>大渡口区铅礼美术培训中心</t>
  </si>
  <si>
    <t>张洪波</t>
  </si>
  <si>
    <t>重庆昶源医药有限责任公司-违反税收管理</t>
  </si>
  <si>
    <t>南地税花简罚(2018)21号</t>
  </si>
  <si>
    <t>重庆昶源医药有限责任公司</t>
  </si>
  <si>
    <t>廖文倩</t>
  </si>
  <si>
    <t>&lt;p&gt;处罚事由：重庆昶源医药有限责任公司2018年1月9日到我所办理所属期2016年10月的纳税申报（税款所属期2016年10月，纳税申报期限为2016年11月30日前），超过申报期限395天&lt;/p&gt;&lt;p&gt;处罚依据：&lt;/p&gt;&lt;p&gt;处罚结果：银行非现场缴纳&lt;/p&gt;</t>
  </si>
  <si>
    <t>沙坪坝区清和轩饭馆-其他违法</t>
  </si>
  <si>
    <t>沙地税虎简罚(2018)7号</t>
  </si>
  <si>
    <t>沙坪坝区清和轩饭馆</t>
  </si>
  <si>
    <t>程朝霞</t>
  </si>
  <si>
    <t>重庆纳宇商务咨询有限公司-违反税收管理</t>
  </si>
  <si>
    <t>南地税花简罚(2018)24号</t>
  </si>
  <si>
    <t>重庆纳宇商务咨询有限公司</t>
  </si>
  <si>
    <t>侯珍</t>
  </si>
  <si>
    <t>&lt;p&gt;处罚事由：重庆纳宇商务咨询有限公司2018年1月9日到我所办理所属期2014年1月的纳税申报（税款所属期2014年1月，纳税申报期限为2014年2月25日前），超过申报期限1460天&lt;/p&gt;&lt;p&gt;处罚依据：&lt;/p&gt;&lt;p&gt;处罚结果：银行非现场缴纳&lt;/p&gt;</t>
  </si>
  <si>
    <t>重庆博通土木工程技术咨询有限公司-违反税收管理</t>
  </si>
  <si>
    <t>南地税花简罚(2018)23号</t>
  </si>
  <si>
    <t>重庆博通土木工程技术咨询有限公司</t>
  </si>
  <si>
    <t>滕前良</t>
  </si>
  <si>
    <t>&lt;p&gt;处罚事由：重庆博通土木工程技术咨询有限公司2018年1月9日到我所办理所属期2016年9月的纳税申报（税款所属期2016年9月，纳税申报期限为2016年10月30日前），超过申报期限425天&lt;/p&gt;&lt;p&gt;处罚依据：&lt;/p&gt;&lt;p&gt;处罚结果：银行非现场缴纳&lt;/p&gt;</t>
  </si>
  <si>
    <t>重庆怡方阁医药科技有限公司-违反税收管理</t>
  </si>
  <si>
    <t>南地税花简罚(2018)22号</t>
  </si>
  <si>
    <t>重庆怡方阁医药科技有限公司</t>
  </si>
  <si>
    <t>&lt;p&gt;处罚事由：重庆怡方阁医药科技有限公司2018年1月9日到我所办理所属期2016年9月的纳税申报（税款所属期2016年9月，纳税申报期限为2016年10月31日前），超过申报期限425天&lt;/p&gt;&lt;p&gt;处罚依据：&lt;/p&gt;&lt;p&gt;处罚结果：银行非现场缴纳&lt;/p&gt;</t>
  </si>
  <si>
    <t>重庆市议利食品超市-违反税收管理</t>
  </si>
  <si>
    <t>大地税新罚(2018)10号</t>
  </si>
  <si>
    <t>重庆市议利食品超市</t>
  </si>
  <si>
    <t>张光利</t>
  </si>
  <si>
    <t>重庆市北碚区建忠模具加工厂</t>
  </si>
  <si>
    <t>碚地税歇简罚(2018)4号</t>
  </si>
  <si>
    <t>赵霜</t>
  </si>
  <si>
    <t>&lt;p&gt;处罚事由：你单位所属期为2016-10-01至2016-12-31个人所得税（个体户生产经营所得），未按规定进行申报，已违反《中华人民共和国税收管理法》第二十五条第一款的规定。为此，依据《中华人民共和国税收管理法》第六十二条的规定，对你单位未按规定纳税申报的行为予以罚款。&lt;/p&gt;&lt;p&gt;处罚依据：&lt;/p&gt;&lt;p&gt;处罚结果：税务机关非现场缴纳&lt;/p&gt;</t>
  </si>
  <si>
    <t>重庆喜丰林餐饮文化有限公司-违反税收管理</t>
  </si>
  <si>
    <t>南地税花简罚(2018)25号</t>
  </si>
  <si>
    <t>重庆喜丰林餐饮文化有限公司</t>
  </si>
  <si>
    <t>胡利</t>
  </si>
  <si>
    <t>&lt;p&gt;处罚事由：重庆喜丰林餐饮文化有限公司，于2018年1月到我所办理所属期2017年8月的纳税申报（税款所属期2017年8月，纳税申报期限为2017年9月前），超过申报期限 300 天&lt;/p&gt;&lt;p&gt;处罚依据：&lt;/p&gt;&lt;p&gt;处罚结果：银行非现场缴纳&lt;/p&gt;</t>
  </si>
  <si>
    <t>重庆橘色摄影工作室-违反税收管理</t>
  </si>
  <si>
    <t>南地税花简罚(2018)26号</t>
  </si>
  <si>
    <t>重庆橘色摄影工作室</t>
  </si>
  <si>
    <t>任玥</t>
  </si>
  <si>
    <t>&lt;p&gt;处罚事由：重庆橘色摄影工作室，于2018年1月到我所办理所属期2016年1月的纳税申报（税款所属期2016年1月，纳税申报期限为2016年2月前），超过申报期限 680 天&lt;/p&gt;&lt;p&gt;处罚依据：&lt;/p&gt;&lt;p&gt;处罚结果：银行非现场缴纳&lt;/p&gt;</t>
  </si>
  <si>
    <t>重庆市北碚区俊轩机械厂</t>
  </si>
  <si>
    <t>碚地税歇简罚(2018)1号</t>
  </si>
  <si>
    <t>&lt;p&gt;处罚事由：你单位所属期为2016-11-01至2016-11-30个人所得税（工资薪金所得），2017-04-01至2017-04-30城市维护建设税、教育费附加、地方教育附加，未在规定期限内申报，已违反《中华人民共和国税收管理法》第二十五条第一款的规定。为此，依据《中华人民共和国税收管理法》第六十二条的规定，对你单位未按规定纳税申报的行为予以罚款&lt;/p&gt;&lt;p&gt;处罚依据：&lt;/p&gt;&lt;p&gt;处罚结果：税务机关非现场缴纳&lt;/p&gt;</t>
  </si>
  <si>
    <t>重庆永拓农业开发有限公司-违反税收管理</t>
  </si>
  <si>
    <t>南地税花简罚(2018)28号</t>
  </si>
  <si>
    <t>重庆永拓农业开发有限公司</t>
  </si>
  <si>
    <t>熊兴海</t>
  </si>
  <si>
    <t>&lt;p&gt;处罚事由：重庆永拓农业开发有限公司，于2018年1月到我所办理所属期2016年10月的纳税申报（税款所属期2016年10月，纳税申报期限为2016年11月前），超过申报期限 500天&lt;/p&gt;&lt;p&gt;处罚依据：&lt;/p&gt;&lt;p&gt;处罚结果：银行非现场缴纳&lt;/p&gt;</t>
  </si>
  <si>
    <t>重庆天友经纪有限公司-违反税收管理</t>
  </si>
  <si>
    <t>南地税花简罚(2018)29号</t>
  </si>
  <si>
    <t>重庆天友经纪有限公司</t>
  </si>
  <si>
    <t>鲁曼</t>
  </si>
  <si>
    <t>&lt;p&gt;处罚事由：重庆天友经纪有限公司2018年1月15日到我所办理所属期2017年7月的纳税申报（税款所属期2017年7月，纳税申报期限为2017年10月25日前），超过申报期限90天&lt;/p&gt;&lt;p&gt;处罚依据：&lt;/p&gt;&lt;p&gt;处罚结果：银行非现场缴纳&lt;/p&gt;</t>
  </si>
  <si>
    <t>河北省水利工程局重庆工程处-违反税收管理</t>
  </si>
  <si>
    <t>南地税花简罚(2018)34号</t>
  </si>
  <si>
    <t>河北省水利工程局重庆工程处</t>
  </si>
  <si>
    <t>黄玉林</t>
  </si>
  <si>
    <t>&lt;p&gt;处罚事由：河北省水利工程局重庆工程处2018年1月15日到我所办理所属期2016年7月的纳税申报（税款所属期2016年7月，纳税申报期限为2016年10月30日前），超过申报期限455天&lt;/p&gt;&lt;p&gt;处罚依据：&lt;/p&gt;&lt;p&gt;处罚结果：银行非现场缴纳&lt;/p&gt;</t>
  </si>
  <si>
    <t>重庆唐石科技有限公司-违反税收管理</t>
  </si>
  <si>
    <t>南地税花简罚(2018)30号</t>
  </si>
  <si>
    <t>重庆唐石科技有限公司</t>
  </si>
  <si>
    <t>唐磊</t>
  </si>
  <si>
    <t>&lt;p&gt;处罚事由：重庆唐石科技有限公司2018年1月15日到我所办理所属期2013年4月的纳税申报（税款所属期2013年4月，纳税申报期限为2013年7月30日前），超过申报期限1640天&lt;/p&gt;&lt;p&gt;处罚依据：&lt;/p&gt;&lt;p&gt;处罚结果：银行非现场缴纳&lt;/p&gt;</t>
  </si>
  <si>
    <t>重庆佳弗德电子商务有限公司-违反税收管理</t>
  </si>
  <si>
    <t>南地税花简罚(2018)33号</t>
  </si>
  <si>
    <t>重庆佳弗德电子商务有限公司</t>
  </si>
  <si>
    <t>刘琳</t>
  </si>
  <si>
    <t>&lt;p&gt;处罚事由：重庆佳弗德电子商务有限公司2018年1月15日到我所办理所属期某2017年5月的纳税申报（税款所属期2017年5月，纳税申报期限为2017年6月30日前），超过申报期限180天&lt;/p&gt;&lt;p&gt;处罚依据：&lt;/p&gt;&lt;p&gt;处罚结果：银行非现场缴纳&lt;/p&gt;</t>
  </si>
  <si>
    <t>重庆哆爱文化传播有限公司-违反税收管理</t>
  </si>
  <si>
    <t>南地税花简罚(2018)36号</t>
  </si>
  <si>
    <t>重庆哆爱文化传播有限公司</t>
  </si>
  <si>
    <t>赵颖</t>
  </si>
  <si>
    <t>&lt;p&gt;处罚事由：重庆哆爱文化传播有限公司2018年1月15日到我所办理所属期2016年7月的纳税申报（税款所属期2016年7月，纳税申报期限为2016年10月21日前），超过申报期限455天&lt;/p&gt;&lt;p&gt;处罚依据：&lt;/p&gt;&lt;p&gt;处罚结果：银行非现场缴纳&lt;/p&gt;</t>
  </si>
  <si>
    <t>重庆集微商业经营管理有限公司-违反税收管理</t>
  </si>
  <si>
    <t>南地税花简罚(2018)32号</t>
  </si>
  <si>
    <t>重庆集微商业经营管理有限公司</t>
  </si>
  <si>
    <t>周玉华</t>
  </si>
  <si>
    <t>&lt;p&gt;处罚事由：重庆集微商业经营管理有限公司，于2018年1月到我所办理所属期2016年9月的纳税申报（税款所属期2016年9月，纳税申报期限为2016年10月前），超过申报期限 500 天&lt;/p&gt;&lt;p&gt;处罚依据：&lt;/p&gt;&lt;p&gt;处罚结果：银行非现场缴纳&lt;/p&gt;</t>
  </si>
  <si>
    <t>重庆利源清洁服务有限公司-其他违法</t>
  </si>
  <si>
    <t>渝北地税龙山简罚(2018)16号</t>
  </si>
  <si>
    <t>重庆利源清洁服务有限公司</t>
  </si>
  <si>
    <t>李家伟</t>
  </si>
  <si>
    <t>&lt;p&gt;处罚事由：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捌佰元整。&lt;/p&gt;&lt;p&gt;处罚依据：&lt;/p&gt;&lt;p&gt;处罚结果：税务机关非现场缴纳&lt;/p&gt;</t>
  </si>
  <si>
    <t>重庆虎霸科技有限公司-违反税收管理</t>
  </si>
  <si>
    <t>南地税花简罚(2018)37号</t>
  </si>
  <si>
    <t>重庆虎霸科技有限公司</t>
  </si>
  <si>
    <t>谢东琼</t>
  </si>
  <si>
    <t>&lt;p&gt;处罚事由：重庆虎霸科技有限公司2018年1月15日到我所办理所属期2016年9月的纳税申报（税款所属期2016年9月，纳税申报期限为2016年10月30日前），超过申报期限455天&lt;/p&gt;&lt;p&gt;处罚依据：&lt;/p&gt;&lt;p&gt;处罚结果：银行非现场缴纳&lt;/p&gt;</t>
  </si>
  <si>
    <t>重庆市北碚区廷平水产养殖场</t>
  </si>
  <si>
    <t>碚地税歇简罚(2018)19号</t>
  </si>
  <si>
    <t>刘英</t>
  </si>
  <si>
    <t>&lt;p&gt;处罚事由：你单位所属期为2017-01-01至2017-09-30个人所得税（个体户生产经营所得）、城市维护建设税、地方教育附加、教育费附加，未按规定申报，已违反《中华人民共和国税收征收管理法》第二十五条第一款的规定，依据《中华人民共和国税收征收管理法》第六十二条的规定，对你单位未按规定纳税申报的行为予以罚款。&lt;/p&gt;&lt;p&gt;处罚依据：&lt;/p&gt;&lt;p&gt;处罚结果：税务机关非现场缴纳&lt;/p&gt;</t>
  </si>
  <si>
    <t>重庆市北碚区浔源弹簧厂</t>
  </si>
  <si>
    <t>碚地税歇简罚(2018)18号</t>
  </si>
  <si>
    <t>戴群瑶</t>
  </si>
  <si>
    <t>&lt;p&gt;处罚事由：你单位所属期为2016-09-01至2017-11-30个人所得税（个体户生产经营所得）未按规定申报，已违反《中华人民共和国税收征收管理法》第二十五条第一款的规定，依据《中华人民共和国税收征收管理法》第六十二条的规定，对你单位未按规定纳税申报的行为予以罚款。&lt;/p&gt;&lt;p&gt;处罚依据：&lt;/p&gt;&lt;p&gt;处罚结果：税务机关非现场缴纳&lt;/p&gt;</t>
  </si>
  <si>
    <t>重庆市北碚区福锐喷丸厂-违反税收管理</t>
  </si>
  <si>
    <t>碚地税歇简罚(2018)38号</t>
  </si>
  <si>
    <t>重庆市北碚区福锐喷丸厂</t>
  </si>
  <si>
    <t>王祖军</t>
  </si>
  <si>
    <t>&lt;p&gt;处罚事由：你单位未在规定期限内申报所属期为2016-09-01至2016-12-31个人所得税(个体户生产经营所得)未按规定期限申报,已违反《中华人民共和国税收征收管理法》第二十五条之规定，为此，依据《中华人民共和国税收征收管理法》第六十二条之规定，对你单位未按规定纳税申报的行为予以罚款.&lt;/p&gt;&lt;p&gt;处罚依据：&lt;/p&gt;&lt;p&gt;处罚结果：税务机关非现场缴纳&lt;/p&gt;</t>
  </si>
  <si>
    <t>重庆汉筑装饰工程有限公司-违反税收管理</t>
  </si>
  <si>
    <t>南地税花简罚(2018)63号</t>
  </si>
  <si>
    <t>重庆古古房地产经纪有限公司</t>
  </si>
  <si>
    <t>黄至松</t>
  </si>
  <si>
    <t>&lt;p&gt;处罚事由：重庆汉筑装饰工程有限公司2018年1月30日到我所办理所属期2015年1月的纳税申报（税款所属期2015年1月，纳税申报期限为2016年3月15日前），超过申报期限665天&lt;/p&gt;&lt;p&gt;处罚依据：&lt;/p&gt;&lt;p&gt;处罚结果：银行非现场缴纳&lt;/p&gt;</t>
  </si>
  <si>
    <t>重庆天和红豆杉生态种植有限公司-其他违法</t>
  </si>
  <si>
    <t>忠地税忠州简罚(2018)5号</t>
  </si>
  <si>
    <t>重庆天和红豆杉生态种植有限公司</t>
  </si>
  <si>
    <t>曹华</t>
  </si>
  <si>
    <t>&lt;p&gt;处罚事由：2017-12-01 至2017-12-31 教育费附加（增值税教育费附加）未按期进行申报 2017-12-01 至2017-12-31 城市维护建设税（县城、镇（增值税附征））未按期进行申报 2017-12-01 至2017-12-31 地方教育附加（增值税地方教育附加）未按期进行申报 2017-12-01 至2017-12-31 个人所得税（工资薪金所得）未按期进行申报&lt;/p&gt;&lt;p&gt;处罚依据：&lt;/p&gt;&lt;p&gt;处罚结果：银行非现场缴纳&lt;/p&gt;</t>
  </si>
  <si>
    <t>沙坪坝区惠明木材加工厂-其他违法</t>
  </si>
  <si>
    <t>沙地税虎简罚(2018)22号</t>
  </si>
  <si>
    <t>沙坪坝区惠明木材加工厂</t>
  </si>
  <si>
    <t>鲁刚</t>
  </si>
  <si>
    <t>重庆市穆义娟餐厅-违反税收管理</t>
  </si>
  <si>
    <t>南地税花简罚(2018)60号</t>
  </si>
  <si>
    <t>重庆市穆义娟餐厅</t>
  </si>
  <si>
    <t>穆义娟</t>
  </si>
  <si>
    <t>&lt;p&gt;处罚事由：重庆市穆义娟餐厅2018年1月30日到我所办理所属期2016年1月的纳税申报（税款所属期2016年1月，纳税申报期限为2016年2月22日前），超过申报期限695天&lt;/p&gt;&lt;p&gt;处罚依据：&lt;/p&gt;&lt;p&gt;处罚结果：银行非现场缴纳&lt;/p&gt;</t>
  </si>
  <si>
    <t>重庆沃盛汽车租赁有限公司-违反税收管理</t>
  </si>
  <si>
    <t>南地税简罚(2018)2号</t>
  </si>
  <si>
    <t>重庆沃盛汽车租赁有限公司</t>
  </si>
  <si>
    <t>邓永碧</t>
  </si>
  <si>
    <t>&lt;p&gt;处罚事由：该纳税人2018年01月30日到我办税厅办理所属期2017年10-12月的企业所得税纳税申报（税款所属期2017年10-12月，纳税申报期限为2018年01月15日前），超过申报期限15天，该行为违反了《中华人民共和国税收征收管理法》第六十二条之规定，责令你单位限期改正，并处200元罚款。&lt;/p&gt;&lt;p&gt;处罚依据：&lt;/p&gt;&lt;p&gt;处罚结果：银行非现场缴纳&lt;/p&gt;</t>
  </si>
  <si>
    <t>重庆宣明园艺场-违反税收管理</t>
  </si>
  <si>
    <t>碚地税歇简罚(2018)39号</t>
  </si>
  <si>
    <t>重庆宣明园艺场</t>
  </si>
  <si>
    <t>刘宣明</t>
  </si>
  <si>
    <t>&lt;p&gt;处罚事由：你单位所属期为2017-01-01至2017-03-31印花税（购销合同）、2017-09-01至2017-09-30、2017-12-01至2017-12-31个人所得税（工资薪金所得）未按期进行申报，已违反《中华人民共和国税收征收管理法》第二十五条第一款的规定，依据《中华人民共和国税收征收管理法》第六十二条的规定，对你单位未按规定纳税申报的行为予以罚款。&lt;/p&gt;&lt;p&gt;处罚依据：&lt;/p&gt;&lt;p&gt;处罚结果：税务机关非现场缴纳&lt;/p&gt;</t>
  </si>
  <si>
    <t>重庆市永川区磊鑫旅社-违反税收管理</t>
  </si>
  <si>
    <t>永地税胜简罚(2018)25号</t>
  </si>
  <si>
    <t>重庆市永川区磊鑫旅社</t>
  </si>
  <si>
    <t>周英伟</t>
  </si>
  <si>
    <t>&lt;p&gt;处罚事由：未按照规定期限办理纳税申报和报送纳税资料(2017.10.1-2017.12.31城市维护建设税、个人所得税-个体户生产经营所得未按规定期限办理纳税申报)&lt;/p&gt;&lt;p&gt;处罚依据：&lt;/p&gt;&lt;p&gt;处罚结果：税务机关非现场缴纳&lt;/p&gt;</t>
  </si>
  <si>
    <t>重庆北展房地产营销策划有限公司黔江分公司-违反税收管理</t>
  </si>
  <si>
    <t>黔地税正简罚(2018)34号</t>
  </si>
  <si>
    <t>重庆北展房地产营销策划有限公司黔江分公司</t>
  </si>
  <si>
    <t>王涛</t>
  </si>
  <si>
    <t>&lt;p&gt;处罚事由：未按照规定期限办理纳税申报和报送纳税资料 2017-09-01 至2017-09-30 地方教育附加（增值税地方教育附加）未按期进行申报 2017-09-01 至2017-09-30 城市维护建设税（市区（增值税附征））未按期进行申报 2017-09-01 至2017-09-30 教育费附加（增值税教育费附加）未按期进行申报&lt;/p&gt;&lt;p&gt;处罚依据：&lt;/p&gt;&lt;p&gt;处罚结果：税务机关非现场缴纳&lt;/p&gt;</t>
  </si>
  <si>
    <t>重庆顺宁医疗器械有限公司-违反税收管理</t>
  </si>
  <si>
    <t>南地税花简罚(2018)62号</t>
  </si>
  <si>
    <t>重庆顺宁医疗器械有限公司</t>
  </si>
  <si>
    <t>张莉</t>
  </si>
  <si>
    <t>&lt;p&gt;处罚事由：重庆顺宁医疗器械有限公司2018年1月30日到我所办理所属期2017年6月的纳税申报（税款所属期2017年6月，纳税申报期限为2017年7月20日前），超过申报期限180天&lt;/p&gt;&lt;p&gt;处罚依据：&lt;/p&gt;&lt;p&gt;处罚结果：银行非现场缴纳&lt;/p&gt;</t>
  </si>
  <si>
    <t>永地税松简罚(2018)1号</t>
  </si>
  <si>
    <t>永川区松溉镇孔维娜餐馆</t>
  </si>
  <si>
    <t>孔维娜</t>
  </si>
  <si>
    <t>重庆百顺通企业管理咨询合伙企业(有限合伙)-违反税收管理</t>
  </si>
  <si>
    <t>黔地税正简罚(2018)13号</t>
  </si>
  <si>
    <t>重庆百顺通企业管理咨询合伙企业(有限合伙)</t>
  </si>
  <si>
    <t>陈真</t>
  </si>
  <si>
    <t>&lt;p&gt;处罚事由：未按照规定期限办理纳税申报和报送纳税资料 2017-07-01至2017-09-30城市维护建设税（市区（增值税附征））未按期进行申报 2017-07-01至2017-09-30地方教育附加（增值税地方教育附加）未按期进行申报 2017-07-01至2017-09-30教育费附加（增值税教育费附加）未按期进行申报 2016年12月，2017年1-11月个人所得税（工资薪金所得）未按期进行申报&lt;/p&gt;&lt;p&gt;处罚依据：&lt;/p&gt;&lt;p&gt;处罚结果：税务机关非现场缴纳&lt;/p&gt;</t>
  </si>
  <si>
    <t>重庆能邦医药有限公司-其他违法</t>
  </si>
  <si>
    <t>渝地税五稽罚(2018)2号</t>
  </si>
  <si>
    <t>重庆能邦医药有限公司</t>
  </si>
  <si>
    <t>邵刚</t>
  </si>
  <si>
    <t>&lt;p&gt;处罚事由：2016年10月，销售肺宁颗粒等药品收取现金未计入销售收入，金额254786.80元；2016年11月，销售斯达舒胶囊等药品收取现金未计入销售收入，金额515412.42元；2016年12月销售斯达舒胶囊等药品收取现金未计入销售收入，金额1136318.80元。 针对上述涉税问题， 2017年10月27日重庆市国家税务局第五稽查局作出税务处理决定（渝国税五稽处[2017]64号），追缴你单位增值税324108.06元，其中2016年10月43313.76元，2016年11月87620.11元，2016年12月193174.19元，同日重庆市国家税务局第五稽查局作出税务行政处罚处理决定（渝国税五稽罚[2017]39号），对你单位在账簿上少列收入的行为处所偷税款50%的罚款&lt;/p&gt;&lt;p&gt;处罚依据：《中华人民共和国税收征收管理法》第六十三条第一款之规定&lt;/p&gt;&lt;p&gt;处罚结果：对你单位偷税行为处所偷税款50%的罚款，罚款金额11343.79元&lt;/p&gt;</t>
  </si>
  <si>
    <t>重庆嘉杰实业集团有限公司-其他违法</t>
  </si>
  <si>
    <t>渝地税五稽罚(2018)1号</t>
  </si>
  <si>
    <t>重庆嘉杰实业集团有限公司</t>
  </si>
  <si>
    <t>&lt;p&gt;处罚事由：（一）个人所得税 1、2015年在销售房屋时采取了抽奖销售的方式，采购了61923.00元的电饭煲、冰箱等礼品，你单位应代扣偶然所得20%的个人所得税12384.60元； 2、采用临时聘用劳务人员带客，实行”带客奖励“的方式拓宽销售渠道，有的劳务人员带客奖励超过800.00元扣除标准，你单位需要补扣补缴劳务报酬的个人所得税2160.00元。 （二）印花税 部分购销合同未申报缴纳印花税，经过计算，你单位2015年应补缴印花税250.00元&lt;/p&gt;&lt;p&gt;处罚依据：1、根据《中华人民共和国税收征收管理法》第六十九条之规定，决定对你单位应扣未扣的个人所得税14544.60元百分之五十的罚款7272.30元； 2、根据《中华人民共和国税收征收管理法》第六十四条之规定，决定对你单位应缴未缴的印花税250.00元百分之五十的罚款125.00元。&lt;/p&gt;&lt;p&gt;处罚结果：1&lt;/p&gt;</t>
  </si>
  <si>
    <t>重庆市永卓汽车销售有限责任公司-违反税收管理</t>
  </si>
  <si>
    <t>永地税罚(2018)4号</t>
  </si>
  <si>
    <t>重庆市永卓汽车销售有限责任公司</t>
  </si>
  <si>
    <t>康承谋</t>
  </si>
  <si>
    <t>&lt;p&gt;处罚事由：未按照规定期限申报2016年8月的城建税、未按照规定期限扣缴申报2018年9月的个人所得税（工资薪金所得）&lt;/p&gt;&lt;p&gt;处罚依据：《中华人民共和国税收征收管理法》第六十二条&lt;/p&gt;&lt;p&gt;处罚结果：对你单位处以2100元罚款&lt;/p&gt;</t>
  </si>
  <si>
    <t>重庆市瑞翰建筑劳务有限公司-违反税收管理</t>
  </si>
  <si>
    <t>永地税罚(2018)3号</t>
  </si>
  <si>
    <t>重庆市智珀装饰工程有限公司</t>
  </si>
  <si>
    <t>李文付</t>
  </si>
  <si>
    <t>&lt;p&gt;处罚事由：未按照规定期限申报2016年1月至2017年12月期间的企业所得税、城建税&lt;/p&gt;&lt;p&gt;处罚依据：《中华人民共和国税收征收管理法》第六十二条&lt;/p&gt;&lt;p&gt;处罚结果：对你单位处以2400元罚款&lt;/p&gt;</t>
  </si>
  <si>
    <t>江北区记忆老灶火锅店-违反税收管理</t>
  </si>
  <si>
    <t>江地税罚(2018)11号</t>
  </si>
  <si>
    <t>江北区记忆老灶火锅店</t>
  </si>
  <si>
    <t>刘晓琴</t>
  </si>
  <si>
    <t>&lt;p&gt;处罚事由：该纳税人在2016年12月1日至2017年12月31日未按照规定的期限办理纳税申报&lt;/p&gt;&lt;p&gt;处罚依据：《中华人民共和国税收征收管理法》第六十二条&lt;/p&gt;&lt;p&gt;处罚结果：处以2100元罚款&lt;/p&gt;</t>
  </si>
  <si>
    <t>江北区中闽茶叶经营部-违反税收管理</t>
  </si>
  <si>
    <t>江地税石罚(2018)1号</t>
  </si>
  <si>
    <t>江北区中闽茶叶经营部</t>
  </si>
  <si>
    <t>陈振雄</t>
  </si>
  <si>
    <t>&lt;p&gt;处罚事由：不进行纳税申报，不缴或者少缴应纳税款&lt;/p&gt;&lt;p&gt;处罚依据：《中华人民共和国税收征收管理法》第六十四条第二款&lt;/p&gt;&lt;p&gt;处罚结果：你（单位）不缴或少缴税款共计：2782.89元。根据《中华人民共和国税收征收管理法》第六十四条规定，拟对你（单位）处罚：1391.45元罚款。&lt;/p&gt;</t>
  </si>
  <si>
    <t>重庆市黔江区泰来水利电力开发有限公司-其他违法</t>
  </si>
  <si>
    <t>黔地税稽罚(2018)1号</t>
  </si>
  <si>
    <t>重庆市黔江区泰来水利电力开发有限公司</t>
  </si>
  <si>
    <t>孙勇</t>
  </si>
  <si>
    <t>&lt;p&gt;处罚事由：你单位的年终奖分成两部分分别在2016年2月和8月发放，按照个人所得税—工资薪金计算方法，企业只能选择其中一次按年终一次性奖金核算，另外一次需要与当月工资合并计算缴纳个人所得税。 因此，2016年2月应代扣代缴个人所得税51481.10元，2016年8月应代扣代缴个人所得税69604.17元，共计应代扣代缴个人所得税121085.27元。已代扣代缴0元，应补扣补缴121085.27元&lt;/p&gt;&lt;p&gt;处罚依据：根据《中华人民共和国税收征收管理法》第六十九条和《国家税务总局关于贯彻及其实施细则若干问题的通知》（国税发[2003]47号）文件的规定&lt;/p&gt;&lt;p&gt;处罚结果：对你单位未按规定少代扣代缴的个人所得税121085.27元处以0.5倍罚款60542.64元&lt;/p&gt;</t>
  </si>
  <si>
    <t>江北区睿动电子产品经营部-违反税收管理</t>
  </si>
  <si>
    <t>江地税罚(2018)13号</t>
  </si>
  <si>
    <t>江北区睿动电子产品经营部</t>
  </si>
  <si>
    <t>唐波</t>
  </si>
  <si>
    <t>&lt;p&gt;处罚事由：2016.05-2017.12未按照规定期限办理纳税申报和报送纳税资料&lt;/p&gt;&lt;p&gt;处罚依据：《中华人民共和国税收征收管理法》第六十二条&lt;/p&gt;&lt;p&gt;处罚结果：处以罚款2100元&lt;/p&gt;</t>
  </si>
  <si>
    <t>江北区倚云栽园艺坊-违反税收管理</t>
  </si>
  <si>
    <t>江地税罚(2018)12号</t>
  </si>
  <si>
    <t>江北区倚云栽园艺坊</t>
  </si>
  <si>
    <t>岳冬冬</t>
  </si>
  <si>
    <t>&lt;p&gt;处罚事由：2010.06-2017.12未按照规定期限办理纳税申报和报送纳税资料&lt;/p&gt;&lt;p&gt;处罚依据：《中华人民共和国税收征收管理法》第六十二条&lt;/p&gt;&lt;p&gt;处罚结果：处以罚款2100元。&lt;/p&gt;</t>
  </si>
  <si>
    <t>重庆颢锐塑料制品有限公司</t>
  </si>
  <si>
    <t>碚地税歇简罚(2018)7号</t>
  </si>
  <si>
    <t>牛锐</t>
  </si>
  <si>
    <t>&lt;p&gt;处罚事由：你单位所属期为2017-01-01至2017-03-31印花税（购销合同），2016-09-01至2016-11-30，2017-01-01至2017-02-28,2017-10-01至2017-10-31个人所得税（工资薪金所得），未按规定进行申报，已违反《中华人民共和国税收管理法》第二十五条第一款的规定。为此，依据《中华人民共和国税收管理法》第六十二条的规定，对你单位未按规定纳税申报的行为予以罚款。&lt;/p&gt;&lt;p&gt;处罚依据：&lt;/p&gt;&lt;p&gt;处罚结果：税务机关非现场缴纳&lt;/p&gt;</t>
  </si>
  <si>
    <t>重庆柯斯佳教育信息咨询服务有限公司-违反税收管理</t>
  </si>
  <si>
    <t>南地税花简罚(2018)35号</t>
  </si>
  <si>
    <t>重庆柯斯佳教育信息咨询服务有限公司</t>
  </si>
  <si>
    <t>刘维</t>
  </si>
  <si>
    <t>&lt;p&gt;处罚事由：重庆柯斯佳教育信息咨询服务有限公司2018年1月15日到我所办理所属期2016年4月的纳税申报（税款所属期2016年4月，纳税申报期限为2016年7月20日前），超过申报期限545天&lt;/p&gt;&lt;p&gt;处罚依据：&lt;/p&gt;&lt;p&gt;处罚结果：银行非现场缴纳&lt;/p&gt;</t>
  </si>
  <si>
    <t>重庆融誉晟捷企业管理合伙企业(有限合伙)-违反税收管理</t>
  </si>
  <si>
    <t>黔地税正简罚(2018)20号</t>
  </si>
  <si>
    <t>重庆融誉晟捷企业管理合伙企业(有限合伙)</t>
  </si>
  <si>
    <t>段晓欣</t>
  </si>
  <si>
    <t>&lt;p&gt;处罚事由：未按照规定期限办理纳税申报和报送纳税资料 2016-12-01 至2016-12-31 城市维护建设税（市区（增值税附征））未按期进行申报 2016-12-01 至2016-12-31 个人所得税（工资薪金所得）未按期进行申报 2016-12-01 至2016-12-31 个人所得税（个体户生产经营所得）未按期进行申报 2016-12-01 至2016-12-31 地方教育附加（增值税地方教育附加）未按期进行申报 2016-12-01 至2016-12-31 教育费附加（增值税教育费附加）未按期进行申报 2017-01-01 至2017-06-30 其他收入（工会经费）未按期进行申报&lt;/p&gt;&lt;p&gt;处罚依据：&lt;/p&gt;&lt;p&gt;处罚结果：税务机关非现场缴纳&lt;/p&gt;</t>
  </si>
  <si>
    <t>重庆市博衍照明设计有限责任公司-违反税收管理</t>
  </si>
  <si>
    <t>重点税源管理局简罚(2018)2号</t>
  </si>
  <si>
    <t>重庆市博衍照明设计有限责任公司</t>
  </si>
  <si>
    <t>刘明均</t>
  </si>
  <si>
    <t>&lt;p&gt;处罚事由：未按照规定期限申报办理税务登记：纳税人成立日期为2017年7月，2017年10月在国税报到，2018年1月15日来地税报到。 该纳税人行为违反了《中华人民共和国税收征收管理法》（以下简称《征管法》）第六十条第一款第（一）项：纳税人有下列行为之一的，由税务机关责令限期改正，可以处二千元以下的罚款；情节严重的，处二千元以上一万元以下的罚款。（一）未按照规定的期限申报办理税务登记、变更或者注销登记的；《税务登记管理办法》第四十二条：……，税务机关应当自发现之日起3日内责令限期改正，并依照《税收征管法》第六十一条一款和第二款的规定处罚。&lt;/p&gt;&lt;p&gt;处罚依据：&lt;/p&gt;&lt;p&gt;处罚结果：税务机关非现场缴纳&lt;/p&gt;</t>
  </si>
  <si>
    <t>成都奔腾物流有限公司重庆分公司-违反税收管理</t>
  </si>
  <si>
    <t>南地税花简罚(2018)31号</t>
  </si>
  <si>
    <t>成都奔腾物流有限公司重庆分公司</t>
  </si>
  <si>
    <t>肖剑</t>
  </si>
  <si>
    <t>&lt;p&gt;处罚事由：成都奔腾物流有限公司重庆分公司，于2018年1月到我所办理所属期2017年1月的纳税申报（税款所属期2017年1月，纳税申报期限为2017年2月前），超过申报期限400天&lt;/p&gt;&lt;p&gt;处罚依据：&lt;/p&gt;&lt;p&gt;处罚结果：银行非现场缴纳&lt;/p&gt;</t>
  </si>
  <si>
    <t>重庆惠友传动机械制造有限公司-违反税收管理</t>
  </si>
  <si>
    <t>大地税征收所罚(2018)5号</t>
  </si>
  <si>
    <t>重庆惠友传动机械制造有限公司</t>
  </si>
  <si>
    <t>王宗柏</t>
  </si>
  <si>
    <t>&lt;p&gt;处罚事由：应于2007年4月10日前进行纳税申报，未按照规定的期限办理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拟处以2000元罚款&lt;/p&gt;</t>
  </si>
  <si>
    <t>桐君阁大药房大渡口区恒健利康药店-违反税收管理</t>
  </si>
  <si>
    <t>大地税新罚(2018)14号</t>
  </si>
  <si>
    <t>桐君阁大药房大渡口区恒健利康药店</t>
  </si>
  <si>
    <t>赵祥国</t>
  </si>
  <si>
    <t>&lt;p&gt;处罚事由：未按照规定期限办理纳税申报和报送纳税资料&lt;/p&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对你单位似处罚壹仟伍佰元整。&lt;/p&gt;</t>
  </si>
  <si>
    <t>重庆兰帆汽车俱乐部有限公司-违反税收管理</t>
  </si>
  <si>
    <t>大地税征收所罚(2018)6号</t>
  </si>
  <si>
    <t>重庆兰帆汽车俱乐部有限公司</t>
  </si>
  <si>
    <t>朱雪峰</t>
  </si>
  <si>
    <t>&lt;p&gt;处罚事由：应于2013年07月15日前进行纳税申报，纳税人未按照规定的期限办理纳税申报和报送纳税资料&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拟处以2000元罚款&lt;/p&gt;</t>
  </si>
  <si>
    <t>重庆顺茂建材经营部-违反税收管理</t>
  </si>
  <si>
    <t>大地税新罚(2018)16号</t>
  </si>
  <si>
    <t>重庆顺茂建材经营部</t>
  </si>
  <si>
    <t>周世云</t>
  </si>
  <si>
    <t>&lt;p&gt;处罚事由：未按照规定期限办理纳税申报和报送纳税资料.2017年未到地税进行纳税备案。2017年4-6月，2017年10-12月未进行纳税申报。&lt;/p&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对你单位拟处以伍佰元整罚款。&lt;/p&gt;</t>
  </si>
  <si>
    <t>永地税卫不罚(2018)1号</t>
  </si>
  <si>
    <t>方娟</t>
  </si>
  <si>
    <t>&lt;p&gt;处罚事由：2017-10-01 至2017-12-31 个人所得税（个体户生产经营所得）未按期进行申报 2017-10-01 至2017-12-31 城市维护建设税（市区（增值税附征））未按期进行申报 2017-10-01 至2017-12-31 教育费附加（增值税教育费附加）未按期进行申报 2017-10-01 至2017-12-31 地方教育附加（增值税地方教育附加）未按期进行申报&lt;/p&gt;&lt;p&gt;处罚依据：《中华人民共和国税收征收管理法》第六十二条&lt;/p&gt;&lt;p&gt;处罚结果：非纳税人主观意愿违法。&lt;/p&gt;</t>
  </si>
  <si>
    <t>重庆中欧装饰设计工程有限公司-违反税收管理</t>
  </si>
  <si>
    <t>南地税花简罚(2018)39号</t>
  </si>
  <si>
    <t>重庆中欧装饰设计工程有限公司</t>
  </si>
  <si>
    <t>刘静</t>
  </si>
  <si>
    <t>&lt;p&gt;处罚事由：重庆中欧装饰设计工程有限公司2018年1月16日到我所办理所属期2016年10月的纳税申报（税款所属期2016年10月，纳税申报期限为2016年11月30日前），超过申报期限425天&lt;/p&gt;&lt;p&gt;处罚依据：&lt;/p&gt;&lt;p&gt;处罚结果：银行非现场缴纳&lt;/p&gt;</t>
  </si>
  <si>
    <t>重庆市永川区恒河幼儿园-违反税收管理</t>
  </si>
  <si>
    <t>永地税萱简罚(2018)3号</t>
  </si>
  <si>
    <t>重庆市永川区恒河幼儿园</t>
  </si>
  <si>
    <t>刘樱</t>
  </si>
  <si>
    <t>&lt;p&gt;处罚事由：未按照规定期限办理纳税申报和报送纳税资料 2016.10月、11月，2017年1、2、3、4、5、6、9、10、11月个人所得税（工资薪金）未申报&lt;/p&gt;&lt;p&gt;处罚依据：&lt;/p&gt;&lt;p&gt;处罚结果：银行非现场缴纳&lt;/p&gt;</t>
  </si>
  <si>
    <t>重庆市钸金云商贸有限公司-违反税收管理</t>
  </si>
  <si>
    <t>永地税征简罚(2018)1号</t>
  </si>
  <si>
    <t>重庆市钸金云商贸有限公司</t>
  </si>
  <si>
    <t>肖云兰</t>
  </si>
  <si>
    <t>&lt;p&gt;处罚事由：未按照规定期限办理纳税申报和报送纳税资料 2017-12-01 至2017-12-31 个人所得税（工资薪金所得）未按期进行申报 2017-10-01 至2017-12-31 城市维护建设税（市区（增值税附征））未按期进行申报 2017-10-01 至2017-12-31 教育费附加（增值税教育费附加）未按期进行申报 2017-10-01 至2017-12-31 地方教育附加（增值税地方教育附加）未按期进行申报&lt;/p&gt;&lt;p&gt;处罚依据：&lt;/p&gt;&lt;p&gt;处罚结果：银行非现场缴纳&lt;/p&gt;</t>
  </si>
  <si>
    <t>大渡口区顺风石材经营部-违反税收管理</t>
  </si>
  <si>
    <t>大地税新罚(2018)22号</t>
  </si>
  <si>
    <t>大渡口区顺风石材经营部</t>
  </si>
  <si>
    <t>周秀英</t>
  </si>
  <si>
    <t>大渡口区汤照梅五金建材经营部-违反税收管理</t>
  </si>
  <si>
    <t>大地税新罚(2018)23号</t>
  </si>
  <si>
    <t>大渡口区汤照梅五金建材经营部</t>
  </si>
  <si>
    <t>汤照梅</t>
  </si>
  <si>
    <t>江北区兴成机械厂-违反税收管理</t>
  </si>
  <si>
    <t>江地税罚(2018)36号</t>
  </si>
  <si>
    <t>江北区兴成机械厂</t>
  </si>
  <si>
    <t>张兴程</t>
  </si>
  <si>
    <t>重庆茂福企业管理咨询有限公司-违反税收管理</t>
  </si>
  <si>
    <t>黔地税正简罚(2018)43号</t>
  </si>
  <si>
    <t>重庆茂福企业管理咨询有限公司</t>
  </si>
  <si>
    <t>戴春祥</t>
  </si>
  <si>
    <t>&lt;p&gt;处罚事由：未按照规定期限办理纳税申报和报送纳税资料 2017-01-01 至2017-01-31 个人所得税（工资薪金所得）未按期进行申报 2017-01-01 至2017-06-30 其他收入（工会经费）未按期进行申报 2017-08-01至2017-08-31个人所得税（工资薪金所得）未按期进行申报 2017-07-01 至2017-07-31 个人所得税（工资薪金所得）未按期进行申报&lt;/p&gt;&lt;p&gt;处罚依据：&lt;/p&gt;&lt;p&gt;处罚结果：税务机关非现场缴纳&lt;/p&gt;</t>
  </si>
  <si>
    <t>重庆陈佑君宇机械厂-违反税收管理</t>
  </si>
  <si>
    <t>碚地税歇简罚(2018)41号</t>
  </si>
  <si>
    <t>重庆陈佑君宇机械厂</t>
  </si>
  <si>
    <t>欧忠兵</t>
  </si>
  <si>
    <t>&lt;p&gt;处罚事由：你单位未在规定期限内申报所属期为2017-01-01至2017-09-30的购销合同印花税，未在规定期限内申报所属期为2017-01-01至2017-11-30的个人所得税（工资薪金所得），&lt;/p&gt;&lt;p&gt;处罚依据：&lt;/p&gt;&lt;p&gt;处罚结果：银行非现场缴纳&lt;/p&gt;</t>
  </si>
  <si>
    <t>重庆晟璟广告传媒中心-违反税收管理</t>
  </si>
  <si>
    <t>黔地税正简罚(2018)40号</t>
  </si>
  <si>
    <t>重庆晟璟广告传媒中心</t>
  </si>
  <si>
    <t>彭桂兰</t>
  </si>
  <si>
    <t>&lt;p&gt;处罚事由：未按照规定期限办理纳税申报和报送纳税资料 2016-12-01 至2016-12-31 个人所得税（工资薪金所得）未按期进行申报 2016-12-01 至2016-12-31 个人所得税（个体户生产经营所得）未按期进行申报 2017-01-01 至2017-01-31 个人所得税（工资薪金所得）未按期进行申报 2017-02-01 至2017-02-28 个人所得税（工资薪金所得）未按期进行申报 2017-03-01 至2017-03-31 个人所得税（工资薪金所得）未按期进行申报 2017-04-01 至2017-04-30 个人所得税（工资薪金所得）未按期进行申报 2017-05-01 至2017-05-31 个人所得税（工资薪金所得）未按期进行申报 2017-06-01 至2017-06-30 个人所得税（工资薪金所得）未按期进行申报 2017-07-01 至2017-07-31 个人所得税（工资薪金所得）未按期进行申报 2017-08-01至2017-08-31个人所得税（工资薪金所得）未按期进行申报 2017-09-01至2017-09-30个人所得税（工资薪金所得）未按期进行申报&lt;/p&gt;&lt;p&gt;处罚依据：&lt;/p&gt;&lt;p&gt;处罚结果：税务机关非现场缴纳&lt;/p&gt;</t>
  </si>
  <si>
    <t>重庆辉通企业管理咨询中心-违反税收管理</t>
  </si>
  <si>
    <t>黔地税正简罚(2018)41号</t>
  </si>
  <si>
    <t>重庆辉通企业管理咨询中心</t>
  </si>
  <si>
    <t>黎波</t>
  </si>
  <si>
    <t>&lt;p&gt;处罚事由：未按照规定期限办理纳税申报和报送纳税资料 2017-02-01 至2017-02-28 个人所得税（工资薪金所得）未按期进行申报&lt;/p&gt;&lt;p&gt;处罚依据：&lt;/p&gt;&lt;p&gt;处罚结果：税务机关非现场缴纳&lt;/p&gt;</t>
  </si>
  <si>
    <t>重庆九木装饰工程有限公司-违反税收管理</t>
  </si>
  <si>
    <t>大地税征收所简罚(2018)1号</t>
  </si>
  <si>
    <t>重庆九木装饰工程有限公司</t>
  </si>
  <si>
    <t>唐柯</t>
  </si>
  <si>
    <t>&lt;p&gt;处罚事由：你单位未按时进行纳税申报,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500元罚款。&lt;/p&gt;&lt;p&gt;处罚依据：&lt;/p&gt;&lt;p&gt;处罚结果：银行非现场缴纳&lt;/p&gt;</t>
  </si>
  <si>
    <t>重庆佩帝西商务信息咨询事务所-违反税收管理</t>
  </si>
  <si>
    <t>黔地税正简罚(2018)42号</t>
  </si>
  <si>
    <t>重庆佩帝西商务信息咨询事务所</t>
  </si>
  <si>
    <t>张小平</t>
  </si>
  <si>
    <t>&lt;p&gt;处罚事由：未按照规定期限办理纳税申报和报送纳税资料 2017-11-01至2017-11-30个人所得税（个体户生产经营所得）未按期进行申报 2017-11-01至2017-11-30城市维护建设税（市区（增值税附征））未按期进行申报 2017-11-01至2017-11-30地方教育附加（增值税地方教育附加）未按期进行申报 2017-11-01至2017-11-30教育费附加（增值税教育费附加）未按期进行申报 2017-01-01 至2017-06-30 其他收入（工会经费）未按期进行申报&lt;/p&gt;&lt;p&gt;处罚依据：&lt;/p&gt;&lt;p&gt;处罚结果：税务机关非现场缴纳&lt;/p&gt;</t>
  </si>
  <si>
    <t>重庆隆鸿汇商贸有限公司-违反税收管理</t>
  </si>
  <si>
    <t>南地税花简罚(2018)64号</t>
  </si>
  <si>
    <t>重庆隆鸿汇商贸有限公司</t>
  </si>
  <si>
    <t>张建平</t>
  </si>
  <si>
    <t>&lt;p&gt;处罚事由：重庆隆鸿汇商贸有限公司2018年1月31日到我所办理所属期2017年6月的纳税申报（税款所属期2017年6月，纳税申报期限为2017年7月17日前），超过申报期限180天&lt;/p&gt;&lt;p&gt;处罚依据：&lt;/p&gt;&lt;p&gt;处罚结果：银行非现场缴纳&lt;/p&gt;</t>
  </si>
  <si>
    <t>重庆市继伦餐厅</t>
  </si>
  <si>
    <t>碚地税歇简罚(2018)5号</t>
  </si>
  <si>
    <t>刘明芳</t>
  </si>
  <si>
    <t>&lt;p&gt;处罚事由：你单位所属期为2017-04-01至2017-06-30个人所得税（个体户生产经营所得），2017-07-01至2017-09-30个人所得税（个体户生产经营所得）、城市维护建设税、教育费附加、地方教育附加，未按规定进行申报，已违反《中华人民共和国税收管理法》第二十五条第一款的规定。为此，依据《中华人民共和国税收管理法》第六十二条的规定，对你单位未按规定纳税申报的行为予以罚款。&lt;/p&gt;&lt;p&gt;处罚依据：&lt;/p&gt;&lt;p&gt;处罚结果：税务机关非现场缴纳&lt;/p&gt;</t>
  </si>
  <si>
    <t>重庆市北碚区云茂机械厂</t>
  </si>
  <si>
    <t>碚地税歇简罚(2018)12号</t>
  </si>
  <si>
    <t>陈云</t>
  </si>
  <si>
    <t>&lt;p&gt;处罚事由：你单位所属期为2017-07-01至2017-07-31个人所得税（个体户生产经营所得）未按规定申报，已违反《中华人民共和国税收征收管理法》第二十五条第一款的规定，依据《中华人民共和国税收征收管理法》第六十二条的规定，对你单位未按规定纳税申报的行为予以罚款。&lt;/p&gt;&lt;p&gt;处罚依据：&lt;/p&gt;&lt;p&gt;处罚结果：税务机关非现场缴纳&lt;/p&gt;</t>
  </si>
  <si>
    <t>重庆沐生生物科技有限公司</t>
  </si>
  <si>
    <t>碚地税歇简罚(2018)11号</t>
  </si>
  <si>
    <t>刘亚君</t>
  </si>
  <si>
    <t>&lt;p&gt;处罚事由：你单位所属期为2017-03-01至2017-03-31个人所得税（工资薪金所得）未按规定申报，已违反《中华人民共和国税收征收管理法》第二十五条第一款的规定，依据《中华人民共和国税收征收管理法》第六十二条的规定，对你单位未按规定纳税申报的行为予以罚款。&lt;/p&gt;&lt;p&gt;处罚依据：&lt;/p&gt;&lt;p&gt;处罚结果：税务机关非现场缴纳&lt;/p&gt;</t>
  </si>
  <si>
    <t>重庆市北碚区涵泽机械厂</t>
  </si>
  <si>
    <t>碚地税歇简罚(2018)8号</t>
  </si>
  <si>
    <t>杨好好</t>
  </si>
  <si>
    <t>&lt;p&gt;处罚事由：你单位所属期为2016-07-01至2016-09-30印花税（购销合同），2016-09-01至2016-09-30个人所得税（工资薪金所得），未按规定申报，已违反《中华人民共和国税收管理法》第二十五条第一款的规定。为此，依据《中华人民共和国税收管理法》第六十二条的规定，对你单位未按规定纳税申报的行为予以罚款。&lt;/p&gt;&lt;p&gt;处罚依据：&lt;/p&gt;&lt;p&gt;处罚结果：税务机关非现场缴纳&lt;/p&gt;</t>
  </si>
  <si>
    <t>重庆糖果屋游乐场管理有限公司-其他违法</t>
  </si>
  <si>
    <t>渝北地税龙山简罚(2018)7号</t>
  </si>
  <si>
    <t>重庆糖果屋游乐场管理有限公司</t>
  </si>
  <si>
    <t>陈建国</t>
  </si>
  <si>
    <t>&lt;p&gt;处罚事由：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八佰元罚款。&lt;/p&gt;&lt;p&gt;处罚依据：&lt;/p&gt;&lt;p&gt;处罚结果：税务机关非现场缴纳&lt;/p&gt;</t>
  </si>
  <si>
    <t>重庆霁敏电子商务经营部</t>
  </si>
  <si>
    <t>碚地税歇简罚(2018)9号</t>
  </si>
  <si>
    <t>周敏</t>
  </si>
  <si>
    <t>&lt;p&gt;处罚事由：你单位所属期为2016-07-01至2017-09-30个人所得税（个体户生产经营所得）、城市维护建设税、教育费附加、地方教育附加，未按规定申报，已违反《中华人民共和国税收管理法》第二十五条第一款的规定。为此，依据《中华人民共和国税收管理法》第六十二条的规定，对你单位未按规定纳税申报的行为予以罚款。&lt;/p&gt;&lt;p&gt;处罚依据：&lt;/p&gt;&lt;p&gt;处罚结果：税务机关非现场缴纳&lt;/p&gt;</t>
  </si>
  <si>
    <t>重庆华优特机械有限公司</t>
  </si>
  <si>
    <t>碚地税歇简罚(2018)10号</t>
  </si>
  <si>
    <t>殷龙丽</t>
  </si>
  <si>
    <t>&lt;p&gt;处罚事由：你单位所属期为2017-01-01至2017-03-31印花税（购销合同）、2017-10-01至2017-10-30个人所得税（工资薪金所得），未按规定申报，已违反《中华人民共和国税收管理法》第二十五条第一款的规定。为此，依据《中华人民共和国税收管理法》第六十二条的规定，对你单位未按规定纳税申报的行为予以罚款。&lt;/p&gt;&lt;p&gt;处罚依据：&lt;/p&gt;&lt;p&gt;处罚结果：税务机关非现场缴纳&lt;/p&gt;</t>
  </si>
  <si>
    <t>永地税松罚(2018)1号</t>
  </si>
  <si>
    <t>重庆市永川区多菇食用菌种植专业合作社</t>
  </si>
  <si>
    <t>张先全</t>
  </si>
  <si>
    <t>&lt;p&gt;处罚事由：2016-10-01 至2017-09-30 城市维护建设税（市区（增值税附征））未按期进行申报 2016-10-01 至2017-09-30 地方教育附加（增值税地方教育附加）未按期进行申报 2016-10-01 至2017-09-30 教育费附加（增值税教育费附加）未按期进行申报&lt;/p&gt;&lt;p&gt;处罚依据：《中华人民共和国税收征收管理法》第六十二条&lt;/p&gt;&lt;p&gt;处罚结果：拟处罚1100元&lt;/p&gt;</t>
  </si>
  <si>
    <t>重庆中星圣诚建材有限公司-违反税收管理</t>
  </si>
  <si>
    <t>大地税征收所罚(2018)3号</t>
  </si>
  <si>
    <t>重庆中星圣诚建材有限公司</t>
  </si>
  <si>
    <t>陈熊</t>
  </si>
  <si>
    <t>&lt;p&gt;处罚事由：应于2016年6月15日前进行纳税申报，未按照规定的期限办理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拟处以2000元罚款&lt;/p&gt;</t>
  </si>
  <si>
    <t>重庆正大建筑装饰工程有限责任公司-违反税收管理</t>
  </si>
  <si>
    <t>碚地税重罚(2018)1号</t>
  </si>
  <si>
    <t>重庆正大建筑装饰工程有限责任公司</t>
  </si>
  <si>
    <t>李卫国</t>
  </si>
  <si>
    <t>重庆市北碚区地方税务局重点税源管理税务所</t>
  </si>
  <si>
    <t>&lt;p&gt;处罚事由：未按照规定设置和保管账簿或保管记账凭证和有关资料&lt;/p&gt;&lt;p&gt;处罚依据：《中华人民共和国税收征收管理法》第六十条第一款第（二）项&lt;/p&gt;&lt;p&gt;处罚结果：拟对你（单位）处以1200元罚款。&lt;/p&gt;</t>
  </si>
  <si>
    <t>重庆市江北区广安商会-违反税收管理</t>
  </si>
  <si>
    <t>江地税罚(2018)15号</t>
  </si>
  <si>
    <t>重庆市江北区广安商会</t>
  </si>
  <si>
    <t>蒋桦松</t>
  </si>
  <si>
    <t>&lt;p&gt;处罚事由：该纳税人在2016年1月1日至2017年11月30日未按照规定的期限办理纳税申报&lt;/p&gt;&lt;p&gt;处罚依据：《中华人民共和国税收征收管理法》第六十二条&lt;/p&gt;&lt;p&gt;处罚结果：处以2100元罚款&lt;/p&gt;</t>
  </si>
  <si>
    <t>重庆巨财服饰有限责任公司-违反税收管理</t>
  </si>
  <si>
    <t>南地税花简罚(2018)38号</t>
  </si>
  <si>
    <t>重庆巨财服饰有限责任公司</t>
  </si>
  <si>
    <t>曹琼</t>
  </si>
  <si>
    <t>&lt;p&gt;处罚事由：重庆巨财服饰有限责任公司2018年1月16日到我所办理所属期2017年8月的纳税申报（税款所属期2017年8月，纳税申报期限为2017年9月30日前），超过申报期限120天&lt;/p&gt;&lt;p&gt;处罚依据：&lt;/p&gt;&lt;p&gt;处罚结果：银行非现场缴纳&lt;/p&gt;</t>
  </si>
  <si>
    <t>重庆迪奥劳务有限公司-违反税收管理</t>
  </si>
  <si>
    <t>江地税罚(2018)17号</t>
  </si>
  <si>
    <t>重庆迪奥劳务有限公司</t>
  </si>
  <si>
    <t>李胜杰</t>
  </si>
  <si>
    <t>&lt;p&gt;处罚事由：在2016年2月至2017年12月未按照规定期限办理纳税申报和报送纳税资料&lt;/p&gt;&lt;p&gt;处罚依据：《中华人民共和国税收征收管理法》第六十二条&lt;/p&gt;&lt;p&gt;处罚结果：对该单位处以2100元罚款&lt;/p&gt;</t>
  </si>
  <si>
    <t>重庆纯真广告工作室-违反税收管理</t>
  </si>
  <si>
    <t>大地税新罚(2018)17号</t>
  </si>
  <si>
    <t>重庆纯真广告工作室</t>
  </si>
  <si>
    <t>黄曦</t>
  </si>
  <si>
    <t>&lt;p&gt;处罚事由：纳税人规定的期限办理纳税申报未按照报和报送纳税资料的，或者扣缴义务人未按照规定的期限向税务机关报送代扣代缴、代收代缴税款报告表和有关资料的。营改增后纳税人只申报了国税，地税未申报。&lt;/p&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对你单位拟处以贰佰元整罚款。&lt;/p&gt;</t>
  </si>
  <si>
    <t>忠县中麒广告有限公司-违反税收管理</t>
  </si>
  <si>
    <t>忠地税忠州简罚(2018)1号</t>
  </si>
  <si>
    <t>忠县中麒广告有限公司</t>
  </si>
  <si>
    <t>吴启韩</t>
  </si>
  <si>
    <t>&lt;p&gt;处罚事由：2016-10-01 至2016-12-31 城市维护建设税（县城、镇（增值税附征））未按期进行申报 2016-10-01 至2016-12-31 地方教育附加（增值税地方教育附加）未按期进行申报 2016-10-01 至2016-12-31 教育费附加（增值税教育费附加）未按期进行申报 2016-12-01 至2016-12-31 个人所得税（工资薪金所得）未按期进行申报&lt;/p&gt;&lt;p&gt;处罚依据：&lt;/p&gt;&lt;p&gt;处罚结果：银行非现场缴纳&lt;/p&gt;</t>
  </si>
  <si>
    <t>忠县亘古广告有限公司-其他违法</t>
  </si>
  <si>
    <t>忠地税忠州简罚(2018)2号</t>
  </si>
  <si>
    <t>忠县亘古广告有限公司</t>
  </si>
  <si>
    <t>邓小丽</t>
  </si>
  <si>
    <t>&lt;p&gt;处罚事由：2017-06-01 至2017-06-30 个人所得税（工资薪金所得）未按期进行申报 2017-04-01 至2017-06-30 地方教育附加（增值税地方教育附加）未按期进行申报 2017-04-01 至2017-06-30 教育费附加（增值税教育费附加）未按期进行申报 2017-04-01 至2017-06-30 城市维护建设税（县城、镇（增值税附征））未按期进行申报 2017-04-01 至2017-04-30 个人所得税（工资薪金所得）未按期进行申报 2016-12-01 至2016-12-31 个人所得税（工资薪金所得）未按期进行申报 2017-03-01 至2017-03-31 个人所得税（工资薪金所得）未按期进行申报 2016-10-01 至2016-12-31 地方教育附加（增值税地方教育附加）未按期进行申报 2016-10-01 至2016-12-31 教育费附加（增值税教育费附加）未按期进行申报 2017-05-01 至2017-05-31 个人所得税（工资薪金所得）未按期进行申报 2017-02-01 至2017-02-28 个人所得税（工资薪金所得）未按期进行申报 2017-01-01 至2017-01-31 个人所得税（工资薪金所得）未按期进行申报 2016-10-01 至2016-12-31 城市维护建设税（县城、镇（增值税附征））未按&lt;/p&gt;&lt;p&gt;处罚依据：&lt;/p&gt;&lt;p&gt;处罚结果：银行非现场缴纳&lt;/p&gt;</t>
  </si>
  <si>
    <t>重庆市涪陵区天台家电经营部-违反税收管理</t>
  </si>
  <si>
    <t>涪地税江东简罚(2018)1号</t>
  </si>
  <si>
    <t>重庆市涪陵区天台家电经营部</t>
  </si>
  <si>
    <t>&lt;p&gt;处罚事由：未按照规定期限办理纳税申报和报送纳税资料。 未办理2015.5.1至2015.5.31城市维护建设税、教育费附加和地方教育附加申报。 违反了《中华人民共和国税收征收管理法》第二十五条规定。&lt;/p&gt;&lt;p&gt;处罚依据：&lt;/p&gt;&lt;p&gt;处罚结果：税务机关非现场缴纳&lt;/p&gt;</t>
  </si>
  <si>
    <t>小家联行房地产经纪（北京）有限公司重庆南坪分公司-违反税收管理</t>
  </si>
  <si>
    <t>南地税花简罚(2018)41号</t>
  </si>
  <si>
    <t>小家联行房地产经纪（北京）有限公司重庆南坪分公司</t>
  </si>
  <si>
    <t>李元明</t>
  </si>
  <si>
    <t>&lt;p&gt;处罚事由：小家联行房地产经纪（北京）有限公司重庆南坪分公司2018年1月17日到我所办理所属期2017年1月的纳税申报（税款所属期2017年1，纳税申报期限为2017年3月31日前），超过申报期限300天&lt;/p&gt;&lt;p&gt;处罚依据：&lt;/p&gt;&lt;p&gt;处罚结果：银行非现场缴纳&lt;/p&gt;</t>
  </si>
  <si>
    <t>重庆荣氏德森乳制品销售有限公司-违反税收管理</t>
  </si>
  <si>
    <t>南地税花简罚(2018)40号</t>
  </si>
  <si>
    <t>重庆荣氏德森乳制品销售有限公司</t>
  </si>
  <si>
    <t>荣曜</t>
  </si>
  <si>
    <t>&lt;p&gt;处罚事由：重庆荣氏德森乳制品销售有限公司，于2018年1月到我所办理所属期2017年4月的纳税申报（税款所属期2017年4月，纳税申报期限为2017年5月前），超过申报期限 300 天&lt;/p&gt;&lt;p&gt;处罚依据：&lt;/p&gt;&lt;p&gt;处罚结果：银行非现场缴纳&lt;/p&gt;</t>
  </si>
  <si>
    <t>重庆张地林坤建筑劳务有限公司-违反税收管理</t>
  </si>
  <si>
    <t>南地税四罚(2018)2号</t>
  </si>
  <si>
    <t>重庆张地林坤建筑劳务有限公司</t>
  </si>
  <si>
    <t>张惠</t>
  </si>
  <si>
    <t>&lt;p&gt;处罚事由：2016年7月起未按照规定期限办理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罚2000元&lt;/p&gt;</t>
  </si>
  <si>
    <t>重庆航豹电子商务有限公司-违反税收管理</t>
  </si>
  <si>
    <t>南地税南罚(2018)16号</t>
  </si>
  <si>
    <t>重庆航豹电子商务有限公司</t>
  </si>
  <si>
    <t>刘万平</t>
  </si>
  <si>
    <t>&lt;p&gt;处罚事由：从2016年11月15日至今未按照规定期限办理纳税申报和报送纳税资料&lt;/p&gt;&lt;p&gt;处罚依据：《中华人民共和国税收征收管理法》第六十二条&lt;/p&gt;&lt;p&gt;处罚结果：处以2000元罚款&lt;/p&gt;</t>
  </si>
  <si>
    <t>重庆市永川区易创广告传媒有限责任公司-违反税收管理</t>
  </si>
  <si>
    <t>永地税胜简罚(2018)8号</t>
  </si>
  <si>
    <t>重庆市永川区易创广告传媒有限责任公司</t>
  </si>
  <si>
    <t>蔡道春</t>
  </si>
  <si>
    <t>&lt;p&gt;处罚事由：未按照规定期限办理纳税申报和报送纳税资料。2016.09.01-2017.12.31期间城市维护建设税、教育费附加税、地方教育费附加、个人所得税未办理纳税申报。&lt;/p&gt;&lt;p&gt;处罚依据：&lt;/p&gt;&lt;p&gt;处罚结果：税务机关非现场缴纳&lt;/p&gt;</t>
  </si>
  <si>
    <t>永地税三简罚(2018)1号</t>
  </si>
  <si>
    <t>重庆富田建筑安装工程有限公司永川分公司</t>
  </si>
  <si>
    <t>何小平</t>
  </si>
  <si>
    <t>&lt;p&gt;处罚事由：2017-12-01 至2017-12-31 地方教育附加（增值税地方教育附加）未按期进行申报 2017-12-01 至2017-12-31 城市维护建设税（市区（增值税附征））未按期进行申报 2017-12-01 至2017-12-31 教育费附加（增值税教育费附加）未按期进行申报 2017-12-01 至2017-12-31 地方教育附加（增值税地方教育附加）未按期进行申报 2017-12-01 至2017-12-31 城市维护建设税（市区（增值税附征））未按期进行申报 2017-12-01 至2017-12-31 教育费附加（增值税教育费附加）未按期进行申报&lt;/p&gt;&lt;p&gt;处罚依据：&lt;/p&gt;&lt;p&gt;处罚结果：银行非现场缴纳&lt;/p&gt;</t>
  </si>
  <si>
    <t>重庆市金泓坊投资咨询有限公司-违反税收管理</t>
  </si>
  <si>
    <t>江地税罚(2018)38号</t>
  </si>
  <si>
    <t>重庆市金泓坊投资咨询有限公司</t>
  </si>
  <si>
    <t>吴红专</t>
  </si>
  <si>
    <t>重庆华之源清洗服务有限公司-违反税收管理</t>
  </si>
  <si>
    <t>江地税罚(2018)37号</t>
  </si>
  <si>
    <t>重庆华之源清洗服务有限公司</t>
  </si>
  <si>
    <t>漆永清</t>
  </si>
  <si>
    <t>重庆伯塔曼科技股份有限公司南坪万达广场营业厅-违反税收管理</t>
  </si>
  <si>
    <t>南地税花罚(2018)5号</t>
  </si>
  <si>
    <t>重庆伯塔曼科技股份有限公司南坪万达广场营业厅</t>
  </si>
  <si>
    <t>代云芳</t>
  </si>
  <si>
    <t>&lt;p&gt;处罚事由：重庆伯塔曼科技股份有限公司南坪万达广场营业厅2018年1月29日到我所办理所属期2014年11月的纳税申报（税款所属期2014年11月，纳税申报期限为2014年12月15日前），超过申报期限1125天&lt;/p&gt;&lt;p&gt;处罚依据：《中华人民共和国税收征收管理法》第六十二条&lt;/p&gt;&lt;p&gt;处罚结果：处罚2000元&lt;/p&gt;</t>
  </si>
  <si>
    <t>重庆贵耀机械有限公司-违反税收管理</t>
  </si>
  <si>
    <t>南地税弹罚(2018)3号</t>
  </si>
  <si>
    <t>重庆贵耀机械有限公司</t>
  </si>
  <si>
    <t>曾乐春</t>
  </si>
  <si>
    <t>&lt;p&gt;处罚事由：未按照规定期限办理纳税申报和报送纳税资料,未按规定对所属期2016年2月1日至2017年12月31日增值税附加、个人所得税等税种进行纳税申报。&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罚款2000元。&lt;/p&gt;</t>
  </si>
  <si>
    <t>重庆刘成明广告工作室-违反税收管理</t>
  </si>
  <si>
    <t>碚地税北简罚(2018)4号</t>
  </si>
  <si>
    <t>重庆刘成明广告工作室</t>
  </si>
  <si>
    <t>刘文利</t>
  </si>
  <si>
    <t>&lt;p&gt;处罚事由：该单位2017-07-01至2017-12-31期间未按照规定期限办理增值税附加及个人所得税申报和报送纳税资料，该行为违反《中华人民共和国税收征收管理法》第二十五条，属未按规定期限办理纳税申报和报送纳税资料行为。&lt;/p&gt;&lt;p&gt;处罚依据：&lt;/p&gt;&lt;p&gt;处罚结果：银行非现场缴纳&lt;/p&gt;</t>
  </si>
  <si>
    <t>重庆家之旅酒店用品销售中心-违反税收管理</t>
  </si>
  <si>
    <t>南地税花简罚(2018)65号</t>
  </si>
  <si>
    <t>重庆家之旅酒店用品销售中心</t>
  </si>
  <si>
    <t>江萍</t>
  </si>
  <si>
    <t>&lt;p&gt;处罚事由：重庆家之旅酒店用品销售中心，于2018年2月到我所办理所属期2016年3月的某税纳税申报（税款所属期2016年3月，纳税申报期限为2016年4月前），超过申报期限 680 天&lt;/p&gt;&lt;p&gt;处罚依据：&lt;/p&gt;&lt;p&gt;处罚结果：银行非现场缴纳&lt;/p&gt;</t>
  </si>
  <si>
    <t>重庆前灵文化传媒中心-违反税收管理</t>
  </si>
  <si>
    <t>黔地税正简罚(2018)50号</t>
  </si>
  <si>
    <t>重庆前灵文化传媒中心</t>
  </si>
  <si>
    <t>尚玉其</t>
  </si>
  <si>
    <t>&lt;p&gt;处罚事由：未按照规定期限办理纳税申报和报送纳税资料 2017-07-01 至2017-07-31 个人所得税（工资薪金所得）未按期进行申报&lt;/p&gt;&lt;p&gt;处罚依据：&lt;/p&gt;&lt;p&gt;处罚结果：银行非现场缴纳&lt;/p&gt;</t>
  </si>
  <si>
    <t>沙坪坝区汪培秀日用品经营部-其他违法</t>
  </si>
  <si>
    <t>沙地税虎简罚(2018)25号</t>
  </si>
  <si>
    <t>沙坪坝区汪培秀日用品经营部</t>
  </si>
  <si>
    <t>汪培秀</t>
  </si>
  <si>
    <t>重庆市北碚区狮峰机械制造厂-违反税收管理</t>
  </si>
  <si>
    <t>碚地税歇简罚(2018)44号</t>
  </si>
  <si>
    <t>重庆市北碚区狮峰机械制造厂</t>
  </si>
  <si>
    <t>陈世欣</t>
  </si>
  <si>
    <t>&lt;p&gt;处罚事由：你单位所属期为2016-07-01至2017-12-31个人所得税（个体户生产经营所得）、2016-09-01至2017-12-31个人所得税（工资薪金所得）未按期进行申报，已违反《中华人民共和国税收征收管理法》第二十五条第一款的规定，依据《中华人民共和国税收征收管理法》第六十二条的规定，对你单位未按规定纳税申报的行为予以罚款。&lt;/p&gt;&lt;p&gt;处罚依据：&lt;/p&gt;&lt;p&gt;处罚结果：税务机关非现场缴纳&lt;/p&gt;</t>
  </si>
  <si>
    <t>沙坪坝区王宗孝日用品经营部-其他违法</t>
  </si>
  <si>
    <t>沙地税虎简罚(2018)26号</t>
  </si>
  <si>
    <t>沙坪坝区王宗孝日用品经营部</t>
  </si>
  <si>
    <t>王宗孝</t>
  </si>
  <si>
    <t>重庆市大渡口区浪琴网吧-违反税收管理</t>
  </si>
  <si>
    <t>大地税新罚(2018)11号</t>
  </si>
  <si>
    <t>重庆市大渡口区浪琴网吧</t>
  </si>
  <si>
    <t>赵耀</t>
  </si>
  <si>
    <t>&lt;p&gt;处罚事由：纳税人规定的期限办理纳税申报未按照报和报送纳税资料的，或者扣缴义务人未按照规定的期限向税务机关报送代扣代缴、代收代缴税款报告表和有关资料的。 ？&lt;/p&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对你单位拟处以伍佰元整罚款。&lt;/p&gt;</t>
  </si>
  <si>
    <t>重庆市跃强织造厂</t>
  </si>
  <si>
    <t>碚地税歇简罚(2018)15号</t>
  </si>
  <si>
    <t>官觉彬</t>
  </si>
  <si>
    <t>&lt;p&gt;处罚事由：你单位所属期为2016-07-01至2017-09-30印花税（购销合同）未按规定申报，已违反《中华人民共和国税收征收管理法》第二十五条第一款的规定，依据《中华人民共和国税收征收管理法》第六十二条的规定，对你单位未按规定纳税申报的行为予以罚款。&lt;/p&gt;&lt;p&gt;处罚依据：&lt;/p&gt;&lt;p&gt;处罚结果：税务机关非现场缴纳&lt;/p&gt;</t>
  </si>
  <si>
    <t>重庆三屋投资有限公司-违反税收管理</t>
  </si>
  <si>
    <t>南地税花简罚(2018)27号</t>
  </si>
  <si>
    <t>重庆三屋投资有限公司</t>
  </si>
  <si>
    <t>李亚菊</t>
  </si>
  <si>
    <t>&lt;p&gt;处罚事由：重庆三屋投资有限公司，于2018年1月到我所办理所属期2016年7月的纳税申报（税款所属期2016年7月，纳税申报期限为2016年8月前），超过申报期限 400天&lt;/p&gt;&lt;p&gt;处罚依据：&lt;/p&gt;&lt;p&gt;处罚结果：银行非现场缴纳&lt;/p&gt;</t>
  </si>
  <si>
    <t>重庆泰环机械厂</t>
  </si>
  <si>
    <t>碚地税歇简罚(2018)16号</t>
  </si>
  <si>
    <t>李俊伟</t>
  </si>
  <si>
    <t>&lt;p&gt;处罚事由：你单位所属期为2016-11-01至2017-02-28个人所得税（工资薪金所得）、2016-11-01至2016-11-30个人所得税（个体户生产经营所得）、2016-07-01至2017-12-31印花税（购销合同）、2017-10-01至2017-10-31城市维护建设税、教育费附加、地方教育附加，未按规定申报，已违反《中华人民共和国税收征收管理法》第二十五条第一款的规定，依据《中华人民共和国税收征收管理法》第六十二条的规定，对你单位未按规定纳税申报的行为予以罚款。&lt;/p&gt;&lt;p&gt;处罚依据：&lt;/p&gt;&lt;p&gt;处罚结果：税务机关非现场缴纳&lt;/p&gt;</t>
  </si>
  <si>
    <t>中国邮政储蓄银行股份有限公司重庆永川分行-违反税收管理</t>
  </si>
  <si>
    <t>永地税重简罚(2018)2号</t>
  </si>
  <si>
    <t>中国邮政储蓄银行股份有限公司重庆永川分行</t>
  </si>
  <si>
    <t>莫天云</t>
  </si>
  <si>
    <t>&lt;p&gt;处罚事由：未按照规定期限办理纳税申报和报送纳税资料未，未申报2017年10月1日——10月31日印花税-----技术合同、加工承揽合同。&lt;/p&gt;&lt;p&gt;处罚依据：&lt;/p&gt;&lt;p&gt;处罚结果：税务机关非现场缴纳&lt;/p&gt;</t>
  </si>
  <si>
    <t>重庆乾瀚节能科技有限公司</t>
  </si>
  <si>
    <t>碚地税歇简罚(2018)13号</t>
  </si>
  <si>
    <t>刘享惠</t>
  </si>
  <si>
    <t>&lt;p&gt;处罚事由：你单位所属期为2016-10-01至2017-08-31个人所得税（工资薪金所得）未按规定申报，已违反《中华人民共和国税收征收管理法》第二十五条第一款的规定，依据《中华人民共和国税收征收管理法》第六十二条的规定，对你单位未按规定纳税申报的行为予以罚款。&lt;/p&gt;&lt;p&gt;处罚依据：&lt;/p&gt;&lt;p&gt;处罚结果：税务机关非现场缴纳&lt;/p&gt;</t>
  </si>
  <si>
    <t>重庆市北碚电镀厂</t>
  </si>
  <si>
    <t>碚地税歇简罚(2018)14号</t>
  </si>
  <si>
    <t>陈文</t>
  </si>
  <si>
    <t>&lt;p&gt;处罚事由：你单位所属期为2016-07-01至2017-06-30印花税（购销合同）、2017-08-01至2017-08-31个人所得税（工资薪金所得）未按规定申报，已违反《中华人民共和国税收征收管理法》第二十五条第一款的规定，依据《中华人民共和国税收征收管理法》第六十二条的规定，对你单位未按规定纳税申报的行为予以罚款。&lt;/p&gt;&lt;p&gt;处罚依据：&lt;/p&gt;&lt;p&gt;处罚结果：税务机关非现场缴纳&lt;/p&gt;</t>
  </si>
  <si>
    <t>重庆云明时泰科技发展有限公司-其他违法</t>
  </si>
  <si>
    <t>重点税源管理局简罚(2018)1号</t>
  </si>
  <si>
    <t>重庆云明时泰科技发展有限公司</t>
  </si>
  <si>
    <t>王玉萍</t>
  </si>
  <si>
    <t>&lt;p&gt;处罚事由：重庆云明时泰科技发展有限公司（纳税人识别号：91500106MA5U6H5M4G）该纳税人2017年2月、2017年4月、2017年7月个人所得税未按照规定期限到主管税务机关办理纳税申报。该纳税人的行为违反了《中华人民共和国征收管理法》第25条“纳税人必须依照法律、行政法规规定或者税务机关依照法律、行政法规的规定确定的申报期限、申报内容如实办理纳税申报，报送纳税申报表、经我所谭施思（执法证号：50920031）、赵梦鸽（执法证号50920037）核查，该纳税人违法事实确凿并有法定依据，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和《中华人民共和国行政处罚法》第三十三条“违法事实确凿并有法定依据，对公民处以五十元以下、对法人或者其他组织处以一千元一下罚款或者警告的行政处罚的，可以当场作出行政处罚规定”之规定，决定适用简易程序处以罚款600元。&lt;/p&gt;&lt;p&gt;处罚依据：&lt;/p&gt;&lt;p&gt;处罚结果：银行非现场缴纳&lt;/p&gt;</t>
  </si>
  <si>
    <t>重庆烛火学生托管服务中心(普通合伙)</t>
  </si>
  <si>
    <t>碚地税歇简罚(2018)17号</t>
  </si>
  <si>
    <t>谭家林</t>
  </si>
  <si>
    <t>&lt;p&gt;处罚事由：你单位所属期为2016-09-01至2017-01-31个人所得税（工资薪金所得）、2017-01-01至2017-01-31、2017-08-01至2017-08-31个人所得税（个体户生产经营所得）未按规定申报，已违反《中华人民共和国税收征收管理法》第二十五条第一款的规定，依据《中华人民共和国税收征收管理法》第六十二条的规定，对你单位未按规定纳税申报的行为予以罚款。&lt;/p&gt;&lt;p&gt;处罚依据：&lt;/p&gt;&lt;p&gt;处罚结果：税务机关非现场缴纳&lt;/p&gt;</t>
  </si>
  <si>
    <t>重庆市炫铠洗染有限公司-违反税收管理</t>
  </si>
  <si>
    <t>涪地税白简罚(2018)2号</t>
  </si>
  <si>
    <t>重庆市炫铠洗染有限公司</t>
  </si>
  <si>
    <t>常洪</t>
  </si>
  <si>
    <t>重庆市涪陵区地方税务局白涛税务所</t>
  </si>
  <si>
    <t>&lt;p&gt;处罚事由：该纳税人2017年9月在国税申报缴纳增值税471.45元，10月在国税部门申报缴纳增值税246.66元，未到地税部门申报缴纳城建税、教育教育费附加及地方教育费附加。&lt;/p&gt;&lt;p&gt;处罚依据：&lt;/p&gt;&lt;p&gt;处罚结果：银行非现场缴纳&lt;/p&gt;</t>
  </si>
  <si>
    <t>重庆市金鲨网吧-违反税收管理</t>
  </si>
  <si>
    <t>江地税罚(2018)1号</t>
  </si>
  <si>
    <t>重庆市金鲨网吧</t>
  </si>
  <si>
    <t>&lt;p&gt;处罚事由：在2016年12月1日至2017年12月28日未按照规定的期限办理纳税申报&lt;/p&gt;&lt;p&gt;处罚依据：《中华人民共和国税收征收管理法》第六十二条&lt;/p&gt;&lt;p&gt;处罚结果：对你单位处以2100元罚款&lt;/p&gt;</t>
  </si>
  <si>
    <t>http://www.cq-l-tax.gov.cn/zwgk/zfxxgk/xzcfxxgk/201805/t20180508_85226.html</t>
  </si>
  <si>
    <t>重庆铁牛王餐饮管理有限公司-违反税收管理</t>
  </si>
  <si>
    <t>南地税花简罚(2018)43号</t>
  </si>
  <si>
    <t>重庆铁牛王餐饮管理有限公司</t>
  </si>
  <si>
    <t>黄玉玲</t>
  </si>
  <si>
    <t>&lt;p&gt;处罚事由：重庆铁牛王餐饮管理有限公司，于2018年1月到我所办理所属期201年3月的纳税申报（税款所属期2016年7月，纳税申报期限为2016年8月前），超过申报期限 500 天&lt;/p&gt;&lt;p&gt;处罚依据：&lt;/p&gt;&lt;p&gt;处罚结果：银行非现场缴纳&lt;/p&gt;</t>
  </si>
  <si>
    <t>重庆康久再生资源开发有限公司-违反税收管理</t>
  </si>
  <si>
    <t>南地税花简罚(2018)42号</t>
  </si>
  <si>
    <t>重庆康久再生资源开发有限公司</t>
  </si>
  <si>
    <t>曹小勤</t>
  </si>
  <si>
    <t>&lt;p&gt;处罚事由：重庆康久再生资源开发有限公司，于2018年1月到我所办理所属期2015年9月的纳税申报（税款所属期2015年9月，纳税申报期限为2015年10月前），超过申报期限 680 天&lt;/p&gt;&lt;p&gt;处罚依据：&lt;/p&gt;&lt;p&gt;处罚结果：银行非现场缴纳&lt;/p&gt;</t>
  </si>
  <si>
    <t>重庆市内引燃料有限责任公司大渡口门市部-违反税收管理</t>
  </si>
  <si>
    <t>大地税征收所罚(2018)7号</t>
  </si>
  <si>
    <t>重庆市内引燃料有限责任公司大渡口门市部</t>
  </si>
  <si>
    <t>徐维昕</t>
  </si>
  <si>
    <t>&lt;p&gt;处罚事由：应于2013年2月22日-2017年6月15日前进行纳税申报，逾期1785天，未按照规定期限办理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拟处以2000元罚款&lt;/p&gt;</t>
  </si>
  <si>
    <t>重庆市琴琴房地产咨询服务有限公司南岸区分公司-违反税收管理</t>
  </si>
  <si>
    <t>南地税花罚(2018)2号</t>
  </si>
  <si>
    <t>重庆市琴琴房地产咨询服务有限公司南岸区分公司</t>
  </si>
  <si>
    <t>周龙</t>
  </si>
  <si>
    <t>&lt;p&gt;处罚事由：重庆市琴琴房地产咨询服务有限公司南岸区分公司2018年1月17日到我所办理所属期2013年1月的纳税申报（税款所属期2013年1月，纳税申报期限为2013年2月28日前），超过申报期限1790天&lt;/p&gt;&lt;p&gt;处罚依据：《中华人民共和国税收征收管理法》第六十二条&lt;/p&gt;&lt;p&gt;处罚结果：处罚2000元&lt;/p&gt;</t>
  </si>
  <si>
    <t>重庆中驰易商务咨询有限公司-违反税收管理</t>
  </si>
  <si>
    <t>南地税花罚(2018)3号</t>
  </si>
  <si>
    <t>重庆中驰易商务咨询有限公司</t>
  </si>
  <si>
    <t>陶云建</t>
  </si>
  <si>
    <t>&lt;p&gt;处罚事由：重庆中驰易商务咨询有限公司2018年1月19日到我所办理所属期2015年12月的纳税申报（税款所属期2015年12月，纳税申报期限为2016年1月18日前），超过申报期限730天&lt;/p&gt;&lt;p&gt;处罚依据：《中华人民共和国税收征收管理法》第六十二条&lt;/p&gt;&lt;p&gt;处罚结果：处罚2000元&lt;/p&gt;</t>
  </si>
  <si>
    <t>重庆金优成汽车配件有限公司-违反税收管理</t>
  </si>
  <si>
    <t>南地税弹罚(2018)2号</t>
  </si>
  <si>
    <t>重庆金优成汽车配件有限公司</t>
  </si>
  <si>
    <t>黄平</t>
  </si>
  <si>
    <t>&lt;p&gt;处罚事由：未按照规定期限办理纳税申报和报送纳税资料，未按规定对所属期2017年4月1日至2017年12月31日企业所得税进行纳税申报&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罚款2000元&lt;/p&gt;</t>
  </si>
  <si>
    <t>重庆宜休堂健康管理有限公司-违反税收管理</t>
  </si>
  <si>
    <t>南地税花简罚(2018)44号</t>
  </si>
  <si>
    <t>重庆宜休堂健康管理有限公司</t>
  </si>
  <si>
    <t>付敏</t>
  </si>
  <si>
    <t>&lt;p&gt;处罚事由：重庆宜休堂健康管理有限公司2018年1月19日到我所办理所属期2016年7月的纳税申报（税款所属期2016年7月，纳税申报期限为2016年10月31日前），超过申报期限405天&lt;/p&gt;&lt;p&gt;处罚依据：&lt;/p&gt;&lt;p&gt;处罚结果：银行非现场缴纳&lt;/p&gt;</t>
  </si>
  <si>
    <t>大连纳德海航企业管理有限公司重庆分公司-违反税收管理</t>
  </si>
  <si>
    <t>南地税花简罚(2018)47号</t>
  </si>
  <si>
    <t>大连纳德海航企业管理有限公司重庆分公司</t>
  </si>
  <si>
    <t>张泽钊</t>
  </si>
  <si>
    <t>&lt;p&gt;处罚事由：大连纳德海航企业管理有限公司重庆分公司，于2018年1月到我所办理所属期2016年11月的纳税申报（税款所属期2016年11月，纳税申报期限为2016年12月前），超过申报期限 600 天&lt;/p&gt;&lt;p&gt;处罚依据：&lt;/p&gt;&lt;p&gt;处罚结果：银行非现场缴纳&lt;/p&gt;</t>
  </si>
  <si>
    <t>重庆盛凯仁房产经纪有限公司-违反税收管理</t>
  </si>
  <si>
    <t>南地税花简罚(2018)46号</t>
  </si>
  <si>
    <t>重庆盛凯仁房产经纪有限公司</t>
  </si>
  <si>
    <t>刘红</t>
  </si>
  <si>
    <t>&lt;p&gt;处罚事由：重庆盛凯仁房产经纪有限公司，于2018年1月到我所办理所属期2017年3月的纳税申报（税款所属期2017年3月，纳税申报期限为2017年4月前），超过申报期限 300 天&lt;/p&gt;&lt;p&gt;处罚依据：&lt;/p&gt;&lt;p&gt;处罚结果：银行非现场缴纳&lt;/p&gt;</t>
  </si>
  <si>
    <t>重庆楚韵文化传播有限公司-违反税收管理</t>
  </si>
  <si>
    <t>黔地税正简罚(2018)23号</t>
  </si>
  <si>
    <t>重庆楚韵文化传播有限公司</t>
  </si>
  <si>
    <t>杨丹</t>
  </si>
  <si>
    <t>&lt;p&gt;处罚事由：未按照规定期限办理纳税申报和报送纳税资料 2017-06-01 至2017-06-30 城市维护建设税（市区（增值税附征））未按期进行申报 2017-06-01 至2017-06-30 教育费附加（增值税教育费附加）未按期进行申报 2017-06-01 至2017-06-30 地方教育附加（增值税地方教育附加）未按期进行申报 2017-09-01 至2017-09-30 地方教育附加（增值税地方教育附加）未按期进行申报 2017-09-01 至2017-09-30 教育费附加（增值税教育费附加）未按期进行申报 2017-09-01至2017-09-30个人所得税（工资薪金所得）未按期进行申报 2017-10-01 至2017-10-31 地方教育附加（增值税地方教育附加）未按期进行申报 2017-10-01 至2017-10-31 教育费附加（增值税教育费附加）未按期进行申报 2017-11-01至2017-11-30地方教育附加（增值税地方教育附加）未按期进行申报 2017-11-01至2017-11-30教育费附加（增值税教育费附加）未按期进行申报 2017-11-01至2017-11-30个人所得税（工资薪金所得）未按期进行申报&lt;/p&gt;&lt;p&gt;处罚依据：&lt;/p&gt;&lt;p&gt;处罚结果：银行非现场缴纳&lt;/p&gt;</t>
  </si>
  <si>
    <t>重庆永冠食品厂-违反税收管理</t>
  </si>
  <si>
    <t>永地税卫罚(2018)1号</t>
  </si>
  <si>
    <t>重庆永冠食品厂</t>
  </si>
  <si>
    <t>侯良英</t>
  </si>
  <si>
    <t>&lt;p&gt;处罚事由：2017-10-01 至2017-10-31 个人所得税（个体户生产经营所得）未按期进行申报&lt;/p&gt;&lt;p&gt;处罚依据：《中华人民共和国税收征收管理法》第六十二条&lt;/p&gt;&lt;p&gt;处罚结果：处罚款1400元&lt;/p&gt;</t>
  </si>
  <si>
    <t>重庆市沙坪坝区小河织布厂-其他违法</t>
  </si>
  <si>
    <t>沙地税虎简罚(2018)24号</t>
  </si>
  <si>
    <t>重庆市沙坪坝区小河织布厂</t>
  </si>
  <si>
    <t>詹正斌</t>
  </si>
  <si>
    <t>&lt;p&gt;处罚事由：其他违法,你单位未按规定时间办理纳税申报的行为已违反《中华人民共和国税收征收管理法》第六十二条的规定，根据此条规定对你单位处以500元的罚款。（非正常户解除）&lt;/p&gt;&lt;p&gt;处罚依据：&lt;/p&gt;&lt;p&gt;处罚结果：银行非现场缴纳&lt;/p&gt;</t>
  </si>
  <si>
    <t>沙坪坝区红梅桶装水经营部-其他违法</t>
  </si>
  <si>
    <t>沙地税虎简罚(2018)23号</t>
  </si>
  <si>
    <t>沙坪坝区红梅桶装水经营部</t>
  </si>
  <si>
    <t>郭红梅</t>
  </si>
  <si>
    <t>重庆典策商务咨询有限公司-违反税收管理</t>
  </si>
  <si>
    <t>津地税几简罚(2018)1号</t>
  </si>
  <si>
    <t>重庆典策商务咨询有限公司</t>
  </si>
  <si>
    <t>周勇刚</t>
  </si>
  <si>
    <t>&lt;p&gt;处罚事由：该企业在2015年5月16日痓31日未按照规定期限办理纳税申报和报送纳税资料，违反了《中华人民共和国税收征收管理法》第六十二条的有关规定。根据《中华人民共和国税收征收管理法》第六十二条和《重庆市国家税务局、重庆市地方税务局关于发布《重庆市税务行政处罚裁量基准制度》（试行）（2016）第12号（公告）》违法违章第二类长1条之规定，决定对该企业未按规定的期限办理纳税申报行为，处以人民币600.00元罚款。&lt;/p&gt;&lt;p&gt;处罚依据：&lt;/p&gt;&lt;p&gt;处罚结果：银行非现场缴纳&lt;/p&gt;</t>
  </si>
  <si>
    <t>重庆大取商贸有限公司-违反税收管理</t>
  </si>
  <si>
    <t>黔地税正简罚(2018)49号</t>
  </si>
  <si>
    <t>重庆大取商贸有限公司</t>
  </si>
  <si>
    <t>方鸣莉</t>
  </si>
  <si>
    <t>&lt;p&gt;处罚事由：未按照规定期限办理纳税申报和报送纳税资料 2016-12-01 至2017-09-30 城市维护建设税（市区（增值税附征））未按期进行申报 2016-12-01 至2017-09-30 个人所得税（工资薪金所得）未按期进行申报 2016-12-01 至2017-09-30 地方教育附加（增值税地方教育附加）未按期进行申报 2016-12-01 至2017-09-30 教育费附加（增值税教育费附加）未按期进行申报&lt;/p&gt;&lt;p&gt;处罚依据：&lt;/p&gt;&lt;p&gt;处罚结果：税务机关非现场缴纳&lt;/p&gt;</t>
  </si>
  <si>
    <t>谭海英-其他违法</t>
  </si>
  <si>
    <t>沙地税虎简罚(2018)27号</t>
  </si>
  <si>
    <t>谭海英</t>
  </si>
  <si>
    <t>重庆磐源光电科技有限公司-违反税收管理</t>
  </si>
  <si>
    <t>永地税三简罚(2018)2号</t>
  </si>
  <si>
    <t>重庆磐源光电科技有限公司</t>
  </si>
  <si>
    <t>丁焕然</t>
  </si>
  <si>
    <t>&lt;p&gt;处罚事由：2017-10-01 至2017-12-31 地方教育附加（增值税地方教育附加）未按期进行申报 2017-10-01 至2017-12-31 城市维护建设税（县城、镇（增值税附征））未按期进行申报 2017-10-01 至2017-12-31 教育费附加（增值税教育费附加）未按期进行申报&lt;/p&gt;&lt;p&gt;处罚依据：&lt;/p&gt;&lt;p&gt;处罚结果：银行非现场缴纳&lt;/p&gt;</t>
  </si>
  <si>
    <t>重庆跳跳石科技有限公司-违反税收管理</t>
  </si>
  <si>
    <t>大地税征罚(2018)1号</t>
  </si>
  <si>
    <t>重庆跳跳石科技有限公司</t>
  </si>
  <si>
    <t>杨坤会</t>
  </si>
  <si>
    <t>&lt;p&gt;处罚事由：你单位--重庆跳跳石科技有限公司应于2017年07月17日前进行纳税申报，未按时进行纳税申报&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拟处以2000元罚款&lt;/p&gt;</t>
  </si>
  <si>
    <t>重庆中旭房地产经纪服务部-违反税收管理</t>
  </si>
  <si>
    <t>大地税新罚(2018)24号</t>
  </si>
  <si>
    <t>重庆中旭房地产经纪服务部</t>
  </si>
  <si>
    <t>重庆禄顺建筑劳务有限公司-违反税收管理</t>
  </si>
  <si>
    <t>永地税松罚(2018)2号</t>
  </si>
  <si>
    <t>重庆禄顺建筑劳务有限公司</t>
  </si>
  <si>
    <t>苏文禄</t>
  </si>
  <si>
    <t>&lt;p&gt;处罚事由：2016-10-01 至2016-12-31 个人所得税（企事业承包承租经营所得）未按期进行申报 2017-01-01 至2017-03-31 个人所得税（企事业承包承租经营所得）未按期进行申报 2017-04-01 至2017-06-30 个人所得税（企事业承包承租经营所得）未按期进行申报 2017-07-01 至2017-09-30 个人所得税（企事业承包承租经营所得）未按期进行申报 2017-10-01 至2017-12-31 个人所得税（企事业承包承租经营所得）未按期进行申报&lt;/p&gt;&lt;p&gt;处罚依据：《中华人民共和国税收征收管理法》第六十二条&lt;/p&gt;&lt;p&gt;处罚结果：处罚1200元&lt;/p&gt;</t>
  </si>
  <si>
    <t>重庆渝牛工坊皮革制品有限责任公司-违反税收管理</t>
  </si>
  <si>
    <t>南地税罚(2018)5号</t>
  </si>
  <si>
    <t>重庆渝牛工坊皮革制品有限责任公司</t>
  </si>
  <si>
    <t>蔡广益</t>
  </si>
  <si>
    <t>&lt;p&gt;处罚事由：自2014年12月5日，公司成立以来至今，未按照规定设置账簿&lt;/p&gt;&lt;p&gt;处罚依据：《中华人民共和国税收征收管理法》第六十条第一款第二项：“纳税人有下列行为之一的，由税务机关责令限期改正，可以处2000元以下的罚款；情节严重的，处2000元以上1万元以下的罚款：（二）未按照规定设置、保管账簿或者保管记账凭证和有关资料的”&lt;/p&gt;&lt;p&gt;处罚结果：处以2000元罚款&lt;/p&gt;</t>
  </si>
  <si>
    <t>重庆金漩建筑工程有限公司-违反税收管理</t>
  </si>
  <si>
    <t>中地税罚(2018)11号</t>
  </si>
  <si>
    <t>重庆金漩建筑工程有限公司</t>
  </si>
  <si>
    <t>李惠琼</t>
  </si>
  <si>
    <t>&lt;p&gt;处罚事由：重庆金漩建筑工程有限公司-违反税收管理，作为扣缴义务人使用未签订劳务用工合同人员的身份证为个人所得税纳税人进行个税明细申报，导致应扣未扣、应收而不收税款。&lt;/p&gt;&lt;p&gt;处罚依据：《中华人民共和国税收征收管理法》第六十九条&lt;/p&gt;&lt;p&gt;处罚结果：拟对你（单位）处以少扣缴个人所得税税款金额的2倍罚款。&lt;/p&gt;</t>
  </si>
  <si>
    <t>江北区漫足足浴馆-违反税收管理</t>
  </si>
  <si>
    <t>江地税罚(2018)2号</t>
  </si>
  <si>
    <t>江北区漫足足浴馆</t>
  </si>
  <si>
    <t>岳秀龙</t>
  </si>
  <si>
    <t>&lt;p&gt;处罚事由：在2016年5月1日至2017年4月30日未按照规定的期限办理纳税申报&lt;/p&gt;&lt;p&gt;处罚依据：《中华人民共和国税收征收管理法》第六十二条&lt;/p&gt;&lt;p&gt;处罚结果：对你单位处以2010元罚款&lt;/p&gt;</t>
  </si>
  <si>
    <t>重庆市永川区福泰橡塑制品有限公司-违反税收管理</t>
  </si>
  <si>
    <t>永地税罚(2018)2号</t>
  </si>
  <si>
    <t>重庆市永川区福泰橡塑制品有限公司</t>
  </si>
  <si>
    <t>郭福友</t>
  </si>
  <si>
    <t>&lt;p&gt;处罚事由：未按照规定期限申报2015年7月、8月、9月和10月的城市维护建设税、教育费附加、地方教育附加&lt;/p&gt;&lt;p&gt;处罚依据：《中华人民共和国税收征收管理法》第六十二条&lt;/p&gt;&lt;p&gt;处罚结果：对你单位处以2400元罚款&lt;/p&gt;</t>
  </si>
  <si>
    <t>叶浩（A）-违反税收管理</t>
  </si>
  <si>
    <t>大地税新罚(2018)1号</t>
  </si>
  <si>
    <t>叶浩</t>
  </si>
  <si>
    <t>&lt;p&gt;处罚事由：未按照规定期限办理纳税申报和报送纳税资料纳税人规定的期限办理纳税申报未按照报和报送纳税资料的，或者扣缴义务人未按照规定的期限向税务机关报送代扣代缴、代收代缴税款报告表和有关资料的。&lt;/p&gt;&lt;p&gt;处罚依据：《中华人民共和国税收征收管理法》第六十二条《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对你单位拟处以壹仟元整。&lt;/p&gt;</t>
  </si>
  <si>
    <t>荣昌县东邦置地有限公司-其他违法</t>
  </si>
  <si>
    <t>荣地税稽罚(2018)1号</t>
  </si>
  <si>
    <t>重庆市荣昌区东邦置地有限公司</t>
  </si>
  <si>
    <t>&lt;p&gt;处罚事由：经我局对你单位2014年至2016年度的纳税申报和税款缴纳情况的检查，发现你单位2014年至2016年度存在以下税收违法事实： (一）你单位2016年取得销售不动产收入，根据《中华人民共和国营业税暂行条例》第一条、第二条、第三条、第四条、第十二条、第十五条的规定，你单位少申报缴纳销售不动产营业税41211.55元。 （二）根据《中华人民共和国城市维护建设税暂行条例》第二条、条三条、第四条的规定，你单位2016年度少申报缴纳城市维护建设税2884.80元。 （三）根据《征收教育费附加的暂行规定》（国发[1986]50号）第二条、第三条的规定，你单位2016年度少申报缴纳教育费附加1236.34元。 （四）根据《重庆市地方教育附加征收使用管理办法》（渝办发[2011]109号）第一条、第二条、第三条、第四条、第十四条的规定，你单位2016年少申报缴纳地方教育附加824.23元。 （五）你单位2016年取得销售不动产收入，因未达清算条件，根据《中华人民共和国土地增值税暂行条例》第二条、《中华人民共和国土地增值税暂行条例实施细则》第十六条的规定，你单位少预缴土地增值税8779.06元。 (六）根据《中华人民共和国印花税暂行条例》第一条、第二条、第三条、第七条的规定，你单位少申报缴纳2016年印花税860.14元。 (七）你单位向来访客户随机发放小礼品金额132916.30元以及活动抽奖礼品金额19574.00元，根据《中华人民共和国个人所得税法》第一条、第二条、第三条、第六条、第九条和《财政部 国家税务总局关于企业促销展业赠送礼品有关个人所得税问题的通知》（财税[2011]50号）第二条的规定，应代扣代缴个人所得税30498.06元，你单位未代扣代缴。 以上（一）至（七）项合计少申报缴纳各税费55796.12元、少代扣代缴个人所得税30498.06元&lt;/p&gt;&lt;p&gt;处罚依据：《中华人民共和国税收征收管理法》第六十九条“扣缴义务人应扣未扣、应收而不收税款的，由税务机关向纳税人追缴税款，对扣缴义务人处应扣未扣、应收未收税款百分之五十以上三倍以下的罚款”的规定，以及《国家税务总局关于贯彻及其实施细则若干具体问题的通知》（国税发［2003］47号）第二条第三款“扣缴义务人违反征管法及其实施细则规定应扣未扣、应收未收税款的，税务机关除按征管法及其实施细则的有关规定对其给予处罚外，应当责成扣缴义务人限期将应扣未扣、应收未收的税款补扣或补收”的规定&lt;/p&gt;&lt;p&gt;处罚结果：对你单位少扣缴的个人所得税30498.06元处以50%的罚款，罚款金额为15249.03元&lt;/p&gt;</t>
  </si>
  <si>
    <t>重庆银运房屋经纪服务部-违反税收管理</t>
  </si>
  <si>
    <t>大地税新罚(2018)2号</t>
  </si>
  <si>
    <t>重庆银运房屋经纪服务部</t>
  </si>
  <si>
    <t>柏亚</t>
  </si>
  <si>
    <t>大渡口区春晖路雪芹农副产品经营部-违反税收管理</t>
  </si>
  <si>
    <t>大地税新罚(2018)3号</t>
  </si>
  <si>
    <t>大渡口区春晖路雪芹农副产品经营部</t>
  </si>
  <si>
    <t>袁雪芹</t>
  </si>
  <si>
    <t>重庆友顺日用品经营部-违反税收管理</t>
  </si>
  <si>
    <t>大地税新罚(2018)4号</t>
  </si>
  <si>
    <t>重庆友顺日用品经营部</t>
  </si>
  <si>
    <t>熊开凤</t>
  </si>
  <si>
    <t>&lt;p&gt;处罚事由：未按照规定期限办理纳税申报和报送纳税资料&lt;/p&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对你单位拟处罚贰佰元整。&lt;/p&gt;</t>
  </si>
  <si>
    <t>重庆祥熙居涮肉坊-违反税收管理</t>
  </si>
  <si>
    <t>大地税新罚(2018)5号</t>
  </si>
  <si>
    <t>重庆祥熙居涮肉坊</t>
  </si>
  <si>
    <t>汪磊</t>
  </si>
  <si>
    <t>重庆市大渡口区互鹏机械加工厂-违反税收管理</t>
  </si>
  <si>
    <t>大地税新罚(2018)6号</t>
  </si>
  <si>
    <t>重庆市大渡口区互鹏机械加工厂</t>
  </si>
  <si>
    <t>陈志亮</t>
  </si>
  <si>
    <t>&lt;p&gt;处罚事由：未按照规定期限办理纳税申报和报送纳税资料.&lt;/p&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对你单位拟处以壹仟元整罚款。&lt;/p&gt;</t>
  </si>
  <si>
    <t>重庆莲镜机械制造有限公司-违反税收管理</t>
  </si>
  <si>
    <t>大地税征收所罚(2018)1号</t>
  </si>
  <si>
    <t>重庆莲镜机械制造有限公司</t>
  </si>
  <si>
    <t>魏莲</t>
  </si>
  <si>
    <t>&lt;p&gt;处罚事由：你单位应于2016年10月24日前进行纳税申报，未按时进行纳税申报，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2000元罚款。&lt;/p&gt;&lt;p&gt;处罚依据：《中华人民共和国税收征收管理法》第六十二条&lt;/p&gt;&lt;p&gt;处罚结果：处以2000元罚款&lt;/p&gt;</t>
  </si>
  <si>
    <t>重庆川南农机有限公司-违反税收管理</t>
  </si>
  <si>
    <t>南地税罚(2018)1号</t>
  </si>
  <si>
    <t>重庆川南农机有限公司</t>
  </si>
  <si>
    <t>谭庆明</t>
  </si>
  <si>
    <t>&lt;p&gt;处罚事由：自2013年以来，未按照规定保管账簿或保管记账凭证和有关资料&lt;/p&gt;&lt;p&gt;处罚依据：《中华人民共和国税收征收管理法》第六十条第一款第二项：“纳税人有下列行为之一的，由税务机关责令限期改正，可以处2000元以下的罚款；情节严重的，处2000元以上1万元以下的罚款：（二）未按照规定设置、保管账簿或者保管记账凭证和有关资料的”之规定&lt;/p&gt;&lt;p&gt;处罚结果：处以2000元罚款&lt;/p&gt;</t>
  </si>
  <si>
    <t>重庆恒天航空票务服务有限公司-违反税收管理</t>
  </si>
  <si>
    <t>江地税罚(2018)7号</t>
  </si>
  <si>
    <t>重庆恒天航空票务服务有限公司</t>
  </si>
  <si>
    <t>何耀斌</t>
  </si>
  <si>
    <t>&lt;p&gt;处罚事由：2016.04-2017.12未按照规定期限办理纳税申报和报送纳税资料&lt;/p&gt;&lt;p&gt;处罚依据：《中华人民共和国税收征收管理法》第六十二条&lt;/p&gt;&lt;p&gt;处罚结果：处以罚款2100元。&lt;/p&gt;</t>
  </si>
  <si>
    <t>重庆资笙商务信息咨询有限公司-违反税收管理</t>
  </si>
  <si>
    <t>江地税罚(2018)6号</t>
  </si>
  <si>
    <t>重庆资笙商务信息咨询有限公司</t>
  </si>
  <si>
    <t>马征</t>
  </si>
  <si>
    <t>&lt;p&gt;处罚事由：2015年10月-2018年1月未按照规定期限办理纳税申报和报送纳税资料&lt;/p&gt;&lt;p&gt;处罚依据：《中华人民共和国税收征收管理法》第六十二条&lt;/p&gt;&lt;p&gt;处罚结果：罚款2500元&lt;/p&gt;</t>
  </si>
  <si>
    <t>高新技术产业开发区恒峰五金经营部-违反税收管理</t>
  </si>
  <si>
    <t>九地税二郎罚(2018)2号</t>
  </si>
  <si>
    <t>高新技术产业开发区恒峰五金经营部</t>
  </si>
  <si>
    <t>王小燕</t>
  </si>
  <si>
    <t>&lt;p&gt;处罚事由：该经营部2011年7月至2017年12月未进行纳税申报，根据《中华人民共和国税收征收管理法》第25条第一款“纳税人必须依照法律、行政法规规定或者税务机关依照法律、行政法规的规定，确定的申报期限、申报内容如实办理纳税申报，报送纳税申报表、财务报表以及税务机关根据实际需要要求纳税人报送的其他纳税资料”的规定。该企业未按照规定期限办理纳税申报。&lt;/p&gt;&lt;p&gt;处罚依据：《中华人民共和国税收征收管理法》第六十二条&lt;/p&gt;&lt;p&gt;处罚结果：罚款2000元&lt;/p&gt;</t>
  </si>
  <si>
    <t>重庆市顺鸿农副产品有限公司-违反税收管理</t>
  </si>
  <si>
    <t>南地税花简罚(2018)20号</t>
  </si>
  <si>
    <t>重庆市顺鸿农副产品有限公司</t>
  </si>
  <si>
    <t>蔡廷明</t>
  </si>
  <si>
    <t>&lt;p&gt;处罚事由：重庆市顺鸿农副产品有限公司2018年1月8日到我所办理所属期2016年10月的纳税申报（税款所属期2016年10纳税申报期限为2016年11月30日前），超过申报期限395天&lt;/p&gt;&lt;p&gt;处罚依据：&lt;/p&gt;&lt;p&gt;处罚结果：银行非现场缴纳&lt;/p&gt;</t>
  </si>
  <si>
    <t>重庆发祥礼电子商务有限公司-违反税收管理</t>
  </si>
  <si>
    <t>南地税花简罚(2018)19号</t>
  </si>
  <si>
    <t>重庆发祥礼电子商务有限公司</t>
  </si>
  <si>
    <t>蒋礼君</t>
  </si>
  <si>
    <t>&lt;p&gt;处罚事由：重庆发祥礼电子商务有限公司，于2018年1月到我所办理所属期2016年10月的纳税申报（税款所属期2016年10月，纳税申报期限为2016年11月前），超过申报期限 500 天&lt;/p&gt;&lt;p&gt;处罚依据：&lt;/p&gt;&lt;p&gt;处罚结果：银行非现场缴纳&lt;/p&gt;</t>
  </si>
  <si>
    <t>重庆谷斌餐饮管理有限公司-违反税收管理</t>
  </si>
  <si>
    <t>永地税胜简罚(2017)219号</t>
  </si>
  <si>
    <t>重庆谷斌餐饮管理有限公司</t>
  </si>
  <si>
    <t>谷光挥</t>
  </si>
  <si>
    <t>&lt;p&gt;处罚事由：未按照规定期限办理纳税申报和报送纳税资料&lt;/p&gt;&lt;p&gt;处罚依据：未按照规定期限办理纳税申报和报送纳税资料，《中华人民共和国税收征收管理法》第六十二条&lt;/p&gt;&lt;p&gt;处罚结果：税务机关非现场缴纳&lt;/p&gt;</t>
  </si>
  <si>
    <t>http://www.cq-l-tax.gov.cn/zwgk/zfxxgk/xzcfxxgk/201707/t20170704_84260.html</t>
  </si>
  <si>
    <t>重庆南帝格儿母婴护理服务有限责任公司-违反税收管理</t>
  </si>
  <si>
    <t>渝北地税龙山简罚(2017)376号</t>
  </si>
  <si>
    <t>重庆南帝格儿母婴护理服务有限责任公司</t>
  </si>
  <si>
    <t>黄凤</t>
  </si>
  <si>
    <t>重庆市永川区艾玉儿婚庆礼仪服务有限公司-违反税收管理</t>
  </si>
  <si>
    <t>永地税中简罚(2017)258号</t>
  </si>
  <si>
    <t>重庆市永川区艾玉儿婚庆礼仪服务有限公司</t>
  </si>
  <si>
    <t>陈泥均</t>
  </si>
  <si>
    <t>&lt;p&gt;处罚事由：未按照规定期限办理纳税申报和报送纳税资料&lt;/p&gt;&lt;p&gt;处罚依据：未按照规定期限办理纳税申报和报送纳税资料，《中华人民共和国税收征收管理法》第六十二条,《中华人民共和国税收征收管理法》第六十二条&lt;/p&gt;&lt;p&gt;处罚结果：税务机关非现场缴纳&lt;/p&gt;</t>
  </si>
  <si>
    <t>重庆望诗农副产品经营部-违反税收管理</t>
  </si>
  <si>
    <t>渝北地税龙山简罚(2017)377号</t>
  </si>
  <si>
    <t>重庆望诗农副产品经营部</t>
  </si>
  <si>
    <t>刘炫</t>
  </si>
  <si>
    <t>重庆丰源凯商贸有限公司-违反税收管理</t>
  </si>
  <si>
    <t>万州地税简罚(2017)459号</t>
  </si>
  <si>
    <t>重庆丰源凯商贸有限公司</t>
  </si>
  <si>
    <t>肖祥琼</t>
  </si>
  <si>
    <t>重庆市永川区寿康药店-违反税收管理</t>
  </si>
  <si>
    <t>永地税卫简罚(2017)72号</t>
  </si>
  <si>
    <t>重庆市永川区寿康药店</t>
  </si>
  <si>
    <t>余兴灵</t>
  </si>
  <si>
    <t>杨倩-其他违法</t>
  </si>
  <si>
    <t>沙地税虎简罚(2018)28号</t>
  </si>
  <si>
    <t>杨倩</t>
  </si>
  <si>
    <t>重庆道生建筑劳务有限公司-违反税收管理</t>
  </si>
  <si>
    <t>南地税花简罚(2018)66号</t>
  </si>
  <si>
    <t>重庆道生建筑劳务有限公司</t>
  </si>
  <si>
    <t>陈明富</t>
  </si>
  <si>
    <t>&lt;p&gt;处罚事由：重庆道生建筑劳务有限公司2018年2月2日到我所办理所属期2016年9月的纳税申报（税款所属期2016年9月，纳税申报期限为2016年10月20日前），超过申报期限455天&lt;/p&gt;&lt;p&gt;处罚依据：&lt;/p&gt;&lt;p&gt;处罚结果：银行非现场缴纳&lt;/p&gt;</t>
  </si>
  <si>
    <t>重庆市和邦科技有限责任公司-违反税收管理</t>
  </si>
  <si>
    <t>江地税罚(2018)18号</t>
  </si>
  <si>
    <t>重庆市和邦科技有限责任公司</t>
  </si>
  <si>
    <t>刘梅</t>
  </si>
  <si>
    <t>&lt;p&gt;处罚事由：你单位在2016年5月1日至2017年12月31日未按照规定的期限办理纳税申报&lt;/p&gt;&lt;p&gt;处罚依据：《中华人民共和国税收征收管理法》第六十二条&lt;/p&gt;&lt;p&gt;处罚结果：对你单位处以2100元罚款&lt;/p&gt;</t>
  </si>
  <si>
    <t>重庆市江北区神舟灯饰经营部-违反税收管理</t>
  </si>
  <si>
    <t>江地税罚(2018)19号</t>
  </si>
  <si>
    <t>重庆市江北区神舟灯饰经营部</t>
  </si>
  <si>
    <t>涂勋淑</t>
  </si>
  <si>
    <t>重庆扣子企业孵化器有限公司-违反税收管理</t>
  </si>
  <si>
    <t>九地税二郎罚(2018)3号</t>
  </si>
  <si>
    <t>重庆扣子企业孵化器有限公司</t>
  </si>
  <si>
    <t>陈思亮</t>
  </si>
  <si>
    <t>&lt;p&gt;处罚事由：该公司2017年6月至2017年12月未进行纳税申报，根据《中华人民共和国税收征收管理法》第25条第一款“纳税人必须依照法律、行政法规规定或者税务机关依照法律、行政法规的规定，确定的申报期限、申报内容如实办理纳税申报，报送纳税申报表、财务报表以及税务机关根据实际需要要求纳税人报送的其他纳税资料”的规定。该企业未按照规定期限办理纳税申报。&lt;/p&gt;&lt;p&gt;处罚依据：《中华人民共和国税收征收管理法》第六十二条&lt;/p&gt;&lt;p&gt;处罚结果：罚款2000元&lt;/p&gt;</t>
  </si>
  <si>
    <t>九地税陶罚(2018)1号</t>
  </si>
  <si>
    <t>重庆晨莎建筑装饰工程有限公司</t>
  </si>
  <si>
    <t>姚莎</t>
  </si>
  <si>
    <t>&lt;p&gt;处罚事由：你单位在税款所属期2017年8月至2017年12月期间,没有进行纳税申报和报送纳税资料。&lt;/p&gt;&lt;p&gt;处罚依据：《中华人民共和国税收征收管理法》第六十二条,《中华人民共和国税收征收管理法》（中华人民共和国主席令〔2001〕第49号）第六十二条&lt;/p&gt;&lt;p&gt;处罚结果：处以罚款2000元。&lt;/p&gt;</t>
  </si>
  <si>
    <t>重庆市大渡口区新伟木村加工厂-违反税收管理</t>
  </si>
  <si>
    <t>大地税新罚(2018)18号</t>
  </si>
  <si>
    <t>重庆市大渡口区新伟木村加工厂</t>
  </si>
  <si>
    <t>段小兰</t>
  </si>
  <si>
    <t>&lt;p&gt;处罚事由：未按照规定期限办理纳税申报和报送纳税资料纳税人规定的期限办理纳税申报未按照报和报送纳税资料的，或者扣缴义务人未按照规定的期限向税务机关报送代扣代缴、代收代缴税款报告表和有关资料的。&lt;/p&gt;&lt;p&gt;处罚依据：《中华人民共和国税收征收管理法》第六十二条《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对你单位拟处以捌佰元整。&lt;/p&gt;</t>
  </si>
  <si>
    <t>重庆达森电脑图文设计制作有限公司-违反税收管理</t>
  </si>
  <si>
    <t>江地税罚(2018)22号</t>
  </si>
  <si>
    <t>重庆达森电脑图文设计制作有限公司</t>
  </si>
  <si>
    <t>罗莉</t>
  </si>
  <si>
    <t>&lt;p&gt;处罚事由：2014.04-2014.06未按照规定期限办理纳税申报和报送纳税资料&lt;/p&gt;&lt;p&gt;处罚依据：《中华人民共和国税收征收管理法》第六十二条&lt;/p&gt;&lt;p&gt;处罚结果：处以罚款2100元&lt;/p&gt;</t>
  </si>
  <si>
    <t>重庆东淼贸易有限公司-违反税收管理</t>
  </si>
  <si>
    <t>江地税罚(2018)21号</t>
  </si>
  <si>
    <t>重庆东淼贸易有限公司</t>
  </si>
  <si>
    <t>李双兰</t>
  </si>
  <si>
    <t>&lt;p&gt;处罚事由：2016.12-2017.09未按照规定期限办理纳税申报和报送纳税资料&lt;/p&gt;&lt;p&gt;处罚依据：《中华人民共和国税收征收管理法》第六十二条&lt;/p&gt;&lt;p&gt;处罚结果：处以罚款2100元&lt;/p&gt;</t>
  </si>
  <si>
    <t>重庆市冰蓝商贸有限公司-违反税收管理</t>
  </si>
  <si>
    <t>江地税罚(2018)20号</t>
  </si>
  <si>
    <t>重庆市冰蓝商贸有限公司</t>
  </si>
  <si>
    <t>黄烈蓉</t>
  </si>
  <si>
    <t>&lt;p&gt;处罚事由：2016.10-2017.12未按照规定期限办理纳税申报和报送纳税资料&lt;/p&gt;&lt;p&gt;处罚依据：《中华人民共和国税收征收管理法》第六十二条&lt;/p&gt;&lt;p&gt;处罚结果：处以罚款2100元&lt;/p&gt;</t>
  </si>
  <si>
    <t>大渡口区银沣机械加工厂-违反税收管理</t>
  </si>
  <si>
    <t>大地税新罚(2018)19号</t>
  </si>
  <si>
    <t>大渡口区银沣机械加工厂</t>
  </si>
  <si>
    <t>陶文娱</t>
  </si>
  <si>
    <t>重庆万禾千商贸有限公司-违反税收管理</t>
  </si>
  <si>
    <t>南地税花简罚(2018)2号</t>
  </si>
  <si>
    <t>重庆万禾千商贸有限公司</t>
  </si>
  <si>
    <t>犹微</t>
  </si>
  <si>
    <t>&lt;p&gt;处罚事由：重庆万禾千商贸有限公司2018年1月2日到我所办理所属期2016年7月的纳税申报（税款所属期2016年7月，纳税申报期限为2016年10月31日前），超过申报期限425天&lt;/p&gt;&lt;p&gt;处罚依据：&lt;/p&gt;&lt;p&gt;处罚结果：银行非现场缴纳&lt;/p&gt;</t>
  </si>
  <si>
    <t>重庆科业电脑配件经营部-违反税收管理</t>
  </si>
  <si>
    <t>南地税花简罚(2018)5号</t>
  </si>
  <si>
    <t>重庆科业电脑配件经营部</t>
  </si>
  <si>
    <t>郭庆</t>
  </si>
  <si>
    <t>&lt;p&gt;处罚事由：重庆科业电脑配件经营部2018年1月2日到我所办理所属期2016年7月的纳税申报（税款所属期2016年7月，纳税申报期限为2016年10月31日前），超过申报期限450天&lt;/p&gt;&lt;p&gt;处罚依据：&lt;/p&gt;&lt;p&gt;处罚结果：银行非现场缴纳&lt;/p&gt;</t>
  </si>
  <si>
    <t>重庆象一文化传播有限公司-违反税收管理</t>
  </si>
  <si>
    <t>南地税花简罚(2018)1号</t>
  </si>
  <si>
    <t>重庆象一文化传播有限公司</t>
  </si>
  <si>
    <t>彭天朗</t>
  </si>
  <si>
    <t>&lt;p&gt;处罚事由：重庆象一文化传播有限公司2018年1月2日到我所办理所属期2016年10月的纳税申报（税款所属期2016年10月，纳税申报期限为2016年11月15日前），超过申报期限425天&lt;/p&gt;&lt;p&gt;处罚依据：&lt;/p&gt;&lt;p&gt;处罚结果：银行非现场缴纳&lt;/p&gt;</t>
  </si>
  <si>
    <t>重庆艺达通物业管理有限公司-违反税收管理</t>
  </si>
  <si>
    <t>南地税花简罚(2018)3号</t>
  </si>
  <si>
    <t>重庆艺达通物业管理有限公司</t>
  </si>
  <si>
    <t>杨美江</t>
  </si>
  <si>
    <t>&lt;p&gt;处罚事由：重庆艺达通物业管理有限公司，于2018年1月到我所办理所属期2017年月的纳税申报（税款所属期2017年7月，纳税申报期限为2017年8月前），超过申报期限 300 天&lt;/p&gt;&lt;p&gt;处罚依据：&lt;/p&gt;&lt;p&gt;处罚结果：银行非现场缴纳&lt;/p&gt;</t>
  </si>
  <si>
    <t>重庆月振物业管理有限公司-违反税收管理</t>
  </si>
  <si>
    <t>南地税花简罚(2018)4号</t>
  </si>
  <si>
    <t>重庆月振物业管理有限公司</t>
  </si>
  <si>
    <t>杨福路</t>
  </si>
  <si>
    <t>&lt;p&gt;处罚事由：重庆月振物业管理有限公司，于2018年1月到我所办理所属期2017年7月的纳税申报（税款所属期2017年7月，纳税申报期限为2017年8月前），超过申报期限300天&lt;/p&gt;&lt;p&gt;处罚依据：&lt;/p&gt;&lt;p&gt;处罚结果：银行非现场缴纳&lt;/p&gt;</t>
  </si>
  <si>
    <t>重庆市鑫贝针织厂-违反税收管理</t>
  </si>
  <si>
    <t>南地税罚(2018)2号</t>
  </si>
  <si>
    <t>重庆市鑫贝针织厂</t>
  </si>
  <si>
    <t>陈华</t>
  </si>
  <si>
    <t>&lt;p&gt;处罚事由：2014年以来，违反税收管理，未按照规定设置和保管账簿或保管记账凭证和有关资料&lt;/p&gt;&lt;p&gt;处罚依据：《中华人民共和国税收征收管理法》第六十条第一款第二项：“纳税人有下列行为之一的，由税务机关责令限期改正，可以处2000元以下的罚款；情节严重的，处2000元以上1万元以下的罚款：（二）未按照规定设置、保管账簿或者保管记账凭证和有关资料的”之规定&lt;/p&gt;&lt;p&gt;处罚结果：处以2000元罚款&lt;/p&gt;</t>
  </si>
  <si>
    <t>重庆乐名商贸有限公司-其他违法</t>
  </si>
  <si>
    <t>江地税罚(2018)4号</t>
  </si>
  <si>
    <t>重庆乐名商贸有限公司</t>
  </si>
  <si>
    <t>胡言明</t>
  </si>
  <si>
    <t>&lt;p&gt;处罚事由：该公司2016年10月至2017年10月未按照规定的期限申报个人所得税&lt;/p&gt;&lt;p&gt;处罚依据：《中华人民共和国税收征收管理法》第六十二条&lt;/p&gt;&lt;p&gt;处罚结果：处以2100元罚款&lt;/p&gt;</t>
  </si>
  <si>
    <t>李丹丹-违反税收管理</t>
  </si>
  <si>
    <t>中地税罚(2018)1号</t>
  </si>
  <si>
    <t>李丹丹</t>
  </si>
  <si>
    <t>&lt;p&gt;处罚事由：所属期为2011月1月至2017年10月的城建税、教育附加、地方教育附加及个人所得税未按规定期限办理纳税申报及报送纳税资料，于2011年5月被税务机关认定为非正常户&lt;/p&gt;&lt;p&gt;处罚依据：《中华人民共和国税收征收管理法》第六十二条：纳税人未按照规定的期限办理纳税申报和报送纳税资料的，或者扣缴义务人未按照规定的期限向税务机关报送代扣代缴、代收代缴税款报告表和有关资料，由税务机关责令限期改正，可以处2000元以下的罚款；情节严重的，可以处2000元以上10000元以下罚款&lt;/p&gt;&lt;p&gt;处罚结果：《中华人民共和国税收征收管理法》第六十二条：纳税人未按照规定的期限办理纳税申报和报送纳税资料的，或者扣缴义务人未按照规定的期限向税务机关报送代扣代缴、代收代缴税款报告表和有关资料，由税务机关责令限期改正，该个体工商户逾期拒不改正，建议处贰仟壹佰元整的罚款&lt;/p&gt;</t>
  </si>
  <si>
    <t>重庆发福广告传媒有限公司-违反税收管理</t>
  </si>
  <si>
    <t>南地税弹罚(2018)1号</t>
  </si>
  <si>
    <t>重庆绿尤电动车销售有限公司</t>
  </si>
  <si>
    <t>尹华富</t>
  </si>
  <si>
    <t>&lt;p&gt;处罚事由：未按规定对2016年5月至2017年12月期间增值税附加、个人所得税、企业所得税进行申报&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罚款2000元&lt;/p&gt;</t>
  </si>
  <si>
    <t>重庆祥华物资有限公司钢材剪切配送中心-违反税收管理</t>
  </si>
  <si>
    <t>大地税新罚(2018)7号</t>
  </si>
  <si>
    <t>重庆祥华物资有限公司钢材剪切配送中心</t>
  </si>
  <si>
    <t>徐圣皓</t>
  </si>
  <si>
    <t>&lt;p&gt;处罚事由：纳税人规定的期限办理纳税申报未按照报和报送纳税资料的，或者扣缴义务人未按照规定的期限向税务机关报送代扣代缴、代收代缴税款报告表和有关资料的。从2016年4月起至2017年11月未进行纳税申报。&lt;/p&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对你单位拟处以伍佰元整罚款。&lt;/p&gt;</t>
  </si>
  <si>
    <t>重庆沃学教育咨询有限公司-违反税收管理</t>
  </si>
  <si>
    <t>南地税花简罚(2018)7号</t>
  </si>
  <si>
    <t>重庆沃学教育咨询有限公司</t>
  </si>
  <si>
    <t>余华</t>
  </si>
  <si>
    <t>&lt;p&gt;处罚事由：重庆沃学教育咨询有限公司2018年1月3日到我所办理所属期2015年10月的纳税申报（税款所属期2015年10月，纳税申报期限为2015年11月16日前），超过申报期限1126天&lt;/p&gt;&lt;p&gt;处罚依据：&lt;/p&gt;&lt;p&gt;处罚结果：银行非现场缴纳&lt;/p&gt;</t>
  </si>
  <si>
    <t>重庆市景然园林工程有限公司-违反税收管理</t>
  </si>
  <si>
    <t>万州地税简罚(2017)460号</t>
  </si>
  <si>
    <t>重庆市景然园林工程有限公司</t>
  </si>
  <si>
    <t>周湧</t>
  </si>
  <si>
    <t>江北区老妈味道餐饮店-违反税收管理</t>
  </si>
  <si>
    <t>江地税罚(2017)189号</t>
  </si>
  <si>
    <t>江北区老妈味道餐饮店</t>
  </si>
  <si>
    <t>http://www.cq-l-tax.gov.cn/zwgk/zfxxgk/xzcfxxgk/201706/t20170628_84253.html</t>
  </si>
  <si>
    <t>重庆垒砾建材有限公司-违反税收管理</t>
  </si>
  <si>
    <t>江地税罚(2017)188号</t>
  </si>
  <si>
    <t>重庆垒砾建材有限公司</t>
  </si>
  <si>
    <t>杨波</t>
  </si>
  <si>
    <t>&lt;p&gt;处罚事由：2015.10-2016.07未按照规定期限办理纳税申报和报送纳税资料&lt;/p&gt;&lt;p&gt;处罚依据：《中华人民共和国税收征收管理法》第六十二条&lt;/p&gt;&lt;p&gt;处罚结果：建议处以2010元罚款。&lt;/p&gt;</t>
  </si>
  <si>
    <t>江北区祥林粮油批发部-违反税收管理</t>
  </si>
  <si>
    <t>江地税罚(2017)190号</t>
  </si>
  <si>
    <t>江北区祥林粮油批发部</t>
  </si>
  <si>
    <t>王祥林</t>
  </si>
  <si>
    <t>北京高能筑博建筑设计有限公司重庆分公司-违反税收管理</t>
  </si>
  <si>
    <t>黔地税稽罚(2017)6号</t>
  </si>
  <si>
    <t>北京高能筑博建筑设计有限公司重庆分公司</t>
  </si>
  <si>
    <t>邓承学</t>
  </si>
  <si>
    <t>&lt;p&gt;处罚事由：根据你企业提供的2016年1月—12月发放工资的记账凭证及原始凭证、工资表、员工劳动合同、工商银行客户存款对账单、单位基本情况介绍等资料显示：你企业有职工126人，发放工资的方式是现金发放，员工在工资表上签字盖手印领取。 检查组在调取资料时发现你企业2016年1—12月工资表人员与录入个税系统人员存在不一致。经检查组与你企业核实，存在差异的原因主要是由于你企业员工变动后，没有及时更新并未全部录入实发工资人员。 根据国家税务总局关于印发《个人所得税全员全额扣缴申报管理暂行办法》的通知（国税发【2005】第205号）文件第二条规定：扣缴义务人必须依法履行个人所得税全员全额扣缴申报义务&lt;/p&gt;&lt;p&gt;处罚依据：《中华人民共和国税收征收管理法》第八条、《中华人民共和国行政处罚法》第三十一条，《中华人民共和国税收征收管理法》第六十四条第一款规定&lt;/p&gt;&lt;p&gt;处罚结果：对你公司处以2000元罚款&lt;/p&gt;</t>
  </si>
  <si>
    <t>重庆市安琴服装厂-违反税收管理</t>
  </si>
  <si>
    <t>渝两江地税鱼罚(2017)12号</t>
  </si>
  <si>
    <t>重庆市安琴服装厂</t>
  </si>
  <si>
    <t>张留海</t>
  </si>
  <si>
    <t>&lt;p&gt;处罚事由：重庆市安琴服装厂，所属期为2017年3月到5月的附加税费未按照规定期限办理纳税申报和报送纳税资料&lt;/p&gt;&lt;p&gt;处罚依据：《中华人民共和国税收征收管理法》第六十二条，纳税人未按照规定的期限向税务机关报送代扣代缴、代收代缴税款报告表和有关资料的，由税务机关责令限期改正，可以处以二千元以下的罚款；情节严重的，可以处以二千元以上一万元以下的罚款&lt;/p&gt;&lt;p&gt;处罚结果：罚款2000元&lt;/p&gt;</t>
  </si>
  <si>
    <t>重庆市聚乾农业开发有限公司-其他违法</t>
  </si>
  <si>
    <t>九地税陶罚(2017)9号</t>
  </si>
  <si>
    <t>重庆市聚乾农业开发有限公司</t>
  </si>
  <si>
    <t>罗静</t>
  </si>
  <si>
    <t>&lt;p&gt;处罚事由：其他违法 没有进行纳税申报，导致转为非正常户。&lt;/p&gt;&lt;p&gt;处罚依据：《中华人民共和国税收征收管理法》（中华人民共和国主席令〔2001〕第49号）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处以2000元罚款。&lt;/p&gt;</t>
  </si>
  <si>
    <t>酉阳县桃花源旅游运输有限公司-其他违法</t>
  </si>
  <si>
    <t>酉地稽罚(2017)8号</t>
  </si>
  <si>
    <t>酉阳县桃花源旅游运输有限公司</t>
  </si>
  <si>
    <t>冉斌斌</t>
  </si>
  <si>
    <t>&lt;p&gt;处罚事由：你单位被检查的所属期间未按规定的期限向税务机关报送个人所得税代扣代缴、代收代缴税款报告表和有关资料&lt;/p&gt;&lt;p&gt;处罚依据：《中华人民共和国税收征收管理法》第六十二条的规定&lt;/p&gt;&lt;p&gt;处罚结果：对你公司处以2000元罚款&lt;/p&gt;</t>
  </si>
  <si>
    <t>江北区豪琼食品经营部-违反税收管理</t>
  </si>
  <si>
    <t>江地税罚(2017)192号</t>
  </si>
  <si>
    <t>江北区豪琼食品经营部</t>
  </si>
  <si>
    <t>雷本毫</t>
  </si>
  <si>
    <t>重庆优学教育咨询有限公司-违反税收管理</t>
  </si>
  <si>
    <t>璧地税二罚(2017)27号</t>
  </si>
  <si>
    <t>重庆优学教育咨询有限公司</t>
  </si>
  <si>
    <t>张安洪</t>
  </si>
  <si>
    <t>重庆市璧山区地方税务局璧城第二税务所</t>
  </si>
  <si>
    <t>&lt;p&gt;处罚事由：未按照规定期限办理纳税申报和报送纳税资料（逾期申报，个人所得税工资薪金：2017年4月，5月。增值税附加：2017年1-3月）&lt;/p&gt;&lt;p&gt;处罚依据：《中华人民共和国税收征收管理法》第六十二条&lt;/p&gt;&lt;p&gt;处罚结果：处罚现金500元&lt;/p&gt;</t>
  </si>
  <si>
    <t>酉地稽不罚(2017)1号</t>
  </si>
  <si>
    <t>&lt;p&gt;处罚事由：1、印花税： 2014年总帐、明细帐3本，应按其它营业帐薄申报缴纳印花税15.00元，未申报缴纳；2015年总帐、明细帐3本，应按其它营业帐薄申报缴纳印花税15.00元，未申报缴纳；2016年总帐、明细帐2本，应按其它营业帐薄申报缴纳印花税10.00元，未申报缴纳；2015年4月3日签订国有建设用地使用权出让合同，合同所载金额为36481880.00元，应按产权转移书据申报缴纳印花税18240.90元，未申报缴纳。合计少申报缴纳印花税18280.90元。 2、契税： 2015年四月三日与酉阳土家族苗族自治县国土资源和房屋管理局签订《国有建设用地使用权出让合同》，购买酉阳县板溪组团，宗地面积60698.53平方米，合同价款36481880.00元，应申报缴纳契税1094456.40元，未申报缴纳。 3、个人所得税： 2014年发放工资总额为1772111.00元，职工人数为25人，应代扣代缴个人所得税34595.30元，未代扣代缴个人所得税34595.30元。 2015年发放工资总额为1599329.00元，职工人数为25人，应代扣代缴个人所得税元30451.80元，未代扣代缴个人所得税30451.80元。 2016年发放工资总额为1772111.00元，职工人数为22人，应代扣代缴个人所得税28125.21元，已代扣代缴9536.18元,未代扣代缴个人所得税18589.03元。 检查年度合计少代扣代缴个人所得税83636.13元，在2017年4月已补扣，尚未缴纳。&lt;/p&gt;&lt;p&gt;处罚依据：《中华人民共和国行政处罚法》第二十七条第二款&lt;/p&gt;&lt;p&gt;处罚结果：“违法行为轻微并及时纠正没有造成危害后果的不予行政处罚”，对你单位少申报缴纳的印花税、契税税款，不予行政处罚。&lt;/p&gt;</t>
  </si>
  <si>
    <t>重庆工鑫房地产经纪有限公司大渡口区春晖路分公司-违反税收管理</t>
  </si>
  <si>
    <t>大地税征收所罚(2018)8号</t>
  </si>
  <si>
    <t>重庆工鑫房地产经纪有限公司大渡口区春晖路分公司</t>
  </si>
  <si>
    <t>尹琴</t>
  </si>
  <si>
    <t>&lt;p&gt;处罚事由：应于2014年10月22日前进行纳税申报，未按照规定期限办理纳税申报和报送纳税资料，逾期1183天&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以2000元罚款&lt;/p&gt;</t>
  </si>
  <si>
    <t>重庆姜颖广告设计有限公司-违反税收管理</t>
  </si>
  <si>
    <t>碚地税龙简罚(2018)4号</t>
  </si>
  <si>
    <t>重庆姜颖广告设计有限公司</t>
  </si>
  <si>
    <t>姜志颖</t>
  </si>
  <si>
    <t>&lt;p&gt;处罚事由：违反税收管理-重庆姜颖广告设计有限公司2017年4月1日至6月30日增值税附加未按照规定期限办理纳税申报和报送纳税资料&lt;/p&gt;&lt;p&gt;处罚依据：&lt;/p&gt;&lt;p&gt;处罚结果：银行非现场缴纳&lt;/p&gt;</t>
  </si>
  <si>
    <t>重庆波涛汹涌科技有限公司-违反税收管理</t>
  </si>
  <si>
    <t>南地税花简罚(2018)48号</t>
  </si>
  <si>
    <t>重庆波涛汹涌科技有限公司</t>
  </si>
  <si>
    <t>王云</t>
  </si>
  <si>
    <t>&lt;p&gt;处罚事由：重庆波涛汹涌科技有限公司2018年1月22日到我所办理所属期2016年9月的纳税申报（税款所属期2016年9月，纳税申报期限为2016年10月30日前），超过申报期限455天&lt;/p&gt;&lt;p&gt;处罚依据：&lt;/p&gt;&lt;p&gt;处罚结果：银行非现场缴纳&lt;/p&gt;</t>
  </si>
  <si>
    <t>酉阳土家族苗族自治县桃花源街道鹤鸣幼儿园-违反税收管理</t>
  </si>
  <si>
    <t>酉地桃源简罚(2018)3号</t>
  </si>
  <si>
    <t>酉阳土家族苗族自治县桃花源街道鹤鸣幼儿园</t>
  </si>
  <si>
    <t>李玲玲</t>
  </si>
  <si>
    <t>&lt;p&gt;处罚事由：该纳税人在酉阳县桃花源街道龙腾盛世小区从事幼儿教育，在2016年7月至2017年8月正常经营期间内，未按照税务部门规定的期限自行到办税大厅办理纳税申报相关事宜，违反了《中华人民共和国税收征管法》第六十二条第一款之规定，决定处200元罚款。&lt;/p&gt;&lt;p&gt;处罚依据：&lt;/p&gt;&lt;p&gt;处罚结果：银行非现场缴纳&lt;/p&gt;</t>
  </si>
  <si>
    <t>重庆浩川物资有限公司-违反税收管理</t>
  </si>
  <si>
    <t>南地税四罚(2018)3号</t>
  </si>
  <si>
    <t>重庆浩川物资有限公司</t>
  </si>
  <si>
    <t>冉银川</t>
  </si>
  <si>
    <t>重庆铭汉机械制造有限公司-违反税收管理</t>
  </si>
  <si>
    <t>江地税罚(2018)24号</t>
  </si>
  <si>
    <t>重庆铭汉机械制造有限公司</t>
  </si>
  <si>
    <t>廖怡</t>
  </si>
  <si>
    <t>&lt;p&gt;处罚事由：在2016年10月1日至2016年12月31日未按照规定的期限办理纳税申报&lt;/p&gt;&lt;p&gt;处罚依据：《中华人民共和国税收征收管理法》第六十二条&lt;/p&gt;&lt;p&gt;处罚结果：对你单位处以2100元罚款&lt;/p&gt;</t>
  </si>
  <si>
    <t>重庆能康建材有限公司-违反税收管理</t>
  </si>
  <si>
    <t>南地税花罚(2018)4号</t>
  </si>
  <si>
    <t>重庆能康建材有限公司</t>
  </si>
  <si>
    <t>周超</t>
  </si>
  <si>
    <t>&lt;p&gt;处罚事由：重庆能康建材有限公司2018年1月23日到我所办理所属期2013年1月的纳税申报（税款所属期2013年1月，纳税申报期限为2013年2月15日前），超过申报期限1795天&lt;/p&gt;&lt;p&gt;处罚依据：《中华人民共和国税收征收管理法》第六十二条&lt;/p&gt;&lt;p&gt;处罚结果：处罚2000元&lt;/p&gt;</t>
  </si>
  <si>
    <t>江北区大石坝欧力斯灯饰经营部-违反税收管理</t>
  </si>
  <si>
    <t>江地税罚(2018)25号</t>
  </si>
  <si>
    <t>江北区大石坝欧力斯灯饰经营部</t>
  </si>
  <si>
    <t>沈强</t>
  </si>
  <si>
    <t>&lt;p&gt;处罚事由：不进行纳税申报，不缴或者少缴应纳税款&lt;/p&gt;&lt;p&gt;处罚依据：《中华人民共和国税收征收管理法》第六十四条第二款&lt;/p&gt;&lt;p&gt;处罚结果：你（单位）不缴或少缴税款共计：4538.49元。根据《中华人民共和国税收征收管理法》第六十四条规定，拟对你（单位）处罚：2269.25元罚款。&lt;/p&gt;</t>
  </si>
  <si>
    <t>南地税花简罚(2018)52号</t>
  </si>
  <si>
    <t>&lt;p&gt;处罚事由：重庆市弘业盛医药有限责任公司2018年1月23日到我所办理所属期2017年5月的纳税申报（税款所属期2017年5月，纳税申报期限为2017年6月15日前），超过申报期限210天&lt;/p&gt;&lt;p&gt;处罚依据：&lt;/p&gt;&lt;p&gt;处罚结果：银行非现场缴纳&lt;/p&gt;</t>
  </si>
  <si>
    <t>沙坪坝区万强木材加工厂-其他违法</t>
  </si>
  <si>
    <t>沙地税虎简罚(2018)15号</t>
  </si>
  <si>
    <t>沙坪坝区万强木材加工厂</t>
  </si>
  <si>
    <t>张友蓉</t>
  </si>
  <si>
    <t>重庆顽皮兔摄影有限公司-违反税收管理</t>
  </si>
  <si>
    <t>南地税花简罚(2018)51号</t>
  </si>
  <si>
    <t>重庆顽皮兔摄影有限公司</t>
  </si>
  <si>
    <t>朱先娥</t>
  </si>
  <si>
    <t>&lt;p&gt;处罚事由：重庆顽皮兔摄影有限公司2018年1月23日到我所办理所属期2016年7月的纳税申报（税款所属期2016年7月，纳税申报期限为2016年10月31日前），超过申报期限455天&lt;/p&gt;&lt;p&gt;处罚依据：&lt;/p&gt;&lt;p&gt;处罚结果：银行非现场缴纳&lt;/p&gt;</t>
  </si>
  <si>
    <t>重庆六维装饰工程有限公司-违反税收管理</t>
  </si>
  <si>
    <t>南地税花简罚(2018)8号</t>
  </si>
  <si>
    <t>重庆六维装饰工程有限公司</t>
  </si>
  <si>
    <t>陈明伟</t>
  </si>
  <si>
    <t>&lt;p&gt;处罚事由：重庆六维装饰工程有限公司2018年1月3日到我所办理所属期2016年10月的纳税申报（税款所属期2016年10月，纳税申报期限为2017年1月20日前），超过申报期限365天&lt;/p&gt;&lt;p&gt;处罚依据：&lt;/p&gt;&lt;p&gt;处罚结果：银行非现场缴纳&lt;/p&gt;</t>
  </si>
  <si>
    <t>沙坪坝区同城KTV歌厅-其他违法</t>
  </si>
  <si>
    <t>沙地税虎简罚(2018)2号</t>
  </si>
  <si>
    <t>沙坪坝区同城KTV歌厅</t>
  </si>
  <si>
    <t>秦霞</t>
  </si>
  <si>
    <t>重庆索安特科技发展有限公司-违反税收管理</t>
  </si>
  <si>
    <t>南地税花简罚(2018)6号</t>
  </si>
  <si>
    <t>重庆索安特科技发展有限公司</t>
  </si>
  <si>
    <t>赵华</t>
  </si>
  <si>
    <t>&lt;p&gt;处罚事由：重庆索安特科技发展有限公司2018年1月3日到我所办理所属期2016年9月的纳税申报（税款所属期2016年9月，纳税申报期限为2016年10月31日前），超过申报期限425天&lt;/p&gt;&lt;p&gt;处罚依据：&lt;/p&gt;&lt;p&gt;处罚结果：银行非现场缴纳&lt;/p&gt;</t>
  </si>
  <si>
    <t>江北区龙港礼品经营部-违反税收管理</t>
  </si>
  <si>
    <t>江地税罚(2018)5号</t>
  </si>
  <si>
    <t>江北区龙港礼品经营部</t>
  </si>
  <si>
    <t>蔡元钏</t>
  </si>
  <si>
    <t>&lt;p&gt;处罚事由：该个体户于2012年9月1日至2017年9月30日未按照规定期限办理纳税申报和报送纳税资料&lt;/p&gt;&lt;p&gt;处罚依据：《中华人民共和国税收征收管理法》第六十二条&lt;/p&gt;&lt;p&gt;处罚结果：罚款5000元&lt;/p&gt;</t>
  </si>
  <si>
    <t>重庆市佳信建设集团有限公司-发票违法</t>
  </si>
  <si>
    <t>忠地税稽罚(2018)1号</t>
  </si>
  <si>
    <t>重庆市佳信建设集团有限公司</t>
  </si>
  <si>
    <t>任勇</t>
  </si>
  <si>
    <t>&lt;p&gt;处罚事由：你公司账簿资料不健全，未按照规定设置、保管账簿或者保管记账凭证和有关资料。《中华人民共和国税收征收管理法》第六十条第一款第（二）项之规定，已构成“未按照规定设置、保管账簿或者保管记账凭证和有关资料”的违法行为。我局限期你公司于2017年11月27日前改正，未在限期内予以改正。&lt;/p&gt;&lt;p&gt;处罚依据：根据《中华人民共和国税收征收管理法》第六十条第一款第（二）项之规定&lt;/p&gt;&lt;p&gt;处罚结果：对你公司“未按照规定设置、保管账簿或者保管记账凭证和有关资料”的违法行为处以罚款5000.00元。&lt;/p&gt;</t>
  </si>
  <si>
    <t>酉阳县逐鹿广告设计工作室-违反税收管理</t>
  </si>
  <si>
    <t>酉地桃源简罚(2018)2号</t>
  </si>
  <si>
    <t>酉阳县逐鹿广告设计工作室</t>
  </si>
  <si>
    <t>黄波</t>
  </si>
  <si>
    <t>&lt;p&gt;处罚事由：该纳税人在酉阳县桃花源镇新民街新建巷7号从事广告设计，制作，在2013年2月、2015年1月、2016年1月及2017年1-9月正常经营期间，未按照税务部门规定的期限自行到办税大厅办理纳税申报的相关事宜，违反了《中华人民共和国税收征管法》第六十二条第一款之规定决定50元罚款&lt;/p&gt;&lt;p&gt;处罚依据：&lt;/p&gt;&lt;p&gt;处罚结果：银行非现场缴纳&lt;/p&gt;</t>
  </si>
  <si>
    <t>重庆涅槃科技有限公司-违反税收管理</t>
  </si>
  <si>
    <t>南地税花简罚(2018)14号</t>
  </si>
  <si>
    <t>重庆涅槃科技有限公司</t>
  </si>
  <si>
    <t>黄昊</t>
  </si>
  <si>
    <t>&lt;p&gt;处罚事由：重庆涅槃科技有限公司2018年1月4日到我所办理所属期2016年9月的纳税申报（税款所属期2016年9月，纳税申报期限为2016年10月31日前），超过申报期限425天&lt;/p&gt;&lt;p&gt;处罚依据：&lt;/p&gt;&lt;p&gt;处罚结果：银行非现场缴纳&lt;/p&gt;</t>
  </si>
  <si>
    <t>重庆国通土木工程技术有限公司-违反税收管理</t>
  </si>
  <si>
    <t>南地税花简罚(2018)11号</t>
  </si>
  <si>
    <t>重庆国通土木工程技术有限公司</t>
  </si>
  <si>
    <t>吴国松</t>
  </si>
  <si>
    <t>&lt;p&gt;处罚事由：重庆国通土木工程技术有限公司2018年1月4日到我所办理所属期2013年8月的纳税申报（税款所属期2013年8月，纳税申报期限为2013年9月16日前），超过申报期限1550天&lt;/p&gt;&lt;p&gt;处罚依据：&lt;/p&gt;&lt;p&gt;处罚结果：银行非现场缴纳&lt;/p&gt;</t>
  </si>
  <si>
    <t>重庆市安德来家政服务有限公司-违反税收管理</t>
  </si>
  <si>
    <t>南地税花简罚(2018)9号</t>
  </si>
  <si>
    <t>重庆市安德来家政服务有限公司</t>
  </si>
  <si>
    <t>刘正华</t>
  </si>
  <si>
    <t>&lt;p&gt;处罚事由：重庆市安德来家政服务有限公司2018年1月4日到我所办理所属期2016年7月的纳税申报（税款所属期2016年7月，纳税申报期限为2016年10月31日前），超过申报期限425天&lt;/p&gt;&lt;p&gt;处罚依据：&lt;/p&gt;&lt;p&gt;处罚结果：银行非现场缴纳&lt;/p&gt;</t>
  </si>
  <si>
    <t>重庆巨人树投资有限公司-违反税收管理</t>
  </si>
  <si>
    <t>南地税花简罚(2018)13号</t>
  </si>
  <si>
    <t>重庆巨人树投资有限公司</t>
  </si>
  <si>
    <t>&lt;p&gt;处罚事由：重庆巨人树投资有限公司2018年1月4日到我所办理所属期2013年2月的纳税申报（税款所属期2013年2月，纳税申报期限为2013年3月15日前），超过申报期限1700天&lt;/p&gt;&lt;p&gt;处罚依据：&lt;/p&gt;&lt;p&gt;处罚结果：银行非现场缴纳&lt;/p&gt;</t>
  </si>
  <si>
    <t>重庆木獬岑猿景观设计工程有限公司-违反税收管理</t>
  </si>
  <si>
    <t>南地税花简罚(2018)10号</t>
  </si>
  <si>
    <t>重庆木獬岑猿景观设计工程有限公司</t>
  </si>
  <si>
    <t>陈永曦</t>
  </si>
  <si>
    <t>&lt;p&gt;处罚事由：重庆木獬岑猿景观设计工程有限公司2018年1月4日到我所办理所属期2016年9月的纳税申报（税款所属期2016年9月，纳税申报期限为2016年10月31日前），超过申报期限425天&lt;/p&gt;&lt;p&gt;处罚依据：&lt;/p&gt;&lt;p&gt;处罚结果：银行非现场缴纳&lt;/p&gt;</t>
  </si>
  <si>
    <t>秀山县留金岁月文化娱乐有限公司-违反税收管理</t>
  </si>
  <si>
    <t>秀地税龙池简罚(2017)13号</t>
  </si>
  <si>
    <t>秀山县留金岁月文化娱乐有限公司</t>
  </si>
  <si>
    <t>周建华</t>
  </si>
  <si>
    <t>秀山土家族苗族自治县地方税务局龙池税务所</t>
  </si>
  <si>
    <t>重庆市璧山区佳和苗木种植场-违反税收管理</t>
  </si>
  <si>
    <t>璧地税丁简罚(2017)43号</t>
  </si>
  <si>
    <t>重庆市璧山区佳和苗木种植场</t>
  </si>
  <si>
    <t>熊耀武</t>
  </si>
  <si>
    <t>重庆市万州区大猫商贸有限公司-违反税收管理</t>
  </si>
  <si>
    <t>万州地税简罚(2017)452号</t>
  </si>
  <si>
    <t>重庆市万州区大猫商贸有限公司</t>
  </si>
  <si>
    <t>向聪</t>
  </si>
  <si>
    <t>重庆汇通博达投资管理有限公司-违反税收管理</t>
  </si>
  <si>
    <t>渝北地税龙塔简罚(2017)18号</t>
  </si>
  <si>
    <t>重庆汇通博达投资管理有限公司</t>
  </si>
  <si>
    <t>李茜</t>
  </si>
  <si>
    <t>&lt;p&gt;处罚事由：未按照规定期限办理纳税申报和报送纳税资料&lt;/p&gt;&lt;p&gt;处罚依据：未按照规定期限办理纳税申报和报送纳税资料，《中华人民共和国税收征收管理法》第六十二条&lt;/p&gt;&lt;p&gt;处罚结果：渝北区龙溪征收大厅非现场缴纳&lt;/p&gt;</t>
  </si>
  <si>
    <t>巫山县笃坪乡腰栈村蔬菜专业合作社-违反税收管理</t>
  </si>
  <si>
    <t>巫地税官简罚(2017)31号</t>
  </si>
  <si>
    <t>巫山县笃坪乡腰栈村蔬菜专业合作社</t>
  </si>
  <si>
    <t>王启锴</t>
  </si>
  <si>
    <t>巫山县地方税务局官渡所</t>
  </si>
  <si>
    <t>秀山县章军商贸有限公司-违反税收管理</t>
  </si>
  <si>
    <t>秀地税石简罚(2017)46号</t>
  </si>
  <si>
    <t>秀山县章军商贸有限公司</t>
  </si>
  <si>
    <t>周章军</t>
  </si>
  <si>
    <t>&lt;p&gt;处罚事由：未按照规定期限办理纳税申报和报送纳税资料&lt;/p&gt;&lt;p&gt;处罚依据：你公司违反《中华人民共和国税收征收管理法》第二十五条规纳税人必须依照法律、行政法规规定或者税务机关依照法律、行政法规的规定确定的申报期限、申报内容如实办理纳税申报，报送纳税申报表、财务会计报表以及税务机关根据实际需要要求纳税人报送的其他纳税资料。扣缴义务人必须依照法律、行政法规规定或者税务机关依照法律、行政法规的规定确定的申报期限、申报内容如实报送代扣代缴、代收代缴税款报告表以及税务机关根据实际需要要求扣缴义务人报送的其他有关资料。根据《中华人民共和国税收征收管理法》第六十二条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税务机关非现场缴纳&lt;/p&gt;</t>
  </si>
  <si>
    <t>巫山县启锴中药材种植股份合作社-违反税收管理</t>
  </si>
  <si>
    <t>巫地税官简罚(2017)32号</t>
  </si>
  <si>
    <t>巫山县启锴中药材种植股份合作社</t>
  </si>
  <si>
    <t>郑绍学</t>
  </si>
  <si>
    <t>秀山县平兴砂石有限公司-违反税收管理</t>
  </si>
  <si>
    <t>秀地税石简罚(2017)47号</t>
  </si>
  <si>
    <t>秀山县平兴砂石有限公司</t>
  </si>
  <si>
    <t>杨均</t>
  </si>
  <si>
    <t>重庆市永川区顺昌家俱有限公司-违反税收管理</t>
  </si>
  <si>
    <t>永地税胜简罚(2017)212号</t>
  </si>
  <si>
    <t>重庆市永川区顺昌家俱有限公司</t>
  </si>
  <si>
    <t>罗世奎</t>
  </si>
  <si>
    <t>重庆爱管家家政中心-违反税收管理</t>
  </si>
  <si>
    <t>巴地税征简罚(2017)253号</t>
  </si>
  <si>
    <t>重庆爱管家家政中心</t>
  </si>
  <si>
    <t>李洪飞</t>
  </si>
  <si>
    <t>&lt;p&gt;处罚事由：未按照规定期限办理纳税申报和报送纳税资料&lt;/p&gt;&lt;p&gt;处罚依据：未按照规定期限办理纳税申报和报送纳税资料，《中华人民共和国税收征收管理法》第六十二条&lt;/p&gt;&lt;p&gt;处罚结果：银行非现场缴纳&lt;/p&gt;</t>
  </si>
  <si>
    <t>重庆市沙坪坝区光春棉絮加工厂-其他违法</t>
  </si>
  <si>
    <t>沙地税虎简罚(2017)147号</t>
  </si>
  <si>
    <t>重庆市沙坪坝区光春棉絮加工厂</t>
  </si>
  <si>
    <t>李光春</t>
  </si>
  <si>
    <t>&lt;p&gt;处罚事由：其他违法,你单位未按规定时间办理纳税申报的行为已违反《中华人民共和国税收征收管理法》第六十二条的规定，根据此条规定对你单位处以50元的罚款。&lt;/p&gt;&lt;p&gt;处罚依据：其他违法,你单位未按规定时间办理纳税申报的行为已违反《中华人民共和国税收征收管理法》第六十二条的规定，根据此条规定对你单位处以50元的罚款。，&lt;/p&gt;&lt;p&gt;处罚结果：银行非现场缴纳&lt;/p&gt;</t>
  </si>
  <si>
    <t>重庆点线面广告有限公司-违反税收管理</t>
  </si>
  <si>
    <t>南地税花简罚(2018)49号</t>
  </si>
  <si>
    <t>重庆点线面广告有限公司</t>
  </si>
  <si>
    <t>姜拥政</t>
  </si>
  <si>
    <t>&lt;p&gt;处罚事由：重庆点线面广告有限公司2018年1月23日到我所办理所属期2013年8月的纳税申报（税款所属期2013年8月，纳税申报期限为2013年9月16日前），超过申报期限1580天&lt;/p&gt;&lt;p&gt;处罚依据：&lt;/p&gt;&lt;p&gt;处罚结果：银行非现场缴纳&lt;/p&gt;</t>
  </si>
  <si>
    <t>重庆佳龙汽车维修有限公司-违反税收管理</t>
  </si>
  <si>
    <t>南地税花简罚(2018)53号</t>
  </si>
  <si>
    <t>重庆佳龙汽车维修有限公司</t>
  </si>
  <si>
    <t>叶观妹</t>
  </si>
  <si>
    <t>&lt;p&gt;处罚事由：重庆佳龙汽车维修有限公司2018年1月23日到我所办理所属期某2016年9月的纳税申报（税款所属期2016年9月，纳税申报期限为2016年10月20日前），超过申报期限455天&lt;/p&gt;&lt;p&gt;处罚依据：&lt;/p&gt;&lt;p&gt;处罚结果：银行非现场缴纳&lt;/p&gt;</t>
  </si>
  <si>
    <t>永川区益汇家电经营部-违反税收管理</t>
  </si>
  <si>
    <t>永地税胜简罚(2017)161号</t>
  </si>
  <si>
    <t>永川区益汇家电经营部</t>
  </si>
  <si>
    <t>唐伟</t>
  </si>
  <si>
    <t>&lt;p&gt;处罚事由：未按照规定期限办理纳税申报和报送纳税资料&lt;/p&gt;&lt;p&gt;处罚依据：未按照规定期限办理纳税申报和报送纳税资料，《中华人民共和国税收征收管理法》第六十二条&lt;/p&gt;&lt;p&gt;处罚结果：地税大厅非现场缴纳&lt;/p&gt;</t>
  </si>
  <si>
    <t>http://www.cq-l-tax.gov.cn/zwgk/zfxxgk/xzcfxxgk/201706/t20170613_84153.html</t>
  </si>
  <si>
    <t>重庆市合川区大石小学-其他违法</t>
  </si>
  <si>
    <t>合地税稽罚(2017)17号</t>
  </si>
  <si>
    <t>重庆市合川区大石小学</t>
  </si>
  <si>
    <t>刘小强</t>
  </si>
  <si>
    <t>&lt;p&gt;处罚事由：1.2013年该学校应代扣代缴工资薪金个人所税4048.96元，未代扣代缴工资薪金个人所得税4048.96元。(详见个人所得税计算表) 2.2014年该学校应代扣代缴工资薪金个人所税33190.95元，未代扣代缴工资薪金个人所得税33190.95元。(详见个人所得税计算表) 3.2015年该学校应代扣代缴工资薪金个人所税62548.19元，应代扣代缴工资薪金个人所得税62548.19元，已缴1258.74元，少缴61289.45元。(详见个人所得税计算表) 经调查，该学校在检查期间少代扣代缴个人所得税98529.36元，其中41017.28元是由于财政局对税收政策理解有误，在财政工资系统中误将根据《重庆市地方税务局关于通讯补贴收入个人所得税前扣除问题的通知》（渝地税发〔2008〕3号）的规定在“标准内据实扣除”的通讯费税前扣除标准400元设置为个人所得税扣除额，造成学校计算错误而少扣少缴个人所得税。&lt;/p&gt;&lt;p&gt;处罚依据：《中华人民共和国税收征收管理法》第六十九条&lt;/p&gt;&lt;p&gt;处罚结果：根据《中华人民共和国税收征收管理法》第六十九条的规定和《中华人民共和国行政处罚法》第二十七条一款的规定，对该学校2013年至2015年应扣未扣、应收未收税款57512.08元，主动消除或者减轻违法行为危害后果的，能够在税务机关规定的期限内补扣补缴的，建议处罚款5751.21元。&lt;/p&gt;</t>
  </si>
  <si>
    <t>重庆市江北区拓源食品经营部-违反税收管理</t>
  </si>
  <si>
    <t>江地税罚(2017)128号</t>
  </si>
  <si>
    <t>重庆市江北区拓源食品经营部</t>
  </si>
  <si>
    <t>李玲</t>
  </si>
  <si>
    <t>&lt;p&gt;处罚事由：不进行纳税申报，不缴或者少缴应纳税款&lt;/p&gt;&lt;p&gt;处罚依据：《中华人民共和国税收征收管理法》第六十四条第二款&lt;/p&gt;&lt;p&gt;处罚结果：你（单位）不缴或少缴税款共计：4488元。根据《中华人民共和国税收征收管理法》第六十四条规定，拟对你（单位）处罚：2244元罚款。&lt;/p&gt;</t>
  </si>
  <si>
    <t>江北区其利茶叶经营部-违反税收管理</t>
  </si>
  <si>
    <t>江地税罚(2017)129号</t>
  </si>
  <si>
    <t>江北区其利茶叶经营部</t>
  </si>
  <si>
    <t>龙远情</t>
  </si>
  <si>
    <t>重庆格普进出口贸易有限公司-违反税收管理</t>
  </si>
  <si>
    <t>江地税罚(2017)130号</t>
  </si>
  <si>
    <t>重庆格普进出口贸易有限公司</t>
  </si>
  <si>
    <t>何英</t>
  </si>
  <si>
    <t>&lt;p&gt;处罚事由：2014年3月1日至2017年5月22日未按照规定的期限办理纳税申报&lt;/p&gt;&lt;p&gt;处罚依据：《中华人民共和国税收征收管理法》第六十二条&lt;/p&gt;&lt;p&gt;处罚结果：对你单位处以2010元罚款&lt;/p&gt;</t>
  </si>
  <si>
    <t>重庆市大渡口区经顺办公用品经营部（D）-其他违法</t>
  </si>
  <si>
    <t>大地税春罚(2017)8号</t>
  </si>
  <si>
    <t>重庆市大渡口区经顺办公用品经营部（D）</t>
  </si>
  <si>
    <t>张建强</t>
  </si>
  <si>
    <t>重庆市大渡口区地方税务局春晖路税务所</t>
  </si>
  <si>
    <t>&lt;p&gt;处罚事由：纳税人未按照规定的期限办理纳税申报和报送纳税资料的，或者扣缴义务人未按照规定的期限向税务机关报送代扣代缴、代收代缴税款报告表和有关资料的。&lt;/p&gt;&lt;p&gt;处罚依据：根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该纳税人开业登记时间2005年5月5日，至今未到地税办理纳税申报及注销，国税办理注销时间在2006年10月。地税逾期申报时间长达11年又6个月。由于逾期时间过长，经所研究决定拟处以陆佰元整罚款。&lt;/p&gt;</t>
  </si>
  <si>
    <t>重庆舒扬工程造价咨询有限公司-违反税收管理</t>
  </si>
  <si>
    <t>南地税花罚(2017)31号</t>
  </si>
  <si>
    <t>重庆舒扬工程造价咨询有限公司</t>
  </si>
  <si>
    <t>张汛</t>
  </si>
  <si>
    <t>&lt;p&gt;处罚事由：重庆舒扬工程造价咨询有限公司为查账征收纳税人，2017年5月24日到我所办理所属期2016年第2季度增值税附加纳税申报（税款所属期2016年4月1日至2016年6月30日，纳税申报期限为2016年7月15日前），超过申报期限 312天，该行为违反了《中华人民共和国税收征收管理法》第六十二条之规定，责令你单位限期改正，并处2000元罚款。&lt;/p&gt;&lt;p&gt;处罚依据：《中华人民共和国税收征收管理法》第六十二条&lt;/p&gt;&lt;p&gt;处罚结果：拟罚款2000.00正&lt;/p&gt;</t>
  </si>
  <si>
    <t>重庆微商迅联网络科技有限公司-违反税收管理</t>
  </si>
  <si>
    <t>永地税中简罚(2017)223号</t>
  </si>
  <si>
    <t>重庆微商迅联网络科技有限公司</t>
  </si>
  <si>
    <t>&lt;p&gt;处罚事由：未按照规定期限办理纳税申报和报送纳税资料&lt;/p&gt;&lt;p&gt;处罚依据：未按照规定期限办理纳税申报和报送纳税资料，《中华人民共和国税收征收管理法》第六十二条&lt;/p&gt;&lt;p&gt;处罚结果：重庆市永川区地方税务局征收所非现场缴纳&lt;/p&gt;</t>
  </si>
  <si>
    <t>重庆世优房产经纪有限公司-违反税收管理</t>
  </si>
  <si>
    <t>渝北地税龙山简罚(2017)297号</t>
  </si>
  <si>
    <t>重庆世优房产经纪有限公司</t>
  </si>
  <si>
    <t>魏丽娟</t>
  </si>
  <si>
    <t>&lt;p&gt;处罚事由：未按照规定期限办理纳税申报和报送纳税资料&lt;/p&gt;&lt;p&gt;处罚依据：未按照规定期限办理纳税申报和报送纳税资料，《中华人民共和国税收征收管理法》第六十二条&lt;/p&gt;&lt;p&gt;处罚结果：重庆市渝北区纳税服务中心非现场缴纳&lt;/p&gt;</t>
  </si>
  <si>
    <t>重庆利黄何商贸有限公司-违反税收管理</t>
  </si>
  <si>
    <t>黔地税正简罚(2018)6号</t>
  </si>
  <si>
    <t>重庆利黄何商贸有限公司</t>
  </si>
  <si>
    <t>杨海军</t>
  </si>
  <si>
    <t>&lt;p&gt;处罚事由：未按照规定期限办理纳税申报和报送纳税资料 2017-06-01 至2017-06-30 地方教育附加（增值税地方教育附加）未按期进行申报 2017-06-01 至2017-06-30 教育费附加（增值税教育费附加）未按期进行申报 2017-06-01 至2017-06-30 城市维护建设税（市区（增值税附征））未按期进行申报 2017-10-01 至2017-10-31 地方教育附加（增值税地方教育附加）未按期进行申报 2017-10-01 至2017-10-31 教育费附加（增值税教育费附加）未按期进行申报 2017-10-01 至2017-10-31 城市维护建设税（市区（增值税附征））未按期进行申报 2017-10-01 至2017-10-31 个人所得税（工资薪金所得）未按期进行申报&lt;/p&gt;&lt;p&gt;处罚依据：&lt;/p&gt;&lt;p&gt;处罚结果：税务机关非现场缴纳&lt;/p&gt;</t>
  </si>
  <si>
    <t>杭州沙江教育咨询有限公司重庆分公司-违反税收管理</t>
  </si>
  <si>
    <t>南地税罚(2018)3号</t>
  </si>
  <si>
    <t>杭州沙江教育咨询有限公司重庆分公司</t>
  </si>
  <si>
    <t>丁吉超</t>
  </si>
  <si>
    <t>&lt;p&gt;处罚事由：自2007年公司成立以来，未按照规定设置和保管账簿或保管记账凭证和有关资料&lt;/p&gt;&lt;p&gt;处罚依据：《中华人民共和国税收征收管理法》第六十条第一款第二项：“纳税人有下列行为之一的，由税务机关责令限期改正，可以处2000元以下的罚款；情节严重的，处2000元以上1万元以下的罚款：（二）未按照规定设置、保管账簿或者保管记账凭证和有关资料的”之规定&lt;/p&gt;&lt;p&gt;处罚结果：处以2000元罚款&lt;/p&gt;</t>
  </si>
  <si>
    <t>重庆奔顺装饰工程有限公司-违反税收管理</t>
  </si>
  <si>
    <t>南地税花简罚(2018)18号</t>
  </si>
  <si>
    <t>重庆奔顺装饰工程有限公司</t>
  </si>
  <si>
    <t>樊龙淑</t>
  </si>
  <si>
    <t>&lt;p&gt;处罚事由：重庆奔顺装饰工程有限公司2018年1月5日到我所办理所属期2015年2月的纳税申报（税款所属期2015年2月，纳税申报期限为2015年3月16日前），超过申报期1000 天&lt;/p&gt;&lt;p&gt;处罚依据：&lt;/p&gt;&lt;p&gt;处罚结果：银行非现场缴纳&lt;/p&gt;</t>
  </si>
  <si>
    <t>重庆禧鸿工程建设咨询中心-违反税收管理</t>
  </si>
  <si>
    <t>黔地税正简罚(2018)7号</t>
  </si>
  <si>
    <t>重庆禧鸿工程建设咨询中心</t>
  </si>
  <si>
    <t>钟亮</t>
  </si>
  <si>
    <t>&lt;p&gt;处罚事由：未按照规定期限办理纳税申报和报送纳税资料 2017-11-01至2017-11-30个人所得税（工资薪金所得）未按期进行申报 2017-11-01至2017-11-30城市维护建设税（市区（增值税附征））未按期进行申报 2017-11-01至2017-11-30地方教育附加（增值税地方教育附加）未按期进行申报 2017-11-01至2017-11-30教育费附加（增值税教育费附加）未按期进行申报 2017-11-01至2017-11-30个人所得税（个体户生产经营所得）未按期进行申报&lt;/p&gt;&lt;p&gt;处罚依据：&lt;/p&gt;&lt;p&gt;处罚结果：税务机关非现场缴纳&lt;/p&gt;</t>
  </si>
  <si>
    <t>重庆贵如电器经营部-违反税收管理</t>
  </si>
  <si>
    <t>南地税花简罚(2018)16号</t>
  </si>
  <si>
    <t>重庆贵如电器经营部</t>
  </si>
  <si>
    <t>&lt;p&gt;处罚事由：重庆贵如电器经营部，于2018年1月到我所办理所属期2016年7月的纳税申报（税款所属期2016年7月，纳税申报期限为2016年8月前），超过申报期限 680 天&lt;/p&gt;&lt;p&gt;处罚依据：&lt;/p&gt;&lt;p&gt;处罚结果：银行非现场缴纳&lt;/p&gt;</t>
  </si>
  <si>
    <t>重庆沛尚化妆品有限责任公司-违反税收管理</t>
  </si>
  <si>
    <t>南地税花简罚(2018)17号</t>
  </si>
  <si>
    <t>重庆沛尚化妆品有限责任公司</t>
  </si>
  <si>
    <t>任春莲</t>
  </si>
  <si>
    <t>&lt;p&gt;处罚事由：重庆沛尚化妆品有限责任公司2018年1月5日到我所办理所属期2015年6月的某税纳税申报（税款所属期2015年6月，纳税申报期限为2015年7月20日前），超过申报期限880天&lt;/p&gt;&lt;p&gt;处罚依据：&lt;/p&gt;&lt;p&gt;处罚结果：银行非现场缴纳&lt;/p&gt;</t>
  </si>
  <si>
    <t>重庆世说新语文化传媒有限公司-违反税收管理</t>
  </si>
  <si>
    <t>南地税花简罚(2018)15号</t>
  </si>
  <si>
    <t>贾海云</t>
  </si>
  <si>
    <t>&lt;p&gt;处罚事由：重庆世说新语文化传媒有限公司2018年1月5日到我所办理所属期2015年1月的纳税申报（税款所属期2015年1月，纳税申报期限为2015年3月16日前），超过申报期限970天&lt;/p&gt;&lt;p&gt;处罚依据：&lt;/p&gt;&lt;p&gt;处罚结果：银行非现场缴纳&lt;/p&gt;</t>
  </si>
  <si>
    <t>重庆巨隆保健食品有限公司门市-违反税收管理</t>
  </si>
  <si>
    <t>中地税罚(2017)72号</t>
  </si>
  <si>
    <t>重庆巨隆保健食品有限公司门市</t>
  </si>
  <si>
    <t>林绍霞</t>
  </si>
  <si>
    <t>&lt;p&gt;处罚事由：该企业所属期2010年12月至2017年6月的城建税、教育费附加、地方教育费附加、个人所得税、企业所得税等地方各税未按规定按时申报，在税务所向其发放了限改通知书后至今仍未改正。&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根据《中华人民共和国税收征收管理法》第六十二条的规定，纳税人未按照规定期限办理纳税申报的由税务机关责令限期改正，该企业超过责令期限拒不改正，建议处2100元罚款。&lt;/p&gt;</t>
  </si>
  <si>
    <t>http://www.cq-l-tax.gov.cn/zwgk/zfxxgk/xzcfxxgk/201707/t20170718_84302.html</t>
  </si>
  <si>
    <t>重庆善思来网络科技有限公司-违反税收管理</t>
  </si>
  <si>
    <t>南地税花罚(2017)46号</t>
  </si>
  <si>
    <t>重庆善思来网络科技有限公司</t>
  </si>
  <si>
    <t>周林</t>
  </si>
  <si>
    <t>&lt;p&gt;处罚事由：重庆善思来网络科技有限公司，2017年07月07日到我所办理所属2016年04月的增值税附加税纳税申报（税款所属期2016年04月，纳税申报期限为2016年05月17日前），超过申报期限410天，&lt;/p&gt;&lt;p&gt;处罚依据：《中华人民共和国税收征收管理法》第六十二条,《中华人民共和国税收征收管理法》（中华人民共和国主席令〔2001〕第49号）第六十二条&lt;/p&gt;&lt;p&gt;处罚结果：限期改正，罚款2000元&lt;/p&gt;</t>
  </si>
  <si>
    <t>重庆都市建设有限公司-违反税收管理</t>
  </si>
  <si>
    <t>中地税罚(2017)73号</t>
  </si>
  <si>
    <t>重庆都市建设有限公司</t>
  </si>
  <si>
    <t>王家浩</t>
  </si>
  <si>
    <t>&lt;p&gt;处罚事由：扣缴义务人不履行代扣代缴义务，应扣未扣、应收而不收税款，该司2016年未按规定正确核实员工情况，导致工程部经理王志强（6526021976030222019）冒用覃先斌身份证领取工资，虚假申报工资个人所得税，少申报了个人所得税9115.86元&lt;/p&gt;&lt;p&gt;处罚依据：《中华人民共和国税收征收管理法》第六十九条：扣缴义务人应扣未扣、应收而未收税款的，由税务机关向纳税人追缴税款，对扣缴义务人处应扣未扣、应收而未收税款百分之五十以上三倍以下的罚款&lt;/p&gt;&lt;p&gt;处罚结果：根据《中华人民共和国税收征收管理法》第六十九条的规定，纳税人未按照规定履行代扣代缴税款义务，建议处少缴税款的百分之五十4557.93元的罚款&lt;/p&gt;</t>
  </si>
  <si>
    <t>重庆卓飞科技有限公司-违反税收管理</t>
  </si>
  <si>
    <t>江地税罚(2017)225号</t>
  </si>
  <si>
    <t>重庆卓飞科技有限公司</t>
  </si>
  <si>
    <t>牟联华</t>
  </si>
  <si>
    <t>&lt;p&gt;处罚事由：2017.5.01---5.31增值税地方教育附加未按照规定期限办理纳税申报和报送纳税资料&lt;/p&gt;&lt;p&gt;处罚依据：《中华人民共和国税收征收管理法》第六十二条&lt;/p&gt;&lt;p&gt;处罚结果：罚款2010元&lt;/p&gt;</t>
  </si>
  <si>
    <t>江北区欣科电脑经营部-违反税收管理</t>
  </si>
  <si>
    <t>江地税小简罚(2017)28号</t>
  </si>
  <si>
    <t>江北区欣科电脑经营部</t>
  </si>
  <si>
    <t>贾红梅</t>
  </si>
  <si>
    <t>&lt;p&gt;处罚事由：没有缴纳税款809.1元不缴或者少缴应纳或者应解缴的税款，经税务机关责令限期缴纳，逾期仍未缴纳&lt;/p&gt;&lt;p&gt;处罚依据：没有缴纳税款809.1元不缴或者少缴应纳或者应解缴的税款，经税务机关责令限期缴纳，逾期仍未缴纳，《中华人民共和国税收征收管理法》第六十八条&lt;/p&gt;&lt;p&gt;处罚结果：银行非现场缴纳&lt;/p&gt;</t>
  </si>
  <si>
    <t>重庆市郭文明义汽车经纪有限公司-违反税收管理</t>
  </si>
  <si>
    <t>涪地税江北简罚(2017)5号</t>
  </si>
  <si>
    <t>重庆市郭文明义汽车经纪有限公司</t>
  </si>
  <si>
    <t>田芝荣</t>
  </si>
  <si>
    <t>&lt;p&gt;处罚事由：未按照规定期限办理纳税申报和报送纳税资料&lt;/p&gt;&lt;p&gt;处罚依据：未按照规定期限办理纳税申报和报送纳税资料，《中华人民共和国税收征收管理法》第六十二条&lt;/p&gt;&lt;p&gt;处罚结果：涪陵区地税务局江北税务所非现场缴纳&lt;/p&gt;</t>
  </si>
  <si>
    <t>重庆环松飞虎发动机有限公司-违反税收管理</t>
  </si>
  <si>
    <t>南地税迎简罚(2017)22号</t>
  </si>
  <si>
    <t>重庆环松飞虎发动机有限公司</t>
  </si>
  <si>
    <t>李松</t>
  </si>
  <si>
    <t>重庆市南岸区地方税务局迎龙税务所</t>
  </si>
  <si>
    <t>&lt;p&gt;处罚事由：其他违反税务管理规定&lt;/p&gt;&lt;p&gt;处罚依据：其他违反税务管理规定，,《中华人民共和国税收征收管理法》第六十条，《中华人民共和国税收征收管理法》第六十一条，《中华人民共和国税收征收管理法》第六十二条&lt;/p&gt;&lt;p&gt;处罚结果：银行非现场缴纳&lt;/p&gt;</t>
  </si>
  <si>
    <t>重庆寰桥网络科技有限公司-违反税收管理</t>
  </si>
  <si>
    <t>涪地税城简罚(2017)27号</t>
  </si>
  <si>
    <t>重庆寰桥网络科技有限公司</t>
  </si>
  <si>
    <t>重庆市涪陵区地方税务局城区税务所</t>
  </si>
  <si>
    <t>&lt;p&gt;处罚事由：转借、涂改、损毁、买卖、伪造税务登记证件&lt;/p&gt;&lt;p&gt;处罚依据：件，《中华人民共和国税收征收管理法》第六十条第三款转借、涂改、损毁、买卖、伪造税务登记证&lt;/p&gt;&lt;p&gt;处罚结果：银行非现场缴纳&lt;/p&gt;</t>
  </si>
  <si>
    <t>重庆市金桔园生态农业专业合作社-违反税收管理</t>
  </si>
  <si>
    <t>沙地税虎简罚(2017)148号</t>
  </si>
  <si>
    <t>重庆市金桔园生态农业专业合作社</t>
  </si>
  <si>
    <t>张兴禄</t>
  </si>
  <si>
    <t>重庆市洛绯文化传媒有限公司-违反税收管理</t>
  </si>
  <si>
    <t>万州地税简罚(2017)453号</t>
  </si>
  <si>
    <t>重庆市洛绯文化传媒有限公司</t>
  </si>
  <si>
    <t>周颢</t>
  </si>
  <si>
    <t>重庆市永川区梦芳阁文化创意有限公司-违反税收管理</t>
  </si>
  <si>
    <t>永地税胜简罚(2017)213号</t>
  </si>
  <si>
    <t>重庆市永川区梦芳阁文化创意有限公司</t>
  </si>
  <si>
    <t>黄贤波</t>
  </si>
  <si>
    <t>&lt;p&gt;处罚事由：未按照规定期限办理纳税申报和报送2016年1月-2017年3月纳税资料&lt;/p&gt;&lt;p&gt;处罚依据：未按照规定期限办理纳税申报和报送2016年1月-2017年3月纳税资料，《中华人民共和国税收征收管理法》第六十二条&lt;/p&gt;&lt;p&gt;处罚结果：税务机关非现场缴纳&lt;/p&gt;</t>
  </si>
  <si>
    <t>彭建君-违反税收管理</t>
  </si>
  <si>
    <t>江地税罚(2017)170号</t>
  </si>
  <si>
    <t>彭建君</t>
  </si>
  <si>
    <t>http://www.cq-l-tax.gov.cn/zwgk/zfxxgk/xzcfxxgk/201706/t20170622_84203.html</t>
  </si>
  <si>
    <t>重庆新隆宇商贸有限公司-违反税收管理</t>
  </si>
  <si>
    <t>江地税罚(2017)169号</t>
  </si>
  <si>
    <t>重庆新隆宇商贸有限公司</t>
  </si>
  <si>
    <t>傅俊成</t>
  </si>
  <si>
    <t>江北区悠格服装店-违反税收管理</t>
  </si>
  <si>
    <t>江地税罚(2017)171号</t>
  </si>
  <si>
    <t>江北区悠格服装店</t>
  </si>
  <si>
    <t>重庆市大渡口区橡源橡胶制品配件厂（C）-其他违法</t>
  </si>
  <si>
    <t>大地税春罚(2017)9号</t>
  </si>
  <si>
    <t>重庆市大渡口区橡源橡胶制品配件厂（C）</t>
  </si>
  <si>
    <t>&lt;p&gt;处罚事由：纳税人未按照规定的期限办理纳税申报和报送纳税资料的，或者扣缴义务人未按照规定的期限向税务机关报送代扣代缴、代收代缴税款报告表和有关资料的。根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责令限期改正，并按以下标准予以处罚： 1.逾期5日以内改正，且无其他较重情节的，可不予罚款。 2.逾期5日以上15日以下，且在责令限期内改正的，可以处600元以下的罚款。 3.逾期15日以上30日以下的，或超过责令限期改正的，或有其他较重情节的，可以处600元以上2000元以下的罚款。 4.逾期30日以上改正的，或超过责令限期15日拒不改正的，或其他严重情节的，可以处2000元以上1万元以下的罚款。&lt;/p&gt;&lt;p&gt;处罚依据：根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该纳税人开业登记时间2002年10月24日，至今未到地税办理纳税申报，。地税逾期申报时间长达14年又8个月。由于逾期时间过长，经所研究决定拟处以陆佰元整罚款。&lt;/p&gt;</t>
  </si>
  <si>
    <t>重庆市报废汽车（集团）有限公司秀山第一分公司-违反税收管理</t>
  </si>
  <si>
    <t>秀地税石简罚(2017)40号</t>
  </si>
  <si>
    <t>重庆市报废汽车（集团）有限公司秀山第一分公司</t>
  </si>
  <si>
    <t>&lt;p&gt;处罚事由：未按照规定期限办理纳税申报和报送纳税资料&lt;/p&gt;&lt;p&gt;处罚依据：未按照规定期限办理纳税申报和报送纳税资料，《中华人民共和国税收征收管理法》第六十二条&lt;/p&gt;&lt;p&gt;处罚结果：行政审批大厅二楼国地税办税厅非现场缴纳&lt;/p&gt;</t>
  </si>
  <si>
    <t>重庆市再生资源物流有限公司秀山分公司-违反税收管理</t>
  </si>
  <si>
    <t>秀地税石简罚(2017)41号</t>
  </si>
  <si>
    <t>重庆市再生资源物流有限公司秀山分公司</t>
  </si>
  <si>
    <t>谢忠奎</t>
  </si>
  <si>
    <t>&lt;p&gt;处罚事由：未按照规定期限办理纳税申报和报送纳税资料&lt;/p&gt;&lt;p&gt;处罚依据：未按照规定期限办理纳税申报和报送纳税资料，《中华人民共和国税收征收管理法》第六十二条&lt;/p&gt;&lt;p&gt;处罚结果：行政审批大厅二楼非现场缴纳&lt;/p&gt;</t>
  </si>
  <si>
    <t>重庆源绿建材有限公司-违反税收管理</t>
  </si>
  <si>
    <t>永地税胜简罚(2017)163号</t>
  </si>
  <si>
    <t>重庆源绿建材有限公司</t>
  </si>
  <si>
    <t>蒋家强</t>
  </si>
  <si>
    <t>&lt;p&gt;处罚事由：2017年4月个人所得税，没有进行纳税申报，&lt;/p&gt;&lt;p&gt;处罚依据：2017年4月个人所得税，没有进行纳税申报，，《中华人民共和国税收征收管理法》第六十四条第二款&lt;/p&gt;&lt;p&gt;处罚结果：永川区地方税务局征收税务所非现场缴纳&lt;/p&gt;</t>
  </si>
  <si>
    <t>璧山县阿梅服饰店-违反税收管理</t>
  </si>
  <si>
    <t>璧地税二简罚(2017)27号</t>
  </si>
  <si>
    <t>璧山县阿梅服饰店</t>
  </si>
  <si>
    <t>康梅</t>
  </si>
  <si>
    <t>&lt;p&gt;处罚事由：未按照规定期限办理纳税申报和报送纳税资料（逾期申报 增值税附加：2016.1.1-2016.1.31， 2016.7.1-2016.9.30， 2016.10.1-2016.12.31， 2017.1.1-2017.3.31）&lt;/p&gt;&lt;p&gt;处罚依据：未按照规定期限办理纳税申报和报送纳税资料（逾期申报 增值税附加：2016.1.1-2016.1.31， 2016.7.1-2016.9.30， 2016.10.1-2016.12.31， 2017.1.1-2017.3.31），《中华人民共和国税收征收管理法》第六十二条&lt;/p&gt;&lt;p&gt;处罚结果：行政大厅地税窗口非现场缴纳&lt;/p&gt;</t>
  </si>
  <si>
    <t>重庆市沙坪坝区立松日用品经营部-违反税收管理</t>
  </si>
  <si>
    <t>沙地税双简罚(2017)27号</t>
  </si>
  <si>
    <t>重庆市沙坪坝区立松日用品经营部</t>
  </si>
  <si>
    <t>李焰</t>
  </si>
  <si>
    <t>重庆市沙坪坝区地方税务局双碑税务所</t>
  </si>
  <si>
    <t>&lt;p&gt;处罚事由：未按照规定期限办理纳税申报和报送纳税资料&lt;/p&gt;&lt;p&gt;处罚依据：未按照规定期限办理纳税申报和报送纳税资料，《中华人民共和国税收征收管理法》第六十二条&lt;/p&gt;&lt;p&gt;处罚结果：双碑非现场缴纳&lt;/p&gt;</t>
  </si>
  <si>
    <t>重庆植恩农业科技发展有限公司-违反税收管理</t>
  </si>
  <si>
    <t>潼地税柏简罚(2017)7号</t>
  </si>
  <si>
    <t>重庆植恩农业科技发展有限公司</t>
  </si>
  <si>
    <t>刘宽全</t>
  </si>
  <si>
    <t>&lt;p&gt;处罚事由：未按照规定期限办理纳税申报和报送纳税资料&lt;/p&gt;&lt;p&gt;处罚依据：未按照规定期限办理纳税申报和报送纳税资料，《中华人民共和国税收征收管理法》第六十二条&lt;/p&gt;&lt;p&gt;处罚结果：非现场缴纳&lt;/p&gt;</t>
  </si>
  <si>
    <t>沙坪坝区芳勇日用品百货咨询服务部-违反税收管理</t>
  </si>
  <si>
    <t>沙地税双简罚(2017)28号</t>
  </si>
  <si>
    <t>沙坪坝区芳勇日用品百货咨询服务部</t>
  </si>
  <si>
    <t>廖明芳</t>
  </si>
  <si>
    <t>重庆英伦酒店管理有限公司-违反税收管理</t>
  </si>
  <si>
    <t>渝北地税龙山简罚(2017)298号</t>
  </si>
  <si>
    <t>重庆英伦酒店管理有限公司</t>
  </si>
  <si>
    <t>苏玺州</t>
  </si>
  <si>
    <t>&lt;p&gt;处罚事由：未按照规定期限办理纳税申报和报送纳税资料&lt;/p&gt;&lt;p&gt;处罚依据：未按照规定期限办理纳税申报和报送纳税资料，《中华人民共和国税收征收管理法》第六十二条&lt;/p&gt;&lt;p&gt;处罚结果：龙溪纳税大厅非现场缴纳&lt;/p&gt;</t>
  </si>
  <si>
    <t>重庆捷协活动板房租赁有限公司-违反税收管理</t>
  </si>
  <si>
    <t>永地税中简罚(2017)224号</t>
  </si>
  <si>
    <t>重庆捷协活动板房租赁有限公司</t>
  </si>
  <si>
    <t>赖宏</t>
  </si>
  <si>
    <t>&lt;p&gt;处罚事由：未按照规定期限办理纳税申报和报送纳税资料&lt;/p&gt;&lt;p&gt;处罚依据：未按照规定期限办理纳税申报和报送纳税资料，《中华人民共和国税收征收管理法》第六十二条&lt;/p&gt;&lt;p&gt;处罚结果：办税大厅非现场缴纳&lt;/p&gt;</t>
  </si>
  <si>
    <t>重庆硒道生态农业开发有限公司-违反税收管理</t>
  </si>
  <si>
    <t>永地税中简罚(2017)225号</t>
  </si>
  <si>
    <t>重庆硒道生态农业开发有限公司</t>
  </si>
  <si>
    <t>邓长江</t>
  </si>
  <si>
    <t>&lt;p&gt;处罚事由：2017-04-01至2017-04-30个人所得税（工资薪金）未按期申报&lt;/p&gt;&lt;p&gt;处罚依据：2017-04-01至2017-04-30个人所得税（工资薪金）未按期申报，《中华人民共和国税收征收管理法》第六十二条&lt;/p&gt;&lt;p&gt;处罚结果：重庆市永川区地方税务局办税大厅非现场缴纳&lt;/p&gt;</t>
  </si>
  <si>
    <t>重庆芝麻官实业股份有限公司-违反税收管理</t>
  </si>
  <si>
    <t>南地税花简罚(2017)36号</t>
  </si>
  <si>
    <t>重庆芝麻官实业股份有限公司</t>
  </si>
  <si>
    <t>曹代树</t>
  </si>
  <si>
    <t>&lt;p&gt;处罚事由：重庆芝麻官实业股份有限公司，2017年05月25日到我所办理所属期2017年1-6月的房产税和土地使用税纳税申报（税款所属期2017年1-6月，纳税申报期限为2017年4月30日前），超过申报期限25 天，该行为违反了《中华人民共和国税收征收管理法》第六十二条之规定，责令你单位限期改正，并处600元罚款&lt;/p&gt;&lt;p&gt;处罚依据：重庆芝麻官实业股份有限公司，2017年05月25日到我所办理所属期2017年1-6月的房产税和土地使用税纳税申报（税款所属期2017年1-6月，纳税申报期限为2017年4月30日前），超过申报期限25 天，该行为违反了《中华人民共和国税收征收管理法》第六十二条之规定，责令你单位限期改正，并处600元罚款.&lt;/p&gt;&lt;p&gt;处罚结果：非现场缴纳&lt;/p&gt;</t>
  </si>
  <si>
    <t>重庆迪笛科技有限公司-违反税收管理</t>
  </si>
  <si>
    <t>江地税罚(2017)226号</t>
  </si>
  <si>
    <t>重庆迪笛科技有限公司</t>
  </si>
  <si>
    <t>徐铎</t>
  </si>
  <si>
    <t>&lt;p&gt;处罚事由：2010年7月至2017年6月个人所得税、2010年8月至2017年6月未按照规定期限办理纳税申报和报送纳税资料，2015年注册资本印花税未缴纳&lt;/p&gt;&lt;p&gt;处罚依据：《中华人民共和国税收征收管理法》第六十二条&lt;/p&gt;&lt;p&gt;处罚结果：罚款2010元&lt;/p&gt;</t>
  </si>
  <si>
    <t>江北区王丽丽茶叶经营部-违反税收管理</t>
  </si>
  <si>
    <t>江地税罚(2017)224号</t>
  </si>
  <si>
    <t>江北区王丽丽茶叶经营部</t>
  </si>
  <si>
    <t>王焱</t>
  </si>
  <si>
    <t>&lt;p&gt;处罚事由：不进行纳税申报，不缴或者少缴应纳税款&lt;/p&gt;&lt;p&gt;处罚依据：《中华人民共和国税收征收管理法》第六十四条第二款&lt;/p&gt;&lt;p&gt;处罚结果：你（单位）不缴或少缴税款共计：8339.04元。根据《中华人民共和国税收征收管理法》第六十四条规定，拟对你（单位）处罚：4169.52元罚款。&lt;/p&gt;</t>
  </si>
  <si>
    <t>江北区宜客乐超市-违反税收管理</t>
  </si>
  <si>
    <t>江地税罚(2017)227号</t>
  </si>
  <si>
    <t>江北区宜客乐超市</t>
  </si>
  <si>
    <t>孙红莲</t>
  </si>
  <si>
    <t>江北区意风农产品经营部-违反税收管理</t>
  </si>
  <si>
    <t>江地税罚(2017)228号</t>
  </si>
  <si>
    <t>江北区意风农产品经营部</t>
  </si>
  <si>
    <t>蒋林</t>
  </si>
  <si>
    <t>&lt;p&gt;处罚事由：不进行纳税申报，不缴或者少缴应纳税款&lt;/p&gt;&lt;p&gt;处罚依据：《中华人民共和国税收征收管理法》第六十四条第二款&lt;/p&gt;&lt;p&gt;处罚结果：你（单位）不缴或少缴税款共计：5204.14元。根据《中华人民共和国税收征收管理法》第六十四条规定，拟对你（单位）处罚：2102.07元罚款。&lt;/p&gt;</t>
  </si>
  <si>
    <t>重庆昌源铝业有限公司石新收购站-违反税收管理</t>
  </si>
  <si>
    <t>九地税二郎罚(2017)23号</t>
  </si>
  <si>
    <t>重庆昌源铝业有限公司石新收购站</t>
  </si>
  <si>
    <t>陈昌东</t>
  </si>
  <si>
    <t>&lt;p&gt;处罚事由：该公司2016年4月至2017年6月未进行纳税申报，根据《中华人民共和国税收征收管理法》第25条第一款“纳税人必须依照法律、行政法规规定或者税务机关依照法律、行政法规的规定，确定的申报期限、申报内容如实办理纳税申报，报送纳税申报表、财务报表以及税务机关根据实际需要要求纳税人报送的其他纳税资料”的规定。该企业未按照规定期限办理纳税申报。&lt;/p&gt;&lt;p&gt;处罚依据：《中华人民共和国税收征收管理法》第六十二条&lt;/p&gt;&lt;p&gt;处罚结果：罚款2000元&lt;/p&gt;</t>
  </si>
  <si>
    <t>重庆七曜文化传播有限公司-违反税收管理</t>
  </si>
  <si>
    <t>南地税花罚(2017)47号</t>
  </si>
  <si>
    <t>重庆七曜文化传播有限公司</t>
  </si>
  <si>
    <t>谭星</t>
  </si>
  <si>
    <t>&lt;p&gt;处罚事由：重庆七曜文化传播有限公司到我所办理所属期纳税申报（税款所属期2016年4月），超过申报期限400天，该行为违反了《中华人民共和国税收征收管理法》第六十二条之规定，责令你单位限期改正。&lt;/p&gt;&lt;p&gt;处罚依据：《中华人民共和国税收征收管理法》第六十二条&lt;/p&gt;&lt;p&gt;处罚结果：处罚2000元&lt;/p&gt;</t>
  </si>
  <si>
    <t>天台县天盛仪表有限公司重庆大渡口分公司-违反税收管理</t>
  </si>
  <si>
    <t>大地税服简罚(2017)56号</t>
  </si>
  <si>
    <t>天台县天盛仪表有限公司重庆大渡口分公司</t>
  </si>
  <si>
    <t>杨高峰</t>
  </si>
  <si>
    <t>重庆市大渡口区地方税务局办税服务厅</t>
  </si>
  <si>
    <t>&lt;p&gt;处罚事由：你单位应于2016年11月15日前进行纳税申报，未按时进行纳税申报，逾期236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p&gt;处罚依据：你单位应于2016年11月15日前进行纳税申报，未按时进行纳税申报，逾期236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p&gt;处罚结果：银行非现场缴纳&lt;/p&gt;</t>
  </si>
  <si>
    <t>重庆昂龙冶金材料有限公司-违反税收管理</t>
  </si>
  <si>
    <t>津地税德简罚(2017)12号</t>
  </si>
  <si>
    <t>重庆昂龙冶金材料有限公司</t>
  </si>
  <si>
    <t>万倪</t>
  </si>
  <si>
    <t>重庆市江津区地方税务局德感税务所</t>
  </si>
  <si>
    <t>重庆鸿仕捷科技有限公司-违反税收管理</t>
  </si>
  <si>
    <t>渝北地税龙山简罚(2017)393号</t>
  </si>
  <si>
    <t>重庆鸿仕捷科技有限公司</t>
  </si>
  <si>
    <t>何佳</t>
  </si>
  <si>
    <t>重庆渝信正永投资管理有限责任公司-违反税收管理</t>
  </si>
  <si>
    <t>渝两江地税鸳简罚(2017)7号</t>
  </si>
  <si>
    <t>重庆渝信正永投资管理有限责任公司</t>
  </si>
  <si>
    <t>周琳琳</t>
  </si>
  <si>
    <t>重庆慧贝商贸有限公司-违反税收管理</t>
  </si>
  <si>
    <t>九地税科简罚(2017)10号</t>
  </si>
  <si>
    <t>重庆慧贝商贸有限公司</t>
  </si>
  <si>
    <t>陈红均</t>
  </si>
  <si>
    <t>&lt;p&gt;处罚事由：未按照规定期限办理纳税申报和报送纳税资料&lt;/p&gt;&lt;p&gt;处罚依据：未按照规定期限办理纳税申报和报送纳税资料，逾期未申报2016年10月1日至2017年6月30日的附加税费。《中华人民共和国税收征收管理法》第六十二条&lt;/p&gt;&lt;p&gt;处罚结果：税务机关非现场缴纳&lt;/p&gt;</t>
  </si>
  <si>
    <t>成都光明乳业有限公司重庆销售分公司-违反税收管理</t>
  </si>
  <si>
    <t>渝北地税龙山简罚(2017)341号</t>
  </si>
  <si>
    <t>成都光明乳业有限公司重庆销售分公司</t>
  </si>
  <si>
    <t>梁永平</t>
  </si>
  <si>
    <t>重庆庆澜建材有限公司-违反税收管理</t>
  </si>
  <si>
    <t>永地税三简罚(2017)84号</t>
  </si>
  <si>
    <t>重庆庆澜建材有限公司</t>
  </si>
  <si>
    <t>尹飞</t>
  </si>
  <si>
    <t>&lt;p&gt;处罚事由：未按照规定期限办理2017年4月个人所得税（工资薪金）纳税申报。&lt;/p&gt;&lt;p&gt;处罚依据：未按照规定期限办理2017年4月个人所得税（工资薪金）纳税申报，已违反《中华人民共和国税收征收管理法》第六十二条之规定&lt;/p&gt;&lt;p&gt;处罚结果：银行非现场缴纳&lt;/p&gt;</t>
  </si>
  <si>
    <t>长江重庆航标器材维修中心-违反税收管理</t>
  </si>
  <si>
    <t>江地税五简罚(2017)6号</t>
  </si>
  <si>
    <t>长江重庆航标器材维修中心</t>
  </si>
  <si>
    <t>张廷伟</t>
  </si>
  <si>
    <t>重庆市江北区地方税务局五里店税务所</t>
  </si>
  <si>
    <t>重庆锦科投资顾问限公司-违反税收管理</t>
  </si>
  <si>
    <t>江地税小简罚(2017)25号</t>
  </si>
  <si>
    <t>重庆锦科投资顾问限公司</t>
  </si>
  <si>
    <t>罗剑渝</t>
  </si>
  <si>
    <t>&lt;p&gt;处罚事由：2015年4月至今未按照规定期限办理纳税申报和报送纳税资料&lt;/p&gt;&lt;p&gt;处罚依据：2015年4月至今未按照规定期限办理纳税申报和报送纳税资料，《中华人民共和国税收征收管理法》第六十二条&lt;/p&gt;&lt;p&gt;处罚结果：银行非现场缴纳&lt;/p&gt;</t>
  </si>
  <si>
    <t>巴南区长迪家具经营部-违反税收管理</t>
  </si>
  <si>
    <t>巴地税李简罚(2017)4号</t>
  </si>
  <si>
    <t>巴南区长迪家具经营部</t>
  </si>
  <si>
    <t>敬杨梅</t>
  </si>
  <si>
    <t>&lt;p&gt;处罚事由：未按照规定期限办理纳税申报和报送纳税资料&lt;/p&gt;&lt;p&gt;处罚依据：未按照规定期限办理纳税申报和报送纳税资料，依据《中华人民共和国税收征收管理法》第六十二条&lt;/p&gt;&lt;p&gt;处罚结果：银行非现场缴纳&lt;/p&gt;</t>
  </si>
  <si>
    <t>重庆市质保机械加工有限公司-违反税收管理</t>
  </si>
  <si>
    <t>璧地税丁简罚(2017)41号</t>
  </si>
  <si>
    <t>重庆市质保机械加工有限公司</t>
  </si>
  <si>
    <t>胡小龙</t>
  </si>
  <si>
    <t>重庆溁跏科技有限公司-违反税收管理</t>
  </si>
  <si>
    <t>永地税中简罚(2017)247号</t>
  </si>
  <si>
    <t>重庆溁跏科技有限公司</t>
  </si>
  <si>
    <t>丁小川</t>
  </si>
  <si>
    <t>&lt;p&gt;处罚事由：未按照规定期限办理纳税申报和报送纳税资料&lt;/p&gt;&lt;p&gt;处罚依据：未按照规定期限办理纳税申报和报送纳税资料，《中华人民共和国税收征收管理法》第六十二条&lt;/p&gt;&lt;p&gt;处罚结果：重庆市永川区地方税务局办税大厅非现场缴纳&lt;/p&gt;</t>
  </si>
  <si>
    <t>重庆洧熬信息科技有限公司-违反税收管理</t>
  </si>
  <si>
    <t>永地税中简罚(2017)248号</t>
  </si>
  <si>
    <t>重庆洧熬信息科技有限公司</t>
  </si>
  <si>
    <t>罗志勇</t>
  </si>
  <si>
    <t>重庆清咖心文化传播有限公司-违反税收管理</t>
  </si>
  <si>
    <t>渝北地税龙山简罚(2017)343号</t>
  </si>
  <si>
    <t>重庆清咖心文化传播有限公司</t>
  </si>
  <si>
    <t>杨婕</t>
  </si>
  <si>
    <t>刘小松-其他违法</t>
  </si>
  <si>
    <t>渝北地税龙山简罚(2017)344号</t>
  </si>
  <si>
    <t>刘小松</t>
  </si>
  <si>
    <t>&lt;p&gt;处罚事由：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lt;/p&gt;&lt;p&gt;处罚依据：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lt;/p&gt;&lt;p&gt;处罚结果：税务机关非现场缴纳&lt;/p&gt;</t>
  </si>
  <si>
    <t>重庆汀极教育培训有限公司-其他违法</t>
  </si>
  <si>
    <t>南地税南简罚(2017)31号</t>
  </si>
  <si>
    <t>重庆汀极教育培训有限公司</t>
  </si>
  <si>
    <t>&lt;p&gt;处罚事由：其他违法，该纳税人为非正常户注销户，2017年6月15日经请示区局征管科，答复为先转正常户，接受处罚后，然后通过正常流程办理税务注销登记。&lt;/p&gt;&lt;p&gt;处罚依据：其他违法，该纳税人为非正常户注销户，2017年6月15日经请示区局征管科，答复为先转正常户，接受处罚后，然后通过正常流程办理税务注销登记。&lt;/p&gt;&lt;p&gt;处罚结果：银行非现场缴纳&lt;/p&gt;</t>
  </si>
  <si>
    <t>重庆海茨医疗器械有限公司-其他违法</t>
  </si>
  <si>
    <t>渝北地税龙山简罚(2017)299号</t>
  </si>
  <si>
    <t>重庆海茨医疗器械有限公司</t>
  </si>
  <si>
    <t>安静</t>
  </si>
  <si>
    <t>&lt;p&gt;处罚事由：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罚七百罚款。&lt;/p&gt;&lt;p&gt;处罚依据：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罚七百罚款。&lt;/p&gt;&lt;p&gt;处罚结果：龙溪地税所非现场缴纳&lt;/p&gt;</t>
  </si>
  <si>
    <t>重庆淘策电子商务有限公司-违反税收管理</t>
  </si>
  <si>
    <t>沙地税虎简罚(2017)126号</t>
  </si>
  <si>
    <t>重庆淘策电子商务有限公司</t>
  </si>
  <si>
    <t>董鸿盛</t>
  </si>
  <si>
    <t>&lt;p&gt;处罚事由：未按照规定期限办理纳税申报和报送纳税资料,2016-10-01 至2016-10-31 个人所得税（工资薪金所得）未按期进行申报.2016-11-01 至2016-11-30 个人所得税（工资薪金所得）未按期进行申报&lt;/p&gt;&lt;p&gt;处罚依据：未按照规定期限办理纳税申报和报送纳税资料,2016-10-01 至2016-10-31 个人所得税（工资薪金所得）未按期进行申报.2016-11-01 至2016-11-30 个人所得税（工资薪金所得）未按期进行申报，根据《中华人民共和国税收征收管理法》第六十二条，对你单位处罚500元&lt;/p&gt;&lt;p&gt;处罚结果：沙坪坝区地方税务局虎溪税务所非现场缴纳&lt;/p&gt;</t>
  </si>
  <si>
    <t>重庆雷鹏科技有限公司-违反税收管理</t>
  </si>
  <si>
    <t>南地税迎简罚(2017)12号</t>
  </si>
  <si>
    <t>重庆雷鹏科技有限公司</t>
  </si>
  <si>
    <t>肖益明</t>
  </si>
  <si>
    <t>&lt;p&gt;处罚事由：未按照规定期限申报办理税务登记&lt;/p&gt;&lt;p&gt;处罚依据：未按照规定期限申报办理税务登记，《中华人民共和国税收征收管理法》第六十条第一款第（一）项&lt;/p&gt;&lt;p&gt;处罚结果：非现场缴纳&lt;/p&gt;</t>
  </si>
  <si>
    <t>重庆金居建筑工程有限公司-违反税收管理</t>
  </si>
  <si>
    <t>永地税胜简罚(2017)164号</t>
  </si>
  <si>
    <t>重庆金居建筑工程有限公司</t>
  </si>
  <si>
    <t>梁道全</t>
  </si>
  <si>
    <t>重庆心心相印家庭护理服务有限公司-违反税收管理</t>
  </si>
  <si>
    <t>南地税花简罚(2017)37号</t>
  </si>
  <si>
    <t>重庆心心相印家庭护理服务有限公司</t>
  </si>
  <si>
    <t>黄华</t>
  </si>
  <si>
    <t>&lt;p&gt;处罚事由：重庆心心相印家庭护理服务有限公司为查账征收纳税人，2017年5月25日到我所办理所属期2016年第四季度的企业所得税纳税申报（税款所属期2016年10月1日至2016年12月31日，纳税申报期限为2016年01月16日前），超过申报期限 74天，该行为违反了《中华人民共和国税收征收管理法》第六十二条之规定，责令你单位限期改正，并处500.00元罚款。&lt;/p&gt;&lt;p&gt;处罚依据：重庆心心相印家庭护理服务有限公司为查账征收纳税人，2017年5月25日到我所办理所属期2016年第四季度的企业所得税纳税申报（税款所属期2016年10月1日至2016年12月31日，纳税申报期限为2016年01月16日前），超过申报期限 74天，该行为违反了《中华人民共和国税收征收管理法》第六十二条之规定，责令你单位限期改正，并处500.00元罚款。，《中华人民共和国税收征收管理法》第六十二条&lt;/p&gt;&lt;p&gt;处罚结果：非现场缴纳&lt;/p&gt;</t>
  </si>
  <si>
    <t>重庆市万州区恒固房地产开发有限公司-发票违法</t>
  </si>
  <si>
    <t>万州地税双简罚(2017)4号</t>
  </si>
  <si>
    <t>重庆市万州区恒固房地产开发有限公司</t>
  </si>
  <si>
    <t>陈定才</t>
  </si>
  <si>
    <t>重庆市万州区地税局双河所</t>
  </si>
  <si>
    <t>&lt;p&gt;处罚事由：以白条等其他凭证代替发票使用的行为&lt;/p&gt;&lt;p&gt;处罚依据：以白条等其他凭证代替发票使用的行为，《中华人民共和国发票管理办法》第三十五条第（六）项&lt;/p&gt;&lt;p&gt;处罚结果：重庆市万州区地税局办税服务厅非现场缴纳&lt;/p&gt;</t>
  </si>
  <si>
    <t>重庆市威力无线科技有限公司-违反税收管理</t>
  </si>
  <si>
    <t>南地税迎简罚(2017)13号</t>
  </si>
  <si>
    <t>重庆市威力无线科技有限公司</t>
  </si>
  <si>
    <t>重庆市中农腾达科技有限公司-违反税收管理</t>
  </si>
  <si>
    <t>南地税迎简罚(2017)14号</t>
  </si>
  <si>
    <t>重庆市中农腾达科技有限公司</t>
  </si>
  <si>
    <t>重庆高智人力资源顾问有限公司-违反税收管理</t>
  </si>
  <si>
    <t>万州地税简罚(2017)405号</t>
  </si>
  <si>
    <t>重庆高智人力资源顾问有限公司</t>
  </si>
  <si>
    <t>施淼</t>
  </si>
  <si>
    <t>重庆鼎聪商务信息咨询有限公司-违反税收管理</t>
  </si>
  <si>
    <t>万州地税简罚(2017)406号</t>
  </si>
  <si>
    <t>重庆鼎聪商务信息咨询有限公司</t>
  </si>
  <si>
    <t>程鹏</t>
  </si>
  <si>
    <t>重庆市壹校信网络科技有限公司-违反税收管理</t>
  </si>
  <si>
    <t>渝北地税龙山简罚(2017)300号</t>
  </si>
  <si>
    <t>重庆市壹校信网络科技有限公司</t>
  </si>
  <si>
    <t>屈天祥</t>
  </si>
  <si>
    <t>&lt;p&gt;处罚事由：未按照规定期限办理纳税申报和报送纳税资料&lt;/p&gt;&lt;p&gt;处罚依据：未按照规定期限办理纳税申报和报送纳税资料，《中华人民共和国税收征收管理法》第六十二条&lt;/p&gt;&lt;p&gt;处罚结果：征收所非现场缴纳&lt;/p&gt;</t>
  </si>
  <si>
    <t>重庆市永川区吉星物业管理有限公司-违反税收管理</t>
  </si>
  <si>
    <t>永地税胜简罚(2017)228号</t>
  </si>
  <si>
    <t>重庆市永川区吉星物业管理有限公司</t>
  </si>
  <si>
    <t>吴清芳</t>
  </si>
  <si>
    <t>上海江鼎企业管理有限公司重庆慧谷文化创意广场分公司-违反税收管理</t>
  </si>
  <si>
    <t>永地税中简罚(2017)273号</t>
  </si>
  <si>
    <t>上海江鼎企业管理有限公司重庆慧谷文化创意广场分公司</t>
  </si>
  <si>
    <t>吕维星</t>
  </si>
  <si>
    <t>&lt;p&gt;处罚事由：未按照规定期限办理纳税申报和报送纳税资料，根据《中华人民共和国税收征收管理法》第六十二条规定，该公司未申报2016年企业所得税年所。&lt;/p&gt;&lt;p&gt;处罚依据：未按照规定期限办理纳税申报和报送纳税资料，根据《中华人民共和国税收征收管理法》第六十二条规定，该公司未申报2016年企业所得税年所&lt;/p&gt;&lt;p&gt;处罚结果：税务机关非现场缴纳&lt;/p&gt;</t>
  </si>
  <si>
    <t>万州区钟鼓楼鼎瑄和记餐饮店-违反税收管理</t>
  </si>
  <si>
    <t>万州地税简罚(2017)472号</t>
  </si>
  <si>
    <t>万州区钟鼓楼鼎瑄和记餐饮店</t>
  </si>
  <si>
    <t>邓哲</t>
  </si>
  <si>
    <t>重庆爱之堂动物医院-违反税收管理</t>
  </si>
  <si>
    <t>渝北地税龙山简罚(2017)394号</t>
  </si>
  <si>
    <t>重庆爱之堂动物医院</t>
  </si>
  <si>
    <t>姚梅</t>
  </si>
  <si>
    <t>重庆益捷工程勘察设计有限公司-违反税收管理</t>
  </si>
  <si>
    <t>永地税萱简罚(2017)118号</t>
  </si>
  <si>
    <t>重庆益捷工程勘察设计有限公司</t>
  </si>
  <si>
    <t>重庆俊财工商咨询有限公司-违反税收管理</t>
  </si>
  <si>
    <t>沙地税渝简罚(2017)100号</t>
  </si>
  <si>
    <t>重庆俊财工商咨询有限公司</t>
  </si>
  <si>
    <t>邓光财</t>
  </si>
  <si>
    <t>重庆优曦投资发展有限公司-违反税收管理</t>
  </si>
  <si>
    <t>沙地税小简罚(2017)137号</t>
  </si>
  <si>
    <t>重庆优曦投资发展有限公司</t>
  </si>
  <si>
    <t>方黎</t>
  </si>
  <si>
    <t>重庆市沙坪坝区地方税务局小龙坎税务所</t>
  </si>
  <si>
    <t>&lt;p&gt;处罚事由：不进行纳税申报，不缴或者少缴应纳税款&lt;/p&gt;&lt;p&gt;处罚依据：不进行纳税申报，不缴或者少缴应纳税款，《中华人民共和国税收征收管理法》第六十四条第二款&lt;/p&gt;&lt;p&gt;处罚结果：银行非现场缴纳&lt;/p&gt;</t>
  </si>
  <si>
    <t>永川区李陈饮食店-违反税收管理</t>
  </si>
  <si>
    <t>永地税胜简罚(2017)229号</t>
  </si>
  <si>
    <t>永川区李陈饮食店</t>
  </si>
  <si>
    <t>李光海</t>
  </si>
  <si>
    <t>重庆春声国雅文化传媒有限公司-违反税收管理</t>
  </si>
  <si>
    <t>沙地税渝简罚(2017)101号</t>
  </si>
  <si>
    <t>重庆春声国雅文化传媒有限公司</t>
  </si>
  <si>
    <t>范春</t>
  </si>
  <si>
    <t>&lt;p&gt;处罚事由：未按照规定期限办理纳税申报和报送纳税资料&lt;/p&gt;&lt;p&gt;处罚依据：未按照规定期限办理纳税申报和报送纳税资料，根据《中华人民共和国税收征收管理法》第六十二条的规定&lt;/p&gt;&lt;p&gt;处罚结果：税务机关非现场缴纳&lt;/p&gt;</t>
  </si>
  <si>
    <t>重庆市永川区均顺农机专业合作社-违反税收管理</t>
  </si>
  <si>
    <t>永地税萱简罚(2017)119号</t>
  </si>
  <si>
    <t>重庆市永川区均顺农机专业合作社</t>
  </si>
  <si>
    <t>况其均</t>
  </si>
  <si>
    <t>重庆聚杰物流有限公司-违反税收管理</t>
  </si>
  <si>
    <t>永地税中简罚(2017)274号</t>
  </si>
  <si>
    <t>重庆聚杰物流有限公司</t>
  </si>
  <si>
    <t>凌昌银</t>
  </si>
  <si>
    <t>重庆市北碚区红陵金属喷涂厂-违反税收管理</t>
  </si>
  <si>
    <t>碚地税歇简罚(2017)1号</t>
  </si>
  <si>
    <t>重庆市北碚区红陵金属喷涂厂</t>
  </si>
  <si>
    <t>&lt;p&gt;处罚事由：2017-01-01至2017-01-31城市维护建设税（增值税附征）未按期进行申报； 2017-01-01至2017-06-30房产税、城镇土地使用税未按期进行申报。&lt;/p&gt;&lt;p&gt;处罚依据：你单位在2017年2月15日前，未按规定申报税款所属期为2017-01-01至2017-01-31的城市维护建设税（增值税附征），在2017年4月30日前，未按规定申报税款所属期为2017-01-01至2017-06-30的房产税、城镇土地使用税，已违反《中华人民共和国税收征收管理法》第二十五条第一款的规定。为此，依据《中华人民共和国税收征收管理法》第六十二条的规定，对你单位未按规定纳税申报的行为予以罚款。&lt;/p&gt;&lt;p&gt;处罚结果：税务机关非现场缴纳&lt;/p&gt;</t>
  </si>
  <si>
    <t>重庆市协如锦商贸有限公司-违反税收管理</t>
  </si>
  <si>
    <t>渝北地税龙山简罚(2017)345号</t>
  </si>
  <si>
    <t>重庆市协如锦商贸有限公司</t>
  </si>
  <si>
    <t>曹鹏</t>
  </si>
  <si>
    <t>重庆库里电子科技有限公司-违反税收管理</t>
  </si>
  <si>
    <t>万州地税牌简罚(2017)44号</t>
  </si>
  <si>
    <t>重庆库里电子科技有限公司</t>
  </si>
  <si>
    <t>尹元国</t>
  </si>
  <si>
    <t>重庆市万州区地税局牌楼所</t>
  </si>
  <si>
    <t>重庆渝宙通商贸有限公司-违反税收管理</t>
  </si>
  <si>
    <t>渝北地税龙山简罚(2017)346号</t>
  </si>
  <si>
    <t>重庆渝宙通商贸有限公司</t>
  </si>
  <si>
    <t>孙建强</t>
  </si>
  <si>
    <t>重庆市东乙营销策划有限公司-违反税收管理</t>
  </si>
  <si>
    <t>江地税小简罚(2017)26号</t>
  </si>
  <si>
    <t>重庆市东乙营销策划有限公司</t>
  </si>
  <si>
    <t>李玲静</t>
  </si>
  <si>
    <t>&lt;p&gt;处罚事由：2016年5月至2017年3月未按照规定期限办理纳税申报和报送纳税资料&lt;/p&gt;&lt;p&gt;处罚依据：2016年5月至2017年3月未按照规定期限办理纳税申报和报送纳税资料，《中华人民共和国税收征收管理法》第六十二条&lt;/p&gt;&lt;p&gt;处罚结果：银行非现场缴纳&lt;/p&gt;</t>
  </si>
  <si>
    <t>重庆市百川汽车销售有限公司-其他违法</t>
  </si>
  <si>
    <t>巴地税李简罚(2017)6号</t>
  </si>
  <si>
    <t>重庆市百川汽车销售有限公司</t>
  </si>
  <si>
    <t>顾群</t>
  </si>
  <si>
    <t>&lt;p&gt;处罚事由：该企业2015年10-12月因变换会计，连续三个月未进行纳税申报，被划为非正常户管理，2016年6月该企业得知划为非正常户后，便到大厅进行申请解非处理，当时未处罚，2016年1月-9月期间该企业仍存在部分税种未按规定期限申报，均属滞后申报。&lt;/p&gt;&lt;p&gt;处罚依据：该企业2015年10-12月因变换会计，连续三个月未进行纳税申报，被划为非正常户管理，2016年6月该企业得知划为非正常户后，便到大厅进行申请解非处理，当时未处罚，2016年1月-9月期间该企业仍存在部分税种未按规定期限申报，均属滞后申报。根据《中华人民共和国税收征收管理》第六十二条之规定。&lt;/p&gt;&lt;p&gt;处罚结果：银行非现场缴纳&lt;/p&gt;</t>
  </si>
  <si>
    <t>重庆鸣葵农业开发有限公司-违反税收管理</t>
  </si>
  <si>
    <t>万州地税简罚(2017)442号</t>
  </si>
  <si>
    <t>重庆鸣葵农业开发有限公司</t>
  </si>
  <si>
    <t>汪正淑</t>
  </si>
  <si>
    <t>秀山县桃源物流有限公司-违反税收管理</t>
  </si>
  <si>
    <t>秀地税石简罚(2017)44号</t>
  </si>
  <si>
    <t>秀山县桃源物流有限公司</t>
  </si>
  <si>
    <t>冉茂仁</t>
  </si>
  <si>
    <t>&lt;p&gt;处罚事由：未按照规定期限办理纳税申报和报送纳税资料&lt;/p&gt;&lt;p&gt;处罚依据：你公司违反《中华人民共和国税收征收管理法》第二十五条 纳税人必须依照法律、行政法规规定或者税务机关依照法律、行政法规的规定确定的申报期限、申报内容如实办理纳税申报，报送纳税申报表、财务会计报表以及税务机关根据实际需要要求纳税人报送的其他纳税资料未按照规定期限办理纳税申报和报送纳税资料，根据《中华人民共和国税收征收管理法》第六十二条 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秀山县行政审大厅2楼国地税办税服务厅非现场缴纳&lt;/p&gt;</t>
  </si>
  <si>
    <t>重庆午凤仪表成套有限公司-违反税收管理</t>
  </si>
  <si>
    <t>碚地税歇简罚(2017)2号</t>
  </si>
  <si>
    <t>重庆午凤仪表成套有限公司</t>
  </si>
  <si>
    <t>吴长亮</t>
  </si>
  <si>
    <t>&lt;p&gt;处罚事由：2017-01-01 至2017-03-31 企业所得税（应纳税所得额）未按期进行申报&lt;/p&gt;&lt;p&gt;处罚依据：你单位在2017年4月18日前，未按规定申报税款所属期为2017年1月1日至2017年3月31日应纳的企业所得税，已违反《中华人民共和国税收管理法》第二十五条第一款的规定。为此，依据《中华人民共和国税收管理法》第六十二条的规定，对你单位未按规定纳税申报的行为予以罚款&lt;/p&gt;&lt;p&gt;处罚结果：税务机关非现场缴纳&lt;/p&gt;</t>
  </si>
  <si>
    <t>重庆恒隆物业服务有限公司-违反税收管理</t>
  </si>
  <si>
    <t>巴地税征简罚(2017)237号</t>
  </si>
  <si>
    <t>重庆恒隆物业服务有限公司</t>
  </si>
  <si>
    <t>艾启良</t>
  </si>
  <si>
    <t>威信停车场管理（上海）有限公司重庆分公司-违反税收管理</t>
  </si>
  <si>
    <t>渝北地税龙山简罚(2017)348号</t>
  </si>
  <si>
    <t>威信停车场管理（上海）有限公司重庆分公司</t>
  </si>
  <si>
    <t>张伟新</t>
  </si>
  <si>
    <t>重庆润投投资管理有限公司-违反税收管理</t>
  </si>
  <si>
    <t>永地税萱简罚(2017)93号</t>
  </si>
  <si>
    <t>重庆润投投资管理有限公司</t>
  </si>
  <si>
    <t>邱世军</t>
  </si>
  <si>
    <t>&lt;p&gt;处罚事由：未按照规定期限办理纳税申报和报送纳税资料&lt;/p&gt;&lt;p&gt;处罚依据：未按照规定期限办理纳税申报和报送纳税资料，《中华人民共和国税收征收管理法》第六十二条&lt;/p&gt;&lt;p&gt;处罚结果：纳税服务中心非现场缴纳&lt;/p&gt;</t>
  </si>
  <si>
    <t>重庆市能诚代理记账有限公司-违反税收管理</t>
  </si>
  <si>
    <t>永地税胜简罚(2017)165号</t>
  </si>
  <si>
    <t>重庆市能诚代理记账有限公司</t>
  </si>
  <si>
    <t>吕超群</t>
  </si>
  <si>
    <t>逾期申报</t>
  </si>
  <si>
    <t>永地税胜简罚(2017)166号</t>
  </si>
  <si>
    <t>重庆市永川区益富益酒类经营部</t>
  </si>
  <si>
    <t>江晓华</t>
  </si>
  <si>
    <t>&lt;p&gt;处罚事由：不进行纳税申报，不缴或者少缴应纳税款&lt;/p&gt;&lt;p&gt;处罚依据：不进行纳税申报，不缴或者少缴应纳税款，《中华人民共和国税收征收管理法》第六十四条第二款&lt;/p&gt;&lt;p&gt;处罚结果：永川区地方税务局征收税务所非现场缴纳&lt;/p&gt;</t>
  </si>
  <si>
    <t>重庆市永川区康宇办公设备经营部-违反税收管理</t>
  </si>
  <si>
    <t>永地税胜简罚(2017)167号</t>
  </si>
  <si>
    <t>重庆市永川区康宇办公设备经营部</t>
  </si>
  <si>
    <t>谢科</t>
  </si>
  <si>
    <t>&lt;p&gt;处罚事由：不进行纳税申报，不缴或者少缴应纳税款&lt;/p&gt;&lt;p&gt;处罚依据：不进行纳税申报，不缴或者少缴应纳税款，《中华人民共和国税收征收管理法》第六十四条第二款&lt;/p&gt;&lt;p&gt;处罚结果：永川区地方税务局胜利路税务所非现场缴纳&lt;/p&gt;</t>
  </si>
  <si>
    <t>重庆市临永供应链管理有限公司-违反税收管理</t>
  </si>
  <si>
    <t>永地税卫简罚(2017)65号</t>
  </si>
  <si>
    <t>重庆市临永供应链管理有限公司</t>
  </si>
  <si>
    <t>孙胜</t>
  </si>
  <si>
    <t>&lt;p&gt;处罚事由：未按照规定期限办理纳税申报和报送纳税资料&lt;/p&gt;&lt;p&gt;处罚依据：未按照规定期限办理纳税申报和报送纳税资料，《中华人民共和国税收征收管理法》第六十二条&lt;/p&gt;&lt;p&gt;处罚结果：重庆市永川区地方税务局纳税服务中心非现场缴纳&lt;/p&gt;</t>
  </si>
  <si>
    <t>重庆盾鑫老火锅店-违反税收管理</t>
  </si>
  <si>
    <t>南地税长简罚(2017)54号</t>
  </si>
  <si>
    <t>重庆盾鑫老火锅店</t>
  </si>
  <si>
    <t>聂东</t>
  </si>
  <si>
    <t>重庆市南岸区地方税务局长生所</t>
  </si>
  <si>
    <t>重庆市正港商贸有限公司-违反税收管理</t>
  </si>
  <si>
    <t>万州地税简罚(2017)407号</t>
  </si>
  <si>
    <t>重庆市正港商贸有限公司</t>
  </si>
  <si>
    <t>李向东</t>
  </si>
  <si>
    <t>重庆市齐福软装饰设计工作室-违反税收管理</t>
  </si>
  <si>
    <t>南地税花简罚(2017)38号</t>
  </si>
  <si>
    <t>重庆市齐福软装饰设计工作室</t>
  </si>
  <si>
    <t>彭湲焜</t>
  </si>
  <si>
    <t>&lt;p&gt;处罚事由：2017年1-3月个人所得税未按时申报。&lt;/p&gt;&lt;p&gt;处罚依据：2017年1-3月个人所得税未按时申报。，《中华人民共和国税收征收管理法》第六十二条&lt;/p&gt;&lt;p&gt;处罚结果：非现场缴纳&lt;/p&gt;</t>
  </si>
  <si>
    <t>重庆市晨通公路养护有限责任公司-违反税收管理</t>
  </si>
  <si>
    <t>永地税胜简罚(2017)168号</t>
  </si>
  <si>
    <t>重庆市晨通公路养护有限责任公司</t>
  </si>
  <si>
    <t>唐道彬</t>
  </si>
  <si>
    <t>重庆新瀚建筑劳务有限公司-违反税收管理</t>
  </si>
  <si>
    <t>潼地税柏简罚(2017)8号</t>
  </si>
  <si>
    <t>重庆新瀚建筑劳务有限公司</t>
  </si>
  <si>
    <t>唐新智</t>
  </si>
  <si>
    <t>大渡口区启慧培训学校-违反税收管理</t>
  </si>
  <si>
    <t>大地税服简罚(2017)44号</t>
  </si>
  <si>
    <t>大渡口区启慧培训学校</t>
  </si>
  <si>
    <t>陈光凤</t>
  </si>
  <si>
    <t>&lt;p&gt;处罚事由：你单位应于2017年1月16日前进行纳税申报，未按时进行纳税申报，逾期129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元罚款。&lt;/p&gt;&lt;p&gt;处罚依据：你单位应于2017年1月16日前进行纳税申报，未按时进行纳税申报，逾期129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元罚款&lt;/p&gt;&lt;p&gt;处罚结果：大渡口非现场缴纳&lt;/p&gt;</t>
  </si>
  <si>
    <t>奉节县新码脐橙种植有限责任公司-违反税收管理</t>
  </si>
  <si>
    <t>奉地纳简罚(2017)5号</t>
  </si>
  <si>
    <t>奉节县新码脐橙种植有限责任公司</t>
  </si>
  <si>
    <t>胡良凤</t>
  </si>
  <si>
    <t>奉节县地方税务局纳税服务中心</t>
  </si>
  <si>
    <t>重庆勤艺运输有限公司-其他违法</t>
  </si>
  <si>
    <t>永地税稽罚(2017)8号</t>
  </si>
  <si>
    <t>重庆勤艺运输有限公司</t>
  </si>
  <si>
    <t>戴金容</t>
  </si>
  <si>
    <t>&lt;p&gt;处罚事由：1、你公司自2013年8月1日交通运输及现代服务业“营改增”后，仍然使用地税的“通用机打卷式发票（一联电脑版·76mm壹）”，最后使用日期为2015年度7月1日。根据重庆市国家税务局2013年2号公告，《重庆市国家税务局、重庆市地方税务局关于营业税改增值税试点工作普通发票管理事项的公告》，为防止因试点“营改增”影响纳税人正常经营活动，对未及时到国税部门开通网络发票开具的单位，在过渡期可以使用地税部门管理的普通网络发票，使用截止日期为2013年12月31日。你公司在2014年1月1日至2015年7月1日之间违规开具151张发票。 2、在对你公司原始凭证的检查过程中，发现你公司有以其他凭证代替发票使用的情况，即在2015年8月取得一张不符合规定的发票（见2015年8月记字2号凭证），该费用已在企业所得税税前作调增处理&lt;/p&gt;&lt;p&gt;处罚依据：《中华人民共和国发票管理办法（国务院令2010年第587号）》第二十四条“任何单位和个人应当按照发票管理规定使用发票，不得扩大发票使用范围”及第三十五条“违反本办法规定，有下列情形之一的，由税务机关责令改正，可以处1万元以下的罚款：（五）扩大发票使用范围的；（六）以其他凭证代替发票使用的”的规定&lt;/p&gt;&lt;p&gt;处罚结果：：1、对你公司在2014年1月1日至2015年7月1日之间开具的151张发票的行为处以500.00元罚款；2、对你公司以其他凭证代替发票使用的行为处以500.00元罚款。&lt;/p&gt;</t>
  </si>
  <si>
    <t>重庆诚培科技有限公司-违反税收管理</t>
  </si>
  <si>
    <t>江地税罚(2017)229号</t>
  </si>
  <si>
    <t>重庆诚培科技有限公司</t>
  </si>
  <si>
    <t>&lt;p&gt;处罚事由：2013年1月1日至2017年5月31日未按规定的期限办理纳税申报&lt;/p&gt;&lt;p&gt;处罚依据：《中华人民共和国税收征收管理法》第六十二条&lt;/p&gt;&lt;p&gt;处罚结果：对你单位处以2100元罚款&lt;/p&gt;</t>
  </si>
  <si>
    <t>重庆王娇装饰设计工作室-违反税收管理</t>
  </si>
  <si>
    <t>南地税四罚(2017)46号</t>
  </si>
  <si>
    <t>重庆王娇装饰设计工作室</t>
  </si>
  <si>
    <t>王俊娇</t>
  </si>
  <si>
    <t>&lt;p&gt;处罚事由：所属期2013年4月至今营业税、个人所得税等未按照规定期限办理纳税申报和报送纳税资料，2016年1月被认定为非正常户&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罚款2000元&lt;/p&gt;</t>
  </si>
  <si>
    <t>重庆市巴南区老陈石材加工厂-违反税收管理</t>
  </si>
  <si>
    <t>巴地税征简罚(2017)280号</t>
  </si>
  <si>
    <t>重庆市巴南区老陈石材加工厂</t>
  </si>
  <si>
    <t>陈启玖</t>
  </si>
  <si>
    <t>&lt;p&gt;处罚事由：未按照规定期限办理纳税申报和报送纳税资料。&lt;/p&gt;&lt;p&gt;处罚依据：未按照规定期限办理纳税申报和报送纳税资料。《中华人民共和国税收征收管理法》&lt;/p&gt;&lt;p&gt;处罚结果：税务机关非现场缴纳&lt;/p&gt;</t>
  </si>
  <si>
    <t>重庆上通菱汽车销售服务有限公司-违反税收管理</t>
  </si>
  <si>
    <t>永地税中简罚(2017)275号</t>
  </si>
  <si>
    <t>重庆上通菱汽车销售服务有限公司</t>
  </si>
  <si>
    <t>方永中</t>
  </si>
  <si>
    <t>&lt;p&gt;处罚事由：未按照规定期限办理纳税申报和报送纳税资料，2015年11-12月营业税及附加，2016年9月个所得税-工资薪金，2016年1-4月营业税及附加均未申报。&lt;/p&gt;&lt;p&gt;处罚依据：未按照规定期限办理纳税申报和报送纳税资料，2015年11-12月营业税及附加，2016年9月个所得税-工资薪金，2016年1-4月营业税及附加均未申报，《中华人民共和国税收征收管理法》第六十二条&lt;/p&gt;&lt;p&gt;处罚结果：税务机关非现场缴纳&lt;/p&gt;</t>
  </si>
  <si>
    <t>重庆乐利元科技有限公司-违反税收管理</t>
  </si>
  <si>
    <t>沙地税小简罚(2017)139号</t>
  </si>
  <si>
    <t>重庆乐利元科技有限公司</t>
  </si>
  <si>
    <t>方健乐</t>
  </si>
  <si>
    <t>重庆九街实业集团有限公司-其他违法</t>
  </si>
  <si>
    <t>江地税城简罚(2017)5号</t>
  </si>
  <si>
    <t>重庆九街实业集团有限公司</t>
  </si>
  <si>
    <t>冉巍</t>
  </si>
  <si>
    <t>重庆市江北区地方税务局江北城税务所</t>
  </si>
  <si>
    <t>&lt;p&gt;处罚事由：未在规定期限内纳税申报，根据《征管法》第六十二条规定进行处罚。&lt;/p&gt;&lt;p&gt;处罚依据：未在规定期限内纳税申报，根据《征管法》第六十二条规定进行处罚。，&lt;/p&gt;&lt;p&gt;处罚结果：银行非现场缴纳&lt;/p&gt;</t>
  </si>
  <si>
    <t>重庆励丰投资咨询有限公司-违反税收管理</t>
  </si>
  <si>
    <t>渝北地税龙山简罚(2017)395号</t>
  </si>
  <si>
    <t>重庆励丰投资咨询有限公司</t>
  </si>
  <si>
    <t>张蕾</t>
  </si>
  <si>
    <t>重庆晶仁科技有限公司-违反税收管理</t>
  </si>
  <si>
    <t>渝北地税龙山简罚(2017)396号</t>
  </si>
  <si>
    <t>重庆晶仁科技有限公司</t>
  </si>
  <si>
    <t>边银科</t>
  </si>
  <si>
    <t>重庆顺辉建筑劳务有限公司-违反税收管理</t>
  </si>
  <si>
    <t>永地税胜简罚(2017)230号</t>
  </si>
  <si>
    <t>重庆顺辉建筑劳务有限公司</t>
  </si>
  <si>
    <t>蒋朝名</t>
  </si>
  <si>
    <t>重庆丹龙贸易有限公司-违反税收管理</t>
  </si>
  <si>
    <t>南地税花简罚(2017)46号</t>
  </si>
  <si>
    <t>重庆丹龙贸易有限公司</t>
  </si>
  <si>
    <t>王成军</t>
  </si>
  <si>
    <t>&lt;p&gt;处罚事由：未按照规定期限办理纳税申报和报送纳税资料&lt;/p&gt;&lt;p&gt;处罚依据：重庆丹龙贸易有限公司，2017年6月10日到我所办理所属期2010年9-12月至2017年1-6月的房产税和土地使用税纳税申报（税款所属期2010年9-12月，纳税申报期限为2010年10月30日前），超过申报期限 2412 天.该行为违反了《中华人民共和国税收征收管理法》第六十二条之规定，责令你单位限期改正，并处500元罚款。&lt;/p&gt;&lt;p&gt;处罚结果：银行非现场缴纳&lt;/p&gt;</t>
  </si>
  <si>
    <t>重庆市万州三峡根艺美术馆-违反税收管理</t>
  </si>
  <si>
    <t>万州地税简罚(2017)443号</t>
  </si>
  <si>
    <t>重庆市万州三峡根艺美术馆</t>
  </si>
  <si>
    <t>黄龙长</t>
  </si>
  <si>
    <t>重庆正茂建材厂（普通合伙）-违反税收管理</t>
  </si>
  <si>
    <t>巴地税征简罚(2017)238号</t>
  </si>
  <si>
    <t>重庆正茂建材厂（普通合伙）</t>
  </si>
  <si>
    <t>雷朝刚</t>
  </si>
  <si>
    <t>重庆晓舍商贸有限公司-违反税收管理</t>
  </si>
  <si>
    <t>璧地税二简罚(2017)34号</t>
  </si>
  <si>
    <t>重庆晓舍商贸有限公司</t>
  </si>
  <si>
    <t>周贤洪</t>
  </si>
  <si>
    <t>&lt;p&gt;处罚事由：未按照规定期限办理纳税申报和报送纳税资料（逾期申报，增值税附加2016年10月，11月。个人所得税工资薪金：2016年10月，11月）&lt;/p&gt;&lt;p&gt;处罚依据：未按照规定期限办理纳税申报和报送纳税资料（逾期申报，增值税附加2016年10月，11月。个人所得税工资薪金：2016年10月，11月），《中华人民共和国税收征收管理法》第六十二条&lt;/p&gt;&lt;p&gt;处罚结果：税务机关非现场缴纳&lt;/p&gt;</t>
  </si>
  <si>
    <t>巫山县祥顺房地产开发有限责任公司-其他违法</t>
  </si>
  <si>
    <t>巫地税稽罚(2017)2号</t>
  </si>
  <si>
    <t>巫山县祥顺房地产开发有限责任公司</t>
  </si>
  <si>
    <t>张丹</t>
  </si>
  <si>
    <t>&lt;p&gt;处罚事由：（一）契税 1.2014年8月你公司取得巫峡镇西坪村四社土地一块，出让宗地编号为WS-1-118（地块编号WS2013-12），宗地总面积33644.36平方米，应支付土地出让金11300000元。根据《中华人民共和国契税暂行条例》（国务院令[1997]第224号）第一条、第二条、第三条、第四条、第五条、第八条、第九条的规定应缴契税3390000元。 2.2016年交园林配套费500000元，根据《财政部、国家税务总局关于国有土地使用权出让等有关契税问题的通知》（财税[2004]134号）文件的规定，应补缴契税15000元。 （二）土地使用税 2014年10月你公司取得建设用地规划许可证和房地产权证，使用土地面积33644.36平方米,根据《国务院关于修改的决定》第二条、第三条、第四条、第八条、第九条，《重庆市人民政府关于调整巫山县、酉阳县、万盛经开区土地使用税等级税额标准的批复》 （渝府[2014]21号）和《巫山县人民政府关于明确我县城镇土地使用税适用等级税额的函》（巫山府发[2013]53号），《财政部 国家税务总局关于房产税 城镇土地使用税有关政策的通知》（财税〔2006〕186号）的规定，该企业所处土地属7等土地，计税单价每平方米4元。2014年应缴土地使用税22429.57元（按二个月计算），2015年应缴土地使用税134577.44元，2016年应缴土地使用税134577.44元。 （三）印花税根据《中华人民共和国印花税暂行条例》第一条、第二条、第三条、第七条、第八条的规定2014年应缴土地出让合同印花税56500元，应缴营业帐簿的实收资本和资本公积印花税35000元，已缴10000元，应补25000元。应缴设计合同和建筑安装合同印花税20710元。2015年应缴营业帐簿的新增资本公积印花税22799元。2016年应缴营业帐簿的新增资本公积印花税1224.65元&lt;/p&gt;&lt;p&gt;处罚依据：《中华人民共和国税收征收管理法》第六十四条第二款的规定，追缴其不缴或者少缴应纳税费共计3822828.1元（其中：契税3405000元、城镇土地使用税291584.45元、印花税126243.65元）&lt;/p&gt;&lt;p&gt;处罚结果：对你公司少缴的税款417828.1元（其中：城镇土地使用税291584.45元、印花税126243.65元）处百分之五十的罚款208914.05元&lt;/p&gt;</t>
  </si>
  <si>
    <t>中大期货有限公司重庆营业部-其他违法</t>
  </si>
  <si>
    <t>渝地税三稽罚(2017)9号</t>
  </si>
  <si>
    <t>中大期货有限公司重庆营业部</t>
  </si>
  <si>
    <t>何晓琼</t>
  </si>
  <si>
    <t>&lt;p&gt;处罚事由：你单位2013年7月支付给非本公司职工的讲课费3229.27元，应按劳务报酬补缴个人所得税485.85元。2015年2月和9月赠送给客户的礼品共计1710元，由你单位代缴的个人所得税未还原成含税收入进行申报缴纳，还原成含税收入后应补缴个人所得税85.50元&lt;/p&gt;&lt;p&gt;处罚依据：《中华人民共和国税收征收管理法》六十九条&lt;/p&gt;&lt;p&gt;处罚结果：对你单位应扣未扣个人所得税款的行为处予应扣未扣个人所得税571.35元0.5倍的罚款285.68元&lt;/p&gt;</t>
  </si>
  <si>
    <t>重庆汽车钢圈厂-逃避缴纳税款</t>
  </si>
  <si>
    <t>渝地税三稽罚(2017)10号</t>
  </si>
  <si>
    <t>重庆汽车钢圈厂</t>
  </si>
  <si>
    <t>董新明</t>
  </si>
  <si>
    <t>&lt;p&gt;处罚事由：你单位分别于2015年5月8日销售废料收入56591元，8月26日销售废料收入51488.4元，,9月29日销售废料收入48520元,10月27日销售废料收入30345元,11月13日销售废料收入30001元。2015年5次销售废料收入共216945.4元未计入企业营业收入，而是直接计入工会收入。这部分收入少缴城市维护建设税2581.65元，少缴教育费附加1106.42元，少缴地方教育费附加737.61元。调增应纳税所得额212519.72，应补缴企业所得税53129.93元&lt;/p&gt;&lt;p&gt;处罚依据：《中华人民共和国税收征收管理法》第六十三条第一款、《中华人民共和国行政处罚法》第二十七条规定&lt;/p&gt;&lt;p&gt;处罚结果：对你单位少申报缴纳税收55711.58元，处以百分之五十的罚款，计27855.80元&lt;/p&gt;</t>
  </si>
  <si>
    <t>重庆缙坤工程咨询有限公司-违反税收管理</t>
  </si>
  <si>
    <t>碚地税龙罚(2017)1号</t>
  </si>
  <si>
    <t>重庆缙坤工程咨询有限公司</t>
  </si>
  <si>
    <t>胡士华</t>
  </si>
  <si>
    <t>&lt;p&gt;处罚事由：未按照规定期限办理2016-10-01至2016-12-31、2017-01-01至2017-03-31的纳税申报和报送纳税资料&lt;/p&gt;&lt;p&gt;处罚依据：《中华人民共和国税收征收管理法》第六十二条,《中华人民共和国税收征收管理法》（中华人民共和国主席令〔2001〕第49号）第六十二条“ 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的规定&lt;/p&gt;&lt;p&gt;处罚结果：处以1010元的罚款&lt;/p&gt;</t>
  </si>
  <si>
    <t>重庆斌鑫伟祺置业有限公司-其他违法</t>
  </si>
  <si>
    <t>渝地税四稽罚(2017)11号</t>
  </si>
  <si>
    <t>重庆斌鑫伟祺置业有限公司</t>
  </si>
  <si>
    <t>郭元新</t>
  </si>
  <si>
    <t>&lt;p&gt;处罚事由：1.2013年度开展抽奖活动，业主抽得轿车一辆价值73,200.00元，未按规定代扣代缴“其他所得”个人所得税14,640.00元。 2.2013年至2015年期间以提货卡支付老客户劳务报酬2,222,000.00元，未按规定代扣代缴“劳务报酬所得”个人所得税88,880.00元。 3.2015年8月44#凭证以白条在管理费用中列支复印费150元&lt;/p&gt;&lt;p&gt;处罚依据：《中华人民共和国税收征收管理法》第六十九条之规定&lt;/p&gt;&lt;p&gt;处罚结果：处你公司应扣未扣个人所得税103,520.00元百分之五十的罚款，即51,760.00元。 根据《中华人民共和国发票管理办法》第三十五条第六款之规定，对你公司以其他凭证代替发票使用的行为处100.00元的罚款&lt;/p&gt;</t>
  </si>
  <si>
    <t>四川浙金钢材有限公司重庆分公司-其他违法</t>
  </si>
  <si>
    <t>渝地税四稽罚(2017)12号</t>
  </si>
  <si>
    <t>四川浙金钢材有限公司重庆分公司</t>
  </si>
  <si>
    <t>方纯泉</t>
  </si>
  <si>
    <t>&lt;p&gt;处罚事由：(一）2013年度 1.购销合同 你公司未建立印花税登记薄，根据《中华人民共和国税收征收管理法》第三十五条、《国家税务总局关于进一步加强印花税征收管理有关问题的通知》（国税函〔2004〕150号）第四条规定，对你公司购销合同未申报缴纳的印花税采取核定征收，依照主营业务收入165,296,806.82元的80%和购进商品相关账簿核算金额（在途物资107,481.16元+库存商品159,837,303.25=159,944,784.41）的80%核定征收，2013年已交77,700.99元，应补缴“购销合同”印花税：（165,296,806.82+159,944,784.41）×80%×0.05%-77,700.99 =357.0元。 2.加工承揽合同 根据《国家税务总局关于印花税若干具体问题的规定》（国税地字[1988]25号）规定，你公司2013年签定未明确金额的合同，先应以5元贴花。实际结算后，以审计调整后的实际结算金额补缴纳印花税。应补缴“加工承揽合同”印花税：146,774.40 ×0.05%=73.4元。 2013年合计应补缴印花税430.4元。 （二）2014年度 1.加工承揽合同 根据《国家税务总局关于印花税若干具体问题的规定》（国税地字[1988]25号）规定，你公司2014年签定未明确金额的合同，先应以5元贴花。实际结算后，以审计调整后的实际结算金额补缴纳印花税。应补缴“加工承揽合同”印花税：673,756.47 ×0.05%=336.9元。 2.财产租赁合同 你公司2014签订租赁合同，未申报缴纳印花税，应补缴“财产租赁合同”印花税：45,600.00 ×1‰=45.6元。 2014年应补缴印花税382.5元。 （三）2015年度 1.加工承揽合同 根据《国家税务总局关于印花税若干具体问题的规定》（国税地字[1988]25号）规定，你公司2015年签定未明确金额的合同，先应以5元贴花。实际结算后，以审计调整后的实际结算金额补缴纳印花税。应补缴“加工承揽合同”印花税：4,212,737.42 ×0.05%=2,106.4元。 2.财产租赁合同 你公司2015签订租赁合同，未申报缴纳印花税，应补缴“财产租赁合同”印花税：34,200.00 ×1‰=34.2元。 2015年应补缴印花税2,140.6元&lt;/p&gt;&lt;p&gt;处罚依据：《中华人民共和国税收征收管理法》第六十四条第二款&lt;/p&gt;&lt;p&gt;处罚结果：对你单位少缴纳印花税处以百分之五十的罚款，即：2,953.5×50%=1,476.75元&lt;/p&gt;</t>
  </si>
  <si>
    <t>重庆市璧山区尹和平葡萄种植园-违反税收管理</t>
  </si>
  <si>
    <t>璧地税二罚(2017)25号</t>
  </si>
  <si>
    <t>重庆市璧山区尹和平葡萄种植园</t>
  </si>
  <si>
    <t>尹和平</t>
  </si>
  <si>
    <t>&lt;p&gt;处罚事由：未按照规定期限办理纳税申报和报送纳税资料2016年4-6月、7-9月10-12月、2017年1-3月附加税，2016年7-9月、10-12月、1-3月生产经营所得逾期申报&lt;/p&gt;&lt;p&gt;处罚依据：《中华人民共和国税收征收管理法》第六十二条&lt;/p&gt;&lt;p&gt;处罚结果：处罚200元&lt;/p&gt;</t>
  </si>
  <si>
    <t>http://www.cq-l-tax.gov.cn/zwgk/zfxxgk/xzcfxxgk/201706/t20170622_84202.html</t>
  </si>
  <si>
    <t>江北区滨海通讯器材经营部-违反税收管理</t>
  </si>
  <si>
    <t>江地税罚(2017)131号</t>
  </si>
  <si>
    <t>江北区滨海通讯器材经营部</t>
  </si>
  <si>
    <t>秦倩</t>
  </si>
  <si>
    <t>&lt;p&gt;处罚事由：不进行纳税申报，不缴或者少缴应纳税款&lt;/p&gt;&lt;p&gt;处罚依据：《中华人民共和国税收征收管理法》第六十四条第二款&lt;/p&gt;&lt;p&gt;处罚结果：你（单位）不缴或少缴税款共计：18065.85元。根据《中华人民共和国税收征收管理法》第六十四条规定，拟对你（单位）处罚：9032.93元罚款。&lt;/p&gt;</t>
  </si>
  <si>
    <t>重庆市九龙坡区小舟铝材厂-其他违法</t>
  </si>
  <si>
    <t>九地税陶罚(2017)8号</t>
  </si>
  <si>
    <t>重庆市九龙坡区小舟铝材厂</t>
  </si>
  <si>
    <t>周少彬</t>
  </si>
  <si>
    <t>&lt;p&gt;处罚事由：其他违法 你单位（重庆市九龙坡区小舟铝材厂）税款所属期为2012年8月31日以前，在纳税申报期2012年9月17日前，没有进行纳税申报。&lt;/p&gt;&lt;p&gt;处罚依据：《中华人民共和国税收征收管理法》（中华人民共和国主席令〔2001〕第49号）第六十二条之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建议处罚2000元罚款。&lt;/p&gt;</t>
  </si>
  <si>
    <t>重庆创博物资有限公司-违反税收管理</t>
  </si>
  <si>
    <t>九地税二郎罚(2017)19号</t>
  </si>
  <si>
    <t>重庆创博物资有限公司</t>
  </si>
  <si>
    <t>陈昌伦</t>
  </si>
  <si>
    <t>&lt;p&gt;处罚事由：该公司2012年2月至2017年4月未进行纳税申报，根据《中华人民共和国税收征收管理法》第25条第一款“纳税人必须依照法律、行政法规规定或者税务机关依照法律、行政法规的规定，确定的申报期限、申报内容如实办理纳税申报，报送纳税申报表、财务报表以及税务机关根据实际需要要求纳税人报送的其他纳税资料”的规定。该企业未按照规定期限办理纳税申报。&lt;/p&gt;&lt;p&gt;处罚依据：《中华人民共和国税收征收管理法》第六十二条&lt;/p&gt;&lt;p&gt;处罚结果：罚款2000元&lt;/p&gt;</t>
  </si>
  <si>
    <t>重庆铭贤机电设备有限公司-违反税收管理</t>
  </si>
  <si>
    <t>九地税二郎罚(2017)18号</t>
  </si>
  <si>
    <t>重庆铭贤机电设备有限公司</t>
  </si>
  <si>
    <t>王治淮</t>
  </si>
  <si>
    <t>&lt;p&gt;处罚事由：该公司2015年7月至2017年4月未进行纳税申报，根据《中华人民共和国税收征收管理法》第25条第一款“纳税人必须依照法律、行政法规规定或者税务机关依照法律、行政法规的规定，确定的申报期限、申报内容如实办理纳税申报，报送纳税申报表、财务报表以及税务机关根据实际需要要求纳税人报送的其他纳税资料”的规定。该企业未按照规定期限办理纳税申报。&lt;/p&gt;&lt;p&gt;处罚依据：《中华人民共和国税收征收管理法》第六十二条&lt;/p&gt;&lt;p&gt;处罚结果：罚款2000元&lt;/p&gt;</t>
  </si>
  <si>
    <t>江北区大石坝宏伟农副产品经营部-违反税收管理</t>
  </si>
  <si>
    <t>江地税罚(2017)132号</t>
  </si>
  <si>
    <t>江北区大石坝宏伟农副产品经营部</t>
  </si>
  <si>
    <t>李阳</t>
  </si>
  <si>
    <t>江北区大石坝强洪建材经营部-违反税收管理</t>
  </si>
  <si>
    <t>江地税罚(2017)133号</t>
  </si>
  <si>
    <t>江北区大石坝强洪建材经营部</t>
  </si>
  <si>
    <t>蒋达凤</t>
  </si>
  <si>
    <t>&lt;p&gt;处罚事由：不进行纳税申报，不缴或者少缴应纳税款&lt;/p&gt;&lt;p&gt;处罚依据：《中华人民共和国税收征收管理法》第六十四条第二款&lt;/p&gt;&lt;p&gt;处罚结果：你（单位）不缴或少缴税款共计：3112.71元。根据《中华人民共和国税收征收管理法》第六十四条规定，拟对你（单位）处罚：2178.9元罚款。&lt;/p&gt;</t>
  </si>
  <si>
    <t>重庆市石坝建筑工程有限公司-违反税收管理</t>
  </si>
  <si>
    <t>碚地税静简罚(2017)10号</t>
  </si>
  <si>
    <t>重庆市石坝建筑工程有限公司</t>
  </si>
  <si>
    <t>向仲华</t>
  </si>
  <si>
    <t>重庆市北碚区地方税务局静观税务所</t>
  </si>
  <si>
    <t>&lt;p&gt;处罚事由：未按照规定设置和保管账簿或保管记账凭证和有关资料&lt;/p&gt;&lt;p&gt;处罚依据：未按照规定设置和保管账簿或保管记账凭证和有关资料，《中华人民共和国税收征收管理法》第六十条第一款第（二）项&lt;/p&gt;&lt;p&gt;处罚结果：北碚区地方税务局非现场缴纳&lt;/p&gt;</t>
  </si>
  <si>
    <t>重庆龙博建筑劳务服务部-违反税收管理</t>
  </si>
  <si>
    <t>秀地税龙凤简罚(2017)27号</t>
  </si>
  <si>
    <t>重庆龙博建筑劳务服务部</t>
  </si>
  <si>
    <t>李波</t>
  </si>
  <si>
    <t>&lt;p&gt;处罚事由：不进行纳税申报，不缴或者少缴应纳税款&lt;/p&gt;&lt;p&gt;处罚依据：不进行纳税申报，不缴或者少缴应纳税款，《中华人民共和国税收征收管理法》第六十四条第二款,《中华人民共和国税收征收管理法》第六十四条第二款&lt;/p&gt;&lt;p&gt;处罚结果：办税服务大厅非现场缴纳&lt;/p&gt;</t>
  </si>
  <si>
    <t>重庆市万州区天惠电器销售有限公司-违反税收管理</t>
  </si>
  <si>
    <t>万州地税牌简罚(2017)36号</t>
  </si>
  <si>
    <t>重庆市万州区天惠电器销售有限公司</t>
  </si>
  <si>
    <t>徐清海</t>
  </si>
  <si>
    <t>&lt;p&gt;处罚事由：未按照规定期限办理纳税申报和报送纳税资料&lt;/p&gt;&lt;p&gt;处罚依据：未按照规定期限办理纳税申报和报送纳税资料，《中华人民共和国税收征收管理法》第六十二条&lt;/p&gt;&lt;p&gt;处罚结果：牌楼地税所非现场缴纳&lt;/p&gt;</t>
  </si>
  <si>
    <t>巴南区永成豆制品厂-违反税收管理</t>
  </si>
  <si>
    <t>巴地税征简罚(2017)209号</t>
  </si>
  <si>
    <t>巴南区永成豆制品厂</t>
  </si>
  <si>
    <t>程永强</t>
  </si>
  <si>
    <t>&lt;p&gt;处罚事由：未按照规定期限办理纳税申报和报送纳税资料&lt;/p&gt;&lt;p&gt;处罚依据：未按照规定期限办理纳税申报和报送纳税资料，《中华人民共和国税收征收管理法》第六十二条,《中华人民共和国税收征收管理法》第六十二条&lt;/p&gt;&lt;p&gt;处罚结果：非现场缴纳&lt;/p&gt;</t>
  </si>
  <si>
    <t>大渡口区教鸿幼儿园-违反税收管理</t>
  </si>
  <si>
    <t>大地税服简罚(2017)45号</t>
  </si>
  <si>
    <t>大渡口区教鸿幼儿园</t>
  </si>
  <si>
    <t>乔音</t>
  </si>
  <si>
    <t>&lt;p&gt;处罚事由：你单位应于2017年1月16日前进行纳税申报，未按时进行纳税申报，逾期130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650元罚款。&lt;/p&gt;&lt;p&gt;处罚依据：你单位应于2017年1月16日前进行纳税申报，未按时进行纳税申报，逾期130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650元罚款&lt;/p&gt;&lt;p&gt;处罚结果：大渡口非现场缴纳&lt;/p&gt;</t>
  </si>
  <si>
    <t>重庆美渝远见实业有限公司-违反税收管理</t>
  </si>
  <si>
    <t>渝北地税龙山简罚(2017)397号</t>
  </si>
  <si>
    <t>重庆美渝汽车市场经营管理有限公司</t>
  </si>
  <si>
    <t>彭芳</t>
  </si>
  <si>
    <t>重庆市北碚区夏禹钻井队-违反税收管理</t>
  </si>
  <si>
    <t>碚地税东简罚(2017)1号</t>
  </si>
  <si>
    <t>重庆市北碚区夏禹钻井队</t>
  </si>
  <si>
    <t>肖夏羽</t>
  </si>
  <si>
    <t>重庆市北碚区地方税务局东阳税务所</t>
  </si>
  <si>
    <t>&lt;p&gt;处罚事由：你单位在2017年7月11日前，未按规定申报税款所属期为2017年1月1日至今的税款，已违反《中华人民共和国税收管理法》第二十五条第一款的规定。为此，依据《中华人民共和国税收管理法》第六十二条的规定，对你单位未按规定纳税申报的行为予以罚款。&lt;/p&gt;&lt;p&gt;处罚依据：你单位在2017年7月11日前，未按规定申报税款所属期为2017年1月1日至今的税款，已违反《中华人民共和国税收管理法》第二十五条第一款的规定。为此，依据《中华人民共和国税收管理法》第六十二条的规定，对你单位未按规定纳税申报的行为予以罚款。，《中华人民共和国税收征收管理法》第六十二条&lt;/p&gt;&lt;p&gt;处罚结果：北碚区地方税务局办税服务厅非现场缴纳&lt;/p&gt;</t>
  </si>
  <si>
    <t>重庆市俊瑞节能保温工程有限公司-违反税收管理</t>
  </si>
  <si>
    <t>渝北地税龙塔简罚(2017)24号</t>
  </si>
  <si>
    <t>重庆市俊瑞节能保温工程有限公司</t>
  </si>
  <si>
    <t>陈国瑞</t>
  </si>
  <si>
    <t>酉阳县奋毅农业有限公司-违反税收管理</t>
  </si>
  <si>
    <t>酉地桃二简罚(2017)7号</t>
  </si>
  <si>
    <t>酉阳县奋毅农业有限公司</t>
  </si>
  <si>
    <t>周凤</t>
  </si>
  <si>
    <t>重庆市酉阳土家族苗族自治县地方税务局桃花源第二税务所</t>
  </si>
  <si>
    <t>渝北区熹禄餐厅-违反税收管理</t>
  </si>
  <si>
    <t>渝北地税龙塔简罚(2017)25号</t>
  </si>
  <si>
    <t>渝北区熹禄餐厅</t>
  </si>
  <si>
    <t>巫俊浩</t>
  </si>
  <si>
    <t>重庆市酉宜香茶业有限公司-违反税收管理</t>
  </si>
  <si>
    <t>酉地桃二简罚(2017)8号</t>
  </si>
  <si>
    <t>重庆市酉宜香茶业有限公司</t>
  </si>
  <si>
    <t>杨华</t>
  </si>
  <si>
    <t>重庆市骏马房地产开发有限责任公司-其他违法</t>
  </si>
  <si>
    <t>江地税城简罚(2017)6号</t>
  </si>
  <si>
    <t>重庆市骏马房地产开发有限责任公司</t>
  </si>
  <si>
    <t>陈元金</t>
  </si>
  <si>
    <t>&lt;p&gt;处罚事由：未在规定时间纳税申报，根据《中华人民共和国税收征收管理法》第六十二条及《重庆市税务行政处罚裁量权执法标准（试行）》第十三条之规定进行处罚&lt;/p&gt;&lt;p&gt;处罚依据：未在规定时间纳税申报，根据《中华人民共和国税收征收管理法》第六十二条及《重庆市税务行政处罚裁量权执法标准（试行）》第十三条之规定进行处罚，&lt;/p&gt;&lt;p&gt;处罚结果：税务机关非现场缴纳&lt;/p&gt;</t>
  </si>
  <si>
    <t>重庆市渝北区戴氏高考中考培训学校-违反税收管理</t>
  </si>
  <si>
    <t>渝北地税龙山简罚(2017)398号</t>
  </si>
  <si>
    <t>重庆市渝北区戴氏高考中考培训学校</t>
  </si>
  <si>
    <t>吕亚伟</t>
  </si>
  <si>
    <t>重庆雨润生物制品有限公司-违反税收管理</t>
  </si>
  <si>
    <t>巴地税征简罚(2017)281号</t>
  </si>
  <si>
    <t>重庆雨润生物制品有限公司</t>
  </si>
  <si>
    <t>钟光福</t>
  </si>
  <si>
    <t>重庆鼎达企业管理咨询有限责任公司-其他违法</t>
  </si>
  <si>
    <t>江地税城简罚(2017)7号</t>
  </si>
  <si>
    <t>重庆鼎达企业管理咨询有限责任公司</t>
  </si>
  <si>
    <t>傅达全</t>
  </si>
  <si>
    <t>沙坪坝区锦逸尚品茶苑-违反税收管理</t>
  </si>
  <si>
    <t>沙地税小简罚(2017)140号</t>
  </si>
  <si>
    <t>沙坪坝区锦逸尚品茶苑</t>
  </si>
  <si>
    <t>何远平</t>
  </si>
  <si>
    <t>重庆市江北区岫影正清和茶庄-违反税收管理</t>
  </si>
  <si>
    <t>江地税罚(2017)161号</t>
  </si>
  <si>
    <t>重庆市江北区岫影正清和茶庄</t>
  </si>
  <si>
    <t>顾宝法</t>
  </si>
  <si>
    <t>&lt;p&gt;处罚事由：不进行纳税申报，不缴或者少缴应纳税款&lt;/p&gt;&lt;p&gt;处罚依据：《中华人民共和国税收征收管理法》第六十四条第二款&lt;/p&gt;&lt;p&gt;处罚结果：你（单位）不缴或少缴税款共计：5847.17元。根据《中华人民共和国税收征收管理法》第六十四条规定，拟对你（单位）处罚：2923.59元罚款。&lt;/p&gt;</t>
  </si>
  <si>
    <t>杨小强-违反税收管理</t>
  </si>
  <si>
    <t>江地税罚(2017)160号</t>
  </si>
  <si>
    <t>杨小强</t>
  </si>
  <si>
    <t>&lt;p&gt;处罚事由：不进行纳税申报，不缴或者少缴应纳税款&lt;/p&gt;&lt;p&gt;处罚依据：《中华人民共和国税收征收管理法》第六十四条第二款&lt;/p&gt;&lt;p&gt;处罚结果：你（单位）不缴或少缴税款共计：6462.82元。根据《中华人民共和国税收征收管理法》第六十四条规定，拟对你（单位）处罚：3231.41元罚款。&lt;/p&gt;</t>
  </si>
  <si>
    <t>重庆市忠县拔山中学校-其他违法</t>
  </si>
  <si>
    <t>忠地税稽罚(2017)12号</t>
  </si>
  <si>
    <t>重庆市忠县拔山中学校</t>
  </si>
  <si>
    <t>杨寿江</t>
  </si>
  <si>
    <t>&lt;p&gt;处罚事由：（一）你单位2013年度应代扣代缴单位职工个人所得税-工资薪金所得171916.42元，已解缴代扣代缴单位职工个人所得税-工资薪金所得40305.73元，未代扣代缴131610.69元。你单位2014年度应代扣代缴单位职工个人所得税-工资薪金所得538771.51元，已解缴代扣代缴单位职工个人所得税-工资薪金所得75384.12元，未代扣代缴463387.39元。你单位2015年度应代扣代缴单位职工个人所得税-工资薪金所得389656.54元，已解缴代扣代缴单位职工个人所得税-工资薪金所得122956.77元，未代扣代缴266699.77元。你单位2013年度至2015年度上述应扣未扣个人所得税-工资薪金所得861697.85元，已于2017年2月28日主动补扣补缴601697.85元，剩余260000.00元未能补扣补缴。 你单位的上述税收违法行为事实清楚，证据确凿，根据《中华人民共和国税收征收管理法》第六十九条之规定，已构成“应扣未扣、应收未收税款”的违法行为。 （二）你单位2013年度应申报缴纳印花税-购销合同26.9元，2014年度应申报缴纳印花税-购销合同51.00元，2015年度应申报缴纳印花税-购销合同146.4元，共计224.20元未申报缴纳。 你单位的上述税收违法行为事实清楚，证据确凿，根据《中华人民共和国税收征收管理法》第六十四条第二款之规定，已构成“不进行纳税申报，不缴或者少缴应纳税款”的违法行为。&lt;/p&gt;&lt;p&gt;处罚依据：《中华人民共和国税收征收管理法》六十九条，《中华人民共和国税收征收管理法》第六十四条第二款之规定，&lt;/p&gt;&lt;p&gt;处罚结果：对你单位未补扣补缴的个人所得税260000.00元处以一倍的罚款260000.00元，决定对你单位少缴的印花税224.20元处以0.5倍的罚款112.10元.&lt;/p&gt;</t>
  </si>
  <si>
    <t>重庆市王金永钢结构有限公司-违反税收管理</t>
  </si>
  <si>
    <t>南地税四罚(2017)34号</t>
  </si>
  <si>
    <t>重庆市王金永钢结构有限公司</t>
  </si>
  <si>
    <t>王国勇</t>
  </si>
  <si>
    <t>&lt;p&gt;处罚事由：所属期2016年4月至今企业所得税未按照规定期限办理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罚款2000元&lt;/p&gt;</t>
  </si>
  <si>
    <t>孙秀江-违反税收管理</t>
  </si>
  <si>
    <t>江地税罚(2017)158号</t>
  </si>
  <si>
    <t>孙秀江</t>
  </si>
  <si>
    <t>&lt;p&gt;处罚事由：未按照规定期限办理纳税申报和报送纳税资料。该单位2012年3月至2017年6月未按规定地国税办理定税后到地税办理定税。&lt;/p&gt;&lt;p&gt;处罚依据：《中华人民共和国税收征收管理法》第六十二条&lt;/p&gt;&lt;p&gt;处罚结果：建议对其处罚2100元&lt;/p&gt;</t>
  </si>
  <si>
    <t>孔令军-违反税收管理</t>
  </si>
  <si>
    <t>江地税罚(2017)159号</t>
  </si>
  <si>
    <t>孔令军</t>
  </si>
  <si>
    <t>江北区卡源茶叶经营部-违反税收管理</t>
  </si>
  <si>
    <t>江地税罚(2017)162号</t>
  </si>
  <si>
    <t>江北区卡源茶叶经营部</t>
  </si>
  <si>
    <t>林巧</t>
  </si>
  <si>
    <t>江北区味尚食品经营部-违反税收管理</t>
  </si>
  <si>
    <t>江地税罚(2017)163号</t>
  </si>
  <si>
    <t>江北区味尚食品经营部</t>
  </si>
  <si>
    <t>梁东洋</t>
  </si>
  <si>
    <t>&lt;p&gt;处罚事由：不进行纳税申报，不缴或者少缴应纳税款&lt;/p&gt;&lt;p&gt;处罚依据：《中华人民共和国税收征收管理法》第六十四条第二款&lt;/p&gt;&lt;p&gt;处罚结果：你（单位）不缴或少缴税款共计：5110.61元。根据《中华人民共和国税收征收管理法》第六十四条规定，拟对你（单位）处罚：2555.31元罚款。&lt;/p&gt;</t>
  </si>
  <si>
    <t>上海宝德建筑工程有限公司-其他违法</t>
  </si>
  <si>
    <t>奉地税稽罚(2017)3号</t>
  </si>
  <si>
    <t>上海宝德建筑工程有限公司</t>
  </si>
  <si>
    <t>宋海忠</t>
  </si>
  <si>
    <t>奉节县地税局稽查局</t>
  </si>
  <si>
    <t>&lt;p&gt;处罚事由：你单位2015年至2016年少缴印花税58832.30元&lt;/p&gt;&lt;p&gt;处罚依据：《中华人民共和国税收征收管理法》第六十四条第二款之规定&lt;/p&gt;&lt;p&gt;处罚结果：对你单位少缴印花税处一倍的罚款，罚款金额为58832.30元&lt;/p&gt;</t>
  </si>
  <si>
    <t>南地税四罚(2017)33号</t>
  </si>
  <si>
    <t>重庆美范儿美容美体有限公司</t>
  </si>
  <si>
    <t>冉亚芹</t>
  </si>
  <si>
    <t>&lt;p&gt;处罚事由：2017-01-01 至2017-03-31 教育费附加（增值税教育费附加）未按期进行申报 2017-01-01 至2017-03-31 地方教育附加（增值税地方教育附加）未按期进行申报 2016-10-01 至2016-12-31 教育费附加（增值税教育费附加）未按期进行申报 2016-10-01 至2016-12-31 地方教育附加（增值税地方教育附加）未按期进行申报 2017-01-01 至2017-03-31 城市维护建设税（市区（增值税附征））未按期进行申报 2016-10-01 至2016-12-31 城市维护建设税（市区（增值税附征））未按期进行申报 2016-04-01 至2016-04-30 地方教育附加（营业税地方教育附加）未按期进行申报 2016-07-01 至2016-09-30 城市维护建设税（市区（增值税附征））未按期进行申报 2016-07-01 至2016-09-30 教育费附加（增值税教育费附加）未按期进行申报 2016-07-01 至2016-09-30 地方教育附加（增值税地方教育附加）未按期进行申报 2016-04-01 至2016-04-30 教育费附加（营业税教育费附加）未按期进行申报 2016-04-01 至2016-06-30 地方教育附加（增值税地方教育附加）未按期进行申报 2016-04-01 至2016-06-30 城市维护建设税（市区（增值税附征））未按期进行申报 2016-04-01 至2016-06-30 教育费附加（增值税教育费附加）未按期进行申报 2016-04-01 至2016-04-30 城市维护建设税（市区（营业税附征））未按期进行申报&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罚款2000元&lt;/p&gt;</t>
  </si>
  <si>
    <t>重庆市九龙坡区雅华包装印刷厂（速与管理员联系88113165，未报年报）-违反税收管理</t>
  </si>
  <si>
    <t>九地税科简罚(2017)5号</t>
  </si>
  <si>
    <t>重庆市九龙坡区雅华包装印刷厂</t>
  </si>
  <si>
    <t>邹智勇</t>
  </si>
  <si>
    <t>&lt;p&gt;处罚事由：未按照规定期限办理纳税申报和报送纳税资料&lt;/p&gt;&lt;p&gt;处罚依据：未按照规定期限办理纳税申报和报送纳税资料，逾期未申报2016年5月1日至2017年3月31日的附加税费。2014年1月1日至2017年5月31日的个人所得税（工资薪金）。2015年1月1日至2017年3月31日的企业所得税。《中华人民共和国税收征收管理法》第六十二条。&lt;/p&gt;&lt;p&gt;处罚结果：税务机关非现场缴纳&lt;/p&gt;</t>
  </si>
  <si>
    <t>重庆融众建设项目管理咨询有限公司-违反税收管理</t>
  </si>
  <si>
    <t>沙地税渝简罚(2017)57号</t>
  </si>
  <si>
    <t>重庆融众建设项目管理咨询有限公司</t>
  </si>
  <si>
    <t>罗国栋</t>
  </si>
  <si>
    <t>&lt;p&gt;处罚事由：未按照规定期限办理纳税申报和报送纳税资料&lt;/p&gt;&lt;p&gt;处罚依据：未按照规定期限办理纳税申报和报送纳税资料，《中华人民共和国税收征收管理法》第六十二条&lt;/p&gt;&lt;p&gt;处罚结果：渝碚路税务所非现场缴纳&lt;/p&gt;</t>
  </si>
  <si>
    <t>重庆鲜全餐饮管理有限公司-违反税收管理</t>
  </si>
  <si>
    <t>南地税花简罚(2017)39号</t>
  </si>
  <si>
    <t>重庆鲜全餐饮管理有限公司</t>
  </si>
  <si>
    <t>胡先权</t>
  </si>
  <si>
    <t>&lt;p&gt;处罚事由：该企业2016年营改增以来未按照规定期限办理纳税申报和报送纳税资料。&lt;/p&gt;&lt;p&gt;处罚依据：该企业2016年营改增以来未按照规定期限办理纳税申报和报送纳税资料。依据《中华人民共和国税收征收管理法》第六十二条，责令整改并处罚款。&lt;/p&gt;&lt;p&gt;处罚结果：办税服务大厅非现场缴纳&lt;/p&gt;</t>
  </si>
  <si>
    <t>重庆渝鑫睿骋汽车销售服务有限公司-违反税收管理</t>
  </si>
  <si>
    <t>永地税胜简罚(2017)169号</t>
  </si>
  <si>
    <t>重庆渝鑫睿骋汽车销售服务有限公司</t>
  </si>
  <si>
    <t>肖学方</t>
  </si>
  <si>
    <t>重庆渊远汽车修理厂-违反税收管理</t>
  </si>
  <si>
    <t>南地税花简罚(2017)40号</t>
  </si>
  <si>
    <t>重庆渊远汽车修理厂</t>
  </si>
  <si>
    <t>朱勇</t>
  </si>
  <si>
    <t>&lt;p&gt;处罚事由：重庆渊远汽车修理厂为个人独资纳税人，2017年5月26日到我所办理所属期2016年第三季度的个人所得税纳税申报（税款所属期2016年7月1日至2016年9月30日，纳税申报期限为2016年10月21日前），超过申报期限 216 天，该行为违反了《中华人民共和国税收征收管理法》第六十二条之规定，责令你单位限期改正，并处200元罚款。&lt;/p&gt;&lt;p&gt;处罚依据：重庆渊远汽车修理厂为个人独资纳税人，2017年5月26日到我所办理所属期2016年第三季度的个人所得税纳税申报（税款所属期2016年7月1日至2016年9月30日，纳税申报期限为2016年10月21日前），超过申报期限 216 天，该行为违反了《中华人民共和国税收征收管理法》第六十二条之规定，责令你单位限期改正，并处200元罚款。，《中华人民共和国税收征收管理法》第六十二条&lt;/p&gt;&lt;p&gt;处罚结果：非现场缴纳&lt;/p&gt;</t>
  </si>
  <si>
    <t>重庆餐餐有菜食品配送有限公司-违反税收管理</t>
  </si>
  <si>
    <t>渝北地税龙山简罚(2017)301号</t>
  </si>
  <si>
    <t>重庆餐餐有菜食品配送有限公司</t>
  </si>
  <si>
    <t>程露</t>
  </si>
  <si>
    <t>重庆励步教育信息咨询有限公司渝北分公司-违反税收管理</t>
  </si>
  <si>
    <t>渝北地税龙山简罚(2017)302号</t>
  </si>
  <si>
    <t>重庆励步教育信息咨询有限公司渝北分公司</t>
  </si>
  <si>
    <t>曹伟</t>
  </si>
  <si>
    <t>&lt;p&gt;处罚事由：未按照规定期限办理纳税申报和报送纳税资料&lt;/p&gt;&lt;p&gt;处罚依据：未按照规定期限办理纳税申报和报送纳税资料，《中华人民共和国税收征收管理法》第六十二条&lt;/p&gt;&lt;p&gt;处罚结果：龙溪征收所非现场缴纳&lt;/p&gt;</t>
  </si>
  <si>
    <t>重庆市维光竹木加工厂（普通合伙）-违反税收管理</t>
  </si>
  <si>
    <t>永地税胜简罚(2017)170号</t>
  </si>
  <si>
    <t>重庆市维光竹木加工厂（普通合伙）</t>
  </si>
  <si>
    <t>赵修玉</t>
  </si>
  <si>
    <t>经济技术开发区修信建材经营部-违反税收管理</t>
  </si>
  <si>
    <t>南地税长简罚(2017)55号</t>
  </si>
  <si>
    <t>经济技术开发区修信建材经营部</t>
  </si>
  <si>
    <t>周雪芳</t>
  </si>
  <si>
    <t>重庆市巴南区禾满园艺场-违反税收管理</t>
  </si>
  <si>
    <t>巴地税征简罚(2017)210号</t>
  </si>
  <si>
    <t>重庆市巴南区禾满园艺场</t>
  </si>
  <si>
    <t>吴莎</t>
  </si>
  <si>
    <t>重庆市永川区俊雯服装加工厂-违反税收管理</t>
  </si>
  <si>
    <t>永地税松简罚(2017)75号</t>
  </si>
  <si>
    <t>重庆市永川区俊雯服装加工厂</t>
  </si>
  <si>
    <t>李元</t>
  </si>
  <si>
    <t>&lt;p&gt;处罚事由：未按照规定期限办理纳税申报和报送纳税资料&lt;/p&gt;&lt;p&gt;处罚依据：未按照规定期限办理纳税申报和报送纳税资料，《中华人民共和国税收征收管理法》第六十二条 2017-04-01至2017-04-30个人所得税（工资薪金所得）未按期进行申报&lt;/p&gt;&lt;p&gt;处罚结果：非现场缴纳&lt;/p&gt;</t>
  </si>
  <si>
    <t>重庆市岚一装饰工程有限责任公司-违反税收管理</t>
  </si>
  <si>
    <t>万州地税简罚(2017)408号</t>
  </si>
  <si>
    <t>重庆市岚一装饰工程有限责任公司</t>
  </si>
  <si>
    <t>向钢</t>
  </si>
  <si>
    <t>重庆通顺花木园艺场-违反税收管理</t>
  </si>
  <si>
    <t>碚地税静简罚(2017)22号</t>
  </si>
  <si>
    <t>重庆通顺花木园艺场</t>
  </si>
  <si>
    <t>周云</t>
  </si>
  <si>
    <t>&lt;p&gt;处罚事由：未按照规定期限办理纳税申报和报送纳税资料&lt;/p&gt;&lt;p&gt;处罚依据：你单位在2017年7月11日前，未按规定申报税款所属期为2010年9月1日至今的税款，已违反《中华人民共和国税收管理法》第二十五条第一款的规定。为此，依据《中华人民共和国税收管理法》第六十二条的规定，对你单位未按规定纳税申报的行为予以罚款&lt;/p&gt;&lt;p&gt;处罚结果：银行非现场缴纳&lt;/p&gt;</t>
  </si>
  <si>
    <t>重庆亮宇广告传媒有限公司-违反税收管理</t>
  </si>
  <si>
    <t>大地税九简罚(2017)2号</t>
  </si>
  <si>
    <t>重庆亮宇广告传媒有限公司</t>
  </si>
  <si>
    <t>何艳</t>
  </si>
  <si>
    <t>重庆市大渡口区地方税务局九宫庙税务所</t>
  </si>
  <si>
    <t>重庆弘凯置业有限公司-其他违法</t>
  </si>
  <si>
    <t>江地税城简罚(2017)8号</t>
  </si>
  <si>
    <t>重庆弘凯置业有限公司</t>
  </si>
  <si>
    <t>宋文博</t>
  </si>
  <si>
    <t>重庆市坤健机电设备有限责任公司-违反税收管理</t>
  </si>
  <si>
    <t>津地税德简罚(2017)13号</t>
  </si>
  <si>
    <t>重庆市坤健机电设备有限责任公司</t>
  </si>
  <si>
    <t>罗建</t>
  </si>
  <si>
    <t>重庆市比亚迪汽车租赁有限公司-违反税收管理</t>
  </si>
  <si>
    <t>渝北地税龙山简罚(2017)399号</t>
  </si>
  <si>
    <t>重庆市比亚迪汽车租赁有限公司</t>
  </si>
  <si>
    <t>吴经胜</t>
  </si>
  <si>
    <t>&lt;p&gt;处罚事由：未按照规定期限办理纳税申报和报送纳税资料&lt;/p&gt;&lt;p&gt;处罚依据：《中华人民共和国税收征收管理法》第六十二条规定：纳税人未按规定期限办理纳税申报和报送纳税资料的，或者扣缴义务人未按规定向税务机关报送代扣代缴、代收代缴税款报告表和有关资料的，由税务机关责令限期改正，可以处二千元以下的罚款；情节严重的，可以处二千元以上一万元以下的罚款&lt;/p&gt;&lt;p&gt;处罚结果：银行非现场缴纳&lt;/p&gt;</t>
  </si>
  <si>
    <t>重庆图众装饰工程有限公司-违反税收管理</t>
  </si>
  <si>
    <t>万州地税简罚(2017)473号</t>
  </si>
  <si>
    <t>重庆图众装饰工程有限公司</t>
  </si>
  <si>
    <t>张成坤</t>
  </si>
  <si>
    <t>重庆熙雯农业科技有限公司-违反税收管理</t>
  </si>
  <si>
    <t>永地税中简罚(2017)276号</t>
  </si>
  <si>
    <t>重庆熙雯农业科技有限公司</t>
  </si>
  <si>
    <t>曹东</t>
  </si>
  <si>
    <t>重庆市巴南区荒湾淡水鱼养殖场-违反税收管理</t>
  </si>
  <si>
    <t>巴地税征简罚(2017)282号</t>
  </si>
  <si>
    <t>重庆市巴南区荒湾淡水鱼养殖场</t>
  </si>
  <si>
    <t>程丽娟</t>
  </si>
  <si>
    <t>重庆悦格电子商务有限公司-违反税收管理</t>
  </si>
  <si>
    <t>永地税中简罚(2017)277号</t>
  </si>
  <si>
    <t>重庆悦格电子商务有限公司</t>
  </si>
  <si>
    <t>苟远军</t>
  </si>
  <si>
    <t>重庆英图建筑设计中心-违反税收管理</t>
  </si>
  <si>
    <t>酉地桃二简罚(2017)9号</t>
  </si>
  <si>
    <t>重庆英图建筑设计中心</t>
  </si>
  <si>
    <t>鲁晋</t>
  </si>
  <si>
    <t>重庆智汇建筑设计咨询中心-违反税收管理</t>
  </si>
  <si>
    <t>酉地桃二简罚(2017)10号</t>
  </si>
  <si>
    <t>重庆智汇建筑设计咨询中心</t>
  </si>
  <si>
    <t>汪官升</t>
  </si>
  <si>
    <t>重庆宏泓快递服务有限公司-违反税收管理</t>
  </si>
  <si>
    <t>万州地税简罚(2017)438号</t>
  </si>
  <si>
    <t>重庆宏泓快递服务有限公司</t>
  </si>
  <si>
    <t>朱明均</t>
  </si>
  <si>
    <t>重庆聚川包装材料有限公司-违反税收管理</t>
  </si>
  <si>
    <t>碚地税蔡简罚(2017)2号</t>
  </si>
  <si>
    <t>重庆聚川包装材料有限公司</t>
  </si>
  <si>
    <t>谭明文</t>
  </si>
  <si>
    <t>&lt;p&gt;处罚事由：未按照规定期限办理纳税申报和报送纳税资料，《中华人民共和国税收征收管理法》第六十二条。&lt;/p&gt;&lt;p&gt;处罚依据：未按照规定期限办理纳税申报和报送纳税资料，《中华人民共和国税收征收管理法》第六十二条。，《中华人民共和国税收征收管理法》第六十二条&lt;/p&gt;&lt;p&gt;处罚结果：银行非现场缴纳&lt;/p&gt;</t>
  </si>
  <si>
    <t>重庆砺策装饰设计工程有限公司-违反税收管理</t>
  </si>
  <si>
    <t>渝北地税回兴简罚(2017)2号</t>
  </si>
  <si>
    <t>重庆砺策装饰设计工程有限公司</t>
  </si>
  <si>
    <t>董爽生</t>
  </si>
  <si>
    <t>重庆尊威科技发展有限公司-违反税收管理</t>
  </si>
  <si>
    <t>沙地税渝简罚(2017)69号</t>
  </si>
  <si>
    <t>重庆尊威科技发展有限公司</t>
  </si>
  <si>
    <t>刘平</t>
  </si>
  <si>
    <t>重庆市永川区河坝湾煤业有限公司-违反税收管理</t>
  </si>
  <si>
    <t>永地税三简罚(2017)82号</t>
  </si>
  <si>
    <t>重庆市永川区河坝湾煤业有限公司</t>
  </si>
  <si>
    <t>&lt;p&gt;处罚事由：未按照规定2016-10-01至2016-10-31和2016-11-01至2016-11-30逾期未缴纳税款；2016-12-01 至2016-12-31 企业所得税（应纳税所得额）未按期进行申报 2016-07-01 至2016-12-31 其他收入（工会经费）未按期进行申报；2017-03-01至2017-03-31地方教育附加（增值税地方教育附加）未按期进行申报 2017-03-01至2017-03-31企业所得税（应纳税所得额）未按期进行申报 2017-03-01至2017-03-31个人所得税（工资薪金所得）未按期进行申报 2017-03-01至2017-03-31资源税（煤炭）未按期进行申报 2017-03-01至2017-03-31城市维护建设税（市区（增值税附征））未按期进行申报 2017-03-01至2017-03-31教育费附加（增值税教育费附加）未按期进行申报；2017-04-01至2017-04-30教育费附加（增值税教育费附加）未按期进行申报 2017-04-01至2017-04-30城市维护建设税（市区（增值税附征））未按期进行申报 2017-04-01至2017-04-30资源税（煤炭）未按期进行申报 2017-04-01至2017-04-30地方教育附加（增值税地方教育附加）未按期进行申报 2017-04-01至2017-04-30企业所得税（应纳税所得额）未按期进行申报 2017-04-01至2017-04-30个人所得税（工资薪金所得）未按期进行申报&lt;/p&gt;&lt;p&gt;处罚依据：未按照规定2016-10-01至2016-10-31和2016-11-01至2016-11-30逾期未缴纳税款；2016-12-01 至2016-12-31 企业所得税（应纳税所得额）未按期进行申报 2016-07-01 至2016-12-31 其他收入（工会经费）未按期进行申报；2017-03-01至2017-03-31地方教育附加（增值税地方教育附加）未按期进行申报 2017-03-01至2017-03-31企业所得税（应纳税所得额）未按期进行申报 2017-03-01至2017-03-31个人所得税（工资薪金所得）未按期进行申报 2017-03-01至2017-03-31资源税（煤炭）未按期进行申报 2017-03-01至2017-03-31城市维护建设税（市区（增值税附征））未按期进行申报 2017-03-01至2017-03-31教育费附加（增值税教育费附加）未按期进行申报；2017-04-01至2017-04-30教育费附加（增值税教育费附加）未按期进行申报 2017-04-01至2017-04-30城市维护建设税（市区（增值税附征））未按期进行申报 2017-04-01至2017-04-30资源税（煤炭）未按期进行申报 2017-04-01至2017-04-30地方教育附加（增值税地方教育附加）未按期进行申报 2017-04-01至2017-04-30企业所得税（应纳税所得额）未按期进行申报 2017-04-01至2017-04-30个人所得税（工资薪金所得）未按期进行申报，《中华人民共和国税收征收管理法》第六十二条,《中华人民共和国税收征收管理法》第六十二条&lt;/p&gt;&lt;p&gt;处罚结果：银行非现场缴纳&lt;/p&gt;</t>
  </si>
  <si>
    <t>重庆瑞宏轩生物科技有限公司-违反税收管理</t>
  </si>
  <si>
    <t>南地税黄简罚(2017)3号</t>
  </si>
  <si>
    <t>重庆瑞宏轩生物科技有限公司</t>
  </si>
  <si>
    <t>肖小容</t>
  </si>
  <si>
    <t>重庆市南岸区地方税务局黄桷垭税务所</t>
  </si>
  <si>
    <t>&lt;p&gt;处罚事由：未按照规定期限办理纳税申报和报送纳税资料&lt;/p&gt;&lt;p&gt;处罚依据：未按照规定期限办理纳税申报和报送纳税资料，《中华人民共和国税收征收管理法》第六十二条&lt;/p&gt;&lt;p&gt;处罚结果：南岸区地方税务局办税服务厅非现场缴纳&lt;/p&gt;</t>
  </si>
  <si>
    <t>重庆九四喜文化传播有限公司-违反税收管理</t>
  </si>
  <si>
    <t>渝北地税龙山简罚(2017)332号</t>
  </si>
  <si>
    <t>重庆九四喜文化传播有限公司</t>
  </si>
  <si>
    <t>钟星</t>
  </si>
  <si>
    <t>重庆三皇广告经营部-违反税收管理</t>
  </si>
  <si>
    <t>南地税长简罚(2017)62号</t>
  </si>
  <si>
    <t>重庆三皇广告经营部</t>
  </si>
  <si>
    <t>姜源</t>
  </si>
  <si>
    <t>&lt;p&gt;处罚事由：未按照规定期限申报办理税务登记&lt;/p&gt;&lt;p&gt;处罚依据：未按照规定期限申报办理税务登记，《中华人民共和国税收征收管理法》第六十条第一款第（一）项&lt;/p&gt;&lt;p&gt;处罚结果：银行非现场缴纳&lt;/p&gt;</t>
  </si>
  <si>
    <t>重庆特斯鹏商贸有限公司-违反税收管理</t>
  </si>
  <si>
    <t>渝北地税龙山简罚(2017)333号</t>
  </si>
  <si>
    <t>重庆特斯鹏商贸有限公司</t>
  </si>
  <si>
    <t>吴海林</t>
  </si>
  <si>
    <t>南地税长简罚(2017)63号</t>
  </si>
  <si>
    <t>重庆市永川区兴源肉类食品加工厂-违反税收管理</t>
  </si>
  <si>
    <t>永地税胜简罚(2017)197号</t>
  </si>
  <si>
    <t>重庆市永川区兴源肉类食品加工厂</t>
  </si>
  <si>
    <t>刘永红</t>
  </si>
  <si>
    <t>&lt;p&gt;处罚事由：不进行纳税申报，不缴或者少缴应纳税款&lt;/p&gt;&lt;p&gt;处罚依据：2016年10月到2017年3月不进行纳税申报，《中华人民共和国税收征收管理法》第六十四条第二款规定。&lt;/p&gt;&lt;p&gt;处罚结果：永川区地方税务局征收税务所非现场缴纳&lt;/p&gt;</t>
  </si>
  <si>
    <t>重庆弘汇建筑设备租赁有限公司-违反税收管理</t>
  </si>
  <si>
    <t>万州地税简罚(2017)409号</t>
  </si>
  <si>
    <t>重庆弘汇建筑设备租赁有限公司</t>
  </si>
  <si>
    <t>潘东</t>
  </si>
  <si>
    <t>重庆市万州区鼓楼生态旅游开发有限公司-违反税收管理</t>
  </si>
  <si>
    <t>万州地税简罚(2017)410号</t>
  </si>
  <si>
    <t>重庆市万州区鼓楼生态旅游开发有限公司</t>
  </si>
  <si>
    <t>覃发菊</t>
  </si>
  <si>
    <t>经济技术开发区袁家老膳餐馆-违反税收管理</t>
  </si>
  <si>
    <t>南地税长简罚(2017)56号</t>
  </si>
  <si>
    <t>经济技术开发区袁家老膳餐馆</t>
  </si>
  <si>
    <t>袁跃勇</t>
  </si>
  <si>
    <t>重庆蜀继建筑劳务有限公司-违反税收管理</t>
  </si>
  <si>
    <t>永地税三简罚(2017)75号</t>
  </si>
  <si>
    <t>重庆蜀继建筑劳务有限公司</t>
  </si>
  <si>
    <t>罗生平</t>
  </si>
  <si>
    <t>&lt;p&gt;处罚事由：未按照规定期限纳税申报2017年1月1日至2017年3月31日的城建税、教育费附加税、地方教育费附加税和2017年4月1日至30日的个人所得税（工资薪金）&lt;/p&gt;&lt;p&gt;处罚依据：未按照规定期限纳税申报2017年1月1日至2017年3月31日的城建税、教育费附加税、地方教育费附加税和2017年4月1日至30日的个人所得税（工资薪金），《中华人民共和国税收征收管理法》第六十二条&lt;/p&gt;&lt;p&gt;处罚结果：非现场缴纳&lt;/p&gt;</t>
  </si>
  <si>
    <t>重庆天男餐饮管理有限公司-违反税收管理</t>
  </si>
  <si>
    <t>渝北地税龙山简罚(2017)304号</t>
  </si>
  <si>
    <t>重庆天男餐饮管理有限公司</t>
  </si>
  <si>
    <t>刘清念</t>
  </si>
  <si>
    <t>&lt;p&gt;处罚事由：未按照规定设置和保管账簿或保管记账凭证和有关资料&lt;/p&gt;&lt;p&gt;处罚依据：未按照规定设置和保管账簿或保管记账凭证和有关资料，《中华人民共和国税收征收管理法》第六十条第一款第（二）项&lt;/p&gt;&lt;p&gt;处罚结果：纳服中心（三龙大厅）非现场缴纳&lt;/p&gt;</t>
  </si>
  <si>
    <t>重庆市永川区崔显饮食店(微型企业）-违反税收管理</t>
  </si>
  <si>
    <t>永地税中简罚(2017)226号</t>
  </si>
  <si>
    <t>重庆市永川区崔显饮食店(微型企业）</t>
  </si>
  <si>
    <t>崔显</t>
  </si>
  <si>
    <t>重庆衬布厂-违反税收管理</t>
  </si>
  <si>
    <t>大地税服简罚(2017)46号</t>
  </si>
  <si>
    <t>重庆衬布厂</t>
  </si>
  <si>
    <t>古矩碧</t>
  </si>
  <si>
    <t>&lt;p&gt;处罚事由：你单位应于2016年4月18日前进行纳税申报，未按时进行纳税申报，逾期403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p&gt;处罚依据：你单位应于2016年4月18日前进行纳税申报，未按时进行纳税申报，逾期403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p&gt;处罚结果：大渡口非现场缴纳&lt;/p&gt;</t>
  </si>
  <si>
    <t>重庆懂花科技商贸有限公司-违反税收管理</t>
  </si>
  <si>
    <t>璧地税二简罚(2017)28号</t>
  </si>
  <si>
    <t>重庆懂花科技商贸有限公司</t>
  </si>
  <si>
    <t>徐英杰</t>
  </si>
  <si>
    <t>&lt;p&gt;处罚事由：未按照规定期限办理纳税申报和报送纳税资料2017年1-3月附加税，2-4月工资薪金逾期申报&lt;/p&gt;&lt;p&gt;处罚依据：未按照规定期限办理纳税申报和报送纳税资料2017年1-3月附加税，2-4月工资薪金逾期申报 ，《中华人民共和国税收征收管理法》第六十二条&lt;/p&gt;&lt;p&gt;处罚结果：重庆市璧山区地方税务局璧城第一税务所非现场缴纳&lt;/p&gt;</t>
  </si>
  <si>
    <t>重庆市合川区太和镇中心完全小学-其他违法</t>
  </si>
  <si>
    <t>合地税稽罚(2017)21号</t>
  </si>
  <si>
    <t>重庆市合川区太和镇中心完全小学</t>
  </si>
  <si>
    <t>周光海</t>
  </si>
  <si>
    <t>&lt;p&gt;处罚事由：1.2013年度个人所得税检查情况： (1)2013年10月25日4号凭证发放2013年的1-6月绩效工资410088.00元; (2)2014年2月28日5号凭证发放2013年的7-12月绩效工资217088.00元; (3)2013年12月24日19号凭证发放2012年13个月工资195000.00元; 以上(1)至(3)项应代扣代缴个人所得税6415.46元,未代扣代缴,应补扣个人所得税6415.46元，详见计算附表。 2.2014年度个人所得税检查情况： (1)2014年4月29日7号凭证发放2013年度绩效奖励540000.00元; (2)2014年6月30日7号凭证发放2013年度绩效奖励540000.00元; (3)2014年7月21日3号凭证发放2014年的1-6月绩效工资412713.00元; (4)2014年9月29日13号凭证发放2013年13个月工资222038.00元; (5)2014年12月22日36号凭证发放2014年的7-12月绩效工资222984.67元; (6)2015年3月30日1/2号凭证发放2014年的7-12月绩效工资345486.00元; 以上(1)至(6)项应代扣代缴个人所得税50686.01元,未代扣代缴,应补扣个人所得税50686.01元，详见计算附表。 3.2015年度个人所得税检查情况： (1)2015年5月26日5号凭证发放2015年的绩效奖励1090833.00元; (2)2015年12月24日1/2号凭证发放2014年1-12月绩效工资1039500.00元; (3)2015年12月24日23号凭证发放2015年1-12月乡村补贴工资391650.00元; 以上(1)至(3)项应代扣代缴个人所得税96122.72元,未代扣代缴,应补扣个人所得税96122.72元，详见计算附表。 经调查，该学校在检查期间少代扣代缴个人所得税153224.19 元，其中38968.15元是由于财政局对税收政策理解有误，在财政工资系统中误将根据《重庆市地方税务局关于通讯补贴收入个人所得税前扣除问题的通知》（渝地税发〔2008〕3号）的规定在“标准内据实扣除”的通讯费税前扣除标准400元设置为个人所得税扣除额，造成学校计算错误而少扣少缴个人所得税。&lt;/p&gt;&lt;p&gt;处罚依据：《中华人民共和国税收征收管理法》第六十九条&lt;/p&gt;&lt;p&gt;处罚结果：根据《中华人民共和国税收征收管理法》第六十九和《中华人民共和国行政处罚法》第二十七条第一款的规定，建议对该单位应扣未扣个人所得税114256.04 元处以罚款11425.60元。&lt;/p&gt;</t>
  </si>
  <si>
    <t>合川区钱塘中学-其他违法</t>
  </si>
  <si>
    <t>合地税稽罚(2017)20号</t>
  </si>
  <si>
    <t>重庆市合川区钱塘中学</t>
  </si>
  <si>
    <t>秦林</t>
  </si>
  <si>
    <t>&lt;p&gt;处罚事由：1.2013年度个人所得税检查情况： 借款利息部分个人所得税: 2013年1月23日7号凭证付教师借款利息51680.00元,应代扣代缴个人所得51680.00元×20%=10336.00元,未代扣代缴,应补扣10336.00元。 2.2014年度个人所得税检查情况： (1)2014年2月18日2号凭证、2014年2月27日8号凭证、2014年3月20日22号凭证、2014年5月9日1号凭证、2014年7月29日25号凭证、2014年8月28日9号凭证、2014年9月9日3号凭证、2014年12月26日54号凭证、2014年12月26日53号凭证、2014年12月26日56 1/2号凭证发放30%绩效工资 (2)2014年4月16日7号凭证发放2013年度绩效奖励927500.00元; (3)2014年6月27日40号凭证发放2013年度绩效奖励937500.00元; 2014年度应代扣代缴个人所得税95340.98 元,已代扣代缴17425.03元,应补扣个人所得税77915.95 元，详见计算附表。 3.2015年度个人所得税检查情况： (1)2015年6月13日11号凭证发放2014年度绩效奖励1840833.10元; (2)2015年10月28日30号凭证发放班主任奖励21000.00元; (3)2015年12月9日28号凭证发放运动会奖7530.00元; (4)2015年12月23日43号凭证发放2015年度乡村工作补贴631800.00元; (5)2015年4月29日34号凭证、2015年6月17日19 1、3号凭证、2015年11月27日37号凭证、2015年6月10日6号凭证、2015年8月31日8号凭证 2015年度应代扣代缴个人所得税195142.92元,已代扣代缴65973.15元,应补扣个人所得税129169.77元，详见计算附表。 经调查，该学校在检查期间少代扣代缴个人所得税217421.72元，其中58277.43元是由于财政局对税收政策理解有误，在财政工资系统中误将根据《重庆市地方税务局关于通讯补贴收入个人所得税前扣除问题的通知》（渝地税发〔2008〕3号）的规定在“标准内据实扣除”的通讯费税前扣除标准400元设置为个人所得税扣除额，造成学校计算错误而少扣少缴个人所得税。&lt;/p&gt;&lt;p&gt;处罚依据：《中华人民共和国税收征收管理法》第六十九条&lt;/p&gt;&lt;p&gt;处罚结果：根据《中华人民共和国税收征收管理法》第六十九和《中华人民共和国行政处罚法》第二十七条第一款的规定，建议对该学校2013年度至2015年度少代扣代缴个人所得税159144.29元，处以罚款计15914.43元&lt;/p&gt;</t>
  </si>
  <si>
    <t>重庆市合川区钱塘镇中心完全小学-其他违法</t>
  </si>
  <si>
    <t>合地税稽罚(2017)19号</t>
  </si>
  <si>
    <t>重庆市合川区钱塘镇中心完全小学</t>
  </si>
  <si>
    <t>杨洪波</t>
  </si>
  <si>
    <t>&lt;p&gt;处罚事由：1.2013年度个人所得税检查情况： (1)2013年3月15日1号凭证发放2012年的13个月工资431258.00元; (2)2013年10月9日1号凭证发放2013年的1-6月绩效工资227500.00元; (3)2013年10月23日16号凭证发放2013年的1-6月绩效工资203000.00元; 以上(1)至(3)项应代扣代缴个人所得税9606.75 元,未代扣代缴,应补扣个人所得税9606.75 元，详见计算附表。 2.2014年度个人所得税检查情况： (1)2014年4月22日1/2号凭证发放2013年度绩效奖励547915.00元; (2)2014年7月15日2号凭证发放2013年度绩效奖励555417元; (3)2014年10月22日1号凭证发放2014年的1-6月绩效工资和2013年13个月工资681600.00元; 以上(1)至(3)项应代扣代缴个人所得税46266.74 元,已代扣代缴68.7元,应补扣个人所得税46198.04元，详见计算附表。 3.2015年度个人所得税检查情况： (1)2015年3月20日2号凭证发放2014年7-12月绩效工资357233.00元; (2)2015年4月21日1号凭证发放2014年7-12月绩效工资243263.00元; (3)2015年5月21日11号凭证发放2014年的绩效奖励1187500.00元; (4)2015年12月24日21号凭证发放2015年7-12月的绩效奖励和乡镇工作补贴804076.00元; (5)2015年11月17日4号、2015年6月18日6号凭证发放2015年1-6月的绩效奖励650522.00元; 以上(1)至(5)项应代扣代缴个人所得税74030.30元,已代扣代缴1305.93元,应补扣个人所得税72724.37元，详见计算附表。 经调查，该学校在检查期间少代扣代缴个人所得税129759.39元，其中28964.47元是由于财政局对税收政策理解有误，在财政工资系统中误将根据《重庆市地方税务局关于通讯补贴收入个人所得税前扣除问题的通知》（渝地税发〔2008〕3号）的规定在“标准内据实扣除”的通讯费税前扣除标准400元设置为个人所得税扣除额，造成学校计算错误而少扣少缴个人所得税。&lt;/p&gt;&lt;p&gt;处罚依据：《中华人民共和国税收征收管理法》第六十九条&lt;/p&gt;&lt;p&gt;处罚结果：根据《中华人民共和国税收征收管理法》第六十九和《中华人民共和国行政处罚法》第二十七条第一款的规定，建议对该学校应扣未扣个人所得税106321.80 元处以罚款，计10632.18元。&lt;/p&gt;</t>
  </si>
  <si>
    <t>重庆君顶华悦酒店管理有限公司酒业分公司-违反税收管理</t>
  </si>
  <si>
    <t>中地税罚(2017)74号</t>
  </si>
  <si>
    <t>重庆君顶华悦酒店管理有限公司酒业分公司</t>
  </si>
  <si>
    <t>柯昊</t>
  </si>
  <si>
    <t>&lt;p&gt;处罚事由：未按照规定期限办理纳税申报和报送纳税资料。从2014年6月至今未按照规定期限办理纳税申报和报送纳税资料，税务机关于2017年7月责令其改正上述违法行为，该单位至今未予改正。&lt;/p&gt;&lt;p&gt;处罚依据：《中华人民共和国税收征收管理法》第六十二条&lt;/p&gt;&lt;p&gt;处罚结果：根据《中华人民共和国税收征收管理法》第六十二条的规定，纳税人未按照规定期限办理纳税申报的由税务机关责令限期改正，该企业超过责令期限拒不改正，建议处2100元罚款。&lt;/p&gt;</t>
  </si>
  <si>
    <t>重庆亚美房地产有限公司-违反税收管理</t>
  </si>
  <si>
    <t>南地税花罚(2017)49号</t>
  </si>
  <si>
    <t>重庆亚美房地产有限公司</t>
  </si>
  <si>
    <t>吴杰</t>
  </si>
  <si>
    <t>&lt;p&gt;处罚事由：该纳税人为查帐征收的企业法人，2017年7月6日到我所办理所属期2015年2月的营业税及其附加的纳税申报（税款所属期2015年2月，纳税申报期限为2015年3月16日前），超过申报期限842天&lt;/p&gt;&lt;p&gt;处罚依据：《中华人民共和国税收征收管理法》第六十二条&lt;/p&gt;&lt;p&gt;处罚结果：责令你单位限期改正，并处2000元罚款&lt;/p&gt;</t>
  </si>
  <si>
    <t>重庆盛煌建筑工程有限公司-逃避缴纳税款</t>
  </si>
  <si>
    <t>足地税稽罚(2017)1号</t>
  </si>
  <si>
    <t>重庆盛煌建筑工程有限公司</t>
  </si>
  <si>
    <t>谢建平</t>
  </si>
  <si>
    <t>重庆市大足区地方税务局稽查局</t>
  </si>
  <si>
    <t>&lt;p&gt;处罚事由：你公司修建重庆映像A区外墙维修工程项目负责人陈杰，于2016年3月21日编造采购水泥、河沙虚假业务的方式，在重庆磊亮建材有限公司开具《重庆增值税普通发票》4份，含税金额399,440.00元。你公司将该4份发票于2016年3月31日14号4/4号凭证入账，多列支出，虚增成本399,440.00元。造成少申报缴纳企业所得税99,860.00元&lt;/p&gt;&lt;p&gt;处罚依据：《中华人民共和国税收征收管理法》第六十四条第二款之规定&lt;/p&gt;&lt;p&gt;处罚结果：对你单位少申报缴纳的企业所得税99,860.00元处以百分之五十的罚款&lt;/p&gt;</t>
  </si>
  <si>
    <t>重庆巨森商务会议服务有限公司-违反税收管理</t>
  </si>
  <si>
    <t>南地税花罚(2017)51号</t>
  </si>
  <si>
    <t>重庆巨森商务会议服务有限公司</t>
  </si>
  <si>
    <t>邓晓农</t>
  </si>
  <si>
    <t>&lt;p&gt;处罚事由：重庆巨森商务会议服务有限公司，2017年07月05日到我所办理所属期2016年01-12月的企业所得税纳税申报（税款所属期2016年01-12月，纳税申报期限为2017年05月31日前），超过申报期限35天，该行为违反了《中华人民共和国税收征收管理法》第六十二条之规定，责令你单位限期改正。&lt;/p&gt;&lt;p&gt;处罚依据：《中华人民共和国税收征收管理法》第六十二条&lt;/p&gt;&lt;p&gt;处罚结果：处罚2000元&lt;/p&gt;</t>
  </si>
  <si>
    <t>重庆汉腾装饰设计有限公司-其他违法</t>
  </si>
  <si>
    <t>中地税罚(2017)76号</t>
  </si>
  <si>
    <t>重庆汉腾装饰设计有限公司</t>
  </si>
  <si>
    <t>曾途</t>
  </si>
  <si>
    <t>&lt;p&gt;处罚事由：从2015年06月至今未按照规定期限办理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根据《中华人民共和国税收征收管理法》第六十二条的规定，纳税人未按照规定期限办理纳税申报的由税务机关责令限期改正，该企业超过责令期限拒不改正，建议处2100元罚款。&lt;/p&gt;</t>
  </si>
  <si>
    <t>重庆市万州区叶庆琼电子商务有限公司-违反税收管理</t>
  </si>
  <si>
    <t>万州地税牌简罚(2017)50号</t>
  </si>
  <si>
    <t>重庆市万州区叶庆琼电子商务有限公司</t>
  </si>
  <si>
    <t>叶庆琼</t>
  </si>
  <si>
    <t>重庆市鸥创农业开发有限公司-违反税收管理</t>
  </si>
  <si>
    <t>万州地税简罚(2017)474号</t>
  </si>
  <si>
    <t>重庆市鸥创农业开发有限公司</t>
  </si>
  <si>
    <t>陈仁中</t>
  </si>
  <si>
    <t>陈治海-其他违法</t>
  </si>
  <si>
    <t>渝北地税龙山简罚(2017)400号</t>
  </si>
  <si>
    <t>陈治海</t>
  </si>
  <si>
    <t>重庆友融科技有限公司-违反税收管理</t>
  </si>
  <si>
    <t>巴地税征简罚(2017)283号</t>
  </si>
  <si>
    <t>重庆友融科技有限公司</t>
  </si>
  <si>
    <t>何珖亮</t>
  </si>
  <si>
    <t>&lt;p&gt;处罚事由：未按照规定期限办理纳税申报和报送纳税资料。&lt;/p&gt;&lt;p&gt;处罚依据：未按照规定期限办理纳税申报和报送纳税资料。，《中华人民共和国税收征收管理法》&lt;/p&gt;&lt;p&gt;处罚结果：税务机关非现场缴纳&lt;/p&gt;</t>
  </si>
  <si>
    <t>重庆市江津区乐醉阁农业开发有限公司-违反税收管理</t>
  </si>
  <si>
    <t>津地税德简罚(2017)14号</t>
  </si>
  <si>
    <t>重庆市江津区乐醉阁农业开发有限公司</t>
  </si>
  <si>
    <t>周黎勇</t>
  </si>
  <si>
    <t>璧山县石院祥祥副食经营部-违反税收管理</t>
  </si>
  <si>
    <t>璧地税丁简罚(2017)49号</t>
  </si>
  <si>
    <t>璧山县石院祥祥副食经营部</t>
  </si>
  <si>
    <t>刘中勤</t>
  </si>
  <si>
    <t>永川区胜益钢材经营部-违反税收管理</t>
  </si>
  <si>
    <t>永地税胜简罚(2017)198号</t>
  </si>
  <si>
    <t>永川区胜益钢材经营部</t>
  </si>
  <si>
    <t>邹俊</t>
  </si>
  <si>
    <t>&lt;p&gt;处罚事由：不进行纳税申报，不缴或者少缴应纳税款&lt;/p&gt;&lt;p&gt;处罚依据：不进行纳税申报，不缴或者少缴应纳税款，《中华人民共和国税收征收管理法》第六十四条第二款&lt;/p&gt;&lt;p&gt;处罚结果：永川区地方税务局征收税务局非现场缴纳&lt;/p&gt;</t>
  </si>
  <si>
    <t>重庆能舟广告有限公司-违反税收管理</t>
  </si>
  <si>
    <t>江地税罚(2017)164号</t>
  </si>
  <si>
    <t>重庆能舟广告有限公司</t>
  </si>
  <si>
    <t>刘永琼</t>
  </si>
  <si>
    <t>&lt;p&gt;处罚事由：该纳税人所属期2014年6月至2014年9月城建税未申报； 2016年10月至2017年5月个人所得税未申报。&lt;/p&gt;&lt;p&gt;处罚依据：《中华人民共和国税收征收管理法》（中华人民共和国主席令〔2001〕第49号）第六十二条&lt;/p&gt;&lt;p&gt;处罚结果：处以2100元罚款。&lt;/p&gt;</t>
  </si>
  <si>
    <t>曾维树-违反税收管理</t>
  </si>
  <si>
    <t>江地税罚(2017)165号</t>
  </si>
  <si>
    <t>曾维树</t>
  </si>
  <si>
    <t>重庆市渝中区向英酒楼-其他违法</t>
  </si>
  <si>
    <t>中地税罚(2017)63号</t>
  </si>
  <si>
    <t>重庆市渝中区向英酒楼</t>
  </si>
  <si>
    <t>刘凯</t>
  </si>
  <si>
    <t>&lt;p&gt;处罚事由：所属期为2011月5月至2017年5月的营业税、城建税、教育附加、地方教育附加及个人所得税未按规定期限办理纳税申报及报送纳税资料，于2011年8月被税务机关认定为非正常户&lt;/p&gt;&lt;p&gt;处罚依据：《中华人民共和国税收征收管理法》第六十二条：纳税人未按照规定的期限办理纳税申报和报送纳税资料的，或者扣缴义务人未按照规定的期限向税务机关报送代扣代缴、代收代缴税款报告表和有关资料，由税务机关责令限期改正，可以处2000元以下的罚款；情节严重的，可以处2000元以上10000元以下罚款&lt;/p&gt;&lt;p&gt;处罚结果：《中华人民共和国税收征收管理法》第六十二条：纳税人未按照规定的期限办理纳税申报和报送纳税资料的，或者扣缴义务人未按照规定的期限向税务机关报送代扣代缴、代收代缴税款报告表和有关资料，由税务机关责令限期改正，该个体工商户逾期拒不改正，建议处贰仟贰佰元整的罚款&lt;/p&gt;</t>
  </si>
  <si>
    <t>重庆市鹏辉实业有限公司-其他违法</t>
  </si>
  <si>
    <t>永地税稽罚(2017)4号</t>
  </si>
  <si>
    <t>重庆市鹏辉实业有限公司</t>
  </si>
  <si>
    <t>高友兴</t>
  </si>
  <si>
    <t>&lt;p&gt;处罚事由：1.你单位少缴纳2013年度印花税1,209.50元，2014年度印花税149.40元，2015年度印花税15.00元，三年合计少缴纳印花税1,373.90元。 2.你单位少缴纳2015年度房产税757.26元。 3.你单位少预缴2014年度土地增值税483,832.35元，少预缴2015年度土地增值税399,487.60元，两年合计少预缴土地增值税883,319.95元&lt;/p&gt;&lt;p&gt;处罚依据：根据《中华人民共和国税收征收管理法》第六十四条第二款规定&lt;/p&gt;&lt;p&gt;处罚结果：对你单位少缴纳的印花税、房产税分别处以0.5倍罚款&lt;/p&gt;</t>
  </si>
  <si>
    <t>重庆腾龙盛世机电有限公司-违反税收管理</t>
  </si>
  <si>
    <t>沙地税虎罚(2017)38号</t>
  </si>
  <si>
    <t>重庆腾龙盛世机电有限公司</t>
  </si>
  <si>
    <t>辛瑜</t>
  </si>
  <si>
    <t>&lt;p&gt;处罚事由：未按照规定期限办理纳税申报和报送纳税资料（个人所得税工资薪金2016年11月-2017年3月未申报）&lt;/p&gt;&lt;p&gt;处罚依据：《中华人民共和国税收征收管理法》第六十二条&lt;/p&gt;&lt;p&gt;处罚结果：罚款款500元。&lt;/p&gt;</t>
  </si>
  <si>
    <t>忠县蜗居房产经纪有限公司-其他违法</t>
  </si>
  <si>
    <t>忠地税稽罚(2017)13号</t>
  </si>
  <si>
    <t>忠县蜗居房产经纪有限公司</t>
  </si>
  <si>
    <t>秦宗梅</t>
  </si>
  <si>
    <t>&lt;p&gt;处罚事由：1、你公司2014年至2016年未按照规定设置会计账簿进行会计核算。你公司的上述税收违法行为事实清楚，证据确凿，根据《中华人民共和国税收征收管理法》第六十条第一款第（二）项之规定，已构成“未按照规定设置、保管账簿或者保管记账凭证和有关资料”的违法行为。 2、你公司2014年至2016年取得收入款项时未向付款方开具税务发票。你公司的上述税收违法行为事实清楚，证据确凿，根据《中华人民共和国发票管理办法》第三十五条第一款第（一）项之规定，已构成“应当开具而未开具发票，或者未按照规定的时限、顺序、栏目，全部联次一次性开具发票，或者未加盖发票专用章”的违法行为。 3、你公司2014年至2016年在取得收入时进行零申报，属“编制虚假计税依据”的行为。你公司的上述税收违法行为事实清楚，证据确凿，根据《中华人民共和国税收征收管理法》第六十四条第一款之规定，已构成“编制虚假计税依据”的违法行为。&lt;/p&gt;&lt;p&gt;处罚依据：《中华人民共和国税收征收管理法》第六十条第一款第（二）项，《中华人民共和国发票管理办法》第三十五条第一款第（一）项，《中华人民共和国税收征收管理法》第六十四条第一款之规定&lt;/p&gt;&lt;p&gt;处罚结果：决定对你公司“未按照规定设置、保管账簿或者保管记账凭证和有关资料”的违法行为处以罚款1000.00元，决定对你公司在取得收入时“应当开具而未开具发票，或者未按照规定的时限、顺序、栏目，全部联次一次性开具发票，或者未加盖发票专用章”的违法行为处以罚款500.00元，决定对你公司“编制虚假计税依据”的违法行为处以罚款2000.00元。&lt;/p&gt;</t>
  </si>
  <si>
    <t>重庆金邦货物运输有限公司江北分公司-违反税收管理</t>
  </si>
  <si>
    <t>江地税港简罚(2017)4号</t>
  </si>
  <si>
    <t>重庆金邦货物运输有限公司江北分公司</t>
  </si>
  <si>
    <t>谢兴邦</t>
  </si>
  <si>
    <t>重庆市江北区地方税务局港城税务所</t>
  </si>
  <si>
    <t>&lt;p&gt;处罚事由：在2016年6月至2017年4月未按规定的期限办理纳税申报&lt;/p&gt;&lt;p&gt;处罚依据：你单位在2016年6月至2017年4月未按照规定的期限办理纳税申报。 根据《中华人民共和国税收征收管理法》第六十二条规定，对你单位处以800元罚款&lt;/p&gt;&lt;p&gt;处罚结果：税务机关非现场缴纳&lt;/p&gt;</t>
  </si>
  <si>
    <t>重庆正齐社会组织服务中心-违反税收管理</t>
  </si>
  <si>
    <t>沙地税渝简罚(2017)70号</t>
  </si>
  <si>
    <t>重庆正齐社会组织服务中心</t>
  </si>
  <si>
    <t>刘洪彪</t>
  </si>
  <si>
    <t>未按时申报</t>
  </si>
  <si>
    <t>巴地税李简罚(2017)2号</t>
  </si>
  <si>
    <t>重庆让度服装店</t>
  </si>
  <si>
    <t>易志全</t>
  </si>
  <si>
    <t>重庆学指路教育科技有限公司-违反税收管理</t>
  </si>
  <si>
    <t>沙地税虎简罚(2017)137号</t>
  </si>
  <si>
    <t>重庆学指路教育科技有限公司</t>
  </si>
  <si>
    <t>&lt;p&gt;处罚事由：未按照规定期限办理纳税申报和报送纳税资料，2016年6月至今未申报&lt;/p&gt;&lt;p&gt;处罚依据：未按照规定期限办理纳税申报和报送纳税资料，2016年6月至今未申报，根据《中华人民共和国税收征收管理法》第六十二条，对你单位处罚200元&lt;/p&gt;&lt;p&gt;处罚结果：税务机关非现场缴纳&lt;/p&gt;</t>
  </si>
  <si>
    <t>重庆市合川区太和中心卫生院-其他违法</t>
  </si>
  <si>
    <t>合地税稽罚(2017)18号</t>
  </si>
  <si>
    <t>重庆市合川区太和中心卫生院</t>
  </si>
  <si>
    <t>谢廷波</t>
  </si>
  <si>
    <t>&lt;p&gt;处罚事由：1.个人所得税部份: (1)2013年应代扣代缴工资薪金个人所税33011.87元，已代扣代缴工资薪金个人所税17175.45元，少代扣代缴工资薪金个人所得税15836.42元。(详见个人所得税计算表) (2)2014年应代扣代缴工资薪金个人所税60741.51元，已代扣代缴工资薪金个人所税15292.74元，少代扣代缴工资薪金个人所得税45448.77元。(详见个人所得税计算表) (3)2015年应代扣代缴工资薪金个人所税94188.24元，已代扣代缴工资薪金个人所税11535.30元，少代扣代缴工资薪金个人所得税82652.94元。(详见个人所得税计算表) 经调查，该学校在检查期间少代扣代缴个人所得税143938.13元，其中32263.79元是由于财政局对税收政策理解有误，在财政工资系统中误将根据《重庆市地方税务局关于通讯补贴收入个人所得税前扣除问题的通知》（渝地税发〔2008〕3号）的规定在“标准内据实扣除”的通讯费税前扣除标准400元设置为个人所得税扣除额，造成学校计算错误而少扣少缴个人所得税。 2.印花税 (1) 2013年采购合同8011012.98×0.03%=2403.30元，未缴纳。 (2)2014年采购合同8277712.03×0.03%=2483.31元，未缴纳。 (3) 2015年采购合同8136361.06×0.03%=2440.91元，未缴纳。&lt;/p&gt;&lt;p&gt;处罚依据：《中华人民共和国税收征收管理法》第六十九条,《中华人民共和国税收征收管理法》第六十四条，《中华人民共和国税收征收管理法》第六十九条&lt;/p&gt;&lt;p&gt;处罚结果：根据《中华人民共和国税收征收管理法》第六十九条的规定，根据《中华人民共和国行政处罚法》第二十七条一款的规定，对该中心卫生院2013年至2015年应扣未扣、应收未收税款111674.34元，主动消除或者减轻违法行为危害后果的，能够在税务机关规定的期限内补扣补缴的，建议处罚款11167.43元。 4.根据《中华人民共和国税收征收管理法》第六十四条第二款的规定，根据《中华人民共和国行政处罚法》第二十七条一款的规定，对该中心卫生院2013年至2015年少缴纳的印花税7327.52元，主动消除或者减轻违法行为危害后果的，能够在税务机关规定的期限内补扣补缴的，建议处罚款732.75元。&lt;/p&gt;</t>
  </si>
  <si>
    <t>重庆衡慷电气有限公司-其他违法</t>
  </si>
  <si>
    <t>九地税九龙罚(2017)1号</t>
  </si>
  <si>
    <t>重庆衡慷电气有限公司</t>
  </si>
  <si>
    <t>钟惠琴</t>
  </si>
  <si>
    <t>重庆市九龙坡区地方税务局九龙税务所</t>
  </si>
  <si>
    <t>&lt;p&gt;处罚事由：2016年度10月至2017年4月未申报&lt;/p&gt;&lt;p&gt;处罚依据：《中华人民共和国税收征收管理法》第六十二条&lt;/p&gt;&lt;p&gt;处罚结果：根据《重庆市税务行政处罚裁量权执行标准》，建议处以2000元罚款&lt;/p&gt;</t>
  </si>
  <si>
    <t>江北区聚友渔村餐饮店-违反税收管理</t>
  </si>
  <si>
    <t>江地税罚(2017)134号</t>
  </si>
  <si>
    <t>江北区聚友渔村餐饮店</t>
  </si>
  <si>
    <t>重庆市璧山区宝顺商务信息咨询有限公司-违反税收管理</t>
  </si>
  <si>
    <t>璧地税二罚(2017)23号</t>
  </si>
  <si>
    <t>重庆市璧山区宝顺商务信息咨询有限公司</t>
  </si>
  <si>
    <t>胡川</t>
  </si>
  <si>
    <t>&lt;p&gt;处罚事由：未按照规定期限办理纳税申报和报送纳税资料（逾期申报，附加税：2015年，1月，2月）&lt;/p&gt;&lt;p&gt;处罚依据：《中华人民共和国税收征收管理法》第六十二条&lt;/p&gt;&lt;p&gt;处罚结果：罚款1900元&lt;/p&gt;</t>
  </si>
  <si>
    <t>重庆市永川区星迪歌厅-违反税收管理</t>
  </si>
  <si>
    <t>永地税胜简罚(2017)172号</t>
  </si>
  <si>
    <t>重庆市永川区星迪歌厅</t>
  </si>
  <si>
    <t>陈洋</t>
  </si>
  <si>
    <t>&lt;p&gt;处罚事由：未按照规定期限办理纳税申报和报送2016.10-2017.3纳税资料&lt;/p&gt;&lt;p&gt;处罚依据：未按照规定期限办理纳税申报和报送2016.10-2017.3纳税资料，《中华人民共和国税收征收管理法》第六十二条&lt;/p&gt;&lt;p&gt;处罚结果：纳税服务中心非现场缴纳&lt;/p&gt;</t>
  </si>
  <si>
    <t>重庆军志纸制品有限公司-违反税收管理</t>
  </si>
  <si>
    <t>巴地税征简罚(2017)211号</t>
  </si>
  <si>
    <t>重庆靖知豪物资回收有限公司</t>
  </si>
  <si>
    <t>张军</t>
  </si>
  <si>
    <t>渝北区爱尚紫都服装店-其他违法</t>
  </si>
  <si>
    <t>渝北地税龙山简罚(2017)305号</t>
  </si>
  <si>
    <t>渝北区爱尚紫都服装店</t>
  </si>
  <si>
    <t>翟志杰</t>
  </si>
  <si>
    <t>&lt;p&gt;处罚事由：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lt;/p&gt;&lt;p&gt;处罚依据：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 ，&lt;/p&gt;&lt;p&gt;处罚结果：龙溪地税所非现场缴纳&lt;/p&gt;</t>
  </si>
  <si>
    <t>重庆市万州东海房地产开发有限公司-违反税收管理</t>
  </si>
  <si>
    <t>万州地税简罚(2017)411号</t>
  </si>
  <si>
    <t>重庆市万州东海房地产开发有限公司</t>
  </si>
  <si>
    <t>何正治</t>
  </si>
  <si>
    <t>重庆悠佳科技有限公司-违反税收管理</t>
  </si>
  <si>
    <t>沙地税虎简罚(2017)127号</t>
  </si>
  <si>
    <t>重庆悠佳科技有限公司</t>
  </si>
  <si>
    <t>魏友平</t>
  </si>
  <si>
    <t>&lt;p&gt;处罚事由：未按照规定期限办理纳税申报和报送纳税资料,2017-04-01 至2017-04-30 个人所得税（工资薪金所得）未按期进行申报&lt;/p&gt;&lt;p&gt;处罚依据：未按照规定期限办理纳税申报和报送纳税资料,2017-04-01 至2017-04-30 个人所得税（工资薪金所得）未按期进行申报 ,根据《中华人民共和国税收征收管理法》第六十二条，对你单位处罚200元&lt;/p&gt;&lt;p&gt;处罚结果：沙坪坝区地方税务局虎溪税务所非现场缴纳&lt;/p&gt;</t>
  </si>
  <si>
    <t>重庆市万州区郭村柏林水库电站-违反税收管理</t>
  </si>
  <si>
    <t>万州地税简罚(2017)412号</t>
  </si>
  <si>
    <t>重庆市万州区郭村柏林水库电站</t>
  </si>
  <si>
    <t>罗书华</t>
  </si>
  <si>
    <t>重庆小益茶叶销售有限公司-其他违法</t>
  </si>
  <si>
    <t>江地税华简罚(2017)13号</t>
  </si>
  <si>
    <t>重庆小益茶叶销售有限公司</t>
  </si>
  <si>
    <t>刘滴娟</t>
  </si>
  <si>
    <t>&lt;p&gt;处罚事由：其他违法-该企业长期未申报（2016-04——2017-04）.&lt;/p&gt;&lt;p&gt;处罚依据：其他违法-该企业长期未申报（2016-04——2017-04）.，&lt;/p&gt;&lt;p&gt;处罚结果：银行非现场缴纳&lt;/p&gt;</t>
  </si>
  <si>
    <t>重庆欧泰科技咨询有限公司-违反税收管理</t>
  </si>
  <si>
    <t>渝北地税龙山简罚(2017)401号</t>
  </si>
  <si>
    <t>重庆欧泰科技咨询有限公司</t>
  </si>
  <si>
    <t>龚晓涛</t>
  </si>
  <si>
    <t>重庆协智商贸有限公司-违反税收管理</t>
  </si>
  <si>
    <t>璧地税丁简罚(2017)50号</t>
  </si>
  <si>
    <t>重庆协智商贸有限公司</t>
  </si>
  <si>
    <t>严灿辉</t>
  </si>
  <si>
    <t>武隆区琛芸文具店-违反税收管理</t>
  </si>
  <si>
    <t>武地税纳服简罚(2017)1号</t>
  </si>
  <si>
    <t>武隆区琛芸文具店</t>
  </si>
  <si>
    <t>李本渊</t>
  </si>
  <si>
    <t>重庆市武隆区地方税务局纳税服务中心</t>
  </si>
  <si>
    <t>付艳昌-其他违法</t>
  </si>
  <si>
    <t>渝北地税龙山简罚(2017)402号</t>
  </si>
  <si>
    <t>付艳昌</t>
  </si>
  <si>
    <t>&lt;p&gt;处罚事由：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lt;/p&gt;&lt;p&gt;处罚依据：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 ，&lt;/p&gt;&lt;p&gt;处罚结果：税务机关非现场缴纳&lt;/p&gt;</t>
  </si>
  <si>
    <t>姚俊鹏-其他违法</t>
  </si>
  <si>
    <t>渝北地税龙山简罚(2017)403号</t>
  </si>
  <si>
    <t>姚俊鹏</t>
  </si>
  <si>
    <t>重庆鸭蛋湾花木种植园-违反税收管理</t>
  </si>
  <si>
    <t>沙地税虎简罚(2017)157号</t>
  </si>
  <si>
    <t>重庆鸭蛋湾花木种植园</t>
  </si>
  <si>
    <t>李坤</t>
  </si>
  <si>
    <t>&lt;p&gt;处罚事由：未按照规定期限办理纳税申报和报送纳税资料&lt;/p&gt;&lt;p&gt;处罚依据：未按照规定期限办理纳税申报和报送纳税资料，《中华人民共和国税收征收管理法》第六十二条之规定，对你单位处500元罚款。&lt;/p&gt;&lt;p&gt;处罚结果：税务机关非现场缴纳&lt;/p&gt;</t>
  </si>
  <si>
    <t>重庆市朗筑房屋信息咨询服务部-违反税收管理</t>
  </si>
  <si>
    <t>永地税中简罚(2017)278号</t>
  </si>
  <si>
    <t>重庆市朗筑房屋信息咨询服务部</t>
  </si>
  <si>
    <t>罗润</t>
  </si>
  <si>
    <t>秀山县豪兴商贸有限公司-违反税收管理</t>
  </si>
  <si>
    <t>秀地税石简罚(2017)53号</t>
  </si>
  <si>
    <t>秀山县豪兴商贸有限公司</t>
  </si>
  <si>
    <t>田兴志</t>
  </si>
  <si>
    <t>&lt;p&gt;处罚事由：未按照规定期限办理纳税申报和报送纳税资料&lt;/p&gt;&lt;p&gt;处罚依据：你公司违反《中华人民共和国税收征收管理法》第二十五条 纳税人必须依照法律、行政法规规定或者税务机关依照法律、行政法规的规定确定的申报期限、申报内容如实办理纳税申报，报送纳税申报表、财务会计报表以及税务机关根据实际需要要求纳税人报送的其他纳税资料。扣缴义务人必须依照法律、行政法规规定或者税务机关依照法律、行政法规的规定确定的申报期限、申报内容如实报送代扣代缴、代收代缴税款报告表以及税务机关根据实际需要要求扣缴义务人报送的其他有关资料。根据《中华人民共和国税收征收管理法》中华人民共和国税收征收管理法》第六十二条 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税务机关非现场缴纳&lt;/p&gt;</t>
  </si>
  <si>
    <t>重庆海霞花木种植园-违反税收管理</t>
  </si>
  <si>
    <t>沙地税虎简罚(2017)158号</t>
  </si>
  <si>
    <t>重庆海霞花木种植园</t>
  </si>
  <si>
    <t>李海霞</t>
  </si>
  <si>
    <t>&lt;p&gt;处罚事由：未按照规定期限申报所有税种。&lt;/p&gt;&lt;p&gt;处罚依据：未按照规定期限申报所有税种,根据《中华人民共和国税收征收管理法》第六十二条的规定，对你单位处100元罚款。&lt;/p&gt;&lt;p&gt;处罚结果：税务机关非现场缴纳&lt;/p&gt;</t>
  </si>
  <si>
    <t>重庆市明图建筑劳务有限公司-违反税收管理</t>
  </si>
  <si>
    <t>大地税服简罚(2017)57号</t>
  </si>
  <si>
    <t>重庆市明图建筑劳务有限公司</t>
  </si>
  <si>
    <t>匡方千</t>
  </si>
  <si>
    <t>&lt;p&gt;处罚事由：你单位应于2015年8月15日前进行纳税申报，未按时进行纳税申报，逾期695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p&gt;处罚依据：你单位应于2015年8月15日前进行纳税申报，未按时进行纳税申报，逾期695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p&gt;处罚结果：税务机关非现场缴纳&lt;/p&gt;</t>
  </si>
  <si>
    <t>重庆铭麟科技有限公司-违反税收管理</t>
  </si>
  <si>
    <t>渝北地税龙山简罚(2017)404号</t>
  </si>
  <si>
    <t>重庆铭麟科技有限公司</t>
  </si>
  <si>
    <t>段灵丹</t>
  </si>
  <si>
    <t>重庆欧瑙科技有限公司-违反税收管理</t>
  </si>
  <si>
    <t>沙地税渝简罚(2017)71号</t>
  </si>
  <si>
    <t>重庆欧瑙科技有限公司</t>
  </si>
  <si>
    <t>沈小朋</t>
  </si>
  <si>
    <t>永川区晓达食品经营部-违反税收管理</t>
  </si>
  <si>
    <t>永地税胜简罚(2017)199号</t>
  </si>
  <si>
    <t>永川区晓达食品经营部</t>
  </si>
  <si>
    <t>王贵洪</t>
  </si>
  <si>
    <t>重庆瑞华税务师事务所有限公司-违反税收管理</t>
  </si>
  <si>
    <t>万州地税百简罚(2017)10号</t>
  </si>
  <si>
    <t>重庆瑞华税务师事务所有限公司</t>
  </si>
  <si>
    <t>夏才玉</t>
  </si>
  <si>
    <t>重庆市万州区地税局百安坝所</t>
  </si>
  <si>
    <t>&lt;p&gt;处罚事由：不进行纳税申报，不缴或者少缴应纳税款&lt;/p&gt;&lt;p&gt;处罚依据：违法事实：不缴或者少缴应纳税款。依据：《中华人民共和国税收征收管理法》第六十四条第二款&lt;/p&gt;&lt;p&gt;处罚结果：税务机关非现场缴纳&lt;/p&gt;</t>
  </si>
  <si>
    <t>重庆市永川区文峰商贸有限公司-违反税收管理</t>
  </si>
  <si>
    <t>永地税胜简罚(2017)200号</t>
  </si>
  <si>
    <t>重庆市永川区文峰商贸有限公司</t>
  </si>
  <si>
    <t>李文峰</t>
  </si>
  <si>
    <t>重庆鼎翔煤炭销售有限公司-违反税收管理</t>
  </si>
  <si>
    <t>永地税三简罚(2017)83号</t>
  </si>
  <si>
    <t>重庆鼎翔煤炭销售有限公司</t>
  </si>
  <si>
    <t>宋伏燕</t>
  </si>
  <si>
    <t>&lt;p&gt;处罚事由：未按照规定期限办理2017年4月城市维护建设税、教育费附加、地方教育附加费纳税申报和报送纳税资料&lt;/p&gt;&lt;p&gt;处罚依据：未按照规定期限办理2017年4月城市维护建设税、教育费附加、地方教育附加费纳税申报和报送纳税资料，《中华人民共和国税收征收管理法》第六十二条&lt;/p&gt;&lt;p&gt;处罚结果：银行非现场缴纳&lt;/p&gt;</t>
  </si>
  <si>
    <t>重庆祥聚盛餐饮管理有限公司渝北分公司-违反税收管理</t>
  </si>
  <si>
    <t>渝北地税龙山简罚(2017)334号</t>
  </si>
  <si>
    <t>重庆祥聚盛餐饮管理有限公司渝北分公司</t>
  </si>
  <si>
    <t>龚兆珂</t>
  </si>
  <si>
    <t>重庆神采服饰有限公司-违反税收管理</t>
  </si>
  <si>
    <t>永地税胜简罚(2017)201号</t>
  </si>
  <si>
    <t>重庆神采服饰有限公司</t>
  </si>
  <si>
    <t>李霞</t>
  </si>
  <si>
    <t>重庆华阳蓖麻产业综合开发有限公司-违反税收管理</t>
  </si>
  <si>
    <t>渝北地税龙山简罚(2017)335号</t>
  </si>
  <si>
    <t>重庆华阳蓖麻产业综合开发有限公司</t>
  </si>
  <si>
    <t>陈晓苹</t>
  </si>
  <si>
    <t>重庆江鸿房地产开发有限责任公司-发票违法</t>
  </si>
  <si>
    <t>永地税重简罚(2017)15号</t>
  </si>
  <si>
    <t>重庆江鸿房地产开发有限责任公司</t>
  </si>
  <si>
    <t>穆成波</t>
  </si>
  <si>
    <t>&lt;p&gt;处罚事由：以白条等其他凭证代替发票使用的行为&lt;/p&gt;&lt;p&gt;处罚依据：以白条等其他凭证代替发票使用的行为，《中华人民共和国发票管理办法》第三十五条第（六）项&lt;/p&gt;&lt;p&gt;处罚结果：银行非现场缴纳&lt;/p&gt;</t>
  </si>
  <si>
    <t>重庆玉冰仙商贸有限责任公司-违反税收管理</t>
  </si>
  <si>
    <t>沙地税渝简罚(2017)72号</t>
  </si>
  <si>
    <t>重庆玉冰仙商贸有限责任公司</t>
  </si>
  <si>
    <t>梅应凤</t>
  </si>
  <si>
    <t>&lt;p&gt;处罚事由：未按照规定期限办理纳税申报和报送纳税资料&lt;/p&gt;&lt;p&gt;处罚依据：未按照规定期限办理纳税申报和报送纳税资料，《中华人民共和国税收征收管理法》第六十二条&lt;/p&gt;&lt;p&gt;处罚结果：其他非现场缴纳&lt;/p&gt;</t>
  </si>
  <si>
    <t>重庆市万州区六舅串串香店-违反税收管理</t>
  </si>
  <si>
    <t>万州地税简罚(2017)439号</t>
  </si>
  <si>
    <t>重庆市万州区六舅串串香店</t>
  </si>
  <si>
    <t>秦峥嵘</t>
  </si>
  <si>
    <t>重庆愿锦装饰工程有限公司-违反税收管理</t>
  </si>
  <si>
    <t>万州地税简罚(2017)413号</t>
  </si>
  <si>
    <t>重庆愿锦装饰工程有限公司</t>
  </si>
  <si>
    <t>刘明超</t>
  </si>
  <si>
    <t>重庆瑞德兴汇电子商务有限公司-违反税收管理</t>
  </si>
  <si>
    <t>津地税双简罚(2017)7号</t>
  </si>
  <si>
    <t>重庆瑞德兴汇电子商务有限公司</t>
  </si>
  <si>
    <t>袁野</t>
  </si>
  <si>
    <t>重庆市江津区地方税务局双福税务所</t>
  </si>
  <si>
    <t>&lt;p&gt;处罚事由：未按照规定期限办理纳税申报和报送纳税资料&lt;/p&gt;&lt;p&gt;处罚依据：未按照规定期限办理纳税申报和报送纳税资料，《中华人民共和国税收征收管理法》第六十二条&lt;/p&gt;&lt;p&gt;处罚结果：重庆市江津区地税征收大厅非现场缴纳&lt;/p&gt;</t>
  </si>
  <si>
    <t>重庆市永川区江民汽车销售有限公司-违反税收管理</t>
  </si>
  <si>
    <t>永地税中简罚(2017)227号</t>
  </si>
  <si>
    <t>重庆市永川区江民汽车销售有限公司</t>
  </si>
  <si>
    <t>谭建华</t>
  </si>
  <si>
    <t>&lt;p&gt;处罚事由：未按照规定期限办理纳税申报和报送纳税资料&lt;/p&gt;&lt;p&gt;处罚依据：未按照规定期限办理纳税申报和报送纳税资料，《中华人民共和国税收征收管理法》第六十二条&lt;/p&gt;&lt;p&gt;处罚结果：重庆市永川区地方税务局征税大厅非现场缴纳&lt;/p&gt;</t>
  </si>
  <si>
    <t>重庆琦丹房地产经纪有限公司-违反税收管理</t>
  </si>
  <si>
    <t>大地税服简罚(2017)47号</t>
  </si>
  <si>
    <t>重庆琦丹房地产经纪有限公司</t>
  </si>
  <si>
    <t>黄永琦</t>
  </si>
  <si>
    <t>&lt;p&gt;处罚事由：你单位应于2017年1月20日前进行纳税申报，未按时进行纳税申报，逾期127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635元罚款&lt;/p&gt;&lt;p&gt;处罚依据：你单位应于2017年1月20日前进行纳税申报，未按时进行纳税申报，逾期127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635元罚款&lt;/p&gt;&lt;p&gt;处罚结果：大渡口非现场缴纳&lt;/p&gt;</t>
  </si>
  <si>
    <t>重庆学众文化传播有限公司-违反税收管理</t>
  </si>
  <si>
    <t>渝北地税龙山简罚(2017)306号</t>
  </si>
  <si>
    <t>重庆学众文化传播有限公司</t>
  </si>
  <si>
    <t>徐曼莉</t>
  </si>
  <si>
    <t>重庆市永川区木森印刷有限公司-违反税收管理</t>
  </si>
  <si>
    <t>永地税三简罚(2017)76号</t>
  </si>
  <si>
    <t>重庆市永川区木森印刷有限公司</t>
  </si>
  <si>
    <t>蒋安忠</t>
  </si>
  <si>
    <t>&lt;p&gt;处罚事由：未按照规定期限纳税申报2017年4月1日至2017年4月30日的个人所得税（工资薪金）&lt;/p&gt;&lt;p&gt;处罚依据：未按照规定期限纳税申报2017年4月1日至2017年4月30日的个人所得税（工资薪金），《中华人民共和国税收征收管理法》第六十二条&lt;/p&gt;&lt;p&gt;处罚结果：非现场缴纳&lt;/p&gt;</t>
  </si>
  <si>
    <t>重庆道角实业有限公司-违反税收管理</t>
  </si>
  <si>
    <t>巴地税征简罚(2017)212号</t>
  </si>
  <si>
    <t>重庆道角实业有限公司</t>
  </si>
  <si>
    <t>彭家泽</t>
  </si>
  <si>
    <t>重庆易洪娱乐有限公司-违反税收管理</t>
  </si>
  <si>
    <t>万州地税简罚(2017)414号</t>
  </si>
  <si>
    <t>重庆易洪娱乐有限公司</t>
  </si>
  <si>
    <t>汪小林</t>
  </si>
  <si>
    <t>重庆市永川区亿涵沙石经营部-违反税收管理</t>
  </si>
  <si>
    <t>永地税松简罚(2017)76号</t>
  </si>
  <si>
    <t>重庆市永川区亿涵沙石经营部</t>
  </si>
  <si>
    <t>汤平勇</t>
  </si>
  <si>
    <t>重庆市万州区王牌职业培训学校-违反税收管理</t>
  </si>
  <si>
    <t>万州地税简罚(2017)415号</t>
  </si>
  <si>
    <t>重庆市万州区王牌职业培训学校</t>
  </si>
  <si>
    <t>孙爱国</t>
  </si>
  <si>
    <t>重庆市卢浮投资有限公司-违反税收管理</t>
  </si>
  <si>
    <t>万州地税简罚(2017)416号</t>
  </si>
  <si>
    <t>重庆市卢浮投资有限公司</t>
  </si>
  <si>
    <t>周述安</t>
  </si>
  <si>
    <t>重庆榆树之子文化传播有限公司-违反税收管理</t>
  </si>
  <si>
    <t>沙地税渝简罚(2017)102号</t>
  </si>
  <si>
    <t>重庆榆树之子文化传播有限公司</t>
  </si>
  <si>
    <t>陶慧</t>
  </si>
  <si>
    <t>重庆筑衡装饰设计咨询有限责任公司-违反税收管理</t>
  </si>
  <si>
    <t>江地税华简罚(2017)21号</t>
  </si>
  <si>
    <t>重庆筑衡装饰设计咨询有限责任公司</t>
  </si>
  <si>
    <t>刘延福</t>
  </si>
  <si>
    <t>重庆市万州区雅慕广告传媒有限公司-违反税收管理</t>
  </si>
  <si>
    <t>万州地税简罚(2017)475号</t>
  </si>
  <si>
    <t>重庆市万州区雅慕广告传媒有限公司</t>
  </si>
  <si>
    <t>付自怀</t>
  </si>
  <si>
    <t>重庆康立恩科技有限公司-违反税收管理</t>
  </si>
  <si>
    <t>渝北地税龙山简罚(2017)405号</t>
  </si>
  <si>
    <t>重庆康立恩科技有限公司</t>
  </si>
  <si>
    <t>陈典锋</t>
  </si>
  <si>
    <t>沙坪坝区佳克斯建材经营部-违反税收管理</t>
  </si>
  <si>
    <t>沙地税小简罚(2017)142号</t>
  </si>
  <si>
    <t>沙坪坝区佳克斯建材经营部</t>
  </si>
  <si>
    <t>南岸区凯威苑饮食店-违反税收管理</t>
  </si>
  <si>
    <t>南地税长简罚(2017)69号</t>
  </si>
  <si>
    <t>南岸区凯威苑饮食店</t>
  </si>
  <si>
    <t>王威</t>
  </si>
  <si>
    <t>重庆豪斯园林景观设计工程有限公司-违反税收管理</t>
  </si>
  <si>
    <t>九地税二郎罚(2017)24号</t>
  </si>
  <si>
    <t>重庆豪斯园林景观设计工程有限公司</t>
  </si>
  <si>
    <t>王卫宁</t>
  </si>
  <si>
    <t>重庆市半导体行业协会-违反税收管理</t>
  </si>
  <si>
    <t>南地税花罚(2017)52号</t>
  </si>
  <si>
    <t>重庆市半导体行业协会</t>
  </si>
  <si>
    <t>徐世六</t>
  </si>
  <si>
    <t>&lt;p&gt;处罚事由：该单位2013年至2015年存在多月以及2016年企业所得税年报、2017年第一季度企业所得税和增值税附加等未按照规定期限办理纳税申报。&lt;/p&gt;&lt;p&gt;处罚依据：《中华人民共和国税收征收管理法》第六十二条&lt;/p&gt;&lt;p&gt;处罚结果：拟处罚款2000元。&lt;/p&gt;</t>
  </si>
  <si>
    <t>梁平县兴隆石材有限公司-违反税收管理</t>
  </si>
  <si>
    <t>梁地税稽罚(2017)4号</t>
  </si>
  <si>
    <t>梁平县兴隆石材有限公司</t>
  </si>
  <si>
    <t>唐登刚</t>
  </si>
  <si>
    <t>&lt;p&gt;处罚事由：(一）你公司2013年1月1日至2015年12月31日期间生产、销售碎石、机制沙等非金属矿产品,应缴资源税2101235.13元，已缴资源税232500.00元，应补资源税1868735.13元，在检查期间已缴纳1868735.13元。 1.你公司2013年1月1日至2013年12月31日生产、销售碎石、机制沙等非金属矿产品90425.11立方米，金额13204528.21元，应缴资源税205587.68元，已缴资源税8000.00元，少缴资源税197587.68元，在检查期间已缴纳197587.68元。 2.你公司2014年1月1日至2014年12月31日生产、销售碎石、机制沙等非金属矿产品617045.42立方米，金额89680583.09元，应缴缴资源税1393183.77元，已缴资源税资源税128500.00元，少缴资源税1264683.77元，在检查期间已缴纳1264683.77元。 3.你公司2015年1月1日至2015年12月31日生产、销售碎石、机制沙等非金属矿产品215055.97立方米，金额28737526.98元，应缴资源税502463.68元，已缴资源税96000.00元，少缴资源税406463.68元，在检查期间已缴纳406463.68元。 （二）你公司2013年1月1日至2015年12月31日期间少缴纳印花税37851.09元。 1.购销合同：你公司2013年至2015年度应缴购销合同印花税39486.80元，未申报缴纳，在检查期间已缴1655.70元，还应补缴购销合同印花税37831.20元。 (1)你公司2013年销售碎石等取得销售收入13204528.21元，应缴购销合同印花税3961.40元，未申报缴纳,在检查期间已缴纳1655.70元，还应补缴购销合同印花税2305.70元。 (2)你公司2014年销售碎石等取得销售收入89680583.09元，应缴购销合同印花税26904.20元，未申报缴纳。 (3)你公司2015年销售碎石等取得销售收入28737526.98元，应缴购销合同印花税8621.30元，未申报缴纳。 2.你公司2013年至2015年度应缴其他账簿印花税30.00元，未申报缴纳，在检查期间已缴纳10元，还应补缴其他账簿印花税20.00元。 （1）2013年度你公司启用其他账簿2本，应缴其他账簿印花税10.00元，未申报缴纳。在检查期间已缴纳10.00元。 （2）2014年度你公司启用其他账簿2本，应缴其他账簿印花税10.00元，未申报缴纳。 （3）2015年度你公司启用其他账簿2本，应缴其他账簿印花税10.00元，未申报缴纳。 3.你公司2013年至2015年度应缴营业账簿印花税6500.00元，未申报缴纳，在检查期间已缴纳6500.00元。 你公司 2013年9月6日全体股东出资13000000.00元，共同购买原梁平县兴隆石材有限公司和扩建该公司规模以及购买相关机器设备,应缴营业账簿印花税6500.00元，未申报缴纳，在检查期间已缴纳6500.00元。 （三）你公司2013年至2015年度应缴城镇土地使用税31368.34元，未申报缴纳，在检查期间已缴纳5408.34元，还应补缴城镇土地使用税25960.00元。 1.你公司2013年度占用土地2704.17平方米，应缴纳城镇土地使用税5408.34元,未申报缴纳城镇土地使用税5408.34元，在检查期间已缴纳5408.34元。 2.你公司2014年度占用土地6490.00平方米，应缴纳城镇土地使用税12980.00元,未申报缴纳城镇土地使用税12980.00元。 3.你公司2015年度占用土地6490.00平方米，应缴纳城镇土地使用税12980.00元,未申报缴纳城镇土地使用税12980.00元。 （四）你公司2013年1月1日至2015年12月31日期间应缴城市维护建设税232744.31元，已缴城市维护建设税50000.00元，少缴城市维护建设税182744.31元，在检查期间已缴纳109412.16元，还应补缴城市维护建设税73332.15元。 1.你公司2013年销售碎石等取得销售收入13204528.21元，缴纳增值税165573.70元。应缴城市维护建设税8278.69元，未缴，少缴城市维护建设税8278.69元，在检查期间已缴纳8278.69元。 2.你公司2014年销售碎石等取得销售收入89680583.09元，缴纳增值税3775565.22元。应城市维护建设税188778.26元，已缴城市维护建设税47000.00元，少缴城市维护建设税141778.26元，在检查期间已缴纳101133.47元，还应补缴城市维护建设税40644.79&lt;/p&gt;&lt;p&gt;处罚依据：《中华人民共和国税收征收管理法》第六十四条第二款&lt;/p&gt;&lt;p&gt;处罚结果：(一）你公司2013年1月1日至2015年12月31日期间生产、销售非金属矿产品少缴资源税1868735.13元。违反了《中华人民共和国资源税暂行条例》第一条、第十一条之规定。根据《中华人民共和国税收征收管理法》第六十四条第二款的规定，决定对你公司处少缴资源税税款百分之五十的罚款计934367.57元。 （二）你公司在2013年1月1日至2015年12月31日期间少缴纳印花税46016.79元，违反了《中华人民共和国印花税暂行条例》第一条、第二条、第三条之规定。根据《中华人民共和国税收征收管理法》第六十四条第二款的规定，决定对你公司处少缴印花税税款百分之五十的罚款计23008.40元。 （三）你公司在2013年1月1日至2015年12月31日期间少缴纳城镇土地使用税31368.34元，违反了《中华人民共和国城镇土地使用税暂行条例》第一条、第二条的规定，根据《中华人民共和国税收征收管理法》第六十四条第二款的规定，决定对你公司处少缴城镇土地使用税税款百分之五十的罚款计15684.17元。 （四）你公司在2013年1月1日至2015年12月31日期间少缴纳城市维护建设税182744.31元，违反了《中华人民共和国城市维护建设税暂行条例》第二条、第三条、第四条之规定，根据《中华人民共和国税收征收管理法》第六十四条第二款的规定，决定对你公司处少缴城市维护建设税税款百分之五十的罚款计91372.16元。&lt;/p&gt;</t>
  </si>
  <si>
    <t>重庆珏驰机械配件有限公司-违反税收管理</t>
  </si>
  <si>
    <t>九地税二郎罚(2017)25号</t>
  </si>
  <si>
    <t>重庆珏驰机械配件有限公司</t>
  </si>
  <si>
    <t>李传孝</t>
  </si>
  <si>
    <t>&lt;p&gt;处罚事由：该公司2015年8月至2017年6月未进行纳税申报，根据《中华人民共和国税收征收管理法》第25条第一款“纳税人必须依照法律、行政法规规定或者税务机关依照法律、行政法规的规定，确定的申报期限、申报内容如实办理纳税申报，报送纳税申报表、财务报表以及税务机关根据实际需要要求纳税人报送的其他纳税资料”的规定。该企业未按照规定期限办理纳税申报。&lt;/p&gt;&lt;p&gt;处罚依据：《中华人民共和国税收征收管理法》第六十二条&lt;/p&gt;&lt;p&gt;处罚结果：罚款2000元&lt;/p&gt;</t>
  </si>
  <si>
    <t>渝北区雅东建材经营部-其他违法</t>
  </si>
  <si>
    <t>渝北地税龙山简罚(2017)408号</t>
  </si>
  <si>
    <t>渝北区雅东建材经营部</t>
  </si>
  <si>
    <t>周亚东</t>
  </si>
  <si>
    <t>&lt;p&gt;处罚事由：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lt;/p&gt;&lt;p&gt;处罚依据：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lt;/p&gt;&lt;p&gt;处罚结果：税务机关非现场缴纳&lt;/p&gt;</t>
  </si>
  <si>
    <t>重庆永高润泽建材有限公司-违反税收管理</t>
  </si>
  <si>
    <t>永地税中简罚(2017)243号</t>
  </si>
  <si>
    <t>重庆永高润泽建材有限公司</t>
  </si>
  <si>
    <t>凌志豪</t>
  </si>
  <si>
    <t>綦江县乐升坪养鸡场-违反税收管理</t>
  </si>
  <si>
    <t>綦地税三简罚(2017)6号</t>
  </si>
  <si>
    <t>重庆市綦江区忠鸿养殖场</t>
  </si>
  <si>
    <t>张忠鸿</t>
  </si>
  <si>
    <t>重庆宝田硕果投资有限公司-违反税收管理</t>
  </si>
  <si>
    <t>渝北地税龙山简罚(2017)336号</t>
  </si>
  <si>
    <t>重庆宝田硕果投资有限公司</t>
  </si>
  <si>
    <t>杨晓宁</t>
  </si>
  <si>
    <t>重庆漂漂管家电子商务有限公司-违反税收管理</t>
  </si>
  <si>
    <t>渝北地税龙山简罚(2017)337号</t>
  </si>
  <si>
    <t>重庆漂漂管家电子商务有限公司</t>
  </si>
  <si>
    <t>于雷</t>
  </si>
  <si>
    <t>重庆宴鼎餐饮管理有限公司-违反税收管理</t>
  </si>
  <si>
    <t>巴地税李简罚(2017)3号</t>
  </si>
  <si>
    <t>重庆宴鼎餐饮管理有限公司</t>
  </si>
  <si>
    <t>幸国群</t>
  </si>
  <si>
    <t>&lt;p&gt;处罚事由：未按照规定期限办理纳税申报和报送纳税资料&lt;/p&gt;&lt;p&gt;处罚依据：未按照规定期限办理纳税申报和报送纳税资料，依照《中华人民共和国税收征收管理法》第六十二条&lt;/p&gt;&lt;p&gt;处罚结果：银行非现场缴纳&lt;/p&gt;</t>
  </si>
  <si>
    <t>重庆市万州区武穆电子商务有限责任公司-违反税收管理</t>
  </si>
  <si>
    <t>万州地税简罚(2017)440号</t>
  </si>
  <si>
    <t>重庆市万州区武穆电子商务有限责任公司</t>
  </si>
  <si>
    <t>璧山县玉松厨卫经营部-违反税收管理</t>
  </si>
  <si>
    <t>璧地税丁简罚(2017)40号</t>
  </si>
  <si>
    <t>璧山县玉松厨卫经营部</t>
  </si>
  <si>
    <t>王玉松</t>
  </si>
  <si>
    <t>江北区丰佳酒类经营部-违反税收管理</t>
  </si>
  <si>
    <t>江地税罚(2017)166号</t>
  </si>
  <si>
    <t>江北区丰佳酒类经营部</t>
  </si>
  <si>
    <t>陈军</t>
  </si>
  <si>
    <t>&lt;p&gt;处罚事由：不进行纳税申报，不缴或者少缴应纳税款&lt;/p&gt;&lt;p&gt;处罚依据：《中华人民共和国税收征收管理法》第六十四条第二款&lt;/p&gt;&lt;p&gt;处罚结果：你（单位）不缴或少缴税款共计：4508.05元。根据《中华人民共和国税收征收管理法》第六十四条规定，拟对你（单位）处罚：2254.03元罚款。&lt;/p&gt;</t>
  </si>
  <si>
    <t>江北区桐君阁大药房民健药店-违反税收管理</t>
  </si>
  <si>
    <t>江地税罚(2017)167号</t>
  </si>
  <si>
    <t>江北区桐君阁大药房民健药店</t>
  </si>
  <si>
    <t>李晶</t>
  </si>
  <si>
    <t>重庆欧联投资管理有限公司-违反税收管理</t>
  </si>
  <si>
    <t>中地税罚(2017)64号</t>
  </si>
  <si>
    <t>重庆欧联投资管理有限公司</t>
  </si>
  <si>
    <t>贺齐淞</t>
  </si>
  <si>
    <t>&lt;p&gt;处罚事由：你单位从2015年2月到今未按照规定期限办理纳税申报和报送纳税资料，累计逾期30日以上。&lt;/p&gt;&lt;p&gt;处罚依据：《中华人民共和国税收征收管理法》第六十二条&lt;/p&gt;&lt;p&gt;处罚结果：根据《中华人民共和国税收征收管理法》第六十二条，建议对该单位处罚款2300元。&lt;/p&gt;</t>
  </si>
  <si>
    <t>重庆汉鸿融资担保有限公司-其他违法</t>
  </si>
  <si>
    <t>渝地税一稽罚(2017)18号</t>
  </si>
  <si>
    <t>重庆汉鸿融资担保有限公司</t>
  </si>
  <si>
    <t>代仁东</t>
  </si>
  <si>
    <t>&lt;p&gt;处罚事由：1、你公司2015年向客户收取的部分担保费，在未开具发票给客户的情况下，存入户名为陈维（你公司原财务负责人）的银行帐户，在账簿上少列担保费收入310,407.00元，少缴营业税15,520.35元、城市维护建设税1,086.42元。 2、你公司2015年申报亏损为16,102,075.80元。2015年少列定额存单利息收入4,575,000.00元，应调增；少列担保费收入310,407.00元，应调增；检查查补税费17,382.79元，应调减。经上述调整后，你公司2015年度应纳税所得额为-11,234,051.59元。&lt;/p&gt;&lt;p&gt;处罚依据：1、根据《中华人民共和国税收征收管理法》第六十三条第一款之规定 2、根据《中华人民共和国税收征收管理法》第六十四条第一款之规定，&lt;/p&gt;&lt;p&gt;处罚结果：1、决定对你公司少缴的营业税15,520.35元、城市维护建设税1,086.42元，合计16,606.77元，处以百分之五十的罚款，即8,303.39元。 2、决定对你公司编造虚假计税依据的行为处罚款20,000.00元。&lt;/p&gt;</t>
  </si>
  <si>
    <t>重庆市旺坡松农业开发有限责任公司-违反税收管理</t>
  </si>
  <si>
    <t>万州地税简罚(2017)417号</t>
  </si>
  <si>
    <t>重庆市旺坡松农业开发有限责任公司</t>
  </si>
  <si>
    <t>胡开英</t>
  </si>
  <si>
    <t>重庆邦锐特新材料有限公司-违反税收管理</t>
  </si>
  <si>
    <t>永地税中简罚(2017)228号</t>
  </si>
  <si>
    <t>重庆邦锐特新材料有限公司</t>
  </si>
  <si>
    <t>张佳</t>
  </si>
  <si>
    <t>重庆力丰实业有限责任公司-违反税收管理</t>
  </si>
  <si>
    <t>南地税花简罚(2017)41号</t>
  </si>
  <si>
    <t>重庆力丰实业有限责任公司</t>
  </si>
  <si>
    <t>胡力华</t>
  </si>
  <si>
    <t>&lt;p&gt;处罚事由：2017年一季度企业所得税未按照规定期限办理纳税申报和报送纳税资料。&lt;/p&gt;&lt;p&gt;处罚依据：2017年一季度企业所得税未按照规定期限办理纳税申报和报送纳税资料。《中华人民共和国税收征收管理法》第六十二条&lt;/p&gt;&lt;p&gt;处罚结果：非现场缴纳&lt;/p&gt;</t>
  </si>
  <si>
    <t>重庆亚宏科技发展有限公司-违反税收管理</t>
  </si>
  <si>
    <t>江地税罚(2017)89号</t>
  </si>
  <si>
    <t>重庆亚宏科技发展有限公司</t>
  </si>
  <si>
    <t>蒋小兰</t>
  </si>
  <si>
    <t>&lt;p&gt;处罚事由：该公司从2016年8月1日至2017年4月15日未按照规定期限办理纳税申报和报送纳税资料&lt;/p&gt;&lt;p&gt;处罚依据：《中华人民共和国税收征收管理法》第六十二条&lt;/p&gt;&lt;p&gt;处罚结果：建议处以2100元罚款。&lt;/p&gt;</t>
  </si>
  <si>
    <t>http://www.cq-l-tax.gov.cn/zwgk/zfxxgk/xzcfxxgk/201706/t20170613_84152.html</t>
  </si>
  <si>
    <t>重庆龙卓商贸有限公司-违反税收管理</t>
  </si>
  <si>
    <t>南地税四罚(2017)17号</t>
  </si>
  <si>
    <t>重庆龙卓商贸有限公司</t>
  </si>
  <si>
    <t>陆红林</t>
  </si>
  <si>
    <t>&lt;p&gt;处罚事由：该企业因2012年2月未按照规定期限办理纳税申报和报送纳税资料，3月被认定为非正常户&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罚款2000元&lt;/p&gt;</t>
  </si>
  <si>
    <t>重庆有木有文化传播有限公司-违反税收管理</t>
  </si>
  <si>
    <t>江地税罚(2017)91号</t>
  </si>
  <si>
    <t>重庆有木有文化传播有限公司</t>
  </si>
  <si>
    <t>周遂波</t>
  </si>
  <si>
    <t>&lt;p&gt;处罚事由：在2016年1月1日至2016年12月31日期间编造虚假计税依据，盗用他人身份信息发放工资&lt;/p&gt;&lt;p&gt;处罚依据：《中华人民共和国税收征收管理法》第六十四条第一款&lt;/p&gt;&lt;p&gt;处罚结果：对你单位处以2010元罚款。&lt;/p&gt;</t>
  </si>
  <si>
    <t>重庆阿伽贝亚建筑设计咨询有限公司-违反税收管理</t>
  </si>
  <si>
    <t>江地税罚(2017)90号</t>
  </si>
  <si>
    <t>重庆阿伽贝亚建筑设计咨询有限公司</t>
  </si>
  <si>
    <t>陈娅卓</t>
  </si>
  <si>
    <t>&lt;p&gt;处罚事由：2014年8月1日至2015年5月31日未按规定的期限办理纳税申报&lt;/p&gt;&lt;p&gt;处罚依据：《中华人民共和国税收征收管理法》第六十二条&lt;/p&gt;&lt;p&gt;处罚结果：对你单位处以2010元罚款。&lt;/p&gt;</t>
  </si>
  <si>
    <t>重庆昌渝医药有限公司-违反税收管理</t>
  </si>
  <si>
    <t>南地税四罚(2017)16号</t>
  </si>
  <si>
    <t>重庆昌渝医药有限公司</t>
  </si>
  <si>
    <t>徐世平</t>
  </si>
  <si>
    <t>&lt;p&gt;处罚事由：所属期2015年12至2016年3月未按照规定期限办理纳税申报和报送纳税资料，2016年4月被认定为非正常户&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罚款2000元&lt;/p&gt;</t>
  </si>
  <si>
    <t>重庆滇益餐饮管理有限公司-违反税收管理</t>
  </si>
  <si>
    <t>南地税四罚(2017)19号</t>
  </si>
  <si>
    <t>重庆滇益餐饮管理有限公司</t>
  </si>
  <si>
    <t>段成荣</t>
  </si>
  <si>
    <t>&lt;p&gt;处罚事由：2012年8月因未按照规定期限办理纳税申报和报送纳税资料，被认定为非正常户&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罚款2000元&lt;/p&gt;</t>
  </si>
  <si>
    <t>重庆市南岸区优客电器有限公司-违反税收管理</t>
  </si>
  <si>
    <t>南地税四罚(2017)18号</t>
  </si>
  <si>
    <t>重庆市南岸区优客电器有限公司</t>
  </si>
  <si>
    <t>陈俊峰</t>
  </si>
  <si>
    <t>&lt;p&gt;处罚事由：所属期2015年10月、11月城建税等附加未按照规定期限办理纳税申报和报送纳税资料，被认定为非正常户&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罚款2000元&lt;/p&gt;</t>
  </si>
  <si>
    <t>龙方伟-违反税收管理</t>
  </si>
  <si>
    <t>江地税罚(2017)93号</t>
  </si>
  <si>
    <t>龙方伟</t>
  </si>
  <si>
    <t>&lt;p&gt;处罚事由：不进行纳税申报，不缴或者少缴应纳税款&lt;/p&gt;&lt;p&gt;处罚依据：《中华人民共和国税收征收管理法》第六十四条第二款&lt;/p&gt;&lt;p&gt;处罚结果：你（单位）不缴或少缴税款共计：4680.26元。根据《中华人民共和国税收征收管理法》第六十四条规定，拟对你（单位）处罚：2340.13元罚款。&lt;/p&gt;</t>
  </si>
  <si>
    <t>重庆夏浦丽斯企业管理顾问有限公司-违反税收管理</t>
  </si>
  <si>
    <t>南地税南简罚(2017)38号</t>
  </si>
  <si>
    <t>重庆夏浦丽斯企业管理顾问有限公司</t>
  </si>
  <si>
    <t>李铁铮</t>
  </si>
  <si>
    <t>重庆上岛电子商务有限公司-违反税收管理</t>
  </si>
  <si>
    <t>渝两江地税鸳简罚(2017)8号</t>
  </si>
  <si>
    <t>重庆上岛电子商务有限公司</t>
  </si>
  <si>
    <t>重庆亿耘服务外包有限公司-违反税收管理</t>
  </si>
  <si>
    <t>永地税中简罚(2017)280号</t>
  </si>
  <si>
    <t>重庆亿耘服务外包有限公司</t>
  </si>
  <si>
    <t>赵青龙</t>
  </si>
  <si>
    <t>&lt;p&gt;处罚事由：未按照规定期限办理纳税申报和报送纳税资料,未申报2014年3季度企业所得税、2016年3季度企业所得税及城建税及附加、2016年企业所得税年报、2017年1季度企业所得税及城建税及附加.&lt;/p&gt;&lt;p&gt;处罚依据：未按照规定期限办理纳税申报和报送纳税资料,未申报2014年3季度企业所得税、2016年3季度企业所得税及城建税及附加、2016年企业所得税年报、2017年1季度企业所得税及城建税及附加.，《中华人民共和国税收征收管理法》第六十二条&lt;/p&gt;&lt;p&gt;处罚结果：银行非现场缴纳&lt;/p&gt;</t>
  </si>
  <si>
    <t>重庆梦旅信息技术有限公司-违反税收管理</t>
  </si>
  <si>
    <t>渝北地税龙山简罚(2017)409号</t>
  </si>
  <si>
    <t>重庆梦旅信息技术有限公司</t>
  </si>
  <si>
    <t>胡双全</t>
  </si>
  <si>
    <t>重庆泰吉电子有限公司制造分公司-违反税收管理</t>
  </si>
  <si>
    <t>江地税港简罚(2017)7号</t>
  </si>
  <si>
    <t>重庆泰吉电子有限公司制造分公司</t>
  </si>
  <si>
    <t>余明哲</t>
  </si>
  <si>
    <t>&lt;p&gt;处罚事由：在2017年3月至2017年5月未按规定的期限办理纳税申报&lt;/p&gt;&lt;p&gt;处罚依据：在2017年3月至2017年5月未按规定的期限办理纳税申报，《中华人民共和国税收征收管理法》第六十二条&lt;/p&gt;&lt;p&gt;处罚结果：税务机关非现场缴纳&lt;/p&gt;</t>
  </si>
  <si>
    <t>重庆富宏房地产开发有限公司-其他违法</t>
  </si>
  <si>
    <t>江地税城简罚(2017)10号</t>
  </si>
  <si>
    <t>重庆富宏房地产开发有限公司</t>
  </si>
  <si>
    <t>梁永洪</t>
  </si>
  <si>
    <t>重庆进取实业有限公司-违反税收管理</t>
  </si>
  <si>
    <t>渝北地税龙山简罚(2017)410号</t>
  </si>
  <si>
    <t>重庆进取实业有限公司</t>
  </si>
  <si>
    <t>杨吉</t>
  </si>
  <si>
    <t>重庆维丰房地产开发有限责任公司-其他违法</t>
  </si>
  <si>
    <t>江地税城简罚(2017)11号</t>
  </si>
  <si>
    <t>重庆维丰房地产开发有限责任公司</t>
  </si>
  <si>
    <t>闵大彤</t>
  </si>
  <si>
    <t>荣昌县君兴商贸有限公司-违反税收管理</t>
  </si>
  <si>
    <t>荣地税荣隆简罚(2017)2号</t>
  </si>
  <si>
    <t>荣昌县君兴商贸有限公司</t>
  </si>
  <si>
    <t>贺学兴</t>
  </si>
  <si>
    <t>重庆市荣昌区地方税务局荣隆税务所</t>
  </si>
  <si>
    <t>重庆市永川区基顾投资信息咨询有限公司-违反税收管理</t>
  </si>
  <si>
    <t>永地税中简罚(2017)281号</t>
  </si>
  <si>
    <t>重庆市永川区基顾投资信息咨询有限公司</t>
  </si>
  <si>
    <t>张德亮</t>
  </si>
  <si>
    <t>重庆学兴农业发展有限公司-违反税收管理</t>
  </si>
  <si>
    <t>荣地税荣隆简罚(2017)3号</t>
  </si>
  <si>
    <t>重庆学兴农业发展有限公司</t>
  </si>
  <si>
    <t>江北区尚品基餐馆-违反税收管理</t>
  </si>
  <si>
    <t>江地税罚(2017)168号</t>
  </si>
  <si>
    <t>江北区尚品基餐馆</t>
  </si>
  <si>
    <t>李贤洲</t>
  </si>
  <si>
    <t>巫山县李绪凰养猪场-违反税收管理</t>
  </si>
  <si>
    <t>巫地税官简罚(2017)18号</t>
  </si>
  <si>
    <t>巫山县李绪凰养猪场</t>
  </si>
  <si>
    <t>李绪凰</t>
  </si>
  <si>
    <t>重庆海博饲料有限公司-违反税收管理</t>
  </si>
  <si>
    <t>江地税五简罚(2017)4号</t>
  </si>
  <si>
    <t>重庆海博饲料有限公司</t>
  </si>
  <si>
    <t>张毅</t>
  </si>
  <si>
    <t>潼南县家香蔬菜种植场-违反税收管理</t>
  </si>
  <si>
    <t>潼地税柏简罚(2017)9号</t>
  </si>
  <si>
    <t>潼南县家香蔬菜种植场</t>
  </si>
  <si>
    <t>张斌</t>
  </si>
  <si>
    <t>巫山县代辰田养猪场-违反税收管理</t>
  </si>
  <si>
    <t>巫地税官简罚(2017)19号</t>
  </si>
  <si>
    <t>巫山县代辰田养猪场</t>
  </si>
  <si>
    <t>代辰田</t>
  </si>
  <si>
    <t>重庆多莫斯环境艺术设计有限公司-违反税收管理</t>
  </si>
  <si>
    <t>渝北地税龙山简罚(2017)338号</t>
  </si>
  <si>
    <t>重庆多莫斯环境艺术设计有限公司</t>
  </si>
  <si>
    <t>张庆荣</t>
  </si>
  <si>
    <t>重庆市永川区成泽物业服务有限责任公司-违反税收管理</t>
  </si>
  <si>
    <t>永地税中简罚(2017)244号</t>
  </si>
  <si>
    <t>重庆市永川区成泽物业服务有限责任公司</t>
  </si>
  <si>
    <t>刘后高</t>
  </si>
  <si>
    <t>重庆小贝科技有限公司-违反税收管理</t>
  </si>
  <si>
    <t>九地税科简罚(2017)6号</t>
  </si>
  <si>
    <t>重庆小贝科技有限公司</t>
  </si>
  <si>
    <t>高敏</t>
  </si>
  <si>
    <t>&lt;p&gt;处罚事由：经营期间有2016年7—9月、2017年10—12月、2017年1—3月未进行城市维护建设税的申报，2016年11月、2016年12月、2017年1月、2017年2月、2017年3月、2017年4月、2017年5月未进行代扣代缴个人所得税的申报。&lt;/p&gt;&lt;p&gt;处罚依据：未按照规定期限办理纳税申报和报送纳税资料，逾期未申报有2016年7—9月、2017年10—12月、2017年1—3月的城市维护建设税，2016年11月、2016年12月、2017年1月、2017年2月、2017年3月、2017年4月、2017年5月的代扣代缴个人所得税。《中华人民共和国税收征收管理法》第六十二条&lt;/p&gt;&lt;p&gt;处罚结果：税务机关非现场缴纳&lt;/p&gt;</t>
  </si>
  <si>
    <t>重庆朗特装饰工程有限公司-违反税收管理</t>
  </si>
  <si>
    <t>巴地税征简罚(2017)234号</t>
  </si>
  <si>
    <t>重庆朗特装饰工程有限公司</t>
  </si>
  <si>
    <t>文广</t>
  </si>
  <si>
    <t>重庆凡艺装饰材料有限公司-违反税收管理</t>
  </si>
  <si>
    <t>江地税港简罚(2017)5号</t>
  </si>
  <si>
    <t>重庆凡艺装饰材料有限公司</t>
  </si>
  <si>
    <t>许学荣</t>
  </si>
  <si>
    <t>&lt;p&gt;处罚事由：在2016年6月至2016年10月未按规定的期限办理纳税申报。&lt;/p&gt;&lt;p&gt;处罚依据：你单位在2016年6月至2016年10月未按照规定的期限办理纳税申报。 根据《中华人民共和国税收征收管理法》第六十二条规定，对你单位处以600元罚款&lt;/p&gt;&lt;p&gt;处罚结果：税务机关非现场缴纳&lt;/p&gt;</t>
  </si>
  <si>
    <t>重庆小惠贸易有限公司-违反税收管理</t>
  </si>
  <si>
    <t>渝北地税龙山简罚(2017)339号</t>
  </si>
  <si>
    <t>重庆小惠贸易有限公司</t>
  </si>
  <si>
    <t>王会英</t>
  </si>
  <si>
    <t>重庆驰星文化传播有限公司-违反税收管理</t>
  </si>
  <si>
    <t>沙地税虎简罚(2017)114号</t>
  </si>
  <si>
    <t>重庆驰星文化传播有限公司</t>
  </si>
  <si>
    <t>张琴</t>
  </si>
  <si>
    <t>&lt;p&gt;处罚事由：未按照规定期限办理纳税申报和报送纳税资料，2017-01-01 至2017-03-31 城市维护建设税（市区（增值税附征））未按期进行申报 2017-01-01 至2017-03-31 教育费附加（增值税教育费附加）未按期进行申报 2017-01-01 至2017-03-31 地方教育附加（增值税地方教育附加）未按期进行申报&lt;/p&gt;&lt;p&gt;处罚依据：未按照规定期限办理纳税申报和报送纳税资料，2017-01-01 至2017-03-31 城市维护建设税（市区（增值税附征））未按期进行申报 2017-01-01 至2017-03-31 教育费附加（增值税教育费附加）未按期进行申报 2017-01-01 至2017-03-31 地方教育附加（增值税地方教育附加）未按期进行申报 ，根据《中华人民共和国税收征收管理法》第六十二条，对你单位处罚200元&lt;/p&gt;&lt;p&gt;处罚结果：沙坪坝区地方税务局虎溪税务所非现场缴纳&lt;/p&gt;</t>
  </si>
  <si>
    <t>重庆市永川区杰顺防水材料厂-违反税收管理</t>
  </si>
  <si>
    <t>永地税三简罚(2017)73号</t>
  </si>
  <si>
    <t>重庆市永川区杰顺防水材料厂</t>
  </si>
  <si>
    <t>陆支杰</t>
  </si>
  <si>
    <t>&lt;p&gt;处罚事由：未按照规定期限纳税申报2017年1月1日至2017年3月31日的个人所得税(生产经营所得）&lt;/p&gt;&lt;p&gt;处罚依据：未按照规定期限纳税申报2017年1月1日至2017年3月31日的个人所得税(生产经营所得），《中华人民共和国税收征收管理法》第六十二条&lt;/p&gt;&lt;p&gt;处罚结果：非现场缴纳&lt;/p&gt;</t>
  </si>
  <si>
    <t>重庆格佛特商贸有限公司-违反税收管理</t>
  </si>
  <si>
    <t>渝北地税龙山简罚(2017)259号</t>
  </si>
  <si>
    <t>重庆格佛特商贸有限公司</t>
  </si>
  <si>
    <t>杜祖永</t>
  </si>
  <si>
    <t>&lt;p&gt;处罚事由：未按照规定期限办理纳税申报和报送纳税资料&lt;/p&gt;&lt;p&gt;处罚依据：《中华人民共和国税收征收管理法》第六十二条规定：纳税人未按规定期限办理纳税申报和报送纳税资料的，或者扣缴义务人未按规定向税务机关报送代扣代缴、代收代缴税款报告表和有关资料的，由税务机关责令限期改正，可以处二千元以下的罚款；情节严重的，可以处二千元以上一万元以下的罚款&lt;/p&gt;&lt;p&gt;处罚结果：渝北区地方税务局纳税服务中心非现场缴纳&lt;/p&gt;</t>
  </si>
  <si>
    <t>重庆裕罗商贸有限公司-违反税收管理</t>
  </si>
  <si>
    <t>渝北地税龙山简罚(2017)260号</t>
  </si>
  <si>
    <t>重庆裕罗商贸有限公司</t>
  </si>
  <si>
    <t>黎丽</t>
  </si>
  <si>
    <t>永川区松溉镇江恒酒店-违反税收管理</t>
  </si>
  <si>
    <t>永地税松简罚(2017)71号</t>
  </si>
  <si>
    <t>永川区松溉镇江恒酒店</t>
  </si>
  <si>
    <t>魏继业</t>
  </si>
  <si>
    <t>&lt;p&gt;处罚事由：未按照规定期限办理纳税申报和报送纳税资料&lt;/p&gt;&lt;p&gt;处罚依据：未按照规定期限办理纳税申报和报送纳税资料，《中华人民共和国税收征收管理法》第六十二条 2017-01-01至201703-31地方教育费附加未按期进行申报&lt;/p&gt;&lt;p&gt;处罚结果：非现场缴纳&lt;/p&gt;</t>
  </si>
  <si>
    <t>重庆孙继海体育文化发展有限公司-违反税收管理</t>
  </si>
  <si>
    <t>巴地税征简罚(2017)199号</t>
  </si>
  <si>
    <t>重庆孙继海体育文化发展有限公司</t>
  </si>
  <si>
    <t>廖臣丞</t>
  </si>
  <si>
    <t>&lt;p&gt;处罚事由：未按照规定期限办理纳税申报和报送纳税资料&lt;/p&gt;&lt;p&gt;处罚依据：未按照规定期限办理纳税申报和报送纳税资料，《中华人民共和国税收征收管理法》第六十二条&lt;/p&gt;&lt;p&gt;处罚结果：重庆市巴南区地方税务局征收税务所非现场缴纳&lt;/p&gt;</t>
  </si>
  <si>
    <t>沙坪坝李川口腔诊所-违反税收管理</t>
  </si>
  <si>
    <t>沙地税小简罚(2017)109号</t>
  </si>
  <si>
    <t>沙坪坝李川口腔诊所</t>
  </si>
  <si>
    <t>李川</t>
  </si>
  <si>
    <t>&lt;p&gt;处罚事由：未按照规定期限办理纳税申报和报送纳税资料&lt;/p&gt;&lt;p&gt;处罚依据：未按照规定期限办理纳税申报和报送纳税资料，《中华人民共和国税收征收管理法》第六十二条&lt;/p&gt;&lt;p&gt;处罚结果：小龙坎非现场缴纳&lt;/p&gt;</t>
  </si>
  <si>
    <t>重庆五只鸟网络科技有限公司-违反税收管理</t>
  </si>
  <si>
    <t>津地税德简罚(2017)8号</t>
  </si>
  <si>
    <t>重庆五只鸟网络科技有限公司</t>
  </si>
  <si>
    <t>唐大力</t>
  </si>
  <si>
    <t>重庆海森鑫涂料有限公司-其他违法</t>
  </si>
  <si>
    <t>江地税华简罚(2017)11号</t>
  </si>
  <si>
    <t>重庆海森鑫涂料有限公司</t>
  </si>
  <si>
    <t>张海燕</t>
  </si>
  <si>
    <t>&lt;p&gt;处罚事由：其他违法-该企业长期未申报（2015-04-01-2017-03-31）。&lt;/p&gt;&lt;p&gt;处罚依据：其他违法-该企业长期未申报（2015-04-01-2017-03-31）。，根据《中华人民共和国税收征收管理法》第六十二条之规定，责令限期改正，处二仟元以下罚款。&lt;/p&gt;&lt;p&gt;处罚结果：银行非现场缴纳&lt;/p&gt;</t>
  </si>
  <si>
    <t>重庆市永川区长滩河水电站-违反税收管理</t>
  </si>
  <si>
    <t>永地税中简罚(2017)202号</t>
  </si>
  <si>
    <t>重庆市永川区长滩河水电站</t>
  </si>
  <si>
    <t>邓月丽</t>
  </si>
  <si>
    <t>&lt;p&gt;处罚事由：2016-11-01-2017-03-31个人所得税（个体户生产经营所得）未按期申报&lt;/p&gt;&lt;p&gt;处罚依据：2016-11-01至2017-03-31个人所得税（个体户生产经营所得）未按期申报，《中华人民共和国税收征收管理法》第六十二条&lt;/p&gt;&lt;p&gt;处罚结果：重庆市永川区地方税务局办税大厅非现场缴纳&lt;/p&gt;</t>
  </si>
  <si>
    <t>重庆恒泰物业有限公司-违反税收管理</t>
  </si>
  <si>
    <t>万州地税简罚(2017)363号</t>
  </si>
  <si>
    <t>重庆恒泰物业有限公司</t>
  </si>
  <si>
    <t>陈太鑫</t>
  </si>
  <si>
    <t>李琦-违反税收管理</t>
  </si>
  <si>
    <t>万州地税简罚(2017)476号</t>
  </si>
  <si>
    <t>李琦</t>
  </si>
  <si>
    <t>富侨（重庆）控股有限公司龙溪分公司-违反税收管理</t>
  </si>
  <si>
    <t>渝北地税龙山简罚(2017)411号</t>
  </si>
  <si>
    <t>富侨（重庆）控股有限公司龙溪分公司</t>
  </si>
  <si>
    <t>付远利</t>
  </si>
  <si>
    <t>李祥东-其他违法</t>
  </si>
  <si>
    <t>沙地税虎简罚(2017)159号</t>
  </si>
  <si>
    <t>李祥东</t>
  </si>
  <si>
    <t>&lt;p&gt;处罚事由：其他违法&lt;/p&gt;&lt;p&gt;处罚依据：其他违法，你单位未按规定时间办理纳税申报的行为已违反《中华人民共和国税收征收管理法》第六十二条的规定，根据此条规定对你单位处以50元的罚款。&lt;/p&gt;&lt;p&gt;处罚结果：银行非现场缴纳&lt;/p&gt;</t>
  </si>
  <si>
    <t>奉节县创想电脑经营部-违反税收管理</t>
  </si>
  <si>
    <t>奉地纳简罚(2017)6号</t>
  </si>
  <si>
    <t>奉节县创想电脑经营部</t>
  </si>
  <si>
    <t>王玉</t>
  </si>
  <si>
    <t>重庆妙软科技有限公司-违反税收管理</t>
  </si>
  <si>
    <t>沙地税渝简罚(2017)104号</t>
  </si>
  <si>
    <t>重庆妙软科技有限公司</t>
  </si>
  <si>
    <t>刘松</t>
  </si>
  <si>
    <t>重庆洛青文化创意有限公司-违反税收管理</t>
  </si>
  <si>
    <t>沙地税虎简罚(2017)160号</t>
  </si>
  <si>
    <t>重庆洛青文化创意有限公司</t>
  </si>
  <si>
    <t>徐建平</t>
  </si>
  <si>
    <t>&lt;p&gt;处罚事由：未按照规定期限办理纳税申报和报送纳税资料,2017-01-01 至2017-01-31 地方教育附加（增值税地方教育附加）未按期进行申报 2017-01-01 至2017-01-31 教育费附加（增值税教育费附加）未按期进行申报 2017-01-01 至2017-01-31 城市维护建设税（市区（增值税附征））未按期进行申报&lt;/p&gt;&lt;p&gt;处罚依据：未按照规定期限办理纳税申报和报送纳税资料,2017-01-01 至2017-01-31 地方教育附加（增值税地方教育附加）未按期进行申报 2017-01-01 至2017-01-31 教育费附加（增值税教育费附加）未按期进行申报 2017-01-01 至2017-01-31 城市维护建设税（市区（增值税附征））未按期进行申报 ，根据《中华人民共和国税收征收管理法》第六十二条，对你单位处罚500元&lt;/p&gt;&lt;p&gt;处罚结果：税务机关非现场缴纳&lt;/p&gt;</t>
  </si>
  <si>
    <t>渝北地税龙山简罚(2017)412号</t>
  </si>
  <si>
    <t>重庆途悦汽车驾驶服务有限公司</t>
  </si>
  <si>
    <t>邓剑</t>
  </si>
  <si>
    <t>&lt;p&gt;处罚事由：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玖佰元罚款&lt;/p&gt;&lt;p&gt;处罚依据：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玖佰元罚款 ，&lt;/p&gt;&lt;p&gt;处罚结果：税务机关非现场缴纳&lt;/p&gt;</t>
  </si>
  <si>
    <t>重庆京东海嘉电子商务有限公司-其他违法</t>
  </si>
  <si>
    <t>渝地税五稽罚(2017)15号</t>
  </si>
  <si>
    <t>重庆京东海嘉电子商务有限公司</t>
  </si>
  <si>
    <t>张雱</t>
  </si>
  <si>
    <t>&lt;p&gt;处罚事由：查实：你公司与华扬联众数字技术股份有限公司签订了《京东201[5]年互联网广告投放框架服务协议》(合同编号20150008942),2015年共支付广告费5194169元，应补缴印花税（加工承揽合同）2597.10元&lt;/p&gt;&lt;p&gt;处罚依据：《中华人民共和国税收征收管理法》第六十四条规定&lt;/p&gt;&lt;p&gt;处罚结果：处以你公司应缴未缴印花税2597.10元百分之五十的罚款，罚款金额1298.55元&lt;/p&gt;</t>
  </si>
  <si>
    <t>李远富-违反税收管理</t>
  </si>
  <si>
    <t>江地税罚(2017)202号</t>
  </si>
  <si>
    <t>李远富</t>
  </si>
  <si>
    <t>&lt;p&gt;处罚事由：不进行纳税申报，不缴或者少缴应纳税款&lt;/p&gt;&lt;p&gt;处罚依据：《中华人民共和国税收征收管理法》第六十四条第二款&lt;/p&gt;&lt;p&gt;处罚结果：你（单位）不缴或少缴税款共计：1337.20元。根据《中华人民共和国税收征收管理法》第六十四条规定，拟对你（单位）处罚：2100元罚款。&lt;/p&gt;</t>
  </si>
  <si>
    <t>胡春林-违反税收管理</t>
  </si>
  <si>
    <t>江地税罚(2017)203号</t>
  </si>
  <si>
    <t>胡春林</t>
  </si>
  <si>
    <t>&lt;p&gt;处罚事由：不进行纳税申报，不缴或者少缴应纳税款&lt;/p&gt;&lt;p&gt;处罚依据：《中华人民共和国税收征收管理法》第六十四条第二款&lt;/p&gt;&lt;p&gt;处罚结果：你（单位）不缴或少缴税款共计：1088.2元。根据《中华人民共和国税收征收管理法》第六十四条规定，拟对你（单位）处罚：2100元罚款。&lt;/p&gt;</t>
  </si>
  <si>
    <t>重庆市永川区兴旺煤业有限责任公司-违反税收管理</t>
  </si>
  <si>
    <t>永地税凤简罚(2017)51号</t>
  </si>
  <si>
    <t>重庆市永川区兴旺煤业有限责任公司</t>
  </si>
  <si>
    <t>曾令建</t>
  </si>
  <si>
    <t>&lt;p&gt;处罚事由：未按照规定期限办理纳税申报&lt;/p&gt;&lt;p&gt;处罚依据：未按照规定期限办理纳税申报，《中华人民共和国税收征收管理法》第六十二条&lt;/p&gt;&lt;p&gt;处罚结果：永川区地方税务局办税服务厅非现场缴纳&lt;/p&gt;</t>
  </si>
  <si>
    <t>重庆滂渤农业科技有限公司-违反税收管理</t>
  </si>
  <si>
    <t>渝北地税龙塔简罚(2017)16号</t>
  </si>
  <si>
    <t>重庆滂渤农业科技有限公司</t>
  </si>
  <si>
    <t>秦锋</t>
  </si>
  <si>
    <t>重庆帮臣科技有限公司-违反税收管理</t>
  </si>
  <si>
    <t>万州地税周简罚(2017)12号</t>
  </si>
  <si>
    <t>重庆帮臣科技有限公司</t>
  </si>
  <si>
    <t>姜学建</t>
  </si>
  <si>
    <t>重庆市万州区地税局周家坝所</t>
  </si>
  <si>
    <t>重庆酷为商贸有限公司-违反税收管理</t>
  </si>
  <si>
    <t>沙地税虎简罚(2017)138号</t>
  </si>
  <si>
    <t>重庆酷为商贸有限公司</t>
  </si>
  <si>
    <t>张华</t>
  </si>
  <si>
    <t>&lt;p&gt;处罚事由：未按照规定期限办理纳税申报和报送纳税资料,2017-01-01 至2017-01-31 个人所得税（工资薪金所得）未按期进行申报&lt;/p&gt;&lt;p&gt;处罚依据：未按照规定期限办理纳税申报和报送纳税资料,2017-01-01 至2017-01-31 个人所得税（工资薪金所得）未按期进行申报 ，根据《中华人民共和国税收征收管理法》第六十二条，对你单位处罚500元&lt;/p&gt;&lt;p&gt;处罚结果：税务机关非现场缴纳&lt;/p&gt;</t>
  </si>
  <si>
    <t>永地税中简罚(2017)245号</t>
  </si>
  <si>
    <t>重庆市瑞翰建筑劳务有限公司</t>
  </si>
  <si>
    <t>重庆市永川区路离农家乐-违反税收管理</t>
  </si>
  <si>
    <t>永地税萱简罚(2017)96号</t>
  </si>
  <si>
    <t>重庆市永川区路离农家乐</t>
  </si>
  <si>
    <t>蔡有碧</t>
  </si>
  <si>
    <t>&lt;p&gt;处罚事由：未按照规定期限办理纳税申报和报送纳税资料 2017.1.1-2017.3.31 个人所得税未申报 2017.1.1-2017.3.31 城建税未申报 2017.1.1-2017.3.31 教育附加未申报 2017.1.1-2017.3.31 地方教育附加未申报&lt;/p&gt;&lt;p&gt;处罚依据：未按照规定期限办理纳税申报和报送纳税资料 2017.1.1-2017.3.31 个人所得税未申报 2017.1.1-2017.3.31 城建税未申报 2017.1.1-2017.3.31 教育附加未申报 2017.1.1-2017.3.31 地方教育附加未申报，《中华人民共和国税收征收管理法》第六十二条&lt;/p&gt;&lt;p&gt;处罚结果：银行非现场缴纳&lt;/p&gt;</t>
  </si>
  <si>
    <t>重庆市渔香洞生态农业开发有限公司-违反税收管理</t>
  </si>
  <si>
    <t>万州地税简罚(2017)441号</t>
  </si>
  <si>
    <t>重庆市渔香洞生态农业开发有限公司</t>
  </si>
  <si>
    <t>彭正兵</t>
  </si>
  <si>
    <t>新华卓越健康科技发展（北京）有限公司重庆分公司-违反税收管理</t>
  </si>
  <si>
    <t>渝北地税龙山简罚(2017)340号</t>
  </si>
  <si>
    <t>新华卓越健康科技发展（北京）有限公司重庆分公司</t>
  </si>
  <si>
    <t>向明</t>
  </si>
  <si>
    <t>重庆从众汽车经纪有限公司-违反税收管理</t>
  </si>
  <si>
    <t>巴地税征简罚(2017)235号</t>
  </si>
  <si>
    <t>重庆从众汽车经纪有限公司</t>
  </si>
  <si>
    <t>重庆海悦天地实业有限公司-违反税收管理</t>
  </si>
  <si>
    <t>九地税科简罚(2017)7号</t>
  </si>
  <si>
    <t>重庆海悦天地实业有限公司</t>
  </si>
  <si>
    <t>杨超</t>
  </si>
  <si>
    <t>&lt;p&gt;处罚事由：不进行纳税申报，不缴或者少缴应纳税款&lt;/p&gt;&lt;p&gt;处罚依据：未按照规定期限办理纳税申报和报送纳税资料，逾期未申报2015年10月1日至2017年3月31日的附加税费。2015年10月1日至2017年5月31日的个人所得税（工资薪金）。《中华人民共和国税收征收管理法》第六十二条&lt;/p&gt;&lt;p&gt;处罚结果：税务机关非现场缴纳&lt;/p&gt;</t>
  </si>
  <si>
    <t>重庆首文科技有限公司-违反税收管理</t>
  </si>
  <si>
    <t>江地税五简罚(2017)5号</t>
  </si>
  <si>
    <t>重庆首文科技有限公司</t>
  </si>
  <si>
    <t>甘春梅</t>
  </si>
  <si>
    <t>重庆中电自能科技有限公司-其他违法</t>
  </si>
  <si>
    <t>渝地税四稽罚(2017)8号</t>
  </si>
  <si>
    <t>重庆中电自能科技有限公司</t>
  </si>
  <si>
    <t>谢兴旺</t>
  </si>
  <si>
    <t>&lt;p&gt;处罚事由：（一）2013年： 1.你单位在2013年12月转账61号凭证中，“工程施工”列支暂估材料款147,769.24元，未取得原始票据。2014年5月转账9、10、11号凭证中，冲销“暂估材料款”96,173.33元，“暂估材料款”余额51,595.91元已结转至主营业务成本，应调增所得额。 2.你单位在2013年12月转账82号凭证中，“工程施工”列支暂估材料款24,444.44元，未取得原始票据，已结转至主营业务成本，应调增所得额。 以上两项应调增所得额合计76,040.35元. 2013年你单位自行申报纳税调整后所得为187,564.42元，因此，应补缴2013年度企业所得税11,406.05元： （187,564.42+76,040.35）×15%-28,134.67=11,406.05（元）。 （二）2014年： 1.你单位在2014年8月转账35号凭证中，“工程施工”列支暂估材料款272,008.56元，未取得原始票据。2014年12月转账47、138号凭证中，冲销“暂估材料款”247,008.56元，“暂估材料款”余额25,000.00元已结转至主营业务成本，应调增所得额。 2.你单位在2014年12月转账99号凭证中，“工程施工”列支暂估材料款55,384.62元，未取得原始票据，已结转至主营业务成本，应调增所得额。 3.你单位在2014年12月转账108号凭证中，“工程施工”列支暂估材料款18,867.92元，未取得原始票据，已结转至主营业务成本，应调增所得额。 4.你单位在2014年12月转账109号凭证中，“主营业务成本”列支暂估材料款50,943.40元，未取得原始票据，应调增所得额。 5.你单位在2014年4月转账28号凭证中，“管理费用—汽车费用”科目列支非本单位车辆费用5,511.66元。 6.你单位在2014年5月转账23号凭证中，“管理费用—汽车费用”科目列支非本单位车辆费用1,522.83元。 以上六项应调增所得额合计157,230.43元。 2014年你单位自行申报纳税调整后所得为-2,523,822.11元，因此，纳税调增后所得额为-2,366,591.68元： -2,523,822.11+157,230.43=-2,366,591.68（元）。 （三）2015年： 2015年该单位自行申报纳税调整后所得为 4,605,193.17元，因此，2015年应补缴企业所得税23,584.56元： (4,605,193.17-2,366,591.68）×15%-312,205.66=23,584.56（元） 以上三年合计应补缴企业所得税34,990.61元： 11,406.05+0+23,584.56=34,990.61（元)。&lt;/p&gt;&lt;p&gt;处罚依据：《中华人民共和国企业所得税法》第一条、第二条、第三条、第二十八条第二款、《中华人民共和国税收征收管理法》第六十四条第二款之规定&lt;/p&gt;&lt;p&gt;处罚结果：对追缴的企业所得税税款34,990.61元处以百分之五十的罚款，即17,495.31元&lt;/p&gt;</t>
  </si>
  <si>
    <t>http://www.cq-l-tax.gov.cn/zwgk/zfxxgk/xzcfxxgk/201706/t20170613_84155.html</t>
  </si>
  <si>
    <t>重庆润鑫工程项目管理有限公司-违反税收管理</t>
  </si>
  <si>
    <t>渝北地税龙山简罚(2017)261号</t>
  </si>
  <si>
    <t>重庆润鑫工程项目管理有限公司</t>
  </si>
  <si>
    <t>吕徐平</t>
  </si>
  <si>
    <t>上汽依维柯红岩车桥有限公司-违反税收管理</t>
  </si>
  <si>
    <t>足地税邮简罚(2017)3号</t>
  </si>
  <si>
    <t>上汽依维柯红岩车桥有限公司</t>
  </si>
  <si>
    <t>楼建平</t>
  </si>
  <si>
    <t>重庆市大足区地方税务局邮亭税务所</t>
  </si>
  <si>
    <t>&lt;p&gt;处罚事由：未按照规定期限办理纳税申报和报送纳税资料&lt;/p&gt;&lt;p&gt;处罚依据：未按照规定期限办理纳税申报和报送纳税资料（税款所属期2016年9月附加税逾期申报），《中华人民共和国税收征收管理法》第六十二条&lt;/p&gt;&lt;p&gt;处罚结果：第二办税服务厅非现场缴纳&lt;/p&gt;</t>
  </si>
  <si>
    <t>重庆丰墨物流有限公司-违反税收管理</t>
  </si>
  <si>
    <t>渝北地税龙山简罚(2017)262号</t>
  </si>
  <si>
    <t>重庆丰墨物流有限公司</t>
  </si>
  <si>
    <t>刘成东</t>
  </si>
  <si>
    <t>潼南县建金蔬菜种植场-违反税收管理</t>
  </si>
  <si>
    <t>潼地税柏简罚(2017)1号</t>
  </si>
  <si>
    <t>潼南县建金蔬菜种植场</t>
  </si>
  <si>
    <t>罗建金</t>
  </si>
  <si>
    <t>重庆力妹文化艺术工作室-违反税收管理</t>
  </si>
  <si>
    <t>永地税中简罚(2017)203号</t>
  </si>
  <si>
    <t>重庆力妹文化艺术工作室</t>
  </si>
  <si>
    <t>李国莉</t>
  </si>
  <si>
    <t>&lt;p&gt;处罚事由：2017-01-01至2017-03-31个人所得税（个体户生产经营所得）未按期申报&lt;/p&gt;&lt;p&gt;处罚依据：2017-01-01至2017-03-31个人所得税（个体户生产经营所得）未按期申报，《中华人民共和国税收征收管理法》第六十二条&lt;/p&gt;&lt;p&gt;处罚结果：重庆市永川区地方税务局非现场缴纳&lt;/p&gt;</t>
  </si>
  <si>
    <t>重庆滚滚来商贸有限公司-违反税收管理</t>
  </si>
  <si>
    <t>万州地税牌简罚(2017)31号</t>
  </si>
  <si>
    <t>重庆滚滚来商贸有限公司</t>
  </si>
  <si>
    <t>程国华</t>
  </si>
  <si>
    <t>重庆柏狮机电设备有限公司-违反税收管理</t>
  </si>
  <si>
    <t>渝北地税龙山简罚(2017)263号</t>
  </si>
  <si>
    <t>重庆柏狮机电设备有限公司</t>
  </si>
  <si>
    <t>吴涵祥</t>
  </si>
  <si>
    <t>重庆市万州区华宇职业培训学校-违反税收管理</t>
  </si>
  <si>
    <t>万州地税简罚(2017)364号</t>
  </si>
  <si>
    <t>重庆市万州区华宇职业培训学校</t>
  </si>
  <si>
    <t>颜从国</t>
  </si>
  <si>
    <t>经济技术开发区文莉商务信息咨询服务部-违反税收管理</t>
  </si>
  <si>
    <t>南地税长简罚(2017)43号</t>
  </si>
  <si>
    <t>经济技术开发区文莉商务信息咨询服务部</t>
  </si>
  <si>
    <t>宋文莉</t>
  </si>
  <si>
    <t>潼南县海澜蔬菜种植场-违反税收管理</t>
  </si>
  <si>
    <t>潼地税柏简罚(2017)2号</t>
  </si>
  <si>
    <t>潼南县海澜蔬菜种植场</t>
  </si>
  <si>
    <t>罗海波</t>
  </si>
  <si>
    <t>重庆今时文化传播有限公司-违反税收管理</t>
  </si>
  <si>
    <t>渝北地税龙山简罚(2017)264号</t>
  </si>
  <si>
    <t>重庆今时文化传播有限公司</t>
  </si>
  <si>
    <t>夏梦</t>
  </si>
  <si>
    <t>重庆绿铺电子商务有限公司-违反税收管理</t>
  </si>
  <si>
    <t>沙地税渝简罚(2017)90号</t>
  </si>
  <si>
    <t>重庆绿铺电子商务有限公司</t>
  </si>
  <si>
    <t>唐雪凌</t>
  </si>
  <si>
    <t>重庆遥马汽车销售有限公司-违反税收管理</t>
  </si>
  <si>
    <t>渝北地税龙山简罚(2017)375号</t>
  </si>
  <si>
    <t>重庆遥马汽车销售有限公司</t>
  </si>
  <si>
    <t>李橙</t>
  </si>
  <si>
    <t>重庆市沙坪坝区梅方建材经营部-违反税收管理</t>
  </si>
  <si>
    <t>沙地税渝简罚(2017)91号</t>
  </si>
  <si>
    <t>重庆市沙坪坝区梅方建材经营部</t>
  </si>
  <si>
    <t>徐国芳</t>
  </si>
  <si>
    <t>&lt;p&gt;处罚事由：未按照规定设置和保管账簿或保管记账凭证和有关资料&lt;/p&gt;&lt;p&gt;处罚依据：未按照规定设置和保管账簿或保管记账凭证和有关资料，《中华人民共和国税收征收管理法》第六十条第一款第（二）项&lt;/p&gt;&lt;p&gt;处罚结果：银行非现场缴纳&lt;/p&gt;</t>
  </si>
  <si>
    <t>重庆市沙坪坝区奇香果木种植专业合作社-违反税收管理</t>
  </si>
  <si>
    <t>沙地税虎简罚(2017)151号</t>
  </si>
  <si>
    <t>重庆市沙坪坝区奇香果木种植专业合作社</t>
  </si>
  <si>
    <t>&lt;p&gt;处罚事由：未按照规定期限办理纳税申报和报送纳税资料，2009年至今未申报所有税种。&lt;/p&gt;&lt;p&gt;处罚依据：未按照规定期限办理纳税申报和报送纳税资料，2009年至今未申报所有税种。根据《中华人民共和国税收征收管理法》第六十二条的规定拟对你处罚500元罚款。&lt;/p&gt;&lt;p&gt;处罚结果：税务机关非现场缴纳&lt;/p&gt;</t>
  </si>
  <si>
    <t>重庆找找找科技有限公司-违反税收管理</t>
  </si>
  <si>
    <t>沙地税渝简罚(2017)92号</t>
  </si>
  <si>
    <t>重庆找找找科技有限公司</t>
  </si>
  <si>
    <t>张向东</t>
  </si>
  <si>
    <t>重庆腾日文化传媒有限公司-违反税收管理</t>
  </si>
  <si>
    <t>万州地税周简罚(2017)14号</t>
  </si>
  <si>
    <t>重庆腾日文化传媒有限公司</t>
  </si>
  <si>
    <t>范娜</t>
  </si>
  <si>
    <t>重庆图途电器有限公司-违反税收管理</t>
  </si>
  <si>
    <t>万州地税牌简罚(2017)49号</t>
  </si>
  <si>
    <t>重庆图途电器有限公司</t>
  </si>
  <si>
    <t>冉启君</t>
  </si>
  <si>
    <t>彭志雄-违反税收管理</t>
  </si>
  <si>
    <t>南地税长简罚(2017)39号</t>
  </si>
  <si>
    <t>彭志雄</t>
  </si>
  <si>
    <t>http://www.cq-l-tax.gov.cn/zwgk/zfxxgk/xzcfxxgk/201706/t20170613_84151.html</t>
  </si>
  <si>
    <t>南地税长简罚(2017)40号</t>
  </si>
  <si>
    <t>重庆欣宏祐科技有限公司-违反税收管理</t>
  </si>
  <si>
    <t>渝北地税龙山简罚(2017)249号</t>
  </si>
  <si>
    <t>重庆欣宏祐科技有限公司</t>
  </si>
  <si>
    <t>古宇</t>
  </si>
  <si>
    <t>重庆君安民居房地产经纪有限公司钢花路店-违反税收管理</t>
  </si>
  <si>
    <t>大地税服简罚(2017)34号</t>
  </si>
  <si>
    <t>重庆君安民居房地产经纪有限公司钢花路店</t>
  </si>
  <si>
    <t>王安丰</t>
  </si>
  <si>
    <t>&lt;p&gt;处罚事由：你单位应于2016年10月24日前进行纳税申报，未按时进行纳税申报，逾期199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995元罚款。&lt;/p&gt;&lt;p&gt;处罚依据：你单位应于2016年10月24日前进行纳税申报，未按时进行纳税申报，逾期199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995元罚款&lt;/p&gt;&lt;p&gt;处罚结果：大渡口非现场缴纳&lt;/p&gt;</t>
  </si>
  <si>
    <t>重庆太仓科技有限公司-其他违法</t>
  </si>
  <si>
    <t>渝地税四稽罚(2017)7号</t>
  </si>
  <si>
    <t>重庆太仓科技有限公司</t>
  </si>
  <si>
    <t>秦四云</t>
  </si>
  <si>
    <t>&lt;p&gt;处罚事由：（一）营业税金及附加 2014年度财务费用中利息收入合计851,091.58元为你公司借款给其他企业的收到的利息收入，应按“金融业”缴纳营业税， 应补缴营业税851,091.58×5%=42,554.58元、城市维护建设税42,554.58×7%=2,978.82元、教育费附加42,554.58×3%=1,276.64元、地方教育附加42,554.58×2%=851.09元。 （二）房产税 你公司有三栋自搭建的材料储存仓库，房产原值749，244.44元，应按自用缴纳房产税18,880.95元，具体如下： 1.2014年 2014年合计应补自用房产税749,244.44×1.2%×70%=6,293.65元; 2.2015年 2015年合计应补自用房产税749,244.44×1.2%×70%=6,293.65元; 3.2016年 2016年合计应补自用房产税749,244.44×1.2%×70%=6,293.65元。 （三）印花税 2015年5月你公司股东变更签定股权转让协议合同2个，合同总金额为76,000,000.00元,应按“产权转移书据”缴纳印花税为76,000,000.00×0.0005=38,000.00元。 （四）发票违规 你公司2015年6月36#凭证: 管理费用列支1,300.00元,原始凭证为收据，属于首次发现“以其他凭证代替发票使用”的行为&lt;/p&gt;&lt;p&gt;处罚依据：《中华人民共和国税收征收管理法》第六十四条第二款规定，对查补的营业税、城市维护建设税、房产税、印花税分别处以百分之五十的罚款，合计为51,207.19元,其中营业税：21,277.29元、城市维护建设税：1,489.41元、房产税：9,440.49元、印花税：19,000.00元。 根据《中华人民共和国发票管理办法》第三十五条的规定&lt;/p&gt;&lt;p&gt;处罚结果：对你公司以其他凭证代替发票使用的行为，处以罚款500.00元&lt;/p&gt;</t>
  </si>
  <si>
    <t>重庆同景置业有限公司-其他违法</t>
  </si>
  <si>
    <t>渝地税五稽罚(2017)12号</t>
  </si>
  <si>
    <t>重庆同景置业有限公司</t>
  </si>
  <si>
    <t>&lt;p&gt;处罚事由：2012-2014年应缴纳房产税648952.39元，已缴纳406154.40元，应补缴242797.99元。其中：1.G组团6号商铺房屋原值2830080.45元，于2013年9月对外租赁，由于租赁用房在免租期内，按房屋原值计征房产税，应补缴25753.73元。2.W组团幼儿园房屋原值7561013.23元，于2012年9月对外租赁，免租期二年，2014年9月按12000元/月缴纳租金，应补缴房产税132785.02元。3.L组团幼儿园房屋原值7943308.38元，于2014年3月对外租赁，由于租赁用房在免租期内，按房屋原值计征房产税，应补缴50042.84元。4.S组团销售中心（一二楼）房屋原值8146761.00元，于2014年7月自用，按房屋原值计征房产税，应补缴34216.40元&lt;/p&gt;&lt;p&gt;处罚依据：《中华人民共和国税收征收管理法》第六十四条&lt;/p&gt;&lt;p&gt;处罚结果：对你公司少缴的房产税242797.99元处以百分之五十的罚款，罚款金额121399.00元。&lt;/p&gt;</t>
  </si>
  <si>
    <t>重庆焱锐装饰设计工程有限公司-违反税收管理</t>
  </si>
  <si>
    <t>南地税四罚(2017)32号</t>
  </si>
  <si>
    <t>重庆焱锐装饰设计工程有限公司</t>
  </si>
  <si>
    <t>刘碧琼</t>
  </si>
  <si>
    <t>&lt;p&gt;处罚事由：2016年4月起企业所得税、个人所得税等多次未按照规定期限办理纳税申报和报送纳税资料，2017年5月被认定为非正常户&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罚款2000元&lt;/p&gt;</t>
  </si>
  <si>
    <t>重庆涪陵能源实业集团有限公司-违反税收管理</t>
  </si>
  <si>
    <t>南地税四罚(2017)31号</t>
  </si>
  <si>
    <t>重庆涪陵能源实业集团有限公司</t>
  </si>
  <si>
    <t>何福俊</t>
  </si>
  <si>
    <t>&lt;p&gt;处罚事由：该企业2013年10月至今未按照规定期限办理房产税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罚款2000元&lt;/p&gt;</t>
  </si>
  <si>
    <t>重庆市两江新区两江一号网吧-违反税收管理</t>
  </si>
  <si>
    <t>渝两江地税鱼罚(2017)2号</t>
  </si>
  <si>
    <t>重庆市两江新区两江一号网吧</t>
  </si>
  <si>
    <t>江新</t>
  </si>
  <si>
    <t>&lt;p&gt;处罚事由：2016年4月至今未按照规定期限纳税申报和涉税资料报送&lt;/p&gt;&lt;p&gt;处罚依据：《中华人民共和国税收征收管理法》第六十二条规定，纳税人未按照规定的期限办理纳税申报和报送纳税资料的，或者扣缴义务人未按照规定的期限向税务机关报送代扣代缴、代收代缴税款报告表和有关资料的，由税务机关责令限期改正，可以处以二千元以下的罚款；情节严重的，可以处以二千元以上一万元以下的罚款&lt;/p&gt;&lt;p&gt;处罚结果：你对该单位处罚款人民币200元&lt;/p&gt;</t>
  </si>
  <si>
    <t>重庆筹谋科技有限公司-违反税收管理</t>
  </si>
  <si>
    <t>江地税罚(2017)151号</t>
  </si>
  <si>
    <t>重庆筹谋科技有限公司</t>
  </si>
  <si>
    <t>瞿欢欢</t>
  </si>
  <si>
    <t>&lt;p&gt;处罚事由：在2017年1月1日至2017年5月31日未按照规定的期限办理纳税申报&lt;/p&gt;&lt;p&gt;处罚依据：《中华人民共和国税收征收管理法》第六十二条&lt;/p&gt;&lt;p&gt;处罚结果：对你单位处以2100元罚款&lt;/p&gt;</t>
  </si>
  <si>
    <t>重庆花重锦商贸有限公司-违反税收管理</t>
  </si>
  <si>
    <t>江地税罚(2017)152号</t>
  </si>
  <si>
    <t>重庆花重锦商贸有限公司</t>
  </si>
  <si>
    <t>常维国</t>
  </si>
  <si>
    <t>&lt;p&gt;处罚事由：2015.07.01-2015.07.31未按照规定期限办理纳税申报和报送纳税资料&lt;/p&gt;&lt;p&gt;处罚依据：《中华人民共和国税收征收管理法》第六十二条&lt;/p&gt;&lt;p&gt;处罚结果：建议处以2010元罚款。&lt;/p&gt;</t>
  </si>
  <si>
    <t>深圳市市政工程总公司重庆分公司-违反税收管理</t>
  </si>
  <si>
    <t>渝两江地税鱼罚(2017)3号</t>
  </si>
  <si>
    <t>深圳市市政工程总公司重庆分公司</t>
  </si>
  <si>
    <t>李云龙</t>
  </si>
  <si>
    <t>&lt;p&gt;处罚事由：2016年7月至2017年5月未按照规定期限办理纳税申报和报送纳税资料，且查无下落，被转为非正常户，现申请恢复正常。&lt;/p&gt;&lt;p&gt;处罚依据：《中华人民共和国税收征收管理法》第六十二条&lt;/p&gt;&lt;p&gt;处罚结果：拟处罚款人民币2000元&lt;/p&gt;</t>
  </si>
  <si>
    <t>潘文兵-违反税收管理</t>
  </si>
  <si>
    <t>渝两江地税鱼罚(2017)8号</t>
  </si>
  <si>
    <t>潘文兵</t>
  </si>
  <si>
    <t>&lt;p&gt;处罚事由：2016年9月至今未按照规定期限办理纳税申报和报送纳税资料&lt;/p&gt;&lt;p&gt;处罚依据：《中华人民共和国税收征收管理法》第六十二条&lt;/p&gt;&lt;p&gt;处罚结果：拟对你单位处罚款人民币200元&lt;/p&gt;</t>
  </si>
  <si>
    <t>渝北地税龙山简罚(2017)326号</t>
  </si>
  <si>
    <t>重庆迈田投资有限公司</t>
  </si>
  <si>
    <t>田永刚</t>
  </si>
  <si>
    <t>重庆永荣长河煤电有限公司发电厂-违反税收管理</t>
  </si>
  <si>
    <t>足地税邮简罚(2017)9号</t>
  </si>
  <si>
    <t>重庆永荣长河煤电有限公司发电厂</t>
  </si>
  <si>
    <t>张海泉</t>
  </si>
  <si>
    <t>&lt;p&gt;处罚事由：未按照规定期限办理纳税申报和报送纳税资料(未按照规定期限申报所属期2016-7-1至2016-12-31的城镇土地使用税和房产税)&lt;/p&gt;&lt;p&gt;处罚依据：未按照规定期限办理纳税申报和报送纳税资料(未按照规定期限申报所属期2016-7-1至2016-12-31的城镇土地使用税和房产税)，《中华人民共和国税收征收管理法》第六十二条&lt;/p&gt;&lt;p&gt;处罚结果：税务机关非现场缴纳&lt;/p&gt;</t>
  </si>
  <si>
    <t>重庆禾易享网络科技有限责任公司-违反税收管理</t>
  </si>
  <si>
    <t>渝北地税龙山简罚(2017)265号</t>
  </si>
  <si>
    <t>重庆禾易享网络科技有限责任公司</t>
  </si>
  <si>
    <t>吴煦航</t>
  </si>
  <si>
    <t>重庆合普建筑材料厂饲料经营部-违反税收管理</t>
  </si>
  <si>
    <t>巴地税征简罚(2017)200号</t>
  </si>
  <si>
    <t>重庆合普建筑材料厂饲料经营部</t>
  </si>
  <si>
    <t>傅申</t>
  </si>
  <si>
    <t>重庆市渝北区龙湖实验幼儿园-违反税收管理</t>
  </si>
  <si>
    <t>渝北地税龙山简罚(2017)266号</t>
  </si>
  <si>
    <t>重庆市渝北区龙湖实验幼儿园</t>
  </si>
  <si>
    <t>王渠</t>
  </si>
  <si>
    <t>重庆华太会计师事务所（普通合伙）-违反税收管理</t>
  </si>
  <si>
    <t>渝北地税龙山简罚(2017)267号</t>
  </si>
  <si>
    <t>重庆华太会计师事务所（普通合伙）</t>
  </si>
  <si>
    <t>郑胜玉</t>
  </si>
  <si>
    <t>重庆凯瑞特种车有限公司-违反税收管理</t>
  </si>
  <si>
    <t>足地税邮简罚(2017)5号</t>
  </si>
  <si>
    <t>重庆凯瑞特种车有限公司</t>
  </si>
  <si>
    <t>李开国</t>
  </si>
  <si>
    <t>&lt;p&gt;处罚事由：未按照规定期限办理纳税申报和报送纳税资料,(税款所属期2016年11月附加税逾期申报),第六十二条.&lt;/p&gt;&lt;p&gt;处罚依据：未按照规定期限办理纳税申报和报送纳税资料,税款所属期2016年11月附加税逾期申报,第六十二条。&lt;/p&gt;&lt;p&gt;处罚结果：第二办税服务厅非现场缴纳&lt;/p&gt;</t>
  </si>
  <si>
    <t>渝北地税龙山简罚(2017)268号</t>
  </si>
  <si>
    <t>重庆钜辉科技有限公司-违反税收管理</t>
  </si>
  <si>
    <t>渝北地税龙山简罚(2017)269号</t>
  </si>
  <si>
    <t>重庆钜辉科技有限公司</t>
  </si>
  <si>
    <t>徐文碧</t>
  </si>
  <si>
    <t>&lt;p&gt;处罚事由：未按照规定期限办理纳税申报和报送纳税资料&lt;/p&gt;&lt;p&gt;处罚依据：《中华人民共和国税收征收管理法》第六十二条规定：纳税人未按规定期限办理纳税申报和报送纳税资料的，或者扣缴义务人未按规定向税务机关报送代扣代缴、代收代缴税款报告表和有关资料的，由税务机关责令限期改正，可以处二千元以下的罚款；情节严重的，可以处二千元以上一万元以下的罚款&lt;/p&gt;&lt;p&gt;处罚结果：渝北区地方税务导局非现场缴纳&lt;/p&gt;</t>
  </si>
  <si>
    <t>重庆隆耀建筑工程有限公司-其他违法</t>
  </si>
  <si>
    <t>云地税稽罚(2017)2号</t>
  </si>
  <si>
    <t>重庆隆耀建筑工程有限公司</t>
  </si>
  <si>
    <t>邱杰</t>
  </si>
  <si>
    <t>&lt;p&gt;处罚事由：你公司未按照规定设置账薄，2014年至2015年没有根据合法、有效凭证记账和进行会计核算，只核算了收入，没有核算成本。根据《中华人民共和国税收征收管理法》第六十条第二款的规定责令你单位在2017年5月10日前改正而未改正；你单位2014年度至2015年度有营业账簿（总账、明细账）计4本，未按期申报缴纳印花税20.00元。&lt;/p&gt;&lt;p&gt;处罚依据：根据《中华人民共和国税收征收管理法》第六十条第二款的规定，决定对你单位“未按规定设置账薄”；根据《中华人民共和国税收征收管理法》第六十四条第二款的规定决定。&lt;/p&gt;&lt;p&gt;处罚结果：决定对你单位“未按规定设置账薄”的行为处500.00元的罚款；对你单位处未申报缴纳印花税20元1倍的罚款，罚款计20.00元。以上合计罚款520.00元。&lt;/p&gt;</t>
  </si>
  <si>
    <t>重庆雄业玩具制衣有限公司-其他违法</t>
  </si>
  <si>
    <t>云地税稽罚(2017) 号</t>
  </si>
  <si>
    <t>重庆雄业玩具制衣有限公司</t>
  </si>
  <si>
    <t>温国雄</t>
  </si>
  <si>
    <t>&lt;p&gt;处罚事由：你单位2015年度其他应收款明细账载明“收拨付培训学校培训费”2笔，金额120000.00元（其中：2015年1月31日第0013号的“记账凭证”中，以“中国工商银行业务回单”入账,支付培训学校费用35,000.00元；2015年2月28日第0007号的“记账凭证”中，以“中国工商银行现金支票存根”入账,支付培训费85,000.00元），根据《中华人民共和国发票管理办理》（中华人民共和国国务院令第587号）第十九条“销售商品、提供服务以及从事其他经营活动的单位和个人，对外发生经营业务收取款项，收款方应当向付款方开具发票”的规定，你单位在提供培训服务时收到2笔合计为120,000.00元款项时，未分别向付款方开具发票，而是以“中国工商银行业务回单”代替发票使用入账，属于“应当开具而未开具发票”的行为。 你单位2014年至2015年未按规定代扣代缴工资薪金所得个人所得税6,609.07元（其中：2014年3,990.99元，2015年2,618.08元）。 你单位2013年至2015年按规定少申报缴纳其他营业账簿、购销合同、产权转移书据、技术合同、财产租赁合同等项目印花税3,446.60元（其中：2013年少缴印花税1,003.20元，2014年少缴印花税1,856.50元，2015年少缴印花税586.90元）。&lt;/p&gt;&lt;p&gt;处罚依据：《中华人民共和国发票管理办法》第三十五条第一款、《中华人民共和国税收征收管理法》第六十九条、《中华人民共和国税收征收管理法》第六十四条第二款&lt;/p&gt;&lt;p&gt;处罚结果：责令你单位对“应开具而未开具发票”的行为限期改正，处罚款600.00元。 决定对你单位处应扣未扣工资、薪金个人所得税6,609.07元一倍的罚款，罚款为6，609.07元。 决定对你单位处少缴印花税3,446.60元一倍的罚款，罚款为3,446.60元。&lt;/p&gt;</t>
  </si>
  <si>
    <t>重庆儒雅医疗投资管理有限公司-违反税收管理</t>
  </si>
  <si>
    <t>南地税四罚(2017)20号</t>
  </si>
  <si>
    <t>重庆儒雅医疗投资管理有限公司</t>
  </si>
  <si>
    <t>况颖琳</t>
  </si>
  <si>
    <t>&lt;p&gt;处罚事由：该企业从2015年1月至今一直未按照规定期限办理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罚款2000元&lt;/p&gt;</t>
  </si>
  <si>
    <t>重庆禹润水利电力建筑勘测设计院有限公司-违反税收管理</t>
  </si>
  <si>
    <t>黔地税稽罚(2017)5号</t>
  </si>
  <si>
    <t>重庆禹润水利电力建筑勘测设计院有限公司</t>
  </si>
  <si>
    <t>向泽寿</t>
  </si>
  <si>
    <t>&lt;p&gt;处罚事由：检查组采集了你公司2016年各类工资补贴绩效等记账凭证、原始凭证、明细账，及2016年公司财务报表。并且采集了在职人员签订的劳动合同协议。经查实，该举报人于2012年1月4日，与重庆禹润水利电力建筑勘测设计院有限公司签订了2012年1月1日至2012年12月31日劳动合同书，2016年并未与你公司续签，2016年度举报人与该公司并不存在雇佣关系。因此，你公司使用该纳税人身份申报个人所得税的这种行为违反了《中华人民共和国征收管理法》第六十四条第一款，纳税人、扣缴义务人编制虚造计税依据的，由税务机关责令限期改正，并处五万元的罚款。我检查组随即2017年4月21日送达了责令限期改正通知书[2017]1号，责令纳税人限期整改虚假的纳税人申报信息。你公司2017年4月18日出具情况说明，声称你公司于2012年与举报人等三人签订了劳务合同，2016年更换了此三人与另外三人签订了劳务合同。但是由于会计人员做账失误，工资表并未将人员名单替换过来，仍然用之前三人的信息进行个人所得税申报。通过金三大数据应用平台，查询出你公司2016年申报个人所得税款金额为0元。但经检查，2016年1月份应补缴个人所得税3141.38元，2016年2月份应补缴个人所得税213.37元，2016年3月份应补缴个人所得税339.79元，2016年12月份应补缴个人所得税1456.53元。合计2016年应补缴个人所得税5151.07元。根据《国家税务总局关于贯彻及实施细则若干具体问题的通知》国税发[2003]47号，我检查组随即于2017年4月21日送达了责令限期改正通知书[2017]1号，责令你公司限期补扣补缴2016年个人所得税税款5151.07元。你公司于2017年4月21日缴清了应补扣补缴的个人所得税税款5151.07元&lt;/p&gt;&lt;p&gt;处罚依据：《中华人民共和国行政处罚法》第三十一条规定&lt;/p&gt;&lt;p&gt;处罚结果：1、根据《中华人民共和国税收征收管理法》第六十九条规定，对你公司处未扣个人所得税5151.07元一倍的罚款计5151.07元。 2、根据《中华人民共和国征收管理法》第六十四条第一款规定，对你公司编制虚造计税依据的行为处500元的罚款。&lt;/p&gt;</t>
  </si>
  <si>
    <t>重庆市永川区双石镇卫生院-违反税收管理</t>
  </si>
  <si>
    <t>永地税三简罚(2017)70号</t>
  </si>
  <si>
    <t>重庆市永川区双石镇卫生院</t>
  </si>
  <si>
    <t>蒋雪飞</t>
  </si>
  <si>
    <t>&lt;p&gt;处罚事由：未按照规定期限办理2017-03-01至2017-03-31个人所得税（工资薪金所得）申报&lt;/p&gt;&lt;p&gt;处罚依据：未按照规定期限办理2017-03-01至2017-03-31个人所得税（工资薪金所得）申报 ，《中华人民共和国税收征收管理法》第六十二条&lt;/p&gt;&lt;p&gt;处罚结果：非现场缴纳&lt;/p&gt;</t>
  </si>
  <si>
    <t>重庆市璧山区金辉通讯经营部-违反税收管理</t>
  </si>
  <si>
    <t>璧地税二简罚(2017)17号</t>
  </si>
  <si>
    <t>重庆市璧山区金辉通讯经营部</t>
  </si>
  <si>
    <t>赵恢</t>
  </si>
  <si>
    <t>&lt;p&gt;处罚事由：未按照规定期限办理纳税申报和报送纳税资料（逾期申报 附加税：2017.1.1-2017.3.31， 个人所得税生产经营:2017.1.1-2017.3.31)&lt;/p&gt;&lt;p&gt;处罚依据：未按照规定期限办理纳税申报和报送纳税资料（逾期申报 附加税：2017.1.1-2017.3.31， 个人所得税生产经营:2017.1.1-2017.3.31)，《中华人民共和国税收征收管理法》第六十二条&lt;/p&gt;&lt;p&gt;处罚结果：重庆市璧山区地方税务局璧城第一税务所非现场缴纳&lt;/p&gt;</t>
  </si>
  <si>
    <t>重庆黄余王商业管理有限公司-违反税收管理</t>
  </si>
  <si>
    <t>大地税服简罚(2017)35号</t>
  </si>
  <si>
    <t>重庆新睿责商业管理有限公司</t>
  </si>
  <si>
    <t>程先华</t>
  </si>
  <si>
    <t>&lt;p&gt;处罚事由：你单位应于2017年1月16日前进行纳税申报，未按时进行纳税申报，逾期115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575元罚款。&lt;/p&gt;&lt;p&gt;处罚依据：你单位应于2017年1月16日前进行纳税申报，未按时进行纳税申报，逾期115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575元罚款&lt;/p&gt;&lt;p&gt;处罚结果：大渡口非现场缴纳&lt;/p&gt;</t>
  </si>
  <si>
    <t>重庆朗瑞医药有限公司-违反税收管理</t>
  </si>
  <si>
    <t>南地税长简罚(2017)41号</t>
  </si>
  <si>
    <t>重庆朗瑞医药有限公司</t>
  </si>
  <si>
    <t>陈平</t>
  </si>
  <si>
    <t>重庆傲雪文化传播有限公司-违反税收管理</t>
  </si>
  <si>
    <t>足地税龙岗简罚(2017)8号</t>
  </si>
  <si>
    <t>重庆傲雪文化传播有限公司</t>
  </si>
  <si>
    <t>李国英</t>
  </si>
  <si>
    <t>&lt;p&gt;处罚事由：未按照规定期限办理纳税申报和报送纳税资料&lt;/p&gt;&lt;p&gt;处罚依据：未按照规定期限办理纳税申报和报送纳税资料，《中华人民共和国税收征收管理法》第六十二条&lt;/p&gt;&lt;p&gt;处罚结果：大足区地方税务局第一办税服务厅非现场缴纳&lt;/p&gt;</t>
  </si>
  <si>
    <t>北京蓝天建设有限公司重庆万州分公司-违反税收管理</t>
  </si>
  <si>
    <t>万州地税简罚(2017)354号</t>
  </si>
  <si>
    <t>北京蓝天建设有限公司重庆万州分公司</t>
  </si>
  <si>
    <t>梁金华</t>
  </si>
  <si>
    <t>永川区苗青广告经营部-违反税收管理</t>
  </si>
  <si>
    <t>永地税中简罚(2017)196号</t>
  </si>
  <si>
    <t>永川区苗青广告经营部</t>
  </si>
  <si>
    <t>邹苗</t>
  </si>
  <si>
    <t>重庆市斟宴酒水有限公司-违反税收管理</t>
  </si>
  <si>
    <t>渝北地税龙山简罚(2017)250号</t>
  </si>
  <si>
    <t>重庆市斟宴酒水有限公司</t>
  </si>
  <si>
    <t>蔡自力</t>
  </si>
  <si>
    <t>重庆市万州区瑞洲建材有限公司-违反税收管理</t>
  </si>
  <si>
    <t>万州地税简罚(2017)355号</t>
  </si>
  <si>
    <t>重庆市万州区瑞洲建材有限公司</t>
  </si>
  <si>
    <t>周俊涛</t>
  </si>
  <si>
    <t>重庆市恩科房地产开发有限责任公司-违反税收管理</t>
  </si>
  <si>
    <t>万盛经开地税东简罚(2017)3号</t>
  </si>
  <si>
    <t>重庆市恩科房地产开发有限责任公司</t>
  </si>
  <si>
    <t>熊恩科</t>
  </si>
  <si>
    <t>万盛经济技术开发区地方税务局东林税务所</t>
  </si>
  <si>
    <t>&lt;p&gt;处罚事由：不进行纳税申报，不缴或者少缴应纳税款&lt;/p&gt;&lt;p&gt;处罚依据：不进行纳税申报，不缴或者少缴应纳税款，《中华人民共和国税收征收管理法》第六十四条第二款&lt;/p&gt;&lt;p&gt;处罚结果：重庆市万盛经开区行政审批大厅地税窗口非现场缴纳&lt;/p&gt;</t>
  </si>
  <si>
    <t>不申报行为</t>
  </si>
  <si>
    <t>永地税胜简罚(2017)154号</t>
  </si>
  <si>
    <t>重庆市永川区张福翠电子商务经营部</t>
  </si>
  <si>
    <t>张福翠</t>
  </si>
  <si>
    <t>&lt;p&gt;处罚事由：2016年10月至2017年3月不进行纳税申报，不缴或者少缴应纳税款&lt;/p&gt;&lt;p&gt;处罚依据：2016年10月至2017年3月不进行纳税申报，不缴或者少缴应纳税款，《中华人民共和国税收征收管理法》第六十四条第二款&lt;/p&gt;&lt;p&gt;处罚结果：永川区地方税务局征收税务所非现场缴纳&lt;/p&gt;</t>
  </si>
  <si>
    <t>重庆市庞氏商贸有限责任公司-违反税收管理</t>
  </si>
  <si>
    <t>涪地税城简罚(2017)24号</t>
  </si>
  <si>
    <t>重庆市庞氏商贸有限责任公司</t>
  </si>
  <si>
    <t>庞天友</t>
  </si>
  <si>
    <t>&lt;p&gt;处罚事由：未按照规定期限办理纳税申报和报送纳税资料&lt;/p&gt;&lt;p&gt;处罚依据：该企业未按照规定期限办理纳税申报和报送纳税资料，违反《中华人民共和国税收征收管理法》第二十五条第一款之规定，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lt;/p&gt;&lt;p&gt;处罚结果：银行非现场缴纳&lt;/p&gt;</t>
  </si>
  <si>
    <t>渝北区新概念日用品经营部-其他违法</t>
  </si>
  <si>
    <t>渝北地税龙山简罚(2017)327号</t>
  </si>
  <si>
    <t>渝北区新概念日用品经营部</t>
  </si>
  <si>
    <t>黄娟</t>
  </si>
  <si>
    <t>重庆启门科技有限公司-违反税收管理</t>
  </si>
  <si>
    <t>渝北地税龙山简罚(2017)328号</t>
  </si>
  <si>
    <t>重庆启门科技有限公司</t>
  </si>
  <si>
    <t>刘一君</t>
  </si>
  <si>
    <t>重庆谦协汽车销售有限责任公司-违反税收管理</t>
  </si>
  <si>
    <t>渝北地税龙山简罚(2017)329号</t>
  </si>
  <si>
    <t>重庆谦协汽车销售有限责任公司</t>
  </si>
  <si>
    <t>曾绍君</t>
  </si>
  <si>
    <t>重庆创通机电设备安装工程有限公司-违反税收管理</t>
  </si>
  <si>
    <t>渝北地税龙塔简罚(2017)15号</t>
  </si>
  <si>
    <t>重庆创通机电设备安装工程有限公司</t>
  </si>
  <si>
    <t>熊毅</t>
  </si>
  <si>
    <t>&lt;p&gt;处罚事由：未按照规定期限申报办理注销登记&lt;/p&gt;&lt;p&gt;处罚依据：根据《中华人民共和国税收征收管理法》第六十条第一款第（一）项，未按照规定的期限申报注销登记，由税务机关责令限期改正，并处处以玖佰元罚款&lt;/p&gt;&lt;p&gt;处罚结果：其他非现场缴纳&lt;/p&gt;</t>
  </si>
  <si>
    <t>重庆市永川区家林汽车修理厂-违反税收管理</t>
  </si>
  <si>
    <t>永地税胜简罚(2017)190号</t>
  </si>
  <si>
    <t>重庆市永川区家林汽车修理厂</t>
  </si>
  <si>
    <t>周太新</t>
  </si>
  <si>
    <t>重庆索科斯铝业有限公司-违反税收管理</t>
  </si>
  <si>
    <t>万州地税简罚(2017)433号</t>
  </si>
  <si>
    <t>重庆索科斯铝业有限公司</t>
  </si>
  <si>
    <t>邓礼娟</t>
  </si>
  <si>
    <t>重庆福满堂房地产营销策划有限公司-违反税收管理</t>
  </si>
  <si>
    <t>南地税简罚(2017)7号</t>
  </si>
  <si>
    <t>重庆福满堂房地产营销策划有限公司</t>
  </si>
  <si>
    <t>赵晓伟</t>
  </si>
  <si>
    <t>&lt;p&gt;处罚事由：该纳税人2017年06月08日到我办税厅办理所属期2016年企业所得税年报（税款所属期2016年1月1日-2016年12月31日，纳税申报期限为2017年05月31日前），超过申报期限8天，该行为违反了《中华人民共和国税收征收管理法》第六十二条之规定，责令你单位限期改正，并处600元罚款。&lt;/p&gt;&lt;p&gt;处罚依据：该纳税人2017年06月08日到我办税厅办理所属期2016年企业所得税年报（税款所属期2016年1月1日-2016年12月31日，纳税申报期限为2017年05月31日前），超过申报期限8天，该行为违反了《中华人民共和国税收征收管理法》第六十二条之规定，责令你单位限期改正，并处600元罚款。《中华人民共和国税收征收管理法》第六十二条&lt;/p&gt;&lt;p&gt;处罚结果：银行非现场缴纳&lt;/p&gt;</t>
  </si>
  <si>
    <t>巴南区圣灯山明园山庄-违反税收管理</t>
  </si>
  <si>
    <t>巴地税征简罚(2017)229号</t>
  </si>
  <si>
    <t>巴南区圣灯山明园山庄</t>
  </si>
  <si>
    <t>熊吉明</t>
  </si>
  <si>
    <t>重庆迪速高汽车俱乐部有限公司-违反税收管理</t>
  </si>
  <si>
    <t>沙地税虎简罚(2017)134号</t>
  </si>
  <si>
    <t>重庆迪速高汽车俱乐部有限公司</t>
  </si>
  <si>
    <t>郭兴娟</t>
  </si>
  <si>
    <t>&lt;p&gt;处罚事由：未按照规定期限办理纳税申报和报送纳税资料,2016-11-01 至2016-11-30 个人所得税（工资薪金所得）未按期进行申报&lt;/p&gt;&lt;p&gt;处罚依据：未按照规定期限办理纳税申报和报送纳税资料,2016-11-01 至2016-11-30 个人所得税（工资薪金所得）未按期进行申报，根据《中华人民共和国税收征收管理法》第六十二条，对你单位处罚200元。&lt;/p&gt;&lt;p&gt;处罚结果：税务机关非现场缴纳&lt;/p&gt;</t>
  </si>
  <si>
    <t>重庆创优达电子商务有限责任公司-违反税收管理</t>
  </si>
  <si>
    <t>江地税五简罚(2017)3号</t>
  </si>
  <si>
    <t>重庆创优达电子商务有限责任公司</t>
  </si>
  <si>
    <t>赵嘉敏</t>
  </si>
  <si>
    <t>江北区龙贤日用品信息咨询服务部-违反税收管理</t>
  </si>
  <si>
    <t>江地税罚(2017)94号</t>
  </si>
  <si>
    <t>江北区龙贤日用品信息咨询服务部</t>
  </si>
  <si>
    <t>史爱贤</t>
  </si>
  <si>
    <t>重庆赋格音乐教育咨询有限公司-违反税收管理</t>
  </si>
  <si>
    <t>南地税花罚(2017)29号</t>
  </si>
  <si>
    <t>重庆赋格艺术培训有限公司</t>
  </si>
  <si>
    <t>袁红林</t>
  </si>
  <si>
    <t>&lt;p&gt;处罚事由：重庆赋格音乐教育咨询有限公司为查账征收纳税人，2017年5月15日到我所办理所属期2013年第三季度的企业所得税纳税申报（税款所属期2013年7月1日至2013年9月30日，纳税申报期限为2013年10月21日前），超过申报期限 1246 天，该行为违反了《中华人民共和国税收征收管理法》第六十二条之规定，责令你单位限期改正，并处2000元罚款。&lt;/p&gt;&lt;p&gt;处罚依据：《中华人民共和国税收征收管理法》第六十二条&lt;/p&gt;&lt;p&gt;处罚结果：拟罚款2000.00元人民币&lt;/p&gt;</t>
  </si>
  <si>
    <t>重庆臻锋机械有限公司-违反税收管理</t>
  </si>
  <si>
    <t>江地税罚(2017)96号</t>
  </si>
  <si>
    <t>重庆臻锋机械有限公司</t>
  </si>
  <si>
    <t>张远秀</t>
  </si>
  <si>
    <t>&lt;p&gt;处罚事由：你（单位）在2012年2月1日至2017年4月30日未按照规定期限办理纳税申报和报送纳税资料&lt;/p&gt;&lt;p&gt;处罚依据：《中华人民共和国税收征收管理法》第六十二条&lt;/p&gt;&lt;p&gt;处罚结果：建议处以2010元罚款。&lt;/p&gt;</t>
  </si>
  <si>
    <t>江北区书平粮油批发部-违反税收管理</t>
  </si>
  <si>
    <t>江地税罚(2017)95号</t>
  </si>
  <si>
    <t>江北区书平粮油批发部</t>
  </si>
  <si>
    <t>陈元兰</t>
  </si>
  <si>
    <t>&lt;p&gt;处罚事由：不进行纳税申报，不缴或者少缴应纳税款&lt;/p&gt;&lt;p&gt;处罚依据：《中华人民共和国税收征收管理法》第六十四条第二款&lt;/p&gt;&lt;p&gt;处罚结果：你（单位）不缴或少缴税款共计：2080元。根据《中华人民共和国税收征收管理法》第六十四条规定，拟对你（单位）处罚：2100元罚款。&lt;/p&gt;</t>
  </si>
  <si>
    <t>重庆鼎致体育文化传播有限公司-违反税收管理</t>
  </si>
  <si>
    <t>渝北地税龙山简罚(2017)271号</t>
  </si>
  <si>
    <t>重庆鼎致体育文化传播有限公司</t>
  </si>
  <si>
    <t>罗竹梅</t>
  </si>
  <si>
    <t>德阳市杂技团有限责任公司-违反税收管理</t>
  </si>
  <si>
    <t>永地税卫简罚(2017)61号</t>
  </si>
  <si>
    <t>德阳市杂技团有限责任公司</t>
  </si>
  <si>
    <t>周小衡</t>
  </si>
  <si>
    <t>&lt;p&gt;处罚事由：未按照规定期限办理纳税申报和报送纳税资料&lt;/p&gt;&lt;p&gt;处罚依据：未按照规定期限办理纳税申报和报送纳税资料，《中华人民共和国税收征收管理法》第六十二条&lt;/p&gt;&lt;p&gt;处罚结果：永川区行政服务中心非现场缴纳&lt;/p&gt;</t>
  </si>
  <si>
    <t>重庆灵犀酒店有限责任公司-违反税收管理</t>
  </si>
  <si>
    <t>沙地税虎简罚(2017)116号</t>
  </si>
  <si>
    <t>重庆灵犀酒店有限责任公司</t>
  </si>
  <si>
    <t>叶晓松</t>
  </si>
  <si>
    <t>&lt;p&gt;处罚事由：未按照规定期限办理纳税申报和报送纳税资料,2016年10月-12月未申报企业所得税,2017年1月未申报个人所得税&lt;/p&gt;&lt;p&gt;处罚依据：未按照规定期限办理纳税申报和报送纳税资料,2016年10月-12月未申报企业所得税,2017年1月未申报个人所得税，根据《中华人民共和国税收征收管理法》第六十二条,对你单位处罚500元&lt;/p&gt;&lt;p&gt;处罚结果：沙坪坝区地方税务局虎溪税务所非现场缴纳&lt;/p&gt;</t>
  </si>
  <si>
    <t>重庆市飞达房地产开发有限公司-违反税收管理</t>
  </si>
  <si>
    <t>渝北地税龙溪简罚(2017)1号</t>
  </si>
  <si>
    <t>重庆市飞达房地产开发有限公司</t>
  </si>
  <si>
    <t>王中毅</t>
  </si>
  <si>
    <t>重庆鹿晨园林景观工程有限公司-其他违法</t>
  </si>
  <si>
    <t>涪地税江北简罚(2017)1号</t>
  </si>
  <si>
    <t>重庆鹿晨园林景观工程有限公司</t>
  </si>
  <si>
    <t>郭翔</t>
  </si>
  <si>
    <t>&lt;p&gt;处罚事由：其他违法：未按规定办理2017年4月份的纳税申报 2017-04-01 至2017-04-30 地方教育附加（增值税地方教育附加）未按期进行申报 2017-04-01 至2017-04-30 教育费附加（增值税教育费附加）未按期进行申报 2017-04-01 至2017-04-30 城市维护建设税（市区（增值税附征））未按期进行申报 2017-04-01 至2017-04-30 个人所得税（工资薪金所得）未按期进行申报&lt;/p&gt;&lt;p&gt;处罚依据：其他违法：未按规定办理2017年4月份的纳税申报 2017-04-01 至2017-04-30 地方教育附加（增值税地方教育附加）未按期进行申报 2017-04-01 至2017-04-30 教育费附加（增值税教育费附加）未按期进行申报 2017-04-01 至2017-04-30 城市维护建设税（市区（增值税附征））未按期进行申报 2017-04-01 至2017-04-30 个人所得税（工资薪金所得）未按期进行申报 ，,《中华人民共和国税收征收管理法》第六十二条&lt;/p&gt;&lt;p&gt;处罚结果：涪陵区地方税务局江北税务所非现场缴纳&lt;/p&gt;</t>
  </si>
  <si>
    <t>江北区万顺钢模租赁站-违反税收管理</t>
  </si>
  <si>
    <t>江地税五简罚(2017)2号</t>
  </si>
  <si>
    <t>江北区万顺钢模租赁站</t>
  </si>
  <si>
    <t>唐凤</t>
  </si>
  <si>
    <t>&lt;p&gt;处罚事由：未按照规定期限办理纳税申报和报送纳税资料&lt;/p&gt;&lt;p&gt;处罚依据：未按照规定期限办理纳税申报和报送纳税资料，《中华人民共和国税收征收管理法》第六十二条&lt;/p&gt;&lt;p&gt;处罚结果：办税服务大厅非现场缴纳&lt;/p&gt;</t>
  </si>
  <si>
    <t>渝北区渝轩健康信息咨询服务部-其他违法</t>
  </si>
  <si>
    <t>渝北地税龙山简罚(2017)272号</t>
  </si>
  <si>
    <t>渝北区渝轩健康信息咨询服务部</t>
  </si>
  <si>
    <t>张德容</t>
  </si>
  <si>
    <t>&lt;p&gt;处罚事由：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lt;/p&gt;&lt;p&gt;处罚依据：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lt;/p&gt;&lt;p&gt;处罚结果：龙溪地税所非现场缴纳&lt;/p&gt;</t>
  </si>
  <si>
    <t>重庆隆辉旅游开发有限公司-违反税收管理</t>
  </si>
  <si>
    <t>万州地税简罚(2017)356号</t>
  </si>
  <si>
    <t>重庆隆辉旅游开发有限公司</t>
  </si>
  <si>
    <t>易崇良</t>
  </si>
  <si>
    <t>重庆贯烽网络信息技术服务有限公司-违反税收管理</t>
  </si>
  <si>
    <t>南地税花简罚(2017)32号</t>
  </si>
  <si>
    <t>重庆贯烽网络信息技术服务有限公司</t>
  </si>
  <si>
    <t>谭晓燃</t>
  </si>
  <si>
    <t>&lt;p&gt;处罚事由：未按照规定期限办理纳税申报和报送纳税资料：2016年9月未按期申报增值税附加及个人所税税（系统显示7-9月，因是按季申报）违反《税收征收管理办法》第六十二条&lt;/p&gt;&lt;p&gt;处罚依据：未按照规定期限办理纳税申报和报送纳税资料：2016年9月未按期申报增值税附加及个人所税税（系统显示7-9月，因是按季申报）违反《税收征收管理办法》第六十二条，《中华人民共和国税收征收管理法》第六十二条&lt;/p&gt;&lt;p&gt;处罚结果：非现场缴纳&lt;/p&gt;</t>
  </si>
  <si>
    <t>重庆市航杰通讯技术有限公司-违反税收管理</t>
  </si>
  <si>
    <t>巴地税征简罚(2017)196号</t>
  </si>
  <si>
    <t>重庆市航杰通讯技术有限公司</t>
  </si>
  <si>
    <t>宾小菊</t>
  </si>
  <si>
    <t>重庆聚霖鑫健康咨询有限公司-违反税收管理</t>
  </si>
  <si>
    <t>渝北地税龙山简罚(2017)251号</t>
  </si>
  <si>
    <t>重庆聚霖鑫健康咨询有限公司</t>
  </si>
  <si>
    <t>罗小琴</t>
  </si>
  <si>
    <t>重庆市义东食品有限公司-违反税收管理</t>
  </si>
  <si>
    <t>永地税三简罚(2017)71号</t>
  </si>
  <si>
    <t>重庆市义东食品有限公司</t>
  </si>
  <si>
    <t>周义东</t>
  </si>
  <si>
    <t>&lt;p&gt;处罚事由：未按照规定期限办理纳税申报和报送纳税资料2016-11-01至30,2017-02-01至28未申报工资薪金。&lt;/p&gt;&lt;p&gt;处罚依据：未按照规定期限办理纳税申报和报送纳税资料2016-11-01至30,2017-02-01至28未申报工资薪金。，《中华人民共和国税收征收管理法》第六十二条&lt;/p&gt;&lt;p&gt;处罚结果：非现场缴纳&lt;/p&gt;</t>
  </si>
  <si>
    <t>重庆金橡树科技有限公司-违反税收管理</t>
  </si>
  <si>
    <t>江地税小简罚(2017)17号</t>
  </si>
  <si>
    <t>重庆金橡树科技有限公司</t>
  </si>
  <si>
    <t>吴莹</t>
  </si>
  <si>
    <t>&lt;p&gt;处罚事由：2011年6月至今未按照规定期限办理纳税申报和报送纳税资料&lt;/p&gt;&lt;p&gt;处罚依据：2011年6月至今未按照规定期限办理纳税申报和报送纳税资料，《中华人民共和国税收征收管理法》第六十二条&lt;/p&gt;&lt;p&gt;处罚结果：重庆市江北区地方税务局办税大厅非现场缴纳&lt;/p&gt;</t>
  </si>
  <si>
    <t>重庆市永川区好易居房屋中介服务部-违反税收管理</t>
  </si>
  <si>
    <t>永地税中简罚(2017)197号</t>
  </si>
  <si>
    <t>重庆市永川区好易居房屋中介服务部</t>
  </si>
  <si>
    <t>李宇</t>
  </si>
  <si>
    <t>重庆锦遥丰商贸有限公司-违反税收管理</t>
  </si>
  <si>
    <t>涪地税城简罚(2017)12号</t>
  </si>
  <si>
    <t>重庆锦遥丰商贸有限公司</t>
  </si>
  <si>
    <t>郑世伟</t>
  </si>
  <si>
    <t>&lt;p&gt;处罚事由：未按照规定期限办理纳税申报和报送纳税资料&lt;/p&gt;&lt;p&gt;处罚依据：未按照规定期限办理纳税申报和报送纳税资料，《中华人民共和国税收征收管理法》第六十二条&lt;/p&gt;&lt;p&gt;处罚结果：涪陵区地方税务局办税服务厅非现场缴纳&lt;/p&gt;</t>
  </si>
  <si>
    <t>重庆市南岸区济顺堂药房-违反税收管理</t>
  </si>
  <si>
    <t>南地税长简罚(2017)42号</t>
  </si>
  <si>
    <t>重庆市南岸区济顺堂药房</t>
  </si>
  <si>
    <t>杨茂</t>
  </si>
  <si>
    <t>重庆玉水工贸有限公司-违反税收管理</t>
  </si>
  <si>
    <t>永地税中简罚(2017)198号</t>
  </si>
  <si>
    <t>重庆玉水工贸有限公司</t>
  </si>
  <si>
    <t>侯明河</t>
  </si>
  <si>
    <t>重庆林中乐食品有限公司-违反税收管理</t>
  </si>
  <si>
    <t>永地税三简罚(2017)72号</t>
  </si>
  <si>
    <t>重庆林中乐食品有限公司</t>
  </si>
  <si>
    <t>李耀东</t>
  </si>
  <si>
    <t>&lt;p&gt;处罚事由：未按照规定期限办理纳税申报和报送纳税资料2016-10-01 至2016-12-31 个人所得税（个体户生产经营所得），未按期进行申报2017-03-01至2017-03-31个人所得税（工资薪金所得）未按期进行申报&lt;/p&gt;&lt;p&gt;处罚依据：未按照规定期限办理纳税申报和报送纳税资料2016-10-01 至2016-12-31 个人所得税（个体户生产经营所得），未按期进行申报2017-03-01至2017-03-31个人所得税（工资薪金所得）未按期进行申报 ，《中华人民共和国税收征收管理法》第六十二条&lt;/p&gt;&lt;p&gt;处罚结果：非现场缴纳&lt;/p&gt;</t>
  </si>
  <si>
    <t>永地税胜简罚(2017)191号</t>
  </si>
  <si>
    <t>&lt;p&gt;处罚事由：未按照规定期限办理纳税申报和报送2013年1月-2016年4月纳税资料&lt;/p&gt;&lt;p&gt;处罚依据：未按照规定期限办理纳税申报和报送2013年1月-2016年4月纳税资料，《中华人民共和国税收征收管理法》第六十二条&lt;/p&gt;&lt;p&gt;处罚结果：税务机关非现场缴纳&lt;/p&gt;</t>
  </si>
  <si>
    <t>渝北区兰林卫浴经营部-其他违法</t>
  </si>
  <si>
    <t>渝北地税龙山简罚(2017)330号</t>
  </si>
  <si>
    <t>渝北区兰林卫浴经营部</t>
  </si>
  <si>
    <t>吴四兰</t>
  </si>
  <si>
    <t>&lt;p&gt;处罚事由：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lt;/p&gt;&lt;p&gt;处罚依据：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 ，&lt;/p&gt;&lt;p&gt;处罚结果：龙溪税务所非现场缴纳&lt;/p&gt;</t>
  </si>
  <si>
    <t>重庆市永川区唐成电子厂-违反税收管理</t>
  </si>
  <si>
    <t>永地税卫简罚(2017)69号</t>
  </si>
  <si>
    <t>重庆市永川区唐成电子厂</t>
  </si>
  <si>
    <t>唐成</t>
  </si>
  <si>
    <t>重庆坤乾医疗设备有限公司-违反税收管理</t>
  </si>
  <si>
    <t>大地税服简罚(2017)51号</t>
  </si>
  <si>
    <t>重庆坤乾医疗设备有限公司</t>
  </si>
  <si>
    <t>胡红</t>
  </si>
  <si>
    <t>&lt;p&gt;处罚事由：你单位应于2016年3月15日前进行纳税申报，未按时进行纳税申报，逾期450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p&gt;处罚依据：你单位应于2016年3月15日前进行纳税申报，未按时进行纳税申报，逾期450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p&gt;处罚结果：税务机关非现场缴纳&lt;/p&gt;</t>
  </si>
  <si>
    <t>万州区双河口全宏花卉园艺场-违反税收管理</t>
  </si>
  <si>
    <t>万州地税简罚(2017)434号</t>
  </si>
  <si>
    <t>万州区双河口全宏花卉园艺场</t>
  </si>
  <si>
    <t>王小红</t>
  </si>
  <si>
    <t>重庆优卓建材有限公司-违反税收管理</t>
  </si>
  <si>
    <t>永地税三简罚(2017)81号</t>
  </si>
  <si>
    <t>重庆优卓建材有限公司</t>
  </si>
  <si>
    <t>周永乐</t>
  </si>
  <si>
    <t>&lt;p&gt;处罚事由：未按照规定期限办理2016年10月个人所得税（工资薪金）纳税申报和报送纳税资料&lt;/p&gt;&lt;p&gt;处罚依据：未按照规定期限办理2016年10月个人所得税（工资薪金）纳税申报和报送纳税资料，《中华人民共和国税收征收管理法》第六十二条&lt;/p&gt;&lt;p&gt;处罚结果：银行非现场缴纳&lt;/p&gt;</t>
  </si>
  <si>
    <t>重庆海棠体育实业有限公司-其他违法</t>
  </si>
  <si>
    <t>南地税龙简罚(2017)2号</t>
  </si>
  <si>
    <t>重庆海棠体育实业有限公司</t>
  </si>
  <si>
    <t>明镜</t>
  </si>
  <si>
    <t>重庆市南岸区地方税务局龙门浩税务所</t>
  </si>
  <si>
    <t>&lt;p&gt;处罚事由：其他违法&lt;/p&gt;&lt;p&gt;处罚依据：重庆海棠体育实业有限公司延期申报纳税，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银行非现场缴纳&lt;/p&gt;</t>
  </si>
  <si>
    <t>重庆叁陆物流有限公司-违反税收管理</t>
  </si>
  <si>
    <t>大地税服简罚(2017)52号</t>
  </si>
  <si>
    <t>重庆叁陆物流有限公司</t>
  </si>
  <si>
    <t>谢乾玉</t>
  </si>
  <si>
    <t>&lt;p&gt;处罚事由：你单位应于2013年2月28日前进行纳税申报，未按时进行纳税申报，逾期1561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p&gt;处罚依据：你单位应于2013年2月28日前进行纳税申报，未按时进行纳税申报，逾期1561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p&gt;处罚结果：银行非现场缴纳&lt;/p&gt;</t>
  </si>
  <si>
    <t>重庆雨乐林业有限公司-违反税收管理</t>
  </si>
  <si>
    <t>永地税胜简罚(2017)192号</t>
  </si>
  <si>
    <t>重庆雨乐林业有限公司</t>
  </si>
  <si>
    <t>宋世萍</t>
  </si>
  <si>
    <t>&lt;p&gt;处罚事由：未按照规定期限办理纳税申报和报送2016年7月-10月纳税资料&lt;/p&gt;&lt;p&gt;处罚依据：未按照规定期限办理纳税申报和报送2016年7月-10月纳税资料，《中华人民共和国税收征收管理法》第六十二条&lt;/p&gt;&lt;p&gt;处罚结果：税务机关非现场缴纳&lt;/p&gt;</t>
  </si>
  <si>
    <t>重庆市永川区琴渝电子商务经营部-违反税收管理</t>
  </si>
  <si>
    <t>永地税中简罚(2017)239号</t>
  </si>
  <si>
    <t>重庆市永川区琴渝电子商务经营部</t>
  </si>
  <si>
    <t>钟愉</t>
  </si>
  <si>
    <t>重庆市永川区家顺家具厂-违反税收管理</t>
  </si>
  <si>
    <t>永地税胜简罚(2017)193号</t>
  </si>
  <si>
    <t>重庆市永川区家顺家具厂</t>
  </si>
  <si>
    <t>吴明学</t>
  </si>
  <si>
    <t>&lt;p&gt;处罚事由：未按照规定期限办理纳税申报和报送2017年1-3月纳税资料&lt;/p&gt;&lt;p&gt;处罚依据：未按照规定期限办理纳税申报和报送2017年1-3月纳税资料，《中华人民共和国税收征收管理法》第六十二条&lt;/p&gt;&lt;p&gt;处罚结果：税务机关非现场缴纳&lt;/p&gt;</t>
  </si>
  <si>
    <t>重庆市永川区好加好家禽销售股份合作社-违反税收管理</t>
  </si>
  <si>
    <t>永地税卫简罚(2017)62号</t>
  </si>
  <si>
    <t>重庆市永川区好加好家禽销售股份合作社</t>
  </si>
  <si>
    <t>李世禄</t>
  </si>
  <si>
    <t>&lt;p&gt;处罚事由：个人所得税（工资薪金所得）未按期进行申报&lt;/p&gt;&lt;p&gt;处罚依据：个人所得税（工资薪金所得）未按期进行申报 ，《中华人民共和国税收征收管理法》第六十二条&lt;/p&gt;&lt;p&gt;处罚结果：重庆市永川区地方税务局纳税服务中心非现场缴纳&lt;/p&gt;</t>
  </si>
  <si>
    <t>渝北区琦轩健康信息咨询服务部-其他违法</t>
  </si>
  <si>
    <t>渝北地税龙山简罚(2017)273号</t>
  </si>
  <si>
    <t>渝北区琦轩健康信息咨询服务部</t>
  </si>
  <si>
    <t>郭果军</t>
  </si>
  <si>
    <t>&lt;p&gt;处罚事由：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lt;/p&gt;&lt;p&gt;处罚依据：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lt;/p&gt;&lt;p&gt;处罚结果：龙溪地税所非现场缴纳&lt;/p&gt;</t>
  </si>
  <si>
    <t>江苏江都建设集团有限公司-违反税收管理</t>
  </si>
  <si>
    <t>大地税服简罚(2017)37号</t>
  </si>
  <si>
    <t>江苏江都建设集团有限公司</t>
  </si>
  <si>
    <t>仇天青</t>
  </si>
  <si>
    <t>&lt;p&gt;处罚事由：你单位应于2017年4月30日前进行纳税申报，未按时进行纳税申报，逾期16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80元罚款。&lt;/p&gt;&lt;p&gt;处罚依据：你单位应于2017年4月30日前进行纳税申报，未按时进行纳税申报，逾期16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80元罚款&lt;/p&gt;&lt;p&gt;处罚结果：大渡口非现场缴纳&lt;/p&gt;</t>
  </si>
  <si>
    <t>重庆市冰歌商贸有限公司-违反税收管理</t>
  </si>
  <si>
    <t>万州地税简罚(2017)366号</t>
  </si>
  <si>
    <t>重庆市冰歌商贸有限公司</t>
  </si>
  <si>
    <t>张桃红</t>
  </si>
  <si>
    <t>重庆市璧山区隆盛鞋材加工厂-违反税收管理</t>
  </si>
  <si>
    <t>璧地税二简罚(2017)18号</t>
  </si>
  <si>
    <t>重庆市璧山区隆盛鞋材加工厂</t>
  </si>
  <si>
    <t>吴彦琴</t>
  </si>
  <si>
    <t>&lt;p&gt;处罚事由：未按照规定期限办理纳税申报和报送纳税资料4月份工资薪金逾期申报&lt;/p&gt;&lt;p&gt;处罚依据：未按照规定期限办理纳税申报和报送纳税资料4月份工资薪金逾期申报，《中华人民共和国税收征收管理法》第六十二条&lt;/p&gt;&lt;p&gt;处罚结果：行政大厅非现场缴纳&lt;/p&gt;</t>
  </si>
  <si>
    <t>重庆雅伦汽车配件有限公司-违反税收管理</t>
  </si>
  <si>
    <t>万州地税简罚(2017)367号</t>
  </si>
  <si>
    <t>重庆雅伦汽车配件有限公司</t>
  </si>
  <si>
    <t>傅世举</t>
  </si>
  <si>
    <t>渝北区逢成电脑经营部-其他违法</t>
  </si>
  <si>
    <t>渝北地税龙山简罚(2017)274号</t>
  </si>
  <si>
    <t>渝北区逢成电脑经营部</t>
  </si>
  <si>
    <t>陈光兵</t>
  </si>
  <si>
    <t>&lt;p&gt;处罚事由：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lt;/p&gt;&lt;p&gt;处罚依据：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lt;/p&gt;&lt;p&gt;处罚结果：龙溪地税所非现场缴纳&lt;/p&gt;</t>
  </si>
  <si>
    <t>重庆市熊波电子商务有限公司-违反税收管理</t>
  </si>
  <si>
    <t>万州地税牌简罚(2017)32号</t>
  </si>
  <si>
    <t>重庆市熊波电子商务有限公司</t>
  </si>
  <si>
    <t>熊波</t>
  </si>
  <si>
    <t>&lt;p&gt;处罚事由：未按照规定期限办理纳税申报和报送纳税资料&lt;/p&gt;&lt;p&gt;处罚依据：未按照规定期限办理纳税申报和报送纳税资料，《中华人民共和国税收征收管理法》第六十二条&lt;/p&gt;&lt;p&gt;处罚结果：牌楼所得税非现场缴纳&lt;/p&gt;</t>
  </si>
  <si>
    <t>重庆市璧山区鸿德银贸易有限公司-违反税收管理</t>
  </si>
  <si>
    <t>璧地税二简罚(2017)19号</t>
  </si>
  <si>
    <t>重庆市璧山区鸿德银贸易有限公司</t>
  </si>
  <si>
    <t>石维彬</t>
  </si>
  <si>
    <t>&lt;p&gt;处罚事由：未按照规定期限办理纳税申报和报送纳税资料（逾期申报2017年1-3月的附加税，2017年4月的扣缴个人所得税）&lt;/p&gt;&lt;p&gt;处罚依据：未按照规定期限办理纳税申报和报送纳税资料（逾期申报2017年1-3月的附加税，2017年4月的扣缴个人所得税），《中华人民共和国税收征收管理法》第六十二条&lt;/p&gt;&lt;p&gt;处罚结果：重庆市璧山区地方税务局璧城第一税务所非现场缴纳&lt;/p&gt;</t>
  </si>
  <si>
    <t>重庆盛乾物流有限公司-违反税收管理</t>
  </si>
  <si>
    <t>沙地税虎简罚(2017)117号</t>
  </si>
  <si>
    <t>重庆盛乾物流有限公司</t>
  </si>
  <si>
    <t>刘磊磊</t>
  </si>
  <si>
    <t>&lt;p&gt;处罚事由：未按照规定期限办理纳税申报和报送纳税资料,2017-01-01 至2017-01-31 个人所得税（工资薪金所得）未按期进行申报&lt;/p&gt;&lt;p&gt;处罚依据：未按照规定期限办理纳税申报和报送纳税资料,2017-01-01 至2017-01-31 个人所得税（工资薪金所得）未按期进行申报 ，根据《中华人民共和国税收征收管理法》第六十二条,对你单位处罚200元&lt;/p&gt;&lt;p&gt;处罚结果：沙坪坝区地方税务局虎溪税务所非现场缴纳&lt;/p&gt;</t>
  </si>
  <si>
    <t>重庆乐置家全智能装饰设计有限公司万州分公司-违反税收管理</t>
  </si>
  <si>
    <t>万州地税简罚(2017)368号</t>
  </si>
  <si>
    <t>重庆乐置家全智能装饰设计有限公司万州分公司</t>
  </si>
  <si>
    <t>魏兵</t>
  </si>
  <si>
    <t>重庆咸娱文化传播有限公司-违反税收管理</t>
  </si>
  <si>
    <t>渝北地税龙山简罚(2017)253号</t>
  </si>
  <si>
    <t>重庆咸娱文化传播有限公司</t>
  </si>
  <si>
    <t>姚轶</t>
  </si>
  <si>
    <t>重庆市双康电线电缆有限公司-违反税收管理</t>
  </si>
  <si>
    <t>大地税服简罚(2017)36号</t>
  </si>
  <si>
    <t>重庆市双康电线电缆有限公司</t>
  </si>
  <si>
    <t>易明国</t>
  </si>
  <si>
    <t>&lt;p&gt;处罚事由：你单位应于2013年10月22日前进行纳税申报，未按时进行纳税申报，逾期1295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p&gt;处罚依据：你单位应于2013年10月22日前进行纳税申报，未按时进行纳税申报，逾期1295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p&gt;处罚结果：大渡口非现场缴纳&lt;/p&gt;</t>
  </si>
  <si>
    <t>重庆畅驰汽车用品销售有限公司-违反税收管理</t>
  </si>
  <si>
    <t>涪地税城简罚(2017)14号</t>
  </si>
  <si>
    <t>重庆畅驰汽车用品销售有限公司</t>
  </si>
  <si>
    <t>敖萍</t>
  </si>
  <si>
    <t>&lt;p&gt;处罚事由：未按照规定期限办理纳税申报和报送纳税资料&lt;/p&gt;&lt;p&gt;处罚依据：纳税人未按照规定的期限办理纳税申报和报送纳税资料的，或者扣缴义务人未按照规定的期限向税务机关报送代扣代缴、代收代缴税款报告表和有关资料的。 ？《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重庆市涪陵区地方税务局办税服务厅非现场缴纳&lt;/p&gt;</t>
  </si>
  <si>
    <t>重庆慕天文化传媒有限公司-违反税收管理</t>
  </si>
  <si>
    <t>永地税中简罚(2017)199号</t>
  </si>
  <si>
    <t>重庆慕天文化传媒有限公司</t>
  </si>
  <si>
    <t>宋建</t>
  </si>
  <si>
    <t>璧山县世荣机械有限责任公司票务分公司-违反税收管理</t>
  </si>
  <si>
    <t>璧地税二罚(2017)17号</t>
  </si>
  <si>
    <t>璧山县世荣机械有限责任公司票务分公司</t>
  </si>
  <si>
    <t>万洁</t>
  </si>
  <si>
    <t>&lt;p&gt;处罚事由：未按照规定期限办理纳税申报和报送纳税资料，地方教育附加及教育费附加（2013年1月），营业税（2013年2月-2014年6月），城市维护建设税、教育费附加、地方教育附加（2013年2月-2014年6月）&lt;/p&gt;&lt;p&gt;处罚依据：《中华人民共和国税收征收管理法》第六十二条&lt;/p&gt;&lt;p&gt;处罚结果：罚款200元&lt;/p&gt;</t>
  </si>
  <si>
    <t>重庆启旺电气设备有限公司-违反税收管理</t>
  </si>
  <si>
    <t>九地税二郎罚(2017)14号</t>
  </si>
  <si>
    <t>重庆启旺电气设备有限公司</t>
  </si>
  <si>
    <t>程明贵</t>
  </si>
  <si>
    <t>&lt;p&gt;处罚事由：该公司2016年10月至2017年4月未进行纳税申报，根据《中华人民共和国税收征收管理法》第25条第一款“纳税人必须依照法律、行政法规规定或者税务机关依照法律、行政法规的规定，确定的申报期限、申报内容如实办理纳税申报，报送纳税申报表、财务报表以及税务机关根据实际需要要求纳税人报送的其他纳税资料”的规定。该企业未按照规定期限办理纳税申报。&lt;/p&gt;&lt;p&gt;处罚依据：《中华人民共和国税收征收管理法》第六十二条&lt;/p&gt;&lt;p&gt;处罚结果：罚款2000元&lt;/p&gt;</t>
  </si>
  <si>
    <t>何明芬-违反税收管理</t>
  </si>
  <si>
    <t>江地税罚(2017)86号</t>
  </si>
  <si>
    <t>何明芬</t>
  </si>
  <si>
    <t>重庆富捷包装印务有限公司-其他违法</t>
  </si>
  <si>
    <t>璧地税稽罚(2017)5号</t>
  </si>
  <si>
    <t>重庆富捷包装印务有限公司</t>
  </si>
  <si>
    <t>钟文英</t>
  </si>
  <si>
    <t>&lt;p&gt;处罚事由：根据《中华人民共和国印花税暂行条例》第一条、第二条、第三条之规定，你公司2015年1月1日至2016年12月31日期间少申报缴纳购销合同印花税 13,478.80 元，未申报缴纳保险合同印花税101.00元、租赁合同印花税746.00元、营业账簿印花税30.00元，合计14355.80元。根据《中华人民共和国个人所得税法》第一条，第二条、第三条、第五条、第六条、第八条之规定，你公司2015年1月1日至2016年12月31日期间给部份业务员报销私车车险费和路桥费,少代扣代缴个人所得税(工资薪金所得）11,521.18元&lt;/p&gt;&lt;p&gt;处罚依据：《中华人民共和国税收征收管理法》第六十四条第二款之规定，&lt;/p&gt;&lt;p&gt;处罚结果：决定对你公司2015年1月1日至2016年12月31日期间少缴纳的印花税14355.80元处以百分之五十的罚款，即罚款金额7177.90元。 根据《中华人民共和国税收征收管理法》第六十九条之规定，决定对你公司应扣未扣的个人所得税(工资薪金所得）11,521.18元处以百分之五十的罚款，即罚款金额5760.59元&lt;/p&gt;</t>
  </si>
  <si>
    <t>重庆市江北区茂汶农副土特产经营部-违反税收管理</t>
  </si>
  <si>
    <t>江地税罚(2017)87号</t>
  </si>
  <si>
    <t>重庆市江北区茂汶农副土特产经营部</t>
  </si>
  <si>
    <t>陈弟</t>
  </si>
  <si>
    <t>&lt;p&gt;处罚事由：不进行纳税申报，不缴或者少缴应纳税款&lt;/p&gt;&lt;p&gt;处罚依据：《中华人民共和国税收征收管理法》第六十四条第二款&lt;/p&gt;&lt;p&gt;处罚结果：你（单位）不缴或少缴税款共计：845.25元。根据《中华人民共和国税收征收管理法》第六十四条规定，拟对你（单位）处罚：2100元罚款。&lt;/p&gt;</t>
  </si>
  <si>
    <t>江北区建世酒水批发经营部-违反税收管理</t>
  </si>
  <si>
    <t>江地税罚(2017)88号</t>
  </si>
  <si>
    <t>江北区建世酒水批发经营部</t>
  </si>
  <si>
    <t>蒋世建</t>
  </si>
  <si>
    <t>重庆市吉富装饰工程有限公司-违反税收管理</t>
  </si>
  <si>
    <t>武地税建设路罚(2017)2号</t>
  </si>
  <si>
    <t>重庆市吉富装饰工程有限公司</t>
  </si>
  <si>
    <t>湛传华</t>
  </si>
  <si>
    <t>&lt;p&gt;处罚事由：未按照规定期限办理纳税申报和报送纳税资料，即你单位2015年7.8.9月未进行纳税申报，2015年1.2.4季度未报送财务报表。&lt;/p&gt;&lt;p&gt;处罚依据：《中华人民共和国税收征收管理法》第六十二条&lt;/p&gt;&lt;p&gt;处罚结果：拟罚款1500元&lt;/p&gt;</t>
  </si>
  <si>
    <t>重庆远旭投资咨询有限公司-违反税收管理</t>
  </si>
  <si>
    <t>永地税中简罚(2017)240号</t>
  </si>
  <si>
    <t>重庆远旭投资咨询有限公司</t>
  </si>
  <si>
    <t>胡保丹</t>
  </si>
  <si>
    <t>昌野药房万州区王牌路益生康药店-违反税收管理</t>
  </si>
  <si>
    <t>万州地税简罚(2017)435号</t>
  </si>
  <si>
    <t>昌野药房万州区王牌路益生康药店</t>
  </si>
  <si>
    <t>易兴萍</t>
  </si>
  <si>
    <t>重庆博朗教育咨询有限责任公司-违反税收管理</t>
  </si>
  <si>
    <t>碚地税龙简罚(2017)1号</t>
  </si>
  <si>
    <t>重庆博朗教育咨询有限责任公司</t>
  </si>
  <si>
    <t>向羽</t>
  </si>
  <si>
    <t>&lt;p&gt;处罚事由：该纳税人前往税务部门办理注销税务登记时，在金三系统中查询申报记录发现该企业存在2016-10-01至2016-12-31期间未按照规定期限办理纳税申报和报送纳税资料的情形。该行为违反《中华人民共和国税收征收管理法》第六十二条的规定，决定对其进行行政处罚（简易），处以1000元的罚款。&lt;/p&gt;&lt;p&gt;处罚依据：该纳税人前往税务部门办理注销税务登记时，在金三系统中查询申报记录发现该企业存在2016-10-01至2016-12-31期间未按照规定期限办理纳税申报和报送纳税资料的情形。该行为违反《中华人民共和国税收征收管理法》第二十五条的规定未按照规定期限办理纳税申报和报送纳税资料。龙凤溪税务所根据《中华人民共和国税收征收管理法》第六十二条的规定，决定对其进行行政处罚（简易程序），处以1000元的罚款。&lt;/p&gt;&lt;p&gt;处罚结果：北碚区地方税务局办税服务厅非现场缴纳&lt;/p&gt;</t>
  </si>
  <si>
    <t>重庆市万州区黄余电器批发部-违反税收管理</t>
  </si>
  <si>
    <t>万州地税简罚(2017)436号</t>
  </si>
  <si>
    <t>重庆市万州区黄余电器批发部</t>
  </si>
  <si>
    <t>黄佐斌</t>
  </si>
  <si>
    <t>国药控股重庆云阳有限公司-其他违法</t>
  </si>
  <si>
    <t>云地税稽罚(2017)3号</t>
  </si>
  <si>
    <t>国药控股重庆云阳有限公司</t>
  </si>
  <si>
    <t>邵荣</t>
  </si>
  <si>
    <t>&lt;p&gt;处罚事由：（一）印花税：经查实，你单位2013年度少申报缴纳购销合同印花税4.20元，未申报缴纳财产保险合同印花税24.70元，未申报缴纳房产租赁合同印花税17.00元，未申报缴纳营业账簿2本（总账、明细账）印花税10.00元，小计：55.90元；2014年度，企业少申报缴纳购销合同印花税26.20元，未申报缴纳财产保险合同印花税16.80元，未申报缴纳房产租赁合同印花税17.00元，未申报缴纳营业账簿2本（总账、明细账）印花税10.00元，小计：70.00元；2015年度，企业少申报缴纳购销合同印花税4.70元，未申报缴纳财产保险合同印花税23.60元，未申报缴纳房产租赁合同印花税17.00元，未申报缴纳营业账簿2本（总账、明细账）印花税10.00元，小计：55.30元。合计少申报缴纳印花税181.20元。 （二）发票问题：经查实，你公司财务凭证2013年6月29日28号凭证，以2013年6月27日工商银行转账回单入账取得利息款收入28750.00元,2013年9月28日28号凭证，以2013年9月27日工商银行转账回单入账取得利息款收入25555.55元,2013年12月27日29号凭证，以2013年12月27日工商银行转账回单入账取得利息款收入23888.88元,合计利息款收入78194.43元，在取得收入当时未开具发票，而是于2014年5曰5日才开具发票金额78194.43元。违反《中华人民共和国发票管理办法》第二十二条“开具发票应当按照规定的时限、顺序、栏目，全部联次一次性如实开具，并加盖发票专用章”的规定，属于未按规定时限开具发票行为。&lt;/p&gt;&lt;p&gt;处罚依据：根据《中华人民共和国税收征收管理法》第六十四条第二款之规定,根据《中华人民共和国发票管理办法》第三十五条第一项之规定&lt;/p&gt;&lt;p&gt;处罚结果：决定对你单位处应缴未缴印花税181.20元一倍罚款，罚款181.20元。决定对你单位未按规定的时限开具发票行为，处罚款500.00元。&lt;/p&gt;</t>
  </si>
  <si>
    <t>重庆市璧山区金剑山饮用水厂(普通合伙)-违反税收管理</t>
  </si>
  <si>
    <t>璧地税二简罚(2017)33号</t>
  </si>
  <si>
    <t>重庆市璧山区金剑山饮用水厂(普通合伙)</t>
  </si>
  <si>
    <t>李增余</t>
  </si>
  <si>
    <t>&lt;p&gt;处罚事由：未按照规定期限办理纳税申报和报送纳税资料（逾期申报 个人所得税生产经营（季报)：2016.7.1-2017.3.31 个人所得税工资薪金：2016.9月，12月， 2017.1--3月 印花税：2014.1月 2月 5月 6月 9月， 2015年.1月 2月 8月 9月 10月 11月 12月 2016年，1月 2月 3月 4-6月 7-9月 10-12月 2017年，1-3月 增值税附加：2014年，1月 2月 5月 6月 9月 2015年，1月 2月 8月 9月 10月 11月 12月 2016年，1月 2月 3月 4-6月&lt;/p&gt;&lt;p&gt;处罚依据：未按照规定期限办理纳税申报和报送纳税资料（逾期申报 个人所得税生产经营（季报)：2016.7.1-2017.3.31 个人所得税工资薪金：2016.9月，12月， 2017.1--3月 印花税：2014.1月 2月 5月 6月 9月， 2015年.1月 2月 8月 9月 10月 11月 12月 2016年，1月 2月 3月 4-6月 7-9月 10-12月 2017年，1-3月 增值税附加：2014年，1月 2月 5月 6月 9月 2015年，1月 2月 8月 9月 10月 11月 12月 2016年，1月 2月 3月 4-6月，《中华人民共和国税收征收管理法》第六十二条&lt;/p&gt;&lt;p&gt;处罚结果：银行非现场缴纳&lt;/p&gt;</t>
  </si>
  <si>
    <t>重庆九龙火力发电有限责任公司-其他违法</t>
  </si>
  <si>
    <t>渝地税四稽罚(2017)5号</t>
  </si>
  <si>
    <t>重庆九龙火力发电有限责任公司</t>
  </si>
  <si>
    <t>石永东</t>
  </si>
  <si>
    <t>&lt;p&gt;处罚事由：（一）你单位银收2013-6-9#凭证，收中电投集团公司拨付资本金30,000,000.00元，“实收资本”增加； （二）你单位转账2013-6-84#凭证，上级拨付资金转资本公积金198,876,955.64元，“资本公积”增加； （三）你单位转账2013-6-88#凭证，转年初利润入资本公积1,279,801.52元，“资本公积”增加； 以上共计230,156,757.16元，未按规定申报缴纳“营业账簿”印花税，应补缴“营业账簿”印花税： 230,156,757.16×0.05%=115,078.40元&lt;/p&gt;&lt;p&gt;处罚依据：《中华人民共和国印花税暂行条例》第一条、第二条、《国家税务总局关于资金账簿印花税问题的通知》(国税发〔1994〕025号)第二条、《中华人民共和国税收征收管理法》第六十四条第二款之规定&lt;/p&gt;&lt;p&gt;处罚结果：对追缴的印花税税款115,078.40元处以百分之五十的罚款，即：57,539.20元&lt;/p&gt;</t>
  </si>
  <si>
    <t>http://www.cq-l-tax.gov.cn/zwgk/zfxxgk/xzcfxxgk/201706/t20170613_84154.html</t>
  </si>
  <si>
    <t>重庆传梵服装设计工作室-违反税收管理</t>
  </si>
  <si>
    <t>南地税四罚(2017)26号</t>
  </si>
  <si>
    <t>重庆传梵服装设计工作室</t>
  </si>
  <si>
    <t>胡庆峰</t>
  </si>
  <si>
    <t>&lt;p&gt;处罚事由：2013年1月至2014年7月，多次有城建税等附加未按照规定期限办理纳税申报和报送纳税资料，2014年8月被认定为非正常户&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罚款2000元&lt;/p&gt;</t>
  </si>
  <si>
    <t>重庆市姜荣格莱美歌厅-违反税收管理</t>
  </si>
  <si>
    <t>南地税四罚(2017)25号</t>
  </si>
  <si>
    <t>重庆市姜荣格莱美歌厅</t>
  </si>
  <si>
    <t>姜荣</t>
  </si>
  <si>
    <t>&lt;p&gt;处罚事由：2016年10月至12月、2016年度个人所得税生产经营所得未按照规定期限办理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罚款2000元&lt;/p&gt;</t>
  </si>
  <si>
    <t>重庆祥达投资咨询有限公司-违反税收管理</t>
  </si>
  <si>
    <t>南地税四罚(2017)24号</t>
  </si>
  <si>
    <t>重庆祥达投资咨询有限公司</t>
  </si>
  <si>
    <t>袁洪</t>
  </si>
  <si>
    <t>&lt;p&gt;处罚事由：未按照规定期限办理纳税申报和报送纳税资料，2011年8月被认定为非正常户&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罚款2000元&lt;/p&gt;</t>
  </si>
  <si>
    <t>重庆市盈爵母婴用品销售有限公司白鹤路店-违反税收管理</t>
  </si>
  <si>
    <t>南地税四罚(2017)23号</t>
  </si>
  <si>
    <t>重庆市盈爵母婴用品销售有限公司白鹤路店</t>
  </si>
  <si>
    <t>曾志谦</t>
  </si>
  <si>
    <t>&lt;p&gt;处罚事由：所属期2013年5月起未按照规定期限办理纳税申报和报送纳税资料，2014年10月被认定为非正常户&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罚款2000元&lt;/p&gt;</t>
  </si>
  <si>
    <t>重庆市渝北区智程日用品经营部-其他违法</t>
  </si>
  <si>
    <t>渝北地税龙山简罚(2017)275号</t>
  </si>
  <si>
    <t>重庆市渝北区智程日用品经营部</t>
  </si>
  <si>
    <t>史爱华</t>
  </si>
  <si>
    <t>重庆泽栋教育信息咨询服务有限公司-违反税收管理</t>
  </si>
  <si>
    <t>沙地税虎简罚(2017)118号</t>
  </si>
  <si>
    <t>重庆泽栋教育信息咨询服务有限公司</t>
  </si>
  <si>
    <t>庹清会</t>
  </si>
  <si>
    <t>&lt;p&gt;处罚事由：未按照规定期限办理纳税申报和报送纳税资料,2016-11-01 至2016-11-30 个人所得税（工资薪金所得）未按期进行申报,2016-10-01 至2016-10-31 个人所得税（工资薪金所得）未按期进行申报&lt;/p&gt;&lt;p&gt;处罚依据：未按照规定期限办理纳税申报和报送纳税资料,2016-11-01 至2016-11-30 个人所得税（工资薪金所得）未按期进行申报,2016-10-01 至2016-10-31 个人所得税（工资薪金所得）未按期进行申报，根据《中华人民共和国税收征收管理法》第六十二条,对你单位罚款500元&lt;/p&gt;&lt;p&gt;处罚结果：沙坪坝区地方税务局虎溪税务所非现场缴纳&lt;/p&gt;</t>
  </si>
  <si>
    <t>重庆显耀灯光设备有限公司-违反税收管理</t>
  </si>
  <si>
    <t>渝北地税龙山简罚(2017)276号</t>
  </si>
  <si>
    <t>重庆显耀灯光设备有限公司</t>
  </si>
  <si>
    <t>李黛君</t>
  </si>
  <si>
    <t>石连堃-违反税收管理</t>
  </si>
  <si>
    <t>南地税长简罚(2017)44号</t>
  </si>
  <si>
    <t>石连堃</t>
  </si>
  <si>
    <t>重庆橡木教育咨询有限公司-违反税收管理</t>
  </si>
  <si>
    <t>沙地税渝简罚(2017)51号</t>
  </si>
  <si>
    <t>重庆橡木教育咨询有限公司</t>
  </si>
  <si>
    <t>&lt;p&gt;处罚事由：未按照规定期限办理纳税申报和报送纳税资料&lt;/p&gt;&lt;p&gt;处罚依据：未按照规定期限办理纳税申报和报送纳税资料，根据《中华人民共和国税收征收管理法》第六十二条、处罚1000元&lt;/p&gt;&lt;p&gt;处罚结果：渝碚路税务所非现场缴纳&lt;/p&gt;</t>
  </si>
  <si>
    <t>重庆新纽沃德投资控股（集团）有限公司-违反税收管理</t>
  </si>
  <si>
    <t>渝北地税龙溪简罚(2017)2号</t>
  </si>
  <si>
    <t>重庆新纽沃德投资控股（集团）有限公司</t>
  </si>
  <si>
    <t>王章勇</t>
  </si>
  <si>
    <t>南岸区大方装饰设计工作室-违反税收管理</t>
  </si>
  <si>
    <t>南地税长简罚(2017)45号</t>
  </si>
  <si>
    <t>南岸区大方装饰设计工作室</t>
  </si>
  <si>
    <t>余海清</t>
  </si>
  <si>
    <t>经济技术开发区李代军电动车经营部-违反税收管理</t>
  </si>
  <si>
    <t>南地税长简罚(2017)46号</t>
  </si>
  <si>
    <t>经济技术开发区李代军电动车经营部</t>
  </si>
  <si>
    <t>李代军</t>
  </si>
  <si>
    <t>重庆新纽沃德置业有限公司-违反税收管理</t>
  </si>
  <si>
    <t>渝北地税龙溪简罚(2017)3号</t>
  </si>
  <si>
    <t>重庆新纽沃德置业有限公司</t>
  </si>
  <si>
    <t>熊小田</t>
  </si>
  <si>
    <t>万州区东正电脑经营部-违反税收管理</t>
  </si>
  <si>
    <t>万州地税简罚(2017)369号</t>
  </si>
  <si>
    <t>万州区东正电脑经营部</t>
  </si>
  <si>
    <t>范军</t>
  </si>
  <si>
    <t>重庆德能再生资源股份有限公司-违反税收管理</t>
  </si>
  <si>
    <t>足地税邮简罚(2017)6号</t>
  </si>
  <si>
    <t>重庆德能再生资源股份有限公司</t>
  </si>
  <si>
    <t>蒋仁海</t>
  </si>
  <si>
    <t>&lt;p&gt;处罚事由：未按照规定期限办理纳税申报和报送纳税资料(【2016-01-01】至【2016-03-31】【企业所得税】逾期申报)&lt;/p&gt;&lt;p&gt;处罚依据：未按照规定期限办理纳税申报和报送纳税资料(【2016-01-01】至【2016-03-31】【企业所得税】逾期申报)，《中华人民共和国税收征收管理法》第六十二条&lt;/p&gt;&lt;p&gt;处罚结果：第二办税服务厅非现场缴纳&lt;/p&gt;</t>
  </si>
  <si>
    <t>未申报</t>
  </si>
  <si>
    <t>永地税松简罚(2017)70号</t>
  </si>
  <si>
    <t>永川区朱沱镇周记餐馆</t>
  </si>
  <si>
    <t>周勇</t>
  </si>
  <si>
    <t>&lt;p&gt;处罚事由：未按照规定期限办理纳税申报和报送纳税资料&lt;/p&gt;&lt;p&gt;处罚依据：未按照规定期限办理纳税申报和报送纳税资料，《中华人民共和国税收征收管理法》第六十二条 2017-01-01至2017-03-31城市建设维护税未按期进行申报 2017-01-01至2017-03-31教育费附加未按期进行申报 2017-01-01至2017-03-31地方教育费附加未按期进行申报&lt;/p&gt;&lt;p&gt;处罚结果：非现场缴纳&lt;/p&gt;</t>
  </si>
  <si>
    <t>李洪平-违反税收管理</t>
  </si>
  <si>
    <t>沙地税小简罚(2017)106号</t>
  </si>
  <si>
    <t>李洪平</t>
  </si>
  <si>
    <t>永川区红红花卉苗木经营部-违反税收管理</t>
  </si>
  <si>
    <t>永地税胜简罚(2017)155号</t>
  </si>
  <si>
    <t>永川区红红花卉苗木经营部</t>
  </si>
  <si>
    <t>张梅</t>
  </si>
  <si>
    <t>&lt;p&gt;处罚事由：未按照规定期限办理纳税申报和报送2017年1-3月纳税资料&lt;/p&gt;&lt;p&gt;处罚依据：未按照规定期限办理纳税申报和报送2017年1-3月纳税资料，《中华人民共和国税收征收管理法》第六十二条&lt;/p&gt;&lt;p&gt;处罚结果：纳税服务中心非现场缴纳&lt;/p&gt;</t>
  </si>
  <si>
    <t>太极大药房沙坪坝区易昌药店-违反税收管理</t>
  </si>
  <si>
    <t>沙地税虎简罚(2017)110号</t>
  </si>
  <si>
    <t>太极大药房沙坪坝区易昌药店</t>
  </si>
  <si>
    <t>陈静</t>
  </si>
  <si>
    <t>&lt;p&gt;处罚事由：未按照规定期限办理纳税申报和报送纳税资料&lt;/p&gt;&lt;p&gt;处罚依据：未按照规定期限办理纳税申报所属期2016年5月至2017年4月个人所得税，《中华人民共和国税收征收管理法》第六十二条规定罚款500元&lt;/p&gt;&lt;p&gt;处罚结果：非现场缴纳&lt;/p&gt;</t>
  </si>
  <si>
    <t>重庆鲜野佳食品有限公司-违反税收管理</t>
  </si>
  <si>
    <t>沙地税虎简罚(2017)111号</t>
  </si>
  <si>
    <t>重庆鲜野佳食品有限公司</t>
  </si>
  <si>
    <t>刘张</t>
  </si>
  <si>
    <t>&lt;p&gt;处罚事由：未按照规定期限办理纳税申报和报送纳税资料，2016-11-01 至2016-11-30 地方教育附加（增值税地方教育附加）未按期进行申报，2016-11-01 至2016-11-30 城市维护建设税（市区（增值税附征））未按期进行申报，2016-11-01 至2016-11-30 教育费附加（增值税教育费附加）未按期进行申报&lt;/p&gt;&lt;p&gt;处罚依据：未按照规定期限办理纳税申报和报送纳税资料，2016-11-01 至2016-11-30 地方教育附加（增值税地方教育附加）未按期进行申报，2016-11-01 至2016-11-30 城市维护建设税（市区（增值税附征））未按期进行申报，2016-11-01 至2016-11-30 教育费附加（增值税教育费附加）未按期进行申报，根据《中华人民共和国税收征收管理法》第六十二条。对你单位处罚500元&lt;/p&gt;&lt;p&gt;处罚结果：沙坪坝区地方税务局虎溪税务所非现场缴纳&lt;/p&gt;</t>
  </si>
  <si>
    <t>重庆盲点商务信息咨询有限公司-违反税收管理</t>
  </si>
  <si>
    <t>永地税中简罚(2017)200号</t>
  </si>
  <si>
    <t>重庆盲点商务信息咨询有限公司</t>
  </si>
  <si>
    <t>李浩</t>
  </si>
  <si>
    <t>&lt;p&gt;处罚事由：未按照规定期限办理纳税申报和报送纳税资料&lt;/p&gt;&lt;p&gt;处罚依据：未按照规定期限办理纳税申报和报送纳税资料，《中华人民共和国税收征收管理法》第六十二条&lt;/p&gt;&lt;p&gt;处罚结果：重庆市永川区地方税务局征收大厅非现场缴纳&lt;/p&gt;</t>
  </si>
  <si>
    <t>重庆新纽沃德通用航空有限公司-违反税收管理</t>
  </si>
  <si>
    <t>渝北地税龙山简罚(2017)255号</t>
  </si>
  <si>
    <t>重庆新纽沃德通用航空有限公司</t>
  </si>
  <si>
    <t>向卫</t>
  </si>
  <si>
    <t>重庆起更文化传播有限公司-违反税收管理</t>
  </si>
  <si>
    <t>沙地税虎简罚(2017)112号</t>
  </si>
  <si>
    <t>重庆起更文化传播有限公司</t>
  </si>
  <si>
    <t>陈幸武</t>
  </si>
  <si>
    <t>&lt;p&gt;处罚事由：未按照规定期限办理纳税申报和报送纳税资料&lt;/p&gt;&lt;p&gt;处罚依据：未按照规定期限办理纳税申报2013年1月至2017年4月营业税金及附加以及增值税附加，《中华人民共和国税收征收管理法》第六十二条规定罚款1000元&lt;/p&gt;&lt;p&gt;处罚结果：非现场缴纳&lt;/p&gt;</t>
  </si>
  <si>
    <t>万州区红光路余儿面馆-违反税收管理</t>
  </si>
  <si>
    <t>万州地税简罚(2017)357号</t>
  </si>
  <si>
    <t>万州区红光路余儿面馆</t>
  </si>
  <si>
    <t>余伟</t>
  </si>
  <si>
    <t>重庆雍睿投资有限公司-违反税收管理</t>
  </si>
  <si>
    <t>万州地税简罚(2017)358号</t>
  </si>
  <si>
    <t>重庆雍睿投资有限公司</t>
  </si>
  <si>
    <t>骆亚莉</t>
  </si>
  <si>
    <t>重庆市万州区东方公主保健服务有限公司-违反税收管理</t>
  </si>
  <si>
    <t>万州地税简罚(2017)359号</t>
  </si>
  <si>
    <t>重庆市万州区东方公主保健服务有限公司</t>
  </si>
  <si>
    <t>杨秀兰</t>
  </si>
  <si>
    <t>重庆杭虹建筑工程有限公司-违反税收管理</t>
  </si>
  <si>
    <t>垫地税稽罚(2017)2号</t>
  </si>
  <si>
    <t>重庆杭虹建筑工程有限公司</t>
  </si>
  <si>
    <t>范淑芳</t>
  </si>
  <si>
    <t>&lt;p&gt;处罚事由：（一）少代扣代缴个人所得-企业承包承租经营所得10025.69元 1、你公司2014年计税收入为13106700.09元，应代扣代缴个人所得税131067.00元，已代扣代缴131911.57元，多代扣代缴844.57元。 2、你公司2015年计税收入为18581714.43元，应代扣代缴个人所得税185817.14元，已代扣代缴174946.88元，少代扣代缴10870.26元。 以上合计少代扣代缴个人所得税10025.69元。 （二）未按规定设置账簿 你公司2015年实现收入17494687.86元，成本结转15830640.65元，成本结转没有一张符合税收规定的发票，1月至12月几十个成本记帐凭证基本没有附件，没有相关资料（发票、合同、有效支付凭证），只有几个记帐凭证后有付款凭证记录成本结转事项&lt;/p&gt;&lt;p&gt;处罚依据：《中华人民共和国税收征收管理法》第六十九条“扣缴义务人应扣未扣、应收而不收税款的，由税务机关向纳税人追缴税款，对扣缴义务人处应扣未扣、应收未收税款百分之五十以上三倍以下的罚款”和《中华人民共和国税收征收管理法》第六十条第二项“纳税人有下列行为之一的，由税务机关责令限期改正，可以处二千元以下的罚款；情节严重的，处二千元以上一万元以下的罚款：（二）未按照规定设置、保管账簿或者保管记账凭证和有关资料”的规定&lt;/p&gt;&lt;p&gt;处罚结果：对你公司少代扣代缴企业承包承租经营所得个人所得税10025.69元处以1倍的罚款即10025.69元；对你公司未按照规定设置账簿的行为处以2000.00元的罚款&lt;/p&gt;</t>
  </si>
  <si>
    <t>江北区王润餐馆-违反税收管理</t>
  </si>
  <si>
    <t>江地税罚(2017)135号</t>
  </si>
  <si>
    <t>江北区王润餐馆</t>
  </si>
  <si>
    <t>王润</t>
  </si>
  <si>
    <t>&lt;p&gt;处罚事由：不进行纳税申报，不缴或者少缴应纳税款&lt;/p&gt;&lt;p&gt;处罚依据：《中华人民共和国税收征收管理法》第六十四条第二款&lt;/p&gt;&lt;p&gt;处罚结果：你（单位）不缴或少缴税款共计：5121.48元。根据《中华人民共和国税收征收管理法》第六十四条规定，拟对你（单位）处罚：2560.74元罚款。&lt;/p&gt;</t>
  </si>
  <si>
    <t>江北区牡丹情火锅店-违反税收管理</t>
  </si>
  <si>
    <t>江地税罚(2017)136号</t>
  </si>
  <si>
    <t>江北区牡丹情火锅店</t>
  </si>
  <si>
    <t>喻建中</t>
  </si>
  <si>
    <t>江北区渝金记晓宇火锅店-违反税收管理</t>
  </si>
  <si>
    <t>江地税罚(2017)138号</t>
  </si>
  <si>
    <t>江北区渝金记晓宇火锅店</t>
  </si>
  <si>
    <t>向俊东</t>
  </si>
  <si>
    <t>刘建梅-违反税收管理</t>
  </si>
  <si>
    <t>江地税罚(2017)137号</t>
  </si>
  <si>
    <t>刘建梅</t>
  </si>
  <si>
    <t>巫山县大丰农业开发有限公司-违反税收管理</t>
  </si>
  <si>
    <t>巫地税二罚(2017)11号</t>
  </si>
  <si>
    <t>巫山县大丰农业开发有限公司</t>
  </si>
  <si>
    <t>陈武</t>
  </si>
  <si>
    <t>巫山县地方税务局巫峡第二税务所</t>
  </si>
  <si>
    <t>&lt;p&gt;处罚事由：未按照规定期限办理所属期为2014年1月的纳税申报&lt;/p&gt;&lt;p&gt;处罚依据：《中华人民共和国税收征收管理法》第二十五条第一款和第六十二条规定&lt;/p&gt;&lt;p&gt;处罚结果：拟处以罚款2000元&lt;/p&gt;</t>
  </si>
  <si>
    <t>重庆市永川区金银坡鑫洲建材有限公司-违反税收管理</t>
  </si>
  <si>
    <t>永地税三简罚(2017)78号</t>
  </si>
  <si>
    <t>重庆市永川区金银坡鑫洲建材有限公司</t>
  </si>
  <si>
    <t>林斌</t>
  </si>
  <si>
    <t>&lt;p&gt;处罚事由：未按照规定期限办理纳税申报和报送纳税资料，未按规定期限申报2017年4月份资源税。&lt;/p&gt;&lt;p&gt;处罚依据：未按照规定期限申报2017年4月份资源税，已违反《中华人民共和国税收征收管理法》第六十二条之规定。&lt;/p&gt;&lt;p&gt;处罚结果：税务机关非现场缴纳&lt;/p&gt;</t>
  </si>
  <si>
    <t>重庆市万州区君兰房地产开发有限公司-违反税收管理</t>
  </si>
  <si>
    <t>万州地税简罚(2017)418号</t>
  </si>
  <si>
    <t>重庆市万州区君兰房地产开发有限公司</t>
  </si>
  <si>
    <t>余小兰</t>
  </si>
  <si>
    <t>重庆上景居房产经纪有限公司-违反税收管理</t>
  </si>
  <si>
    <t>渝北地税龙山简罚(2017)307号</t>
  </si>
  <si>
    <t>重庆上景居房产经纪有限公司</t>
  </si>
  <si>
    <t>周伟</t>
  </si>
  <si>
    <t>&lt;p&gt;处罚事由：扣缴义务人未按照规定的期限报送代扣代缴、代收代缴税款报告表和有关资料&lt;/p&gt;&lt;p&gt;处罚依据：扣缴义务人未按照规定的期限报送代扣代缴、代收代缴税款报告表和有关资料，《中华人民共和国税收征收管理法》第六十二条&lt;/p&gt;&lt;p&gt;处罚结果：税务机关非现场缴纳&lt;/p&gt;</t>
  </si>
  <si>
    <t>重庆星越艺术培训有限公司-违反税收管理</t>
  </si>
  <si>
    <t>万州地税简罚(2017)419号</t>
  </si>
  <si>
    <t>重庆星越艺术培训有限公司</t>
  </si>
  <si>
    <t>骆主英</t>
  </si>
  <si>
    <t>重庆首开房产顾问有限公司-违反税收管理</t>
  </si>
  <si>
    <t>璧地税二简罚(2017)29号</t>
  </si>
  <si>
    <t>重庆首开房产顾问有限公司</t>
  </si>
  <si>
    <t>郑天梅</t>
  </si>
  <si>
    <t>&lt;p&gt;处罚事由：未按照规定期限办理纳税申报和报送纳税资料&lt;/p&gt;&lt;p&gt;处罚依据：未按照规定期限办理纳税申报和报送纳税资料，《中华人民共和国税收征收管理法》第六十二条&lt;/p&gt;&lt;p&gt;处罚结果：重庆市璧山区地方税务局第一税务所非现场缴纳&lt;/p&gt;</t>
  </si>
  <si>
    <t>重庆市万州区冯成明日杂经营部-违反税收管理</t>
  </si>
  <si>
    <t>万州地税简罚(2017)370号</t>
  </si>
  <si>
    <t>重庆市万州区冯成明日杂经营部</t>
  </si>
  <si>
    <t>冯成明</t>
  </si>
  <si>
    <t>贵州泓信行投资担保有限公司秀山分公司-违反税收管理</t>
  </si>
  <si>
    <t>秀地税中简罚(2017)2号</t>
  </si>
  <si>
    <t>贵州泓信行投资担保有限公司秀山分公司</t>
  </si>
  <si>
    <t>秀山土家族苗族自治县地方税务局中和税务所</t>
  </si>
  <si>
    <t>&lt;p&gt;处罚事由：未按照规定期限办理纳税申报和报送纳税资料&lt;/p&gt;&lt;p&gt;处罚依据：你公司违反《中华人民共和国税收征收管理法》第二十五条，未按规定的申报期限申报内容如实办理纳税申报，报送纳税申报表、财务会计报表。根据《中华人民共和国税收征收管理法》第六十二条之规定，对你公司处以罚款400元。&lt;/p&gt;&lt;p&gt;处罚结果：行政审批大厅二楼办税服务厅非现场缴纳&lt;/p&gt;</t>
  </si>
  <si>
    <t>万州区静园路小八仙餐饮店-违反税收管理</t>
  </si>
  <si>
    <t>万州地税简罚(2017)371号</t>
  </si>
  <si>
    <t>万州区静园路小八仙餐饮店</t>
  </si>
  <si>
    <t>重庆知文汇益市场营销策划有限公司-违反税收管理</t>
  </si>
  <si>
    <t>大地税服简罚(2017)38号</t>
  </si>
  <si>
    <t>重庆知文汇益市场营销策划有限公司</t>
  </si>
  <si>
    <t>向崇庆</t>
  </si>
  <si>
    <t>&lt;p&gt;处罚事由：你单位应于2016年4月18日前进行纳税申报，未按时进行纳税申报，逾期393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p&gt;处罚依据：你单位应于2016年4月18日前进行纳税申报，未按时进行纳税申报，逾期393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p&gt;处罚结果：大渡口非现场缴纳&lt;/p&gt;</t>
  </si>
  <si>
    <t>渝北区龙溪街道冠强模具加工厂-其他违法</t>
  </si>
  <si>
    <t>渝北地税龙山简罚(2017)277号</t>
  </si>
  <si>
    <t>渝北区龙溪街道冠强模具加工厂</t>
  </si>
  <si>
    <t>唐强</t>
  </si>
  <si>
    <t>&lt;p&gt;处罚事由：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lt;/p&gt;&lt;p&gt;处罚依据：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lt;/p&gt;&lt;p&gt;处罚结果：龙溪税务所非现场缴纳&lt;/p&gt;</t>
  </si>
  <si>
    <t>秀山县天恩装饰设计有限公司-违反税收管理</t>
  </si>
  <si>
    <t>秀地税龙凤简罚(2017)26号</t>
  </si>
  <si>
    <t>秀山县天恩装饰设计有限公司</t>
  </si>
  <si>
    <t>彭佳伟</t>
  </si>
  <si>
    <t>&lt;p&gt;处罚事由：不进行纳税申报，不缴或者少缴应纳税款&lt;/p&gt;&lt;p&gt;处罚依据：不进行纳税申报，不缴或者少缴应纳税款，《中华人民共和国税收征收管理法》第六十四条第二款&lt;/p&gt;&lt;p&gt;处罚结果：办税服务大厅非现场缴纳&lt;/p&gt;</t>
  </si>
  <si>
    <t>巫山县兴达生猪屠宰有限公司-违反税收管理</t>
  </si>
  <si>
    <t>巫地税官简罚(2017)12号</t>
  </si>
  <si>
    <t>巫山县兴达生猪屠宰有限公司</t>
  </si>
  <si>
    <t>鲁作银</t>
  </si>
  <si>
    <t>&lt;p&gt;处罚事由：未按照规定期限办理纳税申报和报送纳税资料&lt;/p&gt;&lt;p&gt;处罚依据：未按照规定期限办理纳税申报和报送纳税资料，《中华人民共和国税收征收管理法》第六十二条&lt;/p&gt;&lt;p&gt;处罚结果：官渡镇龙泉街54号非现场缴纳&lt;/p&gt;</t>
  </si>
  <si>
    <t>重庆市永川区清陈农业开发有限公司-违反税收管理</t>
  </si>
  <si>
    <t>永地税胜简罚(2017)157号</t>
  </si>
  <si>
    <t>重庆市永川区清陈农业开发有限公司</t>
  </si>
  <si>
    <t>唐廷清</t>
  </si>
  <si>
    <t>&lt;p&gt;处罚事由：2016年10月至2017年3月期间未按照规定期限办理纳税申报和报送纳税资料。&lt;/p&gt;&lt;p&gt;处罚依据：2016年10月至2017年3月期间未按照规定期限办理纳税申报和报送纳税资料。，《中华人民共和国税收征收管理法》第六十二条&lt;/p&gt;&lt;p&gt;处罚结果：永川区地方税务局征收所非现场缴纳&lt;/p&gt;</t>
  </si>
  <si>
    <t>重庆拾叁壹文化传播有限公司-违反税收管理</t>
  </si>
  <si>
    <t>沙地税虎简罚(2017)115号</t>
  </si>
  <si>
    <t>重庆拾叁壹文化传播有限公司</t>
  </si>
  <si>
    <t>黄园媛</t>
  </si>
  <si>
    <t>重庆魔艺建材有限公司-违反税收管理</t>
  </si>
  <si>
    <t>渝北地税龙山简罚(2017)270号</t>
  </si>
  <si>
    <t>重庆魔艺建材有限公司</t>
  </si>
  <si>
    <t>李军</t>
  </si>
  <si>
    <t>&lt;p&gt;处罚事由：未按照规定期限办理纳税申报和报送纳税资料&lt;/p&gt;&lt;p&gt;处罚依据：未按照规定期限办理纳税申报和报送纳税资料，《中华人民共和国税收征收管理法》第六十二条&lt;/p&gt;&lt;p&gt;处罚结果：纳服中心（三龙大厅）非现场缴纳&lt;/p&gt;</t>
  </si>
  <si>
    <t>重庆市永川区邱明海货物仓储中心-违反税收管理</t>
  </si>
  <si>
    <t>永地税萱简罚(2017)85号</t>
  </si>
  <si>
    <t>重庆市永川区邱明海货物仓储中心</t>
  </si>
  <si>
    <t>邱明海</t>
  </si>
  <si>
    <t>&lt;p&gt;处罚事由：未按照规定期限办理纳税申报和报送纳税资料 2017-01-01至2017-03-31个人所得税（个体户生产经营所得）未按期进行申报 2016-10-01 至2016-12-31 教育费附加（增值税教育费附加）未按期进行申报 2016-10-01 至2016-12-31 个人所得税（个体户生产经营所得）未按期进行申报 2016-10-01 至2016-12-31 地方教育附加（增值税地方教育附加）未按期进行申报 2016-10-01 至2016-12-31 城市维护建设税（市区（增值税附征））未按期进行申报&lt;/p&gt;&lt;p&gt;处罚依据：未按照规定期限办理纳税申报和报送纳税资料 2017-01-01至2017-03-31个人所得税（个体户生产经营所得）未按期进行申报 2016-10-01 至2016-12-31 教育费附加（增值税教育费附加）未按期进行申报 2016-10-01 至2016-12-31 个人所得税（个体户生产经营所得）未按期进行申报 2016-10-01 至2016-12-31 地方教育附加（增值税地方教育附加）未按期进行申报 2016-10-01 至2016-12-31 城市维护建设税（市区（增值税附征））未按期进行申报 ，《中华人民共和国税收征收管理法》第六十二条&lt;/p&gt;&lt;p&gt;处罚结果：纳税服务中心非现场缴纳&lt;/p&gt;</t>
  </si>
  <si>
    <t>重庆盈贵机械有限公司-违反税收管理</t>
  </si>
  <si>
    <t>渝北地税龙山简罚(2017)256号</t>
  </si>
  <si>
    <t>重庆盈贵机械有限公司</t>
  </si>
  <si>
    <t>罗皓</t>
  </si>
  <si>
    <t>沙坪坝区陈家桥王和鱼府-其他违法</t>
  </si>
  <si>
    <t>沙地税虎简罚(2017)113号</t>
  </si>
  <si>
    <t>沙坪坝区陈家桥王和鱼府</t>
  </si>
  <si>
    <t>王洪</t>
  </si>
  <si>
    <t>&lt;p&gt;处罚事由：其他违法,你单位未按规定时间办理纳税申报的行为已违反《中华人民共和国税收征收管理法》第六十二条的规定，根据此条规定对你单位处以50元的罚款。&lt;/p&gt;&lt;p&gt;处罚依据：其他违法,你单位未按规定时间办理纳税申报的行为已违反《中华人民共和国税收征收管理法》第六十二条的规定，根据此条规定对你单位处以50元的罚款。，&lt;/p&gt;&lt;p&gt;处罚结果：非现场缴纳&lt;/p&gt;</t>
  </si>
  <si>
    <t>重庆爱信诺科技有限公司永川分公司-违反税收管理</t>
  </si>
  <si>
    <t>永地税胜简罚(2017)156号</t>
  </si>
  <si>
    <t>重庆爱信诺科技有限公司永川分公司</t>
  </si>
  <si>
    <t>李斌</t>
  </si>
  <si>
    <t>重庆市万州区腾博汽车陪驾有限公司-违反税收管理</t>
  </si>
  <si>
    <t>万州地税简罚(2017)360号</t>
  </si>
  <si>
    <t>重庆市万州区腾博汽车陪驾有限公司</t>
  </si>
  <si>
    <t>付仕川</t>
  </si>
  <si>
    <t>重庆市万州区刘家沟旅游开发有限公司-违反税收管理</t>
  </si>
  <si>
    <t>万州地税简罚(2017)361号</t>
  </si>
  <si>
    <t>重庆市万州区刘家沟旅游开发有限公司</t>
  </si>
  <si>
    <t>周本会</t>
  </si>
  <si>
    <t>巴南区渝信建材经营部-违反税收管理</t>
  </si>
  <si>
    <t>巴地税征简罚(2017)198号</t>
  </si>
  <si>
    <t>巴南区渝信建材经营部</t>
  </si>
  <si>
    <t>重庆磐宏商贸有限公司-违反税收管理</t>
  </si>
  <si>
    <t>渝北地税龙山简罚(2017)257号</t>
  </si>
  <si>
    <t>重庆磐宏商贸有限公司</t>
  </si>
  <si>
    <t>张秀珍</t>
  </si>
  <si>
    <t>&lt;p&gt;处罚事由：未按照规定期限办理纳税申报和报送纳税资料&lt;/p&gt;&lt;p&gt;处罚依据：未按照规定期限办理纳税申报和报送纳税资料,根据中华人民共和国税收征收管理法》第六十二条规定：纳税人未按规定期限办理纳税申报和报送纳税资料的，或者扣缴义务人未按规定向税务机关报送代扣代缴、代收代缴税款报告表和有关资料的，由税务机关责令限期改正，可以处二千元以下的罚款；情节严重的，可以处二千元以上一万元以下的罚款&lt;/p&gt;&lt;p&gt;处罚结果：渝北区地方税务局纳税服务中心非现场缴纳&lt;/p&gt;</t>
  </si>
  <si>
    <t>重庆银发建筑工程有限公司-违反税收管理</t>
  </si>
  <si>
    <t>万州地税简罚(2017)362号</t>
  </si>
  <si>
    <t>重庆银发建筑工程有限公司</t>
  </si>
  <si>
    <t>魏建明</t>
  </si>
  <si>
    <t>重庆海拓装饰工程有限公司-违反税收管理</t>
  </si>
  <si>
    <t>沙地税渝简罚(2017)50号</t>
  </si>
  <si>
    <t>重庆海拓装饰工程有限公司</t>
  </si>
  <si>
    <t>邱婷</t>
  </si>
  <si>
    <t>&lt;p&gt;处罚事由：未按照规定期限办理纳税申报和报送纳税资料&lt;/p&gt;&lt;p&gt;处罚依据：未按照规定期限办理纳税申报和报送纳税资料，根据《中华人民共和国税收征收管理法》第六十二条,处罚1000元&lt;/p&gt;&lt;p&gt;处罚结果：渝碚路所非现场缴纳&lt;/p&gt;</t>
  </si>
  <si>
    <t>重庆市万州南洋贸易有限公司-违反税收管理</t>
  </si>
  <si>
    <t>万州地税牌简罚(2017)30号</t>
  </si>
  <si>
    <t>重庆市万州南洋贸易有限公司</t>
  </si>
  <si>
    <t>李小望</t>
  </si>
  <si>
    <t>&lt;p&gt;处罚事由：不进行纳税申报，不缴或者少缴应纳税款&lt;/p&gt;&lt;p&gt;处罚依据：不进行纳税申报，不缴或者少缴应纳税款，《中华人民共和国税收征收管理法》第六十四条第二款&lt;/p&gt;&lt;p&gt;处罚结果：纳税服务中心非现场缴纳&lt;/p&gt;</t>
  </si>
  <si>
    <t>重庆鸣枭电子商务有限公司-违反税收管理</t>
  </si>
  <si>
    <t>渝北地税龙山简罚(2017)258号</t>
  </si>
  <si>
    <t>重庆鸣枭电子商务有限公司</t>
  </si>
  <si>
    <t>黄媛</t>
  </si>
  <si>
    <t>重庆市南岸区开拓者山庄农家乐-违反税收管理</t>
  </si>
  <si>
    <t>南地税迎简罚(2017)15号</t>
  </si>
  <si>
    <t>重庆市南岸区开拓者山庄农家乐</t>
  </si>
  <si>
    <t>赵廷伟</t>
  </si>
  <si>
    <t>重庆市万州区藤艺坊家俱经营部-违反税收管理</t>
  </si>
  <si>
    <t>万州地税简罚(2017)420号</t>
  </si>
  <si>
    <t>重庆市万州区藤艺坊家俱经营部</t>
  </si>
  <si>
    <t>李江越</t>
  </si>
  <si>
    <t>重庆金稻穗农业发展有限公司-违反税收管理</t>
  </si>
  <si>
    <t>巴地税征简罚(2017)213号</t>
  </si>
  <si>
    <t>重庆金稻穗农业发展有限公司</t>
  </si>
  <si>
    <t>慕成刚</t>
  </si>
  <si>
    <t>重庆辉明保温工程有限公司-违反税收管理</t>
  </si>
  <si>
    <t>永地税中简罚(2017)230号</t>
  </si>
  <si>
    <t>重庆辉明保温工程有限公司</t>
  </si>
  <si>
    <t>谢映建</t>
  </si>
  <si>
    <t>&lt;p&gt;处罚事由：未按照规定期限办理纳税申报和报送纳税资料， 你单位2016年7月1日至9月31日未申报城建税及附加、2017年1月至3月未申报企业所得税，根据《中华人民共和国税收征收管理法》第六十二条规定。&lt;/p&gt;&lt;p&gt;处罚依据：未按照规定期限办理纳税申报和报送纳税资料， 你单位2016年7月1日至9月31日未申报城建税及附加、2017年1月至3月未申报企业所得税，根据《中华人民共和国税收征收管理法》第六十二条规定。&lt;/p&gt;&lt;p&gt;处罚结果：税务机关非现场缴纳&lt;/p&gt;</t>
  </si>
  <si>
    <t>重庆帮客家政服务有限公司-违反税收管理</t>
  </si>
  <si>
    <t>南地税花简罚(2017)42号</t>
  </si>
  <si>
    <t>重庆帮客家政服务有限公司</t>
  </si>
  <si>
    <t>何槟</t>
  </si>
  <si>
    <t>&lt;p&gt;处罚事由：重庆帮客家政服务有限公司为查账征收纳税人，2017年5月31日到我所办理所属期2016年第一季度的企业所得税纳税申报（税款所属期2016年1月1日至2016年3月31日，纳税申报期限为2016年4月15日前），超过申报期限 411 天，该行为违反了《中华人民共和国税收征收管理法》第六十二条之规定，责令你单位限期改正，并处1000元罚款&lt;/p&gt;&lt;p&gt;处罚依据：重庆帮客家政服务有限公司为查账征收纳税人，2017年5月31日到我所办理所属期2016年第一季度的企业所得税纳税申报（税款所属期2016年1月1日至2016年3月31日，纳税申报期限为2016年4月15日前），超过申报期限 411 天，该行为违反了《中华人民共和国税收征收管理法》第六十二条之规定，责令你单位限期改正，并处1000元罚款，《中华人民共和国税收征收管理法》第六十二条&lt;/p&gt;&lt;p&gt;处罚结果：银行非现场缴纳&lt;/p&gt;</t>
  </si>
  <si>
    <t>秀山县美源装饰工程有限责任公司-违反税收管理</t>
  </si>
  <si>
    <t>秀地税龙凤简罚(2017)28号</t>
  </si>
  <si>
    <t>秀山县美源装饰工程有限责任公司</t>
  </si>
  <si>
    <t>杨敏</t>
  </si>
  <si>
    <t>重庆珺府房屋经纪有限公司-违反税收管理</t>
  </si>
  <si>
    <t>沙地税渝简罚(2017)58号</t>
  </si>
  <si>
    <t>重庆珺府房屋经纪有限公司</t>
  </si>
  <si>
    <t>李中梅</t>
  </si>
  <si>
    <t>&lt;p&gt;处罚事由：未按照规定期限办理纳税申报和报送纳税资料&lt;/p&gt;&lt;p&gt;处罚依据：未按照规定期限办理纳税申报和报送纳税资料，根据《中华人民共和国税收征收管理法》第六十二条,处罚1000元&lt;/p&gt;&lt;p&gt;处罚结果：银行非现场缴纳&lt;/p&gt;</t>
  </si>
  <si>
    <t>重庆市万州区三贤商务宾馆-违反税收管理</t>
  </si>
  <si>
    <t>万州地税简罚(2017)421号</t>
  </si>
  <si>
    <t>重庆市万州区三贤商务宾馆</t>
  </si>
  <si>
    <t>向远权</t>
  </si>
  <si>
    <t>重庆橙际影视文化有限公司-违反税收管理</t>
  </si>
  <si>
    <t>万州地税简罚(2017)422号</t>
  </si>
  <si>
    <t>重庆橙际影视文化有限公司</t>
  </si>
  <si>
    <t>彭仁培</t>
  </si>
  <si>
    <t>重庆高米汽车销售有限公司-其他违法</t>
  </si>
  <si>
    <t>渝北地税龙山简罚(2017)308号</t>
  </si>
  <si>
    <t>重庆高米汽车销售有限公司</t>
  </si>
  <si>
    <t>蒋伟</t>
  </si>
  <si>
    <t>&lt;p&gt;处罚事由：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八百元罚款&lt;/p&gt;&lt;p&gt;处罚依据：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八百元罚款 ，&lt;/p&gt;&lt;p&gt;处罚结果：龙溪地税所非现场缴纳&lt;/p&gt;</t>
  </si>
  <si>
    <t>重庆高米商贸有限公司-其他违法</t>
  </si>
  <si>
    <t>渝北地税龙山简罚(2017)309号</t>
  </si>
  <si>
    <t>重庆高米商贸有限公司</t>
  </si>
  <si>
    <t>李忠志</t>
  </si>
  <si>
    <t>&lt;p&gt;处罚事由：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八百元罚款&lt;/p&gt;&lt;p&gt;处罚依据：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八百元罚款&lt;/p&gt;&lt;p&gt;处罚结果：龙地税所非现场缴纳&lt;/p&gt;</t>
  </si>
  <si>
    <t>重庆国酒茅台销售有限公司-其他违法</t>
  </si>
  <si>
    <t>渝地税二稽罚(2017)5号</t>
  </si>
  <si>
    <t>重庆国酒茅台销售有限公司</t>
  </si>
  <si>
    <t>罗康</t>
  </si>
  <si>
    <t>&lt;p&gt;处罚事由：（一）印花税 你公司2014年9月签订仓储合同金额15,048.00元，应缴印花税15.00元，未缴应补。 （二）个人所得税 1.你公司2013年发放生活定额补助共计181,740.00元，未并入工资薪金所得计算缴纳个人所得税，少代扣代缴个人所得税22,528.12元。 2.你公司2014年发放生活定额补助共计129,900.00元，未并入工资薪金所得计算缴纳个人所得税，少代扣代缴个人所得税7,292.98元。 3.你公司2015年发放生活定额补助共计146,700.00元，未并入工资薪金所得计算缴纳个人所得税，少代扣代缴个人所得税11,002.36元。 你公司2013年至2015年合计少代扣代缴个人所得税40,823.46元&lt;/p&gt;&lt;p&gt;处罚依据：《中华人民共和国税收征收管理法》第六十四条第二款规定、第六十九条规定&lt;/p&gt;&lt;p&gt;处罚结果：对你公司处少缴的印花税15.00元百分之五十的罚款；根据《中华人民共和国税收征收管理法》第六十九条规定，决定对你公司处应扣未扣个人所得税40,823.46元百分之五十的罚款&lt;/p&gt;</t>
  </si>
  <si>
    <t>重庆璧康餐饮服务有限公司-违反税收管理</t>
  </si>
  <si>
    <t>璧地税二罚(2017)19号</t>
  </si>
  <si>
    <t>重庆璧康餐饮服务有限公司</t>
  </si>
  <si>
    <t>陈杨</t>
  </si>
  <si>
    <t>&lt;p&gt;处罚事由：未按照规定期限办理纳税申报和报送纳税资料（逾期申报 附加税：2017.1.1-2017.3.31等）&lt;/p&gt;&lt;p&gt;处罚依据：《中华人民共和国税收征收管理法》第六十二条&lt;/p&gt;&lt;p&gt;处罚结果：处罚现金800元&lt;/p&gt;</t>
  </si>
  <si>
    <t>重庆市海株建材有限公司-违反税收管理</t>
  </si>
  <si>
    <t>九地税二郎罚(2017)17号</t>
  </si>
  <si>
    <t>重庆市海株建材有限公司</t>
  </si>
  <si>
    <t>彭安琼</t>
  </si>
  <si>
    <t>&lt;p&gt;处罚事由：该公司2015年9月至2017年4月未进行纳税申报，根据《中华人民共和国税收征收管理法》第25条第一款“纳税人必须依照法律、行政法规规定或者税务机关依照法律、行政法规的规定，确定的申报期限、申报内容如实办理纳税申报，报送纳税申报表、财务报表以及税务机关根据实际需要要求纳税人报送的其他纳税资料”的规定。该企业未按照规定期限办理纳税申报。&lt;/p&gt;&lt;p&gt;处罚依据：《中华人民共和国税收征收管理法》第六十二条&lt;/p&gt;&lt;p&gt;处罚结果：罚款2000元&lt;/p&gt;</t>
  </si>
  <si>
    <t>重庆钛湖房屋信息技术有限公司-违反税收管理</t>
  </si>
  <si>
    <t>九地税二郎罚(2017)16号</t>
  </si>
  <si>
    <t>重庆钛湖房屋信息技术有限公司</t>
  </si>
  <si>
    <t>廖乾龙</t>
  </si>
  <si>
    <t>&lt;p&gt;处罚事由：该公司2015年4月至2017年4月未进行纳税申报，根据《中华人民共和国税收征收管理法》第25条第一款“纳税人必须依照法律、行政法规规定或者税务机关依照法律、行政法规的规定，确定的申报期限、申报内容如实办理纳税申报，报送纳税申报表、财务报表以及税务机关根据实际需要要求纳税人报送的其他纳税资料”的规定。该企业未按照规定期限办理纳税申报。&lt;/p&gt;&lt;p&gt;处罚依据：《中华人民共和国税收征收管理法》第六十二条&lt;/p&gt;&lt;p&gt;处罚结果：罚款2000元&lt;/p&gt;</t>
  </si>
  <si>
    <t>重庆拢颖装饰工程有限公司-违反税收管理</t>
  </si>
  <si>
    <t>九地税二郎罚(2017)15号</t>
  </si>
  <si>
    <t>重庆拢颖装饰工程有限公司</t>
  </si>
  <si>
    <t>吴静</t>
  </si>
  <si>
    <t>&lt;p&gt;处罚事由：该公司2016年3月至2017年4月未进行纳税申报，根据《中华人民共和国税收征收管理法》第25条第一款“纳税人必须依照法律、行政法规规定或者税务机关依照法律、行政法规的规定，确定的申报期限、申报内容如实办理纳税申报，报送纳税申报表、财务报表以及税务机关根据实际需要要求纳税人报送的其他纳税资料”的规定。该企业未按照规定期限办理纳税申报。&lt;/p&gt;&lt;p&gt;处罚依据：《中华人民共和国税收征收管理法》第六十二条&lt;/p&gt;&lt;p&gt;处罚结果：罚款2000元&lt;/p&gt;</t>
  </si>
  <si>
    <t>李育贵-违反税收管理</t>
  </si>
  <si>
    <t>江地税罚(2017)97号</t>
  </si>
  <si>
    <t>李育贵</t>
  </si>
  <si>
    <t>江北区戴维申酒店-违反税收管理</t>
  </si>
  <si>
    <t>江地税罚(2017)98号</t>
  </si>
  <si>
    <t>江北区戴维申酒店</t>
  </si>
  <si>
    <t>张垒</t>
  </si>
  <si>
    <t>江北区安全白铁加工经营部-违反税收管理</t>
  </si>
  <si>
    <t>江地税罚(2017)99号</t>
  </si>
  <si>
    <t>江北区安全白铁加工经营部</t>
  </si>
  <si>
    <t>王安全</t>
  </si>
  <si>
    <t>重庆伊云在线电子商务有限公司-违反税收管理</t>
  </si>
  <si>
    <t>江地税罚(2017)100号</t>
  </si>
  <si>
    <t>重庆伊云在线电子商务有限公司</t>
  </si>
  <si>
    <t>蒋章</t>
  </si>
  <si>
    <t>重庆正大无限文化传媒有限公司-违反税收管理</t>
  </si>
  <si>
    <t>江地税罚(2017)101号</t>
  </si>
  <si>
    <t>重庆正大无限文化传媒有限公司</t>
  </si>
  <si>
    <t>蒋后亚</t>
  </si>
  <si>
    <t>&lt;p&gt;处罚事由：未按照规定期限办理纳税申报和报送纳税资料&lt;/p&gt;&lt;p&gt;处罚依据：《中华人民共和国税收征收管理法》第六十二条&lt;/p&gt;&lt;p&gt;处罚结果：你（单位）未按规定期限办理纳税申报和报送纳税资料。根据《中华人民共和国税收征收管理法》第六十二条规定，拟对你（单位）处以2600元罚款。&lt;/p&gt;</t>
  </si>
  <si>
    <t>江北区盈霞商务信息咨询服务部-违反税收管理</t>
  </si>
  <si>
    <t>江地税罚(2017)102号</t>
  </si>
  <si>
    <t>江北区盈霞商务信息咨询服务部</t>
  </si>
  <si>
    <t>张霞</t>
  </si>
  <si>
    <t>沙坪坝区牟世杰餐饮店-违反税收管理</t>
  </si>
  <si>
    <t>沙地税双简罚(2017)24号</t>
  </si>
  <si>
    <t>沙坪坝区牟世杰餐饮店</t>
  </si>
  <si>
    <t>牟世杰</t>
  </si>
  <si>
    <t>&lt;p&gt;处罚事由：不进行纳税申报，不缴或者少缴应纳税款&lt;/p&gt;&lt;p&gt;处罚依据：不进行纳税申报，不缴或者少缴应纳税款，《中华人民共和国税收征收管理法》第六十四条第二款&lt;/p&gt;&lt;p&gt;处罚结果：双碑非现场缴纳&lt;/p&gt;</t>
  </si>
  <si>
    <t>江北区安驰汽车配件经营部-违反税收管理</t>
  </si>
  <si>
    <t>江地税罚(2017)63号</t>
  </si>
  <si>
    <t>江北区安驰汽车配件经营部</t>
  </si>
  <si>
    <t>龚仕兰</t>
  </si>
  <si>
    <t>http://www.cq-l-tax.gov.cn/zwgk/zfxxgk/xzcfxxgk/201705/t20170526_84059.html</t>
  </si>
  <si>
    <t>江北区星腾汽车配件经营部-违反税收管理</t>
  </si>
  <si>
    <t>江地税罚(2017)65号</t>
  </si>
  <si>
    <t>江北区星腾汽车配件经营部</t>
  </si>
  <si>
    <t>邬小蓉</t>
  </si>
  <si>
    <t>&lt;p&gt;处罚事由：不进行纳税申报，不缴或者少缴应纳税款&lt;/p&gt;&lt;p&gt;处罚依据：《中华人民共和国税收征收管理法》第六十四条第二款&lt;/p&gt;&lt;p&gt;处罚结果：你（单位）不缴或少缴税款共计：5531.99元。根据《中华人民共和国税收征收管理法》第六十四条规定，拟对你（单位）处罚：2765.99元罚款。&lt;/p&gt;</t>
  </si>
  <si>
    <t>江北区卡焊汽车配件经营部-违反税收管理</t>
  </si>
  <si>
    <t>江地税罚(2017)64号</t>
  </si>
  <si>
    <t>江北区卡焊汽车配件经营部</t>
  </si>
  <si>
    <t>&lt;p&gt;处罚事由：不进行纳税申报，不缴或者少缴应纳税款&lt;/p&gt;&lt;p&gt;处罚依据：《中华人民共和国税收征收管理法》第六十四条第二款&lt;/p&gt;&lt;p&gt;处罚结果：你（单位）不缴或少缴税款共计：10667.9元。根据《中华人民共和国税收征收管理法》第六十四条规定，拟对你（单位）处罚：5333.95元罚款。&lt;/p&gt;</t>
  </si>
  <si>
    <t>江北区城南家园网络科技工作室-违反税收管理</t>
  </si>
  <si>
    <t>江地税罚(2017)66号</t>
  </si>
  <si>
    <t>江北区城南家园网络科技工作室</t>
  </si>
  <si>
    <t>于德平</t>
  </si>
  <si>
    <t>重庆市长新泰模具有限公司-违反税收管理</t>
  </si>
  <si>
    <t>璧地税青罚(2017)16号</t>
  </si>
  <si>
    <t>重庆市长新泰模具有限公司</t>
  </si>
  <si>
    <t>李友元</t>
  </si>
  <si>
    <t>重庆市璧山区地方税务局青杠税务所</t>
  </si>
  <si>
    <t>&lt;p&gt;处罚事由：未按照规定期限办理纳税申报和报送纳税资料，逾期申报（附加税2016年4月-10月），工资薪金（2016年10月），印花税（2016年4月-10月）&lt;/p&gt;&lt;p&gt;处罚依据：《中华人民共和国税收征收管理法》第六十二条&lt;/p&gt;&lt;p&gt;处罚结果：罚款200元&lt;/p&gt;</t>
  </si>
  <si>
    <t>重庆市江北区翔隆贸易行-违反税收管理</t>
  </si>
  <si>
    <t>江地税罚(2017)67号</t>
  </si>
  <si>
    <t>重庆市江北区翔隆贸易行</t>
  </si>
  <si>
    <t>付波</t>
  </si>
  <si>
    <t>桐君阁大药房江北区郭家沱四十六店-违反税收管理</t>
  </si>
  <si>
    <t>江地税罚(2017)69号</t>
  </si>
  <si>
    <t>桐君阁大药房江北区郭家沱四十六店</t>
  </si>
  <si>
    <t>周麟靖</t>
  </si>
  <si>
    <t>&lt;p&gt;处罚事由：未按照规定期限办理纳税申报和报送纳税资料&lt;/p&gt;&lt;p&gt;处罚依据：《中华人民共和国税收征收管理法》第六十二条,《中华人民共和国税收征收管理法》（中华人民共和国主席令〔2001〕第49号）第六十二条&lt;/p&gt;&lt;p&gt;处罚结果：你（单位）未按规定期限办理纳税申报和报送纳税资料。根据《中华人民共和国税收征收管理法》第六十二条规定，拟对你（单位）处以2100元罚款&lt;/p&gt;</t>
  </si>
  <si>
    <t>江北区黄海食品经营部-违反税收管理</t>
  </si>
  <si>
    <t>江地税罚(2017)68号</t>
  </si>
  <si>
    <t>江北区黄海食品经营部</t>
  </si>
  <si>
    <t>黄廷刚</t>
  </si>
  <si>
    <t>&lt;p&gt;处罚事由：未按照规定期限办理纳税申报和报送纳税资料&lt;/p&gt;&lt;p&gt;处罚依据：《中华人民共和国税收征收管理法》第六十二条,《中华人民共和国税收征收管理法》（中华人民共和国主席令〔2001〕第49号）第六十二条&lt;/p&gt;&lt;p&gt;处罚结果：你（单位）未按规定期限办理纳税申报和报送纳税资料。根据《中华人民共和国税收征收管理法》第六十二条规定，拟对你（单位）处以2100元罚款。&lt;/p&gt;</t>
  </si>
  <si>
    <t>重庆市泽超建筑劳务有限公司-其他违法</t>
  </si>
  <si>
    <t>重庆市泽超建筑劳务有限公司</t>
  </si>
  <si>
    <t>钟泽明</t>
  </si>
  <si>
    <t>&lt;p&gt;处罚事由：1、营业税 （1）2012年，重庆合城建筑工程有限公司累计支付该企业“复盛一期农转非安置房工程（五标段）劳务施工工程”工程款6200000元，应按规定补缴营业税186000元，城建税13020元，教育费附加5580元，地方教育费附加3720元。 （2）2013年，重庆合城建筑工程有限公司累计支付该企业“复盛一期农转非安置房工程（五标段）劳务施工工程”工程款2700000元，应按规定补缴营业税81000元，城建税5670元，教育费附加2430元，地方教育费附加1620元。 （3）2016年5月25日，重庆合城建筑工程公司与该公司自愿达成协议，重庆合城建筑工程公司支付重庆泽超劳务公司工程款220万元，此笔工程款重庆合城建筑工程公司虽未支付，但根据《中华人民共和国营业税暂行条例》第十二条规定索取营业收入款项凭据的当天，如合同未确定付款日期的，为应税行为完成的当天。所以应按规定补缴2013年度营业税66000元，城建税4620元，教育费附加1980元，地方教育费附加1320元。 以上行为违反《中华人民共和国营业税暂行条例》第一、三、四、十二、十四条规定，少缴营业税共计333000元；违反《中华人民共和国城市维护建设税》第二、三、四条规定，少缴城建税23310元；违反《重庆市征收教育费附加实施办法》渝府发[2000]53号第二、三条规定，少缴教育费附加9990元；违反渝办发[2011]109号第三、四条之规定，少交地方教育附加6660元。 2、企业所得税 经调查，该企业虽设置账簿，但账目混乱或者成本资料、收入凭证、费用凭证残缺不全，难以查账，且对复盛一期农转非安置房工程收入没有计入账簿，根据《企业所得税核定征收办法（试行）》第三条第四款，对该企业企业所得税予以核定征收。 2012年度，重庆合城建筑工程有限公司累计支付该企业“复盛一期农转非安置房工程（五标段）劳务施工工程”工程款6200000元，根据该企业2012年企业所得税汇算清缴数据，该企业2012年营业收入为0元，所以该企业2012年累计收入为6200000元，核定征收应税所得率为8%，企业应补缴企业所得税6200000*8%*25%=124000元。 2013年度，重庆合城建筑工程有限公司累计支付该企业“复盛一期农转非安置房工程（五标段）劳务施工工程”工程款270万元，另按工程完工进度，重庆合城建筑公司还应支付该公司220万元工程款，另外根据该企业2013年企业所得税汇算清缴数据，该企业2013年营业收入为0元，所以该企业2013年累计收入4900000元，核定征收应税所得率为12%，企业应补缴企业所得税4900000*12%*25%=147000元。 该公司2012—2013年度，不按规定调整计算应纳税所得额的行为违反了《中华人民共和国企业所得税法》第一条、第四条、第五条、第二十条、第二十一条、第二十二条之规定，少缴2012年-2013年企业所得税271000元。 3、印花税 该企业2011年12月17日签订的“复盛一期农转非安置房工程（五标段）劳务施工合同”未申报缴纳印花税，合同金额14400000元. 以上行为违反了《中华人民共和国印花税暂行条例》第一条、第二条、第三条、第七条、第八条的规定，应按建筑安装工程承包合同补缴印花税4320元。 4、应开具发票而未开具发票 经查，重庆合城建筑工程有限公司将“复盛一期农转非安置房工程（五标段）劳务施工工程”分包给该企业，累计支付该企业890万元工程款，均未开具发票，其行为违反了《中华人民共和国发票管理办法》第十九条之规定，属应当开具而未开具发票的行为。&lt;/p&gt;&lt;p&gt;处罚依据：《中华人民共和国税收征收管理法》第六十四条第二款的规定，处不缴或少缴税款百分之五十的罚款，根据《中华人民共和国发票管理办法》第三十五条第一款&lt;/p&gt;&lt;p&gt;处罚结果：处罚款180515元&lt;/p&gt;</t>
  </si>
  <si>
    <t>重庆市璧山区蓝宇轩水果种植园-违反税收管理</t>
  </si>
  <si>
    <t>璧地税二罚(2017)11号</t>
  </si>
  <si>
    <t>重庆市璧山区蓝宇轩水果种植园</t>
  </si>
  <si>
    <t>罗君伟</t>
  </si>
  <si>
    <t>&lt;p&gt;处罚事由：未按照规定期限办理纳税申报和报送纳税资料2017年1-3月生产经营所得未按时申报&lt;/p&gt;&lt;p&gt;处罚依据：《中华人民共和国税收征收管理法》第六十二条&lt;/p&gt;&lt;p&gt;处罚结果：罚款200元&lt;/p&gt;</t>
  </si>
  <si>
    <t>杨小波-违反税收管理</t>
  </si>
  <si>
    <t>渝北地税龙塔简罚(2017)14号</t>
  </si>
  <si>
    <t>杨小波</t>
  </si>
  <si>
    <t>重庆市綦江区弘兴二手车交易市场有限公司-违反税收管理</t>
  </si>
  <si>
    <t>綦地税文简罚(2017)3号</t>
  </si>
  <si>
    <t>重庆市綦江区弘兴二手车交易市场有限公司</t>
  </si>
  <si>
    <t>皮伟</t>
  </si>
  <si>
    <t>重庆市綦江区地方税务局文龙税务所</t>
  </si>
  <si>
    <t>重庆市邛崃双流建材有限公司-违反税收管理</t>
  </si>
  <si>
    <t>大地税服简罚(2017)48号</t>
  </si>
  <si>
    <t>重庆市邛崃双流建材有限公司</t>
  </si>
  <si>
    <t>徐贵福</t>
  </si>
  <si>
    <t>&lt;p&gt;处罚事由：你单位应于2017年3月15日前进行纳税申报，未按时进行纳税申报，逾期77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385元罚款。&lt;/p&gt;&lt;p&gt;处罚依据：你单位应于2017年3月15日前进行纳税申报，未按时进行纳税申报，逾期77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385元罚款&lt;/p&gt;&lt;p&gt;处罚结果：税务机关非现场缴纳&lt;/p&gt;</t>
  </si>
  <si>
    <t>重庆农诚农机有限公司万州分公司-违反税收管理</t>
  </si>
  <si>
    <t>万州地税双简罚(2017)5号</t>
  </si>
  <si>
    <t>重庆农诚农机有限公司万州分公司</t>
  </si>
  <si>
    <t>冷雪蛟</t>
  </si>
  <si>
    <t>&lt;p&gt;处罚事由：未按照规定期限办理纳税申报和报送纳税资料&lt;/p&gt;&lt;p&gt;处罚依据：未按照规定期限办理纳税申报和报送纳税资料，《中华人民共和国税收征收管理法》第六十二条 罚款壹佰元&lt;/p&gt;&lt;p&gt;处罚结果：税务机关非现场缴纳&lt;/p&gt;</t>
  </si>
  <si>
    <t>重庆荣钰市场物业管理有限公司-违反税收管理</t>
  </si>
  <si>
    <t>南地税花简罚(2017)43号</t>
  </si>
  <si>
    <t>重庆荣钰市场物业管理有限公司</t>
  </si>
  <si>
    <t>叶君</t>
  </si>
  <si>
    <t>&lt;p&gt;处罚事由：重庆荣钰市场物业管理有限公司为查账征收纳税人，2017年5月31日到我所办理所属期2016年第四季度的企业所得税纳税申报（税款所属期2016年10月1日至2016年12月31日，纳税申报期限为2017年1月16日前），超过申报期限 135 天，该行为违反了《中华人民共和国税收征收管理法》第六十二条之规定，责令你单位限期改正，并处200元罚款。&lt;/p&gt;&lt;p&gt;处罚依据：重庆荣钰市场物业管理有限公司为查账征收纳税人，2017年5月31日到我所办理所属期2016年第四季度的企业所得税纳税申报（税款所属期2016年10月1日至2016年12月31日，纳税申报期限为2017年1月16日前），超过申报期限 135 天，该行为违反了《中华人民共和国税收征收管理法》第六十二条之规定，责令你单位限期改正，并处200元罚款。，《中华人民共和国税收征收管理法》第六十二条&lt;/p&gt;&lt;p&gt;处罚结果：银行非现场缴纳&lt;/p&gt;</t>
  </si>
  <si>
    <t>重庆洁信建筑劳务有限公司-违反税收管理</t>
  </si>
  <si>
    <t>南地税长简罚(2017)57号</t>
  </si>
  <si>
    <t>重庆洁信建筑劳务有限公司</t>
  </si>
  <si>
    <t>杨洁</t>
  </si>
  <si>
    <t>重庆慧诺特学生托管服务有限公司-其他违法</t>
  </si>
  <si>
    <t>江地税华简罚(2017)14号</t>
  </si>
  <si>
    <t>重庆慧诺特学生托管服务有限公司</t>
  </si>
  <si>
    <t>徐巧</t>
  </si>
  <si>
    <t>&lt;p&gt;处罚事由：其他违法-该企业长期未申报（2015-09——2017-04）.&lt;/p&gt;&lt;p&gt;处罚依据：其他违法-该企业长期未申报（2015-09——2017-04）.根据《中华人民共和国税收征收管理法》第六十二条之规定，责令限期改正，处二仟元以下罚款。&lt;/p&gt;&lt;p&gt;处罚结果：银行非现场缴纳&lt;/p&gt;</t>
  </si>
  <si>
    <t>南岸区刚仔农家乐-违反税收管理</t>
  </si>
  <si>
    <t>南地税长简罚(2017)58号</t>
  </si>
  <si>
    <t>南岸区刚仔农家乐</t>
  </si>
  <si>
    <t>段成诚</t>
  </si>
  <si>
    <t>重庆伍川食品有限公司-违反税收管理</t>
  </si>
  <si>
    <t>渝北地税龙山简罚(2017)311号</t>
  </si>
  <si>
    <t>重庆伍川食品有限公司</t>
  </si>
  <si>
    <t>杨绪强</t>
  </si>
  <si>
    <t>巫山县陈氏兄弟卫生香厂-违反税收管理</t>
  </si>
  <si>
    <t>巫地税昌简罚(2017)2号</t>
  </si>
  <si>
    <t>巫山县陈氏兄弟卫生香厂</t>
  </si>
  <si>
    <t>陈宴平</t>
  </si>
  <si>
    <t>巫山县地方税务局大昌所</t>
  </si>
  <si>
    <t>重庆江陵机电有限公司-违反税收管理</t>
  </si>
  <si>
    <t>江地税石简罚(2017)3号</t>
  </si>
  <si>
    <t>重庆江陵机电有限公司</t>
  </si>
  <si>
    <t>张邦勤</t>
  </si>
  <si>
    <t>重庆业展建设工程有限公司-其他违法</t>
  </si>
  <si>
    <t>酉地稽罚(2017)5号</t>
  </si>
  <si>
    <t>重庆业展建设工程有限公司</t>
  </si>
  <si>
    <t>潘永国</t>
  </si>
  <si>
    <t>&lt;p&gt;处罚事由：1、你公司2015年度支付建造师费用124000元，应代扣特许权使用费所得税19240元，2016年度支付建造师费用79450元，应代扣特许权使用费所得税13142元，共计少代扣个人所得税32382元。 2、你公司2015年12月31日凭证号记20，摘要为公司成本入账，付款单位名称不符。2016年12月31日凭证号记17，摘要为管理费用-房租费，以领（借）款申请单入账。&lt;/p&gt;&lt;p&gt;处罚依据：《中华人民共和国税收征收管理法》69条、《中华人民共和国发票管理办法》第三十五条第一款第六项&lt;/p&gt;&lt;p&gt;处罚结果：对你公司未扣缴个人所得税32382元的行为，处以少扣缴税款0.5倍的罚款，即罚款16191.00元；对你公司以其他凭证代替发票使用的行为处以2000元的罚款。同时，根据国税发[2003]47号文件第二条第三款规定，责成你单位限期补扣补缴入库未扣缴的个人所得税。&lt;/p&gt;</t>
  </si>
  <si>
    <t>巫山县天富花生专业合作社-违反税收管理</t>
  </si>
  <si>
    <t>巫地税官简罚(2017)13号</t>
  </si>
  <si>
    <t>巫山县天富花生专业合作社</t>
  </si>
  <si>
    <t>陈敏</t>
  </si>
  <si>
    <t>重庆市倩竹农机专业合作社-违反税收管理</t>
  </si>
  <si>
    <t>南地税东简罚(2017)2号</t>
  </si>
  <si>
    <t>重庆市倩竹农机专业合作社</t>
  </si>
  <si>
    <t>吴胜利</t>
  </si>
  <si>
    <t>重庆市南川区地方税务局东城税务所</t>
  </si>
  <si>
    <t>&lt;p&gt;处罚事由：未按照规定期限办理纳税申报和报送纳税资料&lt;/p&gt;&lt;p&gt;处罚依据：未按照规定期限办理纳税申报和报送纳税资料，《中华人民共和国税收征收管理法》第六十二条&lt;/p&gt;&lt;p&gt;处罚结果：地方税务局征收所非现场缴纳&lt;/p&gt;</t>
  </si>
  <si>
    <t>重庆市易保源信息科技有限公司-违反税收管理</t>
  </si>
  <si>
    <t>沙地税渝简罚(2017)53号</t>
  </si>
  <si>
    <t>重庆市易保源信息科技有限公司</t>
  </si>
  <si>
    <t>李泽林</t>
  </si>
  <si>
    <t>&lt;p&gt;处罚事由：未按照规定期限办理纳税申报和报送纳税资料&lt;/p&gt;&lt;p&gt;处罚依据：未按照规定期限办理纳税申报和报送纳税资料，根据《中华人民共和国税收征收管理法》第六十二条的规定，处罚100元整&lt;/p&gt;&lt;p&gt;处罚结果：所内非现场缴纳&lt;/p&gt;</t>
  </si>
  <si>
    <t>重庆市永川区福星塑料彩印有限公司-违反税收管理</t>
  </si>
  <si>
    <t>永地税萱简罚(2017)86号</t>
  </si>
  <si>
    <t>重庆市永川区福星塑料彩印有限公司</t>
  </si>
  <si>
    <t>李玉政</t>
  </si>
  <si>
    <t>&lt;p&gt;处罚事由：其他违反税务登记管理 25001182017000007268500383203792765重庆市永川区福星塑料彩印有限公司重庆市永川区地方税务局萱花路税务所违反税收管理未按照规定期限办理纳税申报和报送纳税资料2017-04-012017-04-302017-05-16责令限期改正否225001182017000007164500383203792765重庆市永川区福星塑料彩印有限公司重庆市永川区地方税务局萱花路税务所违反税收管理未按照规定期限办理纳税申报和报送纳税资料2017-04-012017-04-302017-05-16责令限期改正否325001182017000005276500383203792765重庆市永川区福星塑料彩印有限公司重庆市永川区地方税务局萱花路税务所违反税收管理未按照规定期限办理纳税申报和报送纳税资料2017-01-012017-03-312017-04-20责令限期改正否&lt;/p&gt;&lt;p&gt;处罚依据：其他违反税务登记管理 25001182017000007268500383203792765重庆市永川区福星塑料彩印有限公司重庆市永川区地方税务局萱花路税务所违反税收管理未按照规定期限办理纳税申报和报送纳税资料2017-04-012017-04-302017-05-16责令限期改正否225001182017000007164500383203792765重庆市永川区福星塑料彩印有限公司重庆市永川区地方税务局萱花路税务所违反税收管理未按照规定期限办理纳税申报和报送纳税资料2017-04-012017-04-302017-05-16责令限期改正否325001182017000005276500383203792765重庆市永川区福星塑料彩印有限公司重庆市永川区地方税务局萱花路税务所违反税收管理未按照规定期限办理纳税申报和报送纳税资料2017-01-012017-03-312017-04-20责令限期改正否，&lt;/p&gt;&lt;p&gt;处罚结果：纳服中心非现场缴纳&lt;/p&gt;</t>
  </si>
  <si>
    <t>重庆市永川区隆永生猪养殖场-违反税收管理</t>
  </si>
  <si>
    <t>永地税三简罚(2017)74号</t>
  </si>
  <si>
    <t>重庆市永川区隆永生猪养殖场</t>
  </si>
  <si>
    <t>薛正江</t>
  </si>
  <si>
    <t>&lt;p&gt;处罚事由：未按照规定期限办理纳税申报和报送纳税资料。查询该养殖场未按期申报2016年11月至2017年3月城建税。&lt;/p&gt;&lt;p&gt;处罚依据：未按照规定期限办理纳税申报和报送纳税资料。查询该养殖场未按期申报2016年11月至2017年3月城建税。已违反《中华人民共和国税收征收管理法》第六十二条之规定&lt;/p&gt;&lt;p&gt;处罚结果：永川区行政服务大厅税务窗口非现场缴纳&lt;/p&gt;</t>
  </si>
  <si>
    <t>巫山县龙洞河乡村旅游股份合作社-违反税收管理</t>
  </si>
  <si>
    <t>巫地税官简罚(2017)14号</t>
  </si>
  <si>
    <t>巫山县龙洞河乡村旅游股份合作社</t>
  </si>
  <si>
    <t>王群</t>
  </si>
  <si>
    <t>重庆海润模型有限公司-违反税收管理</t>
  </si>
  <si>
    <t>沙地税上简罚(2017)8号</t>
  </si>
  <si>
    <t>重庆海润模型有限公司</t>
  </si>
  <si>
    <t>汪海</t>
  </si>
  <si>
    <t>&lt;p&gt;处罚事由：未按照规定期限办理纳税申报和报送纳税资料&lt;/p&gt;&lt;p&gt;处罚依据：未按照规定期限办理纳税申报和报送纳税资料，《中华人民共和国税收征收管理法》第六十二条&lt;/p&gt;&lt;p&gt;处罚结果：上桥所非现场缴纳&lt;/p&gt;</t>
  </si>
  <si>
    <t>重庆浪淘泽电子商务有限责任公司-违反税收管理</t>
  </si>
  <si>
    <t>沙地税虎简罚(2017)119号</t>
  </si>
  <si>
    <t>重庆浪淘泽电子商务有限责任公司</t>
  </si>
  <si>
    <t>黄亚江</t>
  </si>
  <si>
    <t>&lt;p&gt;处罚事由：未按照规定期限办理纳税申报和报送纳税资料，2016-11-01 至2016-11-30 地方教育附加（增值税地方教育附加）未按期进行申报，2016-11-01 至2016-11-30 城市维护建设税（市区（增值税附征））未按期进行申报，2016-11-01 至2016-11-30 教育费附加（增值税教育费附加）未按期进行申报，2016-10-01 至2016-10-31 地方教育附加（增值税地方教育附加）未按期进行申报，2016-10-01 至2016-10-31 城市维护建设税（市区（增值税附征））未按期进行申报，2016-10-01 至2016-10-31教育费附加（增值税教育费附加）未按期进行申报&lt;/p&gt;&lt;p&gt;处罚依据：未按照规定期限办理纳税申报和报送纳税资料，2016-11-01 至2016-11-30 地方教育附加（增值税地方教育附加）未按期进行申报，2016-11-01 至2016-11-30 城市维护建设税（市区（增值税附征））未按期进行申报，2016-11-01 至2016-11-30 教育费附加（增值税教育费附加）未按期进行申报，2016-10-01 至2016-10-31 地方教育附加（增值税地方教育附加）未按期进行申报，2016-10-01 至2016-10-31 城市维护建设税（市区（增值税附征））未按期进行申报，2016-10-01 至2016-10-31教育费附加（增值税教育费附加）未按期进行申报，根据《中华人民共和国税收征收管理法》第六十二条，对你单位处罚500元&lt;/p&gt;&lt;p&gt;处罚结果：沙坪坝区地方税务局虎溪税务所非现场缴纳&lt;/p&gt;</t>
  </si>
  <si>
    <t>重庆鑫桐创商贸有限公司-违反税收管理</t>
  </si>
  <si>
    <t>津地税双简罚(2017)6号</t>
  </si>
  <si>
    <t>重庆鑫桐创商贸有限公司</t>
  </si>
  <si>
    <t>谭忠波</t>
  </si>
  <si>
    <t>&lt;p&gt;处罚事由：未按照规定期限办理纳税申报和报送纳税资料&lt;/p&gt;&lt;p&gt;处罚依据：未按照规定期限办理纳税申报和报送纳税资料，《中华人民共和国税收征收管理法》第六十二条&lt;/p&gt;&lt;p&gt;处罚结果：重庆市江津区征收大厅非现场缴纳&lt;/p&gt;</t>
  </si>
  <si>
    <t>周言-违反税收管理</t>
  </si>
  <si>
    <t>万州地税简罚(2017)372号</t>
  </si>
  <si>
    <t>重庆市璧山区纯果愿家庭农场-违反税收管理</t>
  </si>
  <si>
    <t>璧地税二罚(2017)12号</t>
  </si>
  <si>
    <t>重庆市璧山区纯果愿家庭农场</t>
  </si>
  <si>
    <t>罗国建</t>
  </si>
  <si>
    <t>&lt;p&gt;处罚事由：未按照规定期限办理纳税申报和报送纳税资料2017年1-3月附加税未按时申报&lt;/p&gt;&lt;p&gt;处罚依据：《中华人民共和国税收征收管理法》第六十二条&lt;/p&gt;&lt;p&gt;处罚结果：罚款200元&lt;/p&gt;</t>
  </si>
  <si>
    <t>中城建第三工程局集团重庆建设工程有限公司-违反税收管理</t>
  </si>
  <si>
    <t>南地税迎简罚(2017)11号</t>
  </si>
  <si>
    <t>中城建第三工程局集团重庆建设工程有限公司</t>
  </si>
  <si>
    <t>贺勇</t>
  </si>
  <si>
    <t>&lt;p&gt;处罚事由：未按照规定期限办理纳税申报和报送纳税资料&lt;/p&gt;&lt;p&gt;处罚依据：未按照规定期限办理纳税申报和报送纳税资料，《中华人民共和国税收征收管理法》第六十二条&lt;/p&gt;&lt;p&gt;处罚结果：江南新城办税厅非现场缴纳&lt;/p&gt;</t>
  </si>
  <si>
    <t>永地税胜简罚(2017)127号</t>
  </si>
  <si>
    <t>&lt;p&gt;处罚事由：2016年10月至2017年3月不进行纳税申报。&lt;/p&gt;&lt;p&gt;处罚依据：2016年10月至2017年3月不进行纳税申报。，《中华人民共和国税收征收管理法》第六十四条第二款&lt;/p&gt;&lt;p&gt;处罚结果：永川区地方税务局征收税务所非现场缴纳&lt;/p&gt;</t>
  </si>
  <si>
    <t>黄昌容-违反税收管理</t>
  </si>
  <si>
    <t>永地税三简罚(2017)52号</t>
  </si>
  <si>
    <t>黄昌容</t>
  </si>
  <si>
    <t>&lt;p&gt;处罚事由：未按照规定期限办理2017年1月至3月纳税申报和报送纳税资料&lt;/p&gt;&lt;p&gt;处罚依据：未按照规定期限办理2017年1月至3月纳税申报和报送纳税资料，《中华人民共和国税收征收管理法》第六十二条&lt;/p&gt;&lt;p&gt;处罚结果：非现场缴纳&lt;/p&gt;</t>
  </si>
  <si>
    <t>重庆市永川区板桥镇干滩水电站-违反税收管理</t>
  </si>
  <si>
    <t>永地税三简罚(2017)53号</t>
  </si>
  <si>
    <t>重庆市永川区板桥镇干滩水电站</t>
  </si>
  <si>
    <t>肖云贵</t>
  </si>
  <si>
    <t>重庆市永川区明兮广告经营部-违反税收管理</t>
  </si>
  <si>
    <t>永地税中简罚(2017)163号</t>
  </si>
  <si>
    <t>重庆市永川区明兮广告经营部</t>
  </si>
  <si>
    <t>谭明</t>
  </si>
  <si>
    <t>&lt;p&gt;处罚事由：未按照规定期限办理纳税申报和报送纳税资料,未按时申报2017年1月至2017年3月个人所提税（个体户生产经营所得）根据《中华人民共和国税由征收管理法》第六十直条规定。&lt;/p&gt;&lt;p&gt;处罚依据：未按照规定期限办理纳税申报和报送纳税资料,未按时申报2017年1月至2017年3月个人所提税（个体户生产经营所得）根据《中华人民共和国税由征收管理法》第六十直条规定。，《中华人民共和国税收征收管理法》第六十二条&lt;/p&gt;&lt;p&gt;处罚结果：办税服务大厅非现场缴纳&lt;/p&gt;</t>
  </si>
  <si>
    <t>渝北地税龙山简罚(2017)219号</t>
  </si>
  <si>
    <t>重庆欧卡斯洗染有限公司</t>
  </si>
  <si>
    <t>冉林</t>
  </si>
  <si>
    <t>重庆市永川区换客电子商务经营部-违反税收管理</t>
  </si>
  <si>
    <t>永地税中简罚(2017)167号</t>
  </si>
  <si>
    <t>重庆市永川区换客电子商务经营部</t>
  </si>
  <si>
    <t>刘文菊</t>
  </si>
  <si>
    <t>&lt;p&gt;处罚事由：2016-10-01至2017-03-31个人所得税（个体户生产经营所得）逾期未申报&lt;/p&gt;&lt;p&gt;处罚依据：2016-10-01至2017-03-31个人所得税（个体户生产经营所得）逾期未申报，《中华人民共和国税收征收管理法》第六十二条&lt;/p&gt;&lt;p&gt;处罚结果：重庆市永川区地方税务局办税大厅非现场缴纳&lt;/p&gt;</t>
  </si>
  <si>
    <t>重庆市永川区福明家具厂-违反税收管理</t>
  </si>
  <si>
    <t>永地税松简罚(2017)49号</t>
  </si>
  <si>
    <t>重庆市永川区福明家具厂</t>
  </si>
  <si>
    <t>郭福明</t>
  </si>
  <si>
    <t>&lt;p&gt;处罚事由：未按照规定期限办理纳税申报和报送纳税资料；2017-01-01至2017-03-31个人所得税（个体户生产经营所得）未按期进行申报&lt;/p&gt;&lt;p&gt;处罚依据：未按照规定期限办理纳税申报和报送纳税资料；2017-01-01至2017-03-31个人所得税（个体户生产经营所得）未按期进行申报 ，《中华人民共和国税收征收管理法》第六十二条&lt;/p&gt;&lt;p&gt;处罚结果：非现场缴纳&lt;/p&gt;</t>
  </si>
  <si>
    <t>重庆市正乾健康管理咨询有限公司-其他违法</t>
  </si>
  <si>
    <t>南地税南简罚(2017)22号</t>
  </si>
  <si>
    <t>重庆市正乾健康管理咨询有限公司</t>
  </si>
  <si>
    <t>吴俊</t>
  </si>
  <si>
    <t>&lt;p&gt;处罚事由：其他违法。该纳税人长期未申报，经实地调查无下落，2015年1月22日被我所认定为非正常户。 2017年5月2日，纳税人前来办理税务注销登记，因纳税人状态为“非正常户”，经查询发现该纳税人存在多年未申报记录情况，税务所无法进行正常税务注销登记。按照《中华人民共和国税收征收管理法》相关规定，税管员对纳税人进行了批评及教育，纳税人对自己的违法事项错误承认较为诚恳，我所决定予以纳税人1000元处罚。&lt;/p&gt;&lt;p&gt;处罚依据：其他违法。该纳税人长期未申报，经实地调查无下落，2015年1月22日被我所认定为非正常户。 2017年5月2日，纳税人前来办理税务注销登记，因纳税人状态为“非正常户”，经查询发现该纳税人存在多年未申报记录情况，税务所无法进行正常税务注销登记。按照《中华人民共和国税收征收管理法》相关规定，税管员对纳税人进行了批评及教育，纳税人对自己的违法事项错误承认较为诚恳，我所决定予以纳税人1000元处罚。，&lt;/p&gt;&lt;p&gt;处罚结果：非现场缴纳&lt;/p&gt;</t>
  </si>
  <si>
    <t>重庆丁木机械制造有限公司-违反税收管理</t>
  </si>
  <si>
    <t>永地税三简罚(2017)55号</t>
  </si>
  <si>
    <t>重庆丁木机械制造有限公司</t>
  </si>
  <si>
    <t>杨书菊</t>
  </si>
  <si>
    <t>&lt;p&gt;处罚事由：未按照规定期限纳税申报2017年1月1日至2017年3月30日的个人所得税（生产经营所得）&lt;/p&gt;&lt;p&gt;处罚依据：未按照规定期限纳税申报2017年1月1日至2017年3月30日的个人所得税（生产经营所得），《中华人民共和国税收征收管理法》第六十二条&lt;/p&gt;&lt;p&gt;处罚结果：非现场缴纳&lt;/p&gt;</t>
  </si>
  <si>
    <t>重庆雁栖科技有限公司-违反税收管理</t>
  </si>
  <si>
    <t>万州地税简罚(2017)423号</t>
  </si>
  <si>
    <t>重庆雁栖科技有限公司</t>
  </si>
  <si>
    <t>重庆籁缘蔬菜种植专业合作社-违反税收管理</t>
  </si>
  <si>
    <t>碚地税静简罚(2017)11号</t>
  </si>
  <si>
    <t>重庆籁缘蔬菜种植专业合作社</t>
  </si>
  <si>
    <t>王仪礼</t>
  </si>
  <si>
    <t>&lt;p&gt;处罚事由：未按照规定使用税务登记证件&lt;/p&gt;&lt;p&gt;处罚依据：未按照规定使用税务登记证件，《中华人民共和国税收征收管理法》第六十条第三款&lt;/p&gt;&lt;p&gt;处罚结果：重庆市北碚区地方税务局办税服务大厅非现场缴纳&lt;/p&gt;</t>
  </si>
  <si>
    <t>重庆市万州区卡欧副食销售部-违反税收管理</t>
  </si>
  <si>
    <t>万州地税简罚(2017)424号</t>
  </si>
  <si>
    <t>重庆市万州区卡欧副食销售部</t>
  </si>
  <si>
    <t>何亚玲</t>
  </si>
  <si>
    <t>重庆焕然汽车驾驶服务有限公司-违反税收管理</t>
  </si>
  <si>
    <t>永地税中简罚(2017)231号</t>
  </si>
  <si>
    <t>重庆焕然汽车驾驶服务有限公司</t>
  </si>
  <si>
    <t>张财和</t>
  </si>
  <si>
    <t>重庆市永川区双一环保工程有限责任公司-违反税收管理</t>
  </si>
  <si>
    <t>永地税胜简罚(2017)173号</t>
  </si>
  <si>
    <t>重庆市永川区双一环保工程有限责任公司</t>
  </si>
  <si>
    <t>王成明</t>
  </si>
  <si>
    <t>&lt;p&gt;处罚事由：未按照规定期限办理纳税申报和报送2016.7月-2017年3月纳税资料&lt;/p&gt;&lt;p&gt;处罚依据：未按照规定期限办理纳税申报和报送2016.7月-2017年3月纳税资料，《中华人民共和国税收征收管理法》第六十二条&lt;/p&gt;&lt;p&gt;处罚结果：税务机关非现场缴纳&lt;/p&gt;</t>
  </si>
  <si>
    <t>重庆德贝投资有限公司-违反税收管理</t>
  </si>
  <si>
    <t>九地税科一简罚(2017)1号</t>
  </si>
  <si>
    <t>重庆德贝投资有限公司</t>
  </si>
  <si>
    <t>熊俊杰</t>
  </si>
  <si>
    <t>&lt;p&gt;处罚事由：未按照规定期限办理纳税申报和报送纳税资料&lt;/p&gt;&lt;p&gt;处罚依据：未按照规定期限办理纳税申报和报送纳税资料，根据《中华人民共和国税收征收管理法》第六十二条，对该纳税人未按期申报的行为处以900元的罚款。&lt;/p&gt;&lt;p&gt;处罚结果：税务机关非现场缴纳&lt;/p&gt;</t>
  </si>
  <si>
    <t>巫山县发新农牧有限责任公司-违反税收管理</t>
  </si>
  <si>
    <t>巫地税昌简罚(2017)3号</t>
  </si>
  <si>
    <t>巫山县发新农牧有限责任公司</t>
  </si>
  <si>
    <t>易兴香</t>
  </si>
  <si>
    <t>沙坪坝区艾诗薇妮内衣店-违反税收管理</t>
  </si>
  <si>
    <t>沙地税虎简罚(2017)128号</t>
  </si>
  <si>
    <t>沙坪坝区艾诗薇妮内衣店</t>
  </si>
  <si>
    <t>蒋慧慧</t>
  </si>
  <si>
    <t>&lt;p&gt;处罚事由：未按照规定期限办理纳税申报和报送纳税资料，未申报个体户生产经营所得&lt;/p&gt;&lt;p&gt;处罚依据：未按照规定期限办理纳税申报和报送纳税资料，未申报个体户生产经营所得，根据《中华人民共和国税收征收管理法》第六十二条，对你单位处罚200元&lt;/p&gt;&lt;p&gt;处罚结果：税务机关非现场缴纳&lt;/p&gt;</t>
  </si>
  <si>
    <t>秀山县林茂红香椿专业合作社-违反税收管理</t>
  </si>
  <si>
    <t>秀地税龙池简罚(2017)12号</t>
  </si>
  <si>
    <t>秀山县林茂红香椿专业合作社</t>
  </si>
  <si>
    <t>刘代华</t>
  </si>
  <si>
    <t>重庆市赋予商贸有限责任公司-违反税收管理</t>
  </si>
  <si>
    <t>彭地税汉一简罚(2017)3号</t>
  </si>
  <si>
    <t>重庆市赋予商贸有限责任公司</t>
  </si>
  <si>
    <t>李朝友</t>
  </si>
  <si>
    <t>彭水苗族土家族自治县地方税务局汉葭第一税务所</t>
  </si>
  <si>
    <t>重庆市永川区昌盛望城坡药店-违反税收管理</t>
  </si>
  <si>
    <t>永地税中简罚(2017)229号</t>
  </si>
  <si>
    <t>重庆市永川区昌盛望城坡药店</t>
  </si>
  <si>
    <t>姚伟</t>
  </si>
  <si>
    <t>重庆平浩农业发展有限公司-违反税收管理</t>
  </si>
  <si>
    <t>涪地税蔺简罚(2017)3号</t>
  </si>
  <si>
    <t>重庆平浩农业发展有限公司</t>
  </si>
  <si>
    <t>黄浩峰</t>
  </si>
  <si>
    <t>重庆市涪陵区地方税务局蔺市税务所</t>
  </si>
  <si>
    <t>&lt;p&gt;处罚事由：未按照规定期限办理纳税申报和报送纳税资料&lt;/p&gt;&lt;p&gt;处罚依据：未按照规定期限办理纳税申报和报送纳税资料，《中华人民共和国税收征收管理法》第六十二条&lt;/p&gt;&lt;p&gt;处罚结果：蔺市地税所非现场缴纳&lt;/p&gt;</t>
  </si>
  <si>
    <t>重庆聚倍食品制作技术咨询有限公司-违反税收管理</t>
  </si>
  <si>
    <t>渝北地税龙山简罚(2017)279号</t>
  </si>
  <si>
    <t>重庆聚倍食品制作技术咨询有限公司</t>
  </si>
  <si>
    <t>肖喜胜</t>
  </si>
  <si>
    <t>重庆万杏实电子商务有限公司-违反税收管理</t>
  </si>
  <si>
    <t>璧地税二简罚(2017)20号</t>
  </si>
  <si>
    <t>重庆万杏实电子商务有限公司</t>
  </si>
  <si>
    <t>卢万春</t>
  </si>
  <si>
    <t>&lt;p&gt;处罚事由：未按照规定期限办理纳税申报和报送纳税资料&lt;/p&gt;&lt;p&gt;处罚依据：未按照规定期限办理纳税申报和报送纳税资料，《中华人民共和国税收征收管理法》第六十二条&lt;/p&gt;&lt;p&gt;处罚结果：重庆市璧山区地方税务局璧城第一税务所非现场缴纳&lt;/p&gt;</t>
  </si>
  <si>
    <t>重庆市万州区弘才劳务服务部-违反税收管理</t>
  </si>
  <si>
    <t>万州地税简罚(2017)373号</t>
  </si>
  <si>
    <t>重庆市万州区弘才劳务服务部</t>
  </si>
  <si>
    <t>王修毅</t>
  </si>
  <si>
    <t>重庆坎蒂丝发制品有限公司-其他违法</t>
  </si>
  <si>
    <t>潼地税桂简罚(2017)11号</t>
  </si>
  <si>
    <t>重庆坎蒂丝发制品有限公司</t>
  </si>
  <si>
    <t>全虹</t>
  </si>
  <si>
    <t>&lt;p&gt;处罚事由：该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依据：该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重庆市潼南区地方税务局办税服务厅非现场缴纳&lt;/p&gt;</t>
  </si>
  <si>
    <t>重庆市永川区朱沱燃气燃具门市部-违反税收管理</t>
  </si>
  <si>
    <t>永地税松简罚(2017)72号</t>
  </si>
  <si>
    <t>重庆市永川区朱沱燃气燃具门市部</t>
  </si>
  <si>
    <t>冯国平</t>
  </si>
  <si>
    <t>&lt;p&gt;处罚事由：未按照规定期限办理纳税申报和报送纳税资料&lt;/p&gt;&lt;p&gt;处罚依据：未按照规定期限办理纳税申报和报送纳税资料，《中华人民共和国税收征收管理法》第六十二条 2017-01-01至2017-03-31个人所得税（个体户生产经营所得）未按期进行申报&lt;/p&gt;&lt;p&gt;处罚结果：非现场缴纳&lt;/p&gt;</t>
  </si>
  <si>
    <t>永地税松简罚(2017)73号</t>
  </si>
  <si>
    <t>重庆市永川区永学机械设备租赁有限公司</t>
  </si>
  <si>
    <t>罗永学</t>
  </si>
  <si>
    <t>&lt;p&gt;处罚事由：2017-04-01至2017-04-30城市维护建设税（市区（增值税附征））未按期进行申报 2017-04-01至2017-04-30地方教育附加（增值税地方教育附加）未按期进行申报 2017-04-01至2017-04-30教育费附加（增值税教育费附加）未按期进行申报 2017-04-01至2017-04-30个人所得税（工资薪金所得）未按期进行申报&lt;/p&gt;&lt;p&gt;处罚依据：2017-04-01至2017-04-30城市维护建设税（市区（增值税附征））未按期进行申报 2017-04-01至2017-04-30地方教育附加（增值税地方教育附加）未按期进行申报 2017-04-01至2017-04-30教育费附加（增值税教育费附加）未按期进行申报 2017-04-01至2017-04-30个人所得税（工资薪金所得）未按期进行申报 ，《中华人民共和国税收征收管理法》第六十二条&lt;/p&gt;&lt;p&gt;处罚结果：非现场缴纳&lt;/p&gt;</t>
  </si>
  <si>
    <t>重庆跃炬机械制造有限公司-违反税收管理</t>
  </si>
  <si>
    <t>渝北地税龙山简罚(2017)280号</t>
  </si>
  <si>
    <t>重庆跃炬机械制造有限公司</t>
  </si>
  <si>
    <t>刘国兰</t>
  </si>
  <si>
    <t>苏亚玲-违反税收管理</t>
  </si>
  <si>
    <t>南地税长简罚(2017)48号</t>
  </si>
  <si>
    <t>苏亚玲</t>
  </si>
  <si>
    <t>重庆添琪服饰有限公司-违反税收管理</t>
  </si>
  <si>
    <t>大地税服简罚(2017)39号</t>
  </si>
  <si>
    <t>重庆添琪服饰有限公司</t>
  </si>
  <si>
    <t>张婧</t>
  </si>
  <si>
    <t>&lt;p&gt;处罚事由：你单位应于2016年7月20日前进行纳税申报，未按时进行纳税申报，逾期301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p&gt;处罚依据：你单位应于2016年7月20日前进行纳税申报，未按时进行纳税申报，逾期301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p&gt;处罚结果：大渡口非现场缴纳&lt;/p&gt;</t>
  </si>
  <si>
    <t>重庆胜赢石油化工有限公司-违反税收管理</t>
  </si>
  <si>
    <t>潼地税桂简罚(2017)12号</t>
  </si>
  <si>
    <t>重庆胜赢石油化工有限公司</t>
  </si>
  <si>
    <t>廖代学</t>
  </si>
  <si>
    <t>&lt;p&gt;处罚事由：未按照规定期限办理纳税申报和报送纳税资料&lt;/p&gt;&lt;p&gt;处罚依据：未按照规定期限办理纳税申报和报送纳税资料，《中华人民共和国税收征收管理法》第六十二条&lt;/p&gt;&lt;p&gt;处罚结果：潼南区行政服务大厅地税窗口非现场缴纳&lt;/p&gt;</t>
  </si>
  <si>
    <t>重庆市永川区光玫广告设计部-违反税收管理</t>
  </si>
  <si>
    <t>永地税胜简罚(2017)121号</t>
  </si>
  <si>
    <t>重庆市永川区光玫广告设计部</t>
  </si>
  <si>
    <t>蒋和梅</t>
  </si>
  <si>
    <t>重庆市永川区余春花农家乐-违反税收管理</t>
  </si>
  <si>
    <t>永地税萱简罚(2017)63号</t>
  </si>
  <si>
    <t>重庆市永川区余春花农家乐</t>
  </si>
  <si>
    <t>余春花</t>
  </si>
  <si>
    <t>&lt;p&gt;处罚事由：未按照规定期限办理纳税申报和报送纳税资料&lt;/p&gt;&lt;p&gt;处罚依据：未按照规定期限办理纳税申报和报送纳税资料，《中华人民共和国税收征收管理法》第六十二条&lt;/p&gt;&lt;p&gt;处罚结果：行政服务中心办税大厅非现场缴纳&lt;/p&gt;</t>
  </si>
  <si>
    <t>赵秀英-违反税收管理</t>
  </si>
  <si>
    <t>永地税松简罚(2017)50号</t>
  </si>
  <si>
    <t>赵秀英</t>
  </si>
  <si>
    <t>&lt;p&gt;处罚事由：未按照规定期限办理纳税申报和报送纳税资料&lt;/p&gt;&lt;p&gt;处罚依据：未按照规定期限办理纳税申报和报送纳税资料，《中华人民共和国税收征收管理法》第六十二条 2017-01-01至2017-03-31城市维护建设税，未按期进行申报 2017-01-01至2017-03-31个人所得税税，（个体户生产经营所得）未按期进行申报 2017-01-01至2017-03-31教育费附加，未按期进行申报. 2017-01-01至2017-03-31地方教育费附加，未按期进行申报&lt;/p&gt;&lt;p&gt;处罚结果：非现场缴纳&lt;/p&gt;</t>
  </si>
  <si>
    <t>重庆市永川区浩耀农业有限公司-违反税收管理</t>
  </si>
  <si>
    <t>永地税卫简罚(2017)49号</t>
  </si>
  <si>
    <t>重庆市永川区浩耀农业有限公司</t>
  </si>
  <si>
    <t>周瑜</t>
  </si>
  <si>
    <t>&lt;p&gt;处罚事由：未按照规定期限办理纳税申报和报送纳税资料&lt;/p&gt;&lt;p&gt;处罚依据：未按照规定期限办理纳税申报和报送纳税资料，《中华人民共和国税收征收管理法》第六十二条&lt;/p&gt;&lt;p&gt;处罚结果：永川区办税服务大厅非现场缴纳&lt;/p&gt;</t>
  </si>
  <si>
    <t>沙坪坝区佳松食府-违反税收管理</t>
  </si>
  <si>
    <t>沙地税童简罚(2017)10号</t>
  </si>
  <si>
    <t>沙坪坝区佳松食府</t>
  </si>
  <si>
    <t>余佳</t>
  </si>
  <si>
    <t>重庆市沙坪坝区地方税务局童家桥税务所</t>
  </si>
  <si>
    <t>&lt;p&gt;处罚事由：未按照规定期限办理纳税申报和报送纳税资料&lt;/p&gt;&lt;p&gt;处罚依据：未按照规定期限办理纳税申报和报送纳税资料，《中华人民共和国税收征收管理法》第六十二条&lt;/p&gt;&lt;p&gt;处罚结果：重庆市沙坪坝区地方税务局童家桥税务所非现场缴纳&lt;/p&gt;</t>
  </si>
  <si>
    <t>永川区中山大道火红人生火锅店-违反税收管理</t>
  </si>
  <si>
    <t>永地税中简罚(2017)160号</t>
  </si>
  <si>
    <t>永川区中山大道火红人生火锅店</t>
  </si>
  <si>
    <t>具天勇</t>
  </si>
  <si>
    <t>重庆市永川区郭坤雄农家乐-违反税收管理</t>
  </si>
  <si>
    <t>永地税萱简罚(2017)67号</t>
  </si>
  <si>
    <t>重庆市永川区郭坤雄农家乐</t>
  </si>
  <si>
    <t>郭坤雄</t>
  </si>
  <si>
    <t>&lt;p&gt;处罚事由：未按照规定期限办理纳税申报和报送纳税资料 2017-01-01至2017-03-31教育费附加（增值税教育费附加）未按期进行申报 2017-01-01至2017-03-31个人所得税（个体户生产经营所得）未按期进行申报 2017-01-01至2017-03-31地方教育附加（增值税地方教育附加）未按期进行申报 2017-01-01至2017-03-31城市维护建设税（市区（增值税附征））未按期进行申报&lt;/p&gt;&lt;p&gt;处罚依据：未按照规定期限办理纳税申报和报送纳税资料 2017-01-01至2017-03-31教育费附加（增值税教育费附加）未按期进行申报 2017-01-01至2017-03-31个人所得税（个体户生产经营所得）未按期进行申报 2017-01-01至2017-03-31地方教育附加（增值税地方教育附加）未按期进行申报 2017-01-01至2017-03-31城市维护建设税（市区（增值税附征））未按期进行申报 ，《中华人民共和国税收征收管理法》第六十二条&lt;/p&gt;&lt;p&gt;处罚结果：纳服中心非现场缴纳&lt;/p&gt;</t>
  </si>
  <si>
    <t>重庆市永川区贤忠副食批发部-违反税收管理</t>
  </si>
  <si>
    <t>永地税萱简罚(2017)60号</t>
  </si>
  <si>
    <t>重庆市永川区贤忠建材经营部</t>
  </si>
  <si>
    <t>孟贤忠</t>
  </si>
  <si>
    <t>&lt;p&gt;处罚事由：未按照规定期限办理纳税申报和报送纳税资料 2017-01-01至2017-03-31城市维护建设税（市区（增值税附征））未按期进行申报 2017-01-01至2017-03-31个人所得税（个体户生产经营所得）未按期进行申报 2017-01-01至2017-03-31教育费附加（增值税教育费附加）未按期进行申报 2017-01-01至2017-03-31地方教育附加（增值税地方教育附加）未按期进行申报&lt;/p&gt;&lt;p&gt;处罚依据：未按照规定期限办理纳税申报和报送纳税资料 2017-01-01至2017-03-31城市维护建设税（市区（增值税附征））未按期进行申报 2017-01-01至2017-03-31个人所得税（个体户生产经营所得）未按期进行申报 2017-01-01至2017-03-31教育费附加（增值税教育费附加）未按期进行申报 2017-01-01至2017-03-31地方教育附加（增值税地方教育附加）未按期进行申报 ，《中华人民共和国税收征收管理法》第六十二条&lt;/p&gt;&lt;p&gt;处罚结果：纳服中心非现场缴纳&lt;/p&gt;</t>
  </si>
  <si>
    <t>重庆同和医疗设备有限公司-其他违法</t>
  </si>
  <si>
    <t>江地税华简罚(2017)10号</t>
  </si>
  <si>
    <t>重庆同和医疗设备有限公司</t>
  </si>
  <si>
    <t>王平</t>
  </si>
  <si>
    <t>&lt;p&gt;处罚事由：其他违法-企业长期未申报。&lt;/p&gt;&lt;p&gt;处罚依据：其他违法-企业长期未申报。根据《中华人民共和国税收征收管理法》第六十二条之规定，责令限期改正，处二仟元以下罚款。&lt;/p&gt;&lt;p&gt;处罚结果：银行非现场缴纳&lt;/p&gt;</t>
  </si>
  <si>
    <t>重庆市永川区明礼全农家乐-违反税收管理</t>
  </si>
  <si>
    <t>永地税萱简罚(2017)62号</t>
  </si>
  <si>
    <t>重庆市永川区明礼全农家乐</t>
  </si>
  <si>
    <t>张孝明</t>
  </si>
  <si>
    <t>重庆市万州锦云广告装饰有限公司-违反税收管理</t>
  </si>
  <si>
    <t>万州地税简罚(2017)335号</t>
  </si>
  <si>
    <t>重庆市万州锦云广告装饰有限公司</t>
  </si>
  <si>
    <t>刘锦云</t>
  </si>
  <si>
    <t>重庆亿通矿山建设工程有限公司-其他违法</t>
  </si>
  <si>
    <t>渝地税二稽罚(2017)6号</t>
  </si>
  <si>
    <t>重庆亿通矿山建设工程有限公司</t>
  </si>
  <si>
    <t>朱星</t>
  </si>
  <si>
    <t>&lt;p&gt;处罚事由：（一）营业税及附加。你单位2013年少缴营业税22,707.80元，少缴城建税1,761.67元，合计少缴24,469.47元。你单位2014年少缴营业税13,763.98元，少缴城建税3,221.61元，少缴教育附加412.90元，地方教育附加275.26元，合计少缴17,673.75元。根据《中华人民共和国营业税暂行条例》第一、二、四、五条，《中华人民共和国城市维护建设税暂行条例》第二、三、四条，《中华人民共和国税征收管理法》第六十四条第二款，你单位上述少缴税款属于“不进行纳税申报，不缴或者少缴应纳税款”。 （二）企业所得税。你单位2013年材料明细帐12月33号凭证，列支从重庆华南物资（集团）有限公司购进铁丝、钢筋等材料金额计5,425,900元(5张增值税普通发票)，该材料在当月山东昌邑市鲁地铁矿工程进行了成本结转。你单位2014年材料明细帐9月64号凭证、11月38号凭证，列支从华南物资集团有限公司购进钻杆、钢板等材料186,720元（1张增值税普票）、2,104,318元（4张增值税普票），此两笔材料在11月的金城信矿业、鲁地铁矿工程进行了成本结转。经查，华南物资公司从未与你单位有过业务往来。从你单位复印取得的12张增值税普通发票的发票代码和发票号码，在华南物资公司存在，但发票开具的购货单位、填开时间、品目金额等相关信息却完全与你单位的12张发票信息不符。经我局检查人员到江北区国税局进行信息核实，你单位入帐的12张材料发票与国税局增值税防伪税控系统信息不符，华南物资的开票信息与国税局增值税防伪税控系统相符。根据《中华人民共和国企业所得税法》第一条、第三条、第四条、第八条、第十条等，你单位2013年少缴企业所得税1,259,227.06元，2014年少缴企业所得税559,011.55元，合计少缴企业所得税1,818,238.61元。你单位上述行为属于编造虚假业务，开具虚假发票挤占成本。根据《中华人民共和国税征收管理法》第六十三条第一款，你单位上述少缴企业所得税属于“在帐簿上多列支出，少缴税款，是偷税”。 上述违法事实的主要证据有: 1.你单位2013年、2014年材料明细帐复印件（共5页） ； 2.你单位购进材料的2013年12月33号凭证，2014年9月64号、11月38号凭证及发票附件资料（共16页）； 3.你单位成本结转的2013年12月39号凭证，2014年11月41号、51号凭证及附件资料（共5页）； 4.发票换票证及换回的12份发票（共24页）； 5.华南物资集团有限公司的情况说明（共1页）； 6.华南物资集团有限公司12份发票开具信息清册及发票复印件（共13页）； 7.江北区国税局关于此12份发票开具信息的查询说明（共2页） ； 8.当事人询问笔录（共3页）。&lt;/p&gt;&lt;p&gt;处罚依据：《中华人民共和国税收征收管理法》第六十三条一款规定&lt;/p&gt;&lt;p&gt;处罚结果：对你单位所偷的企业所得税1,818,238.61元处以百分之五十的罚款909,119.30元。&lt;/p&gt;</t>
  </si>
  <si>
    <t>重庆外运储运公司-其他违法</t>
  </si>
  <si>
    <t>渝地税四稽罚(2017)6号</t>
  </si>
  <si>
    <t>重庆外运储运公司</t>
  </si>
  <si>
    <t>周树红</t>
  </si>
  <si>
    <t>&lt;p&gt;处罚事由：（一）营业税金及附加 1.2013年 2013年合计应补缴营业税4,141.98元、城市维护建设税2,773.62元、教育费附加1,188.70元、地方教育附加792.46元。具体如下： （1）2013年度业务收入-资产出租为3,697,755.36元，应按“服务业”缴纳营业税为3,697,755.36×5%=184,887.77元，已缴纳180,745.79元，应补缴营业税为184,887.77-180,745.79=4,141.98元;应补缴城市维护建设税4,141.98×7%=289.94元;应补缴教育费附加4,141.98×3%=124.26元;应补缴地方教育附加4,141.98×2%=82.84元； （2）2013年已申报缴纳营业税365,037.50元,未足额缴纳城市维护建设税,已缴纳23,068.95元,应补缴城市维护建设税为365,037.50×7%-23,068.95=2,483.68元； （3）2013年已申报缴纳增值税165,748.95元,未足额缴纳教育费附加和地方教育附加,已缴纳教育费附加3,908.03元、地方教育附加2,605.36元,应补教育费附加165,748.95×3%-3,908.03=1,064.44元、地方教育附加165,748.95×2%-2,605.36=709.62元； 2.2014年 2014年度业务收入-资产出租为4,399,139.20元，应按“服务业”缴纳营业税为4,399,139.20×5%=219,956.96元，已缴纳218,079元，应补缴营业税为219,956.96-218,079=1,877.96元;应补缴城市维护建设税1,877.96×7%=131.46元;应补缴教育费附加1,877.96×3%=56.34元;应补缴地方教育附加1,877.96×2%=37.56元。 以上合计应补缴营业税6,019.94元,城市维护建设税2,905.08元,教育费附加1,245.04元,地方教育附加830.02元。 （二）房产税 你公司共有四个房地证:A栋(证号2006字第020034、020035)总建筑面积为18,047.47平方米,房产原值16,152,180.47元;B栋（证号2006字第020033）总建筑面积为3,898.58平方米,房产原值3,617,579.26元;主库（证号2006字第020026）总建筑面积为15,700平方米,房产原值5,203,775.36元。 1.2013年 2013年自用应缴房产税为81,414.42+12,713.95+24,889.08+43,711.71=162,729.16元，已缴纳92,561.84元,应补162,729.16-92,561.84=70,167.32元;2013年租用应缴房产税为443,730.64元，已缴纳495,736.85元,应退495,736.85-443,730.64=52,006.21元,2013年合计应补自用房产税70,167.32-52,006.21=18,161.11元。具体如下： （1）2013年出租房屋等业务收入为3,697,755.36元,按出租使用应缴纳房产税为3,697,755.36×12%=443,730.64元; (2)A栋(证号2006字第020034、020035)出租的建筑面积为7,218平方米,自用面积为18,047.47-7,218=10,829.47平方米,按自用应缴纳房产税为(10,829.47/18,047.47)×16,152,180.47×1.2%×70%=81,414.42元; (3)A栋出租的建筑面积为7,218平方米,在自用月份应按原值缴纳房产税12,713.95元; (4)B栋（证号2006字第020033）出租的建筑面积为705.44平方米,自用面积则为3,898.58-705.44=3,193.14平方米,按自用应缴纳房产税为(3,193.14/3,898.58)×3,617,579.26×1.2%×70%=24,889.08元; (5)主库按自用应缴纳房产税5,203,775.36×1.2%×70%=43,711.71元。 2.2014年 2014年自用应缴房产税为81,414.42+389.10+54.82+43,711.71=125,570.05元，已缴纳92,561.84元,应补125,570.05-92,561.84=33,008.21元;2014年租用应缴房产税为527,896.70元，已缴纳527,896.69元,无查补;2014合计年应补自用房产税33,008.21元。具体如下： （1）2014年出租房屋等业务收入为4,399,139.20元,按出租使用应纳房产税为4,399,1&lt;/p&gt;&lt;p&gt;处罚依据：《中华人民共和国税收征收管理法》第六十四条第二款之规定，决定对查补的营业税、城市维护建设税、房产税、印花税、分别处百分之五十的罚款，其中营业税3,009.97元、城市维护建设税：1,452.54元、房产税：42,280,24元、印花税：7,255.35元。 根据《中华人民共和国税收征收管理法》第六十九条之规定决定对查补个人所得税处百分之五十的罚款即6,878.43元。 根据《中华人民共和国发票管理办法》第三十五条的规定&lt;/p&gt;&lt;p&gt;处罚结果：对你公司以其他凭证代替发票使用的行为，处罚款500.00元&lt;/p&gt;</t>
  </si>
  <si>
    <t>人和天府烤全羊-违反税收管理</t>
  </si>
  <si>
    <t>渝两江地税罚(2017)3号</t>
  </si>
  <si>
    <t>人和天府烤全羊</t>
  </si>
  <si>
    <t>吕鹏</t>
  </si>
  <si>
    <t>重庆两江新区地方税务局</t>
  </si>
  <si>
    <t>&lt;p&gt;处罚事由：由于与房东纠纷，你店只经营了一个月就关闭了，后一直未营业，业主吕鹏也外出打工了，未及时到地税部门办理相关手续，使你（单位）未按照规定期限办理税款所属期为2014年1月至2017年4月的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规定&lt;/p&gt;&lt;p&gt;处罚结果：处以人民币2100元罚款&lt;/p&gt;</t>
  </si>
  <si>
    <t>江北区余摆摆建材经营部-违反税收管理</t>
  </si>
  <si>
    <t>江地税罚(2017)139号</t>
  </si>
  <si>
    <t>江北区余摆摆建材经营部</t>
  </si>
  <si>
    <t>邓海余</t>
  </si>
  <si>
    <t>&lt;p&gt;处罚事由：不进行纳税申报，不缴或者少缴应纳税款&lt;/p&gt;&lt;p&gt;处罚依据：《中华人民共和国税收征收管理法》第六十四条第二款&lt;/p&gt;&lt;p&gt;处罚结果：你（单位）不缴或少缴税款共计：6947.71元。根据《中华人民共和国税收征收管理法》第六十四条规定，拟对你（单位）处罚：3473.86元罚款。&lt;/p&gt;</t>
  </si>
  <si>
    <t>江北区汇通建材经营部-违反税收管理</t>
  </si>
  <si>
    <t>江地税罚(2017)140号</t>
  </si>
  <si>
    <t>江北区汇通建材经营部</t>
  </si>
  <si>
    <t>刘水云</t>
  </si>
  <si>
    <t>江北区夕贤粮食经营部-违反税收管理</t>
  </si>
  <si>
    <t>江地税罚(2017)141号</t>
  </si>
  <si>
    <t>江北区夕贤粮食经营部</t>
  </si>
  <si>
    <t>谷名刚</t>
  </si>
  <si>
    <t>&lt;p&gt;处罚事由：不进行纳税申报，不缴或者少缴应纳税款&lt;/p&gt;&lt;p&gt;处罚依据：《中华人民共和国税收征收管理法》第六十四条第二款&lt;/p&gt;&lt;p&gt;处罚结果：你（单位）不缴或少缴税款共计：26165.6元。根据《中华人民共和国税收征收管理法》第六十四条规定，拟对你（单位）处罚：26165.6元罚款。&lt;/p&gt;</t>
  </si>
  <si>
    <t>江北区鼎祥茶叶经营部-违反税收管理</t>
  </si>
  <si>
    <t>江地税罚(2017)142号</t>
  </si>
  <si>
    <t>江北区鼎祥茶叶经营部</t>
  </si>
  <si>
    <t>周江辉</t>
  </si>
  <si>
    <t>骡坪镇小风口采石场-违反税收管理</t>
  </si>
  <si>
    <t>巫地税秀罚(2017)2号</t>
  </si>
  <si>
    <t>骡坪镇小风口采石场</t>
  </si>
  <si>
    <t>谭乔斌</t>
  </si>
  <si>
    <t>巫山县地方税务局秀峰所</t>
  </si>
  <si>
    <t>&lt;p&gt;处罚事由：未按照规定期限办理纳税申报和报送纳税资料&lt;/p&gt;&lt;p&gt;处罚依据：《中华人民共和国税收征收管理法》第六十二条&lt;/p&gt;&lt;p&gt;处罚结果：拟处以罚款1800元，并从2017年6月起按期申报。&lt;/p&gt;</t>
  </si>
  <si>
    <t>重庆晴川投资有限公司-违反税收管理</t>
  </si>
  <si>
    <t>渝北地税龙山简罚(2017)312号</t>
  </si>
  <si>
    <t>重庆晴川投资有限公司</t>
  </si>
  <si>
    <t>胡世军</t>
  </si>
  <si>
    <t>重庆通赢食品厂-违反税收管理</t>
  </si>
  <si>
    <t>永地税凤简罚(2017)49号</t>
  </si>
  <si>
    <t>重庆通赢食品厂</t>
  </si>
  <si>
    <t>李廷光</t>
  </si>
  <si>
    <t>重庆金旭投资管理有限公司-违反税收管理</t>
  </si>
  <si>
    <t>涪地税城简罚(2017)18号</t>
  </si>
  <si>
    <t>重庆金旭投资管理有限公司</t>
  </si>
  <si>
    <t>傅红梅</t>
  </si>
  <si>
    <t>&lt;p&gt;处罚事由：未按照规定期限办理纳税申报和报送纳税资料，违反《税收征收管理法》第二十五条第一款之规定，根据《税收征管法》第六十二条的规定，责令限期改正.&lt;/p&gt;&lt;p&gt;处罚依据：该企业未按照规定期限办理纳税申报，违反《中华人民共和国税收征收管理法》第二十五条第一款之规定，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lt;/p&gt;&lt;p&gt;处罚结果：涪陵区地方税务局办税服务厅非现场缴纳&lt;/p&gt;</t>
  </si>
  <si>
    <t>重庆世嘉瑞思珠宝首饰有限公司永川分公司-违反税收管理</t>
  </si>
  <si>
    <t>永地税中简罚(2017)204号</t>
  </si>
  <si>
    <t>重庆世嘉瑞思珠宝首饰有限公司永川分公司</t>
  </si>
  <si>
    <t>章翔</t>
  </si>
  <si>
    <t>西绿（重庆）物业服务有限公司-违反税收管理</t>
  </si>
  <si>
    <t>渝北地税龙山简罚(2017)281号</t>
  </si>
  <si>
    <t>西绿（重庆）物业服务有限公司</t>
  </si>
  <si>
    <t>叶作舟</t>
  </si>
  <si>
    <t>重庆市瀛胜商业管理有限公司-违反税收管理</t>
  </si>
  <si>
    <t>永地税中简罚(2017)205号</t>
  </si>
  <si>
    <t>重庆市瀛胜商业管理有限公司</t>
  </si>
  <si>
    <t>张云棋</t>
  </si>
  <si>
    <t>万州区沙龙路皇世建材经营部-违反税收管理</t>
  </si>
  <si>
    <t>万州地税简罚(2017)374号</t>
  </si>
  <si>
    <t>万州区沙龙路皇世建材经营部</t>
  </si>
  <si>
    <t>黄琴</t>
  </si>
  <si>
    <t>重庆都瀚文化传播有限公司-违反税收管理</t>
  </si>
  <si>
    <t>渝北地税龙山简罚(2017)282号</t>
  </si>
  <si>
    <t>重庆都瀚文化传播有限公司</t>
  </si>
  <si>
    <t>郭选伶</t>
  </si>
  <si>
    <t>重庆方氏机械设备租赁有限公司-违反税收管理</t>
  </si>
  <si>
    <t>永地税中简罚(2017)206号</t>
  </si>
  <si>
    <t>重庆方氏机械设备租赁有限公司</t>
  </si>
  <si>
    <t>方永林</t>
  </si>
  <si>
    <t>&lt;p&gt;处罚事由：2016年10-12月城建税未按期申报&lt;/p&gt;&lt;p&gt;处罚依据：2016年10-12月城建税未按期申报，《中华人民共和国税收征收管理法》第六十二条&lt;/p&gt;&lt;p&gt;处罚结果：重庆市永川区地方税务局办税大厅非现场缴纳&lt;/p&gt;</t>
  </si>
  <si>
    <t>重庆华晋机械制造有限公司-违反税收管理</t>
  </si>
  <si>
    <t>大地税服简罚(2017)40号</t>
  </si>
  <si>
    <t>重庆华晋机械制造有限公司</t>
  </si>
  <si>
    <t>张小玲</t>
  </si>
  <si>
    <t>&lt;p&gt;处罚事由：你单位应于2017年1月20日前进行纳税申报，未按时进行纳税申报，逾期117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585元罚款。&lt;/p&gt;&lt;p&gt;处罚依据：你单位应于2017年1月20日前进行纳税申报，未按时进行纳税申报，逾期117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585元罚款&lt;/p&gt;&lt;p&gt;处罚结果：大渡口非现场缴纳&lt;/p&gt;</t>
  </si>
  <si>
    <t>万州区北滨大道陆友餐饮店-违反税收管理</t>
  </si>
  <si>
    <t>万州地税简罚(2017)375号</t>
  </si>
  <si>
    <t>万州区北滨大道陆友餐饮店</t>
  </si>
  <si>
    <t>何友林</t>
  </si>
  <si>
    <t>重庆市奕博智道文化传播有限公司-违反税收管理</t>
  </si>
  <si>
    <t>涪地税江北简罚(2017)2号</t>
  </si>
  <si>
    <t>重庆市奕博智道文化传播有限公司</t>
  </si>
  <si>
    <t>陈志豪</t>
  </si>
  <si>
    <t>&lt;p&gt;处罚事由：未按照规定期限办理纳税申报和报送纳税资料 2017-04-01 至2017-04-30 个人所得税（工资薪金所得）未按期进行申报&lt;/p&gt;&lt;p&gt;处罚依据：未按照规定期限办理纳税申报和报送纳税资料 2017-04-01 至2017-04-30 个人所得税（工资薪金所得）未按期进行申报 ，《中华人民共和国税收征收管理法》第六十二条&lt;/p&gt;&lt;p&gt;处罚结果：涪陵区地方税务局江北税务所非现场缴纳&lt;/p&gt;</t>
  </si>
  <si>
    <t>重庆宇星战神文化传播有限公司-违反税收管理</t>
  </si>
  <si>
    <t>渝北地税龙山简罚(2017)283号</t>
  </si>
  <si>
    <t>重庆宇星战神文化传播有限公司</t>
  </si>
  <si>
    <t>陈庆蓉</t>
  </si>
  <si>
    <t>重庆市瀚德育成投资管理有限公司-违反税收管理</t>
  </si>
  <si>
    <t>南地税四罚(2017)22号</t>
  </si>
  <si>
    <t>重庆市瀚德育成投资管理有限公司</t>
  </si>
  <si>
    <t>宋有聚</t>
  </si>
  <si>
    <t>&lt;p&gt;处罚事由：所属期2014年12月、2015年8月未按照规定期限办理营业税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罚款2000元&lt;/p&gt;</t>
  </si>
  <si>
    <t>重庆市渝北区龙山街道商会-违反税收管理</t>
  </si>
  <si>
    <t>渝北地税龙山简罚(2017)221号</t>
  </si>
  <si>
    <t>重庆市渝北区龙山街道商会</t>
  </si>
  <si>
    <t>朱炳清</t>
  </si>
  <si>
    <t>重庆川龙酒店管理有限公司密斯酒店-违反税收管理</t>
  </si>
  <si>
    <t>永地税中简罚(2017)166号</t>
  </si>
  <si>
    <t>重庆川龙酒店管理有限公司密斯酒店</t>
  </si>
  <si>
    <t>杜凤全</t>
  </si>
  <si>
    <t>&lt;p&gt;处罚事由：未按照规定期限办理纳税申报和报送纳税资料。2016年4-6月、7-9月、10-12月2017年1-3月城市维护建设税及附加。根据《中华人民共和国税收征收管理法》第六十二条规定。&lt;/p&gt;&lt;p&gt;处罚依据：未按照规定期限办理纳税申报和报送纳税资料。2016年4-6月、7-9月、10-12月2017年1-3月城市维护建设税及附加。根据《中华人民共和国税收征收管理法》第六十二条规定。，《中华人民共和国税收征收管理法》第六十二条&lt;/p&gt;&lt;p&gt;处罚结果：办税服务大厅非现场缴纳&lt;/p&gt;</t>
  </si>
  <si>
    <t>重庆市永川区周孝雄果树种植场-违反税收管理</t>
  </si>
  <si>
    <t>永地税萱简罚(2017)61号</t>
  </si>
  <si>
    <t>重庆市永川区周孝雄果树种植场</t>
  </si>
  <si>
    <t>周孝雄</t>
  </si>
  <si>
    <t>&lt;p&gt;处罚事由：未按照规定期限办理纳税申报和报送纳税资料&lt;/p&gt;&lt;p&gt;处罚依据：未按照规定期限办理纳税申报和报送纳税资料，《中华人民共和国税收征收管理法》第六十二条&lt;/p&gt;&lt;p&gt;处罚结果：永川区行政服务中心办税大厅非现场缴纳&lt;/p&gt;</t>
  </si>
  <si>
    <t>重庆市永川区阳正勇蔬菜种植场-违反税收管理</t>
  </si>
  <si>
    <t>永地税萱简罚(2017)57号</t>
  </si>
  <si>
    <t>重庆市永川区阳正勇蔬菜种植场</t>
  </si>
  <si>
    <t>阳正勇</t>
  </si>
  <si>
    <t>&lt;p&gt;处罚事由：未按照规定期限办理纳税申报和报送纳税资料(2017.1.1-2017.3.31个人所得税（生产经营所得））&lt;/p&gt;&lt;p&gt;处罚依据：未按照规定期限办理纳税申报和报送纳税资料(2017.1.1-2017.3.31个人所得税（生产经营所得）），《中华人民共和国税收征收管理法》第六十二条&lt;/p&gt;&lt;p&gt;处罚结果：纳服中心非现场缴纳&lt;/p&gt;</t>
  </si>
  <si>
    <t>永川区在国龙广告设计部-违反税收管理</t>
  </si>
  <si>
    <t>永地税胜简罚(2017)131号</t>
  </si>
  <si>
    <t>永川区在国龙广告设计部</t>
  </si>
  <si>
    <t>任在国</t>
  </si>
  <si>
    <t>张鹏鹏-违反税收管理</t>
  </si>
  <si>
    <t>永地税中简罚(2017)164号</t>
  </si>
  <si>
    <t>张鹏鹏</t>
  </si>
  <si>
    <t>永川区阿松餐馆-违反税收管理</t>
  </si>
  <si>
    <t>永地税中简罚(2017)159号</t>
  </si>
  <si>
    <t>永川区阿松餐馆</t>
  </si>
  <si>
    <t>张素琴</t>
  </si>
  <si>
    <t>重庆市永川区张天彪竹器加工厂-违反税收管理</t>
  </si>
  <si>
    <t>永地税萱简罚(2017)65号</t>
  </si>
  <si>
    <t>重庆市永川区张天彪竹器加工厂</t>
  </si>
  <si>
    <t>张天彪</t>
  </si>
  <si>
    <t>巫山县坤贵花卉种植专业合作社-违反税收管理</t>
  </si>
  <si>
    <t>巫地税官简罚(2017)11号</t>
  </si>
  <si>
    <t>巫山县坤贵花卉种植专业合作社</t>
  </si>
  <si>
    <t>杨坤桂</t>
  </si>
  <si>
    <t>重庆爱沃汽车销售有限公司-违反税收管理</t>
  </si>
  <si>
    <t>大地税服简罚(2017)30号</t>
  </si>
  <si>
    <t>重庆爱沃汽车销售有限公司</t>
  </si>
  <si>
    <t>谢立兵</t>
  </si>
  <si>
    <t>&lt;p&gt;处罚事由：你单位应于2016年5月17日前进行纳税申报，未按时进行纳税申报，逾期350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p&gt;处罚依据：你单位应于2016年5月17日前进行纳税申报，未按时进行纳税申报，逾期350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p&gt;处罚结果：大渡口非现场缴纳&lt;/p&gt;</t>
  </si>
  <si>
    <t>重庆申思商贸有限公司-违反税收管理</t>
  </si>
  <si>
    <t>永地税胜简罚(2017)120号</t>
  </si>
  <si>
    <t>重庆申思商贸有限公司</t>
  </si>
  <si>
    <t>牛福娥</t>
  </si>
  <si>
    <t>永地税松简罚(2017)78号</t>
  </si>
  <si>
    <t>重庆市永川区朱沱镇卫生院</t>
  </si>
  <si>
    <t>徐世斌</t>
  </si>
  <si>
    <t>&lt;p&gt;处罚事由：2017-04-01至2017-04-30个人所得税（工资薪金所得）未按期进行申报&lt;/p&gt;&lt;p&gt;处罚依据：2017-04-01至2017-04-30个人所得税（工资薪金所得）未按期进行申报 ，《中华人民共和国税收征收管理法》第六十二条&lt;/p&gt;&lt;p&gt;处罚结果：银行非现场缴纳&lt;/p&gt;</t>
  </si>
  <si>
    <t>重庆市永川区思杭清洁服务有限公司-违反税收管理</t>
  </si>
  <si>
    <t>永地税中简罚(2017)232号</t>
  </si>
  <si>
    <t>重庆市永川区思杭清洁服务有限公司</t>
  </si>
  <si>
    <t>陈孟娇</t>
  </si>
  <si>
    <t>梁平县云普建材有限责任公司-违反税收管理</t>
  </si>
  <si>
    <t>梁地税云简罚(2017)2号</t>
  </si>
  <si>
    <t>梁平县云普建材有限责任公司</t>
  </si>
  <si>
    <t>王上真</t>
  </si>
  <si>
    <t>重庆市梁平区地方税务局云龙税务所</t>
  </si>
  <si>
    <t>未规定申报</t>
  </si>
  <si>
    <t>沙地税渝简罚(2017)59号</t>
  </si>
  <si>
    <t>重庆波特力科技有限公司</t>
  </si>
  <si>
    <t>张金皓</t>
  </si>
  <si>
    <t>&lt;p&gt;处罚事由：该纳税人2016年4月至2017年3月未按照规定期限办理纳税申报和报送纳税资料&lt;/p&gt;&lt;p&gt;处罚依据：该纳税人2016年4月至2017年3月未按照规定期限办理纳税申报和报送纳税资料，《中华人民共和国税收征收管理法》第六十二条&lt;/p&gt;&lt;p&gt;处罚结果：税务机关非现场缴纳&lt;/p&gt;</t>
  </si>
  <si>
    <t>舞钢市天利建筑安装有限公司-违反税收管理</t>
  </si>
  <si>
    <t>万州地税简罚(2017)425号</t>
  </si>
  <si>
    <t>舞钢市天利建筑安装有限公司</t>
  </si>
  <si>
    <t>冯春礼</t>
  </si>
  <si>
    <t>重庆国富渝信息技术有限公司-违反税收管理</t>
  </si>
  <si>
    <t>江地税小简罚(2017)23号</t>
  </si>
  <si>
    <t>重庆国富渝信息技术有限公司</t>
  </si>
  <si>
    <t>王敦民</t>
  </si>
  <si>
    <t>&lt;p&gt;处罚事由：2017.4.1--4.30未按照规定期限办理纳税申报和报送纳税资料&lt;/p&gt;&lt;p&gt;处罚依据：2017.4.1--4.30未按照规定期限办理纳税申报和报送纳税资料，《中华人民共和国税收征收管理法》第六十二条&lt;/p&gt;&lt;p&gt;处罚结果：其他非现场缴纳&lt;/p&gt;</t>
  </si>
  <si>
    <t>重庆市万州区科宇建材经营部-违反税收管理</t>
  </si>
  <si>
    <t>万州地税简罚(2017)426号</t>
  </si>
  <si>
    <t>重庆市万州区科宇建材经营部</t>
  </si>
  <si>
    <t>唐自强</t>
  </si>
  <si>
    <t>永川区水银矸砖厂-违反税收管理</t>
  </si>
  <si>
    <t>永地税胜简罚(2017)175号</t>
  </si>
  <si>
    <t>永川区水银矸砖厂</t>
  </si>
  <si>
    <t>肖顺红</t>
  </si>
  <si>
    <t>&lt;p&gt;处罚事由：未按照规定期限办理纳税申报和报送2017年3月资源税纳税资料&lt;/p&gt;&lt;p&gt;处罚依据：未按照规定期限办理纳税申报和报送2017年3月资源税纳税资料，《中华人民共和国税收征收管理法》第六十二条&lt;/p&gt;&lt;p&gt;处罚结果：税务机关非现场缴纳&lt;/p&gt;</t>
  </si>
  <si>
    <t>重庆华卓投资咨询有限公司-违反税收管理</t>
  </si>
  <si>
    <t>渝北地税龙山简罚(2017)313号</t>
  </si>
  <si>
    <t>重庆华卓投资咨询有限公司</t>
  </si>
  <si>
    <t>杨艳灵</t>
  </si>
  <si>
    <t>&lt;p&gt;处罚事由：扣缴义务人未按照规定的期限报送代扣代缴、代收代缴税款报告表和有关资料&lt;/p&gt;&lt;p&gt;处罚依据：扣缴义务人未按照规定的期限报送代扣代缴、代收代缴税款报告表和有关资料，《中华人民共和国税收征收管理法》第六十二条&lt;/p&gt;&lt;p&gt;处罚结果：银行非现场缴纳&lt;/p&gt;</t>
  </si>
  <si>
    <t>万州区中天广场琦林灯饰商行-违反税收管理</t>
  </si>
  <si>
    <t>万州地税简罚(2017)427号</t>
  </si>
  <si>
    <t>万州区中天广场琦林灯饰商行</t>
  </si>
  <si>
    <t>张化态</t>
  </si>
  <si>
    <t>重庆耀盛荣磊金属材料有限公司-违反税收管理</t>
  </si>
  <si>
    <t>巴地税征简罚(2017)216号</t>
  </si>
  <si>
    <t>重庆耀盛荣磊金属材料有限公司</t>
  </si>
  <si>
    <t>石群英</t>
  </si>
  <si>
    <t>重庆裔首美容美发有限公司-违反税收管理</t>
  </si>
  <si>
    <t>南地税四罚(2017)21号</t>
  </si>
  <si>
    <t>重庆裔首美容美发有限公司</t>
  </si>
  <si>
    <t>&lt;p&gt;处罚事由：所属期2015年12月至今营业税、企业所得税等未按照规定期限办理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罚款2000元&lt;/p&gt;</t>
  </si>
  <si>
    <t>田娅均-违反税收管理</t>
  </si>
  <si>
    <t>江地税罚(2017)103号</t>
  </si>
  <si>
    <t>田娅均</t>
  </si>
  <si>
    <t>&lt;p&gt;处罚事由：不进行纳税申报，不缴或者少缴应纳税款&lt;/p&gt;&lt;p&gt;处罚依据：《中华人民共和国税收征收管理法》第六十四条第二款&lt;/p&gt;&lt;p&gt;处罚结果：你（单位）不缴或少缴税款共计：643.61元。根据《中华人民共和国税收征收管理法》第六十四条规定，拟对你（单位）处罚：2100元罚款。&lt;/p&gt;</t>
  </si>
  <si>
    <t>江北区恒安消防器材经营部-违反税收管理</t>
  </si>
  <si>
    <t>江地税罚(2017)104号</t>
  </si>
  <si>
    <t>江北区恒安消防器材经营部</t>
  </si>
  <si>
    <t>刘丁墙</t>
  </si>
  <si>
    <t>江北区斌强食品经营部-违反税收管理</t>
  </si>
  <si>
    <t>江地税罚(2017)105号</t>
  </si>
  <si>
    <t>江北区斌强食品经营部</t>
  </si>
  <si>
    <t>柏教斌</t>
  </si>
  <si>
    <t>&lt;p&gt;处罚事由：不进行纳税申报，不缴或者少缴应纳税款&lt;/p&gt;&lt;p&gt;处罚依据：《中华人民共和国税收征收管理法》第六十四条第二款&lt;/p&gt;&lt;p&gt;处罚结果：你（单位）不缴或少缴税款共计：300.23元。根据《中华人民共和国税收征收管理法》第六十四条规定，拟对你（单位）处罚：2100元罚款。&lt;/p&gt;</t>
  </si>
  <si>
    <t>李胜德-违反税收管理</t>
  </si>
  <si>
    <t>江地税罚(2017)106号</t>
  </si>
  <si>
    <t>李胜德</t>
  </si>
  <si>
    <t>&lt;p&gt;处罚事由：不进行纳税申报，不缴或者少缴应纳税款&lt;/p&gt;&lt;p&gt;处罚依据：《中华人民共和国税收征收管理法》第六十四条第二款&lt;/p&gt;&lt;p&gt;处罚结果：你（单位）不缴或少缴税款共计：550.97元。根据《中华人民共和国税收征收管理法》第六十四条规定，拟对你（单位）处罚：2100元罚款。&lt;/p&gt;</t>
  </si>
  <si>
    <t>江北区绿源茶叶销售部-违反税收管理</t>
  </si>
  <si>
    <t>江地税罚(2017)107号</t>
  </si>
  <si>
    <t>江北区绿源茶叶销售部</t>
  </si>
  <si>
    <t>谢小敏</t>
  </si>
  <si>
    <t>江北区鑫丰油脂经营部-违反税收管理</t>
  </si>
  <si>
    <t>江地税罚(2017)108号</t>
  </si>
  <si>
    <t>江北区鑫丰油脂经营部</t>
  </si>
  <si>
    <t>赖志兰</t>
  </si>
  <si>
    <t>重庆留臣餐饮管理有限公司-其他违法</t>
  </si>
  <si>
    <t>大地税春罚(2017)7号</t>
  </si>
  <si>
    <t>重庆留臣餐饮管理有限公司</t>
  </si>
  <si>
    <t>梁梅</t>
  </si>
  <si>
    <t>&lt;p&gt;处罚事由：纳税人未按照规定的期限办理纳税申报和报送纳税资料的，或者扣缴义务人未按照规定的期限向税务机关报送代扣代缴、代收代缴税款报告表和有关资料的。&lt;/p&gt;&lt;p&gt;处罚依据：根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拟处以壹仟贰佰元整罚款。&lt;/p&gt;</t>
  </si>
  <si>
    <t>李万英-违反税收管理</t>
  </si>
  <si>
    <t>江地税罚(2017)110号</t>
  </si>
  <si>
    <t>李万英</t>
  </si>
  <si>
    <t>&lt;p&gt;处罚事由：不进行纳税申报，不缴或者少缴应纳税款&lt;/p&gt;&lt;p&gt;处罚依据：《中华人民共和国税收征收管理法》第六十四条第二款&lt;/p&gt;&lt;p&gt;处罚结果：你（单位）不缴或少缴税款共计：4305.42元。根据《中华人民共和国税收征收管理法》第六十四条规定，拟对你（单位）处罚：2152.71元罚款。&lt;/p&gt;</t>
  </si>
  <si>
    <t>重庆市江北区荣兴塑料经营部-违反税收管理</t>
  </si>
  <si>
    <t>江地税罚(2017)111号</t>
  </si>
  <si>
    <t>重庆市江北区荣兴塑料经营部</t>
  </si>
  <si>
    <t>李万兰</t>
  </si>
  <si>
    <t>江北区渝富诚油脂经营部-违反税收管理</t>
  </si>
  <si>
    <t>江地税罚(2017)112号</t>
  </si>
  <si>
    <t>江北区渝富诚油脂经营部</t>
  </si>
  <si>
    <t>江北区快一步医疗器械销售中心-违反税收管理</t>
  </si>
  <si>
    <t>江地税罚(2017)113号</t>
  </si>
  <si>
    <t>江北区快一步医疗器械销售中心</t>
  </si>
  <si>
    <t>龚斌</t>
  </si>
  <si>
    <t>永川区金盆湖农家乐-违反税收管理</t>
  </si>
  <si>
    <t>永地税胜简罚(2017)122号</t>
  </si>
  <si>
    <t>永川区金盆湖农家乐</t>
  </si>
  <si>
    <t>吴成碧</t>
  </si>
  <si>
    <t>重庆市永川区昌昌汽车租赁服务部-违反税收管理</t>
  </si>
  <si>
    <t>永地税胜简罚(2017)134号</t>
  </si>
  <si>
    <t>重庆市永川区昌昌汽车租赁服务部</t>
  </si>
  <si>
    <t>何元昌</t>
  </si>
  <si>
    <t>&lt;p&gt;处罚事由：未按照规定期限办理纳税申报和报送2017年1月-2017年3月纳税资料&lt;/p&gt;&lt;p&gt;处罚依据：未按照规定期限办理纳税申报和报送2017年1月-2017年3月纳税资料，《中华人民共和国税收征收管理法》第六十二条&lt;/p&gt;&lt;p&gt;处罚结果：纳税服务中心非现场缴纳&lt;/p&gt;</t>
  </si>
  <si>
    <t>重庆满源春酒类销售有限公司-违反税收管理</t>
  </si>
  <si>
    <t>万州地税简罚(2017)333号</t>
  </si>
  <si>
    <t>重庆满源春酒类销售有限公司</t>
  </si>
  <si>
    <t>熊德辉</t>
  </si>
  <si>
    <t>重庆市永川区广有钢材经营部（微型企业）-违反税收管理</t>
  </si>
  <si>
    <t>永地税萱简罚(2017)55号</t>
  </si>
  <si>
    <t>重庆市永川区广有钢材经营部（微型企业）</t>
  </si>
  <si>
    <t>池福广</t>
  </si>
  <si>
    <t>重庆市永川区霜竹园-违反税收管理</t>
  </si>
  <si>
    <t>永地税胜简罚(2017)126号</t>
  </si>
  <si>
    <t>重庆市永川区霜竹园</t>
  </si>
  <si>
    <t>刘艮双</t>
  </si>
  <si>
    <t>重庆市永川区姐妹钢材销售部-违反税收管理</t>
  </si>
  <si>
    <t>永地税萱简罚(2017)58号</t>
  </si>
  <si>
    <t>重庆市永川区姐妹钢材销售部</t>
  </si>
  <si>
    <t>王小凤</t>
  </si>
  <si>
    <t>重庆骞泰科技发展有限公司-违反税收管理</t>
  </si>
  <si>
    <t>渝两江地税鸳简罚(2017)5号</t>
  </si>
  <si>
    <t>重庆骞泰科技发展有限公司</t>
  </si>
  <si>
    <t>陈晓晖</t>
  </si>
  <si>
    <t>&lt;p&gt;处罚事由：未按照规定期限申报办理变更登记&lt;/p&gt;&lt;p&gt;处罚依据：未按照规定期限申报办理变更登记，《中华人民共和国税收征收管理法》第六十条第一款第（一）项&lt;/p&gt;&lt;p&gt;处罚结果：两江新区地方税务局非现场缴纳&lt;/p&gt;</t>
  </si>
  <si>
    <t>重庆市滨海农林开发有限公司-违反税收管理</t>
  </si>
  <si>
    <t>万州地税简罚(2017)334号</t>
  </si>
  <si>
    <t>重庆市滨海农林开发有限公司</t>
  </si>
  <si>
    <t>谭竣</t>
  </si>
  <si>
    <t>重庆桥头火锅饮食服务有限公司上新街旅馆-违反税收管理</t>
  </si>
  <si>
    <t>南地税龙简罚(2017)1号</t>
  </si>
  <si>
    <t>重庆桥头火锅饮食服务有限公司上新街旅馆</t>
  </si>
  <si>
    <t>夏红亮</t>
  </si>
  <si>
    <t>&lt;p&gt;处罚事由：未按照规定设置和保管账簿或保管记账凭证和有关资料&lt;/p&gt;&lt;p&gt;处罚依据：未按照规定设置和保管账簿或保管记账凭证和有关资料，《中华人民共和国税收征收管理法》第六十条第一款第（二）项&lt;/p&gt;&lt;p&gt;处罚结果：办税服务厅非现场缴纳&lt;/p&gt;</t>
  </si>
  <si>
    <t>重庆康安家政服务有限公司-违反税收管理</t>
  </si>
  <si>
    <t>沙地税渝简罚(2017)47号</t>
  </si>
  <si>
    <t>重庆康安家政服务有限公司</t>
  </si>
  <si>
    <t>罗浪</t>
  </si>
  <si>
    <t>&lt;p&gt;处罚事由：未按照规定期限办理纳税申报和报送纳税资料&lt;/p&gt;&lt;p&gt;处罚依据：未按照规定期限办理纳税申报和报送纳税资料，违法《中华人民共和国税收征收管理法》第六十二条的规定，处罚200元整&lt;/p&gt;&lt;p&gt;处罚结果：所内非现场缴纳&lt;/p&gt;</t>
  </si>
  <si>
    <t>陈中莲-违反税收管理</t>
  </si>
  <si>
    <t>永地税卫简罚(2017)43号</t>
  </si>
  <si>
    <t>陈中莲</t>
  </si>
  <si>
    <t>&lt;p&gt;处罚事由：未按照规定期限办理纳税申报和报送纳税资料&lt;/p&gt;&lt;p&gt;处罚依据：未按照规定期限办理纳税申报和报送纳税资料，《中华人民共和国税收征收管理法》第六十二条&lt;/p&gt;&lt;p&gt;处罚结果：重庆市永川区行政服务中心非现场缴纳&lt;/p&gt;</t>
  </si>
  <si>
    <t>欣鑫药房万州区顺民药店-违反税收管理</t>
  </si>
  <si>
    <t>万州地税简罚(2017)428号</t>
  </si>
  <si>
    <t>欣鑫药房万州区顺民药店</t>
  </si>
  <si>
    <t>重庆致煌汽车零部件有限公司-违反税收管理</t>
  </si>
  <si>
    <t>足地税邮简罚(2017)8号</t>
  </si>
  <si>
    <t>重庆致煌汽车零部件有限公司</t>
  </si>
  <si>
    <t>杨清兵</t>
  </si>
  <si>
    <t>&lt;p&gt;处罚事由：未按照规定期限办理纳税申报和报送纳税资料&lt;/p&gt;&lt;p&gt;处罚依据：未按照规定期限办理纳税申报和报送纳税资料（【2016-09-01】至【2016-09-30】、【2016-10-01】至【2016-10-31】、【2016-11-01】至【2016-11-30】【个人所得税】逾期代扣代缴（或未代扣代），中华人民共和国税收征收管理法》第六十二条&lt;/p&gt;&lt;p&gt;处罚结果：税务机关非现场缴纳&lt;/p&gt;</t>
  </si>
  <si>
    <t>重庆东之泰商贸有限公司-违反税收管理</t>
  </si>
  <si>
    <t>巴地税征简罚(2017)217号</t>
  </si>
  <si>
    <t>重庆东之泰商贸有限公司</t>
  </si>
  <si>
    <t>代维维</t>
  </si>
  <si>
    <t>重庆市永川区天诺百杏林药房-违反税收管理</t>
  </si>
  <si>
    <t>永地税胜简罚(2017)176号</t>
  </si>
  <si>
    <t>重庆市永川区天诺百杏林药房</t>
  </si>
  <si>
    <t>秦洪鹰</t>
  </si>
  <si>
    <t>重庆市柠色动漫发展有限公司-违反税收管理</t>
  </si>
  <si>
    <t>永地税中简罚(2017)233号</t>
  </si>
  <si>
    <t>重庆市柠色动漫发展有限公司</t>
  </si>
  <si>
    <t>孙海杰</t>
  </si>
  <si>
    <t>重庆桃源装饰工程有限责任公司-违反税收管理</t>
  </si>
  <si>
    <t>綦地税文简罚(2017)4号</t>
  </si>
  <si>
    <t>重庆桃源装饰工程有限责任公司</t>
  </si>
  <si>
    <t>张元刚</t>
  </si>
  <si>
    <t>江北区宏信安防器材经营部-违反税收管理</t>
  </si>
  <si>
    <t>江地税罚(2017)144号</t>
  </si>
  <si>
    <t>江北区宏信安防器材经营部</t>
  </si>
  <si>
    <t>谭福凤</t>
  </si>
  <si>
    <t>&lt;p&gt;处罚事由：不进行纳税申报，不缴或者少缴应纳税款&lt;/p&gt;&lt;p&gt;处罚依据：《中华人民共和国税收征收管理法》第六十四条第二款&lt;/p&gt;&lt;p&gt;处罚结果：你（单位）不缴或少缴税款共计：7767.23元。根据《中华人民共和国税收征收管理法》第六十四条规定，拟对你（单位）处罚：3883.62元罚款。&lt;/p&gt;</t>
  </si>
  <si>
    <t>江北区瑞恒建材经营部-违反税收管理</t>
  </si>
  <si>
    <t>江地税罚(2017)143号</t>
  </si>
  <si>
    <t>江北区瑞恒建材经营部</t>
  </si>
  <si>
    <t>王龙昌</t>
  </si>
  <si>
    <t>&lt;p&gt;处罚事由：不进行纳税申报，不缴或者少缴应纳税款&lt;/p&gt;&lt;p&gt;处罚依据：《中华人民共和国税收征收管理法》第六十四条第二款&lt;/p&gt;&lt;p&gt;处罚结果：你（单位）不缴或少缴税款共计：9119.14元。根据《中华人民共和国税收征收管理法》第六十四条规定，拟对你（单位）处罚：4559.57元罚款。&lt;/p&gt;</t>
  </si>
  <si>
    <t>重庆市璧山区峰智混凝土有限公司-其他违法</t>
  </si>
  <si>
    <t>璧地税稽罚(2017)6号</t>
  </si>
  <si>
    <t>重庆市璧山区峰智混凝土有限公司</t>
  </si>
  <si>
    <t>吴清云</t>
  </si>
  <si>
    <t>&lt;p&gt;处罚事由：根据《中华人民共和国房产税暂行条例》第一条、第二条、第三条、第四条之规定,你公司应申报未申报2014年、2015年房产税各15911.01元,合计31822.02元。根据《中华人民共和国印花税暂行条例》第一条、第二条、第三条之规定，你公司应申报未申报运输合同印花税10027.40元、购销合同印花税69546.80元、营业帐簿印花税30元,合计79604.20元。根据《中华人民共和国资源税暂行条例》第一条、第二条、第三条、第十一条、第十三条之规定，你公司2014年、2015年未税石灰石380052.07T,应代扣代缴石灰石资源税760104.14元,未扣缴;未税河沙190758.36T,应代扣代缴河沙资源税190758.36元,未扣缴;未税机制砂（砂岩）136946.6T,应代扣代缴机制砂（砂岩）资源税136946.6元,未扣缴,合计应补扣资源税1087809.10元。根据《中华人民共和国个人所得税法》第一条，第二条、第三条、第五条、第六条、第八条之规定，你公司应代扣代缴个人所得税（工资薪金所得）合计为123949.15元，已代扣代缴个人所得税（工资薪金所得）为109194.68元，少代扣代缴个人所得税（工资薪金所得）14754.47元。根据《中华人民共和国城镇土地使用税暂行条例》第二条、第三条、第四条之规定，你公司应纳城镇土地使用税2014年度、2015年度各为63495.36元，2014年度未申报缴纳，2015年度已申报缴纳21216.12元，少申报缴纳城镇土地使用税合计105774.60元。&lt;/p&gt;&lt;p&gt;处罚依据：根据《中华人民共和国税收征收管理法》第六十四条第二款、第六十九条、第六十三条&lt;/p&gt;&lt;p&gt;处罚结果：对你公司少缴纳的房产税31822.02元、印花税79604.20元，合计111426.22元处以百分之五十的罚款，即罚款金额55713.11元。对应扣未扣的的资源税1087809.10元处以一倍的罚款，罚款金额为1087809.10元；应扣未扣个人所得税(工资薪金所得）14754.47元处以百分之五十的罚款，罚款金额为7377.24元。对少申报缴纳的城镇土地使用税105774.60元处以一倍的罚款,罚款金额为105774.60元。&lt;/p&gt;</t>
  </si>
  <si>
    <t>重庆擎动网络科技有限公司-违反税收管理</t>
  </si>
  <si>
    <t>九地税杨罚(2017)19号</t>
  </si>
  <si>
    <t>重庆擎动网络科技有限公司</t>
  </si>
  <si>
    <t>杨敬</t>
  </si>
  <si>
    <t>&lt;p&gt;处罚事由：未按照规定期限办理纳税申报和报送纳税资料&lt;/p&gt;&lt;p&gt;处罚依据：《中华人民共和国税收征收管理法》第六十二条和《重庆市税务行政处罚裁量权执行标准（试行）》&lt;/p&gt;&lt;p&gt;处罚结果：2000元。&lt;/p&gt;</t>
  </si>
  <si>
    <t>重庆市永川区四六木材加工厂-违反税收管理</t>
  </si>
  <si>
    <t>永地税卫简罚(2017)67号</t>
  </si>
  <si>
    <t>重庆市永川区四六木材加工厂</t>
  </si>
  <si>
    <t>李洪庆</t>
  </si>
  <si>
    <t>重庆市巴南区伦文花木种植场-违反税收管理</t>
  </si>
  <si>
    <t>巴地税征简罚(2017)201号</t>
  </si>
  <si>
    <t>重庆市巴南区伦文花木种植场</t>
  </si>
  <si>
    <t>王文伦</t>
  </si>
  <si>
    <t>重庆佰社电子商务有限公司-违反税收管理</t>
  </si>
  <si>
    <t>万州地税牌简罚(2017)33号</t>
  </si>
  <si>
    <t>重庆佰社电子商务有限公司</t>
  </si>
  <si>
    <t>丁洪双</t>
  </si>
  <si>
    <t>重庆乐教物业管理有限公司-违反税收管理</t>
  </si>
  <si>
    <t>渝北地税双龙湖简罚(2017)8号</t>
  </si>
  <si>
    <t>重庆乐教物业管理有限公司</t>
  </si>
  <si>
    <t>游贤坤</t>
  </si>
  <si>
    <t>&lt;p&gt;处罚事由：未按照规定期限办理纳税申报和报送纳税资料。该公司长期未纳税申报。&lt;/p&gt;&lt;p&gt;处罚依据：未按照规定期限办理纳税申报和报送纳税资料。该公司自2015年6月4日成立以来长期未纳税申报。上述行为违反《中华人民共和国税收征收管理法》第二十五条规定。根据《中华人民共和国税收征收管理法》第六十二条规定，纳税人未按照规定的期限办理纳税申报的，由税务机关责令限期改正，可以处二千元以下的罚款；情节严重的，可以处二千元以上一万以下的罚款&lt;/p&gt;&lt;p&gt;处罚结果：重庆市渝北区地方税务局征收税务所非现场缴纳&lt;/p&gt;</t>
  </si>
  <si>
    <t>重庆御仙临餐饮文化有限公司-违反税收管理</t>
  </si>
  <si>
    <t>渝北地税龙山简罚(2017)284号</t>
  </si>
  <si>
    <t>重庆御仙临餐饮文化有限公司</t>
  </si>
  <si>
    <t>&lt;p&gt;处罚事由：未按照规定期限办理纳税申报和报送纳税资料&lt;/p&gt;&lt;p&gt;处罚依据：未按照规定期限办理纳税申报和报送纳税资料，《中华人民共和国税收征收管理法》第六十二条&lt;/p&gt;&lt;p&gt;处罚结果：渝北区地方税务局纳税服务中心非现场缴纳&lt;/p&gt;</t>
  </si>
  <si>
    <t>重庆利乐建筑劳务有限公司-违反税收管理</t>
  </si>
  <si>
    <t>永地税中简罚(2017)207号</t>
  </si>
  <si>
    <t>重庆利乐建筑劳务有限公司</t>
  </si>
  <si>
    <t>唐太均</t>
  </si>
  <si>
    <t>&lt;p&gt;处罚事由：2013年10月、2015年5-6月营业税未按期申报&lt;/p&gt;&lt;p&gt;处罚依据：2013年10月、2015年5-6月营业税未按期申报，《中华人民共和国税收征收管理法》第六十二条&lt;/p&gt;&lt;p&gt;处罚结果：重庆市永川区地方税务局办税大厅非现场缴纳&lt;/p&gt;</t>
  </si>
  <si>
    <t>重庆梓耘餐饮娱乐有限公司-违反税收管理</t>
  </si>
  <si>
    <t>渝北地税龙山简罚(2017)285号</t>
  </si>
  <si>
    <t>重庆梓耘餐饮娱乐有限公司</t>
  </si>
  <si>
    <t>马泽勇</t>
  </si>
  <si>
    <t>重庆市万州区铺垭农业发展有限公司-违反税收管理</t>
  </si>
  <si>
    <t>万州地税简罚(2017)376号</t>
  </si>
  <si>
    <t>重庆市万州区铺垭农业发展有限公司</t>
  </si>
  <si>
    <t>史建</t>
  </si>
  <si>
    <t>重庆市田坝水泥有限公司-违反税收管理</t>
  </si>
  <si>
    <t>万州地税简罚(2017)377号</t>
  </si>
  <si>
    <t>重庆市田坝水泥有限公司</t>
  </si>
  <si>
    <t>杨平康</t>
  </si>
  <si>
    <t>万州区白岩路梦点咖啡厅-违反税收管理</t>
  </si>
  <si>
    <t>万州地税简罚(2017)378号</t>
  </si>
  <si>
    <t>万州区白岩路梦点咖啡厅</t>
  </si>
  <si>
    <t>向德荣</t>
  </si>
  <si>
    <t>重庆爱霖传媒有限公司-违反税收管理</t>
  </si>
  <si>
    <t>渝北地税龙山简罚(2017)286号</t>
  </si>
  <si>
    <t>重庆爱霖传媒有限公司</t>
  </si>
  <si>
    <t>杜青</t>
  </si>
  <si>
    <t>经济技术开发区凤娅食品超市-违反税收管理</t>
  </si>
  <si>
    <t>南地税长简罚(2017)49号</t>
  </si>
  <si>
    <t>经济技术开发区凤娅食品超市</t>
  </si>
  <si>
    <t>达海燕</t>
  </si>
  <si>
    <t>渝北地税龙山简罚(2017)220号</t>
  </si>
  <si>
    <t>&lt;p&gt;处罚事由：其他违反税务登记管理--该户是非正常户，但在系统中查询不到具体转非正常户的时间&lt;/p&gt;&lt;p&gt;处罚依据：其他违反税务登记管理--该户是非正常户，但在系统中查询不到具体转非正常户的时间，&lt;/p&gt;&lt;p&gt;处罚结果：纳服大厅（三龙片区）非现场缴纳&lt;/p&gt;</t>
  </si>
  <si>
    <t>重庆市永川区绍祥农产品销售部-违反税收管理</t>
  </si>
  <si>
    <t>永地税萱简罚(2017)64号</t>
  </si>
  <si>
    <t>重庆市永川区绍祥农产品销售部</t>
  </si>
  <si>
    <t>廖绍祥</t>
  </si>
  <si>
    <t>&lt;p&gt;处罚事由：未按照规定期限办理纳税申报和报送纳税资料&lt;/p&gt;&lt;p&gt;处罚依据：未按照规定期限办理纳税申报和报送纳税资料，《中华人民共和国税收征收管理法》第六十二条&lt;/p&gt;&lt;p&gt;处罚结果：永川行政服务中心办税大厅非现场缴纳&lt;/p&gt;</t>
  </si>
  <si>
    <t>重庆市永川区东方锅炉配件经营部-违反税收管理</t>
  </si>
  <si>
    <t>永地税萱简罚(2017)59号</t>
  </si>
  <si>
    <t>重庆市永川区东方锅炉配件经营部</t>
  </si>
  <si>
    <t>张中杨</t>
  </si>
  <si>
    <t>&lt;p&gt;处罚事由：未按照规定期限办理纳税申报和报送纳税资料&lt;/p&gt;&lt;p&gt;处罚依据：未按照规定期限办理纳税申报和报送纳税资料，《中华人民共和国税收征收管理法》第六十二条,《中华人民共和国税收征收管理法》第六十二条&lt;/p&gt;&lt;p&gt;处罚结果：纳税服务中心非现场缴纳&lt;/p&gt;</t>
  </si>
  <si>
    <t>重庆市永川区川源建材销售部-违反税收管理</t>
  </si>
  <si>
    <t>永地税萱简罚(2017)56号</t>
  </si>
  <si>
    <t>重庆市永川区川源建材销售部</t>
  </si>
  <si>
    <t>何孝成</t>
  </si>
  <si>
    <t>重庆市万逸朗商贸有限公司-违反税收管理</t>
  </si>
  <si>
    <t>南地税花简罚(2017)28号</t>
  </si>
  <si>
    <t>重庆市万逸朗商贸有限公司</t>
  </si>
  <si>
    <t>文小利</t>
  </si>
  <si>
    <t>&lt;p&gt;处罚事由：未按照规定期限办理纳税申报和报送纳税资料&lt;/p&gt;&lt;p&gt;处罚依据：该纳税人为查帐征收企业，2017年4月18日到我所办理所属期2017年2月的地方各税纳税申报，超过了申报期限，该行为违反了《中华人民共和国税收征收管理法》第六十二条之规定，责令你单位限期改正，并处500元罚款&lt;/p&gt;&lt;p&gt;处罚结果：重庆市南岸区地方税务局办税服务厅非现场缴纳&lt;/p&gt;</t>
  </si>
  <si>
    <t>重庆圣瑞斯科技有限公司-违反税收管理</t>
  </si>
  <si>
    <t>永地税胜简罚(2017)129号</t>
  </si>
  <si>
    <t>重庆圣瑞斯科技有限公司</t>
  </si>
  <si>
    <t>汤沁钏</t>
  </si>
  <si>
    <t>&lt;p&gt;处罚事由：2017年1季度不进行纳税申报，不缴或者少缴应纳税款&lt;/p&gt;&lt;p&gt;处罚依据：2017年1季度不进行纳税申报，不缴或者少缴应纳税款，《中华人民共和国税收征收管理法》第六十四条第二款&lt;/p&gt;&lt;p&gt;处罚结果：永川区地方税务局征收税务所非现场缴纳&lt;/p&gt;</t>
  </si>
  <si>
    <t>重庆市永川区君耀建材经营部-违反税收管理</t>
  </si>
  <si>
    <t>永地税萱简罚(2017)66号</t>
  </si>
  <si>
    <t>重庆市永川区君耀建材经营部</t>
  </si>
  <si>
    <t>苏祖琼</t>
  </si>
  <si>
    <t>重庆光禾嘉业文化传播有限公司-违反税收管理</t>
  </si>
  <si>
    <t>渝两江地税鸳简罚(2017)4号</t>
  </si>
  <si>
    <t>重庆恩祥汽车销售有限公司</t>
  </si>
  <si>
    <t>向莉</t>
  </si>
  <si>
    <t>&lt;p&gt;处罚事由：未按照规定期限办理纳税申报和报送纳税资料。&lt;/p&gt;&lt;p&gt;处罚依据：未按照规定期限办理纳税申报和报送纳税资料，根据《中华人民共和国税收征收管理法》第六十二条的规定，拟处以900元罚款&lt;/p&gt;&lt;p&gt;处罚结果：重庆两江新区地税局非现场缴纳&lt;/p&gt;</t>
  </si>
  <si>
    <t>重庆市永川区川亿网吧-违反税收管理</t>
  </si>
  <si>
    <t>永地税凤简罚(2017)42号</t>
  </si>
  <si>
    <t>重庆市永川区川亿网吧</t>
  </si>
  <si>
    <t>郭艳超</t>
  </si>
  <si>
    <t>&lt;p&gt;处罚事由：未按照规定期限办理纳税申报&lt;/p&gt;&lt;p&gt;处罚依据：未按照规定期限办理纳税申报，《中华人民共和国税收征收管理法》第六十二条&lt;/p&gt;&lt;p&gt;处罚结果：永川区地税局办税服务厅非现场缴纳&lt;/p&gt;</t>
  </si>
  <si>
    <t>重庆市永川区骆守连农副产品经营部-违反税收管理</t>
  </si>
  <si>
    <t>永地税萱简罚(2017)54号</t>
  </si>
  <si>
    <t>重庆市永川区骆守连农副产品经营部</t>
  </si>
  <si>
    <t>骆守连</t>
  </si>
  <si>
    <t>&lt;p&gt;处罚事由：未按照规定期限办理纳税申报和报送纳税资料(2017.1.1-2017.3.31未申报个人所得税（生产经营所得））。&lt;/p&gt;&lt;p&gt;处罚依据：未按照规定期限办理纳税申报和报送纳税资料(2017.1.1-2017.3.31未申报个人所得税（生产经营所得））。，《中华人民共和国税收征收管理法》第六十二条&lt;/p&gt;&lt;p&gt;处罚结果：纳服非现场缴纳&lt;/p&gt;</t>
  </si>
  <si>
    <t>永地税卫简罚(2017)42号</t>
  </si>
  <si>
    <t>重庆飞泰汽车经营部-违反税收管理</t>
  </si>
  <si>
    <t>永地税胜简罚(2017)177号</t>
  </si>
  <si>
    <t>重庆飞泰汽车经营部</t>
  </si>
  <si>
    <t>谢家刚</t>
  </si>
  <si>
    <t>&lt;p&gt;处罚事由：未按照规定期限办理纳税申报和报送2013年1月、2016年7月-2017年3月纳税资料&lt;/p&gt;&lt;p&gt;处罚依据：未按照规定期限办理纳税申报和报送2013年1月、2016年7月-2017年3月纳税资料，《中华人民共和国税收征收管理法》第六十二条&lt;/p&gt;&lt;p&gt;处罚结果：税务机关非现场缴纳&lt;/p&gt;</t>
  </si>
  <si>
    <t>重庆七里香电子商务经营部-违反税收管理</t>
  </si>
  <si>
    <t>永地税中简罚(2017)234号</t>
  </si>
  <si>
    <t>重庆七里香电子商务经营部</t>
  </si>
  <si>
    <t>李红梅</t>
  </si>
  <si>
    <t>张正元-违反税收管理</t>
  </si>
  <si>
    <t>永地税胜简罚(2017)178号</t>
  </si>
  <si>
    <t>张正元</t>
  </si>
  <si>
    <t>&lt;p&gt;处罚事由：未按照规定期限办理纳税申报和报送2017年1月-3月纳税资料&lt;/p&gt;&lt;p&gt;处罚依据：未按照规定期限办理纳税申报和报送2017年1月-3月纳税资料，《中华人民共和国税收征收管理法》第六十二条&lt;/p&gt;&lt;p&gt;处罚结果：税务机关非现场缴纳&lt;/p&gt;</t>
  </si>
  <si>
    <t>重庆市大足区仁信堂经贸有限公司-违反税收管理</t>
  </si>
  <si>
    <t>足地税龙岗简罚(2017)9号</t>
  </si>
  <si>
    <t>重庆市大足区仁信堂经贸有限公司</t>
  </si>
  <si>
    <t>赵城铭</t>
  </si>
  <si>
    <t>万州区上海大道锦和苑火锅店-违反税收管理</t>
  </si>
  <si>
    <t>万州地税简罚(2017)429号</t>
  </si>
  <si>
    <t>万州区上海大道锦和苑火锅店</t>
  </si>
  <si>
    <t>黄永平</t>
  </si>
  <si>
    <t>四川省南充市水电工程有限公司-违反税收管理</t>
  </si>
  <si>
    <t>永地税三简罚(2017)79号</t>
  </si>
  <si>
    <t>四川省南充市水电工程有限公司</t>
  </si>
  <si>
    <t>卢琴</t>
  </si>
  <si>
    <t>&lt;p&gt;处罚事由：未按照规定期限办理2017年1-3月企业所得税纳税申报和报送纳税资料。&lt;/p&gt;&lt;p&gt;处罚依据：未按照规定期限办理2017年1-3月企业所得税纳税申报和报送纳税资料。已违反《中华人民共和国税收征收管理法》第六十二条之规定&lt;/p&gt;&lt;p&gt;处罚结果：银行非现场缴纳&lt;/p&gt;</t>
  </si>
  <si>
    <t>重庆市綦江区农道农业有限公司-违反税收管理</t>
  </si>
  <si>
    <t>綦地税文简罚(2017)5号</t>
  </si>
  <si>
    <t>重庆市綦江区农道农业有限公司</t>
  </si>
  <si>
    <t>张旭东</t>
  </si>
  <si>
    <t>沙坪坝区群福酒楼-违反税收管理</t>
  </si>
  <si>
    <t>沙地税双简罚(2017)30号</t>
  </si>
  <si>
    <t>沙坪坝区群福酒楼</t>
  </si>
  <si>
    <t>刘跃文</t>
  </si>
  <si>
    <t>重庆西南中小企业融资担保有限公司-违反税收管理</t>
  </si>
  <si>
    <t>江地税小简罚(2017)24号</t>
  </si>
  <si>
    <t>重庆西南中小企业融资担保有限公司</t>
  </si>
  <si>
    <t>张德光</t>
  </si>
  <si>
    <t>&lt;p&gt;处罚事由：从2016年7月至今未按照规定期限办理纳税申报和报送纳税资料&lt;/p&gt;&lt;p&gt;处罚依据：从2016年7月至今未按照规定期限办理纳税申报和报送纳税资料，《中华人民共和国税收征收管理法》第六十二条&lt;/p&gt;&lt;p&gt;处罚结果：银行非现场缴纳&lt;/p&gt;</t>
  </si>
  <si>
    <t>重庆卓锦餐饮管理有限公司-其他违法</t>
  </si>
  <si>
    <t>南地税南简罚(2017)29号</t>
  </si>
  <si>
    <t>重庆卓锦餐饮管理有限公司</t>
  </si>
  <si>
    <t>曹芳</t>
  </si>
  <si>
    <t>&lt;p&gt;处罚事由：其他违法。该纳税人的013年第一季度企业所得税未申报，2016年4月营业税（其他服务）未申报。&lt;/p&gt;&lt;p&gt;处罚依据：其他违法。该纳税人的013年第一季度企业所得税未申报，2016年4月营业税（其他服务）未申报。，&lt;/p&gt;&lt;p&gt;处罚结果：银行非现场缴纳&lt;/p&gt;</t>
  </si>
  <si>
    <t>巫山县世纪星空广告经营部-违反税收管理</t>
  </si>
  <si>
    <t>巫地税二简罚(2017)1号</t>
  </si>
  <si>
    <t>巫山县世纪星空广告经营部</t>
  </si>
  <si>
    <t>重庆市万州区盛源酒店用品销售部-违反税收管理</t>
  </si>
  <si>
    <t>万州地税简罚(2017)379号</t>
  </si>
  <si>
    <t>重庆市万州区盛源酒店用品销售部</t>
  </si>
  <si>
    <t>陈冬良</t>
  </si>
  <si>
    <t>重庆市万州区人力资源开发有限责任公司-违反税收管理</t>
  </si>
  <si>
    <t>万州地税百简罚(2017)8号</t>
  </si>
  <si>
    <t>重庆市万州区人力资源开发有限责任公司</t>
  </si>
  <si>
    <t>吴灵军</t>
  </si>
  <si>
    <t>&lt;p&gt;处罚事由：未按照规定期限办理纳税申报和报送纳税资料&lt;/p&gt;&lt;p&gt;处罚依据：违法事实：未按照规定期限办理纳税申报和报送纳税资料。 处罚依据：《中华人民共和国税收征收管理法》第六十二条&lt;/p&gt;&lt;p&gt;处罚结果：办税服务厅非现场缴纳&lt;/p&gt;</t>
  </si>
  <si>
    <t>重庆市永川区陈食街道瓦窑幼儿园-违反税收管理</t>
  </si>
  <si>
    <t>永地税中简罚(2017)208号</t>
  </si>
  <si>
    <t>重庆市永川区陈食街道瓦窑幼儿园</t>
  </si>
  <si>
    <t>陈于兰</t>
  </si>
  <si>
    <t>司成英-违反税收管理</t>
  </si>
  <si>
    <t>万州地税简罚(2017)380号</t>
  </si>
  <si>
    <t>司成英</t>
  </si>
  <si>
    <t>海南出版社有限公司重庆分公司-其他违法</t>
  </si>
  <si>
    <t>渝两江地税龙简罚(2017)3号</t>
  </si>
  <si>
    <t>海南出版社有限公司重庆分公司</t>
  </si>
  <si>
    <t>&lt;p&gt;处罚事由：其他违法，长期未申报&lt;/p&gt;&lt;p&gt;处罚依据：其他违法，长期未申报，《中华人民共和国税收征收管理法》（中华人民共和国主席令〔2001〕第49号）第六十二条 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北部新区金开大道1030号地税大厅非现场缴纳&lt;/p&gt;</t>
  </si>
  <si>
    <t>叶惠旋-违反税收管理</t>
  </si>
  <si>
    <t>万州地税简罚(2017)381号</t>
  </si>
  <si>
    <t>叶惠旋</t>
  </si>
  <si>
    <t>重庆市万州区林财建筑劳务有限公司-违反税收管理</t>
  </si>
  <si>
    <t>万州地税简罚(2017)382号</t>
  </si>
  <si>
    <t>重庆市万州区林财建筑劳务有限公司</t>
  </si>
  <si>
    <t>崔炳才</t>
  </si>
  <si>
    <t>南岸区凤梧食品超市-违反税收管理</t>
  </si>
  <si>
    <t>南地税长简罚(2017)50号</t>
  </si>
  <si>
    <t>南岸区凤梧食品超市</t>
  </si>
  <si>
    <t>重庆陈宝文化传媒有限公司-违反税收管理</t>
  </si>
  <si>
    <t>永地税卫简罚(2017)63号</t>
  </si>
  <si>
    <t>重庆陈宝文化传媒有限公司</t>
  </si>
  <si>
    <t>陈宝</t>
  </si>
  <si>
    <t>重庆本勋园林绿化工程有限公司-违反税收管理</t>
  </si>
  <si>
    <t>永地税中简罚(2017)209号</t>
  </si>
  <si>
    <t>重庆本勋园林绿化工程有限公司</t>
  </si>
  <si>
    <t>邱燚</t>
  </si>
  <si>
    <t>&lt;p&gt;处罚事由：2016年4月30日印花税未按期申报&lt;/p&gt;&lt;p&gt;处罚依据：2016年4月30日印花税未按期申报，《中华人民共和国税收征收管理法》第六十二条&lt;/p&gt;&lt;p&gt;处罚结果：重庆市永川区地方税务办税大厅非现场缴纳&lt;/p&gt;</t>
  </si>
  <si>
    <t>重庆市万州区哈曼皇宫餐饮文化有限公司-违反税收管理</t>
  </si>
  <si>
    <t>万州地税简罚(2017)383号</t>
  </si>
  <si>
    <t>重庆市万州区哈曼皇宫餐饮文化有限公司</t>
  </si>
  <si>
    <t>张应龙</t>
  </si>
  <si>
    <t>重庆市永川区烈科铝合金门窗销售部-违反税收管理</t>
  </si>
  <si>
    <t>永地税胜简罚(2017)124号</t>
  </si>
  <si>
    <t>重庆市永川区烈科铝合金门窗销售部</t>
  </si>
  <si>
    <t>匡业科</t>
  </si>
  <si>
    <t>重庆市健联兽药经营部吉之汇分部-违反税收管理</t>
  </si>
  <si>
    <t>永地税胜简罚(2017)132号</t>
  </si>
  <si>
    <t>重庆市健联兽药经营部吉之汇分部</t>
  </si>
  <si>
    <t>李明耀</t>
  </si>
  <si>
    <t>重庆市永川区石德容食品经营部-违反税收管理</t>
  </si>
  <si>
    <t>永地税萱简罚(2017)53号</t>
  </si>
  <si>
    <t>重庆市永川区石德容食品经营部</t>
  </si>
  <si>
    <t>石德容</t>
  </si>
  <si>
    <t>&lt;p&gt;处罚事由：未按照规定期限办理纳税申报和报送纳税资料 2017-01-01至2017-03-31地方教育附加（增值税地方教育附加）未按期进行申报 2017-01-01至2017-03-31教育费附加（增值税教育费附加）未按期进行申报 2017-01-01至2017-03-31城市维护建设税（市区（增值税附征））未按期进行申报 2017-01-01至2017-03-31个人所得税（个体户生产经营所得）未按期进行申报&lt;/p&gt;&lt;p&gt;处罚依据：未按照规定期限办理纳税申报和报送纳税资料 2017-01-01至2017-03-31地方教育附加（增值税地方教育附加）未按期进行申报 2017-01-01至2017-03-31教育费附加（增值税教育费附加）未按期进行申报 2017-01-01至2017-03-31城市维护建设税（市区（增值税附征））未按期进行申报 2017-01-01至2017-03-31个人所得税（个体户生产经营所得）未按期进行申报 ，《中华人民共和国税收征收管理法》第六十二条&lt;/p&gt;&lt;p&gt;处罚结果：纳服中心非现场缴纳&lt;/p&gt;</t>
  </si>
  <si>
    <t>永川区新街远华电器销售部-违反税收管理</t>
  </si>
  <si>
    <t>永地税松简罚(2017)51号</t>
  </si>
  <si>
    <t>永川区新街远华电器销售部</t>
  </si>
  <si>
    <t>龙远华</t>
  </si>
  <si>
    <t>&lt;p&gt;处罚事由：未按照规定期限办理纳税申报和报送纳税资料；2017-01-01至2017-03-31个人所得税（个体户生产经营所得）未按期进行申报&lt;/p&gt;&lt;p&gt;处罚依据：未按照规定期限办理纳税申报和报送纳税资料；2017-01-01至2017-03-31个人所得税（个体户生产经营所得）未按期进行申报 ，《中华人民共和国税收征收管理法》第六十二条,《中华人民共和国税收征收管理法》第六十二条&lt;/p&gt;&lt;p&gt;处罚结果：非现场缴纳&lt;/p&gt;</t>
  </si>
  <si>
    <t>重庆市永川区袁超才羊养殖家庭农场-违反税收管理</t>
  </si>
  <si>
    <t>永地税松简罚(2017)48号</t>
  </si>
  <si>
    <t>重庆市永川区袁超才羊养殖家庭农场</t>
  </si>
  <si>
    <t>尧荣兵</t>
  </si>
  <si>
    <t>&lt;p&gt;处罚事由：不进行纳税申报，不缴或者少缴应纳税款&lt;/p&gt;&lt;p&gt;处罚依据：不进行纳税申报，不缴或者少缴应纳税款，《中华人民共和国税收征收管理法》第六十四条第二款&lt;/p&gt;&lt;p&gt;处罚结果：非现场缴纳&lt;/p&gt;</t>
  </si>
  <si>
    <t>重庆市永川区钦禹百货经营部-违反税收管理</t>
  </si>
  <si>
    <t>永地税胜简罚(2017)130号</t>
  </si>
  <si>
    <t>重庆市永川区钦禹百货经营部</t>
  </si>
  <si>
    <t>张月华</t>
  </si>
  <si>
    <t>秀山县齐齐商贸有限公司-违反税收管理</t>
  </si>
  <si>
    <t>秀地税石简罚(2017)33号</t>
  </si>
  <si>
    <t>秀山县齐齐商贸有限公司</t>
  </si>
  <si>
    <t>张洪</t>
  </si>
  <si>
    <t>&lt;p&gt;处罚事由：未按照规定期限办理纳税申报和报送纳税资料&lt;/p&gt;&lt;p&gt;处罚依据：未按照规定期限如实办理2017年1月、2月纳税报，违反《中华人民共和国税收征收管理法》第二十五条。根据《中华人民共和国税收征收管理法》第六十二条规定处以罚款100元。&lt;/p&gt;&lt;p&gt;处罚结果：秀山县地税局办税服务厅非现场缴纳&lt;/p&gt;</t>
  </si>
  <si>
    <t>重庆市佰泰人力资源管理有限公司-违反税收管理</t>
  </si>
  <si>
    <t>永地税中简罚(2017)165号</t>
  </si>
  <si>
    <t>重庆市佰泰人力资源管理有限公司</t>
  </si>
  <si>
    <t>徐敬杭</t>
  </si>
  <si>
    <t>凌泽斌-违反税收管理</t>
  </si>
  <si>
    <t>永地税卫简罚(2017)46号</t>
  </si>
  <si>
    <t>凌泽斌</t>
  </si>
  <si>
    <t>永川区周世君酒厂-违反税收管理</t>
  </si>
  <si>
    <t>永地税卫简罚(2017)48号</t>
  </si>
  <si>
    <t>永川区周世君酒厂</t>
  </si>
  <si>
    <t>周世君</t>
  </si>
  <si>
    <t>&lt;p&gt;处罚事由：未按照规定期限办理纳税申报和报送纳税资料&lt;/p&gt;&lt;p&gt;处罚依据：未按照规定期限办理纳税申报和报送纳税资料，《中华人民共和国税收征收管理法》第六十二条&lt;/p&gt;&lt;p&gt;处罚结果：永川区办税服务厅非现场缴纳&lt;/p&gt;</t>
  </si>
  <si>
    <t>永地税三简罚(2017)54号</t>
  </si>
  <si>
    <t>&lt;p&gt;处罚事由：未按照规定期限办理纳税申报和报送纳税资料&lt;/p&gt;&lt;p&gt;处罚依据：未按照规定期限办理2017年1-3月个人所得税（个体户生产经营所得）城建税、教育费附加、地方教育费附加。已违反《中华人民共和国税收征收管理法》第六十二条之规定&lt;/p&gt;&lt;p&gt;处罚结果：永川区行政服务中心税务征收窗口非现场缴纳&lt;/p&gt;</t>
  </si>
  <si>
    <t>重庆市綦江区易尔农机专业合作社-违反税收管理</t>
  </si>
  <si>
    <t>綦地税文简罚(2017)6号</t>
  </si>
  <si>
    <t>重庆市綦江区易尔农机专业合作社</t>
  </si>
  <si>
    <t>重庆亿年居商贸有限公司-违反税收管理</t>
  </si>
  <si>
    <t>秀地税石简罚(2017)42号</t>
  </si>
  <si>
    <t>重庆亿年居商贸有限公司</t>
  </si>
  <si>
    <t>齐利英</t>
  </si>
  <si>
    <t>龙世明-违反税收管理</t>
  </si>
  <si>
    <t>永地税松简罚(2017)79号</t>
  </si>
  <si>
    <t>龙世明</t>
  </si>
  <si>
    <t>&lt;p&gt;处罚事由：未按照规定期限办理纳税申报和报送纳税资料&lt;/p&gt;&lt;p&gt;处罚依据：未按照规定期限办理纳税申报和报送纳税资料，《中华人民共和国税收征收管理法》第六十二条 2017-04-01至2017-04-30资源税未按期进行申报&lt;/p&gt;&lt;p&gt;处罚结果：银行非现场缴纳&lt;/p&gt;</t>
  </si>
  <si>
    <t>重庆美福德文化传播有限公司-违反税收管理</t>
  </si>
  <si>
    <t>渝北地税龙山简罚(2017)314号</t>
  </si>
  <si>
    <t>重庆美福德文化传播有限公司</t>
  </si>
  <si>
    <t>游小兰</t>
  </si>
  <si>
    <t>重庆市涪陵区兴宇电线电缆厂-违反税收管理</t>
  </si>
  <si>
    <t>涪地税城简罚(2017)19号</t>
  </si>
  <si>
    <t>重庆市涪陵区兴宇电线电缆厂</t>
  </si>
  <si>
    <t>刘劲</t>
  </si>
  <si>
    <t>&lt;p&gt;处罚事由：未按照规定期限办理纳税申报和报送纳税资料&lt;/p&gt;&lt;p&gt;处罚依据：该企业未按照规定期限办理纳税申报和报送纳税资料，违反《中华人民共和国税收征收管理法》第二十五条第一款之规定，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lt;/p&gt;&lt;p&gt;处罚结果：银行非现场缴纳&lt;/p&gt;</t>
  </si>
  <si>
    <t>重庆健森生物科技有限公司-违反税收管理</t>
  </si>
  <si>
    <t>綦地税三简罚(2017)3号</t>
  </si>
  <si>
    <t>重庆健森生物科技有限公司</t>
  </si>
  <si>
    <t>李明坤</t>
  </si>
  <si>
    <t>重庆荣宇装饰工程有限公司-违反税收管理</t>
  </si>
  <si>
    <t>秀地税龙凤简罚(2017)30号</t>
  </si>
  <si>
    <t>重庆荣宇装饰工程有限公司</t>
  </si>
  <si>
    <t>胡正宇</t>
  </si>
  <si>
    <t>&lt;p&gt;处罚事由：未按照规定期限申报办理变更登记&lt;/p&gt;&lt;p&gt;处罚依据：未按照规定期限申报办理变更登记，《中华人民共和国税收征收管理法》第六十条第一款第（一）项&lt;/p&gt;&lt;p&gt;处罚结果：税务机关非现场缴纳&lt;/p&gt;</t>
  </si>
  <si>
    <t>重庆市健特食品有限公司-违反税收管理</t>
  </si>
  <si>
    <t>碚地税蔡简罚(2017)1号</t>
  </si>
  <si>
    <t>重庆市健特食品有限公司</t>
  </si>
  <si>
    <t>王妮娜</t>
  </si>
  <si>
    <t>王大军-违反税收管理</t>
  </si>
  <si>
    <t>南地税迎简罚(2017)16号</t>
  </si>
  <si>
    <t>王大军</t>
  </si>
  <si>
    <t>重庆粮食集团农业开发有限公司渝北天一新城店-违反税收管理</t>
  </si>
  <si>
    <t>渝北地税龙山简罚(2017)315号</t>
  </si>
  <si>
    <t>重庆粮食集团农业开发有限公司渝北天一新城店</t>
  </si>
  <si>
    <t>徐廷明</t>
  </si>
  <si>
    <t>雷芳-违反税收管理</t>
  </si>
  <si>
    <t>南地税迎简罚(2017)17号</t>
  </si>
  <si>
    <t>雷芳</t>
  </si>
  <si>
    <t>重庆兴槐新农业发展有限公司-违反税收管理</t>
  </si>
  <si>
    <t>巴地税征简罚(2017)202号</t>
  </si>
  <si>
    <t>重庆兴槐新农业发展有限公司</t>
  </si>
  <si>
    <t>王禄</t>
  </si>
  <si>
    <t>重庆踪迹文化传播有限公司-违反税收管理</t>
  </si>
  <si>
    <t>江地税罚(2017)114号</t>
  </si>
  <si>
    <t>重庆踪迹文化传播有限公司</t>
  </si>
  <si>
    <t>彭发清</t>
  </si>
  <si>
    <t>&lt;p&gt;处罚事由：在2011年9月1日至2017年5月16日未按规定的期限办理纳税申报&lt;/p&gt;&lt;p&gt;处罚依据：《中华人民共和国税收征收管理法》第六十二条&lt;/p&gt;&lt;p&gt;处罚结果：对你单位处以2010元罚款&lt;/p&gt;</t>
  </si>
  <si>
    <t>李德政-违反税收管理</t>
  </si>
  <si>
    <t>江地税罚(2017)115号</t>
  </si>
  <si>
    <t>李德政</t>
  </si>
  <si>
    <t>重庆晶邦硕投资有限公司-违反税收管理</t>
  </si>
  <si>
    <t>南地税花罚(2017)30号</t>
  </si>
  <si>
    <t>重庆晶邦硕投资有限公司</t>
  </si>
  <si>
    <t>冯宗强</t>
  </si>
  <si>
    <t>&lt;p&gt;处罚事由：重庆晶邦硕投资有限公司,查账征收的企业法人冯总强，2017年5月17日到我所办理所属期2016年1月的营业税纳税申报（税款所属期2016年1月，纳税申报期限为2016年2月15日前），超过申报期限 425天，该行为违反了《中华人民共和国税收征收管理法》第六十二条之规定，责令你单位限期改正，并处2000元罚款。&lt;/p&gt;&lt;p&gt;处罚依据：《中华人民共和国税收征收管理法》第六十二条&lt;/p&gt;&lt;p&gt;处罚结果：处罚2000元。&lt;/p&gt;</t>
  </si>
  <si>
    <t>江北区耀鹏糖果经营部-违反税收管理</t>
  </si>
  <si>
    <t>江地税罚(2017)116号</t>
  </si>
  <si>
    <t>江北区耀鹏糖果经营部</t>
  </si>
  <si>
    <t>王静</t>
  </si>
  <si>
    <t>江北区振声农产品经营部-违反税收管理</t>
  </si>
  <si>
    <t>江地税罚(2017)118号</t>
  </si>
  <si>
    <t>江北区振声农产品经营部</t>
  </si>
  <si>
    <t>尤振声</t>
  </si>
  <si>
    <t>&lt;p&gt;处罚事由：不进行纳税申报，不缴或者少缴应纳税款&lt;/p&gt;&lt;p&gt;处罚依据：《中华人民共和国税收征收管理法》第六十四条第二款&lt;/p&gt;&lt;p&gt;处罚结果：你（单位）不缴或少缴税款共计：2080.8元。根据《中华人民共和国税收征收管理法》第六十四条规定，拟对你（单位）处罚：2100元罚款。&lt;/p&gt;</t>
  </si>
  <si>
    <t>江北区海威调味品经营部-违反税收管理</t>
  </si>
  <si>
    <t>江地税罚(2017)117号</t>
  </si>
  <si>
    <t>江北区海威调味品经营部</t>
  </si>
  <si>
    <t>吕秀娜</t>
  </si>
  <si>
    <t>重庆航辉木雕制作室-其他违法</t>
  </si>
  <si>
    <t>九地税陶罚(2017)7号</t>
  </si>
  <si>
    <t>重庆航辉木雕制作室</t>
  </si>
  <si>
    <t>黄益辉</t>
  </si>
  <si>
    <t>&lt;p&gt;处罚事由：其他违法 重庆航辉木雕制作室在2014年因为没有申报和提供纳税资料，转为非正常户，2017年5月15日申请转为正常户。&lt;/p&gt;&lt;p&gt;处罚依据：《中华人民共和国税收征收管理法》（中华人民共和国主席令〔2001〕第49号）第六十二条&lt;/p&gt;&lt;p&gt;处罚结果：建议处罚金2000元。&lt;/p&gt;</t>
  </si>
  <si>
    <t>江北区中友汽车美容服务部-违反税收管理</t>
  </si>
  <si>
    <t>江地税小简罚(2017)18号</t>
  </si>
  <si>
    <t>江北区中友汽车美容服务部</t>
  </si>
  <si>
    <t>何道勇</t>
  </si>
  <si>
    <t>&lt;p&gt;处罚事由：不进行纳税申报，不缴或者少缴应纳税款&lt;/p&gt;&lt;p&gt;处罚依据：不进行纳税申报，不缴或者少缴应纳税款，《中华人民共和国税收征收管理法》第六十四条第二款&lt;/p&gt;&lt;p&gt;处罚结果：江北区地方税务局办税服务厅非现场缴纳&lt;/p&gt;</t>
  </si>
  <si>
    <t>重庆唯优商贸有限公司-违反税收管理</t>
  </si>
  <si>
    <t>渝北地税龙山简罚(2017)288号</t>
  </si>
  <si>
    <t>重庆唯优商贸有限公司</t>
  </si>
  <si>
    <t>重庆市晓彤印刷有限公司-违反税收管理</t>
  </si>
  <si>
    <t>足地税邮简罚(2017)7号</t>
  </si>
  <si>
    <t>重庆市晓彤印刷有限公司</t>
  </si>
  <si>
    <t>胡彪</t>
  </si>
  <si>
    <t>&lt;p&gt;处罚事由：未按规定期限纳税申报（按税种按次计算）所属期2016年8月附加税逾期申报.&lt;/p&gt;&lt;p&gt;处罚依据：未按规定期限纳税申报（按税种按次计算）所属期2016年8月附加税逾期申报.，《中华人民共和国税收征收管理法》第六十条第一款第（一）项&lt;/p&gt;&lt;p&gt;处罚结果：第二办税服务厅非现场缴纳&lt;/p&gt;</t>
  </si>
  <si>
    <t>重庆市永川区志杰汽车救援服务部-违反税收管理</t>
  </si>
  <si>
    <t>永地税胜简罚(2017)133号</t>
  </si>
  <si>
    <t>重庆市永川区志杰汽车救援服务部</t>
  </si>
  <si>
    <t>唐雅丽</t>
  </si>
  <si>
    <t>重庆市永川区天诺天佑药店-违反税收管理</t>
  </si>
  <si>
    <t>永地税中简罚(2017)162号</t>
  </si>
  <si>
    <t>重庆市永川区天诺天佑药店</t>
  </si>
  <si>
    <t>苏穗</t>
  </si>
  <si>
    <t>&lt;p&gt;处罚事由：2017-01-01至2017-03-31个人所得税（个体户生产经营所得）未申报&lt;/p&gt;&lt;p&gt;处罚依据：2017-01-01至2017-03-31个人所得税（个体户生产经营所得）未申报，《中华人民共和国税收征收管理法》第六十二条&lt;/p&gt;&lt;p&gt;处罚结果：重庆市永川区地方税务局办税大厅非现场缴纳&lt;/p&gt;</t>
  </si>
  <si>
    <t>重庆阿斗科技有限公司-违反税收管理</t>
  </si>
  <si>
    <t>永地税中简罚(2017)161号</t>
  </si>
  <si>
    <t>重庆阿斗科技有限公司</t>
  </si>
  <si>
    <t>白红强</t>
  </si>
  <si>
    <t>&lt;p&gt;处罚事由：2017-01-01至2017-03-31城建税、教育附加、地方教育附加未申报&lt;/p&gt;&lt;p&gt;处罚依据：2017-01-01至2017-03-31城建税、教育附加、地方教育附加未申报，《中华人民共和国税收征收管理法》第六十二条&lt;/p&gt;&lt;p&gt;处罚结果：重庆市永川区地方税务局办税大厅非现场缴纳&lt;/p&gt;</t>
  </si>
  <si>
    <t>重庆市永川区台荣餐饮有限公司-违反税收管理</t>
  </si>
  <si>
    <t>永地税凤简罚(2017)43号</t>
  </si>
  <si>
    <t>重庆市永川区台荣餐饮有限公司</t>
  </si>
  <si>
    <t>陈其兵</t>
  </si>
  <si>
    <t>&lt;p&gt;处罚事由：未按照规定期限办理纳税申报和报送纳税资料&lt;/p&gt;&lt;p&gt;处罚依据：未按照规定期限办理纳税申报和报送纳税资料，《中华人民共和国税收征收管理法》第六十二条&lt;/p&gt;&lt;p&gt;处罚结果：纳服中心非现场缴纳&lt;/p&gt;</t>
  </si>
  <si>
    <t>永川区鈊鈊大酒店-违反税收管理</t>
  </si>
  <si>
    <t>永地税卫简罚(2017)47号</t>
  </si>
  <si>
    <t>永川区鈊鈊大酒店</t>
  </si>
  <si>
    <t>孔晓萍</t>
  </si>
  <si>
    <t>重庆市茗界酒店管理有限责任公司-其他违法</t>
  </si>
  <si>
    <t>璧地税稽罚(2017)3号</t>
  </si>
  <si>
    <t>重庆市茗界酒店管理有限责任公司</t>
  </si>
  <si>
    <t>张茗界</t>
  </si>
  <si>
    <t>&lt;p&gt;处罚事由：根据《中华人民共和国营业税暂行条例》第一条、第二条、第四条之规定，你公司2014-2015年合计少缴纳营业税103.40元。根据《中华人民共和国城市维护建设税暂行条例》第二条、第三条、第四条、第五条之规定，你公司2014-2015年合计少缴纳城市维护建设税7.21元。根据《中华人民共和国房产税暂行条例》第一条、第二条、第三条、第四条之规定,你公司2014-2015年品迭后少缴纳房产税55561.83元。根据《中华人民共和国城镇土地使用税暂行条例》第二条、第三条、第四条之规定，你公司2014-2015年合计少缴纳城镇土地使用税16.80元。根据《中华人民共和国印花税暂行条例》第一条、第二条、第三条之规定，你公司2014-2015年合计少缴纳印花税13437.20元。 你公司2014年共用白条及其他发票14份，其中6份收条代替劳务发票14482.00元、8份收据代替服务发票11775.00元；2015年使用4份收条代替劳务发票39730.00元，两年合计共使用18份，涉及金额65987.00元&lt;/p&gt;&lt;p&gt;处罚依据：《中华人民共和国税收征收管理法》第六十四条第二款之规定&lt;/p&gt;&lt;p&gt;处罚结果：对你公司2014年1月1日至2015年12月31日期间少缴纳的营业税103.40元、城市维护建设税7.21元、房产税55561.83元、城镇土地使用税16.80元、印花税13437.20元，共计税额69126.44元处以百分之五十的罚款，罚款金额为34563.22元。 根据《中华人民共和国发票管理办法》第三十五条第六款之规定，决定对你公司以其他凭证代替发票的行为，处以360.00元的罚款&lt;/p&gt;</t>
  </si>
  <si>
    <t>重庆三辉包装材料有限公司-其他违法</t>
  </si>
  <si>
    <t>璧地税稽罚(2017)2号</t>
  </si>
  <si>
    <t>重庆三辉包装材料有限公司</t>
  </si>
  <si>
    <t>左文涛</t>
  </si>
  <si>
    <t>&lt;p&gt;处罚事由：根据《中华人民共和国印花税暂行条例》第一条、第二条、第三条之规定，你公司2015年1月1日至2016年12月31日期间应申报缴纳购销合同印花税12669.10元，已申报缴纳11065.00元，少申报缴纳1604.10元&lt;/p&gt;&lt;p&gt;处罚依据：《中华人民共和国税收征收管理法》第六十四条第二款之规定&lt;/p&gt;&lt;p&gt;处罚结果：对你公司2015年1月1日至2016年12月31日期间少申报缴纳购销合同印花税1604.10元处以百分之五十的罚款，即罚款金额802.05元&lt;/p&gt;</t>
  </si>
  <si>
    <t>江北区世融健康咨询服务中心-违反税收管理</t>
  </si>
  <si>
    <t>江地税罚(2017)70号</t>
  </si>
  <si>
    <t>江北区世融健康咨询服务中心</t>
  </si>
  <si>
    <t>周世融</t>
  </si>
  <si>
    <t>江北区渝湘图文设计工作室-违反税收管理</t>
  </si>
  <si>
    <t>江地税罚(2017)71号</t>
  </si>
  <si>
    <t>江北区渝湘图文设计工作室</t>
  </si>
  <si>
    <t>罗利</t>
  </si>
  <si>
    <t>重庆雪狼国际旅行社有限公司璧山一天门门市部-违反税收管理</t>
  </si>
  <si>
    <t>璧地税二罚(2017)13号</t>
  </si>
  <si>
    <t>重庆雪狼国际旅行社有限公司璧山一天门门市部</t>
  </si>
  <si>
    <t>石桥</t>
  </si>
  <si>
    <t>&lt;p&gt;处罚事由：未按照规定期限办理纳税申报和报送纳税资料2016年12月、2017年1-3月工资薪金逾期申报，2017年1-3月增值税附加未申报&lt;/p&gt;&lt;p&gt;处罚依据：《中华人民共和国税收征收管理法》第六十二条&lt;/p&gt;&lt;p&gt;处罚结果：罚款600元&lt;/p&gt;</t>
  </si>
  <si>
    <t>重庆大伟建筑工程有限公司-违反税收管理</t>
  </si>
  <si>
    <t>开地税稽罚(2017)3号</t>
  </si>
  <si>
    <t>重庆大伟建筑工程有限公司</t>
  </si>
  <si>
    <t>隗洪波</t>
  </si>
  <si>
    <t>&lt;p&gt;处罚事由：你公司2014年12月签订金额为15000.00元的房屋租赁合同，未申报缴纳印花税15.00元；2016年11月签订金额为4566.64元车辆保险合同，未申报缴纳印花税4.60元；2016年3本营业账簿，未申报缴纳印花税15.00元；2016年8月签订运输合同，涉及金额为957852.00元，未申报缴纳印花税478.90元；2016年8月签订机械设备租赁合同，涉及金额为148000.00，未申报缴纳印花税148.00元。 你公司2014年至2016年共计未申报缴纳印花税646.50元&lt;/p&gt;&lt;p&gt;处罚依据：《中华人民共和国税收征收管理法》第六十四条第二款的规定&lt;/p&gt;&lt;p&gt;处罚结果：对你公司少缴印花税661.50元的税收违法行为处以少缴税款0.5倍的罚款，计330.75元。&lt;/p&gt;</t>
  </si>
  <si>
    <t>谢张伟-违反税收管理</t>
  </si>
  <si>
    <t>南地税迎简罚(2017)18号</t>
  </si>
  <si>
    <t>谢张伟</t>
  </si>
  <si>
    <t>&lt;p&gt;处罚事由：不进行纳税申报，不缴或者少缴应纳税款&lt;/p&gt;&lt;p&gt;处罚依据：不进行纳税申报，不缴或者少缴应纳税款，《中华人民共和国税收征收管理法》第六十四条第二款&lt;/p&gt;&lt;p&gt;处罚结果：税务机关非现场缴纳&lt;/p&gt;</t>
  </si>
  <si>
    <t>重庆润阔建材有限公司-违反税收管理</t>
  </si>
  <si>
    <t>沙地税青简罚(2017)5号</t>
  </si>
  <si>
    <t>重庆润阔建材有限公司</t>
  </si>
  <si>
    <t>陈永坚</t>
  </si>
  <si>
    <t>重庆市沙坪坝区地方税务局青木关税务所</t>
  </si>
  <si>
    <t>&lt;p&gt;处罚事由：未按照规定期限申报办理注销登记&lt;/p&gt;&lt;p&gt;处罚依据：依据《中华人民共和国税收征收管理法》第六十条第一款第（一）项:未按照规定期限申报办理注销登记。&lt;/p&gt;&lt;p&gt;处罚结果：税务机关非现场缴纳&lt;/p&gt;</t>
  </si>
  <si>
    <t>重庆市永川区珏技电子商务经营部-违反税收管理</t>
  </si>
  <si>
    <t>永地税胜简罚(2017)179号</t>
  </si>
  <si>
    <t>重庆市永川区珏技电子商务经营部</t>
  </si>
  <si>
    <t>曾鹏</t>
  </si>
  <si>
    <t>重庆伊味美食品有限公司-违反税收管理</t>
  </si>
  <si>
    <t>永地税三简罚(2017)80号</t>
  </si>
  <si>
    <t>重庆伊味美食品有限公司</t>
  </si>
  <si>
    <t>马成龙</t>
  </si>
  <si>
    <t>&lt;p&gt;处罚事由：2017-01-01至2017-03-31城市维护建设税（市区（增值税附征））未按期进行申报 2017-01-01至2017-03-31地方教育附加（增值税地方教育附加）未按期进行申报 2017-01-01至2017-03-31教育费附加（增值税教育费附加）未按期进行申报&lt;/p&gt;&lt;p&gt;处罚依据：2017-01-01至2017-03-31城市维护建设税（市区（增值税附征））未按期进行申报 2017-01-01至2017-03-31地方教育附加（增值税地方教育附加）未按期进行申报 2017-01-01至2017-03-31教育费附加（增值税教育费附加）未按期进行申报 ，《中华人民共和国税收征收管理法》第六十二条&lt;/p&gt;&lt;p&gt;处罚结果：银行非现场缴纳&lt;/p&gt;</t>
  </si>
  <si>
    <t>万州区御景江城金鳞汇烤鱼店-违反税收管理</t>
  </si>
  <si>
    <t>万州地税简罚(2017)430号</t>
  </si>
  <si>
    <t>万州区御景江城金鳞汇烤鱼店</t>
  </si>
  <si>
    <t>易兴明</t>
  </si>
  <si>
    <t>重庆娘子军服务有限公司涪陵分公司-违反税收管理</t>
  </si>
  <si>
    <t>涪地税城简罚(2017)20号</t>
  </si>
  <si>
    <t>重庆娘子军服务有限公司涪陵分公司</t>
  </si>
  <si>
    <t>韩志芬</t>
  </si>
  <si>
    <t>&lt;p&gt;处罚事由：未按照规定期限办理纳税申报和报送纳税资料，《中华人民共和国税收征收管理法》第六十二条。&lt;/p&gt;&lt;p&gt;处罚依据：该企业未按照规定期限办理纳税申报，违反《中华人民共和国税收征收管理法》第二十五条第一款之规定，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lt;/p&gt;&lt;p&gt;处罚结果：税务机关非现场缴纳&lt;/p&gt;</t>
  </si>
  <si>
    <t>重庆琳浩清洁服务有限公司-违反税收管理</t>
  </si>
  <si>
    <t>沙地税渝简罚(2017)62号</t>
  </si>
  <si>
    <t>重庆琳浩清洁服务有限公司</t>
  </si>
  <si>
    <t>吴琳琳</t>
  </si>
  <si>
    <t>南岸区志轩机械配件加工厂-违反税收管理</t>
  </si>
  <si>
    <t>南地税长简罚(2017)59号</t>
  </si>
  <si>
    <t>南岸区志轩机械配件加工厂</t>
  </si>
  <si>
    <t>段明兰</t>
  </si>
  <si>
    <t>璧山区金牛角橡塑厂-违反税收管理</t>
  </si>
  <si>
    <t>璧地税二简罚(2017)30号</t>
  </si>
  <si>
    <t>璧山区金牛角橡塑厂</t>
  </si>
  <si>
    <t>胡先明</t>
  </si>
  <si>
    <t>&lt;p&gt;处罚事由：未按照规定期限办理纳税申报和报送纳税资料2016年生产经营所得年报逾期申报&lt;/p&gt;&lt;p&gt;处罚依据：未按照规定期限办理纳税申报和报送纳税资料2016年生产经营所得年报逾期申报，《中华人民共和国税收征收管理法》第六十二条&lt;/p&gt;&lt;p&gt;处罚结果：银行非现场缴纳&lt;/p&gt;</t>
  </si>
  <si>
    <t>重庆新恒都商贸有限公司北区路经营部-违反税收管理</t>
  </si>
  <si>
    <t>中地税罚(2017)61号</t>
  </si>
  <si>
    <t>重庆新恒都商贸有限公司北区路经营部</t>
  </si>
  <si>
    <t>刘家材</t>
  </si>
  <si>
    <t>&lt;p&gt;处罚事由：未按照规定期限办理纳税申报和报送纳税资料&lt;/p&gt;&lt;p&gt;处罚依据：《中华人民共和国税收征收管理法》第六十二条&lt;/p&gt;&lt;p&gt;处罚结果：根据《中华人民共和国税收征收管理法》第六十二条的规定，纳税人未按照规定期限办理纳税申报的由税务机关责令限期改正，该企业超过责令期限拒不改正，建议处2750元罚款。&lt;/p&gt;</t>
  </si>
  <si>
    <t>吉安市五建建筑工程有限公司重庆分公司-违反税收管理</t>
  </si>
  <si>
    <t>南地税四罚(2017)30号</t>
  </si>
  <si>
    <t>吉安市五建建筑工程有限公司重庆分公司</t>
  </si>
  <si>
    <t>刘冬花</t>
  </si>
  <si>
    <t>&lt;p&gt;处罚事由：所属期2015年1月至今营业税、城建税、个人所得税、企业所得税等多次未按照规定期限办理纳税申报，2017年5月被认定为非正常户&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罚款2000元&lt;/p&gt;</t>
  </si>
  <si>
    <t>经济技术开发区老回疆烤全羊庄-违反税收管理</t>
  </si>
  <si>
    <t>南地税长简罚(2017)51号</t>
  </si>
  <si>
    <t>经济技术开发区老回疆烤全羊庄</t>
  </si>
  <si>
    <t>鞠传博</t>
  </si>
  <si>
    <t>重庆宏舰玛特电子商务有限公司-违反税收管理</t>
  </si>
  <si>
    <t>渝北地税龙山简罚(2017)289号</t>
  </si>
  <si>
    <t>重庆宏舰玛特电子商务有限公司</t>
  </si>
  <si>
    <t>胥琪琪</t>
  </si>
  <si>
    <t>深圳市兴科净机电净化工程有限公司重庆分公司-违反税收管理</t>
  </si>
  <si>
    <t>大地税服简罚(2017)41号</t>
  </si>
  <si>
    <t>深圳市兴科净机电净化工程有限公司重庆分公司</t>
  </si>
  <si>
    <t>程大鹏</t>
  </si>
  <si>
    <t>&lt;p&gt;处罚事由：你（单位）违反税收管理，应于2015年01月19日前进行纳税申报，未按时进行纳税申报逾期851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拟处以1000元罚款。&lt;/p&gt;&lt;p&gt;处罚依据：你（单位）违反税收管理，应于2015年01月19日前进行纳税申报，未按时进行纳税申报逾期851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拟处以1000元罚款&lt;/p&gt;&lt;p&gt;处罚结果：大渡口非现场缴纳&lt;/p&gt;</t>
  </si>
  <si>
    <t>重庆市璧山区宇城模具加工厂(普通合伙)-违反税收管理</t>
  </si>
  <si>
    <t>璧地税二简罚(2017)21号</t>
  </si>
  <si>
    <t>重庆市璧山区宇城模具加工厂(普通合伙)</t>
  </si>
  <si>
    <t>汪小军</t>
  </si>
  <si>
    <t>&lt;p&gt;处罚事由：未按照规定期限办理纳税申报和报送纳税资料，个人所得税工资薪金所得（2017年1-3月）&lt;/p&gt;&lt;p&gt;处罚依据：未按照规定期限办理纳税申报和报送纳税资料，个人所得税工资薪金所得（2017年1-3月），《中华人民共和国税收征收管理法》第六十二条&lt;/p&gt;&lt;p&gt;处罚结果：办税服务大厅非现场缴纳&lt;/p&gt;</t>
  </si>
  <si>
    <t>沙坪坝区流光咖啡饮品制售店-违反税收管理</t>
  </si>
  <si>
    <t>沙地税虎简罚(2017)120号</t>
  </si>
  <si>
    <t>沙坪坝区流光咖啡饮品制售店</t>
  </si>
  <si>
    <t>&lt;p&gt;处罚事由：未按照规定期限办理纳税申报和报送纳税资料,2014年至今未申报所有的税&lt;/p&gt;&lt;p&gt;处罚依据：未按照规定期限办理纳税申报和报送纳税资料,2014年至今未申报所有的税，催缴多次未交,根据《中华人民共和国税收征收管理法》第六十二条,对你单位处罚1000元&lt;/p&gt;&lt;p&gt;处罚结果：沙坪坝区地方税务局虎溪税务所非现场缴纳&lt;/p&gt;</t>
  </si>
  <si>
    <t>永川区唤味撕烤餐饮服务部-违反税收管理</t>
  </si>
  <si>
    <t>永地税萱简罚(2017)87号</t>
  </si>
  <si>
    <t>永川区唤味撕烤餐饮服务部</t>
  </si>
  <si>
    <t>敖祥英</t>
  </si>
  <si>
    <t>重庆市万州三峡创业孵化中心-违反税收管理</t>
  </si>
  <si>
    <t>万州地税简罚(2017)384号</t>
  </si>
  <si>
    <t>重庆市万州三峡创业孵化中心</t>
  </si>
  <si>
    <t>雷文天</t>
  </si>
  <si>
    <t>万州区钟鼓楼大洋味餐饮店-违反税收管理</t>
  </si>
  <si>
    <t>万州地税简罚(2017)385号</t>
  </si>
  <si>
    <t>万州区钟鼓楼大洋味餐饮店</t>
  </si>
  <si>
    <t>杨淞</t>
  </si>
  <si>
    <t>万州区王牌路程德福火锅店-违反税收管理</t>
  </si>
  <si>
    <t>万州地税简罚(2017)386号</t>
  </si>
  <si>
    <t>万州区王牌路程德福火锅店</t>
  </si>
  <si>
    <t>程德福</t>
  </si>
  <si>
    <t>重庆市巴南区千美花木种植场-违反税收管理</t>
  </si>
  <si>
    <t>巴地税征简罚(2017)203号</t>
  </si>
  <si>
    <t>重庆市巴南区千美花木种植场</t>
  </si>
  <si>
    <t>徐茂萍</t>
  </si>
  <si>
    <t>重庆市澜末网吧-违反税收管理</t>
  </si>
  <si>
    <t>沙地税虎简罚(2017)121号</t>
  </si>
  <si>
    <t>重庆市澜末网吧</t>
  </si>
  <si>
    <t>刘玖霖</t>
  </si>
  <si>
    <t>&lt;p&gt;处罚事由：未按照规定期限申报办理税务登记，2016年11月成立以来，从未到地税报到&lt;/p&gt;&lt;p&gt;处罚依据：未按照规定期限申报办理税务登记，2016年11月成立以来，从未到地税报到，根据《中华人民共和国税收征收管理法》第六十条第一款第（一）项，对你单位处罚200元&lt;/p&gt;&lt;p&gt;处罚结果：沙坪坝区地方税务局虎溪税务所非现场缴纳&lt;/p&gt;</t>
  </si>
  <si>
    <t>江北区梁立艳餐料行-违反税收管理</t>
  </si>
  <si>
    <t>江地税罚(2017)72号</t>
  </si>
  <si>
    <t>江北区梁立艳餐料行</t>
  </si>
  <si>
    <t>曲志威</t>
  </si>
  <si>
    <t>秀山民生石油化工有限公司-非主观故意违法</t>
  </si>
  <si>
    <t>秀地税稽罚(2017)1号</t>
  </si>
  <si>
    <t>秀山民生石油化工有限公司</t>
  </si>
  <si>
    <t>陶鹏</t>
  </si>
  <si>
    <t>&lt;p&gt;处罚事由：经检查发现，你公司2014～2015年度年期间支付员工工资薪金、绩效和奖金等，根据《中华人民共和国个人所得税法》第一条、第二条、第三条、第六条、第八条的规定，应分别代扣代缴个人所得税50,955.28元、52,106.69元，已分别代扣代缴48,229.03元、51,020.35元，应分别补扣补缴2,726.22元、1,086.34元。&lt;/p&gt;&lt;p&gt;处罚依据：《中华人民共和国税收征收管理法》第六十九条&lt;/p&gt;&lt;p&gt;处罚结果：对你公司处应扣未扣2014～2015年度个人所得税分别为2,726.22元、1,086.34元，合计3,812.56元一倍的罚款，计罚款金额3,812.56元。&lt;/p&gt;</t>
  </si>
  <si>
    <t>重庆市永川区豪迈汽车经纪服务部-违反税收管理</t>
  </si>
  <si>
    <t>永地税胜简罚(2017)136号</t>
  </si>
  <si>
    <t>重庆市永川区豪迈汽车经纪服务部</t>
  </si>
  <si>
    <t>刘正维</t>
  </si>
  <si>
    <t>梁地税云简罚(2017)1号</t>
  </si>
  <si>
    <t>重庆成润废旧物资回收有限公司</t>
  </si>
  <si>
    <t>赵小成</t>
  </si>
  <si>
    <t>&lt;p&gt;处罚事由：2017-03-01 至2017-03-31 个人所得税（工资薪金所得）未按期进行申报 2017-01-01 至2017-03-31 教育费附加（增值税教育费附加）未按期进行申报 2017-01-01 至2017-03-31 地方教育附加（增值税地方教育附加）未按期进行申报 2017-01-01 至2017-03-31 城市维护建设税（市区（增值税附征））未按期进行申报&lt;/p&gt;&lt;p&gt;处罚依据：2017-03-01 至2017-03-31 个人所得税（工资薪金所得）未按期进行申报 2017-01-01 至2017-03-31 教育费附加（增值税教育费附加）未按期进行申报 2017-01-01 至2017-03-31 地方教育附加（增值税地方教育附加）未按期进行申报 2017-01-01 至2017-03-31 城市维护建设税（市区（增值税附征））未按期进行申报 ，《中华人民共和国税收征收管理法》第六十二条&lt;/p&gt;&lt;p&gt;处罚结果：非现场缴纳&lt;/p&gt;</t>
  </si>
  <si>
    <t>重庆博洲光电科技有限公司-违反税收管理</t>
  </si>
  <si>
    <t>南地税花简罚(2017)29号</t>
  </si>
  <si>
    <t>重庆博洲光电科技有限公司</t>
  </si>
  <si>
    <t>王跃先</t>
  </si>
  <si>
    <t>&lt;p&gt;处罚事由：未按照规定期限办理纳税申报，从2015年3月（所属期2015年2月）未申报。&lt;/p&gt;&lt;p&gt;处罚依据：未按照规定期限办理纳税申报。从2015年3月（所属期2015年2月）后未申报，由于企业在人员交接过程中出现失误导致，依据《中华人民共和国税收征收管理法》第六十二条，经所务会研究减轻处罚，决定处800元罚款&lt;/p&gt;&lt;p&gt;处罚结果：办税服务厅非现场缴纳&lt;/p&gt;</t>
  </si>
  <si>
    <t>重庆金锦漫商贸有限公司-违反税收管理</t>
  </si>
  <si>
    <t>渝北地税龙山简罚(2017)222号</t>
  </si>
  <si>
    <t>重庆金锦漫商贸有限公司</t>
  </si>
  <si>
    <t>蒋禹</t>
  </si>
  <si>
    <t>&lt;p&gt;处罚事由：未按照规定期限办理纳税申报和报送纳税资料&lt;/p&gt;&lt;p&gt;处罚依据：未按照规定期限办理纳税申报和报送纳税资料，《中华人民共和国税收征收管理法》第六十二条&lt;/p&gt;&lt;p&gt;处罚结果：纳服中心（三龙片区）非现场缴纳&lt;/p&gt;</t>
  </si>
  <si>
    <t>重庆怡高畅盛科技有限公司-违反税收管理</t>
  </si>
  <si>
    <t>巴地税征简罚(2017)191号</t>
  </si>
  <si>
    <t>重庆怡高畅盛科技有限公司</t>
  </si>
  <si>
    <t>邓雪芬</t>
  </si>
  <si>
    <t>重庆永川艺雕蝶姿美容医院有限责任公司-违反税收管理</t>
  </si>
  <si>
    <t>永地税中简罚(2017)168号</t>
  </si>
  <si>
    <t>重庆永川艺雕蝶姿美容医院有限责任公司</t>
  </si>
  <si>
    <t>重庆信邦法律咨询有限公司-违反税收管理</t>
  </si>
  <si>
    <t>永地税中简罚(2017)172号</t>
  </si>
  <si>
    <t>重庆信邦法律咨询有限公司</t>
  </si>
  <si>
    <t>单发彬</t>
  </si>
  <si>
    <t>刘雪诗-违反税收管理</t>
  </si>
  <si>
    <t>沙地税小简罚(2017)95号</t>
  </si>
  <si>
    <t>刘雪诗</t>
  </si>
  <si>
    <t>永地税松简罚(2017)56号</t>
  </si>
  <si>
    <t>重庆维多利建材有限责任公司</t>
  </si>
  <si>
    <t>王小波</t>
  </si>
  <si>
    <t>&lt;p&gt;处罚事由：2017-03-01至2017-03-31个人所得税（工资薪金所得）未按期进行申报 2017-01-01至2017-03-31教育费附加（增值税教育费附加）未按期进行申报 2017-01-01至2017-03-31城市维护建设税（市区（增值税附征））未按期进行申报 2017-01-01至2017-03-31地方教育附加（增值税地方教育附加）未按期进行申报&lt;/p&gt;&lt;p&gt;处罚依据：2017-03-01至2017-03-31个人所得税（工资薪金所得）未按期进行申报 2017-01-01至2017-03-31教育费附加（增值税教育费附加）未按期进行申报 2017-01-01至2017-03-31城市维护建设税（市区（增值税附征））未按期进行申报 2017-01-01至2017-03-31地方教育附加（增值税地方教育附加）未按期进行申报 ，《中华人民共和国税收征收管理法》第六十二条,&lt;/p&gt;&lt;p&gt;处罚结果：非现场缴纳&lt;/p&gt;</t>
  </si>
  <si>
    <t>重庆泽端环保科技有限公司-违反税收管理</t>
  </si>
  <si>
    <t>南地税四罚(2017)29号</t>
  </si>
  <si>
    <t>重庆泽端环保科技有限公司</t>
  </si>
  <si>
    <t>刘建平</t>
  </si>
  <si>
    <t>&lt;p&gt;处罚事由：所属期2016年1月至今营业税、企业所得税、个人所得税等未按照规定期限办理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罚款2000元&lt;/p&gt;</t>
  </si>
  <si>
    <t>重庆市亚成鑫房地产有限公司-违反税收管理</t>
  </si>
  <si>
    <t>南地税四罚(2017)28号</t>
  </si>
  <si>
    <t>重庆市亚成鑫房地产有限公司</t>
  </si>
  <si>
    <t>王金海</t>
  </si>
  <si>
    <t>&lt;p&gt;处罚事由：2013年8月至今营业税、企业所得税、个人所得税等多次未按照规定期限办理纳税申报&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罚款2000元&lt;/p&gt;</t>
  </si>
  <si>
    <t>江北区剑峰茶叶经营部-违反税收管理</t>
  </si>
  <si>
    <t>江地税罚(2017)145号</t>
  </si>
  <si>
    <t>江北区剑峰茶叶经营部</t>
  </si>
  <si>
    <t>王剑峰</t>
  </si>
  <si>
    <t>重庆澜夕网吧-违反税收管理</t>
  </si>
  <si>
    <t>南地税四罚(2017)27号</t>
  </si>
  <si>
    <t>重庆澜夕网吧</t>
  </si>
  <si>
    <t>聂颖</t>
  </si>
  <si>
    <t>&lt;p&gt;处罚事由：该纳税人2017年1-4月未按照规定期限办理个人所得税个体户生产经营所得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罚款2000元&lt;/p&gt;</t>
  </si>
  <si>
    <t>重庆大夯建筑劳务有限公司-违反税收管理</t>
  </si>
  <si>
    <t>南地税花罚(2017)33号</t>
  </si>
  <si>
    <t>重庆大夯建筑劳务有限公司</t>
  </si>
  <si>
    <t>龚真容</t>
  </si>
  <si>
    <t>&lt;p&gt;处罚事由：重庆大夯建筑劳务有限公司为查账征收的企业，2017年06月01日到我所办理所属期2016年三、四季度的企业所得税和7-12月个人所得税纳税申报，该行为违反了《中华人民共和国税收征收管理法》第六十二条之规定。&lt;/p&gt;&lt;p&gt;处罚依据：《中华人民共和国税收征收管理法》第六十四条第二款&lt;/p&gt;&lt;p&gt;处罚结果：决定处2000元罚款。&lt;/p&gt;</t>
  </si>
  <si>
    <t>江北区清流纸制品厂-违反税收管理</t>
  </si>
  <si>
    <t>江地税罚(2017)146号</t>
  </si>
  <si>
    <t>江北区清流纸制品厂</t>
  </si>
  <si>
    <t>粟榜文</t>
  </si>
  <si>
    <t>重庆米商企业管理咨询顾问有限公司-违反税收管理</t>
  </si>
  <si>
    <t>中地税罚(2017)60号</t>
  </si>
  <si>
    <t>重庆米商企业管理咨询顾问有限公司</t>
  </si>
  <si>
    <t>齐智勇</t>
  </si>
  <si>
    <t>&lt;p&gt;处罚事由：该单位从2014年12月至今未按照规定期限办理纳税申报和报送纳税资料&lt;/p&gt;&lt;p&gt;处罚依据：《中华人民共和国税收征收管理法》第六十二条&lt;/p&gt;&lt;p&gt;处罚结果：建议处罚2450.00元&lt;/p&gt;</t>
  </si>
  <si>
    <t>重庆毅勇科技有限公司-违反税收管理</t>
  </si>
  <si>
    <t>江地税罚(2017)147号</t>
  </si>
  <si>
    <t>重庆毅勇科技有限公司</t>
  </si>
  <si>
    <t>吴兰勇</t>
  </si>
  <si>
    <t>&lt;p&gt;处罚事由：2016年1月1日至2017年5月31日未按规定的期限办理纳税申报&lt;/p&gt;&lt;p&gt;处罚依据：《中华人民共和国税收征收管理法》第六十二条&lt;/p&gt;&lt;p&gt;处罚结果：拟对该单位处以2100元罚款&lt;/p&gt;</t>
  </si>
  <si>
    <t>重庆旺霖实业有限公司-其他违法</t>
  </si>
  <si>
    <t>南地税龙罚(2017)3号</t>
  </si>
  <si>
    <t>重庆旺霖实业有限公司</t>
  </si>
  <si>
    <t>潘永寿</t>
  </si>
  <si>
    <t>&lt;p&gt;处罚事由：未按时申报&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罚款2000元&lt;/p&gt;</t>
  </si>
  <si>
    <t>重庆福满地建筑劳务有限公司-违反税收管理</t>
  </si>
  <si>
    <t>江地税港罚(2017)3号</t>
  </si>
  <si>
    <t>重庆福满地建筑劳务有限公司</t>
  </si>
  <si>
    <t>张操</t>
  </si>
  <si>
    <t>&lt;p&gt;处罚事由：在2016年2月至2017年4月未按照规定期限办理纳税申报和报送纳税资料&lt;/p&gt;&lt;p&gt;处罚依据：《中华人民共和国税收征收管理法》第六十二条&lt;/p&gt;&lt;p&gt;处罚结果：对该单位处以1000元罚款&lt;/p&gt;</t>
  </si>
  <si>
    <t>重庆小日子置业管理有限公司-其他违法</t>
  </si>
  <si>
    <t>江地税华简罚(2017)15号</t>
  </si>
  <si>
    <t>重庆小日子置业管理有限公司</t>
  </si>
  <si>
    <t>张光耀</t>
  </si>
  <si>
    <t>&lt;p&gt;处罚事由：其他违法-该企业长期未申报（2014-10-2017-4）.&lt;/p&gt;&lt;p&gt;处罚依据：其他违法-该企业长期未申报（2014-10-2017-4）.根据《中华人民共和国税收征收管理法》第六十二条之规定，责令限期改正，处二仟元以下罚款。&lt;/p&gt;&lt;p&gt;处罚结果：银行非现场缴纳&lt;/p&gt;</t>
  </si>
  <si>
    <t>万州区王牌路发乞鲜火锅店-违反税收管理</t>
  </si>
  <si>
    <t>万州地税简罚(2017)387号</t>
  </si>
  <si>
    <t>万州区王牌路发乞鲜火锅店</t>
  </si>
  <si>
    <t>熊学平</t>
  </si>
  <si>
    <t>重庆衡生医药连锁有限责任公司酉阳县十六店-违反税收管理</t>
  </si>
  <si>
    <t>酉地桃二简罚(2017)3号</t>
  </si>
  <si>
    <t>重庆衡生医药连锁有限责任公司酉阳县十六店</t>
  </si>
  <si>
    <t>黄兴洋</t>
  </si>
  <si>
    <t>重庆市永川区馨巨电脑经营部-违反税收管理</t>
  </si>
  <si>
    <t>永地税中简罚(2017)210号</t>
  </si>
  <si>
    <t>重庆市永川区馨巨电脑经营部</t>
  </si>
  <si>
    <t>周平</t>
  </si>
  <si>
    <t>江北区缤果食品店-违反税收管理</t>
  </si>
  <si>
    <t>江地税小简罚(2017)19号</t>
  </si>
  <si>
    <t>江北区缤果食品店</t>
  </si>
  <si>
    <t>董建</t>
  </si>
  <si>
    <t>&lt;p&gt;处罚事由：不进行纳税申报，不缴或者少缴应纳税款&lt;/p&gt;&lt;p&gt;处罚依据：不进行纳税申报，不缴或者少缴应纳税款，《中华人民共和国税收征收管理法》第六十四条第二款&lt;/p&gt;&lt;p&gt;处罚结果：江北区地方税务局征收大厅非现场缴纳&lt;/p&gt;</t>
  </si>
  <si>
    <t>马力克-违反税收管理</t>
  </si>
  <si>
    <t>万州地税简罚(2017)388号</t>
  </si>
  <si>
    <t>马力克</t>
  </si>
  <si>
    <t>重庆桐君阁大药房连锁有限责任公司巴南区七十一店-违反税收管理</t>
  </si>
  <si>
    <t>巴地税征简罚(2017)204号</t>
  </si>
  <si>
    <t>重庆桐君阁大药房连锁有限责任公司巴南区七十一店</t>
  </si>
  <si>
    <t>陈波</t>
  </si>
  <si>
    <t>重庆泽胜投资集团造船有限公司-其他违法</t>
  </si>
  <si>
    <t>重庆泽胜投资集团造船有限公司</t>
  </si>
  <si>
    <t>刘武</t>
  </si>
  <si>
    <t>&lt;p&gt;处罚事由：（一）2013年 1.你单位购入原材料99236661.40元，增值税进项税额17385317.03元，共计116621978.43元，未申报缴纳购销合同印花税13726.40元。 2.你单位2013年04月1号凭证、2013年4月110号凭证、2013年9月25号凭证共列支车辆保险费22275.19元，未申报缴纳财产保险合同印花税22.30元。 3.你单位2013年4月320号凭证，支黄石福2013年度土地租金公路租金（永柱村）47,569元；11月287号凭证，支重庆涪陵江北街道办事处经济服务所2012年土地租金76,931元，合计未申报缴纳财产租赁合同印花税124.50元。 4.你单位主营业务收入175754905.50元，增值税销项税额29878333.94元，共计205633239.44元，未申报缴纳加工承揽合同印花税71971.60元。 （二）2014年 1.你单位购入原材料26419664.10元，增值税进项税额4170715.46元，共计30590379.56元，未申报缴纳购销合同印花税3349.00元 。 2.你单位2014年2月55号凭证、3月96号凭证、12月117号凭证，共列支车辆保险25058.88元，未申报缴纳财产保险合同印花税25.10元。 3.你单位2014年签订土地租赁协议，租金1220715元，未申报缴纳财产租赁合同印花税1220.70元。 4.你单位主营业务收入为51853650.21元，增值税销项税额为8815120.54元，共计加工承揽业务收入60668770.75元，未申报缴纳加工承揽合同印花税21234.10元。 （三）2015年 1.你单位购入原材料38552056.72元，增值税进项税额8144338.36元，共计46696395.08元，应申报缴纳购销合同印花税9806.20元，已申报缴纳12000元，多缴2193.80元。 2.你单位2015年3月201号凭证，列支车辆保险费14567.97元，未申报缴纳财产保险合同印花税14.60元。 3.你单位主营业务收入为74617138.26元，增值税销项税额12684913.50元，共计加工承揽业务收入87302051.76元，未申报缴纳加工承揽合同印花税30555.70元。 综上，你单位少缴2013—2015年度印花税142244.00元，违反了《中华人民共和国印花税暂行条例》第一条、第二条、第三条之规定。&lt;/p&gt;&lt;p&gt;处罚依据：《征管法》第64条第二款&lt;/p&gt;&lt;p&gt;处罚结果：处罚款71122.00&lt;/p&gt;</t>
  </si>
  <si>
    <t>http://www.cq-l-tax.gov.cn/zwgk/zfxxgk/xzcfxxgk/201705/t20170526_84060.html</t>
  </si>
  <si>
    <t>重庆开门红物业管理有限公司璧山县分公司-违反税收管理</t>
  </si>
  <si>
    <t>璧地税二罚(2017)15号</t>
  </si>
  <si>
    <t>重庆开门红物业管理有限公司璧山县分公司</t>
  </si>
  <si>
    <t>周兵</t>
  </si>
  <si>
    <t>&lt;p&gt;处罚事由：未按照规定期限办理纳税申报和报送纳税资料（逾期未申报，营业税：2015.12.1-2015.12.31 附加税：2015.12.1-2015.12.31）&lt;/p&gt;&lt;p&gt;处罚依据：《中华人民共和国税收征收管理法》第六十二条&lt;/p&gt;&lt;p&gt;处罚结果：罚款人民币：壹仟元整&lt;/p&gt;</t>
  </si>
  <si>
    <t>江北区唯希糖果经营部-违反税收管理</t>
  </si>
  <si>
    <t>江地税罚(2017)73号</t>
  </si>
  <si>
    <t>江北区唯希糖果经营部</t>
  </si>
  <si>
    <t>邓安萍</t>
  </si>
  <si>
    <t>重庆奥彭商贸有限公司-违反税收管理</t>
  </si>
  <si>
    <t>九地税二郎罚(2017)13号</t>
  </si>
  <si>
    <t>重庆奥彭商贸有限公司</t>
  </si>
  <si>
    <t>彭坤</t>
  </si>
  <si>
    <t>&lt;p&gt;处罚事由：该公司2009年12月至2017年4月未进行纳税申报，根据《中华人民共和国税收征收管理法》第25条第一款“纳税人必须依照法律、行政法规规定或者税务机关依照法律、行政法规的规定，确定的申报期限、申报内容如实办理纳税申报，报送纳税申报表、财务报表以及税务机关根据实际需要要求纳税人报送的其他纳税资料”的规定。该企业未按照规定期限办理纳税申报。&lt;/p&gt;&lt;p&gt;处罚依据：《中华人民共和国税收征收管理法》第六十二条&lt;/p&gt;&lt;p&gt;处罚结果：罚款2000元&lt;/p&gt;</t>
  </si>
  <si>
    <t>重庆市万州区江南建筑工程有限公司-其他违法</t>
  </si>
  <si>
    <t>万州地税稽罚(2017)13号</t>
  </si>
  <si>
    <t>重庆市万州区江南建筑工程有限公司</t>
  </si>
  <si>
    <t>姜华</t>
  </si>
  <si>
    <t>重庆市万州区地税局稽查局</t>
  </si>
  <si>
    <t>&lt;p&gt;处罚事由：你单位在2014年1月至2015年12月期间，收购未税矿产品（河沙）分别为2000吨、1333.44吨，根据《中华人民共和国资源税暂行条例》第一条、第二条、第三条、第四条的规定，应扣缴资源税3333.44元，你单位未计算扣缴&lt;/p&gt;&lt;p&gt;处罚依据：《中华人民共和国税收征收管理法》第六十九条的规定&lt;/p&gt;&lt;p&gt;处罚结果：对你单位处应扣未扣资源税3333.44元50%的罚款计1666.72元&lt;/p&gt;</t>
  </si>
  <si>
    <t>永川区珍君食品经营部-违反税收管理</t>
  </si>
  <si>
    <t>永地税萱简罚(2017)71号</t>
  </si>
  <si>
    <t>永川区珍君食品经营部</t>
  </si>
  <si>
    <t>何代珍</t>
  </si>
  <si>
    <t>重庆市惠顾房屋经纪有限公司-违反税收管理</t>
  </si>
  <si>
    <t>巴地税征简罚(2017)190号</t>
  </si>
  <si>
    <t>重庆市惠顾房屋经纪有限公司</t>
  </si>
  <si>
    <t>张裕建</t>
  </si>
  <si>
    <t>吴佰清-违反税收管理</t>
  </si>
  <si>
    <t>永地税三简罚(2017)56号</t>
  </si>
  <si>
    <t>吴佰清</t>
  </si>
  <si>
    <t>&lt;p&gt;处罚事由：未按照规定期限办理纳税申报和报送纳税资料2017-01-01-217-03-31止个人生产经营及附加未申报。&lt;/p&gt;&lt;p&gt;处罚依据：未按照规定期限办理纳税申报和报送纳税资料2017-01-01-217-03-31止个人生产经营及附加未申报。，《中华人民共和国税收征收管理法》第六十二条&lt;/p&gt;&lt;p&gt;处罚结果：非现场缴纳&lt;/p&gt;</t>
  </si>
  <si>
    <t>侯周云-违反税收管理</t>
  </si>
  <si>
    <t>酉地大简罚(2017)7号</t>
  </si>
  <si>
    <t>侯周云</t>
  </si>
  <si>
    <t>酉阳土家族苗族自治县地方税务局大溪税务所</t>
  </si>
  <si>
    <t>&lt;p&gt;处罚事由：未按照规定期限办理纳税申报和报送纳税资料，该纳税人自2015年3月以来，一直未有到我所进行纳税申报，也未有申请网上申报和电子申报。&lt;/p&gt;&lt;p&gt;处罚依据：未按照规定期限办理纳税申报和报送纳税资料，根据《中华人民共和国税收征收管理法》第二十五条：纳税人必须依照法律、行政法规规定或者税务机关依照法律、行政法规的规定确定的申报期限、申报内容如实办理纳税申报，报送纳税申报表、财务会计报表以及税务机关根据实际需要要求纳税人报送的其他纳税资料；及《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非现场缴纳&lt;/p&gt;</t>
  </si>
  <si>
    <t>重庆和乐置业有限公司-违反税收管理</t>
  </si>
  <si>
    <t>万州地税简罚(2017)339号</t>
  </si>
  <si>
    <t>重庆和乐置业有限公司</t>
  </si>
  <si>
    <t>熊国农</t>
  </si>
  <si>
    <t>重庆市永川区燕燕通讯器材经营部-违反税收管理</t>
  </si>
  <si>
    <t>永地税三简罚(2017)57号</t>
  </si>
  <si>
    <t>重庆市永川区燕燕通讯器材经营部</t>
  </si>
  <si>
    <t>张燕</t>
  </si>
  <si>
    <t>&lt;p&gt;处罚事由：未按照规定期限办理纳税申报和报送纳税资料-未按规定时限进行2017年1-3月附加税费申报。&lt;/p&gt;&lt;p&gt;处罚依据：未按照规定期限办理纳税申报和报送纳税资料-未按规定时限进行2017年1-3月附加税费申报。已违反《中华人民共和国税收征收管理法》第六十二条之规定&lt;/p&gt;&lt;p&gt;处罚结果：永川区行政服务中心税务征收窗口非现场缴纳&lt;/p&gt;</t>
  </si>
  <si>
    <t>重庆市永川区瀚尚歌城-违反税收管理</t>
  </si>
  <si>
    <t>永地税中简罚(2017)170号</t>
  </si>
  <si>
    <t>重庆市永川区瀚尚歌城</t>
  </si>
  <si>
    <t>黄彪</t>
  </si>
  <si>
    <t>&lt;p&gt;处罚事由：2017-01-01至2017-03-31个人所得税（个体户生产经营所得）未按期申报&lt;/p&gt;&lt;p&gt;处罚依据：2017-01-01至2017-03-31个人所得税（个体户生产经营所得）未按期申报，《中华人民共和国税收征收管理法》第六十二条&lt;/p&gt;&lt;p&gt;处罚结果：重庆市永川区地方税务局办税大厅非现场缴纳&lt;/p&gt;</t>
  </si>
  <si>
    <t>未按照规定期限办理纳税申报和报送纳税资料</t>
  </si>
  <si>
    <t>秀地税石简罚(2017)34号</t>
  </si>
  <si>
    <t>重庆尚洁厨房设备有限公司</t>
  </si>
  <si>
    <t>张洪义</t>
  </si>
  <si>
    <t>重庆三木成林人力资源管理有限公司-违反税收管理</t>
  </si>
  <si>
    <t>永地税胜简罚(2017)142号</t>
  </si>
  <si>
    <t>重庆三木成林人力资源管理有限公司</t>
  </si>
  <si>
    <t>吉翔</t>
  </si>
  <si>
    <t>重庆沁源投资有限公司-违反税收管理</t>
  </si>
  <si>
    <t>万州地税周简罚(2017)11号</t>
  </si>
  <si>
    <t>重庆沁源投资有限公司</t>
  </si>
  <si>
    <t>余超</t>
  </si>
  <si>
    <t>&lt;p&gt;处罚事由：未按照规定期限办理纳税申报和报送纳税资料&lt;/p&gt;&lt;p&gt;处罚依据：未按照规定期限办理纳税申报和报送纳税资料，《中华人民共和国税收征收管理法》第六十二条&lt;/p&gt;&lt;p&gt;处罚结果：万州区地方税务局办税服务大厅非现场缴纳&lt;/p&gt;</t>
  </si>
  <si>
    <t>重庆市万州区白天鹅休闲广场-违反税收管理</t>
  </si>
  <si>
    <t>万州地税简罚(2017)338号</t>
  </si>
  <si>
    <t>重庆市万州区白天鹅休闲广场</t>
  </si>
  <si>
    <t>丁锡明</t>
  </si>
  <si>
    <t>重庆鸿艺网络科技有限公司-违反税收管理</t>
  </si>
  <si>
    <t>永地税胜简罚(2017)180号</t>
  </si>
  <si>
    <t>重庆鸿艺网络科技有限公司</t>
  </si>
  <si>
    <t>林鸿艺</t>
  </si>
  <si>
    <t>重庆市择品咔哝电子商务有限公司-违反税收管理</t>
  </si>
  <si>
    <t>沙地税虎简罚(2017)129号</t>
  </si>
  <si>
    <t>重庆市择品咔哝电子商务有限公司</t>
  </si>
  <si>
    <t>刘贤均</t>
  </si>
  <si>
    <t>&lt;p&gt;处罚事由：未按照规定期限办理纳税申报和报送纳税资料,2017-04-01 至2017-04-30 个人所得税（工资薪金所得）未按期进行申报&lt;/p&gt;&lt;p&gt;处罚依据：未按照规定期限办理纳税申报和报送纳税资料,2017-04-01 至2017-04-30 个人所得税（工资薪金所得）未按期进行申报 ，根据《中华人民共和国税收征收管理法》第六十二条，对你单位处罚200元&lt;/p&gt;&lt;p&gt;处罚结果：税务机关非现场缴纳&lt;/p&gt;</t>
  </si>
  <si>
    <t>重庆新路达公路工程材料有限公司-其他违法</t>
  </si>
  <si>
    <t>江地税华简罚(2017)16号</t>
  </si>
  <si>
    <t>重庆新路达公路工程材料有限公司</t>
  </si>
  <si>
    <t>詹波</t>
  </si>
  <si>
    <t>&lt;p&gt;处罚事由：其他违法-该企业长期未申报（2012-1-2017-4）.&lt;/p&gt;&lt;p&gt;处罚依据：其他违法-该企业长期未申报（2012-1-2017-4）.根据《中华人民共和国税收征收管理法》第六十二条之规定，责令限期改正，处二仟元以下罚款。&lt;/p&gt;&lt;p&gt;处罚结果：银行非现场缴纳&lt;/p&gt;</t>
  </si>
  <si>
    <t>永川区渝材建筑设备租赁站-违反税收管理</t>
  </si>
  <si>
    <t>永地税胜简罚(2017)181号</t>
  </si>
  <si>
    <t>永川区渝材建筑设备租赁站</t>
  </si>
  <si>
    <t>曾林</t>
  </si>
  <si>
    <t>&lt;p&gt;处罚事由：未按照规定期限办理纳税申报和报送2013年1月-2016年12月纳税资料&lt;/p&gt;&lt;p&gt;处罚依据：未按照规定期限办理纳税申报和报送2013年1月-2016年12月纳税资料，《中华人民共和国税收征收管理法》第六十二条&lt;/p&gt;&lt;p&gt;处罚结果：税务机关非现场缴纳&lt;/p&gt;</t>
  </si>
  <si>
    <t>重庆勘能教育咨询有限公司-其他违法</t>
  </si>
  <si>
    <t>江地税华简罚(2017)17号</t>
  </si>
  <si>
    <t>重庆勘能教育咨询有限公司</t>
  </si>
  <si>
    <t>李成中</t>
  </si>
  <si>
    <t>&lt;p&gt;处罚事由：其他违法-该企业长期未申报（2016-7-2017-4）.&lt;/p&gt;&lt;p&gt;处罚依据：其他违法-该企业长期未申报（2016-7-2017-4）.根据《中华人民共和国税收征收管理法》第六十二条之规定，责令限期改正，处二仟元以下罚款。&lt;/p&gt;&lt;p&gt;处罚结果：银行非现场缴纳&lt;/p&gt;</t>
  </si>
  <si>
    <t>重庆市渝北区名一餐饮管理有限公司-违反税收管理</t>
  </si>
  <si>
    <t>渝北地税龙山简罚(2017)316号</t>
  </si>
  <si>
    <t>重庆市渝北区名一餐饮管理有限公司</t>
  </si>
  <si>
    <t>陈先明</t>
  </si>
  <si>
    <t>&lt;p&gt;处罚事由：《中华人民共和国税收征收管理法》第六十二条规定：纳税人未按规定期限办理纳税申报和报送纳税资料的，或者扣缴义务人未按规定向税务机关报送代扣代缴、代收代缴税款报告表和有关资料的，由税务机关责令限期改正，可以处二千元以下的罚款；情节严重的，可以处二千元以上一万元以下的罚款&lt;/p&gt;&lt;p&gt;处罚依据：《中华人民共和国税收征收管理法》第六十二条规定：纳税人未按规定期限办理纳税申报和报送纳税资料的，或者扣缴义务人未按规定向税务机关报送代扣代缴、代收代缴税款报告表和有关资料的，由税务机关责令限期改正，可以处二千元以下的罚款；情节严重的，可以处二千元以上一万元以下的罚款，《中华人民共和国税收征收管理法》第六十二条&lt;/p&gt;&lt;p&gt;处罚结果：银行非现场缴纳&lt;/p&gt;</t>
  </si>
  <si>
    <t>重庆淦丰投资咨询有限公司-违反税收管理</t>
  </si>
  <si>
    <t>沙地税渝简罚(2017)64号</t>
  </si>
  <si>
    <t>重庆淦丰投资咨询有限公司</t>
  </si>
  <si>
    <t>何伟</t>
  </si>
  <si>
    <t>重庆市木掌柜装饰工程有限公司-违反税收管理</t>
  </si>
  <si>
    <t>万州地税简罚(2017)431号</t>
  </si>
  <si>
    <t>重庆市木掌柜装饰工程有限公司</t>
  </si>
  <si>
    <t>吴继泽</t>
  </si>
  <si>
    <t>重庆明视达眼镜股份有限公司-违反税收管理</t>
  </si>
  <si>
    <t>奉地税草简罚(2017)21号</t>
  </si>
  <si>
    <t>重庆明视达眼镜股份有限公司</t>
  </si>
  <si>
    <t>于光菊</t>
  </si>
  <si>
    <t>奉节县地税局草堂地税所</t>
  </si>
  <si>
    <t>&lt;p&gt;处罚事由：未按照规定设置和保管账簿或保管记账凭证和有关资料。 《征管法》第六十条：“纳税人有下列行为之一的，由税务机关责令限期改正，可以处二千元以下的罚款；情节严重的，处二千元以上一万元以下的罚款： （二）未按照规定设置、保管账簿或者保管记账凭证和有关资料的； （三）未按照规定将财务、会计制度或者财务、会计处理办法和会计核算软件报送税务机关备查的；”&lt;/p&gt;&lt;p&gt;处罚依据：未按照规定设置和保管账簿或保管记账凭证和有关资料。 《征管法》第六十条：“纳税人有下列行为之一的，由税务机关责令限期改正，可以处二千元以下的罚款；情节严重的，处二千元以上一万元以下的罚款： （二）未按照规定设置、保管账簿或者保管记账凭证和有关资料的； （三）未按照规定将财务、会计制度或者财务、会计处理办法和会计核算软件报送税务机关备查的；”，《中华人民共和国税收征收管理法》第六十条第一款第（二）项&lt;/p&gt;&lt;p&gt;处罚结果：税务机关 奉节县地方税务局办税服务厅非现场缴纳&lt;/p&gt;</t>
  </si>
  <si>
    <t>重庆市富升殡葬服务有限公司-违反税收管理</t>
  </si>
  <si>
    <t>万州地税牌简罚(2017)38号</t>
  </si>
  <si>
    <t>重庆市富升殡葬服务有限公司</t>
  </si>
  <si>
    <t>张关富</t>
  </si>
  <si>
    <t>重庆大安投资管理有限公司-违反税收管理</t>
  </si>
  <si>
    <t>沙地税渝简罚(2017)65号</t>
  </si>
  <si>
    <t>重庆大安投资管理有限公司</t>
  </si>
  <si>
    <t>李婧</t>
  </si>
  <si>
    <t>江北区洪飞汽配经营部-违反税收管理</t>
  </si>
  <si>
    <t>江地税罚(2017)75号</t>
  </si>
  <si>
    <t>江北区洪飞汽配经营部</t>
  </si>
  <si>
    <t>李小红</t>
  </si>
  <si>
    <t>重庆万硕房地产开发有限公司-其他违法</t>
  </si>
  <si>
    <t>万州地税稽罚(2017)14号</t>
  </si>
  <si>
    <t>重庆万硕房地产开发有限公司</t>
  </si>
  <si>
    <t>曹苗</t>
  </si>
  <si>
    <t>&lt;p&gt;处罚事由：（一）你单位启用办公室及会所（用途为办公用房）在2014年10月装修前房产原值3424262.20元，装修后投入使用房产原值增加到10672311.94元，根据《中华人民共和国房产税暂行条例》第二条、第三条、第四条、第七条、第八条、第九条的规定，应缴纳2014年1月至2015年12月房产余值房产税128558.50元，已缴纳53329.08元，应补缴房产税75229.42元。 （二）你单位在2014年1月至2015年12月期间，分别为中冶天工上海十三冶建设有限公司、重庆金三维园林市政工程有限公司等单位签约总额为257690350.00元的建筑工程合同；与重庆昊润广告传媒有限公司、万州区津滨路缘圆缘庆典礼仪广告部等单位签约总额为459000.00元的广告合同；与四川奥飞斯家具有限公司、重庆国泰白蚁防治有限公司渝东分公司等单位签约总额为142984.00元的物资购销合同；与重庆市万州区万达百货有限公司签约的场地租赁协议金额360000.00元；与重庆艾特兰斯园林建筑规划设计有限公司、华诚博远建筑规划设计有限公司签约总额为887230.00元建筑工程设计合同；向中国大地财产保险公司重庆分公司支付财产保险累计金额36531.16元。根据《中华人民共和国印花税暂行条例》第一条、第二条、第三条的规定，应缴纳各类印花税78419.80元、已缴纳75000.00元，应补缴印花税3419.80元。（其中：建筑安装工程承包合同印花税2307.20元、加工承揽合同印花税44.50元、购销合同印花税42.90元、财产租赁合同印花税360.00元、建筑工程勘察设计合同印花税443.60元、财产保险合同印花税36.60元）&lt;/p&gt;&lt;p&gt;处罚依据：《中华人民共和国税收征收管理法》第六十四条第二款的规定&lt;/p&gt;&lt;p&gt;处罚结果：对不进行纳税申报，少缴房产税75229.42元处以50%的罚款计37614.71元、少缴印花税3419.80元处以一倍的罚款3419.80元，合计罚款金额41034.51元&lt;/p&gt;</t>
  </si>
  <si>
    <t>江北区富升不锈钢经营部-违反税收管理</t>
  </si>
  <si>
    <t>江地税罚(2017)74号</t>
  </si>
  <si>
    <t>江北区富升不锈钢经营部</t>
  </si>
  <si>
    <t>刘尧春</t>
  </si>
  <si>
    <t>&lt;p&gt;处罚事由：不进行纳税申报，不缴或者少缴应纳税款&lt;/p&gt;&lt;p&gt;处罚依据：《中华人民共和国税收征收管理法》第六十四条第二款&lt;/p&gt;&lt;p&gt;处罚结果：你（单位）不缴或少缴税款共计：5628.55元。根据《中华人民共和国税收征收管理法》第六十四条规定，拟对你（单位）处罚：2814.27元罚款。&lt;/p&gt;</t>
  </si>
  <si>
    <t>江北区深水源纯净水经营部-违反税收管理</t>
  </si>
  <si>
    <t>江地税罚(2017)76号</t>
  </si>
  <si>
    <t>江北区深水源纯净水经营部</t>
  </si>
  <si>
    <t>谭大顺</t>
  </si>
  <si>
    <t>重庆可购商贸有限公司保利香雪分公司-违反税收管理</t>
  </si>
  <si>
    <t>江地税罚(2017)77号</t>
  </si>
  <si>
    <t>重庆可购商贸有限公司保利香雪分公司</t>
  </si>
  <si>
    <t>向波</t>
  </si>
  <si>
    <t>&lt;p&gt;处罚事由：未按照规定期限办理纳税申报和报送纳税资料&lt;/p&gt;&lt;p&gt;处罚依据：《中华人民共和国税收征收管理法》第六十二条&lt;/p&gt;&lt;p&gt;处罚结果：你（单位）未按规定期限办理纳税申报和报送纳税资料。根据《中华人民共和国税收征收管理法》第六十二条规定，拟对你（单位）处以2200元罚款。&lt;/p&gt;</t>
  </si>
  <si>
    <t>江北区七英里舞蹈设计工作室-违反税收管理</t>
  </si>
  <si>
    <t>江地税罚(2017)78号</t>
  </si>
  <si>
    <t>江北区七英里舞蹈设计工作室</t>
  </si>
  <si>
    <t>张徐侨</t>
  </si>
  <si>
    <t>江北区光豪电器商行-违反税收管理</t>
  </si>
  <si>
    <t>江地税罚(2017)79号</t>
  </si>
  <si>
    <t>江北区光豪电器商行</t>
  </si>
  <si>
    <t>柳国峰</t>
  </si>
  <si>
    <t>重庆市黄浦建设（集团）有限公司-其他违法</t>
  </si>
  <si>
    <t>万州地税稽不罚(2017)2号</t>
  </si>
  <si>
    <t>重庆市黄浦建设（集团）有限公司</t>
  </si>
  <si>
    <t>谭冰林</t>
  </si>
  <si>
    <t>&lt;p&gt;处罚事由：在2013年1月至2015年12月期间，取得万州、铜梁区、秀山、巫溪等7个项目建筑承包工程应税收入61523377.34元，少扣缴工程项目个人所得税38583.53元&lt;/p&gt;&lt;p&gt;处罚依据：《中华人民共和个人所得税法》第一条、第二条、第三条、第八条、第九条&lt;/p&gt;&lt;p&gt;处罚结果：轻微并及时纠正，没有造成危害后果&lt;/p&gt;</t>
  </si>
  <si>
    <t>忠县金鸡镇人民政府-违反税收管理</t>
  </si>
  <si>
    <t>忠地税稽不罚(2017)2号</t>
  </si>
  <si>
    <t>忠县金鸡镇人民政府</t>
  </si>
  <si>
    <t>丁明华</t>
  </si>
  <si>
    <t>&lt;p&gt;处罚事由：1、 该单位应补扣个人所得税97726.59元。因该单位在稽查立案前主动自查补扣补缴了个人所得税10038.84元，在检查过程中，积极配合检查人员，主动自查自纠，自行补扣补缴个人所得税57841.77元，未扣的个人所得税29845.98元。主动减轻违法行为后果。 2、由于管理机关征管缺位，当期应扣未扣个人所得税的部分在职人员已退休或调离，建议对应扣未扣的个人所得税29845.98元移交征管部门负责追缴。&lt;/p&gt;&lt;p&gt;处罚依据：根据《中华人民共和国行政处罚法》第二十七条第二款之规定，&lt;/p&gt;&lt;p&gt;处罚结果：该单位在检查过程中，积极配合检查人员，主动自查自纠，自行补扣补缴个人所得税57841.77元，主动减轻违法行为，没有造成危害后果，建议不予行政处罚。&lt;/p&gt;</t>
  </si>
  <si>
    <t>永地税松简罚(2017)63号</t>
  </si>
  <si>
    <t>王孝全</t>
  </si>
  <si>
    <t>&lt;p&gt;处罚事由：2017-01-01至2017-03-31教育费附加（增值税教育费附加）未按期进行申报 2017-01-01至2017-03-31地方教育附加（增值税地方教育附加）未按期进行申报 2017-01-01至2017-03-31个人所得税（个体户生产经营所得）未按期进行申报 2017-01-01至2017-03-31城市维护建设税（市区（增值税附征））未按期进行申报&lt;/p&gt;&lt;p&gt;处罚依据：2017-01-01至2017-03-31教育费附加（增值税教育费附加）未按期进行申报 2017-01-01至2017-03-31地方教育附加（增值税地方教育附加）未按期进行申报 2017-01-01至2017-03-31个人所得税（个体户生产经营所得）未按期进行申报 2017-01-01至2017-03-31城市维护建设税（市区（增值税附征））未按期进行申报 ，《中华人民共和国税收征收管理法》第六十二条&lt;/p&gt;&lt;p&gt;处罚结果：永川区行政服务中心办税服务厅非现场缴纳&lt;/p&gt;</t>
  </si>
  <si>
    <t>重庆市永川区温馨农家乐-违反税收管理</t>
  </si>
  <si>
    <t>永地税萱简罚(2017)72号</t>
  </si>
  <si>
    <t>重庆市永川区温馨农家乐</t>
  </si>
  <si>
    <t>蔡明全</t>
  </si>
  <si>
    <t>重庆金材物流有限公司-违反税收管理</t>
  </si>
  <si>
    <t>永地税中简罚(2017)171号</t>
  </si>
  <si>
    <t>重庆金材物流有限公司</t>
  </si>
  <si>
    <t>王华北</t>
  </si>
  <si>
    <t>重庆市永川区谢淑装饰材料有限责任公司-违反税收管理</t>
  </si>
  <si>
    <t>永地税三简罚(2017)58号</t>
  </si>
  <si>
    <t>重庆市永川区谢淑装饰材料有限责任公司</t>
  </si>
  <si>
    <t>谢远淑</t>
  </si>
  <si>
    <t>&lt;p&gt;处罚事由：未按照规定期限纳税申报2016年10月1日至2016年12月31日和2017年1月1日至2017年3月31日的城建税、教育费附加税、地方教育费附加税&lt;/p&gt;&lt;p&gt;处罚依据：未按照规定期限纳税申报2016年10月1日至2016年12月31日和2017年1月1日至2017年3月31日的城建税、教育费附加税、地方教育费附加税，《中华人民共和国税收征收管理法》第六十二条&lt;/p&gt;&lt;p&gt;处罚结果：非现场缴纳&lt;/p&gt;</t>
  </si>
  <si>
    <t>重庆逸尔甫实业有限公司-违反税收管理</t>
  </si>
  <si>
    <t>万州地税简罚(2017)336号</t>
  </si>
  <si>
    <t>重庆逸尔甫实业有限公司</t>
  </si>
  <si>
    <t>潘中英</t>
  </si>
  <si>
    <t>重庆市尚寿纽荷尔脐橙经营部-违反税收管理</t>
  </si>
  <si>
    <t>永地税卫简罚(2017)53号</t>
  </si>
  <si>
    <t>重庆市尚寿纽荷尔脐橙经营部</t>
  </si>
  <si>
    <t>唐尚寿</t>
  </si>
  <si>
    <t>周宇-违反税收管理</t>
  </si>
  <si>
    <t>永地税胜简罚(2017)135号</t>
  </si>
  <si>
    <t>周宇</t>
  </si>
  <si>
    <t>永地税松简罚(2017)57号</t>
  </si>
  <si>
    <t>重庆市永川区何科柑橘专业合作社</t>
  </si>
  <si>
    <t>夏祖财</t>
  </si>
  <si>
    <t>&lt;p&gt;处罚事由：2017-01-01至2017-03-31地方教育附加（增值税地方教育附加）未按期进行申报 2017-01-01至2017-03-31教育费附加（增值税教育费附加）未按期进行申报 2017-01-01至2017-03-31城市维护建设税（市区（增值税附征））未按期进行申报 2017-03-01至2017-03-31个人所得税（工资薪金所得）未按期进行申报&lt;/p&gt;&lt;p&gt;处罚依据：2017-01-01至2017-03-31地方教育附加（增值税地方教育附加）未按期进行申报 2017-01-01至2017-03-31教育费附加（增值税教育费附加）未按期进行申报 2017-01-01至2017-03-31城市维护建设税（市区（增值税附征））未按期进行申报 2017-03-01至2017-03-31个人所得税（工资薪金所得）未按期进行申报 ，《中华人民共和国税收征收管理法》第六十二条&lt;/p&gt;&lt;p&gt;处罚结果：非现场缴纳&lt;/p&gt;</t>
  </si>
  <si>
    <t>重庆市永川区茵陈农家乐-违反税收管理</t>
  </si>
  <si>
    <t>永地税萱简罚(2017)68号</t>
  </si>
  <si>
    <t>重庆市永川区茵陈农家乐</t>
  </si>
  <si>
    <t>陈英</t>
  </si>
  <si>
    <t>&lt;p&gt;处罚事由：未按照规定期限办理纳税申报和报送纳税资料 2017-01-01至2017-03-31教育费附加（增值税教育费附加）未按期进行申报 2017-01-01至2017-03-31个人所得税（个体户生产经营所得）未按期进行申报 2017-01-01至2017-03-31城市维护建设税（市区（增值税附征））未按期进行申报 2017-01-01至2017-03-31地方教育附加（增值税地方教育附加）未按期进行申报&lt;/p&gt;&lt;p&gt;处罚依据：未按照规定期限办理纳税申报和报送纳税资料 2017-01-01至2017-03-31教育费附加（增值税教育费附加）未按期进行申报 2017-01-01至2017-03-31个人所得税（个体户生产经营所得）未按期进行申报 2017-01-01至2017-03-31城市维护建设税（市区（增值税附征））未按期进行申报 2017-01-01至2017-03-31地方教育附加（增值税地方教育附加）未按期进行申报 ，《中华人民共和国税收征收管理法》第六十二条&lt;/p&gt;&lt;p&gt;处罚结果：纳服中心非现场缴纳&lt;/p&gt;</t>
  </si>
  <si>
    <t>永地税松简罚(2017)54号</t>
  </si>
  <si>
    <t>重庆市永川区汉东火锅店</t>
  </si>
  <si>
    <t>刘战群</t>
  </si>
  <si>
    <t>&lt;p&gt;处罚事由：2017-01-01至2017-03-31个人所得税（个体户生产经营所得）未按期进行申报 2017-01-01至2017-03-31城市维护建设税（市区（增值税附征））未按期进行申报&lt;/p&gt;&lt;p&gt;处罚依据：2017-01-01至2017-03-31个人所得税（个体户生产经营所得）未按期进行申报 2017-01-01至2017-03-31城市维护建设税（市区（增值税附征））未按期进行申报 ，《中华人民共和国税收征收管理法》第六十二条&lt;/p&gt;&lt;p&gt;处罚结果：非现场缴纳&lt;/p&gt;</t>
  </si>
  <si>
    <t>重庆市德威斯电气成套有限公司-违反税收管理</t>
  </si>
  <si>
    <t>大地税服简罚(2017)31号</t>
  </si>
  <si>
    <t>重庆市德威斯电气成套有限公司</t>
  </si>
  <si>
    <t>叶建金</t>
  </si>
  <si>
    <t>&lt;p&gt;处罚事由：未按照规定期限办理纳税申报和报送纳税资料&lt;/p&gt;&lt;p&gt;处罚依据：你（单位）违反税收管理，应于2011年05月15日前进行纳税申报，未按时进行纳税申报。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拟处以1000元罚款。&lt;/p&gt;&lt;p&gt;处罚结果：大渡口非现场缴纳&lt;/p&gt;</t>
  </si>
  <si>
    <t>永地税松简罚(2017)53号</t>
  </si>
  <si>
    <t>重庆卓沛建筑工程有限公司</t>
  </si>
  <si>
    <t>陈周国</t>
  </si>
  <si>
    <t>&lt;p&gt;处罚事由：2017-01-01至2017-03-31个人所得税（企事业承包承租经营所得）未按期进行申报 2017-01-01至2017-03-31企业所得税（应纳税所得额）未按期进行申报&lt;/p&gt;&lt;p&gt;处罚依据：2017-01-01至2017-03-31个人所得税（企事业承包承租经营所得）未按期进行申报 2017-01-01至2017-03-31企业所得税（应纳税所得额）未按期进行申报 ，《中华人民共和国税收征收管理法》第六十二条,《中华人民共和国税收征收管理法》第六十二条&lt;/p&gt;&lt;p&gt;处罚结果：非现场缴纳&lt;/p&gt;</t>
  </si>
  <si>
    <t>重庆古野文化传播有限公司-违反税收管理</t>
  </si>
  <si>
    <t>沙地税渝简罚(2017)66号</t>
  </si>
  <si>
    <t>重庆古野文化传播有限公司</t>
  </si>
  <si>
    <t>张婷桦</t>
  </si>
  <si>
    <t>重庆宣圣百货经营部-违反税收管理</t>
  </si>
  <si>
    <t>南地税四简罚(2017)22号</t>
  </si>
  <si>
    <t>重庆宣圣百货经营部</t>
  </si>
  <si>
    <t>鲜胜</t>
  </si>
  <si>
    <t>&lt;p&gt;处罚事由：所属期2016年1月起个人所得税、城建税等多次未按照规定期限办理纳税申报和报送纳税资料&lt;/p&gt;&lt;p&gt;处罚依据：所属期2016年1月起个人所得税、城建税等多次未按照规定期限办理纳税申报和报送纳税资料，《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南岸区地方税务局办税服务厅非现场缴纳&lt;/p&gt;</t>
  </si>
  <si>
    <t>重庆巨弘房地产经纪有限公司-其他违法</t>
  </si>
  <si>
    <t>江地税华简罚(2017)18号</t>
  </si>
  <si>
    <t>重庆巨弘房地产经纪有限公司</t>
  </si>
  <si>
    <t>潘永芳</t>
  </si>
  <si>
    <t>&lt;p&gt;处罚事由：其他违法-该企业长期未申报（2016-10-2017-4）&lt;/p&gt;&lt;p&gt;处罚依据：其他违法-该企业长期未申报（2016-10-2017-4）.根据《中华人民共和国税收征收管理法》第六十二条之规定，责令限期改正，处二仟元以下罚款。&lt;/p&gt;&lt;p&gt;处罚结果：银行非现场缴纳&lt;/p&gt;</t>
  </si>
  <si>
    <t>重庆谢玉蓝百货经营部（微型企业）-违反税收管理</t>
  </si>
  <si>
    <t>南地税四简罚(2017)23号</t>
  </si>
  <si>
    <t>重庆谢玉蓝百货经营部（微型企业）</t>
  </si>
  <si>
    <t>谢玉兰</t>
  </si>
  <si>
    <t>&lt;p&gt;处罚事由：所属期2013年1月至今印花税、个人所得税、城建税等多次未按照规定期限办理纳税申报和报送纳税资料&lt;/p&gt;&lt;p&gt;处罚依据：所属期2013年1月至今印花税、个人所得税、城建税等多次未按照规定期限办理纳税申报和报送纳税资料，《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南岸地方税务局办税服务厅非现场缴纳&lt;/p&gt;</t>
  </si>
  <si>
    <t>重庆聚洲煤炭销售有限公司-违反税收管理</t>
  </si>
  <si>
    <t>永地税中简罚(2017)235号</t>
  </si>
  <si>
    <t>重庆聚洲煤炭销售有限公司</t>
  </si>
  <si>
    <t>邓睿</t>
  </si>
  <si>
    <t>重庆广欣园林绿化有限公司-违反税收管理</t>
  </si>
  <si>
    <t>巴地税征简罚(2017)218号</t>
  </si>
  <si>
    <t>重庆广欣园林绿化有限公司</t>
  </si>
  <si>
    <t>杨朝静</t>
  </si>
  <si>
    <t>奉节县雪梅门窗制造厂-违反税收管理</t>
  </si>
  <si>
    <t>奉地税草简罚(2017)22号</t>
  </si>
  <si>
    <t>奉节县雪梅门窗制造厂</t>
  </si>
  <si>
    <t>刘雪梅</t>
  </si>
  <si>
    <t>&lt;p&gt;处罚事由：未按照规定期限办理纳税申报和报送纳税资料。 《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依据：未按照规定期限办理纳税申报和报送纳税资料。 《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中华人民共和国税收征收管理法》第六十二条&lt;/p&gt;&lt;p&gt;处罚结果：税务机关 奉节县地方税务局办税服务厅非现场缴纳&lt;/p&gt;</t>
  </si>
  <si>
    <t>重庆市巴南区依杉花木种植场-违反税收管理</t>
  </si>
  <si>
    <t>巴地税征简罚(2017)219号</t>
  </si>
  <si>
    <t>重庆市巴南区依杉花木种植场</t>
  </si>
  <si>
    <t>李萍</t>
  </si>
  <si>
    <t>重庆市斛宇商贸有限责任公司-违反税收管理</t>
  </si>
  <si>
    <t>涪地税城简罚(2017)21号</t>
  </si>
  <si>
    <t>重庆市斛宇商贸有限责任公司</t>
  </si>
  <si>
    <t>李会</t>
  </si>
  <si>
    <t>&lt;p&gt;处罚事由：未按照规定期限办理纳税申报和报送纳税资料&lt;/p&gt;&lt;p&gt;处罚依据：该公司未按照规定期限办理纳税申报，违反《中华人民共和国税收征收管理法》第二十五条第一款之规定。根据《中华人民共和国税收征收管理法》第六十二条的规定：纳税人未按照规定期限办理纳税申报和报送纳税资料的，或者扣缴义务人未按照规定的期限报送代扣代缴、代收代缴税款报告表和有关资料的，由税务机关责令限期改正&lt;/p&gt;&lt;p&gt;处罚结果：税务机关非现场缴纳&lt;/p&gt;</t>
  </si>
  <si>
    <t>重庆佛陀珠宝设计有限公司-违反税收管理</t>
  </si>
  <si>
    <t>渝北地税龙山简罚(2017)317号</t>
  </si>
  <si>
    <t>重庆佛陀珠宝设计有限公司</t>
  </si>
  <si>
    <t>唐金岗</t>
  </si>
  <si>
    <t>重庆孔智文化艺术交流有限公司-违反税收管理</t>
  </si>
  <si>
    <t>渝北地税龙山简罚(2017)318号</t>
  </si>
  <si>
    <t>重庆孔智文化艺术交流有限公司</t>
  </si>
  <si>
    <t>蔡金杰</t>
  </si>
  <si>
    <t>永地税松简罚(2017)65号</t>
  </si>
  <si>
    <t>重庆亚亨工程机械租赁有限公司</t>
  </si>
  <si>
    <t>邓立君</t>
  </si>
  <si>
    <t>&lt;p&gt;处罚事由：2017-01-01至2017-03-31教育费附加（增值税教育费附加）未按期进行申报 2017-01-01至2017-03-31城市维护建设税（市区（增值税附征））未按期进行申报 2017-01-01至2017-03-31地方教育附加（增值税地方教育附加）未按期进行申报 2017-01-01至2017-03-31企业所得税（应纳税所得额）未按期进行申报&lt;/p&gt;&lt;p&gt;处罚依据：2017-01-01至2017-03-31教育费附加（增值税教育费附加）未按期进行申报 2017-01-01至2017-03-31城市维护建设税（市区（增值税附征））未按期进行申报 2017-01-01至2017-03-31地方教育附加（增值税地方教育附加）未按期进行申报 2017-01-01至2017-03-31企业所得税（应纳税所得额）未按期进行申报 ，《中华人民共和国税收征收管理法》第六十二条&lt;/p&gt;&lt;p&gt;处罚结果：永川区行政服务中心办税服务厅非现场缴纳&lt;/p&gt;</t>
  </si>
  <si>
    <t>重庆市万州区梁凯服装厂-违反税收管理</t>
  </si>
  <si>
    <t>万州地税简罚(2017)347号</t>
  </si>
  <si>
    <t>重庆市万州区梁凯服装厂</t>
  </si>
  <si>
    <t>梁继明</t>
  </si>
  <si>
    <t>重庆市璧山区忠华苗木种植场-违反税收管理</t>
  </si>
  <si>
    <t>璧地税丁简罚(2017)10号</t>
  </si>
  <si>
    <t>重庆市璧山区忠华苗木种植场</t>
  </si>
  <si>
    <t>曾垂中</t>
  </si>
  <si>
    <t>&lt;p&gt;处罚事由：未按照规定期限办理纳税申报和报送纳税资料，个人所得税工资薪金所得（2016年9月）&lt;/p&gt;&lt;p&gt;处罚依据：未按照规定期限办理纳税申报和报送纳税资料，个人所得税工资薪金所得（2016年9月），《中华人民共和国税收征收管理法》第六十二条&lt;/p&gt;&lt;p&gt;处罚结果：丁家税务所非现场缴纳&lt;/p&gt;</t>
  </si>
  <si>
    <t>重庆顺旭家俱有限公司-违反税收管理</t>
  </si>
  <si>
    <t>沙地税小简罚(2017)101号</t>
  </si>
  <si>
    <t>重庆顺旭家俱有限公司</t>
  </si>
  <si>
    <t>谢文兵</t>
  </si>
  <si>
    <t>重庆致臻贸易有限公司-违反税收管理</t>
  </si>
  <si>
    <t>渝北地税龙山简罚(2017)234号</t>
  </si>
  <si>
    <t>重庆致臻贸易有限公司</t>
  </si>
  <si>
    <t>曹宪碧</t>
  </si>
  <si>
    <t>重庆市商融建筑材料经营部-违反税收管理</t>
  </si>
  <si>
    <t>渝北地税龙山简罚(2017)233号</t>
  </si>
  <si>
    <t>重庆市商融建筑材料经营部</t>
  </si>
  <si>
    <t>卓晓琼</t>
  </si>
  <si>
    <t>&lt;p&gt;处罚事由：未按照规定期限办理纳税申报和报送纳税资料&lt;/p&gt;&lt;p&gt;处罚依据：未按照规定期限办理纳税申报和报送纳税资料，《中华人民共和国税收征收管理法》第六十二条&lt;/p&gt;&lt;p&gt;处罚结果：龙溪纳税中心非现场缴纳&lt;/p&gt;</t>
  </si>
  <si>
    <t>永地税松简罚(2017)62号</t>
  </si>
  <si>
    <t>重庆市永川区徐鑫泽电器经营部</t>
  </si>
  <si>
    <t>&lt;p&gt;处罚事由：2017-01-01至2017-03-31教育费附加（增值税教育费附加）未按期进行申报 2017-01-01至2017-03-31地方教育附加（增值税地方教育附加）未按期进行申报 2017-03-01至2017-03-31个人所得税（个体户生产经营所得）未按期进行申报&lt;/p&gt;&lt;p&gt;处罚依据：2017-01-01至2017-03-31教育费附加（增值税教育费附加）未按期进行申报 2017-01-01至2017-03-31地方教育附加（增值税地方教育附加）未按期进行申报 2017-03-01至2017-03-31个人所得税（个体户生产经营所得）未按期进行申报 ，《中华人民共和国税收征收管理法》第六十二条&lt;/p&gt;&lt;p&gt;处罚结果：永川区行政服务中心办税服务厅非现场缴纳&lt;/p&gt;</t>
  </si>
  <si>
    <t>重庆真膳房饮食文化有限公司-违反税收管理</t>
  </si>
  <si>
    <t>九地税白简罚(2017)4号</t>
  </si>
  <si>
    <t>重庆真膳房饮食文化有限公司</t>
  </si>
  <si>
    <t>何吉星</t>
  </si>
  <si>
    <t>&lt;p&gt;处罚事由：未按照规定期限办理纳税申报和报送纳税资料&lt;/p&gt;&lt;p&gt;处罚依据：未按照规定期限办理纳税申报和报送纳税资料，《中华人民共和国税收征收管理法》第六十二条&lt;/p&gt;&lt;p&gt;处罚结果：白市驿税务所非现场缴纳&lt;/p&gt;</t>
  </si>
  <si>
    <t>永地税松简罚(2017)66号</t>
  </si>
  <si>
    <t>重庆市幽美苗木种植股份合作社</t>
  </si>
  <si>
    <t>李昌海</t>
  </si>
  <si>
    <t>&lt;p&gt;处罚事由：2017-01-01至2017-03-31城市维护建设税（市区（增值税附征））未按期进行申报 2017-01-01至2017-03-31地方教育附加（增值税地方教育附加）未按期进行申报 2017-01-01至2017-03-31教育费附加（增值税教育费附加）未按期进行申报&lt;/p&gt;&lt;p&gt;处罚依据：2017-01-01至2017-03-31城市维护建设税（市区（增值税附征））未按期进行申报 2017-01-01至2017-03-31地方教育附加（增值税地方教育附加）未按期进行申报 2017-01-01至2017-03-31教育费附加（增值税教育费附加）未按期进行申报 ，《中华人民共和国税收征收管理法》第六十二条&lt;/p&gt;&lt;p&gt;处罚结果：非现场缴纳&lt;/p&gt;</t>
  </si>
  <si>
    <t>重庆市永川区陆亿栋住宿有限公司-违反税收管理</t>
  </si>
  <si>
    <t>永地税萱简罚(2017)82号</t>
  </si>
  <si>
    <t>重庆市永川区陆亿栋住宿有限公司</t>
  </si>
  <si>
    <t>曹志敏</t>
  </si>
  <si>
    <t>重庆市永川区都曼旅馆-违反税收管理</t>
  </si>
  <si>
    <t>永地税中简罚(2017)185号</t>
  </si>
  <si>
    <t>重庆市永川区都曼旅馆</t>
  </si>
  <si>
    <t>谭德成</t>
  </si>
  <si>
    <t>&lt;p&gt;处罚事由：未按照规定期限办理纳税申报和报送纳税资料&lt;/p&gt;&lt;p&gt;处罚依据：2017-01-01至2017-03-31城建税、教育附加、地方教育附加、个人所得税（个体户生产经营所得）未按期申报，《中华人民共和国税收征收管理法》第六十二条&lt;/p&gt;&lt;p&gt;处罚结果：重庆市永川区地方税务局办税大厅非现场缴纳&lt;/p&gt;</t>
  </si>
  <si>
    <t>万州区白岩路纯味餐厅-违反税收管理</t>
  </si>
  <si>
    <t>万州地税简罚(2017)337号</t>
  </si>
  <si>
    <t>万州区白岩路纯味餐厅</t>
  </si>
  <si>
    <t>陈立发</t>
  </si>
  <si>
    <t>重庆市永川区马克琴行-违反税收管理</t>
  </si>
  <si>
    <t>永地税萱简罚(2017)69号</t>
  </si>
  <si>
    <t>重庆市永川区马克琴行</t>
  </si>
  <si>
    <t>冉正鑫</t>
  </si>
  <si>
    <t>重庆市永川区罗世平种养殖家庭农场-违反税收管理</t>
  </si>
  <si>
    <t>永地税萱简罚(2017)70号</t>
  </si>
  <si>
    <t>重庆市永川区罗世平种养殖家庭农场</t>
  </si>
  <si>
    <t>罗世平</t>
  </si>
  <si>
    <t>&lt;p&gt;处罚事由：未按照规定期限办理纳税申报和报送纳税资料&lt;/p&gt;&lt;p&gt;处罚依据：未按照规定期限办理纳税申报和报送纳税资料，《中华人民共和国税收征收管理法》第六十二条&lt;/p&gt;&lt;p&gt;处罚结果：行政服务中办税大厅非现场缴纳&lt;/p&gt;</t>
  </si>
  <si>
    <t>重庆迪腾日化用品有限公司-违反税收管理</t>
  </si>
  <si>
    <t>南地税四简罚(2017)21号</t>
  </si>
  <si>
    <t>重庆迪腾日化用品有限公司</t>
  </si>
  <si>
    <t>申运</t>
  </si>
  <si>
    <t>&lt;p&gt;处罚事由：该企业因未按照规定期限办理纳税申报和报送纳税资料2012年12月被认定为非正常户&lt;/p&gt;&lt;p&gt;处罚依据：该企业因未按照规定期限办理纳税申报和报送纳税资料2012年12月被认定为非正常户，《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南岸区地方税务局办税服务厅非现场缴纳&lt;/p&gt;</t>
  </si>
  <si>
    <t>重庆市永川区旺园食品厂-违反税收管理</t>
  </si>
  <si>
    <t>永地税胜简罚(2017)141号</t>
  </si>
  <si>
    <t>重庆市永川区旺园食品厂</t>
  </si>
  <si>
    <t>张万国</t>
  </si>
  <si>
    <t>重庆宝源印刷厂-违反税收管理</t>
  </si>
  <si>
    <t>渝北地税龙山简罚(2017)223号</t>
  </si>
  <si>
    <t>重庆宝源印刷厂</t>
  </si>
  <si>
    <t>乐小林</t>
  </si>
  <si>
    <t>永地税松简罚(2017)55号</t>
  </si>
  <si>
    <t>重庆市永川区诗忠柑橘专业合作社</t>
  </si>
  <si>
    <t>彭诗忠</t>
  </si>
  <si>
    <t>&lt;p&gt;处罚事由：2017-01-01至2017-03-31城市维护建设税（市区（增值税附征））未按期进行申报 2017-01-01至2017-03-31地方教育附加（增值税地方教育附加）未按期进行申报 2017-01-01至2017-03-31教育费附加（增值税教育费附加）未按期进行申报 2017-03-01至2017-03-31个人所得税（工资薪金所得）未按期进行申报&lt;/p&gt;&lt;p&gt;处罚依据：2017-01-01至2017-03-31城市维护建设税（市区（增值税附征））未按期进行申报 2017-01-01至2017-03-31地方教育附加（增值税地方教育附加）未按期进行申报 2017-01-01至2017-03-31教育费附加（增值税教育费附加）未按期进行申报 2017-03-01至2017-03-31个人所得税（工资薪金所得）未按期进行申报 ，《中华人民共和国税收征收管理法》第六十二条&lt;/p&gt;&lt;p&gt;处罚结果：非现场缴纳&lt;/p&gt;</t>
  </si>
  <si>
    <t>永川区远诚家具经营部-违反税收管理</t>
  </si>
  <si>
    <t>永地税中简罚(2017)174号</t>
  </si>
  <si>
    <t>永川区远诚家具经营部</t>
  </si>
  <si>
    <t>重庆方块文化传播有限公司-其他违法</t>
  </si>
  <si>
    <t>永地税中简罚(2017)175号</t>
  </si>
  <si>
    <t>重庆方块文化传播有限公司</t>
  </si>
  <si>
    <t>&lt;p&gt;处罚事由：2017-01-01至2017-03-31个人所得税（工资薪金）&lt;/p&gt;&lt;p&gt;处罚依据：2017-01-01至2017-03-31个人所得税（工资薪金），根据《中华人民共和国税收征收管理法》第六十二条&lt;/p&gt;&lt;p&gt;处罚结果：重庆市永川区地方税务局非现场缴纳&lt;/p&gt;</t>
  </si>
  <si>
    <t>永地税中简罚(2017)173号</t>
  </si>
  <si>
    <t>彭中华-违反税收管理</t>
  </si>
  <si>
    <t>永地税卫简罚(2017)52号</t>
  </si>
  <si>
    <t>彭中华</t>
  </si>
  <si>
    <t>永川区卓艺家具厂-违反税收管理</t>
  </si>
  <si>
    <t>永地税胜简罚(2017)182号</t>
  </si>
  <si>
    <t>永川区卓艺家具厂</t>
  </si>
  <si>
    <t>马洪</t>
  </si>
  <si>
    <t>重庆市璧山区亚桦服装店-违反税收管理</t>
  </si>
  <si>
    <t>璧地税二简罚(2017)31号</t>
  </si>
  <si>
    <t>重庆市璧山区亚桦服装店</t>
  </si>
  <si>
    <t>邹亚</t>
  </si>
  <si>
    <t>&lt;p&gt;处罚事由：未按照规定期限办理纳税申报和报送纳税资料（逾期申报，增值税附加：2014年1月，2016年10月，2017年1-3月，个人所得税生产经营：2016年10-12月，2017年1-3月）&lt;/p&gt;&lt;p&gt;处罚依据：未按照规定期限办理纳税申报和报送纳税资料（逾期申报，增值税附加：2014年1月，2016年10月，2017年1-3月，个人所得税生产经营：2016年10-12月，2017年1-3月），《中华人民共和国税收征收管理法》第六十二条&lt;/p&gt;&lt;p&gt;处罚结果：银行非现场缴纳&lt;/p&gt;</t>
  </si>
  <si>
    <t>重庆市牛塘餐馆-违反税收管理</t>
  </si>
  <si>
    <t>永地税胜简罚(2017)183号</t>
  </si>
  <si>
    <t>重庆市牛塘餐馆</t>
  </si>
  <si>
    <t>刘奕</t>
  </si>
  <si>
    <t>永川区及时雨矿山设备经营部-违反税收管理</t>
  </si>
  <si>
    <t>永地税胜简罚(2017)184号</t>
  </si>
  <si>
    <t>永川区及时雨矿山设备经营部</t>
  </si>
  <si>
    <t>李雨潇</t>
  </si>
  <si>
    <t>&lt;p&gt;处罚事由：未按照规定期限办理纳税申报和报送2013年2月和2016年1月纳税资料&lt;/p&gt;&lt;p&gt;处罚依据：未按照规定期限办理纳税申报和报送2013年2月和2016年1月纳税资料，《中华人民共和国税收征收管理法》第六十二条&lt;/p&gt;&lt;p&gt;处罚结果：税务机关非现场缴纳&lt;/p&gt;</t>
  </si>
  <si>
    <t>酉阳县鸿垣建筑工程有限公司-其他违法</t>
  </si>
  <si>
    <t>酉地稽罚(2017)7号</t>
  </si>
  <si>
    <t>酉阳县鸿垣建筑工程有限公司</t>
  </si>
  <si>
    <t>杨胜洪</t>
  </si>
  <si>
    <t>&lt;p&gt;处罚事由：1、个人所得税： 2014年9月0013号凭证记载支付陈双涛挂件工资6000.00元；2014年3月0018号凭证记载支付陈双涛监理费10000.00元；2014年11月0003号凭证记载周靖二级建造师工资20000.00元；2015年01月0068号凭证记载支付周靖二级建造师挂靠费37000.00元；2016年01月0040号凭证记载支付文纲建造师挂靠费12000.00元。属注册建造师将资质挂靠在企业取得的所得，应代扣代缴个人所得税13600.00元，未代扣代缴。 2、发票检查情况： 2014年9月0038号凭证付酉师校房租赁费，2014年9月0050号凭证付吊篮租金，2015年2月0004号凭证挖机租赁费，2015年2月0037号凭证挖机租赁费，2015年2月0037号凭证挖机租赁费，2015年18月0018号凭证付酉师校房租赁费，2015年月0031号凭证挖机租赁费，均以其他凭证代替发票使用。&lt;/p&gt;&lt;p&gt;处罚依据：《中华人民共和国税收征收管理法》第六十九条、《中华人民共和国发票管理办法》第三十五条第一款第六项的规定&lt;/p&gt;&lt;p&gt;处罚结果：对你公司应扣未扣个人所得税税款处以一倍的罚款，即处以罚款13600.00元，同时，根据国税发[2003]47号之规定，责令你公司将应扣未扣的个人所得税13600.00元补扣补收；对以其它凭证入帐代替发票使用的行为，处以2000.00元罚款&lt;/p&gt;</t>
  </si>
  <si>
    <t>万向钱潮重庆汽车部件有限公司-其他违法</t>
  </si>
  <si>
    <t>渝地税二稽罚(2017)7号</t>
  </si>
  <si>
    <t>万向钱潮重庆汽车部件有限公司</t>
  </si>
  <si>
    <t>章国庆</t>
  </si>
  <si>
    <t>&lt;p&gt;处罚事由：（一）营业税及附加税费 1.你公司2014年12月收到代扣代缴个人所得税手续费收入2,596.81元未申报缴纳营业税及附加税费;2014年已缴增值税35.19元，未按规定缴纳附加税费，你公司2014年少缴营业税129.84元、城市维护建设税11.55元、教育费附加4.95元、地方教育附加3.30元。 2.你公司2015年12月收到代扣代缴个人所得税手续费收入2740.72元未申报缴纳营业税及附加税费，少缴营业税137.04元、城市维护建设税9.59元、教育费附加4.11元、地方教育附加2.74元。 （二）印花税 1.你公司2013年与重庆金牌装饰工程有限公司签订装饰合同金额169,223.00元，应缴未缴印花税50.80元。 2.你公司2014年与重庆宜而齐园林工程有限公司签订绿化工程合同金额696,600.00元、与重庆空港实业有限公司签订房屋租赁合同金额57,600.00元，应缴未缴印花税266.60元。&lt;/p&gt;&lt;p&gt;处罚依据：《中华人民共和国税收征收管理法》第六十四条第二款规定&lt;/p&gt;&lt;p&gt;处罚结果：对你公司分别处少缴的营业税266.88元、城市维护建设税21.14元、印花税317.40元百分之五十的罚款&lt;/p&gt;</t>
  </si>
  <si>
    <t>兰溪市日金昇贵金属经营有限公司重庆分公司-违反税收管理</t>
  </si>
  <si>
    <t>南地税花罚(2017)34号</t>
  </si>
  <si>
    <t>兰溪市日金昇贵金属经营有限公司重庆分公司</t>
  </si>
  <si>
    <t>肖刚</t>
  </si>
  <si>
    <t>&lt;p&gt;处罚事由：该纳税人为查帐征收企业，2017年5月31日到我所办理所属期2016年4月的城建税、教育费附加、地方教育费附加纳税申报（税款所属期2016年4月，纳税申报期限为2016年5月16日前），超过申报期限380天&lt;/p&gt;&lt;p&gt;处罚依据：《中华人民共和国税收征收管理法》第六十二条&lt;/p&gt;&lt;p&gt;处罚结果：责令你单位限期改正，并处2000元罚款&lt;/p&gt;</t>
  </si>
  <si>
    <t>重庆市虹才金属材料有限公司-违反税收管理</t>
  </si>
  <si>
    <t>万州地税牌简罚(2017)39号</t>
  </si>
  <si>
    <t>重庆市虹才金属材料有限公司</t>
  </si>
  <si>
    <t>周勋才</t>
  </si>
  <si>
    <t>重庆市万州区皆米爱电子商务有限公司-违反税收管理</t>
  </si>
  <si>
    <t>万州地税牌简罚(2017)40号</t>
  </si>
  <si>
    <t>重庆市万州区皆米爱电子商务有限公司</t>
  </si>
  <si>
    <t>程地杰</t>
  </si>
  <si>
    <t>重庆耀鑫教育咨询有限公司-违反税收管理</t>
  </si>
  <si>
    <t>沙地税渝简罚(2017)67号</t>
  </si>
  <si>
    <t>重庆耀鑫教育咨询有限公司</t>
  </si>
  <si>
    <t>刘新丽</t>
  </si>
  <si>
    <t>&lt;p&gt;处罚事由：未按照规定期限办理纳税申报和报送纳税资料&lt;/p&gt;&lt;p&gt;处罚依据：未按照规定期限办理纳税申报和报送纳税资料，根据《中华人民共和国税收征收管理法》第六十二条的规定，处罚200元整&lt;/p&gt;&lt;p&gt;处罚结果：银行非现场缴纳&lt;/p&gt;</t>
  </si>
  <si>
    <t>重庆市洁琴农业开发有限公司-违反税收管理</t>
  </si>
  <si>
    <t>永地税胜简罚(2017)185号</t>
  </si>
  <si>
    <t>重庆市洁琴农业开发有限公司</t>
  </si>
  <si>
    <t>张正琴</t>
  </si>
  <si>
    <t>重庆市涪陵区汇众生活服务有限公司-违反税收管理</t>
  </si>
  <si>
    <t>涪地税城简罚(2017)22号</t>
  </si>
  <si>
    <t>重庆市涪陵区汇众生活服务有限公司</t>
  </si>
  <si>
    <t>吕小红</t>
  </si>
  <si>
    <t>&lt;p&gt;处罚事由：未按照规定期限办理纳税申报和报送纳税资料&lt;/p&gt;&lt;p&gt;处罚依据：该公司2013年1月至3月未按照规定期限办理纳税申报和报送纳税资料，根据《中华人民共和国税收征收管理法》第六十二条规定&lt;/p&gt;&lt;p&gt;处罚结果：银行非现场缴纳&lt;/p&gt;</t>
  </si>
  <si>
    <t>周保国-其他违法</t>
  </si>
  <si>
    <t>渝北地税龙山简罚(2017)319号</t>
  </si>
  <si>
    <t>周保国</t>
  </si>
  <si>
    <t>重庆市永万餐饮管理有限公司-违反税收管理</t>
  </si>
  <si>
    <t>渝北地税龙山简罚(2017)320号</t>
  </si>
  <si>
    <t>重庆市永万餐饮管理有限公司</t>
  </si>
  <si>
    <t>黄永万</t>
  </si>
  <si>
    <t>重庆昱蜀科技有限公司-违反税收管理</t>
  </si>
  <si>
    <t>沙地税虎简罚(2017)130号</t>
  </si>
  <si>
    <t>重庆昱蜀科技有限公司</t>
  </si>
  <si>
    <t>吴朝华</t>
  </si>
  <si>
    <t>&lt;p&gt;处罚事由：未按照规定期限办理纳税申报和报送纳税资料，2017-04-01 至2017-04-30 个人所得税（工资薪金所得）未按期进行申报&lt;/p&gt;&lt;p&gt;处罚依据：未按照规定期限办理纳税申报和报送纳税资料，2017-04-01 至2017-04-30 个人所得税（工资薪金所得）未按期进行申报 ，根据《中华人民共和国税收征收管理法》第六十二条，对你单位处罚200元&lt;/p&gt;&lt;p&gt;处罚结果：税务机关非现场缴纳&lt;/p&gt;</t>
  </si>
  <si>
    <t>重庆市巴南区利麦花木种植场-违反税收管理</t>
  </si>
  <si>
    <t>巴地税征简罚(2017)220号</t>
  </si>
  <si>
    <t>重庆市巴南区利麦花木种植场</t>
  </si>
  <si>
    <t>王明碧</t>
  </si>
  <si>
    <t>重庆鑫平物资有限公司-违反税收管理</t>
  </si>
  <si>
    <t>大地税服简罚(2017)49号</t>
  </si>
  <si>
    <t>重庆鑫平物资有限公司</t>
  </si>
  <si>
    <t>王建</t>
  </si>
  <si>
    <t>&lt;p&gt;处罚事由：你单位应于2015年9月15日前进行纳税申报，未按时进行纳税申报，逾期629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p&gt;处罚依据：你单位应于2015年9月15日前进行纳税申报，未按时进行纳税申报，逾期629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p&gt;处罚结果：税务机关非现场缴纳&lt;/p&gt;</t>
  </si>
  <si>
    <t>重庆汇科知识产权代理有限公司-违反税收管理</t>
  </si>
  <si>
    <t>沙地税虎简罚(2017)131号</t>
  </si>
  <si>
    <t>重庆汇科知识产权代理有限公司</t>
  </si>
  <si>
    <t>张元碧</t>
  </si>
  <si>
    <t>&lt;p&gt;处罚事由：未按照规定期限办理纳税申报和报送纳税资料,2016-11-01 至2016-11-30 个人所得税（工资薪金所得）未按期进行申报&lt;/p&gt;&lt;p&gt;处罚依据：未按照规定期限办理纳税申报和报送纳税资料,2016-11-01 至2016-11-30 个人所得税（工资薪金所得）未按期进行申报，根据《中华人民共和国税收征收管理法》第六十二条，对你单位处罚200元&lt;/p&gt;&lt;p&gt;处罚结果：税务机关非现场缴纳&lt;/p&gt;</t>
  </si>
  <si>
    <t>重庆市江北区方强化学试剂经营部-其他违法</t>
  </si>
  <si>
    <t>江地税华简罚(2017)19号</t>
  </si>
  <si>
    <t>重庆市江北区方强化学试剂经营部</t>
  </si>
  <si>
    <t>何小强</t>
  </si>
  <si>
    <t>&lt;p&gt;处罚事由：其他违法-该纳税人长期未申报（2015-5-2017-4）.&lt;/p&gt;&lt;p&gt;处罚依据：其他违法-该纳税人长期未申报（2015-5-2017-4）.根据《中华人民共和国税收征收管理法》第六十二条之规定，责令限期改正，处二仟元以下罚款，&lt;/p&gt;&lt;p&gt;处罚结果：银行非现场缴纳&lt;/p&gt;</t>
  </si>
  <si>
    <t>重庆玉脍丝莼快餐有限公司-违反税收管理</t>
  </si>
  <si>
    <t>沙地税虎简罚(2017)132号</t>
  </si>
  <si>
    <t>重庆玉脍丝莼快餐有限公司</t>
  </si>
  <si>
    <t>屈润</t>
  </si>
  <si>
    <t>&lt;p&gt;处罚事由：未按照规定期限办理纳税申报和报送纳税资料，2016-11-01 至2016-11-30 个人所得税（工资薪金所得）未按期进行申报&lt;/p&gt;&lt;p&gt;处罚依据：未按照规定期限办理纳税申报和报送纳税资料，2016-11-01 至2016-11-30 个人所得税（工资薪金所得）未按期进行申报，根据《中华人民共和国税收征收管理法》第六十二条，对你单位处罚200元&lt;/p&gt;&lt;p&gt;处罚结果：税务机关非现场缴纳&lt;/p&gt;</t>
  </si>
  <si>
    <t>重庆文庭轩贸易有限公司-违反税收管理</t>
  </si>
  <si>
    <t>万州地税牌简罚(2017)41号</t>
  </si>
  <si>
    <t>重庆文庭轩贸易有限公司</t>
  </si>
  <si>
    <t>邹文才</t>
  </si>
  <si>
    <t>重庆伟巴特贸易有限公司-违反税收管理</t>
  </si>
  <si>
    <t>九地税科简罚(2017)1号</t>
  </si>
  <si>
    <t>重庆伟巴特贸易有限公司</t>
  </si>
  <si>
    <t>万小芳</t>
  </si>
  <si>
    <t>&lt;p&gt;处罚事由：未按照规定期限办理纳税申报和报送纳税资料&lt;/p&gt;&lt;p&gt;处罚依据：未按照规定期限办理纳税申报和报送纳税资料，逾期未申报2014年3月1日至2017年3月31日的附加税费。《中华人民共和国税收征收管理法》第六十二条。&lt;/p&gt;&lt;p&gt;处罚结果：税务机关非现场缴纳&lt;/p&gt;</t>
  </si>
  <si>
    <t>重庆酷虫商贸有限公司-违反税收管理</t>
  </si>
  <si>
    <t>巴地税征简罚(2017)194号</t>
  </si>
  <si>
    <t>重庆酷虫商贸有限公司</t>
  </si>
  <si>
    <t>袁培焱</t>
  </si>
  <si>
    <t>万州区周家坝林波餐饮店-违反税收管理</t>
  </si>
  <si>
    <t>万州地税简罚(2017)348号</t>
  </si>
  <si>
    <t>万州区周家坝林波餐饮店</t>
  </si>
  <si>
    <t>林波</t>
  </si>
  <si>
    <t>重庆市永川区张得举农家乐-违反税收管理</t>
  </si>
  <si>
    <t>永地税萱简罚(2017)81号</t>
  </si>
  <si>
    <t>重庆市永川区张得举农家乐</t>
  </si>
  <si>
    <t>张得举</t>
  </si>
  <si>
    <t>重庆市永川区板桥镇龙门滩水电站-违反税收管理</t>
  </si>
  <si>
    <t>永地税三简罚(2017)64号</t>
  </si>
  <si>
    <t>重庆市永川区板桥镇龙门滩水电站</t>
  </si>
  <si>
    <t>董永棋</t>
  </si>
  <si>
    <t>秦红-违反税收管理</t>
  </si>
  <si>
    <t>碚地税城一简罚(2017)8号</t>
  </si>
  <si>
    <t>秦红</t>
  </si>
  <si>
    <t>重庆市北碚区地方税务局城区第一税务所</t>
  </si>
  <si>
    <t>&lt;p&gt;处罚事由：你单位在2010年3月至2017年3月期间未按规定申报，该行为违反《中华人民共和国税收征收管理法》第二十五条第一款，属未按规定期限办理纳税申报行为。&lt;/p&gt;&lt;p&gt;处罚依据：你单位在2010年3月至2017年3月期间未按规定申报，该行为违反《中华人民共和国税收征收管理法》第二十五条第一款，属未按规定期限办理纳税申报行为。，《中华人民共和国税收征收管理法》第六十二条&lt;/p&gt;&lt;p&gt;处罚结果：地税大厅非现场缴纳&lt;/p&gt;</t>
  </si>
  <si>
    <t>重庆市永川区新碳耐火材料厂-违反税收管理</t>
  </si>
  <si>
    <t>永地税三简罚(2017)65号</t>
  </si>
  <si>
    <t>重庆市永川区新碳耐火材料厂</t>
  </si>
  <si>
    <t>郑夕全</t>
  </si>
  <si>
    <t>&lt;p&gt;处罚事由：未按照规定期限纳税申报2016年7月1日至2016年9月30日和2016年10月1日至2016年12月31日的个人所得税（生产经营所得）&lt;/p&gt;&lt;p&gt;处罚依据：未按照规定期限纳税申报2016年7月1日至2016年9月30日和2016年10月1日至2016年12月31日的个人所得税（生产经营所得），《中华人民共和国税收征收管理法》第六十二条&lt;/p&gt;&lt;p&gt;处罚结果：非现场缴纳&lt;/p&gt;</t>
  </si>
  <si>
    <t>重庆焙翔贸易有限公司-违反税收管理</t>
  </si>
  <si>
    <t>沙地税小简罚(2017)100号</t>
  </si>
  <si>
    <t>重庆焙翔贸易有限公司</t>
  </si>
  <si>
    <t>刘毅</t>
  </si>
  <si>
    <t>重庆市浩都房地产经纪有限公司-违反税收管理</t>
  </si>
  <si>
    <t>永地税中简罚(2017)187号</t>
  </si>
  <si>
    <t>重庆市浩都房地产经纪有限公司</t>
  </si>
  <si>
    <t>唐显波</t>
  </si>
  <si>
    <t>重庆市行行义齿制作有限公司-违反税收管理</t>
  </si>
  <si>
    <t>沙地税小简罚(2017)99号</t>
  </si>
  <si>
    <t>重庆市行行义齿制作有限公司</t>
  </si>
  <si>
    <t>张充</t>
  </si>
  <si>
    <t>&lt;p&gt;处罚事由：未按照规定期限办理纳税申报和报送纳税资料&lt;/p&gt;&lt;p&gt;处罚依据：未按照规定期限办理纳税申报和报送纳税资料，《中华人民共和国税收征收管理法》第六十二条&lt;/p&gt;&lt;p&gt;处罚结果：小龙坎所非现场缴纳&lt;/p&gt;</t>
  </si>
  <si>
    <t>重庆南岸渝德汽车修理厂-违反税收管理</t>
  </si>
  <si>
    <t>南地税长简罚(2017)35号</t>
  </si>
  <si>
    <t>重庆南岸渝德汽车修理厂</t>
  </si>
  <si>
    <t>蹇银德</t>
  </si>
  <si>
    <t>王孝梅-违反税收管理</t>
  </si>
  <si>
    <t>永地税松简罚(2017)64号</t>
  </si>
  <si>
    <t>王孝梅</t>
  </si>
  <si>
    <t>&lt;p&gt;处罚事由：未按照规定期限办理纳税申报和报送纳税资料&lt;/p&gt;&lt;p&gt;处罚依据：未按照规定期限办理纳税申报和报送纳税资料，《中华人民共和国税收征收管理法》第六十二条&lt;/p&gt;&lt;p&gt;处罚结果：永川区行政服务中心办税服务厅非现场缴纳&lt;/p&gt;</t>
  </si>
  <si>
    <t>重庆市永川区张向春淡水鱼养殖场-违反税收管理</t>
  </si>
  <si>
    <t>永地税胜简罚(2017)137号</t>
  </si>
  <si>
    <t>重庆市永川区张向春淡水鱼养殖场</t>
  </si>
  <si>
    <t>张向春</t>
  </si>
  <si>
    <t>&lt;p&gt;处罚事由：未按照规定期限办理纳税申报和报送2017年3月纳税资料&lt;/p&gt;&lt;p&gt;处罚依据：未按照规定期限办理纳税申报和报送2017年3月纳税资料，《中华人民共和国税收征收管理法》第六十二条&lt;/p&gt;&lt;p&gt;处罚结果：纳税服务中心非现场缴纳&lt;/p&gt;</t>
  </si>
  <si>
    <t>重庆市永川区智怡农家乐-违反税收管理</t>
  </si>
  <si>
    <t>永地税胜简罚(2017)139号</t>
  </si>
  <si>
    <t>重庆市永川区智怡农家乐</t>
  </si>
  <si>
    <t>曾维礼</t>
  </si>
  <si>
    <t>重庆市永川区康益药店-违反税收管理</t>
  </si>
  <si>
    <t>永地税胜简罚(2017)140号</t>
  </si>
  <si>
    <t>重庆市永川区康益药店</t>
  </si>
  <si>
    <t>刘容</t>
  </si>
  <si>
    <t>重庆市永川区猪嘻嘻养殖技术服务部-违反税收管理</t>
  </si>
  <si>
    <t>永地税服简罚(2017)321号</t>
  </si>
  <si>
    <t>重庆市永川区猪嘻嘻养殖技术服务部</t>
  </si>
  <si>
    <t>喻安君</t>
  </si>
  <si>
    <t>重庆市永川区地方税务局纳税服务中心</t>
  </si>
  <si>
    <t>&lt;p&gt;处罚事由：未按照规定期限办理纳税申报和报送纳税资料,2017-01-01至2017-03-31个人所得税（个体户生产经营所得）未按期进行申报 2017-01-01至2017-03-31地方教育附加（增值税地方教育附加）未按期进行申报 2017-01-01至2017-03-31教育费附加（增值税教育费附加）未按期进行申报 2017-01-01至2017-03-31城市维护建设税（市区（增值税附征））未按期进行申报&lt;/p&gt;&lt;p&gt;处罚依据：未按照规定期限办理纳税申报和报送纳税资料,2017-01-01至2017-03-31个人所得税（个体户生产经营所得）未按期进行申报 2017-01-01至2017-03-31地方教育附加（增值税地方教育附加）未按期进行申报 2017-01-01至2017-03-31教育费附加（增值税教育费附加）未按期进行申报 2017-01-01至2017-03-31城市维护建设税（市区（增值税附征））未按期进行申报 ，《中华人民共和国税收征收管理法》第六十二条&lt;/p&gt;&lt;p&gt;处罚结果：非现场缴纳&lt;/p&gt;</t>
  </si>
  <si>
    <t>重庆汇福扬商贸有限公司-违反税收管理</t>
  </si>
  <si>
    <t>沙地税虎简罚(2017)98号</t>
  </si>
  <si>
    <t>重庆汇福扬商贸有限公司</t>
  </si>
  <si>
    <t>周贤霞</t>
  </si>
  <si>
    <t>&lt;p&gt;处罚事由：未按照规定期限办理纳税申报和报送纳税资料，2016-11-01 至2016-11-30 个人所得税（工资薪金所得）未按期进行申报&lt;/p&gt;&lt;p&gt;处罚依据：未按照规定期限办理纳税申报和报送纳税资料，2016-11-01 至2016-11-30 个人所得税（工资薪金所得）未按期进行申报，根据《中华人民共和国税收征收管理法》第六十二条，对你单位处罚200元&lt;/p&gt;&lt;p&gt;处罚结果：沙坪坝区地方税务局虎溪税务所非现场缴纳&lt;/p&gt;</t>
  </si>
  <si>
    <t>重庆市永川区伊衫服装经营部-违反税收管理</t>
  </si>
  <si>
    <t>永地税胜简罚(2017)138号</t>
  </si>
  <si>
    <t>重庆市永川区伊衫服装经营部</t>
  </si>
  <si>
    <t>王燕</t>
  </si>
  <si>
    <t>重庆市永川区美尔燕电子商务有限公司-违反税收管理</t>
  </si>
  <si>
    <t>永地税中简罚(2017)169号</t>
  </si>
  <si>
    <t>重庆市永川区美尔燕电子商务有限公司</t>
  </si>
  <si>
    <t>石光琴</t>
  </si>
  <si>
    <t>&lt;p&gt;处罚事由：2017-01-01至2017-03-31城建税、教育附加、地方教育附加未按期申报&lt;/p&gt;&lt;p&gt;处罚依据：2017-01-01至2017-03-31城建税、教育附加、地方教育附加未按期申报，《中华人民共和国税收征收管理法》第六十二条&lt;/p&gt;&lt;p&gt;处罚结果：重庆市永川区地方税务局办税大厅非现场缴纳&lt;/p&gt;</t>
  </si>
  <si>
    <t>永川区凡世伦蜜蜂养殖场-违反税收管理</t>
  </si>
  <si>
    <t>永地税卫简罚(2017)50号</t>
  </si>
  <si>
    <t>永川区凡世伦蜜蜂养殖场</t>
  </si>
  <si>
    <t>凡世伦</t>
  </si>
  <si>
    <t>永地税松简罚(2017)52号</t>
  </si>
  <si>
    <t>重庆市永川区松沙水果种植股份合作社</t>
  </si>
  <si>
    <t>龚恩发</t>
  </si>
  <si>
    <t>&lt;p&gt;处罚事由：2017-01-01至2017-03-31地方教育附加（增值税地方教育附加）未按期进行申报 2017-01-01至2017-03-31教育费附加（增值税教育费附加）未按期进行申报 2017-01-01至2017-03-31城市维护建设税（市区（增值税附征））未按期进行申报&lt;/p&gt;&lt;p&gt;处罚依据：2017-01-01至2017-03-31地方教育附加（增值税地方教育附加）未按期进行申报 2017-01-01至2017-03-31教育费附加（增值税教育费附加）未按期进行申报 2017-01-01至2017-03-31城市维护建设税（市区（增值税附征））未按期进行申报 ，《中华人民共和国税收征收管理法》第六十二条&lt;/p&gt;&lt;p&gt;处罚结果：非现场缴纳&lt;/p&gt;</t>
  </si>
  <si>
    <t>永川区朱沱镇阳宗琼电脑经营部-违反税收管理</t>
  </si>
  <si>
    <t>永地税松简罚(2017)58号</t>
  </si>
  <si>
    <t>永川区朱沱镇阳宗琼电脑经营部</t>
  </si>
  <si>
    <t>阳宗琼</t>
  </si>
  <si>
    <t>&lt;p&gt;处罚事由：未按照规定期限办理纳税申报和报送纳税资料&lt;/p&gt;&lt;p&gt;处罚依据：未按照规定期限办理纳税申报和报送纳税资料，《中华人民共和国税收征收管理法》第六十二条 2017-01-01至2017-03-31城建税未按期进行申报 2017-01-01至2017-03-31个人所得税（个体户生产经营所得）未按期进行申报 2017-01-01至2017-03-31教育费附加未按期进行申报 2017-01-01至2017-03-31地方教育费附加未按期进行申报&lt;/p&gt;&lt;p&gt;处罚结果：非现场缴纳&lt;/p&gt;</t>
  </si>
  <si>
    <t>重庆嘉发实业(集团)有限公司-其他违法</t>
  </si>
  <si>
    <t>渝地税五稽罚(2017)10号</t>
  </si>
  <si>
    <t>重庆嘉发实业(集团)有限公司</t>
  </si>
  <si>
    <t>王如法</t>
  </si>
  <si>
    <t>&lt;p&gt;处罚事由：（一）少申报缴纳营业税问题： 1.经查实，你公司2013年度在“经营收入”科目中，全年取得房屋销售、物业租赁、物业管理、与房产无关的设备设施使用费等营业税应税收入651727881.35元。在“预收账款”科目中，取得售房定金本期应税收入180000.00元；预收出租物业租金本期应税收入5314600.72元；预售房款本期应税收入-60793935.00元（结转以前年度已税营业收入）。在“其他应付款—商铺”科目中，应转未转和预收门面租金本期应税收入146663.30元。在“其他业务收入”科目中，全年取得地下停车费、车位物管费和其他广告位租赁收入11704429.00元。在“营业外收入”科目中，收取房屋销售违约金6000.00元。合计本期应税营业收入608285639.37元。 应纳营业税：608285639.37×5%=30414281.97（元） 已纳：30398398.80元 应补：15883.17元 城市建设维护税：30414281.97×7%=2128999.74（元） 已纳：2127887.91元 应补：1111.83元 2.经查实，你公司2014年度在“经营收入”科目中，全年取得房屋销售、物业租赁、物业管理、与房产无关的设备设施使用费等营业税应税收入：355465689.20-从“其他应付款—商铺”科目中转入2013年12月已税预收租金84663.30=355381025.90元。在“预收账款”科目中，取得售房定金本期应税收入-100000.00元（结转以前年度已税营业收入）；预收出租物业租金本期应税收入-7953956.37元（结转以前年度已税营业收入）。在“其他业务收入”科目中，全年取得地下停车费、车位物管费和其他广告位租赁收入16322622.00元。合计本期应税营业收入363649691.53元。 应纳营业税：363649691.53×5%=18182484.58（元） 已纳：18195217.75元 应补：-12733.17元 城市建设维护税：18182484.58×7%=1272773.92元 已纳：1273665.26元 应补：-891.34元 3.经查实，你公司2015年度在“经营收入”科目中，全年取得房屋销售、物业租赁收入等营业税应税收入67728789.89元。在“预收账款”科目中，取得售房定金本期应税收入-20000.00元（结转以前年度已税营业收入）；预收出租物业租金本期应税收入-201029.64元（结转以前年度已税营业收入）。在“其他业务收入”科目中，全年取得地下停车费、车位物管费收入13061768.00元。合计本期应税营业收入80569528.25元。 应纳营业税：80569528.25×5%=4028476.41（元） 已纳：4027476.42元 应补：999.99元 城市建设维护税：4028476.41×7%=281993.35元 已纳：281923.37元 应补：69.98元 上述1—3项应补、退税品迭后合计少缴纳营业税4149.99元，城市建设维护税290.47元。 （二）应扣未扣购房业主劳务报酬、偶然所得个人所得税问题： 1.经查实，你公司2013年度在“销售费用”科目中，列支老带新客户房屋销售奖励费49500.00元，其中：超过扣除费用800.00元按次支付陈诗雨等35人次劳务报酬35000.00元，应代扣代缴劳务报酬个人所得税：1400.00元 已纳：0 应补：1400.00元 2.经查实，你公司2014年度在“销售费用”科目中，列支老带新客户房屋销售奖励费15500.00元，其中：超过扣除费用800.00元按次支付陈永红等9人次劳务报酬9000.00元（。4—12月报销购房客户销售促销奖品费用85392.00元。 应代扣代缴劳务报酬个人所得税：360元 已纳：0 应补：360.00元 应代扣代缴偶然所得个人所得税：85392.00×20%=17078.40（元） 已纳：0 应补：17078.40元 合计应代扣代缴个人所得税：17438.40元。 上述1—2项合计应扣未扣个人所得税18838.40元。&lt;/p&gt;&lt;p&gt;处罚依据：《中华人民共和国税收征收管理法》第六十三条&lt;/p&gt;&lt;p&gt;处罚结果：对你公司2013年度部分房屋租金收入采取长期挂“其他应付款”少列收入和售房定金不如实申报等手段，造成少缴纳营业税4149.99元，城建税290.47元的违法行为处以少缴税款百分之五十罚款。 对你公司2013、2014年度应扣未扣购房业主劳务报酬、偶然所得个人所得税18838.40元的违法行为，依照《中华人民共和国税收征收管理法》第六十九条处以应扣未扣税款百分之五十罚款&lt;/p&gt;</t>
  </si>
  <si>
    <t>重庆市巴南区仙梦蔬菜种植场-违反税收管理</t>
  </si>
  <si>
    <t>巴地税征简罚(2017)221号</t>
  </si>
  <si>
    <t>重庆市巴南区仙梦蔬菜种植场</t>
  </si>
  <si>
    <t>李光素</t>
  </si>
  <si>
    <t>&lt;p&gt;处罚事由：未按照规定期限办理纳税申报和报送纳税资料&lt;/p&gt;&lt;p&gt;处罚依据：未按照规定期限办理纳税申报和报送纳税资料，《中华人民共和国税收征收管理法》第六十二条,《中华人民共和国税收征收管理法》第六十二条&lt;/p&gt;&lt;p&gt;处罚结果：银行非现场缴纳&lt;/p&gt;</t>
  </si>
  <si>
    <t>重庆域色文化艺术发展有限公司-违反税收管理</t>
  </si>
  <si>
    <t>永地税中简罚(2017)236号</t>
  </si>
  <si>
    <t>重庆域色文化艺术发展有限公司</t>
  </si>
  <si>
    <t>陈国涛</t>
  </si>
  <si>
    <t>重庆玩美风情电子商务有限公司-违反税收管理</t>
  </si>
  <si>
    <t>永地税中简罚(2017)237号</t>
  </si>
  <si>
    <t>重庆玩美风情电子商务有限公司</t>
  </si>
  <si>
    <t>徐双</t>
  </si>
  <si>
    <t>重庆克维思机械制造有限公司-违反税收管理</t>
  </si>
  <si>
    <t>南地税迎简罚(2017)19号</t>
  </si>
  <si>
    <t>重庆克维思机械制造有限公司</t>
  </si>
  <si>
    <t>赵威</t>
  </si>
  <si>
    <t>&lt;p&gt;处罚事由：未按照规定期限申报办理注销登记&lt;/p&gt;&lt;p&gt;处罚依据：未按照规定期限申报办理注销登记，《中华人民共和国税收征收管理法》第六十条第一款第（一）项&lt;/p&gt;&lt;p&gt;处罚结果：银行非现场缴纳&lt;/p&gt;</t>
  </si>
  <si>
    <t>重庆众点汽车配件有限公司-违反税收管理</t>
  </si>
  <si>
    <t>九地税科简罚(2017)2号</t>
  </si>
  <si>
    <t>重庆众点汽车配件有限公司</t>
  </si>
  <si>
    <t>张兴清</t>
  </si>
  <si>
    <t>&lt;p&gt;处罚事由：经营期间有2014年9月、10月、11月、12月，2015年1月、2月、3月、4月未进行城市维护建设税申报。&lt;/p&gt;&lt;p&gt;处罚依据：未按规定期限办理纳税申报和报送纳税资料,逾期申报有2014年9月、10月、11月、12月，2015年1月、2月、3月、4月的城市维护建设税。《中华人民共和国税收征收管理法》第六十二条。&lt;/p&gt;&lt;p&gt;处罚结果：税务机关非现场缴纳&lt;/p&gt;</t>
  </si>
  <si>
    <t>重庆市黔江区小谭家政有限公司-违反税收管理</t>
  </si>
  <si>
    <t>黔地税正简罚(2017)3号</t>
  </si>
  <si>
    <t>重庆市黔江区小谭家政有限公司</t>
  </si>
  <si>
    <t>杨小锋</t>
  </si>
  <si>
    <t>重庆石头房农业开发有限公司-违反税收管理</t>
  </si>
  <si>
    <t>万州地税牌简罚(2017)42号</t>
  </si>
  <si>
    <t>重庆石头房农业开发有限公司</t>
  </si>
  <si>
    <t>王海英</t>
  </si>
  <si>
    <t>重庆倪雪食品销售中心-违反税收管理</t>
  </si>
  <si>
    <t>渝两江地税鱼简罚(2017)6号</t>
  </si>
  <si>
    <t>重庆倪雪食品销售中心</t>
  </si>
  <si>
    <t>倪畅</t>
  </si>
  <si>
    <t>&lt;p&gt;处罚事由：未按照规定期限申报办理纳税申报&lt;/p&gt;&lt;p&gt;处罚依据：未按照规定期限申报办理纳税申报，《中华人民共和国税收征收管理法》第六十条第一款第（一）项&lt;/p&gt;&lt;p&gt;处罚结果：银行非现场缴纳&lt;/p&gt;</t>
  </si>
  <si>
    <t>重庆潭建贸易有限公司-违反税收管理</t>
  </si>
  <si>
    <t>大地税服简罚(2017)50号</t>
  </si>
  <si>
    <t>重庆潭建贸易有限公司</t>
  </si>
  <si>
    <t>蔡震</t>
  </si>
  <si>
    <t>&lt;p&gt;处罚事由：你单位应于2016年4月19日前进行纳税申报，未按时进行纳税申报，逾期414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p&gt;处罚依据：你单位应于2016年4月19日前进行纳税申报，未按时进行纳税申报，逾期414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p&gt;处罚结果：税务机关非现场缴纳&lt;/p&gt;</t>
  </si>
  <si>
    <t>重庆市永川区竞予旧车经纪服务部-违反税收管理</t>
  </si>
  <si>
    <t>永地税胜简罚(2017)186号</t>
  </si>
  <si>
    <t>重庆市永川区竞予旧车经纪服务部</t>
  </si>
  <si>
    <t>张競予</t>
  </si>
  <si>
    <t>&lt;p&gt;处罚事由：未按照规定期限办理纳税申报和报送2013年2月-2017年3月纳税资料&lt;/p&gt;&lt;p&gt;处罚依据：未按照规定期限办理纳税申报和报送2013年2月-2017年3月纳税资料，《中华人民共和国税收征收管理法》第六十二条&lt;/p&gt;&lt;p&gt;处罚结果：税务机关非现场缴纳&lt;/p&gt;</t>
  </si>
  <si>
    <t>渝北区英都建材经营部-其他违法</t>
  </si>
  <si>
    <t>渝北地税龙山简罚(2017)322号</t>
  </si>
  <si>
    <t>渝北区英都建材经营部</t>
  </si>
  <si>
    <t>洪金得</t>
  </si>
  <si>
    <t>&lt;p&gt;处罚事由：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lt;/p&gt;&lt;p&gt;处罚依据：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 ，&lt;/p&gt;&lt;p&gt;处罚结果：龙地税所非现场缴纳&lt;/p&gt;</t>
  </si>
  <si>
    <t>万州地税简罚(2017)346号</t>
  </si>
  <si>
    <t>永地税中简罚(2017)189号</t>
  </si>
  <si>
    <t>重庆莲昇房地产营销策划有限公司</t>
  </si>
  <si>
    <t>王海林</t>
  </si>
  <si>
    <t>&lt;p&gt;处罚事由：未按照规定期限办理纳税申报和报送纳税资料。你单位未在规定的时间内申报（一）206年9月、10月、12月，2017年1-4月的个人所得税，（二）2016年10-12月、2017年1-3月企业所税税，（三）2017年1-3月城建税及其附加。根据《中华人民共和国税收征收管理法》第六十二条规定。&lt;/p&gt;&lt;p&gt;处罚依据：未按照规定期限办理纳税申报和报送纳税资料。你单位未在规定的时间内申报（一）206年9月、10月、12月，2017年1-4月的个人所得税，（二）2016年10-12月、2017年1-3月企业所税税，（三）2017年1-3月城建税及其附加。根据《中华人民共和国税收征收管理法》第六十二条规定。，《中华人民共和国税收征收管理法》第六十二条&lt;/p&gt;&lt;p&gt;处罚结果：办税服务大厅非现场缴纳&lt;/p&gt;</t>
  </si>
  <si>
    <t>重庆鼎之源商贸有限公司-违反税收管理</t>
  </si>
  <si>
    <t>沙地税虎简罚(2017)103号</t>
  </si>
  <si>
    <t>重庆鼎之源商贸有限公司</t>
  </si>
  <si>
    <t>叶华容</t>
  </si>
  <si>
    <t>&lt;p&gt;处罚事由：未按照规定期限办理纳税申报和报送纳税资料&lt;/p&gt;&lt;p&gt;处罚依据：未按照规定期限办理纳税申报所属期2015年7月和8月附加税费，《中华人民共和国税收征收管理法》第六十二条规定处以1000元罚款。&lt;/p&gt;&lt;p&gt;处罚结果：非现场缴纳&lt;/p&gt;</t>
  </si>
  <si>
    <t>重庆市鑫娅清洁服务有限公司-违反税收管理</t>
  </si>
  <si>
    <t>永地税中简罚(2017)188号</t>
  </si>
  <si>
    <t>重庆市鑫娅清洁服务有限公司</t>
  </si>
  <si>
    <t>郭玉宝</t>
  </si>
  <si>
    <t>&lt;p&gt;处罚事由：未按照规定期限办理纳税申报和报送纳税资料&lt;/p&gt;&lt;p&gt;处罚依据：未按照规定期限办理纳税申报和报送纳税资料，《中华人民共和国税收征收管理法》第六十二条&lt;/p&gt;&lt;p&gt;处罚结果：重庆市永川区地方税务局大厅非现场缴纳&lt;/p&gt;</t>
  </si>
  <si>
    <t>重庆曜宇建筑安装工程有限公司-违反税收管理</t>
  </si>
  <si>
    <t>永地税中简罚(2017)186号</t>
  </si>
  <si>
    <t>重庆曜宇建筑安装工程有限公司</t>
  </si>
  <si>
    <t>廖官义</t>
  </si>
  <si>
    <t>&lt;p&gt;处罚事由：未按照规定期限办理纳税申报和报送纳税资料&lt;/p&gt;&lt;p&gt;处罚依据：未按照规定期限办理纳税申报和报送纳税资料，《中华人民共和国税收征收管理法》第六十二条&lt;/p&gt;&lt;p&gt;处罚结果：重庆市永川地方税务局办税大厅非现场缴纳&lt;/p&gt;</t>
  </si>
  <si>
    <t>重庆孟强灶具经营部（微型企业）-违反税收管理</t>
  </si>
  <si>
    <t>巴地税征简罚(2017)193号</t>
  </si>
  <si>
    <t>重庆孟强灶具经营部（微型企业）</t>
  </si>
  <si>
    <t>孟碎强</t>
  </si>
  <si>
    <t>重庆市永川区向春石材加工厂-违反税收管理</t>
  </si>
  <si>
    <t>永地税卫简罚(2017)58号</t>
  </si>
  <si>
    <t>重庆市永川区向春石材加工厂</t>
  </si>
  <si>
    <t>余军成</t>
  </si>
  <si>
    <t>&lt;p&gt;处罚事由：未按照规定期限办理纳税申报和报送纳税资料&lt;/p&gt;&lt;p&gt;处罚依据：未按照规定期限办理纳税申报和报送纳税资料，《中华人民共和国税收征收管理法》第六十二条&lt;/p&gt;&lt;p&gt;处罚结果：T重庆市永川区行政服务中心非现场缴纳&lt;/p&gt;</t>
  </si>
  <si>
    <t>重庆市新长征文化传媒有限公司-违反税收管理</t>
  </si>
  <si>
    <t>渝两江地税鸳简罚(2017)6号</t>
  </si>
  <si>
    <t>重庆市新长征文化传媒有限公司</t>
  </si>
  <si>
    <t>刘利</t>
  </si>
  <si>
    <t>&lt;p&gt;处罚事由：未按照规定期限办理纳税申报和报送纳税资料&lt;/p&gt;&lt;p&gt;处罚依据：未按照规定期限办理纳税申报和报送纳税资料，《中华人民共和国税收征收管理法》第六十二条&lt;/p&gt;&lt;p&gt;处罚结果：两江新区地方税务局非现场缴纳&lt;/p&gt;</t>
  </si>
  <si>
    <t>重庆快人快语餐饮管理有限-违反税收管理</t>
  </si>
  <si>
    <t>南地税花简罚(2017)31号</t>
  </si>
  <si>
    <t>重庆快人快语餐饮管理有限</t>
  </si>
  <si>
    <t>陈德洪</t>
  </si>
  <si>
    <t>&lt;p&gt;处罚事由：重庆快人快语餐饮管理有限公司为查账征收纳税人，2017年5月8日到我所办理所属期2016年第四季度的增值税附加申报（税款所属期2016年10月1日至2016年12月31日，纳税申报期限为2017年1月16日前），超过申报期限109天，该行为违反了《中华人民共和国税收征收管理法》第六十二条之规定，责令你单位限期改正，并处500元罚款。&lt;/p&gt;&lt;p&gt;处罚依据：重庆快人快语餐饮管理有限公司为查账征收纳税人，2017年5月8日到我所办理所属期2016年第四季度的增值税附加申报（税款所属期2016年10月1日至2016年12月31日，纳税申报期限为2017年1月16日前），超过申报期限109天，该行为违反了《中华人民共和国税收征收管理法》第六十二条之规定，责令你单位限期改正，并处500元罚款。，《中华人民共和国税收征收管理法》第六十二条&lt;/p&gt;&lt;p&gt;处罚结果：非现场缴纳&lt;/p&gt;</t>
  </si>
  <si>
    <t>重庆艺创园科技开发有限责任公司-违反税收管理</t>
  </si>
  <si>
    <t>万州地税简罚(2017)345号</t>
  </si>
  <si>
    <t>重庆艺创园科技开发有限责任公司</t>
  </si>
  <si>
    <t>李红</t>
  </si>
  <si>
    <t>秀山县恒耀商贸有限公司-违反税收管理</t>
  </si>
  <si>
    <t>秀地税石简罚(2017)37号</t>
  </si>
  <si>
    <t>秀山县恒耀商贸有限公司</t>
  </si>
  <si>
    <t>&lt;p&gt;处罚事由：未按照规定期限办理纳税申报和报送纳税资料&lt;/p&gt;&lt;p&gt;处罚依据：第二十五条 纳税人必须依照法律、行政法规规定或者税务机关依照法律、行政法规的规定确定的申报期限、申报内容如实办理纳税申报，报送纳税申报表、财务会计报表以及税务机关根据实际需要要求纳税人报送的其他纳税资料。 　　扣缴义务人必须依照法律、行政法规规定或者税务机关依照法律、行政法规的规定确定的申报期限、申报内容如实报送代扣代缴、代收代缴税款报告表以及税务机关根据实际需要要求扣缴义务人报送的其他有关资料。 第六十二条 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秀山县行政审批大厅国地税办事服务厅非现场缴纳&lt;/p&gt;</t>
  </si>
  <si>
    <t>重庆泳鑫游泳池管理有限公司-违反税收管理</t>
  </si>
  <si>
    <t>万州地税简罚(2017)340号</t>
  </si>
  <si>
    <t>重庆泳鑫游泳池管理有限公司</t>
  </si>
  <si>
    <t>张德东</t>
  </si>
  <si>
    <t>重庆龙团贸易有限公司-违反税收管理</t>
  </si>
  <si>
    <t>沙地税小简罚(2017)97号</t>
  </si>
  <si>
    <t>重庆龙团贸易有限公司</t>
  </si>
  <si>
    <t>魏菊萍</t>
  </si>
  <si>
    <t>重庆市德丰化工有限公司-违反税收管理</t>
  </si>
  <si>
    <t>渝北地税龙山简罚(2017)225号</t>
  </si>
  <si>
    <t>重庆市德丰化工有限公司</t>
  </si>
  <si>
    <t>刘清</t>
  </si>
  <si>
    <t>&lt;p&gt;处罚事由：未按照规定期限办理纳税申报和报送纳税资料&lt;/p&gt;&lt;p&gt;处罚依据：未按照规定期限办理纳税申报和报送纳税资料，《中华人民共和国税收征收管理法》第六十二条：纳税人未按照规定的期限办理纳税申报和报送纳税资料的，或者扣缴义务人未按照规定的期限向税务机关报送纳税资料的，或者扣缴义务人未按照规定的期限报送代扣代缴、代收代缴报告表和有关资料的，由税务机关责令限期改正，可以处二千元以上一万元以下的罚款&lt;/p&gt;&lt;p&gt;处罚结果：渝北区地方税务局纳税服务中心非现场缴纳&lt;/p&gt;</t>
  </si>
  <si>
    <t>沙坪坝区商舞帮便利店-违反税收管理</t>
  </si>
  <si>
    <t>沙地税虎简罚(2017)99号</t>
  </si>
  <si>
    <t>沙坪坝区商舞帮便利店</t>
  </si>
  <si>
    <t>张家铭</t>
  </si>
  <si>
    <t>&lt;p&gt;处罚事由：未按照规定期限办理纳税申报和报送纳税资料，2016全年至今未申报附加税和个人所得税&lt;/p&gt;&lt;p&gt;处罚依据：未按照规定期限办理纳税申报和报送纳税资料，2016全年至今未申报附加税和个人所得税，根据《中华人民共和国税收征收管理法》第六十二条，对你单位处罚500元&lt;/p&gt;&lt;p&gt;处罚结果：沙坪坝区地方税务局虎溪税务所非现场缴纳&lt;/p&gt;</t>
  </si>
  <si>
    <t>重庆弘赞蔬菜种植有限公司-违反税收管理</t>
  </si>
  <si>
    <t>永地税中简罚(2017)176号</t>
  </si>
  <si>
    <t>重庆弘赞蔬菜种植有限公司</t>
  </si>
  <si>
    <t>刘国美</t>
  </si>
  <si>
    <t>&lt;p&gt;处罚事由：2014-01-01至2014-12-31城建税、教育附加、地方教育附加、个人所得税（工资薪金）未按期申报&lt;/p&gt;&lt;p&gt;处罚依据：2014-01-01至2014-12-31城建税、教育附加、地方教育附加、个人所得税（工资薪金）未按期申报，《中华人民共和国税收征收管理法》第六十二条&lt;/p&gt;&lt;p&gt;处罚结果：重庆市永川区地方税务局办税大厅非现场缴纳&lt;/p&gt;</t>
  </si>
  <si>
    <t>重庆皇墙房屋经纪有限责任公司-违反税收管理</t>
  </si>
  <si>
    <t>沙地税小简罚(2017)98号</t>
  </si>
  <si>
    <t>重庆皇墙房屋经纪有限责任公司</t>
  </si>
  <si>
    <t>黄振邦</t>
  </si>
  <si>
    <t>&lt;p&gt;处罚事由：未按照规定期限办理纳税申报和报送纳税资料&lt;/p&gt;&lt;p&gt;处罚依据：未按照规定期限办理纳税申报和报送纳税资料，《中华人民共和国税收征收管理法》第六十二条&lt;/p&gt;&lt;p&gt;处罚结果：沙坪坝地税办公室非现场缴纳&lt;/p&gt;</t>
  </si>
  <si>
    <t>重庆市永川区夏吕莲副食经营部-违反税收管理</t>
  </si>
  <si>
    <t>永地税三简罚(2017)60号</t>
  </si>
  <si>
    <t>重庆市永川区夏吕莲副食经营部</t>
  </si>
  <si>
    <t>吕启莲</t>
  </si>
  <si>
    <t>&lt;p&gt;处罚事由：未按照规定期限办理2017年1-3月增值税附加和纳税资料。&lt;/p&gt;&lt;p&gt;处罚依据：未按照规定期限办理2017年1-3月增值税附加和纳税资料，已违反《中华人民共和国税收征收管理法》第六十二条之规定。&lt;/p&gt;&lt;p&gt;处罚结果：永川区行政服务中心税务窗口非现场缴纳&lt;/p&gt;</t>
  </si>
  <si>
    <t>重庆鼎新钰扬建筑工程有限公司-违反税收管理</t>
  </si>
  <si>
    <t>永地税卫简罚(2017)55号</t>
  </si>
  <si>
    <t>重庆鼎新钰扬建筑工程有限公司</t>
  </si>
  <si>
    <t>吕正容</t>
  </si>
  <si>
    <t>&lt;p&gt;处罚事由：未按照规定期限办理纳税申报和报送纳税资料&lt;/p&gt;&lt;p&gt;处罚依据：未按照规定期限办理纳税申报和报送纳税资料，《中华人民共和国税收征收管理法》第六十二条&lt;/p&gt;&lt;p&gt;处罚结果：重庆市永川区纳税服务中心非现场缴纳&lt;/p&gt;</t>
  </si>
  <si>
    <t>重庆市永川区兰派服装洗烫服务部-违反税收管理</t>
  </si>
  <si>
    <t>永地税中简罚(2017)177号</t>
  </si>
  <si>
    <t>重庆市永川区兰派服装洗烫服务部</t>
  </si>
  <si>
    <t>重庆东久电脑维修部-违反税收管理</t>
  </si>
  <si>
    <t>渝北地税龙山简罚(2017)226号</t>
  </si>
  <si>
    <t>重庆东久电脑维修部</t>
  </si>
  <si>
    <t>杨薇维</t>
  </si>
  <si>
    <t>&lt;p&gt;处罚事由：未按照规定期限办理纳税申报和报送纳税资料&lt;/p&gt;&lt;p&gt;处罚依据：未按照规定期限办理纳税申报和报送纳税资料，《中华人民共和国税收征收管理法》第六十二条：纳税人未按规定的期限办理纳税申报和报送纳税资料的，或者未按照规定的期限向税务机关报送代扣代缴、代收代缴税款报告表和有关资料的，由税务机关责令限期改正，可以处二千元以下的罚款，情节严重的，可以处二千元以上一万元以下的罚款。&lt;/p&gt;&lt;p&gt;处罚结果：渝北区地方税务局纳税服务中心非现场缴纳&lt;/p&gt;</t>
  </si>
  <si>
    <t>重庆卓世园林绿化工程有限公司-违反税收管理</t>
  </si>
  <si>
    <t>永地税胜简罚(2017)145号</t>
  </si>
  <si>
    <t>重庆卓世园林绿化工程有限公司</t>
  </si>
  <si>
    <t>蒋光汝</t>
  </si>
  <si>
    <t>&lt;p&gt;处罚事由：2017年1季度未申报个人所得税-企事业单位承包承租经营，不进行纳税申报，不缴或者少缴应纳税款&lt;/p&gt;&lt;p&gt;处罚依据：2017年1季度未申报个人所得税-企事业单位承包承租经营，不进行纳税申报，不缴或者少缴应纳税款，《中华人民共和国税收征收管理法》第六十四条第二款&lt;/p&gt;&lt;p&gt;处罚结果：永川区地方税务局征收税务所非现场缴纳&lt;/p&gt;</t>
  </si>
  <si>
    <t>重庆服欣汽车配件经营部-违反税收管理</t>
  </si>
  <si>
    <t>巴地税征简罚(2017)222号</t>
  </si>
  <si>
    <t>重庆服欣汽车配件经营部</t>
  </si>
  <si>
    <t>蔡晓露</t>
  </si>
  <si>
    <t>奉节县朝明食品经营部-违反税收管理</t>
  </si>
  <si>
    <t>奉地税永二简罚(2017)13号</t>
  </si>
  <si>
    <t>奉节县朝明食品经营部</t>
  </si>
  <si>
    <t>魏朝明</t>
  </si>
  <si>
    <t>奉节县地税局永安第二税务所</t>
  </si>
  <si>
    <t>巫山县通达港航建设开发有限公司-违反税收管理</t>
  </si>
  <si>
    <t>巫地税二简罚(2017)2号</t>
  </si>
  <si>
    <t>巫山县通达港航建设开发有限公司</t>
  </si>
  <si>
    <t>刘兴明</t>
  </si>
  <si>
    <t>重庆执秀化妆品有限公司-违反税收管理</t>
  </si>
  <si>
    <t>巴地税征简罚(2017)223号</t>
  </si>
  <si>
    <t>重庆执秀化妆品有限公司</t>
  </si>
  <si>
    <t>重庆市巴南区悠格淡水鱼养殖场-违反税收管理</t>
  </si>
  <si>
    <t>巴地税征简罚(2017)224号</t>
  </si>
  <si>
    <t>重庆市巴南区悠格淡水鱼养殖场</t>
  </si>
  <si>
    <t>唐林玲</t>
  </si>
  <si>
    <t>武隆县奥克混凝土有限公司-违反税收管理</t>
  </si>
  <si>
    <t>武地税稽罚(2017)1号</t>
  </si>
  <si>
    <t>武隆县奥克混凝土有限公司</t>
  </si>
  <si>
    <t>重庆市武隆区地方税务局稽查局</t>
  </si>
  <si>
    <t>&lt;p&gt;处罚事由：重庆市武隆区地方税务局稽查局检查人员在检查时查明：你公司未按规定申报缴纳税款、代扣代缴税款和违反发票管理规定，共造成未缴税款127083.47元的违法事实。 （一）违法事实 1.未按规定履行纳税申报和缴纳税款45541.54元 （1）房产税 2014年至2016年度你公司的活动板房和综合楼账列房产原值均为69633.00元、2592116.09元，合计2661749.09元。根据《中华人民共和国房产税暂行条例》第一条、第二条、第三条、第四条和《重庆市人民政府关于印发重庆市房产税实施细则的通知》（渝府发〔2009〕44号）第四条第一款之规定，房产税依照房产原值一次性减除30%的余值计算缴纳。应申报缴纳房产税67076.07元，已缴64572.23元，应补2503.84元，税款已于2017年5月4日企业自行预缴清楚。 （2）印花税 ①财产保险合同 2014年至2016年度你公司签订财产保险合同金额1459887.85元（详见税费计算表）。根据《中华人民共和国印花税暂行条例》第一条、第二条、第三条、第五条、第七条之规定，财产保险合同应贴花1459.90元，未贴花，应补贴花1459.90元，税款已于2017年5月4日企业自行预缴清楚。 ②财产租赁合同 2016年你公司签订财产租赁合同金额28204.40元（详见税费计算表）。根据《中华人民共和国印花税暂行条例》第一条、第二条、第三条、第五条、第七条之规定，财产租赁合同应贴花28.20元，未贴花，应补贴花28.20元，税款已于2017年5月4日企业自行预缴清楚。 ③购销合同 2014年至2016年度你公司签订购销合同金额387321687.37元（其中运输费27463356.68元，详见税费计算表）。根据《中华人民共和国印花税暂行条例》第一条、第二条、第三条、第五条、第七条之规定，购销合同应贴花107957.50元，已贴花80139.60元，应补贴花27817.90元，税款已于2017年5月4日、9日企业自行预缴清楚。 ④货物运输合同 2014年至2016年度你公司签订货物运输合同金额27463356.68元（见税费计算表）。根据《中华人民共和国印花税暂行条例》第一条、第二条、第三条、第五条、第七条之规定，货物运输合同应贴花13731.70元，未贴花，应补贴花13731.70元，税款已于2017年5月4日、9日企业自行预缴清楚。 2.未按规定履行代扣代缴税款义务78909.14元 （1）个人所得税 ①工资、薪金所得个人所得税 2014年至2016年度支付张小川等90人职工工资薪金（详见工资薪金个人所得税计算表）。 根据《中华人民共和国个人所得税法》第一条第一款、第二条第一项、第三条第一项、第六条第一款第一项、第八条和《中华人民共和国个人所得税法实施条例》第八条第一款第㈠项、第二十五条之规定，2014年至2016年度应代扣代缴工资、薪金所得个人所得税66812.75元，已代扣代缴59128.63元，少代扣代缴工资、薪金所得个人所得税7684.12元。 ②利息、股息、红利所得个人所得税 2015年5月21日，在记账凭证73号管理费用中列支仙女山别墅物管费4360.00元，经查为法人何伟个人的房产的物管费（详见财务负责人询问笔录）。根据《中华人民共和国个人所得税法》第一条第一款、第二条第七项和《中华人民共和国个人所得税法实施条例》第二十一条第（五）项和《关于规范个人投资者个人所得税征收管理的通知》（财税〔2003〕158号）第一条第一款之规定，应代扣代缴利息、股息、红利所得个人所得税872.00元，未代扣代缴。 （3）资源税 ①河砂资源税 你公司2015年收购《武隆县军建建材经营部》河砂9055.16吨（见2015年涉税材料购进明细表），取得该单位已开具的资源税河沙乙种证明8402.61吨（详见资源税管理乙种证明统计表），相差652.55吨。 2016年收购《武隆县军建建材经营部》河砂86976.19吨（见2016年涉税材料购进明细表），取得该单位已开具的资源税河砂乙种证明86934.02吨（详见资源税管理乙种证明统计表，其中以吨为单位开具的有63828.86吨，以立方米为单位开具的有13591.27立方米，折合为23105.16吨），相差42.17吨。 根据《中华人民共和国资源税暂行条例》第十一条和《国家税务总局关于印发〈中华人民共和国资源税代扣代缴管理办法〉的通知》（国税发〔1998〕49号）第二条第一款、第九条和《重庆市地方税务局关于调整部分资源税税额标准有关问题的公告》（2013年第8号）第一条之规定，2015年应代扣代缴河砂资源税652.55元，未代扣，应补扣缴652.55元。2016年应代扣代缴河砂资源税42.17元，未代扣，应补扣&lt;/p&gt;&lt;p&gt;处罚依据：《中华人民共和国税收征收管理法》第六十九条和《中华人民共和国发票管理办法》第三十五条第（六）项、第四十一条以及《中华人民共和国行政处罚法》的相关规定&lt;/p&gt;&lt;p&gt;处罚结果：对上述税收违法行为作出如下处罚： （一）依法对你公司在2014年至2016年度少代扣代缴“工资、薪金所得”的个人所得税7684.12元、“利息、股息、红利所得”的个人所得税872.00元、“河沙”的资源税694.72元、“石灰石”的资源税69658.30元的税收违法行为，分别处一倍的罚款，计7684.12元、872.00元、694.72元、69658.30元。合计78909.14元。 （二）依法对你公司在2014年至2015年度期间，支付外单位人员李永波、覃德梅、张林等人的业务提成、配合费时，未向对方收取发票14次，而以白条列支上述费用39004.40元，造成对方个人未缴税款2632.79元的违章行为，处1倍的罚款，计2632.79元&lt;/p&gt;</t>
  </si>
  <si>
    <t>鞍山市市政工程有限责任公司重庆分公司-违反税收管理</t>
  </si>
  <si>
    <t>江地税港罚(2017)4号</t>
  </si>
  <si>
    <t>鞍山市市政工程有限责任公司重庆分公司</t>
  </si>
  <si>
    <t>牛成龙</t>
  </si>
  <si>
    <t>&lt;p&gt;处罚事由：在2014年1月至2017年3月未按照规定期限办理纳税申报和报送纳税资料&lt;/p&gt;&lt;p&gt;处罚依据：《中华人民共和国税收征收管理法》第六十二条&lt;/p&gt;&lt;p&gt;处罚结果：对该单位处以2000元罚款&lt;/p&gt;</t>
  </si>
  <si>
    <t>重庆惠天农贸市场有限公司-违反税收管理</t>
  </si>
  <si>
    <t>璧地税二罚(2017)24号</t>
  </si>
  <si>
    <t>重庆惠天农贸市场有限公司</t>
  </si>
  <si>
    <t>刘惠</t>
  </si>
  <si>
    <t>&lt;p&gt;处罚事由：未按照规定期限办理纳税申报和报送纳税资料营业税金及附加2014.4月、2016年4月，印花税2015年4月、5月、6月、7月、8月、9月、2016年1月、4月、2016年10-12月、2017年1-3月印花税，2015年3月、6月、2016年4月、7-9月、10-12月、2017年1-3月企业所得税月（季）报，2016年1-12月企业所得税年报逾期申报&lt;/p&gt;&lt;p&gt;处罚依据：《中华人民共和国税收征收管理法》第六十二条&lt;/p&gt;&lt;p&gt;处罚结果：罚款200元&lt;/p&gt;</t>
  </si>
  <si>
    <t>张勇-违反税收管理</t>
  </si>
  <si>
    <t>江地税罚(2017)148号</t>
  </si>
  <si>
    <t>重庆北汽模塑科技有限公司-其他违法</t>
  </si>
  <si>
    <t>渝地税一稽罚(2017)15号</t>
  </si>
  <si>
    <t>重庆北汽模塑科技有限公司</t>
  </si>
  <si>
    <t>&lt;p&gt;处罚事由：你公司于2016年建造的临时办公房于2016年10月11日验收合格，建造成本共计200,000.00元，应申报缴纳2016年11月至12月房产税280.00元，你单位未申报缴纳。&lt;/p&gt;&lt;p&gt;处罚依据：《中华人民共和国税收征收管理法》第六十四条第二款&lt;/p&gt;&lt;p&gt;处罚结果：对你公司2016年度少申报缴纳的房产税280.00元，处以百分之五十的罚款，即140元。&lt;/p&gt;</t>
  </si>
  <si>
    <t>谢大珍-违反税收管理</t>
  </si>
  <si>
    <t>江地税罚(2017)150号</t>
  </si>
  <si>
    <t>谢大珍</t>
  </si>
  <si>
    <t>&lt;p&gt;处罚事由：不进行纳税申报，不缴或者少缴应纳税款&lt;/p&gt;&lt;p&gt;处罚依据：《中华人民共和国税收征收管理法》第六十四条第二款&lt;/p&gt;&lt;p&gt;处罚结果：你（单位）不缴或少缴税款共计：11794.57元。根据《中华人民共和国税收征收管理法》第六十四条规定，拟对你（单位）处罚：5897.29元罚款。&lt;/p&gt;</t>
  </si>
  <si>
    <t>重庆天择工艺品有限公司-违反税收管理</t>
  </si>
  <si>
    <t>万州地税简罚(2017)349号</t>
  </si>
  <si>
    <t>重庆天择工艺品有限公司</t>
  </si>
  <si>
    <t>重庆市永川区天诺刘小勇药店-违反税收管理</t>
  </si>
  <si>
    <t>永地税萱简罚(2017)80号</t>
  </si>
  <si>
    <t>重庆市永川区天诺刘小勇药店</t>
  </si>
  <si>
    <t>刘小勇</t>
  </si>
  <si>
    <t>&lt;p&gt;处罚事由：未按照规定期限办理纳税申报和报送纳税资料 2017-01-01至2017-03-31个人所得税（个体户生产经营所得）未按期进行申报&lt;/p&gt;&lt;p&gt;处罚依据：未按照规定期限办理纳税申报和报送纳税资料 2017-01-01至2017-03-31个人所得税（个体户生产经营所得）未按期进行申报 ，《中华人民共和国税收征收管理法》第六十二条&lt;/p&gt;&lt;p&gt;处罚结果：纳服中心非现场缴纳&lt;/p&gt;</t>
  </si>
  <si>
    <t>巫山县军营柑桔专业合作社-违反税收管理</t>
  </si>
  <si>
    <t>巫地税二罚(2017)8号</t>
  </si>
  <si>
    <t>巫山县军营柑桔专业合作社</t>
  </si>
  <si>
    <t>曹仁根</t>
  </si>
  <si>
    <t>&lt;p&gt;处罚事由：未按照规定期限办理2016年4-6月纳税申报&lt;/p&gt;&lt;p&gt;处罚依据：《中华人民共和国税收征收管理法》第二十五条第一款和第六十二条规定&lt;/p&gt;&lt;p&gt;处罚结果：拟处以罚款2000元&lt;/p&gt;</t>
  </si>
  <si>
    <t>重庆物产元通汽车销售有限公司-其他违法</t>
  </si>
  <si>
    <t>渝地税二稽罚(2017)4号</t>
  </si>
  <si>
    <t>重庆物产元通汽车销售有限公司</t>
  </si>
  <si>
    <t>王棣</t>
  </si>
  <si>
    <t>&lt;p&gt;处罚事由：（一）营业税及附加税费 1.你公司2013年已缴增值税367.03元，取得营业税应税收入231,742.47元（其中：其他服务收入1,718,017.2元、汽车保险代理收入313,725.27元），应缴营业税101,587.12元，已缴99,179.32元，少缴2,407.80元；应缴城市维护建设税7,136.79元，已缴6,968.24元，少缴168.55元。 2.你公司2014年已缴增值税380.39元，取得营业税应税收入2,235,401.95元（其中：其他服务收入1,533,450.00元，汽车保险代理收入701,951.95元），应缴营业税111,770.10元，已缴112,070.10元，多缴300.00元；应缴城市维护建设税7,850.53元，已缴7,871.55元，多缴21.02元。 你公司2013年至2014年合计少缴营业税2,107.80元、城市维护建设税147.53元。 （二）印花税 1.你公司2013年签订购货合同金额341,437,417.00元、签订销售合同金额113,982,898.00元，应缴印花税136,626.10元，已缴12,181.80元，少缴124,444.30元。 2.你公司2014年签订购货合同金额513,304,181.00元、签订销货合同金额136,259,303.00元，应缴印花税194,869.00元，已缴12,901.50元，少缴181,967.50元。 3.你公司2015年签订购货合同金额482,854,652.00元、签订销货合同金额156,648,332.00元，应缴印花税191,850.90元，已缴13,519.80元，少缴178,331.10元。 你公司2013年至2015年合计少缴印花税484,742.90元&lt;/p&gt;&lt;p&gt;处罚依据：《中华人民共和国税收征收管理法》第六十四条第二款规定&lt;/p&gt;&lt;p&gt;处罚结果：对你公司分别处少缴的营业税2,107.80元、城市维护建设税147.53元、印花税484,742.90元百分之五十的罚款&lt;/p&gt;</t>
  </si>
  <si>
    <t>昌野药房江北区大石坝中正药房-违反税收管理</t>
  </si>
  <si>
    <t>江地税罚(2017)80号</t>
  </si>
  <si>
    <t>昌野药房江北区大石坝中正药房</t>
  </si>
  <si>
    <t>刘春龙</t>
  </si>
  <si>
    <t>重庆市莱美医药有限公司-其他违法</t>
  </si>
  <si>
    <t>渝地税一稽罚(2017)12号</t>
  </si>
  <si>
    <t>重庆市莱美医药有限公司</t>
  </si>
  <si>
    <t>邱宇</t>
  </si>
  <si>
    <t>&lt;p&gt;处罚事由：1、个人所得税 经检查，该公司于2014年1月至2016年12月期间，通讯补贴未按规定扣除，涉及少代扣代缴工资薪金所得个人所得税82,592.93元。其中，2014年少代扣代缴工资薪金所得个人所得税27,395.91元；2015年少代扣代缴工资薪金个人所得税28,428.45元；2016年少代扣代缴工资薪金个人所得税26,768.57元。 该公司于2014年7月、2014年9月和2015年7月三次组织员工旅游，涉及少代扣代缴工资薪金所得个人所得税1,108.87元。其中，2014年少代扣代缴工资薪金个人所得税935.35元，2015年少代扣代缴工资薪金个人所得税173.52元。 合计少代扣代缴工资薪金所得个人所得税83,701.8元。 2、印花税 经检查，该公司2014年1月至2016年12月期间，应申报未申报货物运输合同印花税，涉及运单结算金额5,750,308.55元，少申报缴纳印花税2,875.20元。其中，2014年应申报未申报货物运输合同印花税1,255.20元，2015年应申报未申报货物运输合同印花税1,191.00元，2016年少申报缴纳货物运输合同印花税429.00元。&lt;/p&gt;&lt;p&gt;处罚依据：1.根据《中华人民共和国个人所得税法》第一条、第二条、第三条、第六条、第八条、《中华人民共和国税收征收管理法》第六十九条、《国家税务总局关于贯彻及其实施细则若干具体问题的通知》（国税发〔2003〕47号）第二条之规定， 2.根据《中华人民共和国印花税暂行条例》第二条、第三条、《中华人民共和国印花税暂行条例实施细则》第二十二条、第三十九条《中华人民共和国税收征收管理法》第三十二条、第六十四条第二款之规定，&lt;/p&gt;&lt;p&gt;处罚结果：1、建议责成该公司补扣2014年1月至2016年12月少扣的个人所得税83,701.80元，并处少扣税款0.5倍的罚款41,850.90元。/2、建议追缴该公司2014年1月至2016年12月应缴未缴的货物运输合同印花税2,875.20元，从税款滞纳之日起按日加收万分之五的滞纳金，并处以少缴税款百分之五十的罚款1437.60元。 以上税费共计 86,577.00元,罚款43,288.50元。&lt;/p&gt;</t>
  </si>
  <si>
    <t>重庆聚信美家居有限公司-其他违法</t>
  </si>
  <si>
    <t>渝地税一稽罚(2017)11号</t>
  </si>
  <si>
    <t>重庆聚信美家居有限公司</t>
  </si>
  <si>
    <t>梁斌</t>
  </si>
  <si>
    <t>&lt;p&gt;处罚事由：1.营业税及附加 经查，该公司在2014年至2016年期间向银行收取POS机手续费返还共661,154.72元，应申报缴纳营业税及附加，该公司未申报缴纳。 其中2014年计税金额374,992.33元，应交营业税18,749.62元、城市维护建设税1,312.47元、教育费附加562.49元、地方教育附加374.99元； 2015年计税金额242,623.06元，应交营业税12,131.15元、城市维护建设税849.18 元、教育费附加363.93元、地方教育附加 242.62元； 2016年计税金额43,539.33元，应交营业税2,176.97元、城市维护建设税152.39元、教育费附加65.31元、地方教育附加43.54元； 以上三年合计少缴营业税33,057.74元、城市维护建设税2,314.04元、教育费附加991.73元、地方教育附加 661.15 元。 2.印花税 经查，2014年、2015年期间该公司市场推广部、策划部对外签订了一批广告合同。其中2014年合同金额13,558,711.29元（另有4份合同无法确定计税金额），应按“加工承揽合同”申报缴纳印花税6,799.30元；2015年合同金额6,309,465.86元（另有1份无法确定计税金额），应申报缴纳印花税3,159.70元，该公司均未按规定申报缴纳，合计少缴9,959元。&lt;/p&gt;&lt;p&gt;处罚依据：1.根据《中华人民共和国营业税暂行条例》第一条、第二条、第四条、第五条，《中华人民共和国税收征收管理法》第三十二条、第六十四条第二款之规定。 2.根据《中华人民共和国城市维护建设税暂行条例》第二条、第三条、第四条及《中华人民共和国税收征收管理法》第三十二条、第六十四条第二款之规定。 3.根据《国务院征收教育费附加的暂行规定》第二条、第三条、第四条第一款之规定 4.根据《重庆市地方教育附加征收使用管理办法》第二条、第八条之规定。 5. 根据《中华人民共和国印花税暂行条例》第一条、第二条、第三条、第五条，《中华人民共和国税收征收管理法》第三十二条、第六十四条第二款之规定&lt;/p&gt;&lt;p&gt;处罚结果：1、建议追缴该公司2014年至2016年的营业税33,057.74元，对该公司少缴营业税的行为处以百分之五十的罚款16,528.87元，并从滞纳税款之日起按日加收万分之五的滞纳金。 2、建议追缴该公司2014年至2016年的城市维护建设税2,314.04元，对该公司少缴城市维护建设税的行为处以百分之五十的罚款1,157.02元，并从滞纳税款之日起按日加收万分之五的滞纳金。 3、建议追缴该公司2014年至2016年的教育费附加991.73元。 4、建议追缴该公司2014年至2016年的地方教育附加661.15元。 5、建议追缴该公司2014年、2015年的印花税9,959.00元，对该公司少缴印花税的行为处以百分之五十的罚款4,979.50元，并从滞纳税款之日起按日加收万分之五的滞纳金。 以上税费及罚款共计69,649.05元。&lt;/p&gt;</t>
  </si>
  <si>
    <t>重庆市赵洪机械配件加工厂-违反税收管理</t>
  </si>
  <si>
    <t>南地税长简罚(2017)36号</t>
  </si>
  <si>
    <t>重庆市赵洪机械配件加工厂</t>
  </si>
  <si>
    <t>赵洪</t>
  </si>
  <si>
    <t>重庆恩泽众通投资管理有限公司-违反税收管理</t>
  </si>
  <si>
    <t>渝北地税龙山简罚(2017)235号</t>
  </si>
  <si>
    <t>重庆恩泽众通投资管理有限公司</t>
  </si>
  <si>
    <t>邵建华</t>
  </si>
  <si>
    <t>重庆顺迪汽车销售有限公司-违反税收管理</t>
  </si>
  <si>
    <t>江地税小简罚(2017)16号</t>
  </si>
  <si>
    <t>重庆顺迪汽车销售有限公司</t>
  </si>
  <si>
    <t>汪先均</t>
  </si>
  <si>
    <t>&lt;p&gt;处罚事由：2017年2月至4月未按照规定期限办理纳税申报和报送纳税资料&lt;/p&gt;&lt;p&gt;处罚依据：2017年2月至4月未按照规定期限办理纳税申报和报送纳税资料，《中华人民共和国税收征收管理法》第六十二条&lt;/p&gt;&lt;p&gt;处罚结果：重庆市江北区地方税务局办税大厅非现场缴纳&lt;/p&gt;</t>
  </si>
  <si>
    <t>沙坪坝区星空家电技术服务部-违反税收管理</t>
  </si>
  <si>
    <t>沙地税小简罚(2017)102号</t>
  </si>
  <si>
    <t>沙坪坝区星空家电技术服务部</t>
  </si>
  <si>
    <t>王天平</t>
  </si>
  <si>
    <t>重庆市森聚模具厂-违反税收管理</t>
  </si>
  <si>
    <t>永地税胜简罚(2017)144号</t>
  </si>
  <si>
    <t>重庆荣龙物流有限公司-违反税收管理</t>
  </si>
  <si>
    <t>永地税三简罚(2017)63号</t>
  </si>
  <si>
    <t>重庆荣龙物流有限公司</t>
  </si>
  <si>
    <t>李鹏</t>
  </si>
  <si>
    <t>&lt;p&gt;处罚事由：未按照规定期限办理2016年11月、2017年2月、2017年3月个人所得税（工资薪金）纳税申报和报送纳税资料&lt;/p&gt;&lt;p&gt;处罚依据：未按照规定期限办理2016年11月、2017年2月、2017年3月个人所得税（工资薪金）纳税申报和报送纳税资料，《中华人民共和国税收征收管理法》第六十二条&lt;/p&gt;&lt;p&gt;处罚结果：非现场缴纳&lt;/p&gt;</t>
  </si>
  <si>
    <t>重庆银影文化传播有限公司-违反税收管理</t>
  </si>
  <si>
    <t>渝北地税龙山简罚(2017)224号</t>
  </si>
  <si>
    <t>重庆银影文化传播有限公司</t>
  </si>
  <si>
    <t>曹昊</t>
  </si>
  <si>
    <t>重庆协咨顺汽车经纪服务有限公司-违反税收管理</t>
  </si>
  <si>
    <t>大地税服简罚(2017)32号</t>
  </si>
  <si>
    <t>重庆协咨顺汽车经纪服务有限公司</t>
  </si>
  <si>
    <t>樊勇</t>
  </si>
  <si>
    <t>&lt;p&gt;处罚事由：你单位应于2016年10月25日前进行纳税申报，未按时进行纳税申报，逾期192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500元罚款&lt;/p&gt;&lt;p&gt;处罚依据：你单位应于2016年10月25日前进行纳税申报，未按时进行纳税申报，逾期192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500元罚款&lt;/p&gt;&lt;p&gt;处罚结果：大渡口区非现场缴纳&lt;/p&gt;</t>
  </si>
  <si>
    <t>重庆市永川区玲安淡水鱼养殖场-违反税收管理</t>
  </si>
  <si>
    <t>永地税三简罚(2017)59号</t>
  </si>
  <si>
    <t>重庆市永川区玲安淡水鱼养殖场</t>
  </si>
  <si>
    <t>高安玲</t>
  </si>
  <si>
    <t>&lt;p&gt;处罚事由：未按照规定期限办理2017年1-3月增值税附加税费和报送纳税资料。&lt;/p&gt;&lt;p&gt;处罚依据：未按照规定期限办理2017年1-3月增值税附加税费和报送纳税资料。已违反《中华人民共和国税收征收管理法》第六十二条之规定。&lt;/p&gt;&lt;p&gt;处罚结果：永川区行政服务中心税务窗口非现场缴纳&lt;/p&gt;</t>
  </si>
  <si>
    <t>重庆市永川区林柱不锈钢制品加工厂-违反税收管理</t>
  </si>
  <si>
    <t>永地税萱简罚(2017)76号</t>
  </si>
  <si>
    <t>重庆市永川区林柱不锈钢制品加工厂</t>
  </si>
  <si>
    <t>伍永洪</t>
  </si>
  <si>
    <t>永地税松简罚(2017)60号</t>
  </si>
  <si>
    <t>永川区朱沱镇富有建材经营部</t>
  </si>
  <si>
    <t>周模秀</t>
  </si>
  <si>
    <t>殷晓凤-违反税收管理</t>
  </si>
  <si>
    <t>永地税松简罚(2017)59号</t>
  </si>
  <si>
    <t>殷晓凤</t>
  </si>
  <si>
    <t>永地税松简罚(2017)61号</t>
  </si>
  <si>
    <t>重庆市永川区宜圆食品经营部</t>
  </si>
  <si>
    <t>曹桂树</t>
  </si>
  <si>
    <t>&lt;p&gt;处罚事由：2017-01-01至2017-03-31城市维护建设税（市区（增值税附征））未按期进行申报 2017-01-01至2017-03-31个人所得税（个体户生产经营所得）未按期进行申报&lt;/p&gt;&lt;p&gt;处罚依据：2017-01-01至2017-03-31城市维护建设税（市区（增值税附征））未按期进行申报 2017-01-01至2017-03-31个人所得税（个体户生产经营所得）未按期进行申报 ，《中华人民共和国税收征收管理法》第六十二条&lt;/p&gt;&lt;p&gt;处罚结果：非现场缴纳&lt;/p&gt;</t>
  </si>
  <si>
    <t>重庆市永川区金冠双叶蒋明明药店-违反税收管理</t>
  </si>
  <si>
    <t>永地税萱简罚(2017)77号</t>
  </si>
  <si>
    <t>重庆市永川区金冠双叶蒋明明药店</t>
  </si>
  <si>
    <t>蒋明明</t>
  </si>
  <si>
    <t>&lt;p&gt;处罚事由：扣缴义务人未按照规定的期限报送代扣代缴、代收代缴税款报告表和有关资料&lt;/p&gt;&lt;p&gt;处罚依据：扣缴义务人未按照规定的期限报送代扣代缴、代收代缴税款报告表和有关资料，《中华人民共和国税收征收管理法》第六十二条&lt;/p&gt;&lt;p&gt;处罚结果：行政服务中心办税大厅非现场缴纳&lt;/p&gt;</t>
  </si>
  <si>
    <t>重庆车界微视市场营销策划有限公司-违反税收管理</t>
  </si>
  <si>
    <t>南地税花简罚(2017)30号</t>
  </si>
  <si>
    <t>重庆车界微视市场营销策划有限公司</t>
  </si>
  <si>
    <t>陈珏竹</t>
  </si>
  <si>
    <t>&lt;p&gt;处罚事由：未按照规定期限办理纳税申报和报送纳税资料,2016年10月至2017年3月未申报增值税附加及个人所得税&lt;/p&gt;&lt;p&gt;处罚依据：未按照规定期限办理纳税申报和报送纳税资料,2016年10月至2017年3月未申报增值税附加及个人所得税，《中华人民共和国税收征收管理法》第六十二条&lt;/p&gt;&lt;p&gt;处罚结果：非现场缴纳&lt;/p&gt;</t>
  </si>
  <si>
    <t>江北区健宇农产品经营部-违反税收管理</t>
  </si>
  <si>
    <t>江地税罚(2017)149号</t>
  </si>
  <si>
    <t>江北区健宇农产品经营部</t>
  </si>
  <si>
    <t>杨仁敏</t>
  </si>
  <si>
    <t>重庆市永川区红炉酒厂-违反税收管理</t>
  </si>
  <si>
    <t>永地税三罚(2017)1号</t>
  </si>
  <si>
    <t>重庆市永川区红炉酒厂</t>
  </si>
  <si>
    <t>涂小波</t>
  </si>
  <si>
    <t>&lt;p&gt;处罚事由：查询该企业未按照规定期限办理2013年1月、2015年12月、2016年5月、7月、8月、9月城建税及教育费附加、地方教育费附加纳税申报。&lt;/p&gt;&lt;p&gt;处罚依据：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之规定和重庆市税务行政处罚裁量权执行标准（试行）之规定：“逾期30日以上改正的，或超过责令期限15日拒不改正的，或其他严重情节的，可以处2000元以上1万元以下的罚款。”之规定对其违法行为处以罚款人民币2000元整。&lt;/p&gt;&lt;p&gt;处罚结果：因逾期未申报时间跨度较长，按照税务所管理权限执行标准，拟处罚款人民币2000元整。&lt;/p&gt;</t>
  </si>
  <si>
    <t>重庆市恒发环保技术有限公司-违反税收管理</t>
  </si>
  <si>
    <t>南地税花罚(2017)35号</t>
  </si>
  <si>
    <t>重庆市恒发环保技术有限公司</t>
  </si>
  <si>
    <t>&lt;p&gt;处罚事由：重庆市恒发环保技术有限公司为查账征收纳税人，2017年6月5日到我所办理所属期2016年第2季度的企业所得税纳税申报（税款所属期2016年4月1日至2016年6月30日，纳税申报期限为2016年7月15日前），超过申报期限 306 天，该行为违反了《中华人民共和国税收征收管理法》第六十二条之规定，责令你单位限期改正，并处2000元罚款。&lt;/p&gt;&lt;p&gt;处罚依据：《中华人民共和国税收征收管理法》第六十二条&lt;/p&gt;&lt;p&gt;处罚结果：罚款2000.00&lt;/p&gt;</t>
  </si>
  <si>
    <t>李世娟-违反税收管理</t>
  </si>
  <si>
    <t>永地税胜简罚(2017)187号</t>
  </si>
  <si>
    <t>李世娟</t>
  </si>
  <si>
    <t>&lt;p&gt;处罚事由：未按照规定期限办理纳税申报和报送2016年6月-2107年3月纳税资料&lt;/p&gt;&lt;p&gt;处罚依据：未按照规定期限办理纳税申报和报送2016年6月-2107年3月纳税资料，《中华人民共和国税收征收管理法》第六十二条&lt;/p&gt;&lt;p&gt;处罚结果：税务机关非现场缴纳&lt;/p&gt;</t>
  </si>
  <si>
    <t>重庆市永川区唐玲电子商务经营部-违反税收管理</t>
  </si>
  <si>
    <t>永地税中简罚(2017)238号</t>
  </si>
  <si>
    <t>重庆市永川区唐玲电子商务经营部</t>
  </si>
  <si>
    <t>唐铃</t>
  </si>
  <si>
    <t>重庆云峰房屋经纪有限公司-违反税收管理</t>
  </si>
  <si>
    <t>沙地税小简罚(2017)122号</t>
  </si>
  <si>
    <t>重庆云峰房屋经纪有限公司</t>
  </si>
  <si>
    <t>倪福钢</t>
  </si>
  <si>
    <t>重庆市谊加宜花卉种植专业合作社-违反税收管理</t>
  </si>
  <si>
    <t>巴地税征简罚(2017)225号</t>
  </si>
  <si>
    <t>重庆市谊加宜花卉种植专业合作社</t>
  </si>
  <si>
    <t>重庆市沙坪坝区覃家岗大风车幼儿园-违反税收管理</t>
  </si>
  <si>
    <t>沙地税上简罚(2017)10号</t>
  </si>
  <si>
    <t>重庆市沙坪坝区覃家岗大风车幼儿园</t>
  </si>
  <si>
    <t>黄吕蓉</t>
  </si>
  <si>
    <t>重庆众望人力资源管理有限公司-违反税收管理</t>
  </si>
  <si>
    <t>足地税龙岗简罚(2017)10号</t>
  </si>
  <si>
    <t>重庆众望人力资源管理有限公司</t>
  </si>
  <si>
    <t>重庆胖墩文化传播有限责任公司-违反税收管理</t>
  </si>
  <si>
    <t>沙地税虎简罚(2017)133号</t>
  </si>
  <si>
    <t>重庆胖墩文化传播有限责任公司</t>
  </si>
  <si>
    <t>辜小桐</t>
  </si>
  <si>
    <t>&lt;p&gt;处罚事由：未按照规定期限办理纳税申报和报送纳税资料，2016-11-01 至2016-11-30 个人所得税（工资薪金所得）未按期进行申报。2016-10-01 至2016-10-31 个人所得税（工资薪金所得）未按期进行申报&lt;/p&gt;&lt;p&gt;处罚依据：未按照规定期限办理纳税申报和报送纳税资料，2016-11-01 至2016-11-30 个人所得税（工资薪金所得）未按期进行申报。2016-10-01 至2016-10-31 个人所得税（工资薪金所得）未按期进行申报，根据《中华人民共和国税收征收管理法》第六十二条，对你单位处罚 200元&lt;/p&gt;&lt;p&gt;处罚结果：税务机关非现场缴纳&lt;/p&gt;</t>
  </si>
  <si>
    <t>重庆润赞砂石有限公司-违反税收管理</t>
  </si>
  <si>
    <t>津地税德简罚(2017)10号</t>
  </si>
  <si>
    <t>重庆润赞砂石有限公司</t>
  </si>
  <si>
    <t>何沛均</t>
  </si>
  <si>
    <t>重庆市永川区立新清洁行-违反税收管理</t>
  </si>
  <si>
    <t>永地税中简罚(2017)191号</t>
  </si>
  <si>
    <t>重庆市永川区立新清洁行</t>
  </si>
  <si>
    <t>胡达伟</t>
  </si>
  <si>
    <t>&lt;p&gt;处罚事由：未按照规定期限办理纳税申报和报送纳税资料&lt;/p&gt;&lt;p&gt;处罚依据：未按照规定期限办理纳税申报和报送纳税资料，《中华人民共和国税收征收管理法》第六十二条&lt;/p&gt;&lt;p&gt;处罚结果：重庆市永川区地方税务局非现场缴纳&lt;/p&gt;</t>
  </si>
  <si>
    <t>重庆智伦电镀有限公司-违反税收管理</t>
  </si>
  <si>
    <t>足地税邮简罚(2017)2号</t>
  </si>
  <si>
    <t>重庆智伦电镀有限公司</t>
  </si>
  <si>
    <t>姚远军</t>
  </si>
  <si>
    <t>&lt;p&gt;处罚事由：未按照规定期限办理纳税申报和报送纳税资料&lt;/p&gt;&lt;p&gt;处罚依据：未按照规定期限办理纳税申报和报送纳税资料（所属期2016-01至2016-12的城镇土地使用税和房产税），《中华人民共和国税收征收管理法》第六十二条&lt;/p&gt;&lt;p&gt;处罚结果：重庆市大足区地方税务局第二办税服务厅非现场缴纳&lt;/p&gt;</t>
  </si>
  <si>
    <t>重庆市潼南区奥罗雅针织服饰有限责任公司-违反税收管理</t>
  </si>
  <si>
    <t>潼地税塘简罚(2017)1号</t>
  </si>
  <si>
    <t>重庆市潼南区奥罗雅针织服饰有限责任公司</t>
  </si>
  <si>
    <t>沈虎</t>
  </si>
  <si>
    <t>重庆市潼南区地方税务局塘坝税务所</t>
  </si>
  <si>
    <t>&lt;p&gt;处罚事由：未按照规定期限办理纳税申报和报送纳税资料&lt;/p&gt;&lt;p&gt;处罚依据：未按照规定期限办理纳税申报和报送纳税资料，《中华人民共和国税收征收管理法》第六十二条&lt;/p&gt;&lt;p&gt;处罚结果：塘坝所征厅非现场缴纳&lt;/p&gt;</t>
  </si>
  <si>
    <t>璧地税丁简罚(2017)12号</t>
  </si>
  <si>
    <t>重庆市璧山区合林苗木有限公司</t>
  </si>
  <si>
    <t>吴合林</t>
  </si>
  <si>
    <t>&lt;p&gt;处罚事由：2017-01-01 至2017-01-31 个人所得税（工资薪金所得）未按期进行申报&lt;/p&gt;&lt;p&gt;处罚依据：2017-01-01 至2017-01-31 个人所得税（工资薪金所得）未按期进行申报 ，《中华人民共和国税收征收管理法》第六十二条&lt;/p&gt;&lt;p&gt;处罚结果：丁家税务所非现场缴纳&lt;/p&gt;</t>
  </si>
  <si>
    <t>重庆市万州区光辉家具有限公司-违反税收管理</t>
  </si>
  <si>
    <t>万州地税简罚(2017)350号</t>
  </si>
  <si>
    <t>重庆市万州区光辉家具有限公司</t>
  </si>
  <si>
    <t>肖玉宏</t>
  </si>
  <si>
    <t>重庆雅熙生态农业开发有限公司-违反税收管理</t>
  </si>
  <si>
    <t>沙地税青简罚(2017)3号</t>
  </si>
  <si>
    <t>重庆雅熙生态农业开发有限公司</t>
  </si>
  <si>
    <t>王庆</t>
  </si>
  <si>
    <t>&lt;p&gt;处罚事由：不进行纳税申报，不缴或者少缴应纳税款&lt;/p&gt;&lt;p&gt;处罚依据：不进行纳税申报，不缴或者少缴应纳税款，《中华人民共和国税收征收管理法》第六十四条第二款&lt;/p&gt;&lt;p&gt;处罚结果：青木关地税所非现场缴纳&lt;/p&gt;</t>
  </si>
  <si>
    <t>重庆市华耀商贸有限公司-其他违法</t>
  </si>
  <si>
    <t>万盛经开地税万简罚(2017)18号</t>
  </si>
  <si>
    <t>重庆市华耀商贸有限公司</t>
  </si>
  <si>
    <t>黄普贤</t>
  </si>
  <si>
    <t>万盛经济技术开发区地方税务局万盛税务所</t>
  </si>
  <si>
    <t>&lt;p&gt;处罚事由：未在规定期限办理个人所得税纳税申报&lt;/p&gt;&lt;p&gt;处罚依据：未在规定期限内办理2016年12月个人所得税纳税申报,根据,《中华人民共和国税收征收管理法》第六十二条之规定&lt;/p&gt;&lt;p&gt;处罚结果：办税服务厅非现场缴纳&lt;/p&gt;</t>
  </si>
  <si>
    <t>经济技术开发区艺缘居餐馆-违反税收管理</t>
  </si>
  <si>
    <t>南地税长简罚(2017)37号</t>
  </si>
  <si>
    <t>经济技术开发区艺缘居餐馆</t>
  </si>
  <si>
    <t>廖梅</t>
  </si>
  <si>
    <t>重庆伟宏房地产开发有限公司-违反税收管理</t>
  </si>
  <si>
    <t>永地税中简罚(2017)190号</t>
  </si>
  <si>
    <t>重庆伟宏房地产开发有限公司</t>
  </si>
  <si>
    <t>罗明厚</t>
  </si>
  <si>
    <t>重庆灿顺投资有限公司-违反税收管理</t>
  </si>
  <si>
    <t>渝北地税龙山简罚(2017)237号</t>
  </si>
  <si>
    <t>重庆灿顺投资有限公司</t>
  </si>
  <si>
    <t>杨红燕</t>
  </si>
  <si>
    <t>彭作君-违反税收管理</t>
  </si>
  <si>
    <t>渝北地税龙塔简罚(2017)8号</t>
  </si>
  <si>
    <t>彭作君</t>
  </si>
  <si>
    <t>&lt;p&gt;处罚事由：未按照规定期限申报办理注销登记&lt;/p&gt;&lt;p&gt;处罚依据：未按照规定期限申报办理注销登记，《中华人民共和国税收征收管理法》第六十条第一款第（一）项&lt;/p&gt;&lt;p&gt;处罚结果：龙溪征收所非现场缴纳&lt;/p&gt;</t>
  </si>
  <si>
    <t>重庆雨颖广告传媒有限公司-违反税收管理</t>
  </si>
  <si>
    <t>永地税胜简罚(2017)143号</t>
  </si>
  <si>
    <t>重庆雨颖广告传媒有限公司</t>
  </si>
  <si>
    <t>彭云</t>
  </si>
  <si>
    <t>重庆市万州区欧福莱电子商务有限公司-违反税收管理</t>
  </si>
  <si>
    <t>万州地税牌简罚(2017)27号</t>
  </si>
  <si>
    <t>重庆市万州区欧福莱电子商务有限公司</t>
  </si>
  <si>
    <t>李永梅</t>
  </si>
  <si>
    <t>重庆市万州区鑫硒岛电子商务有限公司-违反税收管理</t>
  </si>
  <si>
    <t>万州地税牌简罚(2017)26号</t>
  </si>
  <si>
    <t>重庆市万州区鑫硒岛电子商务有限公司</t>
  </si>
  <si>
    <t>毛芳</t>
  </si>
  <si>
    <t>重庆市永川区谷太素蔬菜种植家庭农场-违反税收管理</t>
  </si>
  <si>
    <t>永地税卫简罚(2017)56号</t>
  </si>
  <si>
    <t>重庆市永川区谷太素蔬菜种植家庭农场</t>
  </si>
  <si>
    <t>谷太素</t>
  </si>
  <si>
    <t>沙坪坝区聚有缘火锅店-其他违法</t>
  </si>
  <si>
    <t>沙地税虎简罚(2017)102号</t>
  </si>
  <si>
    <t>沙坪坝区聚有缘火锅店</t>
  </si>
  <si>
    <t>李翠碧</t>
  </si>
  <si>
    <t>&lt;p&gt;处罚事由：其他违法,你单位未按规定时间办理税务登记，其行为已违反《中华人民共和国税收征收管理法》第十五条的规定，应根据《中华人民共和国税收征收管理法》第六十条第一款第(一)项处罚规定对你单位处以50元的罚款。&lt;/p&gt;&lt;p&gt;处罚依据：其他违法,你单位未按规定时间办理税务登记，其行为已违反《中华人民共和国税收征收管理法》第十五条的规定，应根据《中华人民共和国税收征收管理法》第六十条第一款第(一)项处罚规定对你单位处以50元的罚款。，&lt;/p&gt;&lt;p&gt;处罚结果：重庆市沙坪坝区地方税务局虎溪税务所非现场缴纳&lt;/p&gt;</t>
  </si>
  <si>
    <t>沙地税虎简罚(2017)101号</t>
  </si>
  <si>
    <t>&lt;p&gt;处罚事由：其他违法,你单位未按规定时间办理纳税申报的行为已违反《中华人民共和国税收征收管理法》第六十二条的规定，根据此条规定对你单位处以50元的罚款。&lt;/p&gt;&lt;p&gt;处罚依据：其他违法,你单位未按规定时间办理纳税申报的行为已违反《中华人民共和国税收征收管理法》第六十二条的规定，根据此条规定对你单位处以50元的罚款。，&lt;/p&gt;&lt;p&gt;处罚结果：地方税务局虎溪税务所非现场缴纳&lt;/p&gt;</t>
  </si>
  <si>
    <t>永地税三简罚(2017)61号</t>
  </si>
  <si>
    <t>重庆攀呈科技有限公司-违反税收管理</t>
  </si>
  <si>
    <t>沙地税虎简罚(2017)100号</t>
  </si>
  <si>
    <t>重庆攀呈科技有限公司</t>
  </si>
  <si>
    <t>刘呈绪</t>
  </si>
  <si>
    <t>&lt;p&gt;处罚事由：未按照规定期限办理纳税申报和报送纳税资料，2016-11-01 至2016-11-30 地方教育附加（增值税地方教育附加）未按期进行申报，2016-11-01 至2016-11-30 个人所得税（工资薪金所得）未按期进行申报，2016-11-01 至2016-11-30 城市维护建设税（市区（增值税附征））未按期进行申报，2016-11-01 至2016-11-30 教育费附加（增值税教育费附加）未按期进行申报&lt;/p&gt;&lt;p&gt;处罚依据：未按照规定期限办理纳税申报和报送纳税资料，2016-11-01 至2016-11-30 地方教育附加（增值税地方教育附加）未按期进行申报，2016-11-01 至2016-11-30 个人所得税（工资薪金所得）未按期进行申报，2016-11-01 至2016-11-30 城市维护建设税（市区（增值税附征））未按期进行申报，2016-11-01 至2016-11-30 教育费附加（增值税教育费附加）未按期进行申报，根据《中华人民共和国税收征收管理法》第六十二条，对你单位处罚200元&lt;/p&gt;&lt;p&gt;处罚结果：沙坪坝区地方税务局虎溪税务所非现场缴纳&lt;/p&gt;</t>
  </si>
  <si>
    <t>重庆市永川区蕊心茶厂-违反税收管理</t>
  </si>
  <si>
    <t>永地税萱简罚(2017)75号</t>
  </si>
  <si>
    <t>重庆市永川区蕊心茶厂</t>
  </si>
  <si>
    <t>石云胜</t>
  </si>
  <si>
    <t>重庆恬静涧生态农业科技有限公司-违反税收管理</t>
  </si>
  <si>
    <t>永地税三简罚(2017)62号</t>
  </si>
  <si>
    <t>重庆恬静涧生态农业科技有限公司</t>
  </si>
  <si>
    <t>廖明</t>
  </si>
  <si>
    <t>&lt;p&gt;处罚事由：未按照规定期限办理2017年3月个人所得税纳税申报和报送纳税资料&lt;/p&gt;&lt;p&gt;处罚依据：未按照规定期限办理2017年3月个人所得税纳税申报和报送纳税资料，已违反《中华人民共和国税收征收管理法》第六十二条之规定。&lt;/p&gt;&lt;p&gt;处罚结果：永川区行政服务中心税务窗口非现场缴纳&lt;/p&gt;</t>
  </si>
  <si>
    <t>重庆天田建设开发有限公司-其他违法</t>
  </si>
  <si>
    <t>城地税稽罚(2017)2号</t>
  </si>
  <si>
    <t>重庆天田建设开发有限公司</t>
  </si>
  <si>
    <t>杨继升</t>
  </si>
  <si>
    <t>&lt;p&gt;处罚事由：印花税：2010年至2015年签订不动产销售合同合计494,535,503.79元，签订财产租赁合同合计4,910,913.00元。 根据《中华人民共和国印花税暂行条例》第一条、第二条、第三条、第七条和第十四条的规定，应缴纳印花税252,178.50元，已申报199,219.80元，少缴印花税52,958.70元。&lt;/p&gt;&lt;p&gt;处罚依据：《中华人民共和国税收征收管理法》第六十四条“纳税人不进行纳税申报，不缴或者少缴应纳税款的，由税务机关追缴其不缴或者少缴的税款、滞纳金，并处不缴或者少缴的税款50%以上5倍以下的罚款”&lt;/p&gt;&lt;p&gt;处罚结果：对上述少缴印花税52,958.70元处1倍的罚款52,958.70元&lt;/p&gt;</t>
  </si>
  <si>
    <t>重庆市夏琼花卉苗木种植场-违反税收管理</t>
  </si>
  <si>
    <t>巴地税征简罚(2017)226号</t>
  </si>
  <si>
    <t>重庆市夏琼花卉苗木种植场</t>
  </si>
  <si>
    <t>陈夏琼</t>
  </si>
  <si>
    <t>重庆市巴南区品耀板材加工厂-违反税收管理</t>
  </si>
  <si>
    <t>巴地税征简罚(2017)227号</t>
  </si>
  <si>
    <t>重庆市巴南区品耀板材加工厂</t>
  </si>
  <si>
    <t>李琴</t>
  </si>
  <si>
    <t>沙坪坝区井口镇跃翔养殖场-违反税收管理</t>
  </si>
  <si>
    <t>沙地税双简罚(2017)31号</t>
  </si>
  <si>
    <t>沙坪坝区井口镇跃翔养殖场</t>
  </si>
  <si>
    <t>重庆市柯美奇办公设备有限公司-违反税收管理</t>
  </si>
  <si>
    <t>万州地税简罚(2017)432号</t>
  </si>
  <si>
    <t>重庆市柯美奇办公设备有限公司</t>
  </si>
  <si>
    <t>熊明</t>
  </si>
  <si>
    <t>重庆力之诚建材有限公司-违反税收管理</t>
  </si>
  <si>
    <t>巴地税征简罚(2017)228号</t>
  </si>
  <si>
    <t>重庆力之诚建材有限公司</t>
  </si>
  <si>
    <t>杨跃</t>
  </si>
  <si>
    <t>永川区平义建材经营部-违反税收管理</t>
  </si>
  <si>
    <t>永地税胜简罚(2017)189号</t>
  </si>
  <si>
    <t>永川区平义建材经营部</t>
  </si>
  <si>
    <t>马文钦</t>
  </si>
  <si>
    <t>&lt;p&gt;处罚事由：不进行纳税申报，不缴或者少缴应纳税款&lt;/p&gt;&lt;p&gt;处罚依据：不进行纳税申报，不缴或者少缴应纳税款，《中华人民共和国税收征收管理法》第六十四条第二款&lt;/p&gt;&lt;p&gt;处罚结果：永川区地方税务局征收所非现场缴纳&lt;/p&gt;</t>
  </si>
  <si>
    <t>重庆四重科技有限公司-违反税收管理</t>
  </si>
  <si>
    <t>九地税科简罚(2017)4号</t>
  </si>
  <si>
    <t>重庆四重科技有限公司</t>
  </si>
  <si>
    <t>孔祥明</t>
  </si>
  <si>
    <t>&lt;p&gt;处罚事由：未按照规定期限办理纳税申报和报送纳税资料&lt;/p&gt;&lt;p&gt;处罚依据：未按照规定期限办理纳税申报和报送纳税资料，逾期未申报2016年8月1日至2016年12月31日的附加税费。《中华人民共和国税收征收管理法》第六十二条。&lt;/p&gt;&lt;p&gt;处罚结果：税务机关非现场缴纳&lt;/p&gt;</t>
  </si>
  <si>
    <t>重庆华赛建筑材料有限公司-违反税收管理</t>
  </si>
  <si>
    <t>渝北地税龙山简罚(2017)325号</t>
  </si>
  <si>
    <t>重庆华赛建筑材料有限公司</t>
  </si>
  <si>
    <t>蒋开龙</t>
  </si>
  <si>
    <t>重庆市永川区黄瓜山劳务有限责任公司-违反税收管理</t>
  </si>
  <si>
    <t>永地税萱简罚(2017)95号</t>
  </si>
  <si>
    <t>重庆市永川区黄瓜山劳务有限责任公司</t>
  </si>
  <si>
    <t>李国彬</t>
  </si>
  <si>
    <t>&lt;p&gt;处罚事由：未按照规定期限办理纳税申报和报送纳税资料 2017-02-01至2017-02-28个人所得税（工资薪金所得）未按期进行申报 2016-11-01至2016-11-30个人所得税（工资薪金所得）未按期进行申报 企业所得税 应纳税所得额 2013-07-01 2013-09-30 未按期进行申报 企业所得税 应纳税所得额 2013-01-01 2013-12-31 未按期进行申报 企业所得税 应纳税所得额 2013-10-01 2013-12-31 未按期进行申报 企业所得税 应纳税所得额 2013-04-01 2013-06-30 未按期进行申报 企业所得税 应纳税所得额 2013-01-01 2013-03-31 未按期进行申报 企业所得税 应纳税所得额 2014-01-01 2014-03-31 未按期进行申报&lt;/p&gt;&lt;p&gt;处罚依据：未按照规定期限办理纳税申报和报送纳税资料 2017-02-01至2017-02-28个人所得税（工资薪金所得）未按期进行申报 2016-11-01至2016-11-30个人所得税（工资薪金所得）未按期进行申报 企业所得税 应纳税所得额 2013-07-01 2013-09-30 未按期进行申报 企业所得税 应纳税所得额 2013-01-01 2013-12-31 未按期进行申报 企业所得税 应纳税所得额 2013-10-01 2013-12-31 未按期进行申报 企业所得税 应纳税所得额 2013-04-01 2013-06-30 未按期进行申报 企业所得税 应纳税所得额 2013-01-01 2013-03-31 未按期进行申报 企业所得税 应纳税所得额 2014-01-01 2014-03-31 未按期进行申报 ，《中华人民共和国税收征收管理法》第六十二条&lt;/p&gt;&lt;p&gt;处罚结果：税务机关非现场缴纳&lt;/p&gt;</t>
  </si>
  <si>
    <t>重庆市渤桥建筑工程有限公司第一分公司-违反税收管理</t>
  </si>
  <si>
    <t>涪地税城简罚(2017)23号</t>
  </si>
  <si>
    <t>重庆市渤桥建筑工程有限公司第一分公司</t>
  </si>
  <si>
    <t>胡文平</t>
  </si>
  <si>
    <t>重庆敢为商贸有限公司-违反税收管理</t>
  </si>
  <si>
    <t>万州地税牌简罚(2017)43号</t>
  </si>
  <si>
    <t>重庆敢为商贸有限公司</t>
  </si>
  <si>
    <t>崔坤碧</t>
  </si>
  <si>
    <t>重庆春洋农业发展有限公司-违反税收管理</t>
  </si>
  <si>
    <t>奉地税草简罚(2017)18号</t>
  </si>
  <si>
    <t>重庆春洋农业发展有限公司</t>
  </si>
  <si>
    <t>黄军平</t>
  </si>
  <si>
    <t>&lt;p&gt;处罚事由：未按照规定期限办理纳税申报和报送纳税资料&lt;/p&gt;&lt;p&gt;处罚依据：未按照规定期限办理纳税申报和报送纳税资料，《中华人民共和国税收征收管理法》第六十二条。 《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奉节县地方税务局办税服务厅非现场缴纳&lt;/p&gt;</t>
  </si>
  <si>
    <t>重庆市永川区连连铝合金门窗经营部-违反税收管理</t>
  </si>
  <si>
    <t>永地税萱简罚(2017)83号</t>
  </si>
  <si>
    <t>重庆市永川区连连铝合金门窗经营部</t>
  </si>
  <si>
    <t>侯显润</t>
  </si>
  <si>
    <t>&lt;p&gt;处罚事由：未按照规定期限办理纳税申报和报送纳税资料 2013-02-01至2013-02-28教育费附加（增值税教育费附加）未按期进行申报 2013-02-01至2013-02-28地方教育附加（增值税地方教育附加）未按期进行申报 2013-02-01至2013-02-28个人所得税（个体户生产经营所得）未按期进行申报 2013-02-01至2013-02-28城市维护建设税（市区（增值税附征））未按期进行申报 2017-01-01至2017-03-31教育费附加（增值税教育费附加）未按期进行申报 2017-01-01至2017-03-31地方教育附加（增值税地方教育附加）未按期进行申报 2017-01-01至2017-03-31个人所得税（个体户生产经营所得）未按期进行申报 2017-01-01至2017-03-31城市维护建设税（市区（增值税附征））未按期进行申报&lt;/p&gt;&lt;p&gt;处罚依据：未按照规定期限办理纳税申报和报送纳税资料 2013-02-01至2013-02-28教育费附加（增值税教育费附加）未按期进行申报 2013-02-01至2013-02-28地方教育附加（增值税地方教育附加）未按期进行申报 2013-02-01至2013-02-28个人所得税（个体户生产经营所得）未按期进行申报 2013-02-01至2013-02-28城市维护建设税（市区（增值税附征））未按期进行申报 2017-01-01至2017-03-31教育费附加（增值税教育费附加）未按期进行申报 2017-01-01至2017-03-31地方教育附加（增值税地方教育附加）未按期进行申报 2017-01-01至2017-03-31个人所得税（个体户生产经营所得）未按期进行申报 2017-01-01至2017-03-31城市维护建设税（市区（增值税附征））未按期进行申报 ，《中华人民共和国税收征收管理法》第六十二条&lt;/p&gt;&lt;p&gt;处罚结果：纳服中心非现场缴纳&lt;/p&gt;</t>
  </si>
  <si>
    <t>重庆益特隆建材有限公司-违反税收管理</t>
  </si>
  <si>
    <t>沙地税小简罚(2017)104号</t>
  </si>
  <si>
    <t>重庆益特隆建材有限公司</t>
  </si>
  <si>
    <t>沈金洪</t>
  </si>
  <si>
    <t>&lt;p&gt;处罚事由：不进行纳税申报，不缴或者少缴应纳税款&lt;/p&gt;&lt;p&gt;处罚依据：不进行纳税申报，不缴或者少缴应纳税款，《中华人民共和国税收征收管理法》第六十四条第二款&lt;/p&gt;&lt;p&gt;处罚结果：地税小所办公室非现场缴纳&lt;/p&gt;</t>
  </si>
  <si>
    <t>重庆市万州区天梯物流有限公司-违反税收管理</t>
  </si>
  <si>
    <t>万州地税简罚(2017)351号</t>
  </si>
  <si>
    <t>重庆市万州区天梯物流有限公司</t>
  </si>
  <si>
    <t>徐丹</t>
  </si>
  <si>
    <t>重庆市万盛经开区永满乐餐饮有限公司-其他违法</t>
  </si>
  <si>
    <t>万盛经开地税万简罚(2017)19号</t>
  </si>
  <si>
    <t>重庆市万盛经开区永满乐餐饮有限公司</t>
  </si>
  <si>
    <t>骆思会</t>
  </si>
  <si>
    <t>&lt;p&gt;处罚事由：未按期申报企业所得税&lt;/p&gt;&lt;p&gt;处罚依据：未按规定期限办理2014年第三季度企业所得税季报，根据《中华人民共和国税收征收管理法》第六十二条之规定&lt;/p&gt;&lt;p&gt;处罚结果：办税服务厅非现场缴纳&lt;/p&gt;</t>
  </si>
  <si>
    <t>南岸区汇鑫建材经营部-违反税收管理</t>
  </si>
  <si>
    <t>南地税长简罚(2017)38号</t>
  </si>
  <si>
    <t>南岸区汇鑫建材经营部</t>
  </si>
  <si>
    <t>张玉</t>
  </si>
  <si>
    <t>重庆市华贵房地产开发有限责任公司-其他违法</t>
  </si>
  <si>
    <t>津地税鼎简罚(2017)6号</t>
  </si>
  <si>
    <t>重庆市华贵房地产开发有限责任公司</t>
  </si>
  <si>
    <t>唐军</t>
  </si>
  <si>
    <t>重庆市江津区地方税务局鼎山税务所</t>
  </si>
  <si>
    <t>&lt;p&gt;处罚事由：其他违法，由于纳税人的办税人员的失误，在代扣代缴个税系统申报时未将离职人员工资薪金删除，导致离职人员在两处取得所得。&lt;/p&gt;&lt;p&gt;处罚依据：其他违法，由于纳税人的办税人员的失误，在代扣代缴个税系统申报时未将离职人员工资薪金删除，导致离职人员在两处取得所得。&lt;/p&gt;&lt;p&gt;处罚结果：重庆江津地税征收大厅非现场缴纳&lt;/p&gt;</t>
  </si>
  <si>
    <t>万科（重庆）房地产有限公司-发票违法</t>
  </si>
  <si>
    <t>渝两江地税人简罚(2017)1号</t>
  </si>
  <si>
    <t>万科（重庆）房地产有限公司</t>
  </si>
  <si>
    <t>朱瑞生</t>
  </si>
  <si>
    <t>&lt;p&gt;处罚事由：企业由于办公场所搬迁不慎丢失发票存根联1张,发票代码：250001120105，发票号码：00239149，开票金额14228892元&lt;/p&gt;&lt;p&gt;处罚依据：企业由于办公场所搬迁不慎丢失发票存根联1张,发票代码：250001120105，发票号码：00239149，开票金额14228892元，&lt;/p&gt;&lt;p&gt;处罚结果：重庆市两江新区地方税务局办税服务大厅非现场缴纳&lt;/p&gt;</t>
  </si>
  <si>
    <t>重庆市冰宫场食品销售有限公司-违反税收管理</t>
  </si>
  <si>
    <t>潼地税桂简罚(2017)10号</t>
  </si>
  <si>
    <t>重庆市冰宫场食品销售有限公司</t>
  </si>
  <si>
    <t>卜艳梅</t>
  </si>
  <si>
    <t>璧地税丁简罚(2017)11号</t>
  </si>
  <si>
    <t>重庆市喻氏塑料工业有限公司</t>
  </si>
  <si>
    <t>喻大勇</t>
  </si>
  <si>
    <t>&lt;p&gt;处罚事由：2017-01-01 至2017-01-31 个人所得税（工资薪金所得）未按期进行申报&lt;/p&gt;&lt;p&gt;处罚依据：2017-01-01 至2017-01-31 个人所得税（工资薪金所得）未按期进行申报 ，《中华人民共和国税收征收管理法》第六十二条&lt;/p&gt;&lt;p&gt;处罚结果：非现场缴纳&lt;/p&gt;</t>
  </si>
  <si>
    <t>重庆市嘉硅科技发展中心（普通合伙）-违反税收管理</t>
  </si>
  <si>
    <t>沙地税渝简罚(2017)48号</t>
  </si>
  <si>
    <t>重庆市嘉硅科技发展中心（普通合伙）</t>
  </si>
  <si>
    <t>黎文华</t>
  </si>
  <si>
    <t>&lt;p&gt;处罚事由：未按照规定期限办理纳税申报和报送纳税资料&lt;/p&gt;&lt;p&gt;处罚依据：未按照规定期限办理纳税申报和报送纳税资料，根据《中华人民共和国税收征收管理法》第六十二条的规定，处罚600元整&lt;/p&gt;&lt;p&gt;处罚结果：所内非现场缴纳&lt;/p&gt;</t>
  </si>
  <si>
    <t>重庆大方建筑装饰设计工程有限公司-其他违法</t>
  </si>
  <si>
    <t>渝地税三稽罚(2017)7号</t>
  </si>
  <si>
    <t>重庆大方建筑装饰设计工程有限公司</t>
  </si>
  <si>
    <t>刘冰野</t>
  </si>
  <si>
    <t>&lt;p&gt;处罚事由：经查你公司2012年度至2014年度随机赠送给客户的礼品没有代扣代缴个人所得税。（1）2012年度该公司赠送给客户的礼品金额为7443.10元，应补缴个人所得税1488.62元;（2）2013年度该公司赠送给客户的礼品金额为38039元，应补缴个人所得税7607.80元;（3）2014年度该公司赠送给客户的礼品金额为54275.90元，应补缴个人所得税10855.18元;（4）2012年度至2014年度合计应补缴个人所得税19951.60元&lt;/p&gt;&lt;p&gt;处罚依据：《中华人民共和国税收征收管理法》第六十九条的规定&lt;/p&gt;&lt;p&gt;处罚结果：对你单位应扣未扣个人所得税的行为处予应扣税款50%的罚款9975.80元&lt;/p&gt;</t>
  </si>
  <si>
    <t>重庆市永川区永青钢管有限公司-违反税收管理</t>
  </si>
  <si>
    <t>永地税胜简罚(2017)147号</t>
  </si>
  <si>
    <t>重庆市永川区永青钢管有限公司</t>
  </si>
  <si>
    <t>李永波</t>
  </si>
  <si>
    <t>重庆秋果农业开发有限公司-违反税收管理</t>
  </si>
  <si>
    <t>永地税萱简罚(2017)79号</t>
  </si>
  <si>
    <t>重庆秋果农业开发有限公司</t>
  </si>
  <si>
    <t>刘燕</t>
  </si>
  <si>
    <t>重庆瑞迪胶囊有限公司-违反税收管理</t>
  </si>
  <si>
    <t>万州地税简罚(2017)341号</t>
  </si>
  <si>
    <t>重庆瑞迪胶囊有限公司</t>
  </si>
  <si>
    <t>王宇</t>
  </si>
  <si>
    <t>重庆市永川区汪春燕花椒加工厂-违反税收管理</t>
  </si>
  <si>
    <t>永地税卫简罚(2017)57号</t>
  </si>
  <si>
    <t>重庆市永川区汪春燕花椒加工厂</t>
  </si>
  <si>
    <t>汪春燕</t>
  </si>
  <si>
    <t>重庆市威特金属材料加工厂-违反税收管理</t>
  </si>
  <si>
    <t>永地税中简罚(2017)183号</t>
  </si>
  <si>
    <t>重庆市威特金属材料加工厂</t>
  </si>
  <si>
    <t>蒋顺利</t>
  </si>
  <si>
    <t>&lt;p&gt;处罚事由：2016-10-01至2017-03-31个人所得税（个体户生产经营所得）未按期申报&lt;/p&gt;&lt;p&gt;处罚依据：2016-10-01至2017-03-31个人所得税（个体户生产经营所得）未按期申报，《中华人民共和国税收征收管理法》第六十二条&lt;/p&gt;&lt;p&gt;处罚结果：重庆市永川区地方税务局办税大厅非现场缴纳&lt;/p&gt;</t>
  </si>
  <si>
    <t>重庆果胜广告有限公司-违反税收管理</t>
  </si>
  <si>
    <t>渝北地税龙山简罚(2017)231号</t>
  </si>
  <si>
    <t>重庆果胜广告有限公司</t>
  </si>
  <si>
    <t>廖小军</t>
  </si>
  <si>
    <t>重庆市林昆装饰工程有限公司-违反税收管理</t>
  </si>
  <si>
    <t>万州地税简罚(2017)344号</t>
  </si>
  <si>
    <t>重庆市林昆装饰工程有限公司</t>
  </si>
  <si>
    <t>张远坤</t>
  </si>
  <si>
    <t>&lt;p&gt;处罚事由：未按照规定期限办理纳税申报和报送纳税资料：逾期申报2016年7.1-9.30个人所得税，建筑业百分之一&lt;/p&gt;&lt;p&gt;处罚依据：未按照规定期限办理纳税申报和报送纳税资料：逾期申报2016年7.1-9.30个人所得税，建筑业百分之一，《中华人民共和国税收征收管理法》第六十二条处以罚款。&lt;/p&gt;&lt;p&gt;处罚结果：非现场缴纳&lt;/p&gt;</t>
  </si>
  <si>
    <t>重庆珏美投资管理有限公司-发票违法</t>
  </si>
  <si>
    <t>津地税鼎简罚(2017)5号</t>
  </si>
  <si>
    <t>重庆珏美投资管理有限公司</t>
  </si>
  <si>
    <t>喻春喜</t>
  </si>
  <si>
    <t>&lt;p&gt;处罚事由：丢失发票四联，发票号码：0002053、0002060，发票金额：33090.60元，74000元。&lt;/p&gt;&lt;p&gt;处罚依据：丢失发票四联，发票号码：0002053、0002060，发票金额：33090.60元，74000元。，《中华人民共和国发票管理办法》第三十六条第二款&lt;/p&gt;&lt;p&gt;处罚结果：重庆江津地税征收大厅非现场缴纳&lt;/p&gt;</t>
  </si>
  <si>
    <t>重庆凡玺商贸有限公司-违反税收管理</t>
  </si>
  <si>
    <t>渝北地税龙山简罚(2017)227号</t>
  </si>
  <si>
    <t>重庆凡玺商贸有限公司</t>
  </si>
  <si>
    <t>敬小燕</t>
  </si>
  <si>
    <t>万州区沙龙路陈海红餐馆-违反税收管理</t>
  </si>
  <si>
    <t>万州地税简罚(2017)342号</t>
  </si>
  <si>
    <t>万州区沙龙路陈海红餐馆</t>
  </si>
  <si>
    <t>陈海红</t>
  </si>
  <si>
    <t>重庆市璧山区茂林园林有限公司-违反税收管理</t>
  </si>
  <si>
    <t>璧地税丁简罚(2017)35号</t>
  </si>
  <si>
    <t>重庆市璧山区茂林园林有限公司</t>
  </si>
  <si>
    <t>胡斌</t>
  </si>
  <si>
    <t>&lt;p&gt;处罚事由：未按照规定期限办理纳税申报和报送纳税资料（2015年12月城建税、教育费附加、地方教育附加税，2016年4月-2016年6月城建税、教育费附加、地方教育附加税，2016年10月-2016年12月城建税、教育费附加、地方教育附加税，2016年12月个人所得税，2017年1月个人所得税）&lt;/p&gt;&lt;p&gt;处罚依据：未按照规定期限办理纳税申报和报送纳税资料（2015年12月城建税、教育费附加、地方教育附加税，2016年4月-2016年6月城建税、教育费附加、地方教育附加税，2016年10月-2016年12月城建税、教育费附加、地方教育附加税，2016年12月个人所得税，2017年1月个人所得税），《中华人民共和国税收征收管理法》第六十二条&lt;/p&gt;&lt;p&gt;处罚结果：税务机关非现场缴纳&lt;/p&gt;</t>
  </si>
  <si>
    <t>重庆华邦汽车维修服务有限公司-违反税收管理</t>
  </si>
  <si>
    <t>璧地税二罚(2017)21号</t>
  </si>
  <si>
    <t>重庆华邦汽车维修服务有限公司</t>
  </si>
  <si>
    <t>杨德西</t>
  </si>
  <si>
    <t>&lt;p&gt;处罚事由：未按照规定期限办理纳税申报和报送纳税资料 逾期申报 个人所得税-工资薪金所得 （2016年11月）&lt;/p&gt;&lt;p&gt;处罚依据：《中华人民共和国税收征收管理法》第六十二条&lt;/p&gt;&lt;p&gt;处罚结果：处罚现金500元&lt;/p&gt;</t>
  </si>
  <si>
    <t>重庆商社新世纪百货连锁经营有限公司巫山店-其他违法</t>
  </si>
  <si>
    <t>巫地税稽罚(2017)1号</t>
  </si>
  <si>
    <t>重庆商社新世纪百货连锁经营有限公司巫山店</t>
  </si>
  <si>
    <t>陈婷艳</t>
  </si>
  <si>
    <t>&lt;p&gt;处罚事由：(一)营业税： 2015年你单位实现租赁收入174450元，根据《中华人民共和国营业税暂行条例》第一条、第二条、第三条、第四条、第十四条的规定，应纳其他服务业营业税8722.5元，已纳7642.5元，少申报缴纳 1080元。 （二）城建税： 因2015年少缴租赁业营 1080元。根据《中华人民共和国城市维护建设税暂行条例》第二条、第三条、第四条的规定，你单位2015年少缴城建税 54元。 （三）教育费附加： 因2015年少缴租赁业营 1080元。根据《征收教育费附加的暂行规定》第二条、第三条，《国务院关于修改〈征收教育费附加的暂行规定〉的决定》（国务院令第448号）之规定，你单位2015年少缴教育费附加32.4元。 （四）地方教育费附加： 因2015年少缴租赁业营 1080元。根据《重庆市地方教育附加征收使用管理办法》第三条规定，你单位2015年少缴地方教育附加21.6元。　 （五）个人所得税 1.2014年度个人所得税 你单位2014年开展促销活动，向顾客发放16462元礼品，根据《中华人民共和国个人所得税法》第一条 、第二条、 第三条 第八条的规定，应代扣代缴偶然所得个人所得税3292.4元。 2.2015年度个人所得税 你单位2015年开展促销活动，向顾客发放2997.4元礼品，根据《中华人民共和国个人所得税法》第一条 、第二条、 第三条 第八条的规定，应代扣代缴偶然所得个人所得税599.48元。&lt;/p&gt;&lt;p&gt;处罚依据：《中华人民共和国税收征收管理法》第六十四条第二款和《中华人民共和国税收征收管理法》第六十九条规定&lt;/p&gt;&lt;p&gt;处罚结果：对你单位2015年少缴的1134元(其中:营业税1080元,城税54元)税款,处百分之五十的罚款计567元。对你单位处以应扣未扣税款3891.88元,处百分之五十的罚款1945.94元&lt;/p&gt;</t>
  </si>
  <si>
    <t>重庆市璧山区云坊农家乐-违反税收管理</t>
  </si>
  <si>
    <t>璧地税青罚(2017)20号</t>
  </si>
  <si>
    <t>重庆市璧山区云坊农家乐</t>
  </si>
  <si>
    <t>李爱霞</t>
  </si>
  <si>
    <t>&lt;p&gt;处罚事由：逾期申报：个人所得税生产经营所得（2014.05-09，,2015.02、04、07、08,2016.04-12）&lt;/p&gt;&lt;p&gt;处罚依据：《中华人民共和国税收征收管理法》第六十二条&lt;/p&gt;&lt;p&gt;处罚结果：罚款500元&lt;/p&gt;</t>
  </si>
  <si>
    <t>重庆白羽鸽子销售有限公司-违反税收管理</t>
  </si>
  <si>
    <t>江地税罚(2017)119号</t>
  </si>
  <si>
    <t>重庆白羽鸽子销售有限公司</t>
  </si>
  <si>
    <t>候莉</t>
  </si>
  <si>
    <t>重庆筱嫣文化传播中心-违反税收管理</t>
  </si>
  <si>
    <t>九地税杨罚(2017)18号</t>
  </si>
  <si>
    <t>重庆筱嫣文化传播中心</t>
  </si>
  <si>
    <t>龚先龙</t>
  </si>
  <si>
    <t>&lt;p&gt;处罚事由：未按照规定期限办理纳税申报和报送纳税资料&lt;/p&gt;&lt;p&gt;处罚依据：《中华人民共和国税收征收管理法》第六十二条和《重庆市税务行政处罚裁量权执行标准（试行）》&lt;/p&gt;&lt;p&gt;处罚结果：2000&lt;/p&gt;</t>
  </si>
  <si>
    <t>江北区金点子酒类经营部-违反税收管理</t>
  </si>
  <si>
    <t>江地税罚(2017)120号</t>
  </si>
  <si>
    <t>江北区金点子酒类经营部</t>
  </si>
  <si>
    <t>丁敏</t>
  </si>
  <si>
    <t>重庆建工大野园林景观建设有限公司-其他违法</t>
  </si>
  <si>
    <t>渝地税一稽罚(2017)13号</t>
  </si>
  <si>
    <t>重庆建工大野园林景观建设有限公司</t>
  </si>
  <si>
    <t>&lt;p&gt;处罚事由：1、营业税、城市维护建设税及附加涉税问题 （1）你公司2014-2016年将自有资金存入建工集团资金中心，共取得利息收入56,789.26元，少申报缴纳营业税2,839.46元、城市维护建设税198.76元、教育费附加85.18元、地方教育附加56.79元。 （2）你公司2014-2016年将租入的部分办公用房转租给重庆建工新农村投资有限公司，共收取租金收入67,656.60元（其中2014年60,456.65元、2016年7,199.95元），少申报缴纳营业税3,382.83元、城市维护建设税236.80元、教育费附加101.48元、地方教育附加67.66元。 以上1—2项合计少申报缴纳营业税6,222.29元、城市维护建设税435.56元、教育费附加186.66元、地方教育附加124.45元。 2、印花税涉税问题 （1）购销合同：你公司2014-2016年与供货单位签订花木、石材、商品砼等购销合同总金额28,262.43万元，（其中2014年7,042.28万元、2015年10,490.76万元、2016年10,729.39万元）,无金额合同100个，应申报缴纳印花税85,287.30元,已申报缴纳20,666.70元,少申报缴纳64,620.60元。 (2)租赁合同:你公司2014-2016年与相关单位签定办公用房、机器设备等租赁合同总金额1,179.65万元（其中2014年129.71万元、2015年436.56万元、2016年613.38万元）,应申报缴纳印花税11,796.50元,已申报缴纳571.20元,少申报缴纳11,225.30元 。 (3)运输合同：你公司2016年与重庆公路运输公司签订运输合同金额1,200,000.00元，少申报缴纳印花税600.00元。 以上1—3项合计少申报缴纳印花税76,445.90元。 3、企业所得税涉税事项 （1）2014年:申报应纳税所得额11,790,094.95元，2014年6月计提高九路项目个人所得税进入成本3,471.75元未作纳税调整应调增，本次检查补营业税、印花税19,725.34元应调减，核实应纳税所得额11,773,841.36元，多申报缴纳企业所得税2,438.04元。 （2）2015年:申报应纳税所得额12,491,236.99元，2015年共发生业务招待费1,149,046.20元，少调整所得额82,550.80元、2015年2月、4月代扣应由纳税人承担的资源税40,797.00元、个人所得税2,879.28元记入成本未作纳税调增，本次检查补营业税、印花税等23,753.26元应作纳税调减，核实应纳税所得额12,593,710.81元，应纳企业所得税1,889,056.62元，已纳1,873,685.55元，少申报缴纳企业所得税15371.07元。 以上1—2项合计少申报缴纳企业所得税12,933.03元。&lt;/p&gt;&lt;p&gt;处罚依据：《中华人民共和国税收征收管理法》第六十四条第二款&lt;/p&gt;&lt;p&gt;处罚结果：1、根据《中华人民共和国税收征收管理法》第六十四条第二款之规定，拟对你公司2014-2016年少缴的营业税6,222.29元，处以百分之五十的罚款，即3,111.15元。 2、根据《中华人民共和国税收征收管理法》第六十四条第二款之规定，拟对你公司2014-2016年少缴的城市维护建设税435.56元，处以百分之五十的罚款，即217.79元。 3、根据《中华人民共和国税收征收管理法》第六十四条第二款之规定，拟对你公司少缴的印花税76,445.90元，处以百分之五十的罚款，即38,222.95元。 4、根据《中华人民共和国税收征收管理法》第六十四条第二款之规定，拟对你公司2015年少缴的企业所得税12,933.03元，处以百分之五十的罚款计6,466.52元。 以上1-4项合计应缴罚款48,018.41元。&lt;/p&gt;</t>
  </si>
  <si>
    <t>重庆璧铜农机有限公司-违反税收管理</t>
  </si>
  <si>
    <t>璧地税二罚(2017)22号</t>
  </si>
  <si>
    <t>重庆璧铜农机有限公司</t>
  </si>
  <si>
    <t>钟志杨</t>
  </si>
  <si>
    <t>&lt;p&gt;处罚事由：未按照规定期限办理纳税申报和报送纳税资料（逾期申报 个人所得税工资薪金：2011.9.1-2017.3.31）&lt;/p&gt;&lt;p&gt;处罚依据：《中华人民共和国税收征收管理法》第六十二条&lt;/p&gt;&lt;p&gt;处罚结果：罚款500元&lt;/p&gt;</t>
  </si>
  <si>
    <t>璧山县紫婵美容养生会所（普通合伙）-违反税收管理</t>
  </si>
  <si>
    <t>璧地税二简罚(2017)22号</t>
  </si>
  <si>
    <t>重庆市璧山区紫婵美容养生中心(普通合伙)</t>
  </si>
  <si>
    <t>张荣凤</t>
  </si>
  <si>
    <t>&lt;p&gt;处罚事由：未按照规定期限办理纳税申报和报送纳税资料 逾期申报 个人所得税-工资薪金所得&lt;/p&gt;&lt;p&gt;处罚依据：未按照规定期限办理纳税申报和报送纳税资料 逾期申报 个人所得税-工资薪金所得 ，《中华人民共和国税收征收管理法》第六十二条&lt;/p&gt;&lt;p&gt;处罚结果：璧城一所非现场缴纳&lt;/p&gt;</t>
  </si>
  <si>
    <t>重庆市永川区荷棠湾饮食店-违反税收管理</t>
  </si>
  <si>
    <t>永地税中简罚(2017)211号</t>
  </si>
  <si>
    <t>重庆市永川区荷棠湾饮食店</t>
  </si>
  <si>
    <t>罗桥</t>
  </si>
  <si>
    <t>&lt;p&gt;处罚事由：你单位未按照规定期限办理纳税申报和报送纳税资料.及2017年1月1日至2017年3月31日，个人所得税-个体户生产经营所得，根据《中华人民共和国税收征收管理法》第六十二条规定。&lt;/p&gt;&lt;p&gt;处罚依据：你单位未按照规定期限办理纳税申报和报送纳税资料.及2017年1月1日至2017年3月31日，个人所得税-个体户生产经营所得，根据《中华人民共和国税收征收管理法》第六十二条规定。，《中华人民共和国税收征收管理法》第六十二条&lt;/p&gt;&lt;p&gt;处罚结果：办税服务大厅非现场缴纳&lt;/p&gt;</t>
  </si>
  <si>
    <t>重庆市翔虎钢结构有限公司-违反税收管理</t>
  </si>
  <si>
    <t>永地税三简罚(2017)66号</t>
  </si>
  <si>
    <t>重庆市翔虎钢结构有限公司</t>
  </si>
  <si>
    <t>&lt;p&gt;处罚事由：未按照规定期限办理纳税申报和报送纳税资料2016-10-01-2016-12-31.2017-03-01-2017-03-31.未申报个体户生产经营所得。&lt;/p&gt;&lt;p&gt;处罚依据：未按照规定期限办理纳税申报和报送纳税资料2016-10-01-2016-12-31.2017-03-01-2017-03-31.未申报个体户生产经营所得。由于税费种认定错误，导致纳税人未申报该税种&lt;/p&gt;&lt;p&gt;处罚结果：非现场缴纳&lt;/p&gt;</t>
  </si>
  <si>
    <t>酉阳县田锋家具销售店-违反税收管理</t>
  </si>
  <si>
    <t>酉地大简罚(2017)8号</t>
  </si>
  <si>
    <t>酉阳县田锋家具销售店</t>
  </si>
  <si>
    <t>田锋</t>
  </si>
  <si>
    <t>&lt;p&gt;处罚事由：未按照规定期限办理纳税申报和报送纳税资料，该纳税人自2015年3月以来，一直未有到我所进行纳税申报，也未有申请网上申报和电子申报。&lt;/p&gt;&lt;p&gt;处罚依据：未按照规定期限办理纳税申报和报送纳税资料，该纳税人自2015年3月以来，一直未有到我所进行纳税申报，也未有申请网上申报和电子申报。《中华人民共和国税收征收管理法》第二十五条：纳税人必须依照法律、行政法规规定或者税务机关依照法律、行政法规的规定确定的申报期限、申报内容如实办理纳税申报，报送纳税申报表、财务会计报表以及税务机关根据实际需要要求纳税人报送的其他纳税资料；及《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非现场缴纳&lt;/p&gt;</t>
  </si>
  <si>
    <t>郭爱华-违反税收管理</t>
  </si>
  <si>
    <t>南地税简罚(2017)6号</t>
  </si>
  <si>
    <t>郭爱华</t>
  </si>
  <si>
    <t>&lt;p&gt;处罚事由：该纳税人2017年5月9日到我办税厅办理所属期2017年1月-2017年6月的房产税及城镇土地使用税纳税申报（纳税申报期限为2017年4月30日前），超过申报期限9天，该行为违反了《中华人民共和国税收征收管理法》第六十二条之规定，责令你单位限期改正，并处300元罚款。&lt;/p&gt;&lt;p&gt;处罚依据：该纳税人2017年5月9日到我办税厅办理所属期2017年1月-2017年6月的房产税及城镇土地使用税纳税申报（纳税申报期限为2017年4月30日前），超过申报期限9天，该行为违反了《中华人民共和国税收征收管理法》第六十二条之规定，责令你单位限期改正，并处300元罚款。《中华人民共和国税收征收管理法》第六十二条&lt;/p&gt;&lt;p&gt;处罚结果：非现场缴纳&lt;/p&gt;</t>
  </si>
  <si>
    <t>重庆都市建设有限公司-其他违法</t>
  </si>
  <si>
    <t>渝地税五稽罚(2017)11号</t>
  </si>
  <si>
    <t>&lt;p&gt;处罚事由：（一）经查实，你公司2011年度在“其他应付款—单位及个人”科目中，10月31日记12#凭证，收据收取南岸区农林水利局预付购房款3,440,000.00元（记账凭证科目“预收账款”）；11月11日记1#凭证，收据收取茶园管委会购房预付购房款12,000,000.00元。合计应税收入：15,440,000.00元，应补营业税：772,000.00元，应补城市维护建设税：54,040.00元。 （二）2012年度你公司在“其他应收款—单位及个人”科目中，1月30日记13#凭证，收据收取茶园管委会购房预付购房款15,000,000.00元。在“预收账款”科目中，7月31日记11#凭证，预收南岸区房管局购房款27,238,400.00元（已开票）；9月30日记9#凭证，预收南岸区房管局购房款48,000,000.00元＋2,762,752.00元=50,762,752.00元（已开票），收据预收茶园管委会购房款3,000,000.00元，合计金额81,001,152.00元。在“其他应付款—单位及个人”科目中，6月30日记14#凭证，收据收取茶园管委会购房预付购房款5,000,000.00元。共计应税收入：101,001,152.00元。应补营业税：5,050,057.60元，应补城市维护建设税：353,504.03元。 （三）2013年度你公司在“预收账款”科目中，1月31日记7#凭证，收据收取茶园管委会购房预付购房款15,000,000.00元；4月30日记5#凭证，收据收取茶园管委会购房预付购房款20,000,000.00元；7月31日记2#凭证，预收南岸区房管局购房款26,000,360.00元（已开票）；11月30日记10#凭证，收据收取茶园管委会购房预付购房款20,000,000.00元。合计应税收入：81,000,360.00元。 应纳营业税：81,000,360.00×5%＝4,050,018.00元，已纳：5,200,076.80元，多缴：1,150,058.80元。 应纳城市维护建设税：4,050,018.00×7%=283,501.26元，已纳：364,005.37元，多缴：80,504.11元。 （四）2014年度你公司在“预收账款”科目中，1月27日记49#凭证，收据收取茶园管委会购房预付购房款20,000,000.00元；12月26日记20#凭证，收据收取茶园工业区建设开发公司房款4,450,000.00元。在“其他应付款—单位及个人”科目中，6月30日记34#凭证，收据收取茶园工业区建设开发公司房款30,000,000.00元；9月25日记29#凭证，收据收取茶园工业区建设开发公司房款25,000,000.00元。合计应税收入：79,450,000.00元 应纳营业税：79,450,000.00×5%＝3,972,500.00元，已纳：222,500.00元，应补：3,750,000.00元。 应纳城市维护建设税：3,972,500.00×7%=278,075.00元，已纳：15,575.00元，应补：262,500.00元。 （五）2015年度你公司在“其他应付款—单位及个人”科目中，12月24日记5#凭证，收据收取茶园工业区建设开发公司房款6,000,000.00元。应纳营业税：300,000.00元，应纳城市维护建设税：21,000.00元。 上述2011—2015年度品迭后合计少申报缴纳营业税8,721,998.80元，城市维护建设税610,539.92元。&lt;/p&gt;&lt;p&gt;处罚依据：《中华人民共和国税收征收管理法》第六十四条第二款&lt;/p&gt;&lt;p&gt;处罚结果：对你公司2011—2015年度在“其他应收款”、“其他应付款”科目中取得“都市和谐家园”1、2、3号楼拆迁安置房部分预售收入不进行纳税申报，造成少缴纳营业税8,721,998.80元、城建税610539.92元的行为。处以少申报缴纳税款9,332,538.72元百分之五十的罚款，罚款金额4,666,269.36元。&lt;/p&gt;</t>
  </si>
  <si>
    <t>江北区闽兴包装经营部-违反税收管理</t>
  </si>
  <si>
    <t>江地税罚(2017)81号</t>
  </si>
  <si>
    <t>江北区闽兴包装经营部</t>
  </si>
  <si>
    <t>张丽华</t>
  </si>
  <si>
    <t>重庆金麟物业管理有限公司-其他违法</t>
  </si>
  <si>
    <t>渝地税三稽罚(2017)8号</t>
  </si>
  <si>
    <t>重庆金麟物业管理有限公司</t>
  </si>
  <si>
    <t>余相伦</t>
  </si>
  <si>
    <t>&lt;p&gt;处罚事由：（一）房产税涉税事项 你单位2015年度取得沙坪坝汉渝路54号库房租金收入45600.00元，未申报缴纳房产税5472.00元。已构成“进行虚假的纳税申报、不缴应纳税款”的行为。 （二）印花税涉税事项 你单位2013年度签订6份租赁合同金额共计1803090.00元，未申报缴纳“财产租赁合同”印花税1803.09元。 你单位2014年度签订1份租赁合同金额139200.00元，未申报缴纳“财产租赁合同”印花税139.20元。 你单位2015年度签订1份租赁合同金额900000.00元，未申报缴纳“财产租赁合同”印花税900.00元。 以上2013年至2015年度共计未申报缴纳印花税2842.29元，已构成“不进行纳税申报、不缴应纳税款”的行为。&lt;/p&gt;&lt;p&gt;处罚依据：《中华人民共和国税收征收管理法》第六十三条第一款和第六十四条第二款之规定&lt;/p&gt;&lt;p&gt;处罚结果：对你单位处未缴的房产税5472.00元百分之五十的罚款计2736.00元；对你单位处未缴的印花税2842.29元百分之五十的罚款计1421.15元&lt;/p&gt;</t>
  </si>
  <si>
    <t>重庆熙奥科技有限公司-违反税收管理</t>
  </si>
  <si>
    <t>沙地税虎简罚(2017)104号</t>
  </si>
  <si>
    <t>重庆熙奥科技有限公司</t>
  </si>
  <si>
    <t>张利</t>
  </si>
  <si>
    <t>&lt;p&gt;处罚事由：未按照规定期限办理纳税申报和报送纳税资料&lt;/p&gt;&lt;p&gt;处罚依据：未按照规定期限办理纳税申报所属期2016年1月至2016年12月所有税种，《中华人民共和国税收征收管理法》第六十二条规定处以500元罚款&lt;/p&gt;&lt;p&gt;处罚结果：非现场缴纳&lt;/p&gt;</t>
  </si>
  <si>
    <t>永川区靓丽炫服装店-违反税收管理</t>
  </si>
  <si>
    <t>永地税中简罚(2017)193号</t>
  </si>
  <si>
    <t>永川区靓丽炫服装店</t>
  </si>
  <si>
    <t>冯劲俊</t>
  </si>
  <si>
    <t>沙坪坝区泓泰珠宝店-其他违法</t>
  </si>
  <si>
    <t>沙地税双简罚(2017)22号</t>
  </si>
  <si>
    <t>沙坪坝区泓泰珠宝店</t>
  </si>
  <si>
    <t>邹方学</t>
  </si>
  <si>
    <t>&lt;p&gt;处罚事由：根据《征管法》第六十二条之规定，纳税人未按照规定的期限办理纳税申报和报送纳税资料&lt;/p&gt;&lt;p&gt;处罚依据：根据《征管法》第六十二条之规定，纳税人未按照规定的期限办理纳税申报和报送纳税资料&lt;/p&gt;&lt;p&gt;处罚结果：非现场缴纳&lt;/p&gt;</t>
  </si>
  <si>
    <t>永地税松简罚(2017)67号</t>
  </si>
  <si>
    <t>钟新全</t>
  </si>
  <si>
    <t>重庆市永川区霖静装饰材料经营部-违反税收管理</t>
  </si>
  <si>
    <t>永地税中简罚(2017)178号</t>
  </si>
  <si>
    <t>重庆市永川区霖静装饰材料经营部</t>
  </si>
  <si>
    <t>梁小芳</t>
  </si>
  <si>
    <t>&lt;p&gt;处罚事由：2017-01-01至2017-03-31城建税、教育附加、地方教育附加、个人所得税（个体户生产经营所得）未申报&lt;/p&gt;&lt;p&gt;处罚依据：2017-01-01至2017-03-31城建税、教育附加、地方教育附加、个人所得税（个体户生产经营所得）未申报，《中华人民共和国税收征收管理法》第六十二条&lt;/p&gt;&lt;p&gt;处罚结果：重庆市永川区地方税务局办税大厅非现场缴纳&lt;/p&gt;</t>
  </si>
  <si>
    <t>中机中联工程有限公司永川分公司-违反税收管理</t>
  </si>
  <si>
    <t>永地税胜简罚(2017)149号</t>
  </si>
  <si>
    <t>中机中联工程有限公司永川分公司</t>
  </si>
  <si>
    <t>刘晓莎</t>
  </si>
  <si>
    <t>科睿柏(重庆)软件开发有限公司-违反税收管理</t>
  </si>
  <si>
    <t>江地税五简罚(2017)1号</t>
  </si>
  <si>
    <t>科睿柏(重庆)软件开发有限公司</t>
  </si>
  <si>
    <t>朱云婷</t>
  </si>
  <si>
    <t>&lt;p&gt;处罚事由：未按照规定期限申报办理变更登记（投资方发生变更，未在规定期限向税务机关报告）&lt;/p&gt;&lt;p&gt;处罚依据：未按照规定期限申报办理变更登记（投资方发生变更，未在规定期限向税务机关报告），《中华人民共和国税收征收管理法》第六十条第一款第（一）项&lt;/p&gt;&lt;p&gt;处罚结果：非现场缴纳&lt;/p&gt;</t>
  </si>
  <si>
    <t>永川区湾仔餐馆-违反税收管理</t>
  </si>
  <si>
    <t>永地税中简罚(2017)181号</t>
  </si>
  <si>
    <t>永川区湾仔餐馆</t>
  </si>
  <si>
    <t>邓杰文</t>
  </si>
  <si>
    <t>重庆斯坦普建材有限公司-违反税收管理</t>
  </si>
  <si>
    <t>渝北地税龙山简罚(2017)229号</t>
  </si>
  <si>
    <t>重庆斯坦普建材有限公司</t>
  </si>
  <si>
    <t>潘广力</t>
  </si>
  <si>
    <t>重庆赛奥广告设计有限公司-违反税收管理</t>
  </si>
  <si>
    <t>永地税中简罚(2017)180号</t>
  </si>
  <si>
    <t>重庆赛奥广告设计有限公司</t>
  </si>
  <si>
    <t>重庆市永川区天诺万康药店-违反税收管理</t>
  </si>
  <si>
    <t>永地税萱简罚(2017)78号</t>
  </si>
  <si>
    <t>重庆市永川区天诺万康药店</t>
  </si>
  <si>
    <t>万宇</t>
  </si>
  <si>
    <t>重庆灵气崇高文化传媒有限公司-违反税收管理</t>
  </si>
  <si>
    <t>渝北地税龙山简罚(2017)230号</t>
  </si>
  <si>
    <t>重庆灵气崇高文化传媒有限公司</t>
  </si>
  <si>
    <t>刘自然</t>
  </si>
  <si>
    <t>&lt;p&gt;处罚事由：未按照规定期限办理纳税申报和报送纳税资料&lt;/p&gt;&lt;p&gt;处罚依据：中华人民共和国税收征收管理法》第六十二条规定：纳税人未按规定期限办理纳税申报和报送纳税资料的，或者扣缴义务人未按规定向税务机关报送代扣代缴、代收代缴税款报告表和有关资料的，由税务机关责令限期改正，可以处二千元以下的罚款；情节严重的，可以处二千元以上一万元以下的罚款&lt;/p&gt;&lt;p&gt;处罚结果：渝北区地方税务局纳税服务中心非现场缴纳&lt;/p&gt;</t>
  </si>
  <si>
    <t>南岸区贵杰建筑设备租赁站-违反税收管理</t>
  </si>
  <si>
    <t>南地税长简罚(2017)34号</t>
  </si>
  <si>
    <t>南岸区贵杰建筑设备租赁站</t>
  </si>
  <si>
    <t>刘昌金</t>
  </si>
  <si>
    <t>黄广文-其他违法</t>
  </si>
  <si>
    <t>渝北地税龙山简罚(2017)232号</t>
  </si>
  <si>
    <t>黄广文</t>
  </si>
  <si>
    <t>重庆市永川区好又来电子商务经营部-违反税收管理</t>
  </si>
  <si>
    <t>永地税中简罚(2017)184号</t>
  </si>
  <si>
    <t>重庆市永川区好又来电子商务经营部</t>
  </si>
  <si>
    <t>蒲绍伟</t>
  </si>
  <si>
    <t>重庆市永川区周游水果经营部-违反税收管理</t>
  </si>
  <si>
    <t>永地税萱简罚(2017)88号</t>
  </si>
  <si>
    <t>重庆市永川区周游水果经营部</t>
  </si>
  <si>
    <t>周游</t>
  </si>
  <si>
    <t>&lt;p&gt;处罚事由：未按照规定期限办理纳税申报和报送纳税资料 2017.1.1-2017.3.31 城建税未申报 2017.1.1-2017.3.31 教育附加未申报 2017.1.1-2017.3.31 地方教育附加未申报 2017.1.1-2017.3.31 个人所得税（生产经营）未申报&lt;/p&gt;&lt;p&gt;处罚依据：未按照规定期限办理纳税申报和报送纳税资料 2017.1.1-2017.3.31 城建税未申报 2017.1.1-2017.3.31 教育附加未申报 2017.1.1-2017.3.31 地方教育附加未申报 2017.1.1-2017.3.31 个人所得税（生产经营）未申报，《中华人民共和国税收征收管理法》第六十二条&lt;/p&gt;&lt;p&gt;处罚结果：纳服中心非现场缴纳&lt;/p&gt;</t>
  </si>
  <si>
    <t>江北区怀梦餐饮服务部-违反税收管理</t>
  </si>
  <si>
    <t>江地税小简罚(2017)20号</t>
  </si>
  <si>
    <t>江北区怀梦餐饮服务部</t>
  </si>
  <si>
    <t>周永林</t>
  </si>
  <si>
    <t>&lt;p&gt;处罚事由：未按照规定期限办理纳税申报和报送纳税资料&lt;/p&gt;&lt;p&gt;处罚依据：未按照规定期限办理纳税申报和报送纳税资料，《中华人民共和国税收征收管理法》第六十二条&lt;/p&gt;&lt;p&gt;处罚结果：江北区地方税务局征收厅非现场缴纳&lt;/p&gt;</t>
  </si>
  <si>
    <t>璧山县兴琴鞋面加工坊-违反税收管理</t>
  </si>
  <si>
    <t>璧地税二简罚(2017)23号</t>
  </si>
  <si>
    <t>璧山县兴琴鞋面加工坊</t>
  </si>
  <si>
    <t>邹波</t>
  </si>
  <si>
    <t>&lt;p&gt;处罚事由：未按照规定期限办理纳税申报和报送纳税资料，逾期申报2017.2-3月工资薪金&lt;/p&gt;&lt;p&gt;处罚依据：未按照规定期限办理纳税申报和报送纳税资料，逾期申报2017.2-3月工资薪金，《中华人民共和国税收征收管理法》第六十二条&lt;/p&gt;&lt;p&gt;处罚结果：办税服务大厅非现场缴纳&lt;/p&gt;</t>
  </si>
  <si>
    <t>巫山县瑞发魔芋股份合作社-违反税收管理</t>
  </si>
  <si>
    <t>巫地税官简罚(2017)15号</t>
  </si>
  <si>
    <t>巫山县瑞发魔芋股份合作社</t>
  </si>
  <si>
    <t>向运寿</t>
  </si>
  <si>
    <t>重庆市万州区田贵肉牛养殖专业合作社-违反税收管理</t>
  </si>
  <si>
    <t>万州地税百简罚(2017)9号</t>
  </si>
  <si>
    <t>重庆市万州区田贵肉牛养殖专业合作社</t>
  </si>
  <si>
    <t>牟贵田</t>
  </si>
  <si>
    <t>&lt;p&gt;处罚事由：未按照规定期限办理纳税申报和报送纳税资料&lt;/p&gt;&lt;p&gt;处罚依据：未按照规定期限办理纳税申报和报送纳税资料，《中华人民共和国税收征收管理法》第六十二条&lt;/p&gt;&lt;p&gt;处罚结果：纳税大厅非现场缴纳&lt;/p&gt;</t>
  </si>
  <si>
    <t>重庆市永川区朵女郎电子商务经营部-违反税收管理</t>
  </si>
  <si>
    <t>永地税中简罚(2017)212号</t>
  </si>
  <si>
    <t>重庆市永川区朵女郎电子商务经营部</t>
  </si>
  <si>
    <t>杨义平</t>
  </si>
  <si>
    <t>重庆市万州区楼坪花椒专业合作社-违反税收管理</t>
  </si>
  <si>
    <t>万州地税简罚(2017)390号</t>
  </si>
  <si>
    <t>重庆市万州区楼坪花椒专业合作社</t>
  </si>
  <si>
    <t>刘中祥</t>
  </si>
  <si>
    <t>重庆蒙太奇餐饮文化有限公司-其他违法</t>
  </si>
  <si>
    <t>江地税华简罚(2017)12号</t>
  </si>
  <si>
    <t>重庆蒙太奇餐饮文化有限公司</t>
  </si>
  <si>
    <t>李金蔓</t>
  </si>
  <si>
    <t>&lt;p&gt;处罚事由：其他违法-长期未申报（2015-4-20-2017-04-30）.&lt;/p&gt;&lt;p&gt;处罚依据：其他违法-长期未申报（2015-4-20-2017-04-30）.，根据《中华人民共和国税收征收管理法》第六十二条之规定，责令限期改正，处二仟元以下罚款。&lt;/p&gt;&lt;p&gt;处罚结果：银行非现场缴纳&lt;/p&gt;</t>
  </si>
  <si>
    <t>重庆智育家科技有限公司-违反税收管理</t>
  </si>
  <si>
    <t>永地税中简罚(2017)213号</t>
  </si>
  <si>
    <t>重庆智育家科技有限公司</t>
  </si>
  <si>
    <t>蒋秀娟</t>
  </si>
  <si>
    <t>重庆市瑶琴电子商务有限责任公司-违反税收管理</t>
  </si>
  <si>
    <t>永地税萱简罚(2017)89号</t>
  </si>
  <si>
    <t>重庆市瑶琴电子商务有限责任公司</t>
  </si>
  <si>
    <t>吴晓琴</t>
  </si>
  <si>
    <t>永川区兴隆机械厂-违反税收管理</t>
  </si>
  <si>
    <t>永地税胜简罚(2017)159号</t>
  </si>
  <si>
    <t>永川区兴隆机械厂</t>
  </si>
  <si>
    <t>吴和平</t>
  </si>
  <si>
    <t>&lt;p&gt;处罚事由：不进行纳税申报，不缴或者少缴应纳税款&lt;/p&gt;&lt;p&gt;处罚依据：不进行纳税申报，不缴或者少缴应纳税款，《中华人民共和国税收征收管理法》第六十四条第二款&lt;/p&gt;&lt;p&gt;处罚结果：地税大厅非现场缴纳&lt;/p&gt;</t>
  </si>
  <si>
    <t>永地税松简罚(2017)68号</t>
  </si>
  <si>
    <t>重庆市深兴联房地产经纪有限公司鲁能星城分公司-违反税收管理</t>
  </si>
  <si>
    <t>渝北地税龙塔简罚(2017)9号</t>
  </si>
  <si>
    <t>重庆市深兴联房地产经纪有限公司鲁能星城分公司</t>
  </si>
  <si>
    <t>蒋福清</t>
  </si>
  <si>
    <t>&lt;p&gt;处罚事由：未按照规定期限办理纳税申报和报送纳税资料&lt;/p&gt;&lt;p&gt;处罚依据：未按照规定期限办理纳税申报和报送纳税资料，《中华人民共和国税收征收管理法》第六十二条&lt;/p&gt;&lt;p&gt;处罚结果：龙溪征收大厅非现场缴纳&lt;/p&gt;</t>
  </si>
  <si>
    <t>永地税松简罚(2017)69号</t>
  </si>
  <si>
    <t>重庆市永川区大水窝淡水鱼养殖专业合作社</t>
  </si>
  <si>
    <t>刘定河</t>
  </si>
  <si>
    <t>&lt;p&gt;处罚事由：2017-03-01至2017-03-31个人所得税（工资薪金所得）未按期进行申报&lt;/p&gt;&lt;p&gt;处罚依据：2017-03-01至2017-03-31个人所得税（工资薪金所得）未按期进行申报 ，《中华人民共和国税收征收管理法》第六十二条&lt;/p&gt;&lt;p&gt;处罚结果：非现场缴纳&lt;/p&gt;</t>
  </si>
  <si>
    <t>重庆炜煌五金有限公司-违反税收管理</t>
  </si>
  <si>
    <t>沙地税青简罚(2017)4号</t>
  </si>
  <si>
    <t>重庆炜煌五金有限公司</t>
  </si>
  <si>
    <t>崔坤谭</t>
  </si>
  <si>
    <t>&lt;p&gt;处罚事由：未按照规定期限办理纳税申报和报送纳税资料&lt;/p&gt;&lt;p&gt;处罚依据：未按照规定期限办理纳税申报和报送纳税资料，《中华人民共和国税收征收管理法》第六十二条&lt;/p&gt;&lt;p&gt;处罚结果：青木关地税所非现场缴纳&lt;/p&gt;</t>
  </si>
  <si>
    <t>重庆市璧山区创艺装饰建材有限公司-违反税收管理</t>
  </si>
  <si>
    <t>璧地税丁简罚(2017)16号</t>
  </si>
  <si>
    <t>重庆市璧山区创艺装饰建材有限公司</t>
  </si>
  <si>
    <t>徐光龙</t>
  </si>
  <si>
    <t>&lt;p&gt;处罚事由：未按照规定期限办理纳税申报和报送纳税资料&lt;/p&gt;&lt;p&gt;处罚依据：未按照规定期限办理纳税申报和报送纳税资料，《中华人民共和国税收征收管理法》第六十二条&lt;/p&gt;&lt;p&gt;处罚结果：丁家税务所非现场缴纳&lt;/p&gt;</t>
  </si>
  <si>
    <t>重庆市永川区黄正才黄粉虫养殖场-违反税收管理</t>
  </si>
  <si>
    <t>永地税胜简罚(2017)151号</t>
  </si>
  <si>
    <t>重庆市永川区黄正才黄粉虫养殖场</t>
  </si>
  <si>
    <t>黄正才</t>
  </si>
  <si>
    <t>&lt;p&gt;处罚事由：未按照规定期限办理纳税申报和报送2017.1-3月纳税资料&lt;/p&gt;&lt;p&gt;处罚依据：未按照规定期限办理纳税申报和报送2017.1-3月纳税资料，《中华人民共和国税收征收管理法》第六十二条&lt;/p&gt;&lt;p&gt;处罚结果：纳税服务中心非现场缴纳&lt;/p&gt;</t>
  </si>
  <si>
    <t>重庆康奥汽车维修技术服务有限公司-违反税收管理</t>
  </si>
  <si>
    <t>渝北地税龙山简罚(2017)246号</t>
  </si>
  <si>
    <t>重庆康奥汽车维修技术服务有限公司</t>
  </si>
  <si>
    <t>康忠亮</t>
  </si>
  <si>
    <t>重庆市深兴联房地产经纪有限公司长安华都分公司-违反税收管理</t>
  </si>
  <si>
    <t>渝北地税龙塔简罚(2017)10号</t>
  </si>
  <si>
    <t>重庆市深兴联房地产经纪有限公司长安华都分公司</t>
  </si>
  <si>
    <t>&lt;p&gt;处罚事由：未按照规定期限办理纳税申报和报送纳税资料&lt;/p&gt;&lt;p&gt;处罚依据：未按照规定期限办理纳税申报和报送纳税资料，《中华人民共和国税收征收管理法》第六十二条&lt;/p&gt;&lt;p&gt;处罚结果：征收大厅非现场缴纳&lt;/p&gt;</t>
  </si>
  <si>
    <t>万州区太白路苗圃人家餐厅-违反税收管理</t>
  </si>
  <si>
    <t>万州地税简罚(2017)353号</t>
  </si>
  <si>
    <t>万州区太白路苗圃人家餐厅</t>
  </si>
  <si>
    <t>郑长菊</t>
  </si>
  <si>
    <t>重庆市嘉汇苑餐饮文化有限公司-违反税收管理</t>
  </si>
  <si>
    <t>渝北地税龙山简罚(2017)241号</t>
  </si>
  <si>
    <t>重庆市嘉汇苑餐饮文化有限公司</t>
  </si>
  <si>
    <t>曹晓刚</t>
  </si>
  <si>
    <t>&lt;p&gt;处罚事由：未按照规定设置和保管账簿或保管记账凭证和有关资料&lt;/p&gt;&lt;p&gt;处罚依据：《中华人民共和国税收征收管理法》第六十二条规定：纳税人未按规定期限办理纳税申报和报送纳税资料的，或者扣缴义务人未按规定向税务机关报送代扣代缴、代收代缴税款报告表和有关资料的，由税务机关责令限期改正，可以处二千元以下的罚款；情节严重的，可以处二千元以上一万元以下的罚款&lt;/p&gt;&lt;p&gt;处罚结果：渝北区地方税务局纳税服务中心非现场缴纳&lt;/p&gt;</t>
  </si>
  <si>
    <t>重庆通合塑钢门窗厂-违反税收管理</t>
  </si>
  <si>
    <t>大地税服简罚(2017)33号</t>
  </si>
  <si>
    <t>重庆通合塑钢门窗厂</t>
  </si>
  <si>
    <t>杨云岗</t>
  </si>
  <si>
    <t>&lt;p&gt;处罚事由：你单位应于2016年10月24日前进行纳税申报，未按时进行纳税申报，逾期198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990元罚款&lt;/p&gt;&lt;p&gt;处罚依据：你单位应于2016年10月24日前进行纳税申报，未按时进行纳税申报，逾期198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990元罚款&lt;/p&gt;&lt;p&gt;处罚结果：大渡口非现场缴纳&lt;/p&gt;</t>
  </si>
  <si>
    <t>重庆锦洪生态农业开发有限公司-违反税收管理</t>
  </si>
  <si>
    <t>万州地税简罚(2017)343号</t>
  </si>
  <si>
    <t>重庆锦洪生态农业开发有限公司</t>
  </si>
  <si>
    <t>付拥华</t>
  </si>
  <si>
    <t>渝北区兴旋建材经营部-其他违法</t>
  </si>
  <si>
    <t>渝北地税龙山简罚(2017)228号</t>
  </si>
  <si>
    <t>渝北区兴旋建材经营部</t>
  </si>
  <si>
    <t>潘旋安</t>
  </si>
  <si>
    <t>永川区优路博汽车美容服务部-违反税收管理</t>
  </si>
  <si>
    <t>永地税中简罚(2017)182号</t>
  </si>
  <si>
    <t>永川区优路博汽车美容服务部</t>
  </si>
  <si>
    <t>周知连</t>
  </si>
  <si>
    <t>&lt;p&gt;处罚事由：未按照规定期限办理纳税申报和报送纳税资料你单位2016年10月至2016年12月和2017年1月至2017年3月城市维护建设税、个人所得税（生产经营所得）未按期申报。根据《中华人民共和国税收征收管理法》第六十二条规定。&lt;/p&gt;&lt;p&gt;处罚依据：未按照规定期限办理纳税申报和报送纳税资料你单位2016年10月至2016年12月和2017年1月至2017年3月城市维护建设税、个人所得税（生产经营所得）未按期申报。根据《中华人民共和国税收征收管理法》第六十二条规定。，《中华人民共和国税收征收管理法》第六十二条&lt;/p&gt;&lt;p&gt;处罚结果：办税服务大厅非现场缴纳&lt;/p&gt;</t>
  </si>
  <si>
    <t>重庆市永川区枫锦药房-违反税收管理</t>
  </si>
  <si>
    <t>永地税胜简罚(2017)148号</t>
  </si>
  <si>
    <t>重庆市永川区枫锦药房</t>
  </si>
  <si>
    <t>张学永</t>
  </si>
  <si>
    <t>永川区韩茶饮品店-违反税收管理</t>
  </si>
  <si>
    <t>永地税中简罚(2017)179号</t>
  </si>
  <si>
    <t>永川区韩茶饮品店</t>
  </si>
  <si>
    <t>王长茂</t>
  </si>
  <si>
    <t>http://www.cq-l-tax.gov.cn/zwgk/zfxxgk/xzcfxxgk/201706/t20170613_84150.html</t>
  </si>
  <si>
    <t>万州区静园路云海壹号餐厅-违反税收管理</t>
  </si>
  <si>
    <t>万州地税简罚(2017)391号</t>
  </si>
  <si>
    <t>万州区静园路云海壹号餐厅</t>
  </si>
  <si>
    <t>姜再林</t>
  </si>
  <si>
    <t>巫山县渝曦农隆果树种植专业合作社-违反税收管理</t>
  </si>
  <si>
    <t>巫地税官简罚(2017)16号</t>
  </si>
  <si>
    <t>巫山县渝曦农隆果树种植专业合作社</t>
  </si>
  <si>
    <t>谭志英</t>
  </si>
  <si>
    <t>巫山县腾辉中药材种植专业合作社-违反税收管理</t>
  </si>
  <si>
    <t>巫地税官简罚(2017)17号</t>
  </si>
  <si>
    <t>巫山县腾辉中药材种植专业合作社</t>
  </si>
  <si>
    <t>易光炎</t>
  </si>
  <si>
    <t>重庆云台科技有限公司-违反税收管理</t>
  </si>
  <si>
    <t>渝北地税龙山简罚(2017)290号</t>
  </si>
  <si>
    <t>重庆云台科技有限公司</t>
  </si>
  <si>
    <t>李达</t>
  </si>
  <si>
    <t>重庆加来金置业有限公司-违反税收管理</t>
  </si>
  <si>
    <t>万州地税简罚(2017)392号</t>
  </si>
  <si>
    <t>重庆加来金置业有限公司</t>
  </si>
  <si>
    <t>杨世福</t>
  </si>
  <si>
    <t>重庆新家富企业管理咨询有限公司-违反税收管理</t>
  </si>
  <si>
    <t>南地税花简罚(2017)33号</t>
  </si>
  <si>
    <t>重庆新家富企业管理咨询有限公司</t>
  </si>
  <si>
    <t>曾欢</t>
  </si>
  <si>
    <t>&lt;p&gt;处罚事由：重庆新家富企业管理咨询有限公司为查账征收纳税人，2017年5月22日到我所办理所属期2016年第三季度的企业所得税纳税申报（税款所属期2016-01-011日至2016-03-31)，纳税申报期限为2016年4月15日前），超过申报期限 399天，该行为违反了《中华人民共和国税收征收管理法》第六十二条之规定，责令你单位限期改正，并处500元罚款。&lt;/p&gt;&lt;p&gt;处罚依据：重庆新家富企业管理咨询有限公司为查账征收纳税人，2017年5月22日到我所办理所属期2016年第三季度的企业所得税纳税申报（税款所属期2016-01-011日至2016-03-31)，纳税申报期限为2016年4月15日前），超过申报期限 399天，该行为违反了《中华人民共和国税收征收管理法》第六十二条之规定，责令你单位限期改正，并处500元罚款。，《中华人民共和国税收征收管理法》第六十二条&lt;/p&gt;&lt;p&gt;处罚结果：非现场缴纳&lt;/p&gt;</t>
  </si>
  <si>
    <t>重庆市巴南区拓众金属制品加工厂-违反税收管理</t>
  </si>
  <si>
    <t>巴地税征简罚(2017)205号</t>
  </si>
  <si>
    <t>重庆市巴南区拓众金属制品加工厂</t>
  </si>
  <si>
    <t>靳彬</t>
  </si>
  <si>
    <t>重庆市江北区立异标牌制作服务部-违反税收管理</t>
  </si>
  <si>
    <t>江地税小简罚(2017)21号</t>
  </si>
  <si>
    <t>重庆市江北区立异标牌制作服务部</t>
  </si>
  <si>
    <t>胡元玲</t>
  </si>
  <si>
    <t>刘素清-违反税收管理</t>
  </si>
  <si>
    <t>永地税萱简罚(2017)91号</t>
  </si>
  <si>
    <t>刘素清</t>
  </si>
  <si>
    <t>&lt;p&gt;处罚事由：未按照规定期限办理纳税申报和报送纳税资料 2017.1.1-2017.3.31 补城建税 19.57 2017.1.1-2017.3.31 补教育附加 8.38 2017.1.1-2017.3.31 补地方教育附加 5.59 2017.1.1-2017.3.31 个人所得税 55.92&lt;/p&gt;&lt;p&gt;处罚依据：未按照规定期限办理纳税申报和报送纳税资料 2017.1.1-2017.3.31 补城建税 19.57 2017.1.1-2017.3.31 补教育附加 8.38 2017.1.1-2017.3.31 补地方教育附加 5.59 2017.1.1-2017.3.31 个人所得税 55.92，《中华人民共和国税收征收管理法》第六十二条&lt;/p&gt;&lt;p&gt;处罚结果：纳服中心非现场缴纳&lt;/p&gt;</t>
  </si>
  <si>
    <t>沙坪坝区古丽萍日用品经营部-违反税收管理</t>
  </si>
  <si>
    <t>沙地税小简罚(2017)113号</t>
  </si>
  <si>
    <t>沙坪坝区古丽萍日用品经营部</t>
  </si>
  <si>
    <t>古丽萍</t>
  </si>
  <si>
    <t>重庆联投商贸有限公司-违反税收管理</t>
  </si>
  <si>
    <t>渝北地税木耳简罚(2017)2号</t>
  </si>
  <si>
    <t>重庆联投商贸有限公司</t>
  </si>
  <si>
    <t>邓瑾</t>
  </si>
  <si>
    <t>重庆市永川区华显水泥制品经营部-违反税收管理</t>
  </si>
  <si>
    <t>永地税三简罚(2017)69号</t>
  </si>
  <si>
    <t>重庆市永川区华显水泥制品经营部</t>
  </si>
  <si>
    <t>陈显明</t>
  </si>
  <si>
    <t>&lt;p&gt;处罚事由：未按照规定期限办理纳税申报和报送纳税资料2016-10-01至12-31.2017-01-01至2017-03-31个人所得税（企事业承包承租经营所得）未按期进行申报&lt;/p&gt;&lt;p&gt;处罚依据：未按照规定期限办理纳税申报和报送纳税资料2016-10-01至12-31.2017-01-01至2017-03-31个人所得税（企事业承包承租经营所得）未按期进行申报 ，《中华人民共和国税收征收管理法》第六十二条&lt;/p&gt;&lt;p&gt;处罚结果：非现场缴纳&lt;/p&gt;</t>
  </si>
  <si>
    <t>重庆市深兴联房地产经纪有限公司黄金堡分公司-违反税收管理</t>
  </si>
  <si>
    <t>渝北地税龙塔简罚(2017)11号</t>
  </si>
  <si>
    <t>重庆市深兴联房地产经纪有限公司黄金堡分公司</t>
  </si>
  <si>
    <t>&lt;p&gt;处罚事由：不进行纳税申报，不缴或者少缴应纳税款&lt;/p&gt;&lt;p&gt;处罚依据：不进行纳税申报，不缴或者少缴应纳税款，《中华人民共和国税收征收管理法》第六十四条第二款&lt;/p&gt;&lt;p&gt;处罚结果：征收税务所非现场缴纳&lt;/p&gt;</t>
  </si>
  <si>
    <t>重庆福善置业顾问有限公司-违反税收管理</t>
  </si>
  <si>
    <t>渝北地税龙山简罚(2017)243号</t>
  </si>
  <si>
    <t>重庆福善置业顾问有限公司</t>
  </si>
  <si>
    <t>重庆桂航金属制品有限公司-违反税收管理</t>
  </si>
  <si>
    <t>綦地税文简罚(2017)1号</t>
  </si>
  <si>
    <t>重庆桂航金属制品有限公司</t>
  </si>
  <si>
    <t>田桂</t>
  </si>
  <si>
    <t>傅建君-违反税收管理</t>
  </si>
  <si>
    <t>万州地税简罚(2017)352号</t>
  </si>
  <si>
    <t>傅建君</t>
  </si>
  <si>
    <t>重庆鲲翼建筑机械租赁有限公司-违反税收管理</t>
  </si>
  <si>
    <t>渝北地税龙山简罚(2017)244号</t>
  </si>
  <si>
    <t>重庆鲲翼建筑机械租赁有限公司</t>
  </si>
  <si>
    <t>孔祥华</t>
  </si>
  <si>
    <t>渝北地税龙山简罚(2017)240号</t>
  </si>
  <si>
    <t>重庆市永川区翰霖食用菌种植场-违反税收管理</t>
  </si>
  <si>
    <t>永地税三简罚(2017)68号</t>
  </si>
  <si>
    <t>重庆市永川区翰霖食用菌种植场</t>
  </si>
  <si>
    <t>吴修杰</t>
  </si>
  <si>
    <t>&lt;p&gt;处罚事由：未按照规定期限纳税申报2016年10月1日至2016年12月31日和2017年1月1日至2017年3月31日的个人所得税（生产经营所得）、城建税、教育费附加税、地方教育费附加税&lt;/p&gt;&lt;p&gt;处罚依据：未按照规定期限纳税申报2016年10月1日至2016年12月31日和2017年1月1日至2017年3月31日的个人所得税（生产经营所得）、城建税、教育费附加税、地方教育费附加税，《中华人民共和国税收征收管理法》第六十二条&lt;/p&gt;&lt;p&gt;处罚结果：非现场缴纳&lt;/p&gt;</t>
  </si>
  <si>
    <t>重庆煜喆电子商务有限公司-违反税收管理</t>
  </si>
  <si>
    <t>永地税中简罚(2017)192号</t>
  </si>
  <si>
    <t>重庆煜喆电子商务有限公司</t>
  </si>
  <si>
    <t>安凤</t>
  </si>
  <si>
    <t>重庆良健味餐饮管理有限公司-违反税收管理</t>
  </si>
  <si>
    <t>渝北地税龙山简罚(2017)245号</t>
  </si>
  <si>
    <t>重庆良健味餐饮管理有限公司</t>
  </si>
  <si>
    <t>周霞</t>
  </si>
  <si>
    <t>重庆市永川区张家湾林场-违反税收管理</t>
  </si>
  <si>
    <t>永地税三简罚(2017)67号</t>
  </si>
  <si>
    <t>重庆市永川区张家湾林场</t>
  </si>
  <si>
    <t>曾垂华</t>
  </si>
  <si>
    <t>&lt;p&gt;处罚事由：未按照规定期限纳税申报2017年1月1日至2017年3月31日的城建税、教育费附加税、地方教育费附加税&lt;/p&gt;&lt;p&gt;处罚依据：未按照规定期限纳税申报2017年1月1日至2017年3月31日的城建税、教育费附加税、地方教育费附加税，《中华人民共和国税收征收管理法》第六十二条&lt;/p&gt;&lt;p&gt;处罚结果：非现场缴纳&lt;/p&gt;</t>
  </si>
  <si>
    <t>重庆市永川区龙光龙仁跆拳道馆-违反税收管理</t>
  </si>
  <si>
    <t>永地税中简罚(2017)214号</t>
  </si>
  <si>
    <t>重庆市永川区龙光龙仁跆拳道馆</t>
  </si>
  <si>
    <t>曾垂芸</t>
  </si>
  <si>
    <t>&lt;p&gt;处罚事由：未按照规定期限办理纳税申报和报送纳税资料&lt;/p&gt;&lt;p&gt;处罚依据：未按照规定期限办理纳税申报和报送纳税资料，《中华人民共和国税收征收管理法》第六十二条&lt;/p&gt;&lt;p&gt;处罚结果：重庆市永川区地方税务征税大厅非现场缴纳&lt;/p&gt;</t>
  </si>
  <si>
    <t>重庆兆甲房地产开发有限公司-其他违法</t>
  </si>
  <si>
    <t>合地税稽罚(2017)16号</t>
  </si>
  <si>
    <t>重庆兆甲房地产开发有限公司</t>
  </si>
  <si>
    <t>杨鲍樟</t>
  </si>
  <si>
    <t>&lt;p&gt;处罚事由：1.该公司2013年6月30日，现金凭证50号，销售费用/销售活动中支“老带新”费用2000元，无劳务发票，应代扣代缴劳务报酬个人所得税240元； 2.该公司2013年6月18日，现金凭证29号，销售费用/销售活动中支“老带新”费用2000元，无劳务发票，应代扣代缴劳务报酬个人所得税240元； 3.该公司2014年1月31日，现金凭证90号，销售费用/销售活动中支“老带新”费用2000元，无劳务发票，应代扣代缴劳务报酬个人所得税240元； 4.该公司2014年9月29日，现金凭证31号，销售费用/销售活动中支“老带新”费用2000元，无劳务发票，应代扣代缴劳务报酬个人所得税240元； 5.该公司在2013年5月30支付个人利息1413200.00元（2013年5月银行凭证311），未取得发票，同时未代扣代缴个人所得税282640.00元。&lt;/p&gt;&lt;p&gt;处罚依据：《中华人民共和国税收征收管理法》第六十九条&lt;/p&gt;&lt;p&gt;处罚结果：根据《中华人民共和国税收征收管理法》第六十九条之规定，对该单位应扣未扣的个人所得税(“老带新”部分)，处以50%的罚款即480元。&lt;/p&gt;</t>
  </si>
  <si>
    <t>重庆市合川区合阳中学-其他违法</t>
  </si>
  <si>
    <t>合地税稽罚(2017)15号</t>
  </si>
  <si>
    <t>重庆市合川区合阳中学</t>
  </si>
  <si>
    <t>肖渝生</t>
  </si>
  <si>
    <t>&lt;p&gt;处罚事由：在实施税务稽查检查过程中，稽查人员发现学校教职员工领取的工资是分为两部分，一部分（70%）由财政局通过各镇教育管理中心核实造工资表审核后，直接从银行打入每个老师的工资帐户，一部分（30%）由财政局按应拨付的工资总额及学校应得的津补贴，每半年一次拨付给学校零余额帐户作为绩效工资，学校依据对老师一学期以来的工作情况和工作业绩综合后考核发放。 稽查局检查人员本着尊重事实和实际，按照相关政策规定还原收入本来面貌，依据学校提供的相关资料计算出了合川区合阳中学2013年至2015年应补扣补缴的个人所得税205332.01元。相关计算见个人所得税计算表。 经调查，该学校在检查期间少代扣代缴个人所得税 205332.01元，其中106872.25元是由于财政局对税收政策理解有误，在财政工资系统中误将根据《重庆市地方税务局关于通讯补贴收入个人所得税前扣除问题的通知》（渝地税发〔2008〕3号）的规定在“标准内据实扣除”的通讯费税前扣除标准400元设置为个人所得税扣除额，造成学校计算错误而少扣少缴个人所得税。（祥见个人所得税电子计算表）。&lt;/p&gt;&lt;p&gt;处罚依据：《中华人民共和国税收征收管理法》第六十九条&lt;/p&gt;&lt;p&gt;处罚结果：根据《中华人民共和国税收征收管理法》第六十九条和《中华人民共和国行政处罚法》第二十七条第一款的规定，对该学校2013年至2015年度少代扣代缴的个人所得税98459.76元，处以罚款计9846.00元。&lt;/p&gt;</t>
  </si>
  <si>
    <t>万本学-违反税收管理</t>
  </si>
  <si>
    <t>江地税罚(2017)121号</t>
  </si>
  <si>
    <t>万本学</t>
  </si>
  <si>
    <t>&lt;p&gt;处罚事由：不进行纳税申报，不缴或者少缴应纳税款&lt;/p&gt;&lt;p&gt;处罚依据：《中华人民共和国税收征收管理法》第六十四条第二款&lt;/p&gt;&lt;p&gt;处罚结果：你（单位）不缴或少缴税款共计：11216.49元。根据《中华人民共和国税收征收管理法》第六十四条规定，拟对你（单位）处罚：5608.25元罚款。&lt;/p&gt;</t>
  </si>
  <si>
    <t>江北区佳心恬食品批发部-违反税收管理</t>
  </si>
  <si>
    <t>江地税罚(2017)122号</t>
  </si>
  <si>
    <t>江北区佳心恬食品批发部</t>
  </si>
  <si>
    <t>代渝</t>
  </si>
  <si>
    <t>程会-违反税收管理</t>
  </si>
  <si>
    <t>江地税罚(2017)123号</t>
  </si>
  <si>
    <t>程会</t>
  </si>
  <si>
    <t>重庆市盐业（集团）有限公司酉阳分公司-其他违法</t>
  </si>
  <si>
    <t>酉地稽罚(2017)6号</t>
  </si>
  <si>
    <t>重庆市盐业（集团）有限公司酉阳分公司</t>
  </si>
  <si>
    <t>郑光华</t>
  </si>
  <si>
    <t>&lt;p&gt;处罚事由：（一）印花税： 1、你公司未建立印花税应税凭证登记簿，符合印花税核定征收条件。2014年至2016年，主营业务收入38795994.11元，购进商品总额32253141.97元，根据渝财税【2015】93号文件规定，2014年至2016年购销合同印花税应该按主营业务收入的60%和购进商品总额80%计算核定计税依据，即：2014年至2016年主营业务收入应缴印花税6983.28元（38795994.11X60%X0.0003），购进商品总额应缴印花税7740.75元（32253141.97X80%X0.0003），合计应缴14724.03元，桃花源第二税务所对该企业纳税评估时已缴纳12556.70元，少缴2167.33元。 2、2014年至2016年每年总账各1本、明细帐各4本，三年共15本，应该缴纳印花税75.00元，桃花源第二税务所对该企业纳税评估时已缴纳75.00元。 3、2015年签订房屋租赁合同两份，合同所载金额460000.00元，企业已按收取的租金242000.00元计算缴纳了印花税242.00元，应该按合同所载金额460000.00元计算缴纳印花税460.00元（460000.00X0.1%），少缴218.00元。 以上合计少缴印花税2385.33元。 （二）房产税： 1、房屋出租部分应缴纳的房产税：2014年至2015年已全额缴纳。2016年出租房屋租金不含税收入219047.63元，应缴纳房产税26285.72元，企业已按含税收入230000.00元于2016年12月19日申报缴纳27600.00元，多缴1314.28元，在以下少缴房产税中抵扣。 2、生产经营用房应缴纳的房产税：经查，综合楼办公室部分原值341769.55元，总面积602.08平方米，单位面积原值567.56元，其中：出租部分面积200平方米，出租部分原值113530.00元，未出租部分原值还有228239.55元；新仓库原值200000.00元；职工宿舍仓库部分原值45500.00元，应税合计原值473739.55元，每年应缴纳房产税3979.41元（473739.55X0.7X0.012），2014年度至2016年度 应缴纳房产税11938.23元 ，企业已缴6186.60元，少缴5751.63元。 以上合计少缴房产税4437.35元。 （三）个人所得税扣缴情况： 2014年度应扣缴6410.41元，已扣缴5265.17元，少扣缴1145.24元，应补扣缴；2015年1月至11月应扣缴10133.34元，已扣缴10057.08元，少扣缴76.26元，应补扣缴；两年共少代扣代缴1221.50元。&lt;/p&gt;&lt;p&gt;处罚依据：《中华人民共和国税收征收管理法》第六十四条第二款、《中华人民共和国税收征收管理法》第六十九条&lt;/p&gt;&lt;p&gt;处罚结果：对其少缴的印花税2385.33元，处以0.5倍罚款，即：处以1192.67元的罚款；对其少缴的房产税4437.35元，处以0.5倍罚款，即：处以2218.68元的罚款。处以少代扣代缴的个人所得税1221.50元一倍的罚款，即：处以1221.50元的罚款。&lt;/p&gt;</t>
  </si>
  <si>
    <t>重庆德泉电力股份有限公司-违反税收管理</t>
  </si>
  <si>
    <t>开地税稽罚(2017)4号</t>
  </si>
  <si>
    <t>重庆德泉电力股份有限公司</t>
  </si>
  <si>
    <t>陈镛</t>
  </si>
  <si>
    <t>&lt;p&gt;处罚事由：（一）你公司自用办公用房房产原值4,745,773.59元，2013年度应缴未缴房产税39,864.50元；2014年度应缴房产税39,864.50元，已缴20,246.59元，少缴19,617.91元；2015年度应缴房产税39,864.50元，已缴55,316.34元，多缴15,451.84元。你公司2013年至2015年度共计少缴房产税44,030.57元。 （二）你公司红花电站房产原值为3,917,921.36元，应税土地使用面积为37,743.30平方米。2013年度应缴未缴房产税32,910.54元，应缴未缴城镇土地使用税56,614.95元。2014年度应缴未缴房产税32,910.54元；应缴城镇土地使用税75,486.60元，已缴58,675.00元，少缴16,811.60元。2015年度应缴房产税32,910.54元，已缴74,154.51元，多缴41,243.97元；应缴城镇土地使用税75,486.60元，已缴76,025.00元，多缴538.40元。你公司红花电站2013年至2015年度共计少缴房产税24,577.11元、城镇土地使用税72,888.15元。 （三）你公司中集电厂应税土地使用面积64,174.42平方米。2013年度应缴未缴城镇土地使用税192,523.26元；2014年度应缴未缴城镇土地使用税385,046.52元；2015年度应缴未缴城镇土地使用税385,046.52元。你公司中集电厂2013年至2015年度共计少缴城镇土地使用税962,616.30元。 （四）你公司光芒电厂应税土地使用面积37,464.8平方米。2013年度应缴未缴城镇土地使用税56,197.20元；2014年度应缴未缴城镇土地使用税75,486.60元；2015年度应缴未缴城镇土地使用税75,486.60元。你公司光芒电厂2013年至2015年度共计少缴城镇土地使用税207,170.40元。 (五）你公司2015年7月与重庆银海融资租赁有限公司签订金额为22,000,000.00元的融资租赁合同一份，未申报缴纳印花税1,100.00元；2015年签订金额为2,570,000.00元的房屋租赁合同，未申报缴纳印花税2,570.00元；2015年签订金额为303,625.06元的保险合同，未申报缴纳印花税303.60元；你公司电力销售合同印花税实行核定征收，2015年度电力销售收入为22,492,676.13元，未申报缴纳印花税6,747.80元。你公司2015年度共计未申报缴纳印花税10,721.40元。 （六）你公司2013年企业所得税年度申报应纳税所得额3,502,738.18元，已申报缴纳企业所得税525,410.73元。你公司工会经费账列117,184.57元，实际发生支出62,054.99元，应调增应纳税所得额55,129.58元；提取董事会会费120,000.00元，实际发生董事会支出7,873.00元，应调增应纳税所得额112,127元；提取未支付的国有资产使用费400,000.00元，应调增应纳税所得额400,000.00元；支付职工旅游费18,000.00元，应调增应纳税所得额18,000.00元；稽查查补2013年度房产税和城镇土地使用税378,110.45元，应调减应纳税所得额。你公司2013年度共计应调增应纳税所得额207,146.13元，应补缴企业所得税31071.92元&lt;/p&gt;&lt;p&gt;处罚依据：《中华人民共和国税收征收管理法》第六十四条第二款的规定&lt;/p&gt;&lt;p&gt;处罚结果：对你公司少缴房产税68,607.68元、城镇土地使用税761,366.70元(不含中集电厂未缴的城镇土地使用税481,308.15元）、印花税10,721.40元、企业所得税31,071.92元的税收违法行为分别处以少缴税款0.5倍罚款，计34,303.84元、380,683.35元、5,360.70元、15,535.96元&lt;/p&gt;</t>
  </si>
  <si>
    <t>王卫禄-违反税收管理</t>
  </si>
  <si>
    <t>江地税罚(2017)124号</t>
  </si>
  <si>
    <t>王卫禄</t>
  </si>
  <si>
    <t>&lt;p&gt;处罚事由：不进行纳税申报，不缴或者少缴应纳税款&lt;/p&gt;&lt;p&gt;处罚依据：《中华人民共和国税收征收管理法》第六十四条第二款&lt;/p&gt;&lt;p&gt;处罚结果：你（单位）不缴或少缴税款共计：2167.03元。根据《中华人民共和国税收征收管理法》第六十四条规定，拟对你（单位）处罚：2100元罚款。&lt;/p&gt;</t>
  </si>
  <si>
    <t>江北区先友粮油批发部-违反税收管理</t>
  </si>
  <si>
    <t>江地税罚(2017)125号</t>
  </si>
  <si>
    <t>江北区先友粮油批发部</t>
  </si>
  <si>
    <t>李先全</t>
  </si>
  <si>
    <t>&lt;p&gt;处罚事由：不进行纳税申报，不缴或者少缴应纳税款&lt;/p&gt;&lt;p&gt;处罚依据：《中华人民共和国税收征收管理法》第六十四条第二款&lt;/p&gt;&lt;p&gt;处罚结果：你（单位）不缴或少缴税款共计：4590.71元。根据《中华人民共和国税收征收管理法》第六十四条规定，拟对你（单位）处罚：2295.35元罚款。&lt;/p&gt;</t>
  </si>
  <si>
    <t>贺明吉-违反税收管理</t>
  </si>
  <si>
    <t>江地税罚(2017)126号</t>
  </si>
  <si>
    <t>贺明吉</t>
  </si>
  <si>
    <t>&lt;p&gt;处罚事由：不进行纳税申报，不缴或者少缴应纳税款&lt;/p&gt;&lt;p&gt;处罚依据：《中华人民共和国税收征收管理法》第六十四条第二款&lt;/p&gt;&lt;p&gt;处罚结果：你（单位）不缴或少缴税款共计：3316.06元。根据《中华人民共和国税收征收管理法》第六十四条规定，拟对你（单位）处罚：2200.00元罚款。&lt;/p&gt;</t>
  </si>
  <si>
    <t>重庆市合川区三汇中学-其他违法</t>
  </si>
  <si>
    <t>合地税稽罚(2017)13号</t>
  </si>
  <si>
    <t>重庆市合川区三汇中学</t>
  </si>
  <si>
    <t>艾亿合</t>
  </si>
  <si>
    <t>&lt;p&gt;处罚事由：实施税务稽查检查过程中，稽查人员发现学校教职员工领取的工资是分为两部分，一部分（70%）由财政局通过各镇教育管理中心核实造工资表审核后，直接从银行打入每个老师的工资帐户，一部分（30%）由财政局按应拨付的工资总额及学校应得的津补贴，每半年一次拨付给学校零余额帐户作为绩效工资，学校依据对老师一学期以来的工作情况和工作业绩综合后考核发放。 稽查局检查人员本着尊重事实和实际，按照相关政策规定还原收入本来面貌，依据学校、镇教管中心提供的相关资料计算出了合川区三汇中学2012年至2015年应缴纳的个人所得税111604.27元。相关计算见个人所得税计算表。 经调查，该学校在检查期间少代扣代缴个人所得税 元，其中19968.05元是由于财政局对税收政策理解有误，在财政工资系统中误将根据《重庆市地方税务局关于通讯补贴收入个人所得税前扣除问题的通知》（渝地税发〔2008〕3号）的规定在“标准内据实扣除”的通讯费税前扣除标准400元设置为个人所得税扣除额，造成学校计算错误而少扣少缴个人所得税。&lt;/p&gt;&lt;p&gt;处罚依据：《中华人民共和国税收征收管理法》第六十九条&lt;/p&gt;&lt;p&gt;处罚结果：根据《中华人民共和国税收征收管理法》第六十九条和《中华人民共和国行政处罚法》第二十七条第一款的规定，对该学校2012年至2015年度少代扣代缴的个人所得税91636.22元，处以罚款计9169.77元。&lt;/p&gt;</t>
  </si>
  <si>
    <t>重庆市润滋矿泉水有限公司-违反税收管理</t>
  </si>
  <si>
    <t>奉地税草简罚(2017)19号</t>
  </si>
  <si>
    <t>重庆市润滋矿泉水有限公司</t>
  </si>
  <si>
    <t>&lt;p&gt;处罚事由：其他违反申报征收管理&lt;/p&gt;&lt;p&gt;处罚依据：其他违反申报征收管理， 《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奉节县地方税务局办税服务厅非现场缴纳&lt;/p&gt;</t>
  </si>
  <si>
    <t>重庆市江津区石门法律服务所-违反税收管理</t>
  </si>
  <si>
    <t>津地税德简罚(2017)6号</t>
  </si>
  <si>
    <t>重庆市江津区石门法律服务所</t>
  </si>
  <si>
    <t>甘朝富</t>
  </si>
  <si>
    <t>&lt;p&gt;处罚事由：未按照规定期限办理纳税申报和报送纳税资料&lt;/p&gt;&lt;p&gt;处罚依据：未按照规定期限办理纳税申报和报送纳税资料，《中华人民共和国税收征收管理法》第六十二条&lt;/p&gt;&lt;p&gt;处罚结果：重庆市江津区地方税务局办税服务大厅非现场缴纳&lt;/p&gt;</t>
  </si>
  <si>
    <t>重庆五泉农业发展有限公司-违反税收管理</t>
  </si>
  <si>
    <t>巴地税征简罚(2017)195号</t>
  </si>
  <si>
    <t>重庆五泉农业发展有限公司</t>
  </si>
  <si>
    <t>胡浩</t>
  </si>
  <si>
    <t>重庆夔峡农业科技发展有限公司-违反税收管理</t>
  </si>
  <si>
    <t>奉地税草简罚(2017)20号</t>
  </si>
  <si>
    <t>重庆夔峡农业科技发展有限公司</t>
  </si>
  <si>
    <t>王鹏</t>
  </si>
  <si>
    <t>&lt;p&gt;处罚事由：未按照规定期限办理纳税申报和报送纳税资料。&lt;/p&gt;&lt;p&gt;处罚依据：未按照规定期限办理纳税申报和报送纳税资料。 ，《中华人民共和国税收征收管理法》第六十二条&lt;/p&gt;&lt;p&gt;处罚结果：奉节县地方税务局办税服务厅非现场缴纳&lt;/p&gt;</t>
  </si>
  <si>
    <t>重庆市永川区李昌静电子商务经营部-违反税收管理</t>
  </si>
  <si>
    <t>永地税胜简罚(2017)153号</t>
  </si>
  <si>
    <t>重庆市永川区李昌静电子商务经营部</t>
  </si>
  <si>
    <t>李昌静</t>
  </si>
  <si>
    <t>&lt;p&gt;处罚事由：2016年10-2017年3月不进行纳税申报，不缴或者少缴应纳税款&lt;/p&gt;&lt;p&gt;处罚依据：2016年10-2017年3月不进行纳税申报，不缴或者少缴应纳税款，《中华人民共和国税收征收管理法》第六十四条第二款&lt;/p&gt;&lt;p&gt;处罚结果：永川区地方税务局征收税务所非现场缴纳&lt;/p&gt;</t>
  </si>
  <si>
    <t>北京中矿基业安全防范技术有限公司重庆分公司-违反税收管理</t>
  </si>
  <si>
    <t>渝北地税龙山简罚(2017)242号</t>
  </si>
  <si>
    <t>北京中矿基业安全防范技术有限公司重庆分公司</t>
  </si>
  <si>
    <t>解国勇</t>
  </si>
  <si>
    <t>璧地税丁简罚(2017)18号</t>
  </si>
  <si>
    <t>重庆市璧山区珍茂纸制品有限公司</t>
  </si>
  <si>
    <t>胡开兰</t>
  </si>
  <si>
    <t>重庆市合川区南屏中学-其他违法</t>
  </si>
  <si>
    <t>合地税稽罚(2017)12号</t>
  </si>
  <si>
    <t>重庆市合川区南屏中学</t>
  </si>
  <si>
    <t>刘勇平</t>
  </si>
  <si>
    <t>&lt;p&gt;处罚事由：1.2013年检查情况: 2#11 支12年秋1-2月奖励绩效工资90376元 4#3 支12年秋3-5月奖励绩效工资158913.50元 6#17 支13年春1-2学月奖励绩效工资93604.00元 10#5 支13年春3-5学月奖励绩效工资138875.00元 11#33 支13年春1-5学月奖励绩效工资681217.69元 12#41 13年13月工资325380.00元并入12月计算 6#1 发12年健康休养及奖励绩效作为2013年年终奖并入6月计算 2013年各月应扣个人所得税详见2013年度个人所得税明细表共计应代扣代缴个人所得税45909.06元 2.2014年检查情况: 1#15 支2013年秋1-3学月奖励绩效工资175502.00元 5#1 支2013年秋4-5学月奖励绩效工资140109.00元 6#1 支2014年春期1-2学月奖励绩效工资133056.00元 7#12 支2014年春期3学月奖励绩效工资62724.00元 9#11 支2014年春期4学月奖励绩效工资68923.00元 11#2 支2014年春期5学月奖励绩效工资76765.00元 12#5 支 13-14综合考评奖励绩效428766.94元 6#26 支2013年健康休养及奖励绩效779167.00元作为2014年年终奖并入6月计算 2014年各月应扣个人所得税详见2014年度个人所得税明细表共计应代扣代缴个人所得税52683.73元 3.2015年检查情况: 2#5 支2014年秋1-4学月奖励绩效工资385670.45元 3#46 支2014年秋5学月奖励绩效工资41017.30元 6#4 支2015年春期1-2学月奖励绩效工资186178.87元 9#4 支2015年春期3-5学月奖励绩效工资233601.16元 11#21 支15年春1-5学月奖励绩效工资179515.09元 2014年秋-2015年春绩效奖励计算出月平均奖励绩效工资还原到各月详见计算表 5#8 支2014年健康休养及奖励绩效1855833.00元作为2015年年终奖并入5月计算 2015年各月应扣个人所得税详见2015年度个人所得税明细表共计应代扣代缴个人所得税94347.01元 2013年-2015年合计应代扣代缴个人所得税192939.80元 已代扣代缴97037.48元 少代扣代缴个人所得税95902.32元 经调查，该学校在检查期间少代扣代缴个人所得税95902.32元，其中 48659.42元是由于财政局对税收政策理解有误，在财政工资系统中误将根据《重庆市地方税务局关于通讯补贴收入个人所得税前扣除问题的通知》（渝地税发〔2008〕3号）的规定在“标准内据实扣除”的通讯费税前扣除标准400元设置为个人所得税扣除额，造成学校计算错误而少扣少缴个人所得税。&lt;/p&gt;&lt;p&gt;处罚依据：《中华人民共和国税收征收管理法》第六十九条&lt;/p&gt;&lt;p&gt;处罚结果：根据《中华人民共和国税收征收管理法》第六十九条和《中华人民共和国行政处罚法》第二十七条第一款的规定，对该学校2013年至2015年少代扣代缴的个人所得税47242.90元，处以罚款计4724.00元。&lt;/p&gt;</t>
  </si>
  <si>
    <t>重庆市合川区高阳小学-其他违法</t>
  </si>
  <si>
    <t>合地税稽罚(2017)11号</t>
  </si>
  <si>
    <t>重庆市合川区高阳小学</t>
  </si>
  <si>
    <t>王正富</t>
  </si>
  <si>
    <t>&lt;p&gt;处罚事由：该学校教职工的工资主要包括两部份，一是基本工资（含岗位工资、薪级工资、工资10%等）二是绩效工资。 绩效工资的70%作为基础绩效工资随基本工资由财政直接划入教职工工资卡上。绩效工资的30%作为奖励性绩效工资由财政划到学校由学校对教职员工考核发放。 由于财政资金不能及时到校造成学校滞后发放，该学校有时两个学月发一次有时三个月发一次甚至一个学期发放一次，针对学校发放奖励绩效工资的特点，本着尊重事实和实际，按照相关政策规定我们将发放的奖励绩效工资平均还原到相应的月份还原收入本来面貌，依据学校、镇教管中心提供的相关资料对2013年-2015年的个人所得税进行计算： 1.2013年度个人所得税检查情况: 9#19 支13年春季奖励性绩效工资189886.97元 12#23 支13个月工资97920.00元 2013年各月应扣个人所得税详见2013年度个人所得税明细表共计应代扣代缴个人所得税2809.39元 2.2014年度个人所得税检查情况: 3#1支13年秋季奖励性绩效工资143392.00元 4#5 支健康休养及绩效242083.00元 6#15 支健康休养及绩效244167.00元 9#3 支14年春季奖励绩效276204.15元 2014年各月应扣个人所得税详见2014年度个人所得税明细表共计应代扣代缴个人所得税33937.56元 3.2015年度个人所得税检查情况: 3#5支14年秋季奖励性绩效工资416973.00元 6#1 支健康休养及绩效564167.00元 7#1 支14年绩效奖励112833.00元 12#16 支15年春季奖励性绩效工资475001.00元 2015年各月应扣个人所得税详见2015年度个人所得税明细表共计应代扣代缴个人所得税23696.71元. 2013年-2015年合计应代扣代缴个人所得税60443.71元 已代扣代缴731.91元 少代扣代缴个人所得税59711.80元 经调查，该学校在检查期间少代扣代缴个人所得税59711.80元，其中12913.15元是由于财政局对税收政策理解有误，在财政工资系统中误将根据《重庆市地方税务局关于通讯补贴收入个人所得税前扣除问题的通知》（渝地税发〔2008〕3号）的规定在“标准内据实扣除”的通讯费税前扣除标准400元设置为个人所得税扣除额，造成学校计算错误而少扣少缴个人所得税。&lt;/p&gt;&lt;p&gt;处罚依据：《中华人民共和国税收征收管理法》第六十九条&lt;/p&gt;&lt;p&gt;处罚结果：根据《中华人民共和国税收征收管理法》第六十九条和《中华人民共和国行政处罚法》第二十七条第一款的规定对该学校2013年至2015年少代扣代缴的个人所得税46798.65元，处以罚款4680.00元。&lt;/p&gt;</t>
  </si>
  <si>
    <t>重庆市合川区中西医结合医院-其他违法</t>
  </si>
  <si>
    <t>合地税稽罚(2017)10号</t>
  </si>
  <si>
    <t>重庆市合川区中西医结合医院</t>
  </si>
  <si>
    <t>周先红</t>
  </si>
  <si>
    <t>&lt;p&gt;处罚事由：1.2013年6月30日255号凭证支端午节职工慰问费59400.00元未纳入当月工资薪金收入代扣代缴个人所得税，应代扣个人所得税9963.20元,已代扣个人所得税8695.40元,少代扣代缴个人所得税1267.80元,(详见个人所得税计算表); 2.2013年10月31日201 号凭证支付“二甲”达标阶段目标奖177600.00元未纳入当月工资薪金收入代扣代缴个人所得税，应代扣个人所得税8295.28元,已代扣个人所得税6925.66元,少代扣代缴个人所得税1369.62元,(详见个人所得税计算表); 3.2015年12月31日257号凭证发放“创二甲”通过奖405500.00元未纳入当月工资薪金收入代扣代缴个人所得税，应代扣个人所得税60955.98元,已代扣个人所得税34162.69元,少代扣代缴个人所得税26793.19元；(详见个人所得税计算表) 以上1至3项2013、2015年少代扣代缴个人所得税29430.61元。&lt;/p&gt;&lt;p&gt;处罚依据：《中华人民共和国税收征收管理法》第六十九条&lt;/p&gt;&lt;p&gt;处罚结果：根据《中华人民共和国税收征收管理法》第六十九条和《中华人民共和国行政处罚法》第二十七条第一款的规定，对该医院2013年至2015年少代扣代缴的个人所得税29430.61元，处以罚款计2943.00元&lt;/p&gt;</t>
  </si>
  <si>
    <t>重庆市合川区三汇镇中心完全小学-其他违法</t>
  </si>
  <si>
    <t>合地税稽罚(2017)14号</t>
  </si>
  <si>
    <t>重庆市合川区三汇镇中心完全小学</t>
  </si>
  <si>
    <t>唐苓芹</t>
  </si>
  <si>
    <t>&lt;p&gt;处罚事由：1.2013年个人所得税检查情况: 3#1 支13个月奖金119016.00元 2012年7－12月绩效奖励及13个月工资116212.00元 10#4 支2013年1－6月30%绩效工资174600.31元 12#19 支2013年7－12月30%绩效工资189000.00元 2013年各月应扣个人所得税详见2013年度个人所得税明细表共计应代扣代缴个人所得税5528.12元,未代扣代缴。 2. 2014年个人所得税检查情况: 4#5 支健康修养282500.00元 6#12 支健康修养282500.00元 9#16 支2013年7－12月30%绩效工资及13个月工资135883.00元 支2014年1－6月30%绩效工资及13个月工资213254.00元 2014年各月应扣个人所得税详见2014年度个人所得税明细表共计应代扣代缴个人所得税33690.71元,未代扣代缴。 3. 2015年个人所得税检查情况: 3#3 支2014年7－12月30%绩效工资264816.00元 5#14 支健康修养560833.00元，10000元/人年 2015年各月应扣个人所得税详见2015年度个人所得税明细表共计应代扣代缴个人所得税34354.89元 ，未代扣代缴。 2013年---2015年合计应代扣代缴个人所得税73573.72元,已代扣代缴576.92元,少代扣代缴个人所得税72996.80元. 经调查，该学校在检查期间少代扣代缴个人所得税72996.80元，其中15012.72元是由于财政局对税收政策理解有误，在财政工资系统中误将根据《重庆市地方税务局关于通讯补贴收入个人所得税前扣除问题的通知》（渝地税发〔2008〕3号）的规定在“标准内据实扣除”的通讯费税前扣除标准400元设置为个人所得税扣除额，造成学校计算错误而少扣少缴个人所得税。&lt;/p&gt;&lt;p&gt;处罚依据：《中华人民共和国税收征收管理法》第六十九条&lt;/p&gt;&lt;p&gt;处罚结果：根据《中华人民共和国税收征收管理法》第六十九条和《中华人民共和国行政处罚法》第二十七条第一款的规定对该学校2013年至2015年少代扣代缴的个人所得税57984.08元，处以罚款5798.00元。&lt;/p&gt;</t>
  </si>
  <si>
    <t>重庆回源文化传播有限公司-违反税收管理</t>
  </si>
  <si>
    <t>永地税中简罚(2017)216号</t>
  </si>
  <si>
    <t>重庆回源文化传播有限公司</t>
  </si>
  <si>
    <t>吴南</t>
  </si>
  <si>
    <t>重庆荣干健康咨询有限公司-违反税收管理</t>
  </si>
  <si>
    <t>永地税中简罚(2017)217号</t>
  </si>
  <si>
    <t>重庆荣干健康咨询有限公司</t>
  </si>
  <si>
    <t>张永利</t>
  </si>
  <si>
    <t>重庆永川金榜培训学校-违反税收管理</t>
  </si>
  <si>
    <t>永地税中简罚(2017)218号</t>
  </si>
  <si>
    <t>重庆永川金榜培训学校</t>
  </si>
  <si>
    <t>吴晓非</t>
  </si>
  <si>
    <t>重庆志成园林绿化有限责任公司-违反税收管理</t>
  </si>
  <si>
    <t>渝两江地税鱼简罚(2017)5号</t>
  </si>
  <si>
    <t>重庆志成园林绿化有限责任公司</t>
  </si>
  <si>
    <t>王锦</t>
  </si>
  <si>
    <t>&lt;p&gt;处罚事由：重庆志成园林绿化有限责任公司-违反税收管理未按照规定期限办理税款所属期为2017年3月的纳税申报和报送纳税资料&lt;/p&gt;&lt;p&gt;处罚依据：你（单位）-违反税收管理-逾期未办理税款所属期为2017年3月的纳税申报和资料报送，现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现处以罚款900元。&lt;/p&gt;&lt;p&gt;处罚结果：重庆市两江新区地方税务局鱼复工业园税务所非现场缴纳&lt;/p&gt;</t>
  </si>
  <si>
    <t>秀山县永和商贸有限公司-违反税收管理</t>
  </si>
  <si>
    <t>秀地税石简罚(2017)39号</t>
  </si>
  <si>
    <t>秀山县永和商贸有限公司</t>
  </si>
  <si>
    <t>蒋云全</t>
  </si>
  <si>
    <t>&lt;p&gt;处罚事由：未按照规定期限申报办理税务登记&lt;/p&gt;&lt;p&gt;处罚依据：未按照规定期限申报办理税务登记，《中华人民共和国税收征收管理法》第六十条第一款第（一）项&lt;/p&gt;&lt;p&gt;处罚结果：行政审批大厅二楼国地税办税厅非现场缴纳&lt;/p&gt;</t>
  </si>
  <si>
    <t>万州区沙龙路明艳串串香餐馆-违反税收管理</t>
  </si>
  <si>
    <t>万州地税简罚(2017)394号</t>
  </si>
  <si>
    <t>万州区沙龙路明艳串串香餐馆</t>
  </si>
  <si>
    <t>吴明艳</t>
  </si>
  <si>
    <t>邓艾琼-违反税收管理</t>
  </si>
  <si>
    <t>沙地税渝简罚(2017)54号</t>
  </si>
  <si>
    <t>邓艾琼</t>
  </si>
  <si>
    <t>重庆曲普贸易有限公司-违反税收管理</t>
  </si>
  <si>
    <t>沙地税双简罚(2017)26号</t>
  </si>
  <si>
    <t>重庆曲普贸易有限公司</t>
  </si>
  <si>
    <t>彭晓俊</t>
  </si>
  <si>
    <t>重庆恒融委托寄卖行-违反税收管理</t>
  </si>
  <si>
    <t>南地税花简罚(2017)35号</t>
  </si>
  <si>
    <t>重庆恒融委托寄卖行</t>
  </si>
  <si>
    <t>张朋</t>
  </si>
  <si>
    <t>&lt;p&gt;处罚事由：重庆恒融委托寄卖行：于2017年5月18日到我所办理所属期2017年-13月的个体户生产经营所得的个人所得税纳税申报（税款所属期2017年1-3月，纳税申报期限为2017年04月19日前），超过申报期限29天，该行为违反了《中华人民共和国税收征收管理法》第六十二条之规定，责令你单位限期改正，并处100元罚款。&lt;/p&gt;&lt;p&gt;处罚依据：重庆恒融委托寄卖行：于2017年5月18日到我所办理所属期2017年1-3月的个体户生产经营所得的个人所得税纳税申报（税款所属期2017年1-3月，纳税申报期限为2017年04月19日前），超过申报期限29天，该行为违反了《中华人民共和国税收征收管理法》第六十二条之规定，责令你单位限期改正，并处100元罚款。&lt;/p&gt;&lt;p&gt;处罚结果：非现场缴纳&lt;/p&gt;</t>
  </si>
  <si>
    <t>江北区六帆摄影工作室-违反税收管理</t>
  </si>
  <si>
    <t>江地税小简罚(2017)22号</t>
  </si>
  <si>
    <t>江北区六帆摄影工作室</t>
  </si>
  <si>
    <t>王国义</t>
  </si>
  <si>
    <t>&lt;p&gt;处罚事由：2015年7月1日至7月31日未按照规定期限办理纳税申报和报送纳税资料&lt;/p&gt;&lt;p&gt;处罚依据：2015年7月1日至7月31日未按照规定期限办理纳税申报和报送纳税资料，《中华人民共和国税收征收管理法》第六十二条&lt;/p&gt;&lt;p&gt;处罚结果：重庆市江北区地方税务局办税大厅非现场缴纳&lt;/p&gt;</t>
  </si>
  <si>
    <t>重庆市江津区石门金龙酒厂-违反税收管理</t>
  </si>
  <si>
    <t>津地税德简罚(2017)9号</t>
  </si>
  <si>
    <t>重庆市江津区金龙酒业有限公司</t>
  </si>
  <si>
    <t>杜位春</t>
  </si>
  <si>
    <t>翁生青-违反税收管理</t>
  </si>
  <si>
    <t>万州地税简罚(2017)395号</t>
  </si>
  <si>
    <t>翁生青</t>
  </si>
  <si>
    <t>重庆市永川区芭芭啦歌城-违反税收管理</t>
  </si>
  <si>
    <t>永地税中简罚(2017)219号</t>
  </si>
  <si>
    <t>重庆市永川区芭芭啦歌城</t>
  </si>
  <si>
    <t>陈明远</t>
  </si>
  <si>
    <t>万州区龙都美尔佳钢结构-违反税收管理</t>
  </si>
  <si>
    <t>万州地税简罚(2017)396号</t>
  </si>
  <si>
    <t>万州区龙都美尔佳钢结构</t>
  </si>
  <si>
    <t>陈秀能</t>
  </si>
  <si>
    <t>重庆市万州区回明畜禽养殖专业合作社-违反税收管理</t>
  </si>
  <si>
    <t>万州地税简罚(2017)397号</t>
  </si>
  <si>
    <t>重庆市万州区回明畜禽养殖专业合作社</t>
  </si>
  <si>
    <t>蒋回明</t>
  </si>
  <si>
    <t>重庆市帮帮种农业有限公司-违反税收管理</t>
  </si>
  <si>
    <t>渝北地税双龙湖简罚(2017)9号</t>
  </si>
  <si>
    <t>重庆市帮帮种农业有限公司</t>
  </si>
  <si>
    <t>王年年</t>
  </si>
  <si>
    <t>&lt;p&gt;处罚事由：未按照规定期限办理纳税申报和报送纳税资料&lt;/p&gt;&lt;p&gt;处罚依据：该公司从2016年1月起未按照规定期限办理纳税申报和报送纳税资料。上述行为违反了《中华人民共和国税收征收管理法》（中华人民共和国主席令[2001]第49号）第二十五条第一款规定，纳税人必须依照法律、行政法规规定或者税务机关依照法律、行政法规的规定确定的申报期限、申报内容如实办理纳税申报，报送纳税申报表、财务会计报表以及税务机关根据实际需要要求纳税人报送的其他纳税资料。根据《中华人民共和国税收征收管理法》（中华人民共和国主席令[2001]第49号）第六十二条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现拟对该公司上述行为处以罚款100元&lt;/p&gt;&lt;p&gt;处罚结果：渝北区地方税务局征收税务所非现场缴纳&lt;/p&gt;</t>
  </si>
  <si>
    <t>重庆市璧山区诚捷物业管理有限公司-违反税收管理</t>
  </si>
  <si>
    <t>璧地税二简罚(2017)24号</t>
  </si>
  <si>
    <t>重庆市璧山区诚捷物业管理有限公司</t>
  </si>
  <si>
    <t>刘捷</t>
  </si>
  <si>
    <t>重庆市乐窝房地产经纪有限公司-违反税收管理</t>
  </si>
  <si>
    <t>万州地税简罚(2017)398号</t>
  </si>
  <si>
    <t>重庆市乐窝房地产经纪有限公司</t>
  </si>
  <si>
    <t>何小勇</t>
  </si>
  <si>
    <t>重庆铭越房地产开发有限公司-违反税收管理</t>
  </si>
  <si>
    <t>永地税凤简罚(2017)47号</t>
  </si>
  <si>
    <t>重庆铭越房地产开发有限公司</t>
  </si>
  <si>
    <t>&lt;p&gt;处罚事由：未按照规定期限办理纳税申报（城建税、教育费附加、地方教育费附加）&lt;/p&gt;&lt;p&gt;处罚依据：未按照规定期限办理纳税申报（城建税、教育费附加、地方教育费附加），《中华人民共和国税收征收管理法》第六十二条&lt;/p&gt;&lt;p&gt;处罚结果：纳服中心非现场缴纳&lt;/p&gt;</t>
  </si>
  <si>
    <t>重庆众振实业有限公司-违反税收管理</t>
  </si>
  <si>
    <t>涪地税城简罚(2017)17号</t>
  </si>
  <si>
    <t>重庆众振实业有限公司</t>
  </si>
  <si>
    <t>余国伟</t>
  </si>
  <si>
    <t>&lt;p&gt;处罚事由：未按照规定期限办理纳税申报和报送纳税资料&lt;/p&gt;&lt;p&gt;处罚依据：企业2016年3-10月未按照规定期限办理纳税，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重庆市涪陵区地方税务局办税服务大厅非现场缴纳&lt;/p&gt;</t>
  </si>
  <si>
    <t>重庆煜驰科技有限公司-违反税收管理</t>
  </si>
  <si>
    <t>璧地税二简罚(2017)25号</t>
  </si>
  <si>
    <t>重庆煜驰科技有限公司</t>
  </si>
  <si>
    <t>彭增海</t>
  </si>
  <si>
    <t>&lt;p&gt;处罚事由：未按照规定期限办理纳税申报和报送纳税资料&lt;/p&gt;&lt;p&gt;处罚依据：未按照规定期限办理纳税申报和报送纳税资料，《中华人民共和国税收征收管理法》第六十二条&lt;/p&gt;&lt;p&gt;处罚结果：重庆市璧山区地方税务局非现场缴纳&lt;/p&gt;</t>
  </si>
  <si>
    <t>秀山黎园矿业有限公司-违反税收管理</t>
  </si>
  <si>
    <t>秀地税石简罚(2017)38号</t>
  </si>
  <si>
    <t>秀山黎园矿业有限公司</t>
  </si>
  <si>
    <t>田景懿</t>
  </si>
  <si>
    <t>&lt;p&gt;处罚事由：未按照规定期限办理纳税申报和报送纳税资料&lt;/p&gt;&lt;p&gt;处罚依据：未按照规定期限办理纳税申报和报送纳税资料，《中华人民共和国税收征收管理法》第六十二条&lt;/p&gt;&lt;p&gt;处罚结果：秀山县行政审批大厅二楼办税服务大厅地税窗口非现场缴纳&lt;/p&gt;</t>
  </si>
  <si>
    <t>万州区沙龙路老盐坊餐厅-违反税收管理</t>
  </si>
  <si>
    <t>万州地税简罚(2017)393号</t>
  </si>
  <si>
    <t>万州区沙龙路老盐坊餐厅</t>
  </si>
  <si>
    <t>潼南县山岚养殖场-违反税收管理</t>
  </si>
  <si>
    <t>潼地税柏简罚(2017)3号</t>
  </si>
  <si>
    <t>潼南县山岚养殖场</t>
  </si>
  <si>
    <t>何素兰</t>
  </si>
  <si>
    <t>沙坪坝区春水谷商贸经营部-违反税收管理</t>
  </si>
  <si>
    <t>沙地税上简罚(2017)9号</t>
  </si>
  <si>
    <t>沙坪坝区春水谷商贸经营部</t>
  </si>
  <si>
    <t>唐黎</t>
  </si>
  <si>
    <t>&lt;p&gt;处罚事由：未按照规定期限申报办理税务登记&lt;/p&gt;&lt;p&gt;处罚依据：未按照规定期限申报办理税务登记，《中华人民共和国税收征收管理法》第六十条第一款第（一）项&lt;/p&gt;&lt;p&gt;处罚结果：沙坪坝区上桥地税所非现场缴纳&lt;/p&gt;</t>
  </si>
  <si>
    <t>重庆尊之道餐饮管理有限公司-违反税收管理</t>
  </si>
  <si>
    <t>南地税花简罚(2017)34号</t>
  </si>
  <si>
    <t>重庆尊之道餐饮管理有限公司</t>
  </si>
  <si>
    <t>傅超</t>
  </si>
  <si>
    <t>&lt;p&gt;处罚事由：未按照规定期限办理纳税申报和报送纳税资料&lt;/p&gt;&lt;p&gt;处罚依据：该纳税人为查账征收的企业法人，2015年7月到我所办理税费种登记，2016年第四季度和2017年第一季度企业所得税未按照规定期限办理纳税申报，该行为违反了《中华人民共和国税收征收管理法》第六十二条之规定，责令你单位限期改正，并处1000元罚款。&lt;/p&gt;&lt;p&gt;处罚结果：南岸区办税服务大厅非现场缴纳&lt;/p&gt;</t>
  </si>
  <si>
    <t>重庆市万州区宸轩顺工艺品厂-违反税收管理</t>
  </si>
  <si>
    <t>万州地税牌简罚(2017)34号</t>
  </si>
  <si>
    <t>重庆市万州区宸轩顺工艺品厂</t>
  </si>
  <si>
    <t>蒋保功</t>
  </si>
  <si>
    <t>重庆市永川区莉武食品加工厂-违反税收管理</t>
  </si>
  <si>
    <t>永地税卫简罚(2017)64号</t>
  </si>
  <si>
    <t>重庆市永川区莉武食品加工厂</t>
  </si>
  <si>
    <t>周长武</t>
  </si>
  <si>
    <t>潼南县康利养鱼场-违反税收管理</t>
  </si>
  <si>
    <t>潼地税柏简罚(2017)4号</t>
  </si>
  <si>
    <t>潼南县康利养鱼场</t>
  </si>
  <si>
    <t>重庆五座岭无花果种植有限责任公司-违反税收管理</t>
  </si>
  <si>
    <t>永地税胜简罚(2017)160号</t>
  </si>
  <si>
    <t>重庆五座岭无花果种植有限责任公司</t>
  </si>
  <si>
    <t>陈顺龙</t>
  </si>
  <si>
    <t>南岸区小胡广告工作室-违反税收管理</t>
  </si>
  <si>
    <t>南地税南简罚(2017)23号</t>
  </si>
  <si>
    <t>南岸区小胡广告工作室</t>
  </si>
  <si>
    <t>&lt;p&gt;处罚事由：未按照规定期限办理纳税申报和报送纳税资料&lt;/p&gt;&lt;p&gt;处罚依据：未按照规定期限办理纳税申报和报送纳税资料，《中华人民共和国税收征收管理法》第六十二条&lt;/p&gt;&lt;p&gt;处罚结果：海棠晓月办税服务厅非现场缴纳&lt;/p&gt;</t>
  </si>
  <si>
    <t>重庆市大渡口区人民防空办公室-违反税收管理</t>
  </si>
  <si>
    <t>大地税服简罚(2017)43号</t>
  </si>
  <si>
    <t>重庆市大渡口区人民防空办公室</t>
  </si>
  <si>
    <t>陶昌义</t>
  </si>
  <si>
    <t>&lt;p&gt;处罚事由：其他违反税务管理规定&lt;/p&gt;&lt;p&gt;处罚依据：你单位应于2017年5月15日前进行纳税申报，未按时进行纳税申报，逾期8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40元罚款。&lt;/p&gt;&lt;p&gt;处罚结果：非现场缴纳&lt;/p&gt;</t>
  </si>
  <si>
    <t>重庆市万州区幸运星汽车修理厂-违反税收管理</t>
  </si>
  <si>
    <t>万州地税牌简罚(2017)35号</t>
  </si>
  <si>
    <t>重庆市万州区幸运星汽车修理厂</t>
  </si>
  <si>
    <t>重庆速尔快递有限公司永川分公司-违反税收管理</t>
  </si>
  <si>
    <t>永地税中简罚(2017)215号</t>
  </si>
  <si>
    <t>重庆速尔快递有限公司永川分公司</t>
  </si>
  <si>
    <t>冉超</t>
  </si>
  <si>
    <t>重庆唐氏大药房连锁有限公司大学城二店-违反税收管理</t>
  </si>
  <si>
    <t>沙地税虎简罚(2017)122号</t>
  </si>
  <si>
    <t>重庆唐氏大药房连锁有限公司大学城二店</t>
  </si>
  <si>
    <t>唐晓霞</t>
  </si>
  <si>
    <t>重庆市小渔船餐饮有限公司-违反税收管理</t>
  </si>
  <si>
    <t>涪地税城简罚(2017)15号</t>
  </si>
  <si>
    <t>重庆市小渔船餐饮有限公司</t>
  </si>
  <si>
    <t>张锐</t>
  </si>
  <si>
    <t>&lt;p&gt;处罚事由：未按照规定期限办理纳税申报和报送纳税资料&lt;/p&gt;&lt;p&gt;处罚依据：该企业2017年1月-2月未按照规定期限进行纳税申报，根据《征管法》第六十二条：纳税人未按照规定的期限办理纳税申报和报送纳税资料的，或者扣缴义务人未按照规定的期限向税务机关报送代扣代缴、代收代缴税款报告表和有关资料的，由税务机关责令限期改正&lt;/p&gt;&lt;p&gt;处罚结果：重庆市涪陵区地方税务局办税服务厅非现场缴纳&lt;/p&gt;</t>
  </si>
  <si>
    <t>开县郭家镇卫生院-违反税收管理</t>
  </si>
  <si>
    <t>开地税稽罚(2017)5号</t>
  </si>
  <si>
    <t>重庆市开州区郭家镇卫生院</t>
  </si>
  <si>
    <t>田毅</t>
  </si>
  <si>
    <t>&lt;p&gt;处罚事由：你单位2015年至2016年度未代扣代缴个人所得税（工资薪金所得）共计51112.24元&lt;/p&gt;&lt;p&gt;处罚依据：《中华人民共和国税收征收管理法》第六十九条的规定&lt;/p&gt;&lt;p&gt;处罚结果：对你单位未按规定代扣代缴个人所得税的税收违法行为处以未代扣代缴税款1.1倍的罚款，计56223.46元&lt;/p&gt;</t>
  </si>
  <si>
    <t>第一太平融科物业管理(北京)有限公司重庆分公司-其他违法</t>
  </si>
  <si>
    <t>渝地税一稽罚(2017)14号</t>
  </si>
  <si>
    <t>第一太平融科物业管理(北京)有限公司重庆分公司</t>
  </si>
  <si>
    <t>曹颖</t>
  </si>
  <si>
    <t>&lt;p&gt;处罚事由：你公司2015年度支付员工节日抽奖费用5,000.00元，未代扣代缴个人所得税，应并入当月工资薪金按“工资薪金所得”代扣代缴个人所得税216.28元。&lt;/p&gt;&lt;p&gt;处罚依据：《中华人民共和国税收征收管理法》第六十九条&lt;/p&gt;&lt;p&gt;处罚结果：对你公司应扣未扣的个人所得税216.28元处以百分之五十的罚款，即108.14元。&lt;/p&gt;</t>
  </si>
  <si>
    <t>江北区四季丰收粮油经营部-违反税收管理</t>
  </si>
  <si>
    <t>江地税罚(2017)127号</t>
  </si>
  <si>
    <t>江北区四季丰收粮油经营部</t>
  </si>
  <si>
    <t>谭绍科</t>
  </si>
  <si>
    <t>&lt;p&gt;处罚事由：不进行纳税申报，不缴或者少缴应纳税款&lt;/p&gt;&lt;p&gt;处罚依据：《中华人民共和国税收征收管理法》第六十四条第二款&lt;/p&gt;&lt;p&gt;处罚结果：你（单位）不缴或少缴税款共计：4505.57元。根据《中华人民共和国税收征收管理法》第六十四条规定，拟对你（单位）处罚：2252.78元罚款。&lt;/p&gt;</t>
  </si>
  <si>
    <t>南岸区迈腾汽车修理厂-违反税收管理</t>
  </si>
  <si>
    <t>南地税南简罚(2017)24号</t>
  </si>
  <si>
    <t>南岸区迈腾汽车修理厂</t>
  </si>
  <si>
    <t>李国川</t>
  </si>
  <si>
    <t>南岸区三强农产品加工厂-违反税收管理</t>
  </si>
  <si>
    <t>南地税南简罚(2017)25号</t>
  </si>
  <si>
    <t>南岸区三强农产品加工厂</t>
  </si>
  <si>
    <t>左志强</t>
  </si>
  <si>
    <t>南岸区周六福珠宝首饰经营部-违反税收管理</t>
  </si>
  <si>
    <t>南地税南简罚(2017)26号</t>
  </si>
  <si>
    <t>南岸区周六福珠宝首饰经营部</t>
  </si>
  <si>
    <t>蔡剑平</t>
  </si>
  <si>
    <t>万州区沙龙路车莱汽车维修服务部-违反税收管理</t>
  </si>
  <si>
    <t>万州地税简罚(2017)399号</t>
  </si>
  <si>
    <t>万州区沙龙路车莱汽车维修服务部</t>
  </si>
  <si>
    <t>南岸区萨瑞设计咨询工作室-违反税收管理</t>
  </si>
  <si>
    <t>南地税南简罚(2017)27号</t>
  </si>
  <si>
    <t>南岸区萨瑞设计咨询工作室</t>
  </si>
  <si>
    <t>张宇翔</t>
  </si>
  <si>
    <t>南岸区艺鼎模型设计制作部-违反税收管理</t>
  </si>
  <si>
    <t>南地税南简罚(2017)28号</t>
  </si>
  <si>
    <t>南岸区艺鼎模型设计制作部</t>
  </si>
  <si>
    <t>蒋婷婷</t>
  </si>
  <si>
    <t>重庆市万州区富光生猪养殖专业合作社-违反税收管理</t>
  </si>
  <si>
    <t>万州地税简罚(2017)400号</t>
  </si>
  <si>
    <t>重庆市万州区富光生猪养殖专业合作社</t>
  </si>
  <si>
    <t>丁书清</t>
  </si>
  <si>
    <t>重庆渝地建筑劳务有限公司-发票违法</t>
  </si>
  <si>
    <t>黔地税东简罚(2017)1号</t>
  </si>
  <si>
    <t>重庆渝地建筑劳务有限公司</t>
  </si>
  <si>
    <t>贺昌其</t>
  </si>
  <si>
    <t>重庆市黔江区地方税务局城东税务所</t>
  </si>
  <si>
    <t>&lt;p&gt;处罚事由：未经批准跨规定的使用区域开具发票&lt;/p&gt;&lt;p&gt;处罚依据：未经批准跨规定的使用区域开具发票，《中华人民共和国发票管理办法》第三十五条第（七）项&lt;/p&gt;&lt;p&gt;处罚结果：黔江区地方税务局办税服务厅非现场缴纳&lt;/p&gt;</t>
  </si>
  <si>
    <t>重庆腾飞航空票务有限公司-违反税收管理</t>
  </si>
  <si>
    <t>渝北地税龙山简罚(2017)293号</t>
  </si>
  <si>
    <t>重庆腾飞航空票务有限公司</t>
  </si>
  <si>
    <t>陈礼彬</t>
  </si>
  <si>
    <t>重庆雅居信息咨询有限公司大学城分公司-违反税收管理</t>
  </si>
  <si>
    <t>沙地税虎简罚(2017)123号</t>
  </si>
  <si>
    <t>重庆雅居信息咨询有限公司大学城分公司</t>
  </si>
  <si>
    <t>李锡献</t>
  </si>
  <si>
    <t>&lt;p&gt;处罚事由：未按照规定期限办理纳税申报和报送纳税资料，未申报所有的税&lt;/p&gt;&lt;p&gt;处罚依据：未按照规定期限办理纳税申报和报送纳税资料，未申报所有的税，多次催缴，纳税人一直未申报，根据《中华人民共和国税收征收管理法》第六十二条，对你单位处罚500元&lt;/p&gt;&lt;p&gt;处罚结果：沙坪坝区地方税务局虎溪税务所非现场缴纳&lt;/p&gt;</t>
  </si>
  <si>
    <t>重庆市小浩副食经营部-违反税收管理</t>
  </si>
  <si>
    <t>南地税长简罚(2017)52号</t>
  </si>
  <si>
    <t>重庆市小浩副食经营部</t>
  </si>
  <si>
    <t>魏长芳</t>
  </si>
  <si>
    <t>重庆市乐希希文化传播有限公司-违反税收管理</t>
  </si>
  <si>
    <t>渝北地税龙山简罚(2017)294号</t>
  </si>
  <si>
    <t>重庆市乐希希文化传播有限公司</t>
  </si>
  <si>
    <t>重庆红港汽车配件有限责任公司-违反税收管理</t>
  </si>
  <si>
    <t>渝北地税龙山简罚(2017)295号</t>
  </si>
  <si>
    <t>重庆红港汽车配件有限责任公司</t>
  </si>
  <si>
    <t>王南彬</t>
  </si>
  <si>
    <t>&lt;p&gt;处罚事由：未按照规定期限办理纳税申报和报送纳税资料&lt;/p&gt;&lt;p&gt;处罚依据：未按照规定期限办理纳税申报和报送纳税资料，《中华人民共和国税收征收管理法》第六十二条&lt;/p&gt;&lt;p&gt;处罚结果：中心非现场缴纳&lt;/p&gt;</t>
  </si>
  <si>
    <t>重庆素辉美容有限公司-违反税收管理</t>
  </si>
  <si>
    <t>渝北地税龙山简罚(2017)296号</t>
  </si>
  <si>
    <t>重庆素辉美容有限公司</t>
  </si>
  <si>
    <t>李素辉</t>
  </si>
  <si>
    <t>重庆凡享建筑装饰设计有限公司-违反税收管理</t>
  </si>
  <si>
    <t>沙地税虎简罚(2017)124号</t>
  </si>
  <si>
    <t>重庆凡享建筑装饰设计有限公司</t>
  </si>
  <si>
    <t>甘志勇</t>
  </si>
  <si>
    <t>&lt;p&gt;处罚事由：2016-11-01 至2016-11-30 个人所得税（工资薪金所得）未按期进行申报&lt;/p&gt;&lt;p&gt;处罚依据：2016-11-01 至2016-11-30 个人所得税（工资薪金所得）未按期进行申报，《中华人民共和国税收征收管理法》第六十二条规定处以500元罚款.&lt;/p&gt;&lt;p&gt;处罚结果：非现场缴纳&lt;/p&gt;</t>
  </si>
  <si>
    <t>重庆市万州区良恒建材有限公司-违反税收管理</t>
  </si>
  <si>
    <t>万州地税简罚(2017)401号</t>
  </si>
  <si>
    <t>重庆市万州区良恒建材有限公司</t>
  </si>
  <si>
    <t>朱良云</t>
  </si>
  <si>
    <t>重庆酷惠商贸有限公司-违反税收管理</t>
  </si>
  <si>
    <t>沙地税虎简罚(2017)125号</t>
  </si>
  <si>
    <t>重庆酷惠商贸有限公司</t>
  </si>
  <si>
    <t>罗小凤</t>
  </si>
  <si>
    <t>&lt;p&gt;处罚事由：未按照规定期限办理纳税申报和报送纳税资料,2017-04-01 至2017-04-30 个人所得税（工资薪金所得）未按期进行申报&lt;/p&gt;&lt;p&gt;处罚依据：未按照规定期限办理纳税申报和报送纳税资料,2017-04-01 至2017-04-30 个人所得税（工资薪金所得）未按期进行申报 ，根据《中华人民共和国税收征收管理法》第六十二条，对你单位处罚200元&lt;/p&gt;&lt;p&gt;处罚结果：沙坪坝区地方税务局虎溪税务所非现场缴纳&lt;/p&gt;</t>
  </si>
  <si>
    <t>重庆吉垒贸易有限公司-违反税收管理</t>
  </si>
  <si>
    <t>沙地税渝简罚(2017)56号</t>
  </si>
  <si>
    <t>重庆吉垒贸易有限公司</t>
  </si>
  <si>
    <t>侯强</t>
  </si>
  <si>
    <t>&lt;p&gt;处罚事由：未按照规定期限办理纳税申报和报送纳税资料&lt;/p&gt;&lt;p&gt;处罚依据：未按照规定期限办理纳税申报和报送纳税资料，《中华人民共和国税收征收管理法》第六十二条&lt;/p&gt;&lt;p&gt;处罚结果：渝碚路所非现场缴纳&lt;/p&gt;</t>
  </si>
  <si>
    <t>重庆市璧山区生格机械厂（普通合伙)-违反税收管理</t>
  </si>
  <si>
    <t>璧地税二简罚(2017)26号</t>
  </si>
  <si>
    <t>重庆市璧山区生格机械厂（普通合伙)</t>
  </si>
  <si>
    <t>廖猷华</t>
  </si>
  <si>
    <t>&lt;p&gt;处罚事由：未按照规定期限办理纳税申报和报送纳税资料2017年4月工资薪金，附加税，生产经营所得，2017年3月生产经营所得逾期申报&lt;/p&gt;&lt;p&gt;处罚依据：未按照规定期限办理纳税申报和报送纳税资料2017年4月工资薪金，附加税，生产经营所得，2017年3月生产经营所得逾期申报，《中华人民共和国税收征收管理法》第六十二条&lt;/p&gt;&lt;p&gt;处罚结果：办税服务大厅非现场缴纳&lt;/p&gt;</t>
  </si>
  <si>
    <t>重庆驿新汽车运输有限公司-违反税收管理</t>
  </si>
  <si>
    <t>九地税白简罚(2017)5号</t>
  </si>
  <si>
    <t>重庆驿新汽车运输有限公司</t>
  </si>
  <si>
    <t>梅小东</t>
  </si>
  <si>
    <t>&lt;p&gt;处罚事由：未按照规定期限办理纳税申报和报送纳税资料&lt;/p&gt;&lt;p&gt;处罚依据：未按照规定期限办理纳税申报和报送纳税资料，《中华人民共和国税收征收管理法》第六十二条&lt;/p&gt;&lt;p&gt;处罚结果：白市驿税务所208办公室（前台）非现场缴纳&lt;/p&gt;</t>
  </si>
  <si>
    <t>重庆市万州风水坝公墓管理处-违反税收管理</t>
  </si>
  <si>
    <t>万州地税简罚(2017)402号</t>
  </si>
  <si>
    <t>重庆市万州风水坝公墓管理处</t>
  </si>
  <si>
    <t>杨捷</t>
  </si>
  <si>
    <t>重庆岚鸿园林绿化工程有限公司-违反税收管理</t>
  </si>
  <si>
    <t>南地税长简罚(2017)53号</t>
  </si>
  <si>
    <t>重庆岚鸿园林绿化工程有限公司</t>
  </si>
  <si>
    <t>李勇军</t>
  </si>
  <si>
    <t>蹇世润-违反税收管理</t>
  </si>
  <si>
    <t>巴地税征简罚(2017)206号</t>
  </si>
  <si>
    <t>蹇世润</t>
  </si>
  <si>
    <t>重庆市江津区地方税务局重点税源管理税务所</t>
  </si>
  <si>
    <t>潼南县香甜西瓜种植场-违反税收管理</t>
  </si>
  <si>
    <t>潼地税柏简罚(2017)5号</t>
  </si>
  <si>
    <t>潼南县香甜西瓜种植场</t>
  </si>
  <si>
    <t>蒋腊梅</t>
  </si>
  <si>
    <t>大渡口区群渝幼儿园-违反税收管理</t>
  </si>
  <si>
    <t>大地税九简罚(2017)1号</t>
  </si>
  <si>
    <t>大渡口区群渝幼儿园</t>
  </si>
  <si>
    <t>欧庆渝</t>
  </si>
  <si>
    <t>&lt;p&gt;处罚事由：该纳税人2016年度1季度、2季度、3季度、4季度、2017年1季度企业所得税逾期未进行申报&lt;/p&gt;&lt;p&gt;处罚依据：该纳税人税款所属期2016年度1季度、2季度、3季度、4季度、2017年1季度企业所得税逾期未进行申报&lt;/p&gt;&lt;p&gt;处罚结果：重庆市大渡口区地方税务局征收所非现场缴纳&lt;/p&gt;</t>
  </si>
  <si>
    <t>重庆市张李连电子商务经营部-违反税收管理</t>
  </si>
  <si>
    <t>永地税中简罚(2017)221号</t>
  </si>
  <si>
    <t>重庆市张李连电子商务经营部</t>
  </si>
  <si>
    <t>张李连</t>
  </si>
  <si>
    <t>重庆市永川区快乐幼儿园-违反税收管理</t>
  </si>
  <si>
    <t>永地税胜简罚(2017)162号</t>
  </si>
  <si>
    <t>重庆市永川区快乐幼儿园</t>
  </si>
  <si>
    <t>唐福莲</t>
  </si>
  <si>
    <t>&lt;p&gt;处罚事由：2017年4月没有申报个人所得税-工资薪金不进行纳税申报。&lt;/p&gt;&lt;p&gt;处罚依据：2017年4月没有申报个人所得税-工资薪金不进行纳税申报。，《中华人民共和国税收征收管理法》第六十四条第二款&lt;/p&gt;&lt;p&gt;处罚结果：永川区地方税务局征收税务所非现场缴纳&lt;/p&gt;</t>
  </si>
  <si>
    <t>重庆市万州区多元装潢设计有限责任公司-违反税收管理</t>
  </si>
  <si>
    <t>万州地税简罚(2017)403号</t>
  </si>
  <si>
    <t>重庆市万州区多元装潢设计有限责任公司</t>
  </si>
  <si>
    <t>刘维侯</t>
  </si>
  <si>
    <t>重庆梦鼎体育场馆管理有限公司-违反税收管理</t>
  </si>
  <si>
    <t>万州地税简罚(2017)404号</t>
  </si>
  <si>
    <t>重庆梦鼎体育场馆管理有限公司</t>
  </si>
  <si>
    <t>幸欣</t>
  </si>
  <si>
    <t>重庆市永川区长城汽车修理厂-违反税收管理</t>
  </si>
  <si>
    <t>永地税中简罚(2017)222号</t>
  </si>
  <si>
    <t>重庆市永川区长城汽车修理厂</t>
  </si>
  <si>
    <t>陈洪斌</t>
  </si>
  <si>
    <t>重庆市永川区双石粮油有限责任公司-违反税收管理</t>
  </si>
  <si>
    <t>永地税服简罚(2017)316号</t>
  </si>
  <si>
    <t>重庆市永川区双石粮油有限责任公司</t>
  </si>
  <si>
    <t>林勇</t>
  </si>
  <si>
    <t>&lt;p&gt;处罚事由：未按照规定期限办理纳税申报和报送纳税资料,逾期未申报2017年3月个税（工资薪金所得）&lt;/p&gt;&lt;p&gt;处罚依据：未按照规定期限办理纳税申报和报送纳税资料,逾期未申报2017年3月个税（工资薪金所得），《中华人民共和国税收征收管理法》第六十二条&lt;/p&gt;&lt;p&gt;处罚结果：非现场缴纳&lt;/p&gt;</t>
  </si>
  <si>
    <t>http://www.cq-l-tax.gov.cn/zwgk/zfxxgk/xzcfxxgk/201705/t20170526_84058.html</t>
  </si>
  <si>
    <t>重庆市大足区忠尚水上运输有限责任公司-违反税收管理</t>
  </si>
  <si>
    <t>足地税龙岗简罚(2017)7号</t>
  </si>
  <si>
    <t>重庆市大足区忠尚水上运输有限责任公司</t>
  </si>
  <si>
    <t>罗强</t>
  </si>
  <si>
    <t>&lt;p&gt;处罚事由：不进行纳税申报，不缴或者少缴应纳税款&lt;/p&gt;&lt;p&gt;处罚依据：不进行纳税申报，不缴或者少缴应纳税款，《中华人民共和国税收征收管理法》第六十四条第二款&lt;/p&gt;&lt;p&gt;处罚结果：重庆市大足区行政服务大厅非现场缴纳&lt;/p&gt;</t>
  </si>
  <si>
    <t>秀山县康恒农机专业合作社-违反税收管理</t>
  </si>
  <si>
    <t>秀地税龙池简罚(2017)10号</t>
  </si>
  <si>
    <t>秀山县康恒农机专业合作社</t>
  </si>
  <si>
    <t>姚祖谨</t>
  </si>
  <si>
    <t>&lt;p&gt;处罚事由：未按照规定期限办理纳税申报和报送纳税资料&lt;/p&gt;&lt;p&gt;处罚依据：未按照规定期限办理纳税申报和报送纳税资料，《中华人民共和国税收征收管理法》第六十二条&lt;/p&gt;&lt;p&gt;处罚结果：秀山县办税服务大厅非现场缴纳&lt;/p&gt;</t>
  </si>
  <si>
    <t>重庆银钢科技（集团）有限公司-违反税收管理</t>
  </si>
  <si>
    <t>沙地税双简罚(2017)16号</t>
  </si>
  <si>
    <t>重庆银钢科技（集团）有限公司</t>
  </si>
  <si>
    <t>伍本银</t>
  </si>
  <si>
    <t>万州区双河口新如意百货超市-违反税收管理</t>
  </si>
  <si>
    <t>万州地税简罚(2017)318号</t>
  </si>
  <si>
    <t>万州区双河口新如意百货超市</t>
  </si>
  <si>
    <t>李华南</t>
  </si>
  <si>
    <t>重庆市永川区作家协会-违反税收管理</t>
  </si>
  <si>
    <t>永地税中简罚(2017)141号</t>
  </si>
  <si>
    <t>重庆市永川区作家协会</t>
  </si>
  <si>
    <t>陈乐燕</t>
  </si>
  <si>
    <t>重庆集萃堂文化艺术传播有限公司-违反税收管理</t>
  </si>
  <si>
    <t>万州地税简罚(2017)319号</t>
  </si>
  <si>
    <t>重庆集萃堂文化艺术传播有限公司</t>
  </si>
  <si>
    <t>贾理权</t>
  </si>
  <si>
    <t>永地税松简罚(2017)47号</t>
  </si>
  <si>
    <t>重庆市永川区俊辰淡水鱼养殖有限公司</t>
  </si>
  <si>
    <t>宋大勇</t>
  </si>
  <si>
    <t>&lt;p&gt;处罚事由：2017-03-01至2017-03-31教育费附加（增值税教育费附加）未按期进行申报 2017-03-01至2017-03-31地方教育附加（增值税地方教育附加）未按期进行申报 2017-03-01至2017-03-31城市维护建设税（市区（增值税附征））未按期进行申报&lt;/p&gt;&lt;p&gt;处罚依据：2017-03-01至2017-03-31教育费附加（增值税教育费附加）未按期进行申报 2017-03-01至2017-03-31地方教育附加（增值税地方教育附加）未按期进行申报 2017-03-01至2017-03-31城市维护建设税（市区（增值税附征））未按期进行申报 ，《中华人民共和国税收征收管理法》第六十二条&lt;/p&gt;&lt;p&gt;处罚结果：永川区行政服务中心办税服务厅非现场缴纳&lt;/p&gt;</t>
  </si>
  <si>
    <t>江北区侯氏汽车修理部-违反税收管理</t>
  </si>
  <si>
    <t>江地税罚(2017)58号</t>
  </si>
  <si>
    <t>江北区侯氏汽车修理部</t>
  </si>
  <si>
    <t>侯军</t>
  </si>
  <si>
    <t>江北区大石坝骏杰汽车修理厂-违反税收管理</t>
  </si>
  <si>
    <t>江地税罚(2017)57号</t>
  </si>
  <si>
    <t>江北区大石坝骏杰汽车修理厂</t>
  </si>
  <si>
    <t>游伟</t>
  </si>
  <si>
    <t>江北区子非茶庄-违反税收管理</t>
  </si>
  <si>
    <t>江地税罚(2017)56号</t>
  </si>
  <si>
    <t>江北区子非茶庄</t>
  </si>
  <si>
    <t>尹艳</t>
  </si>
  <si>
    <t>江北区鑫悦汽配经营部-违反税收管理</t>
  </si>
  <si>
    <t>江地税罚(2017)55号</t>
  </si>
  <si>
    <t>江北区鑫悦汽配经营部</t>
  </si>
  <si>
    <t>项超</t>
  </si>
  <si>
    <t>重庆益忠飞雕电器销售有限公司-违反税收管理</t>
  </si>
  <si>
    <t>南地税四罚(2017)15号</t>
  </si>
  <si>
    <t>重庆益忠飞雕电器销售有限公司</t>
  </si>
  <si>
    <t>&lt;p&gt;处罚事由：该企业因未按照规定期限办理纳税申报和报送纳税资料，2012年3月被认定为非正常户&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罚款2000元&lt;/p&gt;</t>
  </si>
  <si>
    <t>江北区跃瑨字牌广告制作工作室-违反税收管理</t>
  </si>
  <si>
    <t>江地税罚(2017)54号</t>
  </si>
  <si>
    <t>江北区跃瑨字牌广告制作工作室</t>
  </si>
  <si>
    <t>张跃进</t>
  </si>
  <si>
    <t>重庆市民迅汽车零部件有限责任公司-其他违法</t>
  </si>
  <si>
    <t>九地税陶罚(2017)6号</t>
  </si>
  <si>
    <t>重庆市民迅汽车零部件有限责任公司</t>
  </si>
  <si>
    <t>叶思宁</t>
  </si>
  <si>
    <t>&lt;p&gt;处罚事由：重庆市民迅汽车零部件有限责任公司未按照规定的期限办理纳税申报，在2013年、2014年和2015年未办理纳税申报。已经转为非正常户。&lt;/p&gt;&lt;p&gt;处罚依据：《中华人民共和国税收征收管理法》（中华人民共和国主席令〔2001〕第49号）第六十二条&lt;/p&gt;&lt;p&gt;处罚结果：处以2000元罚款。&lt;/p&gt;</t>
  </si>
  <si>
    <t>重庆阳阳农产品销售中心-违反税收管理</t>
  </si>
  <si>
    <t>江地税罚(2017)59号</t>
  </si>
  <si>
    <t>重庆阳阳农产品销售中心</t>
  </si>
  <si>
    <t>曹阳</t>
  </si>
  <si>
    <t>&lt;p&gt;处罚事由：未按照规定期限办理纳税申报和报送纳税资料&lt;/p&gt;&lt;p&gt;处罚依据：《中华人民共和国税收征收管理法》第六十二条&lt;/p&gt;&lt;p&gt;处罚结果：你（单位）未按规定期限办理纳税申报和报送纳税资料。根据《中华人民共和国税收征收管理法》第六十二条规定，拟对你（单位）处以3100元罚款。&lt;/p&gt;</t>
  </si>
  <si>
    <t>大渡口区泰坦装饰材料经营部-其他违法</t>
  </si>
  <si>
    <t>大地税春罚(2017)6号</t>
  </si>
  <si>
    <t>大渡口区泰坦装饰材料经营部</t>
  </si>
  <si>
    <t>黄建峰</t>
  </si>
  <si>
    <t>&lt;p&gt;处罚事由：纳税人未按照规定的期限办理纳税申报和报送纳税资料的，或者扣缴义务人未按照规定的期限向税务机关报送代扣代缴、代收代缴税款报告表和有关资料的。 根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 责令限期改正，并按以下标准予以处罚： 1.逾期5日以内改正，且无其他较重情节的，可不予罚款。 2.逾期5日以上15日以下，且在责令限期内改正的，可以处600元以下的罚款。 3.逾期15日以上30日以下的，或超过责令限期改正的，或有其他较重情节的，可以处600元以上2000元以下的罚款。 4.逾期30日以上改正的，或超过责令限期15日拒不改正的，或其他严重情节的，可以处2000元以上1万元以下的罚款。&lt;/p&gt;&lt;p&gt;处罚依据：根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该纳税人税务登记时间2016年10月17日，到2017年4月27日间隔191天未办理纳税申报，逾期191天。由于逾期时间过长，经所研究决定对你单位拟处以陆佰元整罚款。&lt;/p&gt;</t>
  </si>
  <si>
    <t>江北区新城苗木经营部-违反税收管理</t>
  </si>
  <si>
    <t>江地税罚(2017)60号</t>
  </si>
  <si>
    <t>江北区新城苗木经营部</t>
  </si>
  <si>
    <t>王子文</t>
  </si>
  <si>
    <t>重庆市巴南区凤梧商贸有限公司一品店-违反税收管理</t>
  </si>
  <si>
    <t>巴地税征简罚(2017)185号</t>
  </si>
  <si>
    <t>重庆市巴南区凤梧商贸有限公司一品店</t>
  </si>
  <si>
    <t>朱羽</t>
  </si>
  <si>
    <t>重庆壹乾教育信息咨询服务有限公司-违反税收管理</t>
  </si>
  <si>
    <t>沙地税虎简罚(2017)95号</t>
  </si>
  <si>
    <t>重庆壹乾教育信息咨询服务有限公司</t>
  </si>
  <si>
    <t>文颖</t>
  </si>
  <si>
    <t>&lt;p&gt;处罚事由：未按照规定期限办理纳税申报和报送纳税资料，未申报个人所得税&lt;/p&gt;&lt;p&gt;处罚依据：未按照规定期限办理纳税申报和报送纳税资料，未申报个人所得税，根据《中华人民共和国税收征收管理法》第六十二条，对你单位处罚200元&lt;/p&gt;&lt;p&gt;处罚结果：沙坪坝区地方税务局虎溪税务所非现场缴纳&lt;/p&gt;</t>
  </si>
  <si>
    <t>重庆亚茂贸易有限公司-违反税收管理</t>
  </si>
  <si>
    <t>渝北地税龙山简罚(2017)215号</t>
  </si>
  <si>
    <t>重庆亚茂贸易有限公司</t>
  </si>
  <si>
    <t>王维林</t>
  </si>
  <si>
    <t>&lt;p&gt;处罚事由：未按照规定期限办理纳税申报和报送纳税资料&lt;/p&gt;&lt;p&gt;处罚依据：未按照规定期限办理纳税申报和报送纳税资料，《中华人民共和国税收征收管理法》第六十二条之规定：纳税人未按照规定的期限办理纳税申报和报送纳税资料的，或者扣缴义务人未按照规定的的期限向税务机关报送代扣代缴、代收代缴税款报告表和有关资料的，由税务机关责令限期改正，可以处二千元以下的罚款，情节严重的，可以处二千元以上一万元以下的罚款。&lt;/p&gt;&lt;p&gt;处罚结果：渝北区地方税务局纳税服务中心非现场缴纳&lt;/p&gt;</t>
  </si>
  <si>
    <t>重庆铭前科技有限公司-违反税收管理</t>
  </si>
  <si>
    <t>渝北地税龙山简罚(2017)214号</t>
  </si>
  <si>
    <t>重庆铭前科技有限公司</t>
  </si>
  <si>
    <t>舒兰英</t>
  </si>
  <si>
    <t>重庆市民营医院协会-违反税收管理</t>
  </si>
  <si>
    <t>沙地税小简罚(2017)94号</t>
  </si>
  <si>
    <t>重庆市民营医院协会</t>
  </si>
  <si>
    <t>詹金星</t>
  </si>
  <si>
    <t>重庆久旭餐饮服务部-违反税收管理</t>
  </si>
  <si>
    <t>大地税服简罚(2017)29号</t>
  </si>
  <si>
    <t>重庆久旭餐饮服务部</t>
  </si>
  <si>
    <t>石晓丽</t>
  </si>
  <si>
    <t>&lt;p&gt;处罚事由：你单位应于2017年4月19日前进行纳税申报，未按时进行纳税申报，逾期8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40元罚款&lt;/p&gt;&lt;p&gt;处罚依据：你单位应于2017年4月19日前进行纳税申报，未按时进行纳税申报，逾期8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40元罚款&lt;/p&gt;&lt;p&gt;处罚结果：大渡口非现场缴纳&lt;/p&gt;</t>
  </si>
  <si>
    <t>重庆哈渝机器人有限公司-违反税收管理</t>
  </si>
  <si>
    <t>永地税凤简罚(2017)40号</t>
  </si>
  <si>
    <t>重庆哈渝机器人有限公司</t>
  </si>
  <si>
    <t>刘志同</t>
  </si>
  <si>
    <t>重庆市远亿机械制造厂-违反税收管理</t>
  </si>
  <si>
    <t>碚地税静简罚(2017)8号</t>
  </si>
  <si>
    <t>重庆市远亿机械制造厂</t>
  </si>
  <si>
    <t>王华</t>
  </si>
  <si>
    <t>&lt;p&gt;处罚事由：未按照规定期限办理纳税申报和报送纳税资料&lt;/p&gt;&lt;p&gt;处罚依据：未按照规定期限办理纳税申报和报送纳税资料，《中华人民共和国税收征收管理法》第六十二条&lt;/p&gt;&lt;p&gt;处罚结果：北碚区地税办税服务厅非现场缴纳&lt;/p&gt;</t>
  </si>
  <si>
    <t>重庆三方建筑劳务有限公司-违反税收管理</t>
  </si>
  <si>
    <t>江地税小简罚(2017)15号</t>
  </si>
  <si>
    <t>重庆三方建筑劳务有限公司</t>
  </si>
  <si>
    <t>梁志荣</t>
  </si>
  <si>
    <t>&lt;p&gt;处罚事由：2017年2月1日至今未按照规定期限办理纳税申报和报送纳税资料&lt;/p&gt;&lt;p&gt;处罚依据：2017年2月1日至今未按照规定期限办理纳税申报和报送纳税资料，《中华人民共和国税收征收管理法》第六十二条&lt;/p&gt;&lt;p&gt;处罚结果：重庆市江北区地方税务局办税大厅非现场缴纳&lt;/p&gt;</t>
  </si>
  <si>
    <t>重庆市林业投资开发有限责任公司-违反税收管理</t>
  </si>
  <si>
    <t>渝北地税龙山简罚(2017)212号</t>
  </si>
  <si>
    <t>重庆市林业投资开发有限责任公司</t>
  </si>
  <si>
    <t>钟德全</t>
  </si>
  <si>
    <t>重庆市大渡口区金凤凰幼儿园-违反税收管理</t>
  </si>
  <si>
    <t>大地税服简罚(2017)28号</t>
  </si>
  <si>
    <t>重庆市大渡口区金凤凰幼儿园</t>
  </si>
  <si>
    <t>杨纪琴</t>
  </si>
  <si>
    <t>&lt;p&gt;处罚事由：应于2015年11月16日前进行纳税申报，未按时进行纳税申报，逾期528天,《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p&gt;处罚依据：你单位应于2015年11月16日前进行纳税申报，未按时进行纳税申报，逾期528天,《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p&gt;处罚结果：重庆市大渡口区地方税务局非现场缴纳&lt;/p&gt;</t>
  </si>
  <si>
    <t>重庆圳坊机电设备有限公司-违反税收管理</t>
  </si>
  <si>
    <t>南地税迎简罚(2017)10号</t>
  </si>
  <si>
    <t>重庆圳坊机电设备有限公司</t>
  </si>
  <si>
    <t>&lt;p&gt;处罚事由：未按照规定期限办理纳税申报和报送纳税资料，未按照规定期限申报办理注销登记手续。&lt;/p&gt;&lt;p&gt;处罚依据：未按照规定期限办理纳税申报和报送纳税资料，未按照规定期限申报办理注销登记手续，《中华人民共和国税收征收管理法》第六十二条&lt;/p&gt;&lt;p&gt;处罚结果：江南办税服务厅非现场缴纳&lt;/p&gt;</t>
  </si>
  <si>
    <t>重庆市金钥匙建材销售有限公司-违反税收管理</t>
  </si>
  <si>
    <t>永地税萱简罚(2017)42号</t>
  </si>
  <si>
    <t>重庆市金钥匙建材销售有限公司</t>
  </si>
  <si>
    <t>骆军廷</t>
  </si>
  <si>
    <t>&lt;p&gt;处罚事由：未按照规定期限办理纳税申报和报送纳税资料(2015.10-2016.4（按月）,2016.4-2017.3（按季）城建税等附加未申报。&lt;/p&gt;&lt;p&gt;处罚依据：未按照规定期限办理纳税申报和报送纳税资料(2015.10-2016.4（按月）,2016.4-2017.3（按季）城建税等附加未申报。 ，《中华人民共和国税收征收管理法》第六十二条&lt;/p&gt;&lt;p&gt;处罚结果：纳服中心非现场缴纳&lt;/p&gt;</t>
  </si>
  <si>
    <t>重庆满贵电子商务有限公司-违反税收管理</t>
  </si>
  <si>
    <t>万州地税简罚(2017)326号</t>
  </si>
  <si>
    <t>重庆满贵电子商务有限公司</t>
  </si>
  <si>
    <t>程军</t>
  </si>
  <si>
    <t>永川区时代国际酒店-违反税收管理</t>
  </si>
  <si>
    <t>永地税中简罚(2017)146号</t>
  </si>
  <si>
    <t>永川区时代国际酒店</t>
  </si>
  <si>
    <t>杨洪</t>
  </si>
  <si>
    <t>刘三印-违反税收管理</t>
  </si>
  <si>
    <t>永地税胜简罚(2017)93号</t>
  </si>
  <si>
    <t>刘三印</t>
  </si>
  <si>
    <t>重庆市永川区王涛汽车装饰用品经营部-违反税收管理</t>
  </si>
  <si>
    <t>永地税中简罚(2017)145号</t>
  </si>
  <si>
    <t>重庆市永川区王涛汽车装饰用品经营部</t>
  </si>
  <si>
    <t>&lt;p&gt;处罚事由：未按照规定期限办理2017年1-3月个人所得税（生产经营所得）的纳税申报。&lt;/p&gt;&lt;p&gt;处罚依据：未按照规定期限办理2017年1-3月个人所得税（生产经营所得）的纳税申报，《中华人民共和国税收征收管理法》第六十二条&lt;/p&gt;&lt;p&gt;处罚结果：重庆市永川区地方税务局办税大厅非现场缴纳&lt;/p&gt;</t>
  </si>
  <si>
    <t>重庆利文生商务信息咨询有限公司涪陵分公司-违反税收管理</t>
  </si>
  <si>
    <t>涪地税城简罚(2017)11号</t>
  </si>
  <si>
    <t>重庆利文生商务信息咨询有限公司涪陵分公司</t>
  </si>
  <si>
    <t>冉建生</t>
  </si>
  <si>
    <t>&lt;p&gt;处罚事由：未按照规定期限办理纳税申报和报送纳税资料&lt;/p&gt;&lt;p&gt;处罚依据：未按规定时间进行纳税申报，违反《中华人民共和国税收征收管理法》第二十五条，根据《中华人民共和国税收征收管理法》第六十二条之规定&lt;/p&gt;&lt;p&gt;处罚结果：到重庆市涪陵区地方税务局办税服务厅非现场缴纳&lt;/p&gt;</t>
  </si>
  <si>
    <t>永川区众成电子厂-违反税收管理</t>
  </si>
  <si>
    <t>永地税中简罚(2017)143号</t>
  </si>
  <si>
    <t>永川区众成电子厂</t>
  </si>
  <si>
    <t>耿纯</t>
  </si>
  <si>
    <t>重庆升源体育文化发展有限公司-违反税收管理</t>
  </si>
  <si>
    <t>江地税罚(2017)82号</t>
  </si>
  <si>
    <t>重庆升源体育文化发展有限公司</t>
  </si>
  <si>
    <t>朱强</t>
  </si>
  <si>
    <t>张华全-违反税收管理</t>
  </si>
  <si>
    <t>江地税罚(2017)83号</t>
  </si>
  <si>
    <t>江北区全坤食品经营部</t>
  </si>
  <si>
    <t>张华全</t>
  </si>
  <si>
    <t>宋川-违反税收管理</t>
  </si>
  <si>
    <t>江地税罚(2017)84号</t>
  </si>
  <si>
    <t>宋川</t>
  </si>
  <si>
    <t>&lt;p&gt;处罚事由：不进行纳税申报，不缴或者少缴应纳税款&lt;/p&gt;&lt;p&gt;处罚依据：《中华人民共和国税收征收管理法》第六十四条第二款&lt;/p&gt;&lt;p&gt;处罚结果：你（单位）未按规定期限办理纳税申报和报送纳税资料。根据《中华人民共和国税收征收管理法》第六十二条规定，拟对你（单位）处以2040元罚款。&lt;/p&gt;</t>
  </si>
  <si>
    <t>郑华林-违反税收管理</t>
  </si>
  <si>
    <t>江地税罚(2017)85号</t>
  </si>
  <si>
    <t>郑华林</t>
  </si>
  <si>
    <t>上海迪探节能科技有限公司重庆分公司-违反税收管理</t>
  </si>
  <si>
    <t>津地税德简罚(2017)7号</t>
  </si>
  <si>
    <t>上海迪探节能科技有限公司重庆分公司</t>
  </si>
  <si>
    <t>江杨</t>
  </si>
  <si>
    <t>重庆凌欧商贸有限公司-违反税收管理</t>
  </si>
  <si>
    <t>沙地税渝简罚(2017)49号</t>
  </si>
  <si>
    <t>重庆凌欧商贸有限公司</t>
  </si>
  <si>
    <t>任小和</t>
  </si>
  <si>
    <t>&lt;p&gt;处罚事由：未按照规定期限办理纳税申报和报送纳税资料根据《征管法》62条之规定，处罚100元。&lt;/p&gt;&lt;p&gt;处罚依据：未按照规定期限办理纳税申报和报送纳税资料，根据《中华人民共和国税收征收管理法》第六十二条之规定，处罚100元&lt;/p&gt;&lt;p&gt;处罚结果：渝碚路所非现场缴纳&lt;/p&gt;</t>
  </si>
  <si>
    <t>重庆市永川区逸烽食品经营部-违反税收管理</t>
  </si>
  <si>
    <t>永地税胜简罚(2017)94号</t>
  </si>
  <si>
    <t>重庆市永川区逸烽食品经营部</t>
  </si>
  <si>
    <t>何红</t>
  </si>
  <si>
    <t>重庆市万州区金升纺织品销售有限责任公司-违反税收管理</t>
  </si>
  <si>
    <t>万州地税简罚(2017)325号</t>
  </si>
  <si>
    <t>重庆市万州区金升纺织品销售有限责任公司</t>
  </si>
  <si>
    <t>廖方清</t>
  </si>
  <si>
    <t>重庆市永川区匡贞富蔬菜种植家庭农场-违反税收管理</t>
  </si>
  <si>
    <t>永地税卫简罚(2017)37号</t>
  </si>
  <si>
    <t>重庆市永川区匡贞富蔬菜种植家庭农场</t>
  </si>
  <si>
    <t>匡贞富</t>
  </si>
  <si>
    <t>重庆市永川区唐代秀蔬菜种植家庭农场-违反税收管理</t>
  </si>
  <si>
    <t>永地税卫简罚(2017)38号</t>
  </si>
  <si>
    <t>重庆市永川区唐代秀蔬菜种植家庭农场</t>
  </si>
  <si>
    <t>唐代秀</t>
  </si>
  <si>
    <t>永地税卫简罚(2017)39号</t>
  </si>
  <si>
    <t>重庆市万州区渝东机电设备有限公司-违反税收管理</t>
  </si>
  <si>
    <t>万州地税简罚(2017)329号</t>
  </si>
  <si>
    <t>重庆市万州区渝东机电设备有限公司</t>
  </si>
  <si>
    <t>刘艳蓉</t>
  </si>
  <si>
    <t>重庆市陆峰房地产开发有限公司-违反税收管理</t>
  </si>
  <si>
    <t>万盛经开地税东简罚(2017)2号</t>
  </si>
  <si>
    <t>重庆市陆峰房地产开发有限公司</t>
  </si>
  <si>
    <t>何博</t>
  </si>
  <si>
    <t>&lt;p&gt;处罚事由：未按照规定期限办理纳税申报和报送纳税资料&lt;/p&gt;&lt;p&gt;处罚依据：未按照规定期限办理纳税申报和报送纳税资料，《中华人民共和国税收征收管理法》第六十二条&lt;/p&gt;&lt;p&gt;处罚结果：重庆市万盛区行政审批大厅非现场缴纳&lt;/p&gt;</t>
  </si>
  <si>
    <t>重庆市永川区芸竹商贸有限公司-违反税收管理</t>
  </si>
  <si>
    <t>永地税中简罚(2017)147号</t>
  </si>
  <si>
    <t>重庆市永川区芸竹商贸有限公司</t>
  </si>
  <si>
    <t>重庆市巴南区杜森机械配件厂-违反税收管理</t>
  </si>
  <si>
    <t>巴地税征简罚(2017)183号</t>
  </si>
  <si>
    <t>重庆市巴南区杜森机械配件厂</t>
  </si>
  <si>
    <t>杜东森</t>
  </si>
  <si>
    <t>重庆龙城精锻机械有限公司-违反税收管理</t>
  </si>
  <si>
    <t>永地税凤简罚(2017)39号</t>
  </si>
  <si>
    <t>重庆龙城精锻机械有限公司</t>
  </si>
  <si>
    <t>董建平</t>
  </si>
  <si>
    <t>&lt;p&gt;处罚事由：2016年11月-2017年2月未按照规定期限办理纳税申报&lt;/p&gt;&lt;p&gt;处罚依据：2016年11月-2017年2月未按照规定期限办理纳税申报，《中华人民共和国税收征收管理法》第六十二条&lt;/p&gt;&lt;p&gt;处罚结果：永川地税局办税服务厅非现场缴纳&lt;/p&gt;</t>
  </si>
  <si>
    <t>重庆市万州区北山建设开发有限公司-违反税收管理</t>
  </si>
  <si>
    <t>万州地税简罚(2017)328号</t>
  </si>
  <si>
    <t>重庆市万州区北山建设开发有限公司</t>
  </si>
  <si>
    <t>重庆福顺委托寄卖有限责任公司-违反税收管理</t>
  </si>
  <si>
    <t>沙地税虎简罚(2017)105号</t>
  </si>
  <si>
    <t>重庆福顺委托寄卖有限责任公司</t>
  </si>
  <si>
    <t>张国福</t>
  </si>
  <si>
    <t>&lt;p&gt;处罚事由：未按照规定期限申报办理税务登记&lt;/p&gt;&lt;p&gt;处罚依据：未按照规定期限申报所属期2016年1月至2017年4月城建税，教育附加和地方教育附加，《中华人民共和国税收征收管理法》第六十条第一款第（一）项规定罚款200元。&lt;/p&gt;&lt;p&gt;处罚结果：非现场缴纳&lt;/p&gt;</t>
  </si>
  <si>
    <t>重庆市乐真文化传播中心-违反税收管理</t>
  </si>
  <si>
    <t>沙地税虎简罚(2017)106号</t>
  </si>
  <si>
    <t>重庆市乐真文化传播中心</t>
  </si>
  <si>
    <t>游琴</t>
  </si>
  <si>
    <t>重庆闳乾实业有限公司-违反税收管理</t>
  </si>
  <si>
    <t>永地税中简罚(2017)194号</t>
  </si>
  <si>
    <t>重庆闳乾实业有限公司</t>
  </si>
  <si>
    <t>莫晓青</t>
  </si>
  <si>
    <t>梅华-其他违法</t>
  </si>
  <si>
    <t>沙地税虎简罚(2017)107号</t>
  </si>
  <si>
    <t>梅华</t>
  </si>
  <si>
    <t>重庆市永川区胡小琴桉树种植场-违反税收管理</t>
  </si>
  <si>
    <t>永地税萱简罚(2017)84号</t>
  </si>
  <si>
    <t>重庆市永川区胡小琴桉树种植场</t>
  </si>
  <si>
    <t>胡小琴</t>
  </si>
  <si>
    <t>&lt;p&gt;处罚事由：未按照规定期限办理纳税申报和报送纳税资料&lt;/p&gt;&lt;p&gt;处罚依据：未按照规定期限办理纳税申报和报送纳税资料，《中华人民共和国税收征收管理法》第六十二条,&lt;/p&gt;&lt;p&gt;处罚结果：纳税服务中心非现场缴纳&lt;/p&gt;</t>
  </si>
  <si>
    <t>重庆江由饮食文化有限公司-违反税收管理</t>
  </si>
  <si>
    <t>南地税黄简罚(2017)2号</t>
  </si>
  <si>
    <t>重庆江由饮食文化有限公司</t>
  </si>
  <si>
    <t>余江由</t>
  </si>
  <si>
    <t>&lt;p&gt;处罚事由：未按照规定期限办理纳税申报和报送纳税资料&lt;/p&gt;&lt;p&gt;处罚依据：未按照规定期限办理纳税申报和报送纳税资料，《中华人民共和国税收征收管理法》第六十二条&lt;/p&gt;&lt;p&gt;处罚结果：南岸区地方税务局办税服务大厅非现场缴纳&lt;/p&gt;</t>
  </si>
  <si>
    <t>渝北区向堂召餐饮店-其他违法</t>
  </si>
  <si>
    <t>渝北地税龙山简罚(2017)248号</t>
  </si>
  <si>
    <t>渝北区向堂召餐饮店</t>
  </si>
  <si>
    <t>向堂召</t>
  </si>
  <si>
    <t>秀山县大隆建筑劳务有限公司-违反税收管理</t>
  </si>
  <si>
    <t>秀地税龙凤简罚(2017)23号</t>
  </si>
  <si>
    <t>秀山县大隆建筑劳务有限公司</t>
  </si>
  <si>
    <t>谭贵峰</t>
  </si>
  <si>
    <t>http://www.cq-l-tax.gov.cn/zwgk/zfxxgk/xzcfxxgk/201705/t20170526_84055.html</t>
  </si>
  <si>
    <t>北京杰必胜电力设备有限公司重庆分公司-违反税收管理</t>
  </si>
  <si>
    <t>南地税长简罚(2017)26号</t>
  </si>
  <si>
    <t>北京杰必胜电力设备有限公司重庆分公司</t>
  </si>
  <si>
    <t>丁汉杰</t>
  </si>
  <si>
    <t>重庆市惠禾房地产中介服务部新建路店-违反税收管理</t>
  </si>
  <si>
    <t>巴地税征简罚(2017)130号</t>
  </si>
  <si>
    <t>重庆市惠禾房地产中介服务部新建路店</t>
  </si>
  <si>
    <t>杨进英</t>
  </si>
  <si>
    <t>重庆市稼惠农产品专业合作社-违反税收管理</t>
  </si>
  <si>
    <t>永地税卫简罚(2017)22号</t>
  </si>
  <si>
    <t>重庆市稼惠农产品专业合作社</t>
  </si>
  <si>
    <t>唐治良</t>
  </si>
  <si>
    <t>&lt;p&gt;处罚事由：未按照规定期限办理纳税申报和报送纳税资料&lt;/p&gt;&lt;p&gt;处罚依据：未按照规定期限办理纳税申报和报送纳税资料，《中华人民共和国税收征收管理法》第六十二条&lt;/p&gt;&lt;p&gt;处罚结果：永川区地方税务局办税服务厅非现场缴纳&lt;/p&gt;</t>
  </si>
  <si>
    <t>重庆市永川区杨庆红电子商务经营部-违反税收管理</t>
  </si>
  <si>
    <t>永地税胜简罚(2017)95号</t>
  </si>
  <si>
    <t>重庆市永川区杨庆红电子商务经营部</t>
  </si>
  <si>
    <t>杨庆红</t>
  </si>
  <si>
    <t>重庆市永川区鲜春家具经营部-违反税收管理</t>
  </si>
  <si>
    <t>永地税中简罚(2017)142号</t>
  </si>
  <si>
    <t>重庆市永川区鲜春家具经营部</t>
  </si>
  <si>
    <t>鲜春莉</t>
  </si>
  <si>
    <t>重庆市永川区沙之船歌厅-违反税收管理</t>
  </si>
  <si>
    <t>永地税胜简罚(2017)97号</t>
  </si>
  <si>
    <t>重庆市永川区沙之船歌厅</t>
  </si>
  <si>
    <t>谢云刚</t>
  </si>
  <si>
    <t>重庆唐忠坪农副产品经营部-违反税收管理</t>
  </si>
  <si>
    <t>永地税胜简罚(2017)96号</t>
  </si>
  <si>
    <t>重庆唐忠坪农副产品经营部</t>
  </si>
  <si>
    <t>唐忠坪</t>
  </si>
  <si>
    <t>&lt;p&gt;处罚事由：未按照规定期限办理纳税申报和报送2017年1-3月个人所得税纳税资料&lt;/p&gt;&lt;p&gt;处罚依据：未按照规定期限办理纳税申报和报送2017年1-3月个人所得税纳税资料，《中华人民共和国税收征收管理法》第六十二条&lt;/p&gt;&lt;p&gt;处罚结果：永川区地税局纳税服务中心非现场缴纳&lt;/p&gt;</t>
  </si>
  <si>
    <t>重庆金晖孝老康养老服务有限公司-违反税收管理</t>
  </si>
  <si>
    <t>万州地税简罚(2017)327号</t>
  </si>
  <si>
    <t>重庆金晖孝老康养老服务有限公司</t>
  </si>
  <si>
    <t>牟林杰</t>
  </si>
  <si>
    <t>未按照规定期限办理纳税申报</t>
  </si>
  <si>
    <t>永地税三简罚(2017)50号</t>
  </si>
  <si>
    <t>重庆市永川区浩然不锈钢制品厂</t>
  </si>
  <si>
    <t>袁亮</t>
  </si>
  <si>
    <t>&lt;p&gt;处罚事由：未按照规定期限纳税申报2016年11月1日至2016年12月31日、个人所得税、城建税、教育费附加税、地方教育费附加税和未按照规定期限纳税申报2017年1月1日至2017年3月30日、个人所得税、城建税、教育费附加税、地方教育费附加税&lt;/p&gt;&lt;p&gt;处罚依据：未按照规定期限纳税申报2016年11月1日至2016年12月31日、个人所得税、城建税、教育费附加税、地方教育费附加税和未按照规定期限纳税申报2017年1月1日至2017年3月30日、个人所得税、城建税、教育费附加税、地方教育费附加税，《中华人民共和国税收征收管理法》第六十二条&lt;/p&gt;&lt;p&gt;处罚结果：三教税务所非现场缴纳&lt;/p&gt;</t>
  </si>
  <si>
    <t>重庆市永川区家政服务协会-违反税收管理</t>
  </si>
  <si>
    <t>永地税中简罚(2017)144号</t>
  </si>
  <si>
    <t>重庆市永川区家政服务协会</t>
  </si>
  <si>
    <t>苏邑华</t>
  </si>
  <si>
    <t>重庆市永川区杨正玉电子商务经营部-违反税收管理</t>
  </si>
  <si>
    <t>永地税胜简罚(2017)92号</t>
  </si>
  <si>
    <t>重庆市永川区杨正玉电子商务经营部</t>
  </si>
  <si>
    <t>杨正玉</t>
  </si>
  <si>
    <t>重庆市永川区邑妍果品经营部-违反税收管理</t>
  </si>
  <si>
    <t>永地税胜简罚(2017)91号</t>
  </si>
  <si>
    <t>重庆市永川区邑妍果品经营部</t>
  </si>
  <si>
    <t>周英</t>
  </si>
  <si>
    <t>重庆市永川区汶希电子商务经营部-违反税收管理</t>
  </si>
  <si>
    <t>永地税胜简罚(2017)90号</t>
  </si>
  <si>
    <t>重庆市永川区汶希电子商务经营部</t>
  </si>
  <si>
    <t>高万平</t>
  </si>
  <si>
    <t>重庆三峡电缆（集团）有限公司-其他违法</t>
  </si>
  <si>
    <t>渝地税五稽罚(2017)9号</t>
  </si>
  <si>
    <t>重庆三峡电缆(集团)有限公司</t>
  </si>
  <si>
    <t>何金存</t>
  </si>
  <si>
    <t>&lt;p&gt;处罚事由：查实：你公司2013、2014、2015年度在“管理费用--食堂费用”科目中以收据入帐的行为，属“以其他凭证代替发票使用的”税收违法行为&lt;/p&gt;&lt;p&gt;处罚依据：《中华人民共和国发票管理办法》第三十五条第（六）款&lt;/p&gt;&lt;p&gt;处罚结果：责成你公司及时改正，并处500.00元的罚款&lt;/p&gt;</t>
  </si>
  <si>
    <t>重庆跃阳农资有限公司-违反税收管理</t>
  </si>
  <si>
    <t>永地税萱简罚(2017)25号</t>
  </si>
  <si>
    <t>重庆跃阳农资有限公司</t>
  </si>
  <si>
    <t>赵跃</t>
  </si>
  <si>
    <t>&lt;p&gt;处罚事由：未按照规定期限办理纳税申报和报送纳税资料:2017-2-01至2017-2-28，2017-3-1至2017-3-31个人所得税（工资薪金所得）未按进行申报。&lt;/p&gt;&lt;p&gt;处罚依据：未按照规定期限办理纳税申报和报送纳税资料:2017-2-01至2017-2-28，2017-3-1至2017-3-31个人所得税（工资薪金所得）未按进行申报。，《中华人民共和国税收征收管理法》第六十二条&lt;/p&gt;&lt;p&gt;处罚结果：纳报中心非现场缴纳&lt;/p&gt;</t>
  </si>
  <si>
    <t>重庆市惠禾房地产中介服务部-其他违法</t>
  </si>
  <si>
    <t>巴地税征简罚(2017)129号</t>
  </si>
  <si>
    <t>重庆市惠禾房地产中介服务部</t>
  </si>
  <si>
    <t>张玉静</t>
  </si>
  <si>
    <t>&lt;p&gt;处罚事由：未按规定按期如实办理纳税申报及报送纳税资料。&lt;/p&gt;&lt;p&gt;处罚依据：未按规定按期如实办理纳税申报及报送纳税资料。&lt;/p&gt;&lt;p&gt;处罚结果：重庆市巴南区地方税务局征收税务所非现场缴纳&lt;/p&gt;</t>
  </si>
  <si>
    <t>秀山县洪林油茶专业合作社-违反税收管理</t>
  </si>
  <si>
    <t>秀地税龙池简罚(2017)7号</t>
  </si>
  <si>
    <t>秀山县洪林油茶专业合作社</t>
  </si>
  <si>
    <t>刘小洪</t>
  </si>
  <si>
    <t>&lt;p&gt;处罚事由：未按照规定期限办理纳税申报和报送纳税资料&lt;/p&gt;&lt;p&gt;处罚依据：未按照规定期限办理纳税申报和报送纳税资料，《中华人民共和国税收征收管理法》第六十二条&lt;/p&gt;&lt;p&gt;处罚结果：秀山县国、地办税服务大厅非现场缴纳&lt;/p&gt;</t>
  </si>
  <si>
    <t>秀山县佳锦天成装饰工程有限公司-违反税收管理</t>
  </si>
  <si>
    <t>秀地税龙凤简罚(2017)24号</t>
  </si>
  <si>
    <t>秀山县佳锦天成装饰工程有限公司</t>
  </si>
  <si>
    <t>代传宪</t>
  </si>
  <si>
    <t>程培奎-违反税收管理</t>
  </si>
  <si>
    <t>沙地税小简罚(2017)67号</t>
  </si>
  <si>
    <t>程培奎</t>
  </si>
  <si>
    <t>重庆亿堡商务咨询有限公司-违反税收管理</t>
  </si>
  <si>
    <t>万州地税简罚(2017)256号</t>
  </si>
  <si>
    <t>重庆亿堡商务咨询有限公司</t>
  </si>
  <si>
    <t>范玉寿</t>
  </si>
  <si>
    <t>南岸区桦晔汽车修理厂-违反税收管理</t>
  </si>
  <si>
    <t>南地税长简罚(2017)27号</t>
  </si>
  <si>
    <t>南岸区桦晔汽车修理厂</t>
  </si>
  <si>
    <t>陈涛</t>
  </si>
  <si>
    <t>重庆辉荃电子加工厂-违反税收管理</t>
  </si>
  <si>
    <t>永地税卫简罚(2017)24号</t>
  </si>
  <si>
    <t>重庆辉荃电子加工厂</t>
  </si>
  <si>
    <t>熊文辉</t>
  </si>
  <si>
    <t>&lt;p&gt;处罚事由：未按照规定期限办理纳税申报和报送纳税资料&lt;/p&gt;&lt;p&gt;处罚依据：未按照规定期限办理纳税申报和报送纳税资料，《中华人民共和国税收征收管理法》第六十二条&lt;/p&gt;&lt;p&gt;处罚结果：永川区地方税务局办税服务大厅非现场缴纳&lt;/p&gt;</t>
  </si>
  <si>
    <t>重庆沃迪教育咨询有限公司永川分公司-违反税收管理</t>
  </si>
  <si>
    <t>永地税中简罚(2017)117号</t>
  </si>
  <si>
    <t>重庆沃迪教育咨询有限公司永川分公司</t>
  </si>
  <si>
    <t>冉燕</t>
  </si>
  <si>
    <t>重庆阳乐丹田餐饮管理有限公司-违反税收管理</t>
  </si>
  <si>
    <t>南地税四简罚(2017)13号</t>
  </si>
  <si>
    <t>重庆阳乐丹田餐饮管理有限公司</t>
  </si>
  <si>
    <t>高志东</t>
  </si>
  <si>
    <t>&lt;p&gt;处罚事由：所属期2016年3月营业税未按照规定期限办理纳税申报和报送纳税资料&lt;/p&gt;&lt;p&gt;处罚依据：所属期2016年3月营业税未按照规定期限办理纳税申报和报送纳税资料，《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南岸区地方税务局办税服务厅非现场缴纳&lt;/p&gt;</t>
  </si>
  <si>
    <t>重庆市硒缘水稻种植股份合作社-违反税收管理</t>
  </si>
  <si>
    <t>永地税卫简罚(2017)23号</t>
  </si>
  <si>
    <t>重庆市硒缘水稻种植股份合作社</t>
  </si>
  <si>
    <t>周锡成</t>
  </si>
  <si>
    <t>重庆市广涛商贸有限公司-违反税收管理</t>
  </si>
  <si>
    <t>南地税花罚(2017)26号</t>
  </si>
  <si>
    <t>重庆市广涛商贸有限公司</t>
  </si>
  <si>
    <t>唐彪</t>
  </si>
  <si>
    <t>&lt;p&gt;处罚事由：该纳税人于2017年4月25日到我所办理所属期2016年7-9月的城建税、教育费附加、地方教育费附加的申报，超过了申报期限，该行为违反了《中华人民共和国税收征收管理法》第六十二条之规定，责令你单位限期改正，并处2000元罚款。&lt;/p&gt;&lt;p&gt;处罚依据：《中华人民共和国税收征收管理法》第六十二条&lt;/p&gt;&lt;p&gt;处罚结果：责令你单位限期改正，并处2000元罚款&lt;/p&gt;</t>
  </si>
  <si>
    <t>桐君阁大药房江北区曾小平一百五十二店-违反税收管理</t>
  </si>
  <si>
    <t>江地税罚(2017)62号</t>
  </si>
  <si>
    <t>桐君阁大药房江北区曾小平一百五十二店</t>
  </si>
  <si>
    <t>曾小平</t>
  </si>
  <si>
    <t>重庆春秀办公用品经营部-违反税收管理</t>
  </si>
  <si>
    <t>南地税花罚(2017)27号</t>
  </si>
  <si>
    <t>重庆春秀办公用品经营部</t>
  </si>
  <si>
    <t>&lt;p&gt;处罚事由：该纳税人于2017年4月25日到我所办理所属期2013年2月的城建税、教育费附加、地方教育费附加、个人所得税的纳税申报，超过了申报期限，该行为违反了《中华人民共和国税收征收管理法》第六十二条之规定&lt;/p&gt;&lt;p&gt;处罚依据：《中华人民共和国税收征收管理法》第六十二条&lt;/p&gt;&lt;p&gt;处罚结果：责令你单位限期改正，并处2000元罚款。&lt;/p&gt;</t>
  </si>
  <si>
    <t>重庆魏岸投资咨询有限公司-违反税收管理</t>
  </si>
  <si>
    <t>万州地税简罚(2017)332号</t>
  </si>
  <si>
    <t>重庆魏岸投资咨询有限公司</t>
  </si>
  <si>
    <t>谭勇</t>
  </si>
  <si>
    <t>璧地税丁简罚(2017)8号</t>
  </si>
  <si>
    <t>重庆市璧山区众浩机械配件有限公司</t>
  </si>
  <si>
    <t>李瑞</t>
  </si>
  <si>
    <t>永川区红河大道肖记酒楼-违反税收管理</t>
  </si>
  <si>
    <t>永地税中简罚(2017)151号</t>
  </si>
  <si>
    <t>永川区红河大道肖记酒楼</t>
  </si>
  <si>
    <t>肖登武</t>
  </si>
  <si>
    <t>重庆固高科技长江研究院有限公司-违反税收管理</t>
  </si>
  <si>
    <t>永地税重简罚(2017)14号</t>
  </si>
  <si>
    <t>重庆固高科技长江研究院有限公司</t>
  </si>
  <si>
    <t>吕恕</t>
  </si>
  <si>
    <t>&lt;p&gt;处罚事由：未按照规定期限办理纳税申报2017年3月1日——2017年3月31日城市维护建设税、教育费附加、地方教育费附加和报送纳税资料&lt;/p&gt;&lt;p&gt;处罚依据：未按照规定期限办理纳税申报2017年3月1日——2017年3月31日城市维护建设税、教育费附加、地方教育费附加和报送纳税资料，《中华人民共和国税收征收管理法》第六十二条&lt;/p&gt;&lt;p&gt;处罚结果：永川地税局办税服务厅非现场缴纳&lt;/p&gt;</t>
  </si>
  <si>
    <t>重庆市远秀花椒种植场-违反税收管理</t>
  </si>
  <si>
    <t>巴地税征简罚(2017)187号</t>
  </si>
  <si>
    <t>重庆市远秀花椒种植场</t>
  </si>
  <si>
    <t>向秀丽</t>
  </si>
  <si>
    <t>&lt;p&gt;处罚事由：未按照规定期限办理纳税申报和报送纳税资料&lt;/p&gt;&lt;p&gt;处罚依据：未按照规定期限办理纳税申报和报送纳税资料，《中华人民共和国税收征收管理法》第六十二条&lt;/p&gt;&lt;p&gt;处罚结果：征收所窗口非现场缴纳&lt;/p&gt;</t>
  </si>
  <si>
    <t>李天福-违反税收管理</t>
  </si>
  <si>
    <t>永地税胜简罚(2017)115号</t>
  </si>
  <si>
    <t>李天福</t>
  </si>
  <si>
    <t>重庆市永川区爽洋副食批发部-违反税收管理</t>
  </si>
  <si>
    <t>永地税萱简罚(2017)46号</t>
  </si>
  <si>
    <t>重庆市永川区爽洋副食批发部</t>
  </si>
  <si>
    <t>肖琴</t>
  </si>
  <si>
    <t>&lt;p&gt;处罚事由：未按照规定期限办理纳税申报和报送纳税资料（2017.1-3）未申报个人所得税（生产经营所得），城建税、教育附加、地方教育附加）&lt;/p&gt;&lt;p&gt;处罚依据：未按照规定期限办理纳税申报和报送纳税资料（2017.1-3）未申报个人所得税（生产经营所得），城建税、教育附加、地方教育附加），《中华人民共和国税收征收管理法》第六十二条&lt;/p&gt;&lt;p&gt;处罚结果：纳服中心非现场缴纳&lt;/p&gt;</t>
  </si>
  <si>
    <t>永地税胜简罚(2017)102号</t>
  </si>
  <si>
    <t>重庆本美商贸有限公司-违反税收管理</t>
  </si>
  <si>
    <t>沙地税虎简罚(2017)97号</t>
  </si>
  <si>
    <t>重庆本美商贸有限公司</t>
  </si>
  <si>
    <t>王娟</t>
  </si>
  <si>
    <t>&lt;p&gt;处罚事由：未按照规定期限办理纳税申报和报送纳税资料,该单位2015年8月18日成立以来,从未到地税报到&lt;/p&gt;&lt;p&gt;处罚依据：未按照规定期限办理纳税申报和报送纳税资料,该单位2015年8月18日成立以来,从未到地税报到，根据《中华人民共和国税收征收管理法》第六十二条,对你单位处罚1000元&lt;/p&gt;&lt;p&gt;处罚结果：沙坪坝区地方税务局虎溪税务所非现场缴纳&lt;/p&gt;</t>
  </si>
  <si>
    <t>沙地税虎简罚(2017)96号</t>
  </si>
  <si>
    <t>&lt;p&gt;处罚事由：未按照规定期限办理纳税申报和报送纳税资料，该单位2015年8月18日成立以来，从未到地税报到&lt;/p&gt;&lt;p&gt;处罚依据：未按照规定期限办理纳税申报和报送纳税资料，该单位2015年8月18日成立以来，从未到地税报到，根据《中华人民共和国税收征收管理法》第六十二条，对你单位处罚2000元&lt;/p&gt;&lt;p&gt;处罚结果：沙坪坝区地方税务局虎溪税务所非现场缴纳&lt;/p&gt;</t>
  </si>
  <si>
    <t>浙江精工钢结构集团有限公司重庆分公司-违反税收管理</t>
  </si>
  <si>
    <t>渝北地税龙山简罚(2017)218号</t>
  </si>
  <si>
    <t>浙江精工钢结构集团有限公司重庆分公司</t>
  </si>
  <si>
    <t>马荣超</t>
  </si>
  <si>
    <t>万州区白岩路7天连锁酒店-违反税收管理</t>
  </si>
  <si>
    <t>万州地税简罚(2017)330号</t>
  </si>
  <si>
    <t>万州区白岩路7天连锁酒店</t>
  </si>
  <si>
    <t>张娱</t>
  </si>
  <si>
    <t>重庆鹏桥道路工程有限公司-违反税收管理</t>
  </si>
  <si>
    <t>永地税中简罚(2017)153号</t>
  </si>
  <si>
    <t>重庆鹏桥道路工程有限公司</t>
  </si>
  <si>
    <t>罗江</t>
  </si>
  <si>
    <t>重庆新都物流有限公司璧山分公司-违反税收管理</t>
  </si>
  <si>
    <t>璧地税二简罚(2017)15号</t>
  </si>
  <si>
    <t>重庆新都物流有限公司璧山分公司</t>
  </si>
  <si>
    <t>廖承毅</t>
  </si>
  <si>
    <t>&lt;p&gt;处罚事由：未按照规定期限办理纳税申报和报送纳税资料，营业税及附加（2013年6-8月），增值税附加（2013年6-12月，2014年1-4月）&lt;/p&gt;&lt;p&gt;处罚依据：未按照规定期限办理纳税申报和报送纳税资料，营业税及附加（2013年6-8月），增值税附加（2013年6-12月，2014年1-4月），《中华人民共和国税收征收管理法》第六十二条&lt;/p&gt;&lt;p&gt;处罚结果：办税大厅非现场缴纳&lt;/p&gt;</t>
  </si>
  <si>
    <t>重庆山灵仙中药材种植有限公司-违反税收管理</t>
  </si>
  <si>
    <t>秀地税龙池简罚(2017)11号</t>
  </si>
  <si>
    <t>重庆山灵仙中药材种植有限公司</t>
  </si>
  <si>
    <t>张笠</t>
  </si>
  <si>
    <t>重庆市永川区德乐幼儿园-违反税收管理</t>
  </si>
  <si>
    <t>永地税胜简罚(2017)109号</t>
  </si>
  <si>
    <t>重庆市永川区德乐幼儿园</t>
  </si>
  <si>
    <t>姜德平</t>
  </si>
  <si>
    <t>&lt;p&gt;处罚事由：2017年1季度不进行纳税申报，不缴或者少缴应纳税款。&lt;/p&gt;&lt;p&gt;处罚依据：2017年1季度不进行纳税申报，不缴或者少缴应纳税款。，《中华人民共和国税收征收管理法》第六十四条第二款&lt;/p&gt;&lt;p&gt;处罚结果：永川区地方税务局征收税务所非现场缴纳&lt;/p&gt;</t>
  </si>
  <si>
    <t>夏飞飞-违反税收管理</t>
  </si>
  <si>
    <t>永地税中简罚(2017)154号</t>
  </si>
  <si>
    <t>夏飞飞</t>
  </si>
  <si>
    <t>重庆市永川区天良水果种植专业合作社-违反税收管理</t>
  </si>
  <si>
    <t>永地税卫简罚(2017)41号</t>
  </si>
  <si>
    <t>重庆市永川区天良水果种植专业合作社</t>
  </si>
  <si>
    <t>袁中琼</t>
  </si>
  <si>
    <t>重庆市永川区山中客房屋信息咨询服务部-违反税收管理</t>
  </si>
  <si>
    <t>永地税胜简罚(2017)111号</t>
  </si>
  <si>
    <t>重庆市永川区山中客房屋信息咨询服务部</t>
  </si>
  <si>
    <t>何廷明</t>
  </si>
  <si>
    <t>&lt;p&gt;处罚事由：2017年3月个人所得税-工资薪金不进行纳税申报，不缴或者少缴应纳税款&lt;/p&gt;&lt;p&gt;处罚依据：2017年3月个人所得税-工资薪金不进行纳税申报，不缴或者少缴应纳税款，《中华人民共和国税收征收管理法》第六十四条第二款&lt;/p&gt;&lt;p&gt;处罚结果：永川区地方面税务局胜利路税务所非现场缴纳&lt;/p&gt;</t>
  </si>
  <si>
    <t>万州区沙龙路欧裳家居用品经营部-违反税收管理</t>
  </si>
  <si>
    <t>万州地税简罚(2017)257号</t>
  </si>
  <si>
    <t>万州区沙龙路欧裳家居用品经营部</t>
  </si>
  <si>
    <t>蒲小红</t>
  </si>
  <si>
    <t>永地税松简罚(2017)41号</t>
  </si>
  <si>
    <t>重庆华艺建设劳务有限公司</t>
  </si>
  <si>
    <t>王存彬</t>
  </si>
  <si>
    <t>&lt;p&gt;处罚事由：2017-02-01至2017-02-28个人所得税（企事业承包承租经营所得）未按期进行申报&lt;/p&gt;&lt;p&gt;处罚依据：2017-02-01至2017-02-28个人所得税（企事业承包承租经营所得）未按期进行申报 ，《中华人民共和国税收征收管理法》第六十二条&lt;/p&gt;&lt;p&gt;处罚结果：非现场缴纳&lt;/p&gt;</t>
  </si>
  <si>
    <t>永地税松简罚(2017)39号</t>
  </si>
  <si>
    <t>&lt;p&gt;处罚事由：2017-01-01 至2017-01-31 个人所得税（企事业承包承租经营所得）未按期进行申报&lt;/p&gt;&lt;p&gt;处罚依据：2017-01-01 至2017-01-31 个人所得税（企事业承包承租经营所得）未按期进行申报 ，《中华人民共和国税收征收管理法》第六十二条&lt;/p&gt;&lt;p&gt;处罚结果：非现场缴纳&lt;/p&gt;</t>
  </si>
  <si>
    <t>永地税松简罚(2017)40号</t>
  </si>
  <si>
    <t>&lt;p&gt;处罚事由：2016-12-01 至2016-12-31 个人所得税（企事业承包承租经营所得）未按期进行申报&lt;/p&gt;&lt;p&gt;处罚依据：2016-12-01 至2016-12-31 个人所得税（企事业承包承租经营所得）未按期进行申报 ，《中华人民共和国税收征收管理法》第六十二条&lt;/p&gt;&lt;p&gt;处罚结果：非现场缴纳&lt;/p&gt;</t>
  </si>
  <si>
    <t>重庆市友桥煤炭洗选有限责任公司-违反税收管理</t>
  </si>
  <si>
    <t>永地税三简罚(2017)44号</t>
  </si>
  <si>
    <t>重庆市友桥煤炭洗选有限责任公司</t>
  </si>
  <si>
    <t>陈才英</t>
  </si>
  <si>
    <t>&lt;p&gt;处罚事由：未按照规定期限纳税申报2017年2月1日至28日的企业所得税、个人所得税（工资薪金）、城建税、教育费附加税、地方教育费附加税&lt;/p&gt;&lt;p&gt;处罚依据：未按照规定期限纳税申报2017年2月1日至28日的企业所得税、个人所得税（工资薪金）、城建税、教育费附加税、地方教育费附加税 ，《中华人民共和国税收征收管理法》第六十二条&lt;/p&gt;&lt;p&gt;处罚结果：非现场缴纳&lt;/p&gt;</t>
  </si>
  <si>
    <t>重庆迈崎快递有限公司万州天城分公司-违反税收管理</t>
  </si>
  <si>
    <t>万州地税周简罚(2017)8号</t>
  </si>
  <si>
    <t>重庆迈崎快递有限公司万州天城分公司</t>
  </si>
  <si>
    <t>谭仕友</t>
  </si>
  <si>
    <t>&lt;p&gt;处罚事由：未按照规定期限办理纳税申报和报送纳税资料&lt;/p&gt;&lt;p&gt;处罚依据：未按照规定期限办理纳税申报和报送纳税资料，《中华人民共和国税收征收管理法》第六十二条&lt;/p&gt;&lt;p&gt;处罚结果：万州区地方税务局办税服务厅非现场缴纳&lt;/p&gt;</t>
  </si>
  <si>
    <t>重庆森晟房地产开发有限公司-其他违法</t>
  </si>
  <si>
    <t>潼地税稽罚(2017)1号</t>
  </si>
  <si>
    <t>重庆森晟房地产开发有限公司</t>
  </si>
  <si>
    <t>蒋益全</t>
  </si>
  <si>
    <t>&lt;p&gt;处罚事由：你公司2014年取得利息收入1175263元，根据《中华人民共和国营业税暂行条例》第一条、第二条、第四条、第十五条第一款及《中华人民共和国城市维护建设税暂行条例》第二条、第三条、第四条的规定，未缴纳营业税58763.15元、城市维护建设税2938.16元；你公司2015年度“实收资本”增加400万元，根据《中华人民共和国印花税暂行条例》第一条、第二条、第三条、第七条、第八条和第十条的规定，未缴纳印花税2000元&lt;/p&gt;&lt;p&gt;处罚依据：根据《中华人民共和国税收征收管理法》六十四条第二款规定&lt;/p&gt;&lt;p&gt;处罚结果：对你公司少缴的营业税、城建税、印花税共计63701.31元处0.5倍罚款，即31850.66元&lt;/p&gt;</t>
  </si>
  <si>
    <t>璧地税丁罚(2017)4号</t>
  </si>
  <si>
    <t>重庆博天渔业发展有限公司</t>
  </si>
  <si>
    <t>&lt;p&gt;处罚事由：2015-12-01 至2015-12-31 教育费附加（增值税教育费附加）未按期进行申报 2015-12-01 至2015-12-31 地方教育附加（增值税地方教育附加）未按期进行申报 2015-12-01 至2015-12-31 城市维护建设税（市区（增值税附征））未按期进行申报 2016-03-01 至2016-03-31 教育费附加（增值税教育费附加）未按期进行申报 2016-03-01 至2016-03-31 地方教育附加（增值税地方教育附加）未按期进行申报 2016-01-01 至2016-01-31 教育费附加（增值税教育费附加）未按期进行申报 2016-01-01 至2016-01-31 地方教育附加（增值税地方教育附加）未按期进行申报 2016-01-01 至2016-01-31 城市维护建设税（市区（增值税附征））未按期进行申报 2016-03-01 至2016-03-31 城市维护建设税（市区（增值税附征））未按期进行申报&lt;/p&gt;&lt;p&gt;处罚依据：《中华人民共和国税收征收管理法》第六十二条&lt;/p&gt;&lt;p&gt;处罚结果：罚款&lt;/p&gt;</t>
  </si>
  <si>
    <t>璧地税丁罚(2017)5号</t>
  </si>
  <si>
    <t>重庆牧野园林绿化有限公司</t>
  </si>
  <si>
    <t>刘红梅</t>
  </si>
  <si>
    <t>&lt;p&gt;处罚事由：2016-10-01 至2016-10-31 个人所得税（工资薪金所得）未按期进行申报&lt;/p&gt;&lt;p&gt;处罚依据：《中华人民共和国税收征收管理法》第六十二条&lt;/p&gt;&lt;p&gt;处罚结果：罚款&lt;/p&gt;</t>
  </si>
  <si>
    <t>重庆市璧山区琳禄塑料制品有限公司-违反税收管理</t>
  </si>
  <si>
    <t>璧地税丁罚(2017)6号</t>
  </si>
  <si>
    <t>重庆市璧山区琳禄塑料制品有限公司</t>
  </si>
  <si>
    <t>&lt;p&gt;处罚事由：未按照规定期限办理纳税申报和报送纳税资料（附加2015.11.01-2015.11.30， 工会经费2016.07.01-2016.12.31， 个人所得税工资薪金2016.9.1-2016.10.31, 2016.12.1-2016.12.31）&lt;/p&gt;&lt;p&gt;处罚依据：《中华人民共和国税收征收管理法》第六十二条&lt;/p&gt;&lt;p&gt;处罚结果：罚款&lt;/p&gt;</t>
  </si>
  <si>
    <t>李越-违反税收管理</t>
  </si>
  <si>
    <t>万州地税简罚(2017)261号</t>
  </si>
  <si>
    <t>李越</t>
  </si>
  <si>
    <t>重庆莱顺畜禽养殖有限公司-违反税收管理</t>
  </si>
  <si>
    <t>万州地税百简罚(2017)7号</t>
  </si>
  <si>
    <t>重庆莱顺农业发展有限公司</t>
  </si>
  <si>
    <t>谭其军</t>
  </si>
  <si>
    <t>重庆市永川区渝海家电商场-违反税收管理</t>
  </si>
  <si>
    <t>永地税萱简罚(2017)47号</t>
  </si>
  <si>
    <t>重庆市永川区渝海家电商场</t>
  </si>
  <si>
    <t>石德芳</t>
  </si>
  <si>
    <t>朱丽-违反税收管理</t>
  </si>
  <si>
    <t>永地税胜简罚(2017)110号</t>
  </si>
  <si>
    <t>朱丽</t>
  </si>
  <si>
    <t>重庆市巴南区柔美服装经营部-违反税收管理</t>
  </si>
  <si>
    <t>巴地税征简罚(2017)189号</t>
  </si>
  <si>
    <t>重庆市巴南区柔美服装经营部</t>
  </si>
  <si>
    <t>何龙玲</t>
  </si>
  <si>
    <t>重庆市永川区圣欧特建材经营部-违反税收管理</t>
  </si>
  <si>
    <t>永地税中简罚(2017)157号</t>
  </si>
  <si>
    <t>重庆市永川区圣欧特建材经营部</t>
  </si>
  <si>
    <t>赵代华</t>
  </si>
  <si>
    <t>&lt;p&gt;处罚事由：未按照规定期限办理2017-01-01至2017-03-31个人所得税（个体户生产经营所得）的纳税申报&lt;/p&gt;&lt;p&gt;处罚依据：未按照规定期限办理2017-01-01至2017-03-31个人所得税（个体户生产经营所得）的纳税申报，《中华人民共和国税收征收管理法》第六十二条&lt;/p&gt;&lt;p&gt;处罚结果：重庆市永川区地方税务局办税大厅非现场缴纳&lt;/p&gt;</t>
  </si>
  <si>
    <t>重庆市永川区惠永出租车有限公司-违反税收管理</t>
  </si>
  <si>
    <t>永地税中简罚(2017)149号</t>
  </si>
  <si>
    <t>重庆市永川区惠永出租车有限公司</t>
  </si>
  <si>
    <t>谢怀献</t>
  </si>
  <si>
    <t>&lt;p&gt;处罚事由：逾期未缴纳税款&lt;/p&gt;&lt;p&gt;处罚依据：逾期未缴纳税款，根据《中华人民共和国税收征收管理法》第三十二条、第三十八条规定&lt;/p&gt;&lt;p&gt;处罚结果：重庆市永川区地方税务局办税大厅非现场缴纳&lt;/p&gt;</t>
  </si>
  <si>
    <t>重庆汇乾建筑劳务有限公司-违反税收管理</t>
  </si>
  <si>
    <t>永地税凤简罚(2017)41号</t>
  </si>
  <si>
    <t>重庆汇乾建筑劳务有限公司</t>
  </si>
  <si>
    <t>李光前</t>
  </si>
  <si>
    <t>重庆少普文化传媒有限公司-违反税收管理</t>
  </si>
  <si>
    <t>永地税中简罚(2017)150号</t>
  </si>
  <si>
    <t>重庆少普文化传媒有限公司</t>
  </si>
  <si>
    <t>文燕</t>
  </si>
  <si>
    <t>重庆满隆商业管理有限公司-违反税收管理</t>
  </si>
  <si>
    <t>渝北地税龙山简罚(2017)216号</t>
  </si>
  <si>
    <t>重庆满隆商业管理有限公司</t>
  </si>
  <si>
    <t>付建刚</t>
  </si>
  <si>
    <t>重庆市永川区能源环保有限责任公司-违反税收管理</t>
  </si>
  <si>
    <t>永地税胜简罚(2017)101号</t>
  </si>
  <si>
    <t>重庆市永川区能源环保有限责任公司</t>
  </si>
  <si>
    <t>刘川</t>
  </si>
  <si>
    <t>重庆畅全清洁有限公司-违反税收管理</t>
  </si>
  <si>
    <t>永地税胜简罚(2017)104号</t>
  </si>
  <si>
    <t>重庆畅全清洁有限公司</t>
  </si>
  <si>
    <t>吴至全</t>
  </si>
  <si>
    <t>重庆同荣科技有限公司-违反税收管理</t>
  </si>
  <si>
    <t>渝北地税龙山简罚(2017)143号</t>
  </si>
  <si>
    <t>重庆同荣科技有限公司</t>
  </si>
  <si>
    <t>&lt;p&gt;处罚事由：未按照规定期限办理纳税申报和报送纳税资料&lt;/p&gt;&lt;p&gt;处罚依据：未按照规定期限办理纳税申报和报送纳税资料，根据《中华人民共和国税收征收管理法》第六十二条进行处罚&lt;/p&gt;&lt;p&gt;处罚结果：重庆市渝北区纳税服务中心非现场缴纳&lt;/p&gt;</t>
  </si>
  <si>
    <t>重庆市万州区桂园汽车维修服务部-违反税收管理</t>
  </si>
  <si>
    <t>万州地税简罚(2017)265号</t>
  </si>
  <si>
    <t>重庆市万州区桂园汽车维修服务部</t>
  </si>
  <si>
    <t>朱文桂</t>
  </si>
  <si>
    <t>沙坪坝区肖燕保健用品信息咨询服务部-违反税收管理</t>
  </si>
  <si>
    <t>沙地税小简罚(2017)70号</t>
  </si>
  <si>
    <t>沙坪坝区肖燕保健用品信息咨询服务部</t>
  </si>
  <si>
    <t>肖燕</t>
  </si>
  <si>
    <t>重庆市沙坪坝区每天食品经营部-违反税收管理</t>
  </si>
  <si>
    <t>沙地税小简罚(2017)68号</t>
  </si>
  <si>
    <t>重庆市沙坪坝区每天食品经营部</t>
  </si>
  <si>
    <t>李天涛</t>
  </si>
  <si>
    <t>重庆昶珩商贸有限公司-违反税收管理</t>
  </si>
  <si>
    <t>永地税萱简罚(2017)26号</t>
  </si>
  <si>
    <t>重庆昶珩商贸有限公司</t>
  </si>
  <si>
    <t>谭兴莉</t>
  </si>
  <si>
    <t>&lt;p&gt;处罚事由：未按照规定期限办理纳税申报和报送纳税资料&lt;/p&gt;&lt;p&gt;处罚依据：未按照规定期限办理纳税申报和报送纳税资料，《中华人民共和国税收征收管理法》第六十二条,,《中华人民共和国税收征收管理法》第六十二条&lt;/p&gt;&lt;p&gt;处罚结果：纳税服务中心非现场缴纳&lt;/p&gt;</t>
  </si>
  <si>
    <t>重庆三杰物联网科技有限公司-违反税收管理</t>
  </si>
  <si>
    <t>万州地税简罚(2017)264号</t>
  </si>
  <si>
    <t>重庆三杰物联网科技有限公司</t>
  </si>
  <si>
    <t>高建平</t>
  </si>
  <si>
    <t>重庆市万州区好心情保洁有限公司-违反税收管理</t>
  </si>
  <si>
    <t>万州地税简罚(2017)262号</t>
  </si>
  <si>
    <t>重庆市万州区好心情保洁有限公司</t>
  </si>
  <si>
    <t>谭长春</t>
  </si>
  <si>
    <t>重庆市祥林丰农业开发有限公司-违反税收管理</t>
  </si>
  <si>
    <t>秀地税龙池简罚(2017)8号</t>
  </si>
  <si>
    <t>重庆市祥林丰农业开发有限公司</t>
  </si>
  <si>
    <t>林玉祥</t>
  </si>
  <si>
    <t>&lt;p&gt;处罚事由：未按照规定期限办理纳税申报和报送纳税资料&lt;/p&gt;&lt;p&gt;处罚依据：未按照规定期限办理纳税申报和报送纳税资料，《中华人民共和国税收征收管理法》第六十二条,《中华人民共和国税收征收管理法》第六十二条&lt;/p&gt;&lt;p&gt;处罚结果：办税大厅非现场缴纳&lt;/p&gt;</t>
  </si>
  <si>
    <t>重庆龙之韵饮食文化有限公司-违反税收管理</t>
  </si>
  <si>
    <t>永地税胜简罚(2017)63号</t>
  </si>
  <si>
    <t>重庆龙之韵饮食文化有限公司</t>
  </si>
  <si>
    <t>谭旭</t>
  </si>
  <si>
    <t>&lt;p&gt;处罚事由：不进行纳税申报，不缴或者少缴应纳税款，2017年1月、2月未申报个人所得税。&lt;/p&gt;&lt;p&gt;处罚依据：不进行纳税申报，不缴或者少缴应纳税款，2017年1月、2月未申报个人所得税。，《中华人民共和国税收征收管理法》第六十四条第二款&lt;/p&gt;&lt;p&gt;处罚结果：永川区地方税务局征收税务所非现场缴纳&lt;/p&gt;</t>
  </si>
  <si>
    <t>永川区义诚通讯器材经营部-违反税收管理</t>
  </si>
  <si>
    <t>永地税中简罚(2017)118号</t>
  </si>
  <si>
    <t>永川区义诚通讯器材经营部</t>
  </si>
  <si>
    <t>周世均</t>
  </si>
  <si>
    <t>&lt;p&gt;处罚事由：未按照规定期限办理纳税申报和报送纳税资料&lt;/p&gt;&lt;p&gt;处罚依据：未按照规定期限办理纳税申报和报送纳税资料，《中华人民共和国税收征收管理法》第六十二条,《中华人民共和国税收征收管理法》第六十二条&lt;/p&gt;&lt;p&gt;处罚结果：办税服务大厅非现场缴纳&lt;/p&gt;</t>
  </si>
  <si>
    <t>重庆聂恩商贸有限公司-违反税收管理</t>
  </si>
  <si>
    <t>渝北地税龙山简罚(2017)145号</t>
  </si>
  <si>
    <t>重庆聂恩商贸有限公司</t>
  </si>
  <si>
    <t>殷玉莲</t>
  </si>
  <si>
    <t>重庆市永川区刘仿明电子商务经营部-违反税收管理</t>
  </si>
  <si>
    <t>永地税凤简罚(2017)44号</t>
  </si>
  <si>
    <t>重庆市永川区刘仿明电子商务经营部</t>
  </si>
  <si>
    <t>刘仿明</t>
  </si>
  <si>
    <t>永川区三教镇发强机械加工厂-违反税收管理</t>
  </si>
  <si>
    <t>永地税三简罚(2017)51号</t>
  </si>
  <si>
    <t>永川区三教镇发强机械加工厂</t>
  </si>
  <si>
    <t>陈朝华</t>
  </si>
  <si>
    <t>&lt;p&gt;处罚事由：未按照规定期限纳税申报2017年1月1日至2017年3月31日的个人所得税(个体户经营所得）&lt;/p&gt;&lt;p&gt;处罚依据：未按照规定期限纳税申报2017年1月1日至2017年3月31日的个人所得税(个体户经营所得），《中华人民共和国税收征收管理法》第六十二条&lt;/p&gt;&lt;p&gt;处罚结果：非现场缴纳&lt;/p&gt;</t>
  </si>
  <si>
    <t>永川区西信印刷厂-违反税收管理</t>
  </si>
  <si>
    <t>永地税胜简罚(2017)108号</t>
  </si>
  <si>
    <t>永川区西信印刷厂</t>
  </si>
  <si>
    <t>雷安黎</t>
  </si>
  <si>
    <t>重庆市永川区佰通电脑经营部-违反税收管理</t>
  </si>
  <si>
    <t>永地税萱简罚(2017)52号</t>
  </si>
  <si>
    <t>重庆市永川区佰通电脑经营部</t>
  </si>
  <si>
    <t>唐轻科</t>
  </si>
  <si>
    <t>重庆市永川区杨泽兴水果批发部-违反税收管理</t>
  </si>
  <si>
    <t>永地税萱简罚(2017)49号</t>
  </si>
  <si>
    <t>重庆市永川区杨泽兴水果批发部</t>
  </si>
  <si>
    <t>杨泽兴</t>
  </si>
  <si>
    <t>重庆三泽堂餐饮文化有限公司渝北分公司-违反税收管理</t>
  </si>
  <si>
    <t>渝北地税龙山简罚(2017)217号</t>
  </si>
  <si>
    <t>重庆三泽堂餐饮文化有限公司渝北分公司</t>
  </si>
  <si>
    <t>吴建勇</t>
  </si>
  <si>
    <t>重庆市永川区隆博建材经营部-违反税收管理</t>
  </si>
  <si>
    <t>永地税萱简罚(2017)50号</t>
  </si>
  <si>
    <t>重庆市永川区隆博建材经营部</t>
  </si>
  <si>
    <t>赵昌禄</t>
  </si>
  <si>
    <t>&lt;p&gt;处罚事由：未按照规定期限办理纳税申报和报送纳税资料(2017.1-3未申报个人所得税、城建税、教育附加、地方教育附加）&lt;/p&gt;&lt;p&gt;处罚依据：未按照规定期限办理纳税申报和报送纳税资料(2017.1-3未申报个人所得税、城建税、教育附加、地方教育附加），《中华人民共和国税收征收管理法》第六十二条&lt;/p&gt;&lt;p&gt;处罚结果：纳税中心非现场缴纳&lt;/p&gt;</t>
  </si>
  <si>
    <t>璧地税丁简罚(2017)9号</t>
  </si>
  <si>
    <t>重庆佳驰建筑工程设备租赁有限公司</t>
  </si>
  <si>
    <t>郑光彬</t>
  </si>
  <si>
    <t>&lt;p&gt;处罚事由：2016-10-01 至2016-12-31 企业所得税（应纳税所得额）未按期进行申报 2016-12-01 至2016-12-31 个人所得税（工资薪金所得）未按期进行申报 2016-10-01 至2016-12-31 城市维护建设税（市区（增值税附征））未按期进行申报 2016-10-01 至2016-12-31 教育费附加（增值税教育费附加）未按期进行申报 2016-10-01 至2016-12-31 地方教育附加（增值税地方教育附加）未按期进行申报&lt;/p&gt;&lt;p&gt;处罚依据：2016-10-01 至2016-12-31 企业所得税（应纳税所得额）未按期进行申报 2016-12-01 至2016-12-31 个人所得税（工资薪金所得）未按期进行申报 2016-10-01 至2016-12-31 城市维护建设税（市区（增值税附征））未按期进行申报 2016-10-01 至2016-12-31 教育费附加（增值税教育费附加）未按期进行申报 2016-10-01 至2016-12-31 地方教育附加（增值税地方教育附加）未按期进行申报 ，《中华人民共和国税收征收管理法》第六十二条&lt;/p&gt;&lt;p&gt;处罚结果：丁家税务所非现场缴纳&lt;/p&gt;</t>
  </si>
  <si>
    <t>重庆途程机械厂-违反税收管理</t>
  </si>
  <si>
    <t>巴地税征简罚(2017)186号</t>
  </si>
  <si>
    <t>重庆途程机械厂</t>
  </si>
  <si>
    <t>文世平</t>
  </si>
  <si>
    <t>永地税萱简罚(2017)44号</t>
  </si>
  <si>
    <t>永川区南大街汤香耗儿鱼馆</t>
  </si>
  <si>
    <t>汤仕香</t>
  </si>
  <si>
    <t>云阳鸿源置业有限公司-违反税收管理</t>
  </si>
  <si>
    <t>云地税新简罚(2017)9号</t>
  </si>
  <si>
    <t>云阳鸿源置业有限公司</t>
  </si>
  <si>
    <t>李桂枝</t>
  </si>
  <si>
    <t>云阳县地方税务局新城税务所</t>
  </si>
  <si>
    <t>&lt;p&gt;处罚事由：未按照规定期限办理纳税申报和报送纳税资料&lt;/p&gt;&lt;p&gt;处罚依据：未按照规定期限办理纳税申报和报送纳税资料，《中华人民共和国税收征收管理法》第六十二条&lt;/p&gt;&lt;p&gt;处罚结果：云阳县地方税务局纳税服务厅非现场缴纳&lt;/p&gt;</t>
  </si>
  <si>
    <t>重庆市大鑫汉递货运代理有限公司-违反税收管理</t>
  </si>
  <si>
    <t>永地税萱简罚(2017)48号</t>
  </si>
  <si>
    <t>重庆市大鑫汉递货运代理有限公司</t>
  </si>
  <si>
    <t>夏庆华</t>
  </si>
  <si>
    <t>重庆迪洋勘察技术咨询有限公司-违反税收管理</t>
  </si>
  <si>
    <t>渝北地税龙山简罚(2017)142号</t>
  </si>
  <si>
    <t>重庆迪洋勘察技术咨询有限公司</t>
  </si>
  <si>
    <t>束从国</t>
  </si>
  <si>
    <t>重庆滋沁农业开发有限公司-违反税收管理</t>
  </si>
  <si>
    <t>永地税中简罚(2017)119号</t>
  </si>
  <si>
    <t>重庆滋沁农业开发有限公司</t>
  </si>
  <si>
    <t>许向祝</t>
  </si>
  <si>
    <t>&lt;p&gt;处罚事由：未按照规定期限办理纳税申报和报送纳税资料&lt;/p&gt;&lt;p&gt;处罚依据：未按照规定期限办理纳税申报和报送纳税资料，《中华人民共和国税收征收管理法》第六十二条&lt;/p&gt;&lt;p&gt;处罚结果：重庆市永川区地方税务局办税服务大厅非现场缴纳&lt;/p&gt;</t>
  </si>
  <si>
    <t>万州区太白路必生缘鱼庄-违反税收管理</t>
  </si>
  <si>
    <t>万州地税简罚(2017)263号</t>
  </si>
  <si>
    <t>万州区太白路必生缘鱼庄</t>
  </si>
  <si>
    <t>谭必生</t>
  </si>
  <si>
    <t>段小川-其他违法</t>
  </si>
  <si>
    <t>渝北地税龙山简罚(2017)144号</t>
  </si>
  <si>
    <t>段小川</t>
  </si>
  <si>
    <t>杨宏新-违反税收管理</t>
  </si>
  <si>
    <t>万州地税简罚(2017)259号</t>
  </si>
  <si>
    <t>杨宏新</t>
  </si>
  <si>
    <t>重庆市万州区鑫源废旧物资回收有限公司-违反税收管理</t>
  </si>
  <si>
    <t>万州地税简罚(2017)260号</t>
  </si>
  <si>
    <t>重庆市万州区鑫源废旧物资回收有限公司</t>
  </si>
  <si>
    <t>牟国祥</t>
  </si>
  <si>
    <t>重庆炳升商贸有限公司-违反税收管理</t>
  </si>
  <si>
    <t>永地税萱简罚(2017)27号</t>
  </si>
  <si>
    <t>重庆炳升商贸有限公司</t>
  </si>
  <si>
    <t>陈德九-违反税收管理</t>
  </si>
  <si>
    <t>沙地税小简罚(2017)69号</t>
  </si>
  <si>
    <t>陈德九</t>
  </si>
  <si>
    <t>重庆市永川区响水洞水电实业开发有限公司-违反税收管理</t>
  </si>
  <si>
    <t>永地税三简罚(2017)45号</t>
  </si>
  <si>
    <t>重庆市永川区响水洞水电实业开发有限公司</t>
  </si>
  <si>
    <t>蒋裕基</t>
  </si>
  <si>
    <t>&lt;p&gt;处罚事由：未按照规定期限办理2017年2月个人所得税（工资薪金所得）纳税申报和报送纳税资料&lt;/p&gt;&lt;p&gt;处罚依据：未按照规定期限办理2017年2月个人所得税（工资薪金所得）纳税申报和报送纳税资料，《中华人民共和国税收征收管理法》第六十二条&lt;/p&gt;&lt;p&gt;处罚结果：非现场缴纳&lt;/p&gt;</t>
  </si>
  <si>
    <t>重庆十方无界餐饮管理有限公司-违反税收管理</t>
  </si>
  <si>
    <t>渝北地税龙山简罚(2017)147号</t>
  </si>
  <si>
    <t>重庆十方无界餐饮管理有限公司</t>
  </si>
  <si>
    <t>郑晓林</t>
  </si>
  <si>
    <t>&lt;p&gt;处罚事由：2016年8月成立后，一直未按照规定设置和保管账簿或保管记账凭证和有关资料.&lt;/p&gt;&lt;p&gt;处罚依据：2016年8月成立后，一直未按照规定设置和保管账簿或保管记账凭证和有关资料，根据《中华人民共和国税收征收管理实施细则》第二十二第第一款之规定：从事生产、经营的纳税人应当自领取营业执照或者发生纳税义务之日起15日内，按照国家有关规定设置账簿。《中华人民共和国税收征收管理法》第六十第条第一款：未按照规定设置、保管帐簿或者保管记帐凭证和有关资料的，由税务机关责令限期改正，可以处二千元以下的罚款，情节严重的，可以处二千元以上一万元以下的罚款&lt;/p&gt;&lt;p&gt;处罚结果：渝北区地方税务局纳税服务中心非现场缴纳&lt;/p&gt;</t>
  </si>
  <si>
    <t>北碚区宁登大酒店-其他违法</t>
  </si>
  <si>
    <t>渝地税一稽罚(2017)10号</t>
  </si>
  <si>
    <t>北碚区宁登大酒店</t>
  </si>
  <si>
    <t>李勤</t>
  </si>
  <si>
    <t>&lt;p&gt;处罚事由：你单位于2015年10月至2016年4月期间，承包北碚区中医院职工食堂，共计取得经营收入2,053,909.62元，未向其开具餐饮服务发票，&lt;/p&gt;&lt;p&gt;处罚依据：《中华人民共和国发票管理办法》第三十五条第一款&lt;/p&gt;&lt;p&gt;处罚结果：你单位应当开具而未开具发票的行为，处以600.00元的罚款。&lt;/p&gt;</t>
  </si>
  <si>
    <t>马静</t>
  </si>
  <si>
    <t>重庆鹏帆建设集团有限公司-其他违法</t>
  </si>
  <si>
    <t>渝地税三稽罚(2017)5号</t>
  </si>
  <si>
    <t>重庆鹏帆建设集团有限公司</t>
  </si>
  <si>
    <t>张灿国</t>
  </si>
  <si>
    <t>&lt;p&gt;处罚事由：1、2012年度 你单位9月与北京京雄消防安全系统有限公司重庆分公司签订分包合同，合同金额暂定10000000.00元，应申报缴纳“建筑安装工程承包合同”印花税3000.00元，未申报缴纳。 你单位10月分别与重庆宜辉劳务有限公司、重庆腾艺建筑劳务有限公司签订分包合同，合同只约定单价，以实际施工面积为准结算价格。应在合同签订时按定额5元贴花，共计应贴花10.00元，未申报缴纳。 你单位12月与重庆市宏坤建筑劳务有限公司签订分包合同，合同金额暂定30240000.00元，应申报缴纳“建筑安装工程承包合同”印花税9072.00元，未申报缴纳。 2、2013年度 你单位3月与重庆东路建材厂，4月与武汉市德科装饰工程有限公司、重庆万马装饰工程有限公司，5月与重庆施乐包节能建材有限公司、重庆卓宝防水工程有限公司分别签订分包合同，合同均只约定单价，以实际施工面积为准结算价格。应在合同签订时按定额5元贴花，共计应贴花25.00元，未申报缴纳。 你单位6月与河南彩虹防水工程有限公司重庆分公司签订分包合同，合同金额暂定165370.00元，应申报缴纳“建筑安装工程承包合同”印花税49.60元，未申报缴纳。 你单位与重庆市宏坤建筑劳务有限公司签订9号地块劳务分包合同，金额暂定20145000.00元，应申报缴纳“建筑安装工程承包合同”印花税6043.50元，未申报缴纳。 3、2015年度 你单位1月和9月分别与重庆卓宝防水工程有限公司、河南省彩虹防水工程有限公司重庆分公司分别签订分包合同，合同均只约定单价，以实际施工面积为准结算价格。应在合同签订时按定额5元贴花，共计应贴花10.00元，未申报缴纳。 以上2012年至2015年度共计未申报缴纳印花税18210.10元，已构成“不进行纳税申报、不缴应纳税款”的行为&lt;/p&gt;&lt;p&gt;处罚依据：《中华人民共和国税收征收管理法》第六十四条第二款之规定&lt;/p&gt;&lt;p&gt;处罚结果：对你单位处未申报缴纳的印花税18210.10元百分之五十的罚款计9105.05元&lt;/p&gt;</t>
  </si>
  <si>
    <t>重庆剑壕工程机械租赁有限公司-违反税收管理</t>
  </si>
  <si>
    <t>江地税罚(2017)49号</t>
  </si>
  <si>
    <t>重庆剑壕工程机械租赁有限公司</t>
  </si>
  <si>
    <t>&lt;p&gt;处罚事由：编造虚假计税依据&lt;/p&gt;&lt;p&gt;处罚依据：《中华人民共和国税收征收管理法》第六十四条第一款,《中华人民共和国税收征收管理法》第六十四条&lt;/p&gt;&lt;p&gt;处罚结果：你（单位）编造虚假计税依据。根据《中华人民共和国税收征收管理法》第六十四条第一款规定，拟对你（单位）处以2100元罚款。&lt;/p&gt;</t>
  </si>
  <si>
    <t>重庆民茂实业有限公司-其他违法</t>
  </si>
  <si>
    <t>渝地税四稽罚(2017)3号</t>
  </si>
  <si>
    <t>重庆民茂实业有限公司</t>
  </si>
  <si>
    <t>周光平</t>
  </si>
  <si>
    <t>&lt;p&gt;处罚事由：（一）2011年： 你单位“其他业务收入”科目中记载全年租金收入660,000.00元，检查中发现你单位全年实际租金收入为795,000.00元，差额135,000.00元未入账，且未按规定申报缴纳营业税及附加、房产税和企业所得税。 1.营业税及附加 : 你单位已申报缴纳“服务业”营业税33,000.00元。 应补缴“服务业”营业税6,750.00元： (660,000.00+135,000.00)×5%-33,000.00=6,750.00（元）； 应补缴城市维护建设税472.50元: 6,750.00×7%=472.50（元）； 应补缴教育费附加202.50元： 6,750.00×3%=202.50（元）； 应补缴地方教育附加135.00元： 6,750.00×2%=135.00（元）； 以上应补缴营业税及附加合计7,560.00元。 2.房产税： 你单位已申报缴纳“房产税—其他房屋出租”79,200.00元，应补缴房产税16,200.00元： (660,000.00+135,000.00)×12%-79,200.00=16,200.00（元）。 3.企业所得税： 你单位使用收据收取租金共计135,000.00元未入账，应调增应纳税所得额135,000.00元； 你单位应补缴营业税及附加、房产税共计23,760.00元，应调减应纳税所得额23,760.00元； 以上2项应调增应纳税所得额共计111,240.00元，应补缴2011年度企业所得税24,376.93元： （22,258.28+111,240.00）×20%-2,322.73=24,376.93（元）。 （二）2012年： 你单位“其他业务收入”科目中记载全年租金收入660,000.00元，检查中发现你单位全年实际租金收入为867,000.00元，差额207,000.00元未入账，且未按规定申报缴纳营业税及附加、房产税和企业所得税。 1.营业税及附加 : 你单位已申报缴纳“服务业”营业税33,000.00元。 应补缴“服务业”营业税10,350.00元： (660,000.00+207,000.00)×5%-33,000.00=10,350.00（元）； 应补缴城市维护建设税724.50元: 10,350.00×7%=724.50（元）； 应补缴教育费附加310.50元： 10,350.00×5%=310.50（元）； 应补缴地方教育附加207.00元： 10,350.00×2%=207.00（元）； 以上应补缴营业税及附加合计11,592.00元。 2.房产税： 你单位已申报缴纳“房产税—其他房屋出租”79,200.00元，应补缴房产税24,840.00元： (660,000.00+207,000.00)×12%-79,200.00=24,840.00（元）。 3.企业所得税： 你单位使用收据收取租金共计207,000.00元未入账，应调增应纳税所得额207,000.00元； 你单位应补缴营业税及附加、房产税共计36,432.00元，应调减应纳税所得额36,432.00元； 以上2项应调增应纳税所得额共计170,568.00元，应补缴2012年度企业所得税27,676.42元： （128,994.78+170,568.00）×20%-32,236.14=27,676.42（元）。 （三）2013年： 你单位“其他业务收入”科目中记载全年租金收入660,000.00元，检查中发现你单位全年实际租金收入为912,000.00元，差额252,000.00元未入账，且未按规定申报缴纳营业税及附加、房产税和企业所得税。 1.营业税及附加 : 你单位已申报缴纳“服务业”营业税33,000.00元。 应补缴“服务业”营业税12,600.00元： (660,000.00+252,000.00)×5%-33,000.00=12,600.00（元）； 应补缴城市维护建设税882.00元: 12,600.00×7%=882.00（元）； 应补缴教育费附加378.00元： 12,600.00×3%=378.00（元）； 应补缴地方教育附加252.00元： 12,600.00×2%=252.00（元）； 以上应补缴营业税及附加合计14,112.00元。 2.房产税： 你单位已申报缴纳“房产税—其他房屋出租”79,200.00元，应补缴房产税37,080.00元： (660,000.00+252,000.00)×12%-79,200.00=30,240.00（元）。 3.企业所得税： 你单位使用收据收取租金共计252,000.00元未入账，应调增应纳税所得额252,000&lt;/p&gt;&lt;p&gt;处罚依据：《中华人民共和国营业税暂行条例》第一条、第二条、第三条、《中华人民共和国税收征收管理法》第六十三条第一款之规定&lt;/p&gt;&lt;p&gt;处罚结果：对追缴的营业税税款63,600.00元处以百分之五十的罚款，即31,800.00元。 根据《中华人民共和国城市维护建设税暂行条例》第二条、第三条、第四条、《中华人民共和国税收征收管理法》第六十三条第一款之规定,决定对追缴的城市维护建设税税款4,452.00元处以百分之五十的罚款，即2,226.00元。 根据《中华人民共和国房产税暂行条例》第一条、第二条、第三条第二款、第四条、《中华人民共和国税收征收管理法》第六十三条第一款之规定，决定对追缴的房产税税款152,640.00元处以百分之五十的罚款，即76,320.00元。 《中华人民共和国企业所得税法》第一条、第二条、第三条、第四条、第六条第六款、第二十八条第一款、《中华人民共和国企业所得税法实施条例》第九十二条第一款、《中华人民共和国税收征收管理法》第六十三条第一款之规定,决定对追缴的企业所得税税款205,586.35元处以百分之五十的罚款，即102,793.17元&lt;/p&gt;</t>
  </si>
  <si>
    <t>重庆市永川区张正伟电子商务经营部-违反税收管理</t>
  </si>
  <si>
    <t>永地税胜简罚(2017)118号</t>
  </si>
  <si>
    <t>重庆市永川区张正伟电子商务经营部</t>
  </si>
  <si>
    <t>张正伟</t>
  </si>
  <si>
    <t>重庆市永川区望新环保燃料厂-违反税收管理</t>
  </si>
  <si>
    <t>永地税胜简罚(2017)112号</t>
  </si>
  <si>
    <t>重庆市永川区望新环保燃料厂</t>
  </si>
  <si>
    <t>邹修蒙</t>
  </si>
  <si>
    <t>&lt;p&gt;处罚事由：2017年1季度不进行纳税申报，不缴或者少缴应纳税款&lt;/p&gt;&lt;p&gt;处罚依据：2017年1季度不进行纳税申报，不缴或者少缴应纳税款，《中华人民共和国税收征收管理法》第六十四条第二款&lt;/p&gt;&lt;p&gt;处罚结果：永川区非现场缴纳&lt;/p&gt;</t>
  </si>
  <si>
    <t>重庆市永川区康亦健医疗器械经营部-违反税收管理</t>
  </si>
  <si>
    <t>永地税胜简罚(2017)100号</t>
  </si>
  <si>
    <t>重庆市永川区康亦健医疗器械经营部</t>
  </si>
  <si>
    <t>廖光辉</t>
  </si>
  <si>
    <t>重庆市永川区天诺陈静药房-违反税收管理</t>
  </si>
  <si>
    <t>永地税萱简罚(2017)51号</t>
  </si>
  <si>
    <t>重庆市永川区天诺陈静药房</t>
  </si>
  <si>
    <t>重庆市永川区万康粘土粉经营部-违反税收管理</t>
  </si>
  <si>
    <t>永地税中简罚(2017)148号</t>
  </si>
  <si>
    <t>重庆市永川区万康粘土粉经营部</t>
  </si>
  <si>
    <t>杨万</t>
  </si>
  <si>
    <t>重庆市永川区李永志电子商务经营部-违反税收管理</t>
  </si>
  <si>
    <t>永地税胜简罚(2017)113号</t>
  </si>
  <si>
    <t>重庆市永川区李永志电子商务经营部</t>
  </si>
  <si>
    <t>李永志</t>
  </si>
  <si>
    <t>重庆市永川区诚馨电子商务经营部-违反税收管理</t>
  </si>
  <si>
    <t>永地税胜简罚(2017)114号</t>
  </si>
  <si>
    <t>重庆市永川区诚馨电子商务经营部</t>
  </si>
  <si>
    <t>陈诚</t>
  </si>
  <si>
    <t>重庆市永川区王凡食品经营部-违反税收管理</t>
  </si>
  <si>
    <t>永地税胜简罚(2017)99号</t>
  </si>
  <si>
    <t>重庆市永川区王凡食品经营部</t>
  </si>
  <si>
    <t>王凡</t>
  </si>
  <si>
    <t>万州区沙龙路稳达五交化经营部-违反税收管理</t>
  </si>
  <si>
    <t>万州地税简罚(2017)331号</t>
  </si>
  <si>
    <t>万州区沙龙路稳达五交化经营部</t>
  </si>
  <si>
    <t>罗洪花</t>
  </si>
  <si>
    <t>永川区徐安红食品经营部-违反税收管理</t>
  </si>
  <si>
    <t>永地税胜简罚(2017)98号</t>
  </si>
  <si>
    <t>永川区徐安红食品经营部</t>
  </si>
  <si>
    <t>徐安红</t>
  </si>
  <si>
    <t>重庆市永川区修明餐馆-违反税收管理</t>
  </si>
  <si>
    <t>永地税萱简罚(2017)45号</t>
  </si>
  <si>
    <t>重庆市永川区修明餐馆</t>
  </si>
  <si>
    <t>吴修明</t>
  </si>
  <si>
    <t>&lt;p&gt;处罚事由：未按照规定期限办理纳税申报和报送纳税资料（2017.1-3未申报城建 、教育附加、地方教育附加、个人所得税（个体户生产经营所得））&lt;/p&gt;&lt;p&gt;处罚依据：未按照规定期限办理纳税申报和报送纳税资料（2017.1-3未申报城建 、教育附加、地方教育附加、个人所得税（个体户生产经营所得）），《中华人民共和国税收征收管理法》第六十二条&lt;/p&gt;&lt;p&gt;处罚结果：纳服中心非现场缴纳&lt;/p&gt;</t>
  </si>
  <si>
    <t>重庆宏宇国际航空服务有限公司-其他违法</t>
  </si>
  <si>
    <t>渝地税一稽罚(2017)9号</t>
  </si>
  <si>
    <t>重庆宏宇国际航空服务有限公司</t>
  </si>
  <si>
    <t>龙耀</t>
  </si>
  <si>
    <t>&lt;p&gt;处罚事由：1.你公司2015年3月向本单位以外个人赠送礼品4,500.00元，应扣未扣其他所得个人所得税900.00元； 2.你公司2014年取得代理费奖励38,448.00元计入“主营业务收入”，向付款方开具了收据，未按规定开具发票。&lt;/p&gt;&lt;p&gt;处罚依据：根据《中华人民共和国税收征收管理法》第六十九条、《中华人民共和国发票管理办法》第三十五条第一款&lt;/p&gt;&lt;p&gt;处罚结果：对你单位应扣未扣的个人所得税900.00元，处0.5倍的罚款，计450.00元； 对你单位应当开具而未开具发票的行为，处以600.00元的罚款。&lt;/p&gt;</t>
  </si>
  <si>
    <t>广东中绿园林集团有限公司重庆分公司-违反税收管理</t>
  </si>
  <si>
    <t>渝两江地税鱼罚(2017)1号</t>
  </si>
  <si>
    <t>广东中绿园林集团有限公司重庆分公司</t>
  </si>
  <si>
    <t>赵亮</t>
  </si>
  <si>
    <t>&lt;p&gt;处罚事由：未按照规定期限办理纳税申报和报送纳税资料（纳税人为按期申报，且无法联系导致转为非正常户，现申请转为正常户进行注销）&lt;/p&gt;&lt;p&gt;处罚依据：《中华人民共和国税收征收管理法》第六十二条&lt;/p&gt;&lt;p&gt;处罚结果：罚款人民币1500元&lt;/p&gt;</t>
  </si>
  <si>
    <t>重庆市香炉山投资有限公司-违反税收管理</t>
  </si>
  <si>
    <t>万州地税江简罚(2017)1号</t>
  </si>
  <si>
    <t>重庆市香炉山投资有限公司</t>
  </si>
  <si>
    <t>邓德祥</t>
  </si>
  <si>
    <t>重庆市万州区地税局江南所</t>
  </si>
  <si>
    <t>&lt;p&gt;处罚事由：未按照规定期限办理纳税申报和报送纳税资料。&lt;/p&gt;&lt;p&gt;处罚依据：未按照规定期限办理纳税申报和报送纳税资料。，《中华人民共和国税收征收管理法》第六十二条&lt;/p&gt;&lt;p&gt;处罚结果：江南国地税联合办税服务室非现场缴纳&lt;/p&gt;</t>
  </si>
  <si>
    <t>重庆市琳瑄服装厂-违反税收管理</t>
  </si>
  <si>
    <t>津地税双简罚(2017)4号</t>
  </si>
  <si>
    <t>重庆市琳瑄服装厂</t>
  </si>
  <si>
    <t>王绍发</t>
  </si>
  <si>
    <t>&lt;p&gt;处罚事由：未按照规定期限办理纳税申报和报送纳税资料&lt;/p&gt;&lt;p&gt;处罚依据：未按照规定期限办理纳税申报和报送纳税资料，《中华人民共和国税收征收管理法》第六十二条&lt;/p&gt;&lt;p&gt;处罚结果：江津区地方税务局征收大厅非现场缴纳&lt;/p&gt;</t>
  </si>
  <si>
    <t>重庆市永川区领头羊农家乐-违反税收管理</t>
  </si>
  <si>
    <t>永地税卫简罚(2017)25号</t>
  </si>
  <si>
    <t>重庆市永川区领头羊农家乐</t>
  </si>
  <si>
    <t>梁恩建</t>
  </si>
  <si>
    <t>&lt;p&gt;处罚事由：未按照规定期限办理纳税申报和报送纳税资料&lt;/p&gt;&lt;p&gt;处罚依据：未按照规定期限办理纳税申报和报送纳税资料，《中华人民共和国税收征收管理法》第六十二条&lt;/p&gt;&lt;p&gt;处罚结果：永川区纳税服务中心非现场缴纳&lt;/p&gt;</t>
  </si>
  <si>
    <t>重庆本演工贸有限公司-违反税收管理</t>
  </si>
  <si>
    <t>沙地税虎简罚(2017)68号</t>
  </si>
  <si>
    <t>重庆本演工贸有限公司</t>
  </si>
  <si>
    <t>汤演</t>
  </si>
  <si>
    <t>&lt;p&gt;处罚事由：未按照规定期限申报办理税务登记&lt;/p&gt;&lt;p&gt;处罚依据：未按照规定期限申报所属期2016年11月个人所得税工资薪金，根据《中华人民共和国税收征收管理法》第六十条第一款第（一）项规定处罚200元.&lt;/p&gt;&lt;p&gt;处罚结果：非现场缴纳&lt;/p&gt;</t>
  </si>
  <si>
    <t>重庆港合投资管理有限公司-违反税收管理</t>
  </si>
  <si>
    <t>渝北地税龙山简罚(2017)148号</t>
  </si>
  <si>
    <t>重庆港合众商贸有限公司</t>
  </si>
  <si>
    <t>曾重和</t>
  </si>
  <si>
    <t>沙坪坝区美之缘养生美容会所-其他违法</t>
  </si>
  <si>
    <t>沙地税双简罚(2017)9号</t>
  </si>
  <si>
    <t>沙坪坝区美之缘养生美容会所</t>
  </si>
  <si>
    <t>杨慧琴</t>
  </si>
  <si>
    <t>&lt;p&gt;处罚事由：按照《征管法》第六十二条之规定，纳税人未按照规定的期限办理纳税申报和报送纳税资料。&lt;/p&gt;&lt;p&gt;处罚依据：按照《征管法》第六十二条之规定，纳税人未按照规定的期限办理纳税申报和报送纳税资料。&lt;/p&gt;&lt;p&gt;处罚结果：非现场缴纳&lt;/p&gt;</t>
  </si>
  <si>
    <t>重庆扬帆物资有限公司-违反税收管理</t>
  </si>
  <si>
    <t>大地税服简罚(2017)20号</t>
  </si>
  <si>
    <t>重庆扬帆物资有限公司</t>
  </si>
  <si>
    <t>文龙</t>
  </si>
  <si>
    <t>&lt;p&gt;处罚事由：你单位应于2017年3月15日前进行纳税申报，未按时进行纳税申报，逾期17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85元罚款。&lt;/p&gt;&lt;p&gt;处罚依据：你单位应于2017年3月15日前进行纳税申报，未按时进行纳税申报，逾期17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85元罚款&lt;/p&gt;&lt;p&gt;处罚结果：大渡口非现场缴纳&lt;/p&gt;</t>
  </si>
  <si>
    <t>冯勇-违反税收管理</t>
  </si>
  <si>
    <t>渝两江地税鱼简罚(2017)4号</t>
  </si>
  <si>
    <t>冯勇</t>
  </si>
  <si>
    <t>&lt;p&gt;处罚事由：该纳税人未按照规定期限办理纳税申报和报送纳税资料&lt;/p&gt;&lt;p&gt;处罚依据：你（单位）未按照规定期限办理纳税申报和报送所属期为2017年2月的纳税资料，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现拟处以罚款50元整&lt;/p&gt;&lt;p&gt;处罚结果：重庆市两江新区地方税务局鱼复工业园税务所非现场缴纳&lt;/p&gt;</t>
  </si>
  <si>
    <t>江北区华平玻璃钢厂-其他违法</t>
  </si>
  <si>
    <t>江地税华简罚(2017)6号</t>
  </si>
  <si>
    <t>江北区华平玻璃钢厂</t>
  </si>
  <si>
    <t>张培金</t>
  </si>
  <si>
    <t>&lt;p&gt;处罚事由：其他违法-长期未申报。&lt;/p&gt;&lt;p&gt;处罚依据：其他违法-长期未申报，依据《中华人民共和国税收征收管理法》第六十二条之规定，责令限期改正，处二仟元以下罚款。&lt;/p&gt;&lt;p&gt;处罚结果：银行非现场缴纳&lt;/p&gt;</t>
  </si>
  <si>
    <t>重庆市江北区贵丰建筑设备租赁站-违反税收管理</t>
  </si>
  <si>
    <t>江地税罚(2017)50号</t>
  </si>
  <si>
    <t>重庆市江北区贵丰建筑设备租赁站</t>
  </si>
  <si>
    <t>宦文连</t>
  </si>
  <si>
    <t>重庆天泰房地产开发有限责任公司-其他违法</t>
  </si>
  <si>
    <t>渝地税四稽罚(2017)2号</t>
  </si>
  <si>
    <t>重庆天泰房地产开发有限责任公司</t>
  </si>
  <si>
    <t>王伟</t>
  </si>
  <si>
    <t>&lt;p&gt;处罚事由：（一）2013年度 1.房产税 2013年1-12月份，房屋租金收入共计14,265,504元，其中租金8,070,476元、服务费6,195,028元，应缴纳房产税1,711,860.48元，已缴纳房产税1,449,124.05元，应补缴2013年1-12月份房产税，即： 14,265,504×12%-1,449,124.05=262,736.43(元)。 2.印花税： 2013年7月，你单位签订合同金额为5,694,000元的建筑安装工程承包合同一份，未缴纳印花税，应补缴“建筑安装工程承包合同”印花税1,708.20元，即： 5,694,000×0.3‰=1,708.20(元)。 2013年12月份，签订建筑安装工程承包合同两份，金额分别为18,900,000元、48,970,000元，未缴纳印花税，应补缴“建筑安装工程承包合同”印花税20,361元，即： (18,900,000+48,970,000)×0.3‰=20,361(元)。 （二）2014年度 房产税： 2014年1-12月份，房屋租金收入共计10,248,818.27元，其中租金7,261,476.48、服务费2,987,341.79，应缴纳房产税1,229,858.19元，已缴纳房产税1,201,210.51元，应补缴2014年1-12月房产税28,647.68元： 10,248,818.27×12%-1,201,210.51=28,647.68(元)。 （三）2015年度 1.房产税 2015年1-12月份，房屋租金收入共计20,027,088.47元，其中租金18,935,493.51、服务费1,091,594.96，应缴纳房产税2,403,250.62元，已缴纳房产税2,345,688.30元，应补缴2015年1-12月房产税57,562.32元，即： 20,027,088.47×12%-2,345,688.30=57,562.32(元)。 2.印花税： 2015年3月份，你单位签订合同金额为160,000元的建筑安装工程承包合同一份，未缴纳印花税，应补缴“建筑安装工程承包合同”印花税48元，即： 160,000×0.3‰=48(元)。 2015年4月份，你单位签订合同金额为30,000元的建筑安装工程承包合同一份，未缴纳印花税，应补缴“建筑安装工程承包合同”印花税9元，即： 30,000×0.3‰=9(元)。 3.发票违法： 2015年9月，你单位在“管理费用”中列支办公费1,040元，使用收据入账，属于以其他凭证代替发票。&lt;/p&gt;&lt;p&gt;处罚依据：《中华人民共和国印花税暂行条例》第一条、第二条、第三条、第七条、《中华人民共和国税收征收管理法》第六十四条第二款之规定&lt;/p&gt;&lt;p&gt;处罚结果：对追缴的印花税税款22,126.20元处以百分之五十的罚款，即： 22,126.20×50%=11,063.10(元)。　　　　　　　　　　　　　　　　　　　　　　　　　　 根据《中华人民共和国发票管理办法》第三十五条第六款之规定，对你单位以其他凭证代替发票使用的行为责令限期改正，由于你单位在限期内未及时改正，决定处以罚款1,000元。&lt;/p&gt;</t>
  </si>
  <si>
    <t>施朝敏-违反税收管理</t>
  </si>
  <si>
    <t>江地税罚(2017)51号</t>
  </si>
  <si>
    <t>施朝敏</t>
  </si>
  <si>
    <t>重庆珅郝房地产营销策划有限公司-违反税收管理</t>
  </si>
  <si>
    <t>江地税罚(2017)52号</t>
  </si>
  <si>
    <t>重庆珅郝房地产营销策划有限公司</t>
  </si>
  <si>
    <t>刘青华</t>
  </si>
  <si>
    <t>&lt;p&gt;处罚事由：不进行纳税申报，不缴或者少缴应纳税款&lt;/p&gt;&lt;p&gt;处罚依据：《中华人民共和国税收征收管理法》第六十四条第二款&lt;/p&gt;&lt;p&gt;处罚结果：你（单位）不缴或少缴税款。根据《中华人民共和国税收征收管理法》第六十四条规定，拟对你（单位）处罚：2100元罚款。&lt;/p&gt;</t>
  </si>
  <si>
    <t>重庆杰耀科技发展有限公司-违反税收管理</t>
  </si>
  <si>
    <t>九地税杨罚(2017)16号</t>
  </si>
  <si>
    <t>重庆杰耀科技发展有限公司</t>
  </si>
  <si>
    <t>张海川</t>
  </si>
  <si>
    <t>&lt;p&gt;处罚事由：该单位未按照规定期限办理2010年7月（所属期）到2017年3月（所属期）城市维护建设税（增值税附征）的纳税申报.&lt;/p&gt;&lt;p&gt;处罚依据：《中华人民共和国税收征收管理法》第六十二条《重庆市税务行政处罚裁量权基准制度（试行）》的规定.&lt;/p&gt;&lt;p&gt;处罚结果：根据《中华人民共和国税收征收管理法》第六十二条、《重庆市税务行政处罚裁量权基准制度（试行）》的规定，拟处罚款2000元。&lt;/p&gt;</t>
  </si>
  <si>
    <t>大渡口区健弘日用品经营部-其他违法</t>
  </si>
  <si>
    <t>大地税春罚(2017)5号</t>
  </si>
  <si>
    <t>大渡口区健弘日用品经营部</t>
  </si>
  <si>
    <t>尹洪华</t>
  </si>
  <si>
    <t>&lt;p&gt;处罚事由：纳税人未按照规定的期限申报办理税务登记、变更或注销税务登记的。根据《中华人民共和国税收征收管理法》（以下简称《征管法》）第六十条第一款第（一）项：纳税人有下列行为之一的，由税务机关责令限期改正，可以处二千元以下的罚款；情节严重的，处二千元以上一万元以下的罚款。 （一）未按照规定的期限申报办理税务登记、变更或者注销登记的； 《税务登记管理办法》第四十二条：税务机关应当自发现之日起3日内责令限期改正，并依照《税收征管法》第六十条一款和第二款的规定处罚。 责令限期改正，按以下标准予以处罚： 1、责令限期内改正，且不具有其他较重情节的，可以不予罚款。 2、超过责令期限改正的，或有其他较重情节的，可以按逾期办理税务登记、变更或者注销登记天数处每日5－10元罚款，最高罚款2000元。 3、超过责令期限15日拒不改正的，或有其他严重情节的，处2000元以上1万元以下的罚款。&lt;/p&gt;&lt;p&gt;处罚依据：根据《中华人民共和国税收征收管理法》（以下简称《征管法》）第六十条第一款第（一）项：纳税人有下列行为之一的，由税务机关责令限期改正，可以处二千元以下的罚款；情节严重的，处二千元以上一万元以下的罚款。 （一）未按照规定的期限申报办理税务登记、变更或者注销登记的； 《税务登记管理办法》第四十二条：……，税务机关应当自发现之日起3日内责令限期改正，并依照《税收征管法》第六十条一款和第二款的规定处罚。&lt;/p&gt;&lt;p&gt;处罚结果：责令限期改正，按以下标准予以处罚： 1、责令限期内改正，且不具有其他较重情节的，可以不予罚款。 2、超过责令期限改正的，或有其他较重情节的，可以按逾期办理税务登记、变更或者注销登记天数处每日5－10元罚款，最高罚款2000元。 3、超过责令期限15日拒不改正的，或有其他严重情节的，处2000元以上1万元以下的罚款。 该纳税人营业执照登记时间2012年10月31日，至今未到地税办理税务登记，逾期登记时间长达4年又6个月。由于逾期时间过长，经所研究决定拟处以陆佰元整罚款。&lt;/p&gt;</t>
  </si>
  <si>
    <t>重庆市大足区一步到位家政服务有限公司-违反税收管理</t>
  </si>
  <si>
    <t>足地税龙岗简罚(2017)3号</t>
  </si>
  <si>
    <t>重庆市大足区一步到位家政服务有限公司</t>
  </si>
  <si>
    <t>瞿传洪</t>
  </si>
  <si>
    <t>&lt;p&gt;处罚事由：不进行纳税申报，不缴或者少缴应纳税款&lt;/p&gt;&lt;p&gt;处罚依据：不进行纳税申报，不缴或者少缴应纳税款，《中华人民共和国税收征收管理法》第六十四条第二款&lt;/p&gt;&lt;p&gt;处罚结果：大足区第一办税服务厅非现场缴纳&lt;/p&gt;</t>
  </si>
  <si>
    <t>中国石化销售有限公司重庆石油分公司大学城加油站-违反税收管理</t>
  </si>
  <si>
    <t>沙地税虎简罚(2017)82号</t>
  </si>
  <si>
    <t>中国石化销售有限公司重庆石油分公司大学城加油站</t>
  </si>
  <si>
    <t>江建华</t>
  </si>
  <si>
    <t>&lt;p&gt;处罚事由：其他违反税务管理规定&lt;/p&gt;&lt;p&gt;处罚依据：其他违反税务管理规定，2016-11-01 至2016-12-31个人所得税（工资薪金所得）未按期进行申报.&lt;/p&gt;&lt;p&gt;处罚结果：非现场缴纳&lt;/p&gt;</t>
  </si>
  <si>
    <t>重庆征途机械设备有限公司-违反税收管理</t>
  </si>
  <si>
    <t>大地税服简罚(2017)27号</t>
  </si>
  <si>
    <t>重庆征途机械设备有限公司</t>
  </si>
  <si>
    <t>徐珏</t>
  </si>
  <si>
    <t>&lt;p&gt;处罚事由：你单位应于2013年2月28日前进行纳税申报，未按时进行纳税申报，逾期1574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p&gt;处罚依据：你单位应于2013年2月28日前进行纳税申报，未按时进行纳税申报，逾期1574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p&gt;处罚结果：大渡口区非现场缴纳&lt;/p&gt;</t>
  </si>
  <si>
    <t>重庆市巴南区寨强淡水鱼养殖场-违反税收管理</t>
  </si>
  <si>
    <t>巴地税征简罚(2017)170号</t>
  </si>
  <si>
    <t>重庆市巴南区寨强淡水鱼养殖场</t>
  </si>
  <si>
    <t>高义强</t>
  </si>
  <si>
    <t>重庆市宏杰物业服务有限公司-违反税收管理</t>
  </si>
  <si>
    <t>涪地税江东简罚(2017)3号</t>
  </si>
  <si>
    <t>重庆市宏杰物业服务有限公司</t>
  </si>
  <si>
    <t>李小敏</t>
  </si>
  <si>
    <t>&lt;p&gt;处罚事由：未按照规定期限办理纳税申报和报送纳税资料&lt;/p&gt;&lt;p&gt;处罚依据：未按照规定期限办理纳税申报和报送纳税资料，违反了《中华人民共和国税收征收管理法》二十五条规定。 根据《中华人民共和国税收征收管理法》第六十二条规定，处罚款200元。&lt;/p&gt;&lt;p&gt;处罚结果：非现场缴纳&lt;/p&gt;</t>
  </si>
  <si>
    <t>重庆市永川区天诺利君康药房-违反税收管理</t>
  </si>
  <si>
    <t>永地税中简罚(2017)155号</t>
  </si>
  <si>
    <t>重庆市永川区天诺利君康药房</t>
  </si>
  <si>
    <t>张术军</t>
  </si>
  <si>
    <t>重庆市永川区巨琪雅淋药店-违反税收管理</t>
  </si>
  <si>
    <t>永地税中简罚(2017)156号</t>
  </si>
  <si>
    <t>重庆市永川区巨琪雅淋药店</t>
  </si>
  <si>
    <t>杨雅淋</t>
  </si>
  <si>
    <t>永川区万亿广告设计部-违反税收管理</t>
  </si>
  <si>
    <t>永地税胜简罚(2017)107号</t>
  </si>
  <si>
    <t>永川区万亿广告设计部</t>
  </si>
  <si>
    <t>重庆市永川区海通衡锋药店-违反税收管理</t>
  </si>
  <si>
    <t>永地税胜简罚(2017)106号</t>
  </si>
  <si>
    <t>重庆市永川区海通衡锋药店</t>
  </si>
  <si>
    <t>黄开明</t>
  </si>
  <si>
    <t>重庆市永川区海通瑞丰药店-违反税收管理</t>
  </si>
  <si>
    <t>永地税胜简罚(2017)105号</t>
  </si>
  <si>
    <t>重庆市永川区海通瑞丰药店</t>
  </si>
  <si>
    <t>董亚娟</t>
  </si>
  <si>
    <t>永川区王传信餐馆-违反税收管理</t>
  </si>
  <si>
    <t>永地税胜简罚(2017)119号</t>
  </si>
  <si>
    <t>永川区王传信餐馆</t>
  </si>
  <si>
    <t>王传信</t>
  </si>
  <si>
    <t>永川区瀚丰汽车饰品经营部-违反税收管理</t>
  </si>
  <si>
    <t>永地税胜简罚(2017)117号</t>
  </si>
  <si>
    <t>永川区瀚丰汽车饰品经营部</t>
  </si>
  <si>
    <t>赵旭</t>
  </si>
  <si>
    <t>重庆市永川区梓轩药店-违反税收管理</t>
  </si>
  <si>
    <t>永地税中简罚(2017)158号</t>
  </si>
  <si>
    <t>重庆市永川区梓轩药店</t>
  </si>
  <si>
    <t>谢海云</t>
  </si>
  <si>
    <t>重庆市永川区天诺文静药房-违反税收管理</t>
  </si>
  <si>
    <t>永地税中简罚(2017)152号</t>
  </si>
  <si>
    <t>重庆市永川区天诺文静药房</t>
  </si>
  <si>
    <t>文静</t>
  </si>
  <si>
    <t>重庆市巴南区嘉信小额贷款股份有限公司-其他违法</t>
  </si>
  <si>
    <t>渝地税五稽罚(2017)5号</t>
  </si>
  <si>
    <t>重庆市巴南区嘉信小额贷款股份有限公司</t>
  </si>
  <si>
    <t>石锡玲</t>
  </si>
  <si>
    <t>&lt;p&gt;处罚事由：经查你公司未将逾期贷款应收未收利息计入“主营业务收入”科目，并依法申报缴纳相关税收。2013年至2015年累计品迭少申报缴纳营业税51,496.09元，城市维护建设税3,604.73元&lt;/p&gt;&lt;p&gt;处罚依据：《中华人民共和国税收征收管理法》第六十三条&lt;/p&gt;&lt;p&gt;处罚结果：对你公司在账簿少列收入少缴税款55,100.82元的偷税行为处百分之五十的罚款，罚款金额27,550.42元&lt;/p&gt;</t>
  </si>
  <si>
    <t>http://www.cq-l-tax.gov.cn/zwgk/zfxxgk/xzcfxxgk/201705/t20170526_84057.html</t>
  </si>
  <si>
    <t>重庆奥誉置业有限公司-其他违法</t>
  </si>
  <si>
    <t>渝地税五稽罚(2017)6号</t>
  </si>
  <si>
    <t>重庆奥誉置业有限公司</t>
  </si>
  <si>
    <t>肖毅</t>
  </si>
  <si>
    <t>&lt;p&gt;处罚事由：2015年你公司与广州智安天使网络科技有限公司（以下简称“智安公司”）签订了《重庆奥园越时代项目网络电商服务协议》。约定：由智安公司为你公司提供独家电商服务，并有权利向其会员（购房业主）推荐购房优惠，由智安公司向会员收取团购费并开具发票。 根据检查组调查的实际情况是，从2015年5月至2015年12月你公司通过开具本公司收据，共向购房客户收取代收款（代智安公司收取团购费）1,477,000.00元，记入你公司账簿中的“其他应付款-供应商往来”科目。2015年底你公司将其中205,000元转出，并于2016年1月至5月累计向退房客户退还了代收款197,000.00元；2015年底又将其中的853,490.75元代收款转入了公司的其他业务收入，并以你公司的名义申报缴纳了营业税及附加。其余426,509.25元中的绝大部分支付给了“越时代外区渠道人员”，未申报缴纳相关税费。 上述代收款从收付凭据、资金往来、收付差额的会计处理等方面均由你公司自行作出。未见智安公司开具的发票，也未支付智安公司任何费用。应属你公司售房收入的一部分。你公司2015年少申报缴纳营业税21,325.46元、城市维护建设税1,492.78元&lt;/p&gt;&lt;p&gt;处罚依据：《中华人民共和国税收征收管理法》第六十四条第二款&lt;/p&gt;&lt;p&gt;处罚结果：对你公司不进行纳税申报少缴营业税21,325.46元、城市维护建设税1,492.78元的行为处以百分之五十的罚款。罚款金额：11,409.12元&lt;/p&gt;</t>
  </si>
  <si>
    <t>重庆欧派斯润滑油发展有限公司-违反税收管理</t>
  </si>
  <si>
    <t>沙地税小简罚(2017)71号</t>
  </si>
  <si>
    <t>重庆欧派斯润滑油发展有限公司</t>
  </si>
  <si>
    <t>范成立</t>
  </si>
  <si>
    <t>重庆联驰科技有限公司-违反税收管理</t>
  </si>
  <si>
    <t>大地税服简罚(2017)21号</t>
  </si>
  <si>
    <t>重庆联驰科技有限公司</t>
  </si>
  <si>
    <t>杨兵</t>
  </si>
  <si>
    <t>&lt;p&gt;处罚事由：应于2016年12月15日前进行纳税申报，未按时进行纳税申报，逾期107天,《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535元罚款&lt;/p&gt;&lt;p&gt;处罚依据：应于2016年12月15日前进行纳税申报，未按时进行纳税申报，逾期107天,《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535元罚款&lt;/p&gt;&lt;p&gt;处罚结果：重庆市大渡口区地方税务局非现场缴纳&lt;/p&gt;</t>
  </si>
  <si>
    <t>重庆厨之韵餐饮管理有限公司-违反税收管理</t>
  </si>
  <si>
    <t>九地税二郎罚(2017)10号</t>
  </si>
  <si>
    <t>重庆厨之韵餐饮管理有限公司</t>
  </si>
  <si>
    <t>冯飞虎</t>
  </si>
  <si>
    <t>&lt;p&gt;处罚事由：该公司2016年3月至2017年2月未进行纳税申报，根据《中华人民共和国税收征收管理法》第25条第一款“纳税人必须依照法律、行政法规规定或者税务机关依照法律、行政法规的规定，确定的申报期限、申报内容如实办理纳税申报，报送纳税申报表、财务报表以及税务机关根据实际需要要求纳税人报送的其他纳税资料”的规定。该企业未按照规定期限办理纳税申报。&lt;/p&gt;&lt;p&gt;处罚依据：《中华人民共和国税收征收管理法》第六十二条&lt;/p&gt;&lt;p&gt;处罚结果：罚款2000元&lt;/p&gt;</t>
  </si>
  <si>
    <t>重庆泽林林业勘察设计有限公司-其他违法</t>
  </si>
  <si>
    <t>酉地稽罚(2017)3号</t>
  </si>
  <si>
    <t>重庆泽林林业勘察设计有限公司</t>
  </si>
  <si>
    <t>姚高琼</t>
  </si>
  <si>
    <t>&lt;p&gt;处罚事由：1、印花税： 2014年至2016年，勘察设计收入10262132.52元，其中：2014年勘察设计收入1176484.27元，2015年勘察设计收入3002654.47元，2016年勘察设计收入6082993.78元，你公司未建立印花税应税凭证登记簿，符合印花税核定征收条件。根据渝地税发【2004】96号文件规定，对2014年和2015年两年的印花税应该按主营业务收入的100%计算核定计税依据，即：2014年和2015年两年应缴印花税2089.57元【（1176484.27+3002654.47）X100%X0.0005】，末缴。根据渝财税【2015】93号文件规定，对2016年印花税应该按主营业务收入的80%计算核定计税依据，即：2016年应缴印花税2433.20元（6082993.78X80%X0.0005），末缴。2014年至2016年每年总账和明细帐各一本，共6本，应该缴纳印花税30.00元，末缴。 以上合计少缴印花税4552.77元。 2、发票问题：2016年11月转2凭证列支人工费1000000.00元及2016年12月转3凭证列支人工费1660000.00元无任何发票，直接用记帐凭证取代发票&lt;/p&gt;&lt;p&gt;处罚依据：《中华人民共和国税收征收管理法》第六十四条第二款、《中华人民共和国发票管理办法》第三十五条第一款第六项&lt;/p&gt;&lt;p&gt;处罚结果：对你公司少缴纳的印花税税款4552.77处以一倍罚款，即处以4552.77元罚款；以其他凭证代替发票使用的行为，处以2000.00元的罚款&lt;/p&gt;</t>
  </si>
  <si>
    <t>重庆市万州区维美装饰工程有限公司-其他违法</t>
  </si>
  <si>
    <t>万州地税稽罚(2017)5号</t>
  </si>
  <si>
    <t>重庆市万州区维美装饰工程有限公司</t>
  </si>
  <si>
    <t>文轩</t>
  </si>
  <si>
    <t>&lt;p&gt;处罚事由：(一）财产保险合同印花税 2013年少申报缴纳印花税6.30元，2014年少申报缴纳印花税10.40元，2015年少申报缴纳印花税10.90元。 （二）建筑安装工程承包合同 2013年少申报缴纳4851.60元，2014年少申报缴纳15898.40元，2015年少申报缴纳18012.00元&lt;/p&gt;&lt;p&gt;处罚依据：《中华人民共和国税收征收管理法》第六十四条第二款之规定&lt;/p&gt;&lt;p&gt;处罚结果：对你公司不进行纳税申报，少缴印花税29086.40元处以一倍的罚款29086.40元&lt;/p&gt;</t>
  </si>
  <si>
    <t>重庆市南岸区奥丁网吧-违反税收管理</t>
  </si>
  <si>
    <t>南地税四罚(2017)9号</t>
  </si>
  <si>
    <t>重庆市南岸区奥丁网吧</t>
  </si>
  <si>
    <t>吕秋林</t>
  </si>
  <si>
    <t>&lt;p&gt;处罚事由：所属期2016年10月至12月个体生产经营所得未按照规定期限办理纳税申报，逾期申报30日以上&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罚款2000元&lt;/p&gt;</t>
  </si>
  <si>
    <t>重庆市万州区天马建筑有限责任公司-其他违法</t>
  </si>
  <si>
    <t>万州地税稽罚(2017)6号</t>
  </si>
  <si>
    <t>重庆市万州区天马建筑有限责任公司</t>
  </si>
  <si>
    <t>罗刚</t>
  </si>
  <si>
    <t>&lt;p&gt;处罚事由：(一）印花税 2012年12月28日与重庆壁山工业园区管理委员会签订的壁山廊桥工程项目建筑安装工程承包合同少缴印花税118.30元。2013年少申报缴纳购销合同印花税1402.20元，2014年少申报缴纳购销合同印花税1442.90元，2015年少申报缴纳购销合同印花税3142.70元。 （二）房产税2013年少申报缴纳房产余值房产税10.50元。&lt;/p&gt;&lt;p&gt;处罚依据：《中华人民共和国税收征收管理法》第六十四条第二款之规定&lt;/p&gt;&lt;p&gt;处罚结果：对少缴印花税6106.10元，拟处以一倍的罚款计6106.10元；对少缴房产税10.50元，拟处以0.5倍的罚款计5.30元&lt;/p&gt;</t>
  </si>
  <si>
    <t>重庆市万代混凝土有限公司-其他违法</t>
  </si>
  <si>
    <t>万盛经开地税稽罚(2017)1号</t>
  </si>
  <si>
    <t>重庆市万代混凝土有限公司</t>
  </si>
  <si>
    <t>文永胜</t>
  </si>
  <si>
    <t>重庆市万盛经济技术开发区地方税务局稽查局</t>
  </si>
  <si>
    <t>&lt;p&gt;处罚事由：你单位2013年7月期间利用假发票偷逃增值税共计161342.14元，未向地税部门申报缴纳增值税附加税费，造成少缴纳城市维护建设税11293.95元&lt;/p&gt;&lt;p&gt;处罚依据：根据《中华人民共和国税收征收管理法》第六十三条&lt;/p&gt;&lt;p&gt;处罚结果：对你单位使用假发票少缴的城市维护建设税11293.95元处0.5倍的罚款5646.98元。&lt;/p&gt;</t>
  </si>
  <si>
    <t>沙坪坝区建邦货运信息服务部-违反税收管理</t>
  </si>
  <si>
    <t>沙地税小简罚(2017)72号</t>
  </si>
  <si>
    <t>沙坪坝区建邦货运信息服务部</t>
  </si>
  <si>
    <t>谭培建</t>
  </si>
  <si>
    <t>&lt;p&gt;处罚事由：不进行纳税申报，不缴或者少缴应纳税款&lt;/p&gt;&lt;p&gt;处罚依据：不进行纳税申报，不缴或者少缴应纳税款，《中华人民共和国税收征收管理法》第六十四条第二款&lt;/p&gt;&lt;p&gt;处罚结果：小龙坎非现场缴纳&lt;/p&gt;</t>
  </si>
  <si>
    <t>重庆市巴南区山外来客农家乐-违反税收管理</t>
  </si>
  <si>
    <t>巴地税征简罚(2017)132号</t>
  </si>
  <si>
    <t>重庆市巴南区山外来客农家乐</t>
  </si>
  <si>
    <t>杨清强</t>
  </si>
  <si>
    <t>和平药房重庆市永川区莉莉药房-违反税收管理</t>
  </si>
  <si>
    <t>永地税萱简罚(2017)28号</t>
  </si>
  <si>
    <t>和平药房重庆市永川区莉莉药房</t>
  </si>
  <si>
    <t>胡莉华</t>
  </si>
  <si>
    <t>&lt;p&gt;处罚事由：未按照规定期限办理纳税申报和报送纳税资料(2013年2月、3月、2016年1月未申报）&lt;/p&gt;&lt;p&gt;处罚依据：未按照规定期限办理纳税申报和报送纳税资料(2013年2月、3月、2016年1月未申报），《中华人民共和国税收征收管理法》第六十二条&lt;/p&gt;&lt;p&gt;处罚结果：办税大厅非现场缴纳&lt;/p&gt;</t>
  </si>
  <si>
    <t>重庆三驾马车文化创意设计有限公司-违反税收管理</t>
  </si>
  <si>
    <t>沙地税虎简罚(2017)90号</t>
  </si>
  <si>
    <t>重庆三驾马车文化创意设计有限公司</t>
  </si>
  <si>
    <t>谭璜</t>
  </si>
  <si>
    <t>&lt;p&gt;处罚事由：未按照规定期限办理纳税申报和报送纳税资料，该单位2016年10月至11月未申报个人所得税工资薪金&lt;/p&gt;&lt;p&gt;处罚依据：未按照规定期限办理纳税申报和报送纳税资料，该单位2016年10月至11月未申报个人所得税工资薪金，根据《中华人民共和国税收征收管理法》第六十二条，对你单位处罚200元&lt;/p&gt;&lt;p&gt;处罚结果：沙坪坝区地方税务局虎溪税务所非现场缴纳&lt;/p&gt;</t>
  </si>
  <si>
    <t>重庆觉视文化传播有限公司-违反税收管理</t>
  </si>
  <si>
    <t>沙地税虎简罚(2017)87号</t>
  </si>
  <si>
    <t>重庆觉视文化传播有限公司</t>
  </si>
  <si>
    <t>杨旭恒</t>
  </si>
  <si>
    <t>&lt;p&gt;处罚事由：未按照规定期限办理纳税申报和报送纳税资料，该单位2016年10月-11月未申报个人所得税，工资薪金&lt;/p&gt;&lt;p&gt;处罚依据：未按照规定期限办理纳税申报和报送纳税资料，该单位2016年10月-11月未申报个人所得税，工资薪金，根据《中华人民共和国税收征收管理法》第六十二条，对你单位处罚200元&lt;/p&gt;&lt;p&gt;处罚结果：沙坪坝区地方税务局虎溪税务所非现场缴纳&lt;/p&gt;</t>
  </si>
  <si>
    <t>重庆市立早教育咨询有限公司-违反税收管理</t>
  </si>
  <si>
    <t>渝北地税龙山简罚(2017)206号</t>
  </si>
  <si>
    <t>重庆市立早教育咨询有限公司</t>
  </si>
  <si>
    <t>陈泓羽</t>
  </si>
  <si>
    <t>上海佳吉快运有限公司永川分公司-违反税收管理</t>
  </si>
  <si>
    <t>永地税服简罚(2017)312号</t>
  </si>
  <si>
    <t>上海佳吉快运有限公司永川分公司</t>
  </si>
  <si>
    <t>&lt;p&gt;处罚事由：未按照规定期限办理纳税申报和报送纳税资料，逾期未申报2017年1-3月城建税及附加&lt;/p&gt;&lt;p&gt;处罚依据：未按照规定期限办理纳税申报和报送纳税资料，逾期未申报2017年1-3月城建税及附加，《中华人民共和国税收征收管理法》第六十二条&lt;/p&gt;&lt;p&gt;处罚结果：非现场缴纳&lt;/p&gt;</t>
  </si>
  <si>
    <t>重庆策优科技有限公司-违反税收管理</t>
  </si>
  <si>
    <t>沙地税虎简罚(2017)91号</t>
  </si>
  <si>
    <t>重庆策优科技有限公司</t>
  </si>
  <si>
    <t>廖旭</t>
  </si>
  <si>
    <t>&lt;p&gt;处罚事由：未按照规定期限办理纳税申报和报送纳税资料，该单位2016年11月未申报个人所得税工资薪金&lt;/p&gt;&lt;p&gt;处罚依据：未按照规定期限办理纳税申报和报送纳税资料，该单位2016年11月未申报个人所得税工资薪金，根据《中华人民共和国税收征收管理法》第六十二条，对你单位处罚200元&lt;/p&gt;&lt;p&gt;处罚结果：沙坪坝区地方税务局虎溪税务所非现场缴纳&lt;/p&gt;</t>
  </si>
  <si>
    <t>重庆那木措科技发展有限公司-违反税收管理</t>
  </si>
  <si>
    <t>渝北地税龙山简罚(2017)204号</t>
  </si>
  <si>
    <t>重庆那木措科技发展有限公司</t>
  </si>
  <si>
    <t>重庆艺寻文化传播有限公司-违反税收管理</t>
  </si>
  <si>
    <t>沙地税虎简罚(2017)88号</t>
  </si>
  <si>
    <t>重庆艺寻文化传播有限公司</t>
  </si>
  <si>
    <t>马林明</t>
  </si>
  <si>
    <t>&lt;p&gt;处罚事由：未按照规定期限办理纳税申报和报送纳税资料，该单位2016年10月-11月未申报个人所得税工资薪金&lt;/p&gt;&lt;p&gt;处罚依据：未按照规定期限办理纳税申报和报送纳税资料，该单位2016年10月-11月未申报个人所得税工资薪金，根据《中华人民共和国税收征收管理法》第六十二条，对你单位处罚200元&lt;/p&gt;&lt;p&gt;处罚结果：沙坪坝区地方税务局虎溪税务所非现场缴纳&lt;/p&gt;</t>
  </si>
  <si>
    <t>重庆市鑫熊蔬菜种植园-违反税收管理</t>
  </si>
  <si>
    <t>巴地税征简罚(2017)169号</t>
  </si>
  <si>
    <t>重庆市鑫熊蔬菜种植园</t>
  </si>
  <si>
    <t>熊先芬</t>
  </si>
  <si>
    <t>江西省火电建设公司重庆分公司-违反税收管理</t>
  </si>
  <si>
    <t>渝北地税龙山简罚(2017)205号</t>
  </si>
  <si>
    <t>江西省火电建设公司重庆分公司</t>
  </si>
  <si>
    <t>杨建平</t>
  </si>
  <si>
    <t>&lt;p&gt;处罚事由：未按照规定期限办理纳税申报和报送纳税资料&lt;/p&gt;&lt;p&gt;处罚依据：未按照规定期限办理纳税申报和报送纳税资料，《中华人民共和国税收征收管理法》第六十二条&lt;/p&gt;&lt;p&gt;处罚结果：纳税服务中心三龙大厅非现场缴纳&lt;/p&gt;</t>
  </si>
  <si>
    <t>重庆彦庆文化传播有限公司-违反税收管理</t>
  </si>
  <si>
    <t>沙地税虎简罚(2017)83号</t>
  </si>
  <si>
    <t>重庆彦庆文化传播有限公司</t>
  </si>
  <si>
    <t>吕文辉</t>
  </si>
  <si>
    <t>&lt;p&gt;处罚事由：未按照规定期限办理纳税申报和报送纳税资料，该单位2016年8月未申报附加税&lt;/p&gt;&lt;p&gt;处罚依据：未按照规定期限办理纳税申报和报送纳税资料，该单位2016年8月未申报附加税，根据《中华人民共和国税收征收管理法》第六十二条，对你单位处罚200元&lt;/p&gt;&lt;p&gt;处罚结果：沙坪坝区地方税务局虎溪税务所非现场缴纳&lt;/p&gt;</t>
  </si>
  <si>
    <t>重庆捷佳投资咨询有限公司-违反税收管理</t>
  </si>
  <si>
    <t>足地税龙岗简罚(2017)4号</t>
  </si>
  <si>
    <t>重庆捷佳投资咨询有限公司</t>
  </si>
  <si>
    <t>于全生</t>
  </si>
  <si>
    <t>&lt;p&gt;处罚事由：不进行纳税申报，不缴或者少缴应纳税款&lt;/p&gt;&lt;p&gt;处罚依据：不进行纳税申报，不缴或者少缴应纳税款，《中华人民共和国税收征收管理法》第六十四条第二款&lt;/p&gt;&lt;p&gt;处罚结果：大足区非现场缴纳&lt;/p&gt;</t>
  </si>
  <si>
    <t>开县迅安信息服务中心-发票违法</t>
  </si>
  <si>
    <t>开地税稽罚(2017)2号</t>
  </si>
  <si>
    <t>开县迅安信息服务中心</t>
  </si>
  <si>
    <t>毕锦树</t>
  </si>
  <si>
    <t>&lt;p&gt;处罚事由：你单位2013年3月6日收取开县长沙煤业有限公司服务费7000.00元，以收款收据作为收入凭证，未按规定开具发票&lt;/p&gt;&lt;p&gt;处罚依据：《中华人民共和国发票管理办法》第三十五条一款&lt;/p&gt;&lt;p&gt;处罚结果：对你单位未按规定开具发票的违法行为处以罚款500.00元&lt;/p&gt;</t>
  </si>
  <si>
    <t>重庆市渝万建设集团有限公司东方分公司-其他违法</t>
  </si>
  <si>
    <t>万州地税稽罚(2017)11号</t>
  </si>
  <si>
    <t>重庆市渝万建设集团有限公司东方分公司</t>
  </si>
  <si>
    <t>刘东方</t>
  </si>
  <si>
    <t>&lt;p&gt;处罚事由：（一）在2013年1月至2015年12月期间，少申报缴纳房产税5396.73元，少申报缴纳城镇土地使用税446.00元。 （二）无法提供2013年、2015年账簿，提供的2014年度账簿不健全&lt;/p&gt;&lt;p&gt;处罚依据：《中华人民共和国税收征收管理法》第六十四条第二款的规定&lt;/p&gt;&lt;p&gt;处罚结果：对你单位少缴房产税5396.73元、城镇土地使用税446.00元分别处以50%的罚款计2921.38元。同时根据《中华人民共和国税收征收管理法》第六十条第一款第二项的规定，对未按照规定保管账簿或保管记账凭证和有关资料等违法行为处以8000.00元罚款。&lt;/p&gt;</t>
  </si>
  <si>
    <t>重庆知无涯文化传播有限公司-违反税收管理</t>
  </si>
  <si>
    <t>江地税罚(2017)42号</t>
  </si>
  <si>
    <t>重庆知无涯文化传播有限公司</t>
  </si>
  <si>
    <t>赵伟平</t>
  </si>
  <si>
    <t>&lt;p&gt;处罚事由：编造虚假计税依据 2016年9-12月该公司每月为周德明，身份证号：510216197402120413申报个人所得税工资薪金所得，共计13200元。&lt;/p&gt;&lt;p&gt;处罚依据：《中华人民共和国税收征收管理法》第六十四条第一款&lt;/p&gt;&lt;p&gt;处罚结果：建议处罚2100元。&lt;/p&gt;</t>
  </si>
  <si>
    <t>巫溪县白马房地产开发有限责任公司-其他违法</t>
  </si>
  <si>
    <t>溪地税稽罚(2017)1号</t>
  </si>
  <si>
    <t>巫溪县白马房地产开发有限责任公司</t>
  </si>
  <si>
    <t>杨永知</t>
  </si>
  <si>
    <t>巫溪县地方税务局稽查局</t>
  </si>
  <si>
    <t>&lt;p&gt;处罚事由：你单位2014年度应缴房产税905.42元，未申报缴纳；向个人支付集资利息共计1438118元，应代扣代缴利息、股息、红利所得个人所得税287623.60元，未代扣代缴。 2015年度未申报缴纳营业税15000元、城市建设维护税750元；应缴房产税905.42元，已缴493.45，少缴411.97元；应申报缴纳印花税150元，未申报缴纳；支付个人集资利息5354016元，应代扣代缴利息、股息、红利个人所得税1070803.2元，未代扣代缴&lt;/p&gt;&lt;p&gt;处罚依据：《中华人民共和国税收征收管理法》第六十四条第二款、第六十九条之规定&lt;/p&gt;&lt;p&gt;处罚结果：对你单位未申报缴纳的营业税、城市建设维护税、房产税17067.39元处以一倍的罚款共计17067.39元；对未申报缴纳的印花税150元处以两倍的罚款计300元;应扣未扣利息、股息、红利个人所得税1358426.8元的行为处以一倍的罚款计1358426.8元。&lt;/p&gt;</t>
  </si>
  <si>
    <t>南岸区开拓书店-违反税收管理</t>
  </si>
  <si>
    <t>南地税南罚(2017)30号</t>
  </si>
  <si>
    <t>南岸区开拓书店</t>
  </si>
  <si>
    <t>孔林</t>
  </si>
  <si>
    <t>&lt;p&gt;处罚事由：未按照规定期限办理纳税申报和报送纳税资料，导致2016年年报不能正常申报&lt;/p&gt;&lt;p&gt;处罚依据：《中华人民共和国税收征收管理法》第六十二条&lt;/p&gt;&lt;p&gt;处罚结果：处以200元罚款&lt;/p&gt;</t>
  </si>
  <si>
    <t>南岸区永胤广告制作部-违反税收管理</t>
  </si>
  <si>
    <t>南地税南罚(2017)31号</t>
  </si>
  <si>
    <t>南岸区永胤广告制作部</t>
  </si>
  <si>
    <t>傅元芳</t>
  </si>
  <si>
    <t>&lt;p&gt;处罚事由：南岸区永胤广告制作部，2013年12月成立以来，未到地税办理纳税申报和报送纳税资料&lt;/p&gt;&lt;p&gt;处罚依据：《中华人民共和国税收征收管理法》第六十二条&lt;/p&gt;&lt;p&gt;处罚结果：处以1000元罚款&lt;/p&gt;</t>
  </si>
  <si>
    <t>邱政斌-违反税收管理</t>
  </si>
  <si>
    <t>南地税南罚(2017)32号</t>
  </si>
  <si>
    <t>邱政斌</t>
  </si>
  <si>
    <t>&lt;p&gt;处罚事由：纳税人邱政斌，2008年12月成立以来，未及时到税务机关办理纳税申报和报送纳税资料，导致被非正常户注销&lt;/p&gt;&lt;p&gt;处罚依据：《中华人民共和国税收征收管理法》第六十二条&lt;/p&gt;&lt;p&gt;处罚结果：处以500元罚款&lt;/p&gt;</t>
  </si>
  <si>
    <t>重庆美好时光健康咨询有限公司-违反税收管理</t>
  </si>
  <si>
    <t>中地税罚(2017)40号</t>
  </si>
  <si>
    <t>重庆美好时光健康咨询有限公司</t>
  </si>
  <si>
    <t>兰淑华</t>
  </si>
  <si>
    <t>&lt;p&gt;处罚事由：你单位未按规定办理纳税申报和报送纳税资料，该行为违反《中华人民共和国税收征收管理法》第二十五条第一款（纳税人）、第二款（扣缴义务人）规定，属未按规定期限申报行为。&lt;/p&gt;&lt;p&gt;处罚依据：你单位从2015年4月至今，未按照规定期限办理纳税申报和报送纳税资料，违反了《中华人民共和国税收征收管理法》第六十二条。&lt;/p&gt;&lt;p&gt;处罚结果：根据《中华人民共和国税收征收管理法》第六十二条规定，拟对你单位未按规定期限申报的行为处以罚款2300元。&lt;/p&gt;</t>
  </si>
  <si>
    <t>潘小兰-违反税收管理</t>
  </si>
  <si>
    <t>永地税三简罚(2017)47号</t>
  </si>
  <si>
    <t>潘小兰</t>
  </si>
  <si>
    <t>&lt;p&gt;处罚事由：未按照规定期限办理纳税申报和报送纳税资料&lt;/p&gt;&lt;p&gt;处罚依据：未按照规定期限办理2016年10月至12月纳税申报资料，已违反《中华人民共和国税收征收管理法》第六十二条之规定&lt;/p&gt;&lt;p&gt;处罚结果：永川区行政服务中心税务窗口非现场缴纳&lt;/p&gt;</t>
  </si>
  <si>
    <t>重庆德格威尔酒店管理有限公司-违反税收管理</t>
  </si>
  <si>
    <t>渝北地税龙山简罚(2017)182号</t>
  </si>
  <si>
    <t>重庆德格威尔酒店管理有限公司</t>
  </si>
  <si>
    <t>陈晓青</t>
  </si>
  <si>
    <t>&lt;p&gt;处罚事由：未按照规定期限办理纳税申报和报送纳税资料&lt;/p&gt;&lt;p&gt;处罚依据：未按照规定期限办理纳税申报和报送纳税资料，《中华人民共和国税收征收管理法》第六十二条&lt;/p&gt;&lt;p&gt;处罚结果：纳服大厅（三龙片区）非现场缴纳&lt;/p&gt;</t>
  </si>
  <si>
    <t>重庆千里眼工程监理有限公司-违反税收管理</t>
  </si>
  <si>
    <t>沙地税虎简罚(2017)77号</t>
  </si>
  <si>
    <t>重庆千里眼工程监理有限公司</t>
  </si>
  <si>
    <t>刘震</t>
  </si>
  <si>
    <t>&lt;p&gt;处罚事由：未按照规定期限申报办理税务登记&lt;/p&gt;&lt;p&gt;处罚依据：未按照规定期限申报办理所属期2016年11月至2017年3月个人所得税申报，《中华人民共和国税收征收管理法》第六十条第一款第（一）项规定处于200元罚款。&lt;/p&gt;&lt;p&gt;处罚结果：非现场缴纳&lt;/p&gt;</t>
  </si>
  <si>
    <t>重庆市永川区龙爬树石蛙养殖有限公司-其他违法</t>
  </si>
  <si>
    <t>永地税卫简罚(2017)26号</t>
  </si>
  <si>
    <t>重庆市永川区龙爬树石蛙养殖有限公司</t>
  </si>
  <si>
    <t>谢书文</t>
  </si>
  <si>
    <t>&lt;p&gt;处罚事由：其他违法&lt;/p&gt;&lt;p&gt;处罚依据：其他违法，,《中华人民共和国税收征收管理法》第六十二条,《中华人民共和国税收征收管理法》第六十二条&lt;/p&gt;&lt;p&gt;处罚结果：永川区纳税服务中心非现场缴纳&lt;/p&gt;</t>
  </si>
  <si>
    <t>永地税松简罚(2017)43号</t>
  </si>
  <si>
    <t>&lt;p&gt;处罚事由：2016-10-01 至2016-12-31 地方教育附加（增值税地方教育附加）未按期进行申报 2016-10-01 至2016-12-31 城市维护建设税（市区（增值税附征））未按期进行申报 2016-10-01 至2016-12-31 教育费附加（增值税教育费附加）未按期进行申报&lt;/p&gt;&lt;p&gt;处罚依据：2016-10-01 至2016-12-31 地方教育附加（增值税地方教育附加）未按期进行申报 2016-10-01 至2016-12-31 城市维护建设税（市区（增值税附征））未按期进行申报 2016-10-01 至2016-12-31 教育费附加（增值税教育费附加）未按期进行申报 ，《中华人民共和国税收征收管理法》第六十二条&lt;/p&gt;&lt;p&gt;处罚结果：永川区行政服务中心办税服务厅非现场缴纳&lt;/p&gt;</t>
  </si>
  <si>
    <t>重庆旭德交通工程技术咨询有限公司-违反税收管理</t>
  </si>
  <si>
    <t>江地税小简罚(2017)12号</t>
  </si>
  <si>
    <t>重庆旭德交通工程技术咨询有限公司</t>
  </si>
  <si>
    <t>梁龙和</t>
  </si>
  <si>
    <t>&lt;p&gt;处罚事由：2017年3月1日至今未按照规定期限办理纳税申报和报送纳税资料&lt;/p&gt;&lt;p&gt;处罚依据：2017年3月1日至今未按照规定期限办理纳税申报和报送纳税资料，《中华人民共和国税收征收管理法》第六十二条&lt;/p&gt;&lt;p&gt;处罚结果：重庆市江北区地方税务局办税大厅非现场缴纳&lt;/p&gt;</t>
  </si>
  <si>
    <t>重庆秀鑫贸易有限公司-违反税收管理</t>
  </si>
  <si>
    <t>秀地税石简罚(2017)23号</t>
  </si>
  <si>
    <t>重庆秀鑫贸易有限公司</t>
  </si>
  <si>
    <t>田茂贵</t>
  </si>
  <si>
    <t>重庆市万州区秋楠教育咨询有限责任公司-违反税收管理</t>
  </si>
  <si>
    <t>万州地税牌简罚(2017)17号</t>
  </si>
  <si>
    <t>重庆市万州区秋楠教育咨询有限责任公司</t>
  </si>
  <si>
    <t>滕嵘</t>
  </si>
  <si>
    <t>重庆市永川区乐业石材加工厂-违反税收管理</t>
  </si>
  <si>
    <t>永地税松简罚(2017)44号</t>
  </si>
  <si>
    <t>重庆市永川区乐业石材加工厂</t>
  </si>
  <si>
    <t>张宏裴</t>
  </si>
  <si>
    <t>&lt;p&gt;处罚事由：未按照规定期限办理纳税申报和报送纳税资料&lt;/p&gt;&lt;p&gt;处罚依据：未按照规定期限办理纳税申报和报送纳税资料，《中华人民共和国税收征收管理法》第六十二条 2016-11-01至2016-11-30个人所得税（工资薪金）未按期进行申报&lt;/p&gt;&lt;p&gt;处罚结果：非现场缴纳&lt;/p&gt;</t>
  </si>
  <si>
    <t>永地税松简罚(2017)42号</t>
  </si>
  <si>
    <t>&lt;p&gt;处罚事由：未按照规定期限办理纳税申报和报送纳税资料&lt;/p&gt;&lt;p&gt;处罚依据：未按照规定期限办理纳税申报和报送纳税资料，《中华人民共和国税收征收管理法》第六十二条 2017-02-01至2017-02-28个人所得税（工资薪金所得）未按期进行申报&lt;/p&gt;&lt;p&gt;处罚结果：非现场缴纳&lt;/p&gt;</t>
  </si>
  <si>
    <t>重庆怀仁建筑劳务有限公司-违反税收管理</t>
  </si>
  <si>
    <t>云地税新简罚(2017)6号</t>
  </si>
  <si>
    <t>重庆怀仁建筑劳务有限公司</t>
  </si>
  <si>
    <t>刘怀仁</t>
  </si>
  <si>
    <t>&lt;p&gt;处罚事由：未按照规定期限办理纳税申报和报送纳税资料，未按季申报企业所得税&lt;/p&gt;&lt;p&gt;处罚依据：未按照规定期限办理纳税申报和报送纳税资料，未按季申报企业所得税，《中华人民共和国税收征收管理法》第六十二条&lt;/p&gt;&lt;p&gt;处罚结果：云阳地税局纳税服务厅非现场缴纳&lt;/p&gt;</t>
  </si>
  <si>
    <t>袁晓军-违反税收管理</t>
  </si>
  <si>
    <t>万州地税简罚(2017)266号</t>
  </si>
  <si>
    <t>袁晓军</t>
  </si>
  <si>
    <t>重庆丰磊机械设备有限公司-其他违法</t>
  </si>
  <si>
    <t>江地税华简罚(2017)7号</t>
  </si>
  <si>
    <t>重庆丰磊机械设备有限公司</t>
  </si>
  <si>
    <t>杨容容</t>
  </si>
  <si>
    <t>重庆市信行电力设备有限公司-违反税收管理</t>
  </si>
  <si>
    <t>万州地税双简罚(2017)2号</t>
  </si>
  <si>
    <t>重庆市信行电力设备有限公司</t>
  </si>
  <si>
    <t>陈辉福</t>
  </si>
  <si>
    <t>&lt;p&gt;处罚事由：未按照规定期限办理纳税申报和报送纳税资料&lt;/p&gt;&lt;p&gt;处罚依据：未按照规定期限办理纳税申报和报送纳税资料，《中华人民共和国税收征收管理法》第六十二条&lt;/p&gt;&lt;p&gt;处罚结果：办税厅非现场缴纳&lt;/p&gt;</t>
  </si>
  <si>
    <t>重庆可购达食品贸易有限公司-违反税收管理</t>
  </si>
  <si>
    <t>南地税长简罚(2017)32号</t>
  </si>
  <si>
    <t>重庆可购达食品贸易有限公司</t>
  </si>
  <si>
    <t>重庆市好事多农业科技专业合作社-违反税收管理</t>
  </si>
  <si>
    <t>永地税卫简罚(2017)36号</t>
  </si>
  <si>
    <t>重庆市好事多农业科技专业合作社</t>
  </si>
  <si>
    <t>谭隆春</t>
  </si>
  <si>
    <t>重庆夏特文化传播有限公司-违反税收管理</t>
  </si>
  <si>
    <t>沙地税虎简罚(2017)84号</t>
  </si>
  <si>
    <t>重庆夏特文化传播有限公司</t>
  </si>
  <si>
    <t>陈戈</t>
  </si>
  <si>
    <t>&lt;p&gt;处罚事由：未按照规定期限办理纳税申报和报送纳税资料，该单位2016年10月-11月未申报个人所得税&lt;/p&gt;&lt;p&gt;处罚依据：未按照规定期限办理纳税申报和报送纳税资料，该单位2016年10月-11月未申报个人所得税，根据《中华人民共和国税收征收管理法》第六十二条，对你单位处罚200元&lt;/p&gt;&lt;p&gt;处罚结果：沙坪坝区地方税务局虎溪税务所非现场缴纳&lt;/p&gt;</t>
  </si>
  <si>
    <t>重庆铮铭商贸有限公司-违反税收管理</t>
  </si>
  <si>
    <t>永地税萱简罚(2017)40号</t>
  </si>
  <si>
    <t>重庆铮铭商贸有限公司</t>
  </si>
  <si>
    <t>罗惠中</t>
  </si>
  <si>
    <t>&lt;p&gt;处罚事由：未按照规定期限办理纳税申报和报送纳税资料（个人所得税（工资薪金）2015.1月-2017年3月未按月申报，城建税等附加2016.4月-2017年3月未按季申报）&lt;/p&gt;&lt;p&gt;处罚依据：未按照规定期限办理纳税申报和报送纳税资料（个人所得税（工资薪金）2015.1月-2017年3月未按月申报，城建税等附加2016.4月-2017年3月未按季申报），《中华人民共和国税收征收管理法》第六十二条&lt;/p&gt;&lt;p&gt;处罚结果：纳税服务中心非现场缴纳&lt;/p&gt;</t>
  </si>
  <si>
    <t>重庆市香恬之乡生态农业有限公司-违反税收管理</t>
  </si>
  <si>
    <t>永地税服简罚(2017)313号</t>
  </si>
  <si>
    <t>重庆市香恬之乡生态农业有限公司</t>
  </si>
  <si>
    <t>袁洋</t>
  </si>
  <si>
    <t>永地税中简罚(2017)139号</t>
  </si>
  <si>
    <t>重庆市万州区渝龙香茶叶经销部-违反税收管理</t>
  </si>
  <si>
    <t>万州地税简罚(2017)312号</t>
  </si>
  <si>
    <t>重庆市万州区渝龙香茶叶经销部</t>
  </si>
  <si>
    <t>邓永祥</t>
  </si>
  <si>
    <t>重庆市万州区玉忠物流有限公司-违反税收管理</t>
  </si>
  <si>
    <t>万州地税简罚(2017)313号</t>
  </si>
  <si>
    <t>重庆市万州区玉忠物流有限公司</t>
  </si>
  <si>
    <t>龙玉和</t>
  </si>
  <si>
    <t>重庆心服科技有限公司-违反税收管理</t>
  </si>
  <si>
    <t>沙地税虎简罚(2017)89号</t>
  </si>
  <si>
    <t>重庆心服科技有限公司</t>
  </si>
  <si>
    <t>胡朝兵</t>
  </si>
  <si>
    <t>&lt;p&gt;处罚事由：未按照规定期限办理纳税申报和报送纳税资料，该单位2016年9月-11月未申报个人所得税工资薪金&lt;/p&gt;&lt;p&gt;处罚依据：未按照规定期限办理纳税申报和报送纳税资料，该单位2016年9月-11月未申报个人所得税工资薪金，根据《中华人民共和国税收征收管理法》第六十二条，对你单位处罚200元&lt;/p&gt;&lt;p&gt;处罚结果：沙坪坝区地方税务局虎溪税务所非现场缴纳&lt;/p&gt;</t>
  </si>
  <si>
    <t>重庆鼎邦装饰设计有限公司-违反税收管理</t>
  </si>
  <si>
    <t>沙地税虎简罚(2017)86号</t>
  </si>
  <si>
    <t>重庆鼎邦装饰设计有限公司</t>
  </si>
  <si>
    <t>汪诗情</t>
  </si>
  <si>
    <t>&lt;p&gt;处罚事由：未按照规定期限办理纳税申报和报送纳税资料，该单位未申报2016年10月-11月个人所得税工资薪金&lt;/p&gt;&lt;p&gt;处罚依据：未按照规定期限办理纳税申报和报送纳税资料，该单位未申报2016年10月-11月个人所得税工资薪金，根据《中华人民共和国税收征收管理法》第六十二条，对你单位处罚200元&lt;/p&gt;&lt;p&gt;处罚结果：沙坪坝区地方税务局虎溪税务所非现场缴纳&lt;/p&gt;</t>
  </si>
  <si>
    <t>重庆大汉传媒有限责任公司-其他违法</t>
  </si>
  <si>
    <t>渝北地税龙山简罚(2017)207号</t>
  </si>
  <si>
    <t>重庆大汉传媒有限责任公司</t>
  </si>
  <si>
    <t>白炯</t>
  </si>
  <si>
    <t>&lt;p&gt;处罚事由：其他违法，你公司未按规定进行代扣代缴申报。&lt;/p&gt;&lt;p&gt;处罚依据：其他违法，你公司未按规定进行代扣代缴申报，根据《中华人民共和国征收管理法》第六十一条之规定，扣缴义务人未按照规定设置、保管代扣代缴、代收代缴税款账簿或者保管代扣代缴、代收代缴税款记账凭证及有关资料的，由税务机关责令限期改正，可以处二千元以下的罚款；情节严重的，处二千元以上五千元以下的罚款&lt;/p&gt;&lt;p&gt;处罚结果：非现场缴纳&lt;/p&gt;</t>
  </si>
  <si>
    <t>重庆冰涛网络科技有限公司-违反税收管理</t>
  </si>
  <si>
    <t>渝北地税龙山简罚(2017)183号</t>
  </si>
  <si>
    <t>重庆冰涛网络科技有限公司</t>
  </si>
  <si>
    <t>潘丽</t>
  </si>
  <si>
    <t>重庆市永川区联美汽车配件加工厂-违反税收管理</t>
  </si>
  <si>
    <t>永地税凤简罚(2017)34号</t>
  </si>
  <si>
    <t>重庆市永川区联美汽车配件加工厂</t>
  </si>
  <si>
    <t>张月</t>
  </si>
  <si>
    <t>重庆市北碚区安长蜜蜂养殖场-违反税收管理</t>
  </si>
  <si>
    <t>碚地税静简罚(2017)7号</t>
  </si>
  <si>
    <t>重庆市北碚区安长蜜蜂养殖场</t>
  </si>
  <si>
    <t>王安长</t>
  </si>
  <si>
    <t>&lt;p&gt;处罚事由：未按照规定期限办理纳税申报和报送纳税资料&lt;/p&gt;&lt;p&gt;处罚依据：未按照规定期限办理纳税申报和报送纳税资料，《中华人民共和国税收征收管理法》第六十二条&lt;/p&gt;&lt;p&gt;处罚结果：重庆市北碚区地方税务局办税服务厅非现场缴纳&lt;/p&gt;</t>
  </si>
  <si>
    <t>重庆习泉商贸有限公司-违反税收管理</t>
  </si>
  <si>
    <t>渝北地税龙山简罚(2017)178号</t>
  </si>
  <si>
    <t>重庆习泉商贸有限公司</t>
  </si>
  <si>
    <t>黄炼</t>
  </si>
  <si>
    <t>&lt;p&gt;处罚事由：未按照规定期限办理纳税申报和报送纳税资料&lt;/p&gt;&lt;p&gt;处罚依据：未按照规定期限办理纳税申报和报送纳税资料，《中华人民共和国税收征收管理法》第六十二条规定：纳税人未按照规定的期办理纳税申报和报送纳税资料的，或者扣缴义务人未按照规定的期限向税务机关报送代扣代缴、代收代缴税款报告表和有关资料的，由税务机关责令限期改正，可以处二千元以下的罚款；情节严重的，可以处二千元以上的罚款&lt;/p&gt;&lt;p&gt;处罚结果：渝北区地方税务局纳税服务中心非现场缴纳&lt;/p&gt;</t>
  </si>
  <si>
    <t>重庆市永川区倩琳文化传播有限公司-违反税收管理</t>
  </si>
  <si>
    <t>永地税中简罚(2017)127号</t>
  </si>
  <si>
    <t>重庆市永川区倩琳文化传播有限公司</t>
  </si>
  <si>
    <t>刘文娟</t>
  </si>
  <si>
    <t>&lt;p&gt;处罚事由：2014年7月1日至7月31日未按照规定期限办理纳税申报和报送纳税资料&lt;/p&gt;&lt;p&gt;处罚依据：2014年7月1日至7月31日未按照规定期限办理纳税申报和报送纳税资料，《中华人民共和国税收征收管理法》第六十二条&lt;/p&gt;&lt;p&gt;处罚结果：重庆市永川区地方税务局办税大厅非现场缴纳&lt;/p&gt;</t>
  </si>
  <si>
    <t>重庆市巴南区凤梧商贸有限公司鹿角店-违反税收管理</t>
  </si>
  <si>
    <t>巴地税征简罚(2017)152号</t>
  </si>
  <si>
    <t>重庆市巴南区凤梧商贸有限公司鹿角店</t>
  </si>
  <si>
    <t>重庆市永川区润谷农业生产资料连锁有限公司-违反税收管理</t>
  </si>
  <si>
    <t>永地税萱简罚(2017)35号</t>
  </si>
  <si>
    <t>重庆市永川区润谷农业生产资料连锁有限公司</t>
  </si>
  <si>
    <t>樊虹剑</t>
  </si>
  <si>
    <t>&lt;p&gt;处罚事由：未按照规定期限办理纳税申报和报送纳税资料(企业所得税2016.7-9，2016.10-12未申报）&lt;/p&gt;&lt;p&gt;处罚依据：未按照规定期限办理纳税申报和报送纳税资料(企业所得税2016.7-9，2016.10-12未申报），《中华人民共和国税收征收管理法》第六十二条&lt;/p&gt;&lt;p&gt;处罚结果：纳税服务中心非现场缴纳&lt;/p&gt;</t>
  </si>
  <si>
    <t>重庆市上发食用菌种植有限公司-违反税收管理</t>
  </si>
  <si>
    <t>永地税松简罚(2017)46号</t>
  </si>
  <si>
    <t>重庆市上发食用菌种植有限公司</t>
  </si>
  <si>
    <t>曹继岗</t>
  </si>
  <si>
    <t>&lt;p&gt;处罚事由：未按照规定期限办理纳税申报和报送纳税资料&lt;/p&gt;&lt;p&gt;处罚依据：未按照规定期限办理纳税申报和报送纳税资料，《中华人民共和国税收征收管理法》第六十二条 2016-11-01至2016-11-30个人所得税（工资薪金）未按期进行申报 2017-02-01至2017-02-28个人所得税（工资薪金）未按期进行申报&lt;/p&gt;&lt;p&gt;处罚结果：非现场缴纳&lt;/p&gt;</t>
  </si>
  <si>
    <t>重庆旭格机械制造厂（普通合伙）-违反税收管理</t>
  </si>
  <si>
    <t>永地税萱简罚(2017)37号</t>
  </si>
  <si>
    <t>重庆旭格机械制造厂（普通合伙）</t>
  </si>
  <si>
    <t>廖云胜</t>
  </si>
  <si>
    <t>&lt;p&gt;处罚事由：未按照规定期限办理纳税申报和报送纳税资料&lt;/p&gt;&lt;p&gt;处罚依据：未按照规定期限办理纳税申报和报送纳税资料，《中华人民共和国税收征收管理法》第六十二条,《中华人民共和国税收征收管理法》第六十二条&lt;/p&gt;&lt;p&gt;处罚结果：税管员办公室非现场缴纳&lt;/p&gt;</t>
  </si>
  <si>
    <t>重庆市贸鸿商贸有限责任公司-违反税收管理</t>
  </si>
  <si>
    <t>永地税萱简罚(2017)34号</t>
  </si>
  <si>
    <t>重庆市贸鸿商贸有限责任公司</t>
  </si>
  <si>
    <t>何德荣</t>
  </si>
  <si>
    <t>&lt;p&gt;处罚事由：未按照规定期限办理纳税申报和报送纳税资料&lt;/p&gt;&lt;p&gt;处罚依据：未按照规定期限办理纳税申报和报送纳税资料，《中华人民共和国税收征收管理法》第六十二条&lt;/p&gt;&lt;p&gt;处罚结果：永川区地方税务办税服务厅非现场缴纳&lt;/p&gt;</t>
  </si>
  <si>
    <t>重庆市北碚区晓童蜜蜂养殖场-违反税收管理</t>
  </si>
  <si>
    <t>碚地税静简罚(2017)6号</t>
  </si>
  <si>
    <t>重庆市北碚区晓童蜜蜂养殖场</t>
  </si>
  <si>
    <t>徐忠华</t>
  </si>
  <si>
    <t>&lt;p&gt;处罚事由：未按照规定期限办理纳税申报.&lt;/p&gt;&lt;p&gt;处罚依据：未按照规定期限办理纳税申报.，《中华人民共和国税收征收管理法》第六十二条&lt;/p&gt;&lt;p&gt;处罚结果：重庆市北碚区地方税务局办税服务厅非现场缴纳&lt;/p&gt;</t>
  </si>
  <si>
    <t>重庆市永川区卫星湖街道财政所-违反税收管理</t>
  </si>
  <si>
    <t>永地税卫简罚(2017)28号</t>
  </si>
  <si>
    <t>重庆市永川区卫星湖街道财政所</t>
  </si>
  <si>
    <t>王超莲</t>
  </si>
  <si>
    <t>重庆瑞奥置业有限公司-发票违法</t>
  </si>
  <si>
    <t>大地税服简罚(2017)22号</t>
  </si>
  <si>
    <t>重庆瑞奥置业有限公司</t>
  </si>
  <si>
    <t>任结海</t>
  </si>
  <si>
    <t>&lt;p&gt;处罚事由：你单位丢失发票1份，发票代码为250001590105、00178448，根据《中华人民共和国发票管理办法》第三十六条第二款的规定“丢失发票或者擅自毁损发票的，税务机关可以处1万元以下的罚款；情节严重的，处1万元以上3万元以下的罚款”，处以210元罚款。&lt;/p&gt;&lt;p&gt;处罚依据：你单位丢失发票1份，发票代码为250001590105、00178448，根据《中华人民共和国发票管理办法》第三十六条第二款的规定“丢失发票或者擅自毁损发票的，税务机关可以处1万元以下的罚款；情节严重的，处1万元以上3万元以下的罚款”，处以210元罚款&lt;/p&gt;&lt;p&gt;处罚结果：大渡口非现场缴纳&lt;/p&gt;</t>
  </si>
  <si>
    <t>重庆德彬汽车销售有限责任公司-其他违法</t>
  </si>
  <si>
    <t>南地税龙罚(2017)1号</t>
  </si>
  <si>
    <t>重庆易兴行汽车销售服务有限公司</t>
  </si>
  <si>
    <t>胡家华</t>
  </si>
  <si>
    <t>&lt;p&gt;处罚事由：纳税人未按照规定的期限办理纳税申报和报送纳税资料的，或者扣缴义务人未按照规定的期限向税务机关报送代扣代缴、代收代缴税款报告表和有关资料的；纳税人不进行纳税申报，不缴或者少缴应纳税款。&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 " 《中华人民共和国税收征收管理法》第六十四条第二款：“纳税人不进行纳税申报，不缴或者少缴应纳税款的，由税务机关追缴其不缴或者少缴的税款、滞纳金，并处不缴或者少缴的税款50%以上5倍以下的罚款。”&lt;/p&gt;&lt;p&gt;处罚结果：处以2000元罚款。&lt;/p&gt;</t>
  </si>
  <si>
    <t>编造虚假计税依据.</t>
  </si>
  <si>
    <t>九地税陶罚(2017)3号</t>
  </si>
  <si>
    <t>重庆郭二娃苗木有限公司</t>
  </si>
  <si>
    <t>郭强</t>
  </si>
  <si>
    <t>&lt;p&gt;处罚事由：该公司在代扣代缴个人所得税时，将非重庆郭二娃苗木有限公司职工身份信息和工资薪金等数据，虚假申报。你单位为个人所得税扣缴义务人，在明细申报时录入非本公司职工身份信息和工资薪金等数据，存在编造虚假计税依据，未如实进行全员全额明细申报。相关证据：1、营业执照、法定代表人身份证复印件；2、《检举税收违法行为登记表》；3、纳税人自查情况说明；4、询问笔录一份。&lt;/p&gt;&lt;p&gt;处罚依据：《中华人民共和国税收征收管理法》第六十四条第一款&lt;/p&gt;&lt;p&gt;处罚结果：罚款2000.00元。&lt;/p&gt;</t>
  </si>
  <si>
    <t>重庆戊尧科技有限公司-违反税收管理</t>
  </si>
  <si>
    <t>永地税中简罚(2017)120号</t>
  </si>
  <si>
    <t>重庆戊尧科技有限公司</t>
  </si>
  <si>
    <t>张浩</t>
  </si>
  <si>
    <t>重庆天杰建筑工程有限公司-违反税收管理</t>
  </si>
  <si>
    <t>万州地税简罚(2017)271号</t>
  </si>
  <si>
    <t>重庆天杰建筑工程有限公司</t>
  </si>
  <si>
    <t>程洪荣</t>
  </si>
  <si>
    <t>重庆颐尚农业发展有限公司-违反税收管理</t>
  </si>
  <si>
    <t>巴地税征简罚(2017)133号</t>
  </si>
  <si>
    <t>重庆颐尚农业发展有限公司</t>
  </si>
  <si>
    <t>邹维福</t>
  </si>
  <si>
    <t>重庆梓亿房地产营销策划有限公司-违反税收管理</t>
  </si>
  <si>
    <t>渝北地税龙塔简罚(2017)1号</t>
  </si>
  <si>
    <t>重庆梓亿房地产营销策划有限公司</t>
  </si>
  <si>
    <t>王红</t>
  </si>
  <si>
    <t>&lt;p&gt;处罚事由：提供虚假资料，不如实反映情况，或者拒绝提供有关资料&lt;/p&gt;&lt;p&gt;处罚依据：提供虚假资料，不如实反映情况，或者拒绝提供有关资料，《中华人民共和国税收征收管理法》第七十条及《中华人民共和国税收征收管理法实施细则》第九十六条第（一）项&lt;/p&gt;&lt;p&gt;处罚结果：龙溪征厅非现场缴纳&lt;/p&gt;</t>
  </si>
  <si>
    <t>重庆兴华装饰工程有限公司-违反税收管理</t>
  </si>
  <si>
    <t>渝北地税龙山简罚(2017)151号</t>
  </si>
  <si>
    <t>重庆兴华装饰工程有限公司</t>
  </si>
  <si>
    <t>袁新荣</t>
  </si>
  <si>
    <t>重庆奎发园林工程信息咨询有限公司-违反税收管理</t>
  </si>
  <si>
    <t>江地税小简罚(2017)13号</t>
  </si>
  <si>
    <t>重庆奎发园林工程信息咨询有限公司</t>
  </si>
  <si>
    <t>刘孝奎</t>
  </si>
  <si>
    <t>&lt;p&gt;处罚事由：2011年6月1日至今未按照规定期限办理纳税申报和报送纳税资料&lt;/p&gt;&lt;p&gt;处罚依据：2011年6月1日至今未按照规定期限办理纳税申报和报送纳税资料，《中华人民共和国税收征收管理法》第六十二条&lt;/p&gt;&lt;p&gt;处罚结果：重庆市江北区地方税务局办税大厅非现场缴纳&lt;/p&gt;</t>
  </si>
  <si>
    <t>重庆渝中商业发展有限公司吴抄手沙坪坝分店-违反税收管理</t>
  </si>
  <si>
    <t>沙地税渝简罚(2017)34号</t>
  </si>
  <si>
    <t>重庆渝中商业发展有限公司吴抄手沙坪坝分店</t>
  </si>
  <si>
    <t>丁良勇</t>
  </si>
  <si>
    <t>&lt;p&gt;处罚事由：不进行纳税申报，不缴或者少缴应纳税款。&lt;/p&gt;&lt;p&gt;处罚依据：纳税人未按照规定的期限办理纳税申报和报送纳税资料。根据《征管法》第六十二条。&lt;/p&gt;&lt;p&gt;处罚结果：沙坪坝区地方税务局渝碚路税务所非现场缴纳&lt;/p&gt;</t>
  </si>
  <si>
    <t>何昌玲-其他违法</t>
  </si>
  <si>
    <t>沙地税双简罚(2017)12号</t>
  </si>
  <si>
    <t>何昌玲</t>
  </si>
  <si>
    <t>&lt;p&gt;处罚事由：根据《征管法》第六十二条之规定，纳税人未按照规定的期限办理纳税申报和报送纳税资料。&lt;/p&gt;&lt;p&gt;处罚依据：根据《征管法》第六十二条之规定，纳税人未按照规定的期限办理纳税申报和报送纳税资料。&lt;/p&gt;&lt;p&gt;处罚结果：非现场缴纳&lt;/p&gt;</t>
  </si>
  <si>
    <t>重庆零玖陶瓷工艺品设计有限公司-违反税收管理</t>
  </si>
  <si>
    <t>沙地税虎简罚(2017)85号</t>
  </si>
  <si>
    <t>重庆零玖陶瓷工艺品设计有限公司</t>
  </si>
  <si>
    <t>霍联寅</t>
  </si>
  <si>
    <t>&lt;p&gt;处罚事由：未按照规定期限办理纳税申报和报送纳税资料，该单位于2016年10月-11月未申报个人所得税&lt;/p&gt;&lt;p&gt;处罚依据：未按照规定期限办理纳税申报和报送纳税资料，该单位于2016年10月-11月未申报个人所得税，根据《中华人民共和国税收征收管理法》第六十二条，对你单位处罚200元&lt;/p&gt;&lt;p&gt;处罚结果：沙坪坝区地方税务局虎溪税务所非现场缴纳&lt;/p&gt;</t>
  </si>
  <si>
    <t>重庆市永川区会明水稻种植专业合作社-违反税收管理</t>
  </si>
  <si>
    <t>永地税卫简罚(2017)35号</t>
  </si>
  <si>
    <t>重庆市永川区会明水稻种植专业合作社</t>
  </si>
  <si>
    <t>周德会</t>
  </si>
  <si>
    <t>重庆市永川区鹤格饭店-违反税收管理</t>
  </si>
  <si>
    <t>永地税卫简罚(2017)34号</t>
  </si>
  <si>
    <t>重庆市永川区鹤格饭店</t>
  </si>
  <si>
    <t>陈鹤鑫</t>
  </si>
  <si>
    <t>渝中区恩旗肥肠饭店-违反税收管理</t>
  </si>
  <si>
    <t>中地税罚(2017)44号</t>
  </si>
  <si>
    <t>渝中区恩旗肥肠饭店</t>
  </si>
  <si>
    <t>韩杨</t>
  </si>
  <si>
    <t>&lt;p&gt;处罚事由：从2015年9月至今未按照规定期限办理纳税申报和报送纳税资料。&lt;/p&gt;&lt;p&gt;处罚依据：《中华人民共和国税收征收管理法》第六十二条&lt;/p&gt;&lt;p&gt;处罚结果：拟建议处以罚款5000.00元。&lt;/p&gt;</t>
  </si>
  <si>
    <t>重庆乐派食品有限公司-其他违法</t>
  </si>
  <si>
    <t>九地税陶罚(2017)5号</t>
  </si>
  <si>
    <t>重庆乐派食品有限公司</t>
  </si>
  <si>
    <t>唐思伟</t>
  </si>
  <si>
    <t>&lt;p&gt;处罚事由：其他违法：重庆乐派食品有限公司自2012年12月17日登记注册后，未按照《中华人民共和国税收管理法》及其实施细则规定的期限办理纳税申报和提供纳税资料。&lt;/p&gt;&lt;p&gt;处罚依据：《中华人民共和国税收征收管理法》（中华人民共和国主席令〔2001〕第49号）第六十二条&lt;/p&gt;&lt;p&gt;处罚结果：建议处罚2000元的罚金。&lt;/p&gt;</t>
  </si>
  <si>
    <t>重庆含谷建筑工程有限公司-其他违法</t>
  </si>
  <si>
    <t>渝地税四稽罚(2017)4号</t>
  </si>
  <si>
    <t>重庆含谷建筑工程有限公司</t>
  </si>
  <si>
    <t>柴明全</t>
  </si>
  <si>
    <t>&lt;p&gt;处罚事由：1.经查：你单位2013年至2015年帐载房产原值均为12,770,992.00元，年度应缴纳房产税107,276.33元，2013年至2015年度各年分别已缴房产税25,563.60元、2013年、2014年、2015年分别少缴房产税81,712.73元。 2.经查：你单位取得土地使用权面积646.99平方米，2013年度应纳城镇土地使用税4,205.44元、2014年至2015年分别应纳城镇土地使用税4,649.90元，2013年已纳城镇土地使用税3,976.48元、2014年至2015年分别已纳城镇土地使用税6,118.00元，少缴城镇土地使用税932.76（其中：2013年228.96元，2014年351.90元，2015年351.90元）元。 3.经查：你单位2013年度少计壁山七塘项目收入498,300.00元，成本费用支出483,200.00元，应调增2013年度应纳税所得额15,100.00元；少计租金收入26,000.00元，应调增2013年度应纳税所得额；2013年1月37#、1月39#、2月42#、3月5#、3月29#、4月24#、4月27#、10月17#等27份凭证中用不合规票据计入成本费用科目60,075.35元,应调增2013年度应纳税所得额；2013年1月39#、2月28#等14张凭证中用餐票30,098.00元计入管理费用办公费及工程施工科目，应调增2013年度应纳税所得额30,098.00×（1-60%）=12,039.20元；补缴2013年房产税81,712.73元、城镇土地使用税228.96元，应调减2013年度企业所得税应纳税所得额81,941.69元；经以上调整后，2013年度企业应税所得额为54,981.23+15,100.00+26,000.00+60,075.35+12,039.20-81,941.69=81,941.69=86,254.09元，少缴2013年度企业所得税86,254.09×25%-13,745.31=7,818.21元。 你单位2014年1月39#、2月4#、2月7#、3月12#、4月22#、6月25、10月26#等26份凭证中用不合票据72,308.50元计入成本费用科目，应调增2014年度应纳税所得额；2014年1月5#、1月39#等21张凭证中用餐票99,073.40元计入管理费用办公费及工程施工科目，应调增2014年度应纳税所得额99,073.40×（1-60%）=39,629.36元；补缴2014年度房产税81,712.73元、城镇土地使用税351.90元，应调减2014年度企业应税所得额82,064.63元。经以上调整后，2014年度应税所得额为285,690.74+72,308.50+39,629.36-81,712.73-351.90= 315,563.97元，少缴2014年度企业所得税315,563.97×25%-71,422.69=7,468.30元。 你单位2015年1月13#、2月10#、2月34#、3月22#等凭证中不合规票据24,749.45元计入成本费用科目，应调增2015年度应纳税所得额；2015年1月11#、1月12#等30张凭证中用餐票192,298.15元计入管理费用办公费及工程施工科目，应调增2015年度应纳税所得额192,298.15×（1-60%）=76,919.26元；补缴2015年房产税81,712.73元、城镇土地使用税351.90元，应调减2015年度应税所得额82,064.63元，经上述调整后，2015年应纳税所得额为480,155.94+24,749.45+76,919.26-81,712.73-351.90= 499,760.02元，少缴2015年企业所得税499,760.02×25%-119,087.09=5,852.92元。 4.经查：你单位2015年度少代扣代缴“工资薪金”个人所得税，2015年1月应代扣代缴个人所得税3,342.90元，已代扣代缴个人所得税228.00元，应补扣补缴个人所得税3114.90元；2月应代扣代缴个人所得税2,010.00元，已代扣代缴个人所得税228.00元，应补扣补缴个人所得税1,782.00元&lt;/p&gt;&lt;p&gt;处罚依据：《中华人民共和国税收征收管理法》第六十四条第二款之规定&lt;/p&gt;&lt;p&gt;处罚结果：对查补的房产税245,138.19元处以百分之五十的罚款122,569.10元。 根据《中华人民共和国税收征收管理法》第六十四条第二款之规定，决定对查补的城镇土地使用税932.76元处以百分之五十的罚款466.38元。 根据《中华人民共和国税收征收管理法》第六十四条第二款之规定，决定对查补的企业所得税21,139.43元处以百分之五十的罚款10,569.72元。 根据《中华人民共和国税收征收管理法》第六十九条之规定，决定对应扣未扣个人所得税4,896.90元的行为处以百分之五十的罚款2,448.45元。&lt;/p&gt;</t>
  </si>
  <si>
    <t>重庆渝光建设工程有限公司-违反税收管理</t>
  </si>
  <si>
    <t>中地税罚(2017)45号</t>
  </si>
  <si>
    <t>重庆渝光建设工程有限公司</t>
  </si>
  <si>
    <t>杨永武</t>
  </si>
  <si>
    <t>&lt;p&gt;处罚事由：从2015年3月至今未按照规定期限办理纳税申报和报送纳税资料,累计逾期30日以上。&lt;/p&gt;&lt;p&gt;处罚依据：《中华人民共和国税收征收管理法》第六十二条&lt;/p&gt;&lt;p&gt;处罚结果：拟对该单位未按规定期限申报的行为处以罚款2300元。&lt;/p&gt;</t>
  </si>
  <si>
    <t>重庆市渝中区和达电器维修部-违反税收管理</t>
  </si>
  <si>
    <t>中地税罚(2017)46号</t>
  </si>
  <si>
    <t>重庆市渝中区和达电器维修部</t>
  </si>
  <si>
    <t>何廉绪</t>
  </si>
  <si>
    <t>&lt;p&gt;处罚事由：当事人未按照规定期限办理纳税申报和报送纳税资料，且未向税务机关告知正当理由，经我所下发责令限期改正书并派员到办公场所实地调查，均无法联系到任何工作人员。经由渝中区地方税务局对外发布公告后，当事人仍未到税务机关办理任何纳税申报事宜。2012年3月19日，当事人被认定为“非正常户”纳税人；2017年3月31日，当事人申请解除“非正常户”的认定；逾期1812天未进行纳税申报和报送申报资料。&lt;/p&gt;&lt;p&gt;处罚依据：《中华人民共和国税收征收管理法》第六十二条&lt;/p&gt;&lt;p&gt;处罚结果：根据《中华人民共和国税收征收管理法》第六十二条规定，拟对当事人未按规定期限申报和报送纳税资料的行为，以每月5元计，共计1812天，处以罚款2300元&lt;/p&gt;</t>
  </si>
  <si>
    <t>梁平县妇幼保健院-违反税收管理</t>
  </si>
  <si>
    <t>梁地税稽罚(2017)3号</t>
  </si>
  <si>
    <t>梁平县妇幼保健院</t>
  </si>
  <si>
    <t>熊万珍</t>
  </si>
  <si>
    <t>&lt;p&gt;处罚事由：（一）你单位少代扣代缴工资薪金个人所得税202534.01元。 1.你单位2014年12月发放的工资薪金及绩效奖没有全额作为应税收入扣缴，2014年12月应代扣代缴工资薪金个人所得税39640.76元，已扣缴29158.37元，少扣缴个人所得税10482.39元。 2.你单位2015年12月发放的工资薪金、绩效奖、过节费公休未休补助以及13个月工资津贴没有全额作为应税收入扣缴，2015年12月应代扣代缴工资薪金个人所得税191133.77元，已扣缴56297.78元，少扣缴个人所得税134835.99元。 3.你单位2016年12月发放的工资薪金及绩效奖没有全额作为应税收入扣缴，2016年12月应代扣代缴工资薪金个人所得税165402.47元，已扣缴108186.84元，少扣缴个人所得税57215.63元。 （二）你单位少代扣代缴集资利息个人所得税73920.00元。 你单位2014年4月和11月分别支付职工集资利息211200元和158400元，应扣未扣利息个人所得税73920.00元。&lt;/p&gt;&lt;p&gt;处罚依据：《中华人民共和国行政处罚法》第二十七条第一款的规定&lt;/p&gt;&lt;p&gt;处罚结果：你单位主动消除了违法行为的危害后果，符合依法从轻或者减轻行政处罚的情形。拟定对你单位减轻处罚，处少代扣代缴个人所得税10%的罚款，计27645.40元。&lt;/p&gt;</t>
  </si>
  <si>
    <t>重庆载强机电销售部-违反税收管理</t>
  </si>
  <si>
    <t>九地税二郎罚(2017)12号</t>
  </si>
  <si>
    <t>重庆载强机电销售部</t>
  </si>
  <si>
    <t>邹强</t>
  </si>
  <si>
    <t>&lt;p&gt;处罚事由：该公司2016年6月至2017年3月未进行纳税申报，根据《中华人民共和国税收征收管理法》第25条第一款“纳税人必须依照法律、行政法规规定或者税务机关依照法律、行政法规的规定，确定的申报期限、申报内容如实办理纳税申报，报送纳税申报表、财务报表以及税务机关根据实际需要要求纳税人报送的其他纳税资料”的规定。该企业未按照规定期限办理纳税申报。&lt;/p&gt;&lt;p&gt;处罚依据：《中华人民共和国税收征收管理法》第六十二条&lt;/p&gt;&lt;p&gt;处罚结果：罚款2000元&lt;/p&gt;</t>
  </si>
  <si>
    <t>重庆亿洋酒类销售中心-违反税收管理</t>
  </si>
  <si>
    <t>渝北地税龙山简罚(2017)180号</t>
  </si>
  <si>
    <t>重庆亿洋酒类销售中心</t>
  </si>
  <si>
    <t>孙海</t>
  </si>
  <si>
    <t>重庆甄洛电子商务有限公司-违反税收管理</t>
  </si>
  <si>
    <t>渝北地税龙山简罚(2017)184号</t>
  </si>
  <si>
    <t>重庆甄洛电子商务有限公司</t>
  </si>
  <si>
    <t>杨文颖</t>
  </si>
  <si>
    <t>重庆彭建美发店-违反税收管理</t>
  </si>
  <si>
    <t>南地税四简罚(2017)14号</t>
  </si>
  <si>
    <t>重庆彭建美发店</t>
  </si>
  <si>
    <t>彭建</t>
  </si>
  <si>
    <t>&lt;p&gt;处罚事由：该企业所属期2016年4月未按照规定期限办理纳税申报和报送纳税资料&lt;/p&gt;&lt;p&gt;处罚依据：该企业所属期2016年4月未按照规定期限办理纳税申报和报送纳税资料，《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南岸区地方税务局办税服务厅非现场缴纳&lt;/p&gt;</t>
  </si>
  <si>
    <t>重庆市巴南区如松机械厂-违反税收管理</t>
  </si>
  <si>
    <t>巴地税征简罚(2017)149号</t>
  </si>
  <si>
    <t>重庆市巴南区如松机械厂</t>
  </si>
  <si>
    <t>赵娅</t>
  </si>
  <si>
    <t>重庆神丰病虫害防治有限公司-违反税收管理</t>
  </si>
  <si>
    <t>永地税萱简罚(2017)36号</t>
  </si>
  <si>
    <t>重庆神丰病虫害防治有限公司</t>
  </si>
  <si>
    <t>杨永霞</t>
  </si>
  <si>
    <t>重庆市永川区清丽商贸部-违反税收管理</t>
  </si>
  <si>
    <t>永地税三简罚(2017)48号</t>
  </si>
  <si>
    <t>重庆市永川区清丽商贸部</t>
  </si>
  <si>
    <t>邹清义</t>
  </si>
  <si>
    <t>&lt;p&gt;处罚事由：未按照规定期限办理2016年10月至12月纳税申报和报送纳税资料&lt;/p&gt;&lt;p&gt;处罚依据：未按照规定期限办理2016年10月至12月纳税申报和报送纳税资料，《中华人民共和国税收征收管理法》第六十二条&lt;/p&gt;&lt;p&gt;处罚结果：非现场缴纳&lt;/p&gt;</t>
  </si>
  <si>
    <t>重庆国博商贸有限公司-违反税收管理</t>
  </si>
  <si>
    <t>巴地税征简罚(2017)150号</t>
  </si>
  <si>
    <t>重庆国博商贸有限公司</t>
  </si>
  <si>
    <t>孙守权</t>
  </si>
  <si>
    <t>重庆市万州川浦建筑工程有限公司国发分公司-违反税收管理</t>
  </si>
  <si>
    <t>万州地税简罚(2017)292号</t>
  </si>
  <si>
    <t>重庆市万州川浦建筑工程有限公司国发分公司</t>
  </si>
  <si>
    <t>董国华</t>
  </si>
  <si>
    <t>重庆融致达投资有限公司-违反税收管理</t>
  </si>
  <si>
    <t>渝北地税龙山简罚(2017)179号</t>
  </si>
  <si>
    <t>重庆融致达投资有限公司</t>
  </si>
  <si>
    <t>黄中强</t>
  </si>
  <si>
    <t>奉节福康橱柜销售有限公司-违反税收管理</t>
  </si>
  <si>
    <t>奉地税永二简罚(2017)11号</t>
  </si>
  <si>
    <t>奉节福康橱柜销售有限公司</t>
  </si>
  <si>
    <t>邓令</t>
  </si>
  <si>
    <t>&lt;p&gt;处罚事由：未按照规定期限办理纳税申报和报送纳税资料&lt;/p&gt;&lt;p&gt;处罚依据：未按照规定期限办理纳税申报和报送纳税资料，《中华人民共和国税收征收管理法》第六十二条&lt;/p&gt;&lt;p&gt;处罚结果：奉节县地方税务局办税服务厅非现场缴纳&lt;/p&gt;</t>
  </si>
  <si>
    <t>重庆市璧山区尚游养殖有限公司-违反税收管理</t>
  </si>
  <si>
    <t>璧地税丁简罚(2017)2号</t>
  </si>
  <si>
    <t>重庆市璧山区尚游养殖有限公司</t>
  </si>
  <si>
    <t>周国</t>
  </si>
  <si>
    <t>皮红秀-违反税收管理</t>
  </si>
  <si>
    <t>万州地税简罚(2017)269号</t>
  </si>
  <si>
    <t>皮红秀</t>
  </si>
  <si>
    <t>重庆先河建筑工程有限公司万州分公司-违反税收管理</t>
  </si>
  <si>
    <t>万州地税周简罚(2017)9号</t>
  </si>
  <si>
    <t>重庆先河建筑工程有限公司万州分公司</t>
  </si>
  <si>
    <t>张淑琼</t>
  </si>
  <si>
    <t>重庆市陈傻儿管道清洗有限责任公司-违反税收管理</t>
  </si>
  <si>
    <t>云地税新简罚(2017)7号</t>
  </si>
  <si>
    <t>重庆市陈傻儿管道清洗有限责任公司</t>
  </si>
  <si>
    <t>陈平富</t>
  </si>
  <si>
    <t>&lt;p&gt;处罚事由：未按照规定期限办理纳税申报和报送纳税资料；2016年个人所得税、城建税等逾期申报或未申报&lt;/p&gt;&lt;p&gt;处罚依据：未按照规定期限办理纳税申报和报送纳税资料；2016年个人所得税、城建税等逾期申报或未申报，《中华人民共和国税收征收管理法》第六十二条,《中华人民共和国税收征收管理法》第六十二条&lt;/p&gt;&lt;p&gt;处罚结果：云阳县地方税务局纳税服务厅非现场缴纳&lt;/p&gt;</t>
  </si>
  <si>
    <t>万州区太白路帷幄维修服务部-违反税收管理</t>
  </si>
  <si>
    <t>万州地税简罚(2017)268号</t>
  </si>
  <si>
    <t>万州区太白路帷幄维修服务部</t>
  </si>
  <si>
    <t>邱浩</t>
  </si>
  <si>
    <t>重庆市万州区渔舟畅享餐馆-违反税收管理</t>
  </si>
  <si>
    <t>万州地税简罚(2017)272号</t>
  </si>
  <si>
    <t>重庆市万州区渔舟畅享餐馆</t>
  </si>
  <si>
    <t>向阳生</t>
  </si>
  <si>
    <t>徐伟-违反税收管理</t>
  </si>
  <si>
    <t>万州地税简罚(2017)270号</t>
  </si>
  <si>
    <t>重庆宏旺建筑劳务有限公司-违反税收管理</t>
  </si>
  <si>
    <t>永地税胜简罚(2017)64号</t>
  </si>
  <si>
    <t>重庆宏旺建筑劳务有限公司</t>
  </si>
  <si>
    <t>任太奎</t>
  </si>
  <si>
    <t>&lt;p&gt;处罚事由：2016年10月至2017年2月未申报个人所得税-承包承租收入不进行纳税申报。&lt;/p&gt;&lt;p&gt;处罚依据：2016年10月至2017年2月未申报个人所得税-承包承租收入不进行纳税申报。，《中华人民共和国税收征收管理法》第六十四条第二款&lt;/p&gt;&lt;p&gt;处罚结果：永川区地方税务局征收税务所非现场缴纳&lt;/p&gt;</t>
  </si>
  <si>
    <t>熊雄-违反税收管理</t>
  </si>
  <si>
    <t>万州地税简罚(2017)267号</t>
  </si>
  <si>
    <t>熊雄</t>
  </si>
  <si>
    <t>巫山县伟勋脆李种植专业合作社-违反税收管理</t>
  </si>
  <si>
    <t>巫地税官简罚(2017)9号</t>
  </si>
  <si>
    <t>巫山县伟勋脆李种植专业合作社</t>
  </si>
  <si>
    <t>冯业伟</t>
  </si>
  <si>
    <t>重庆市永川区青峰建材厂-违反税收管理</t>
  </si>
  <si>
    <t>永地税胜简罚(2017)65号</t>
  </si>
  <si>
    <t>重庆市永川区青峰建材厂</t>
  </si>
  <si>
    <t>何亲勇</t>
  </si>
  <si>
    <t>&lt;p&gt;处罚事由：2016年12月-2017年3月未申报个人所得税-工资薪金、个人所得税-个体工商业户经营所得不进行纳税申报。&lt;/p&gt;&lt;p&gt;处罚依据：2016年12月-2017年3月未申报个人所得税-工资薪金、个人所得税-个体工商业户经营所得不进行纳税申报。，《中华人民共和国税收征收管理法》第六十四条第二款&lt;/p&gt;&lt;p&gt;处罚结果：永川区地方税务局征收所非现场缴纳&lt;/p&gt;</t>
  </si>
  <si>
    <t>重庆原宅置业顾问有限公司石坪桥分公司-违反税收管理</t>
  </si>
  <si>
    <t>九地税杨罚(2017)15号</t>
  </si>
  <si>
    <t>重庆原宅置业顾问有限公司石坪桥分公司</t>
  </si>
  <si>
    <t>贺恩学</t>
  </si>
  <si>
    <t>&lt;p&gt;处罚事由：未按照规定期限办理纳税申报和报送纳税资料&lt;/p&gt;&lt;p&gt;处罚依据：《中华人民共和国税收征收管理法》第六十二条&lt;/p&gt;&lt;p&gt;处罚结果：你单位未按照规定期限办理2015年8月（所属期）到2017年3月（所属期）城市维护建设税（增值税附征）的纳税申报，根据《中华人民共和国税收征收管理法》第六十二条、《重庆市税务行政处罚裁量权基准制度（试行）》的规定，拟处罚款2000元。&lt;/p&gt;</t>
  </si>
  <si>
    <t>重庆天壕可再生能源有限公司-违反税收管理</t>
  </si>
  <si>
    <t>九地税二郎罚(2017)11号</t>
  </si>
  <si>
    <t>重庆天壕可再生能源有限公司</t>
  </si>
  <si>
    <t>罗波</t>
  </si>
  <si>
    <t>&lt;p&gt;处罚事由：该公司2013年1月至2017年3月未进行纳税申报，根据《中华人民共和国税收征收管理法》第25条第一款“纳税人必须依照法律、行政法规规定或者税务机关依照法律、行政法规的规定，确定的申报期限、申报内容如实办理纳税申报，报送纳税申报表、财务报表以及税务机关根据实际需要要求纳税人报送的其他纳税资料”的规定。该企业未按照规定期限办理纳税申报。&lt;/p&gt;&lt;p&gt;处罚依据：《中华人民共和国税收征收管理法》第六十二条&lt;/p&gt;&lt;p&gt;处罚结果：罚款2000元&lt;/p&gt;</t>
  </si>
  <si>
    <t>重庆高建环境绿化工程有限公司-其他违法</t>
  </si>
  <si>
    <t>渝地税二稽罚(2017)3号</t>
  </si>
  <si>
    <t>重庆高建环境绿化工程有限公司</t>
  </si>
  <si>
    <t>罗宇星</t>
  </si>
  <si>
    <t>&lt;p&gt;处罚事由：（一）印花税 1.你公司2013年度签订购销合同金额325,000.00元、财产租赁合同金额48,000.00元，应缴印花税145.50元，未缴应补； 2.你公司2014年度签订购销合同金额5,554,425.00元、财产租赁合同金额508,800.00元，应缴印花税2,175.10元，未缴应补； 3.你公司2015年度签订购销合同金额12,409,755.00元、财产租赁合同金额762,000.00元，新增资本金5,000,000.00元，应缴印花税6,984.90元，已缴5,567.00元，应补1,417.90元。 你公司2013年至2015年合计应补缴印花税3,738.50元。 （二）个人所得税 1.你公司2013年3月赠送非本单位员工礼品金额1,680.00元，未代扣代缴个人所得税336.00元；支付员工补贴、奖金，少代扣代缴个人所得税396.93元。 2.你公司2014年1月支付员工奖金，少代扣代缴个人所得税136.85元。 3.你公司2015年5月、9月支付员工补贴，少代扣代缴个人所得税107.36元。 你公司2013年至2015年合计少代扣代缴个人所得税977.14元。&lt;/p&gt;&lt;p&gt;处罚依据：《中华人民共和国税收征收管理法》第六十四条第二款、第六十九条规定&lt;/p&gt;&lt;p&gt;处罚结果：对你公司处少缴的印花税税款 3,738.50元百分之五十的罚款、对你公司处应扣未扣个人所得税977.14元百分之五十的罚款&lt;/p&gt;</t>
  </si>
  <si>
    <t>梁平县吉龙混凝土有限公司-其他违法</t>
  </si>
  <si>
    <t>梁地税稽罚(2017)2号</t>
  </si>
  <si>
    <t>梁平县吉龙混凝土有限公司</t>
  </si>
  <si>
    <t>刘国礼</t>
  </si>
  <si>
    <t>&lt;p&gt;处罚事由：（一）你公司少申报缴纳房产税98663.18元。 根据你公司与重庆北部双龙建设（集团）有限公司签订的《建设工程施工协议》，约定重庆北部双龙建设（集团）有限公司承建你公司的办公楼、宿舍楼和料仓在2012年底结算交付使用，同样你公司与韶关新宇建设机械有限公司签订的《加工承制混凝土搅拌站合同》、与渝北区平冠钢结构配件加工厂签订的《轻钢结构厂房制作安装合同书》、与渝北区平冠钢结构配件加工厂签订的《轻钢结构厂房制作安装合同书》，结算交付使用也是在2012年底。根据企业的生产经营情况，所有房屋2013年1月已全部投入使用。你公司房屋账务处理开始时间在2013年1月。房产税计税原值9505988.97元，计税余值6654192.28元（9505988.97*0.7）。 2013年你公司应缴房产税79850.31元，该年未申报缴纳房产税，应补79850.31元。 2014年你公司应缴房产税79850.31元，已申报缴纳房产税70443.87元，应补9406.44元。 2015年你公司应缴房产税79850.31元，已申报缴纳房产税70443.88元，应补9406.43元。 （二）你公司2012年-2015年启用账簿、建筑安装合同、权利许可证照、租赁合同、购销合同、财产保险合同应补缴印花税合计32444.10元，运输合同印花税多缴纳7331.30元,抵减后应补25112.80元。 1.少缴账簿印花税15.00元。2012年启用其他账簿3本，没有购贴印花税票，少缴印花税15.00元，2013年启用其他账簿7本，已购贴印花税票35.00元。2014年启用其他账簿7本，已购贴印花税票35.00元。2015年启用其他账簿9本，已购贴印花税票45元。 2012年成立时实收资本20000000.00元 ，已缴纳印花税1000.00元。 2.少缴建筑安装合同印花税5059.40元。2012年你公司对外签订建筑安装合同4份，金额16864799.3元。其中:建设工程施工协议1300万元，加工承制混凝土搅拌站合同300万元，轻钢结构厂房制作安装合同766249.3元，彩钢棚制作合同98550元。2012年你公司应缴建筑安装合同印花税5059.40元，未申报缴纳，应补缴印花税5059.40元。 3.少缴权利许可证照营业执照印花税5.00元。2012年取得营业执照一本，未贴花。 4.少缴租赁合同印花税313.30元。 2012年你公司对外签订土地租赁合同3份，金额71337.20元。应缴印花税71.30元，未购贴印花税票，应补缴印花税71.30元。 2013年支付租赁费1305143元。其中：土地租赁费71337元，设备租赁费1233806元。应缴印花税1305.10元，已缴印花税978.80元，应补缴326.03元。 2014年支付租赁费1646034.50元。其中：土地租赁费76914.00元，设备租赁费1569120.50元。应缴印花税1646.00元，已缴印花税1807.00元，多缴161.20元。 2015年支付租赁费1666041.5元。其中：土地租赁费76914元，设备租赁费1589127.5元。应缴印花税1666.00元，已缴印花税1589.10元，应补缴76.90元。 5.少缴购销合同印花税26550.20元。 2012年购入固定资产设备16837363.5元。应税购销金额15153627.15元（16837363.5*90%=106082912.403元），2012年你公司应缴印花税4546.10元，未购贴印花税票，应补缴4546.10元。 2013年购进原材料49604157.48元，销售混凝土收入64549491.68元，购进固定资产3716253.51元，合计117869902.67元，应税购销金额106082912.403元（117869902.67*90%=106082912.403元）。2013年你公司应缴印花税31824.90元，已缴印花税12475.40元，应补缴19349.50元。 2014年购进原材料80421576.47元，销售混凝土收入102466529.87元，购进固定资产262628元，合计183150734.34，应税购销金额164835660.906元（183150734.34*90%=164835660.906）。2014年你公司应缴印花税49450.70元，已缴印花税46915.10元，应补缴2535.60元。 2015年购进原材料83670353.27元，销售混凝土收入147311098.46元，合计230981451.73元，应税购销金额207883306.56元（230981451.73*90%=207883306.56）。2015年你公司应缴印花税62365.&lt;/p&gt;&lt;p&gt;处罚依据：《中华人民共和国行政处罚法》第二十七条《中华人民共和国税收征收管理法》第六十四条第二款&lt;/p&gt;&lt;p&gt;处罚结果：（一）你公司少缴纳房产税98663.18元，违反了《中华人民共和国房产税暂行条例》第一条、第二条、第三条、第四条之规定。根据《中华人民共和国税收征收管理法》第六十四条第二款的规定,决定依法对你公司少缴纳的房产税处百分之五十的罚款，计49331.59元。 （二）你公司少缴纳账簿、建筑安装合同、权利许可证照、租赁合同、财产保险合同印花税5893.90元，违反了《中华人民共和国印花税暂行条例》第一条、第二条、第三条的规定。根据《中华人民共和国税收征收管理法》第六十四条第二款的规定，决定依法对你公司少缴纳的印花税处百分之五十的罚款，计2946.95元。 （三）你公司未扣缴碎石、河沙资源税716257.58元，违反了《中华人民共和国资源税暂行条例》第十一条、《中华人民共和国资源税暂行条例实施细则》第十二条、第十三条、第十四条的规定，根据《中华人民共和国税收征收管理法》第六十九条的规定，你公司在税务检查期间，及时向资源税纳税人补扣资源税716257.58元，并缴纳入库，根据《中华人民共和国行政处罚法》第二十七条第一款的规定，你公司主动消除了违法行为的危害后果，符合从轻或减轻行政处罚的情形，决定对你公司未扣缴资源税716257.58元减轻处罚，处以百分之一十的罚款，计71625.76元。&lt;/p&gt;</t>
  </si>
  <si>
    <t>重庆中外运船务代理有限公司-其他违法</t>
  </si>
  <si>
    <t>渝地税二稽罚(2017)2号</t>
  </si>
  <si>
    <t>重庆中外运船务代理有限公司</t>
  </si>
  <si>
    <t>李玉华</t>
  </si>
  <si>
    <t>&lt;p&gt;处罚事由：根据《重庆市地方税务局关于货运代理业务营业税有关政策的通知》（渝地税发【2001】284号）第三条规定，你公司2013年1月至7月主营业务成本中24,187.00元不符合营业额抵扣规定，应补缴营业税1,209.34元、城市维护建设税84.66元&lt;/p&gt;&lt;p&gt;处罚依据：《中华人民共和国税收征收管理法》第六十四条第二款规定&lt;/p&gt;&lt;p&gt;处罚结果：对你公司分别处少缴的营业税1,209.34元、城市维护建设税84.66元百分之五十的罚款&lt;/p&gt;</t>
  </si>
  <si>
    <t>重庆市情缔金玫瑰文化传播有限公司-发票违法</t>
  </si>
  <si>
    <t>渝地税三稽罚(2017)6号</t>
  </si>
  <si>
    <t>重庆市情缔金玫瑰文化传播有限公司</t>
  </si>
  <si>
    <t>刘文静</t>
  </si>
  <si>
    <t>&lt;p&gt;处罚事由：你单位2014至2016年度与龙湖时代天街签订的房屋租赁合同未缴纳印花税。租赁合同金额为2014年度16946元/月，以后每年递增8%，即2014年金额203352元，2015年219620.16元，2016年235888.32元&lt;/p&gt;&lt;p&gt;处罚依据：《中华人民共和国税收征收管理法》第六十四条第二款规定&lt;/p&gt;&lt;p&gt;处罚结果：对你单位未申报少缴的印花税658.90元处以0.5倍的罚款329.45元&lt;/p&gt;</t>
  </si>
  <si>
    <t>重庆聚皓建筑智能化工程有限公司-违反税收管理</t>
  </si>
  <si>
    <t>津地税鼎简罚(2017)4号</t>
  </si>
  <si>
    <t>重庆聚皓建筑智能化工程有限公司</t>
  </si>
  <si>
    <t>翁小燕</t>
  </si>
  <si>
    <t>&lt;p&gt;处罚事由：未按照规定期限办理纳税申报和报送纳税资料&lt;/p&gt;&lt;p&gt;处罚依据：未按照规定期限办理纳税申报和报送纳税资料，《中华人民共和国税收征收管理法》第六十二条&lt;/p&gt;&lt;p&gt;处罚结果：江津区地方税务局征收厅非现场缴纳&lt;/p&gt;</t>
  </si>
  <si>
    <t>重庆科旭恒睿冠制药机械有限公司-违反税收管理</t>
  </si>
  <si>
    <t>沙地税虎简罚(2017)92号</t>
  </si>
  <si>
    <t>重庆科旭恒睿冠制药机械有限公司</t>
  </si>
  <si>
    <t>杜菁</t>
  </si>
  <si>
    <t>&lt;p&gt;处罚事由：未按照规定期限申报办理税务登记&lt;/p&gt;&lt;p&gt;处罚依据：未按照规定期限办理2016-11-01 至2016-11-30 个人所得税（工资薪金所得）申报，《中华人民共和国税收征收管理法》第六十条第一款第（一）项规定处以500元罚款。&lt;/p&gt;&lt;p&gt;处罚结果：非现场缴纳&lt;/p&gt;</t>
  </si>
  <si>
    <t>重庆昌源铝业有限公司马房湾经营部-违反税收管理</t>
  </si>
  <si>
    <t>沙地税双简罚(2017)13号</t>
  </si>
  <si>
    <t>重庆昌源铝业有限公司马房湾经营部</t>
  </si>
  <si>
    <t>傅玫梅</t>
  </si>
  <si>
    <t>重庆市巴南区跳石页岩砖厂-违反税收管理</t>
  </si>
  <si>
    <t>巴地税征简罚(2017)172号</t>
  </si>
  <si>
    <t>重庆市巴南区跳石页岩砖厂</t>
  </si>
  <si>
    <t>李志洪</t>
  </si>
  <si>
    <t>重庆市全雍建筑劳务有限公司-违反税收管理</t>
  </si>
  <si>
    <t>万州地税牌简罚(2017)23号</t>
  </si>
  <si>
    <t>重庆市全雍建筑劳务有限公司</t>
  </si>
  <si>
    <t>肖付全</t>
  </si>
  <si>
    <t>重庆好润坊餐饮管理有限公司-违反税收管理</t>
  </si>
  <si>
    <t>万州地税高简罚(2017)1号</t>
  </si>
  <si>
    <t>重庆好润坊餐饮管理有限公司</t>
  </si>
  <si>
    <t>曹文翠</t>
  </si>
  <si>
    <t>重庆市万州区地税局高笋塘所</t>
  </si>
  <si>
    <t>&lt;p&gt;处罚事由：未按照规定期限办理纳税申报和报送纳税资料，2016年度该公司的房产税、土地使用税未申报&lt;/p&gt;&lt;p&gt;处罚依据：未按照规定期限办理纳税申报和报送纳税资料，2016年度该公司的房产税、土地使用税未申报，《中华人民共和国税收征收管理法》第六十二条&lt;/p&gt;&lt;p&gt;处罚结果：办税服务大厅非现场缴纳&lt;/p&gt;</t>
  </si>
  <si>
    <t>重庆桥辉建筑工程有限公司-违反税收管理</t>
  </si>
  <si>
    <t>大地税服简罚(2017)25号</t>
  </si>
  <si>
    <t>重庆桥辉建筑工程有限公司</t>
  </si>
  <si>
    <t>倪光辉</t>
  </si>
  <si>
    <t>&lt;p&gt;处罚事由：你单位应于2014年1月1日前进行纳税申报，未按时进行纳税申报，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200元罚款。&lt;/p&gt;&lt;p&gt;处罚依据：你单位应于2014年1月1日前进行纳税申报，未按时进行纳税申报，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200元罚款&lt;/p&gt;&lt;p&gt;处罚结果：大渡口区非现场缴纳&lt;/p&gt;</t>
  </si>
  <si>
    <t>南岸区达胜电器维修服务部-违反税收管理</t>
  </si>
  <si>
    <t>南地税南简罚(2017)19号</t>
  </si>
  <si>
    <t>南岸区达胜电器维修服务部</t>
  </si>
  <si>
    <t>黎平生</t>
  </si>
  <si>
    <t>重庆市巴南区凤梧商贸有限公司百节店-违反税收管理</t>
  </si>
  <si>
    <t>巴地税征简罚(2017)151号</t>
  </si>
  <si>
    <t>重庆市巴南区凤梧商贸有限公司百节店</t>
  </si>
  <si>
    <t>巫山县豫庆农业专业合作社-违反税收管理</t>
  </si>
  <si>
    <t>巫地税昌简罚(2017)1号</t>
  </si>
  <si>
    <t>巫山县豫庆农业专业合作社</t>
  </si>
  <si>
    <t>王俊海</t>
  </si>
  <si>
    <t>重庆市渝北区公主屋影楼婚纱摄影二支路分店-违反税收管理</t>
  </si>
  <si>
    <t>渝北地税双龙湖简罚(2017)6号</t>
  </si>
  <si>
    <t>重庆市渝北区公主屋影楼婚纱摄影二支路分店</t>
  </si>
  <si>
    <t>许可</t>
  </si>
  <si>
    <t>&lt;p&gt;处罚事由：未按照规定期限办理纳税申报和报送纳税资料&lt;/p&gt;&lt;p&gt;处罚依据：未按照规定期限办理纳税申报和报送纳税资料，《中华人民共和国税收征收管理法》第六十二条,《中华人民共和国税收征收管理法》第六十二条&lt;/p&gt;&lt;p&gt;处罚结果：渝北区西区行政服务大厅非现场缴纳&lt;/p&gt;</t>
  </si>
  <si>
    <t>重庆峰彪科技有限公司-违反税收管理</t>
  </si>
  <si>
    <t>万州地税牌简罚(2017)21号</t>
  </si>
  <si>
    <t>重庆峰彪科技有限公司</t>
  </si>
  <si>
    <t>孙先兰</t>
  </si>
  <si>
    <t>重庆润姿坊电子商务有限公司-违反税收管理</t>
  </si>
  <si>
    <t>沙地税虎简罚(2017)78号</t>
  </si>
  <si>
    <t>重庆润姿坊电子商务有限公司</t>
  </si>
  <si>
    <t>&lt;p&gt;处罚事由：未按照规定期限申报办理税务登记&lt;/p&gt;&lt;p&gt;处罚依据：未按照规定期限申报办理申报所属期2016年11月个人所得税，《中华人民共和国税收征收管理法》第六十条第一款第（一）项规定罚款200元。&lt;/p&gt;&lt;p&gt;处罚结果：非现场缴纳&lt;/p&gt;</t>
  </si>
  <si>
    <t>津地税几简罚(2017)11号</t>
  </si>
  <si>
    <t>重庆辉润五金机电有限公司</t>
  </si>
  <si>
    <t>黎娅</t>
  </si>
  <si>
    <t>&lt;p&gt;处罚事由：2017-01-01 至2017-01-31 个人所得税（工资薪金所得）未按期进行申报&lt;/p&gt;&lt;p&gt;处罚依据：该企业从2017年1月1日至1月30日期间未按规定的期限办理纳税申报，违反了《中华人民共和国税收征收管理法》第六十二条的有关规定。根据《中华人民共和国税收征收管理法》第六十二条和《重庆市国家税务局、重庆市地方税务局关于发布《重庆市税务行政处罚裁量基准制度（试行）》（2016）第12号（公告）违法违章第二类第1条之规定，决定对该企业未按规定的期限办理纳税申报行为，处以600.00罚款。&lt;/p&gt;&lt;p&gt;处罚结果：重庆市江津区地方税务局办税服务厅非现场缴纳&lt;/p&gt;</t>
  </si>
  <si>
    <t>重庆辅仁家教服务中心渝中区分部-违反税收管理</t>
  </si>
  <si>
    <t>中地税罚(2017)42号</t>
  </si>
  <si>
    <t>重庆辅仁家教服务中心渝中区分部</t>
  </si>
  <si>
    <t>魏明</t>
  </si>
  <si>
    <t>&lt;p&gt;处罚事由：未按照规定期限办理纳税申报和报送纳税资料。长期未申报，2010-02-26认定未非正常户。&lt;/p&gt;&lt;p&gt;处罚依据：《中华人民共和国税收征收管理法》第六十二条&lt;/p&gt;&lt;p&gt;处罚结果：拟处以罚款人民币2800元整&lt;/p&gt;</t>
  </si>
  <si>
    <t>重庆易庭汽车经纪服务有限公司-其他违法</t>
  </si>
  <si>
    <t>大地税春罚(2017)4号</t>
  </si>
  <si>
    <t>重庆易庭汽车经纪服务有限公司</t>
  </si>
  <si>
    <t>商诗鹏</t>
  </si>
  <si>
    <t>&lt;p&gt;处罚事由：纳税人未按照规定的期限办理纳税申报和报送纳税资料的，或者扣缴义务人未按照规定的期限向税务机关报送代扣代缴、代收代缴税款报告表和有关资料的。2016年营改增之后未申报附加及企业所得税，逾期时间长达11个月。&lt;/p&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 责令限期改正，并按以下标准予以处罚： 1.逾期5日以内改正，且无其他较重情节的，可不予罚款。 2.逾期5日以上15日以下，且在责令限期内改正的，可以处600元以下的罚款。 3.逾期15日以上30日以下的，或超过责令限期改正的，或有其他较重情节的，可以处600元以上2000元以下的罚款。 4.逾期30日以上改正的，或超过责令限期15日拒不改正的，或其他严重情节的，可以处2000元以上1万元以下的罚款。&lt;/p&gt;&lt;p&gt;处罚结果：《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 由于逾期时间过长，经所研究决定，处以捌佰元整罚款。&lt;/p&gt;</t>
  </si>
  <si>
    <t>云南省铁路总公司重庆工程管理公司-违反税收管理</t>
  </si>
  <si>
    <t>南地税四罚(2017)12号</t>
  </si>
  <si>
    <t>云南省铁路总公司重庆工程管理公司</t>
  </si>
  <si>
    <t>何天坤</t>
  </si>
  <si>
    <t>&lt;p&gt;处罚事由：该企业从2016年至今一直未按照规定期限办理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罚款2000元&lt;/p&gt;</t>
  </si>
  <si>
    <t>巫山县永诚金属有限公司-违反税收管理</t>
  </si>
  <si>
    <t>巫地税二罚(2017)7号</t>
  </si>
  <si>
    <t>巫山县永诚金属有限公司</t>
  </si>
  <si>
    <t>王大溧</t>
  </si>
  <si>
    <t>&lt;p&gt;处罚事由：该企业未按期办理所属期为2016年4月的纳税申报&lt;/p&gt;&lt;p&gt;处罚依据：《中华人民共和国税收征收管理法》第二十五条第一款和第六十二条规定&lt;/p&gt;&lt;p&gt;处罚结果：对你单位拟处以罚款2000元，并补录2016年4月至今的纳税申报&lt;/p&gt;</t>
  </si>
  <si>
    <t>重庆辛皓佳商贸有限公司-违反税收管理</t>
  </si>
  <si>
    <t>永地税胜简罚(2017)67号</t>
  </si>
  <si>
    <t>重庆辛皓佳商贸有限公司</t>
  </si>
  <si>
    <t>李海鸥</t>
  </si>
  <si>
    <t>范兴英-违反税收管理</t>
  </si>
  <si>
    <t>万州地税简罚(2017)274号</t>
  </si>
  <si>
    <t>范兴英</t>
  </si>
  <si>
    <t>重庆靓点眼镜有限公司江津分公司-违反税收管理</t>
  </si>
  <si>
    <t>津地税几简罚(2017)9号</t>
  </si>
  <si>
    <t>重庆靓点眼镜有限公司江津分公司</t>
  </si>
  <si>
    <t>钱正英</t>
  </si>
  <si>
    <t>&lt;p&gt;处罚事由：2017年3月1日至2017年3月30日 城市维护建设税（市区（增值税附征）、教育费附加（增值税教育费附加）、地方教育费附加（增值税地方教育附加）未按规定进行申报。&lt;/p&gt;&lt;p&gt;处罚依据：2017年3月1日至2017年3月30日 城市维护建设税（市区（增值税附征）、教育费附加（增值税教育费附加）、地方教育费附加（增值税地方教育附加）未按规定进行申报。 该企业违反了《中华人民共和国税收征收管理法》第六十二条之规定；纳税人未按规定的纳税期限办理纳税申报和报送纳税资料的或者扣缴义务人未按照规定的期限向税务机关报送代扣代缴、代收代缴报告表和有关资料的，由税务机关限期改正，可以处2000元以下的罚款，情节严重的，可以处2000元以上10000元以下的罚款和重庆市国家税务局，地方税务局公告（2016年第12号），关于发布《重庆市税务行政处罚裁量权基准制度（试行）》的公告第二条第一款之规定逾期5日以上15日以下，且在责令限期内改正的，可以处600元以下的罚款，决定对重庆靓点眼镜有限公司江津分公司在纳税期内应申报而未申报的行为处以600元有罚款。&lt;/p&gt;&lt;p&gt;处罚结果：江津区地税局办税服务厅非现场缴纳&lt;/p&gt;</t>
  </si>
  <si>
    <t>刘小琳-违反税收管理</t>
  </si>
  <si>
    <t>万州地税简罚(2017)273号</t>
  </si>
  <si>
    <t>刘小琳</t>
  </si>
  <si>
    <t>重庆强创钢材制品有限公司-违反税收管理</t>
  </si>
  <si>
    <t>渝北地税龙山简罚(2017)153号</t>
  </si>
  <si>
    <t>重庆强创钢材制品有限公司</t>
  </si>
  <si>
    <t>付通云</t>
  </si>
  <si>
    <t>重庆易格海兰商贸有限责任公司-违反税收管理</t>
  </si>
  <si>
    <t>永地税胜简罚(2017)66号</t>
  </si>
  <si>
    <t>重庆易格海兰商贸有限责任公司</t>
  </si>
  <si>
    <t>王资鹏</t>
  </si>
  <si>
    <t>&lt;p&gt;处罚事由：未按照规定期限办理纳税申报和报送2016年4月-2017年3月纳税资料&lt;/p&gt;&lt;p&gt;处罚依据：未按照规定期限办理纳税申报和报送2016年4月-2017年3月纳税资料，《中华人民共和国税收征收管理法》第六十二条&lt;/p&gt;&lt;p&gt;处罚结果：永川区地税局纳税服务中心非现场缴纳&lt;/p&gt;</t>
  </si>
  <si>
    <t>重庆市绿梦装饰设计部-违反税收管理</t>
  </si>
  <si>
    <t>永地税中简罚(2017)122号</t>
  </si>
  <si>
    <t>重庆市绿梦装饰设计部</t>
  </si>
  <si>
    <t>王德洪</t>
  </si>
  <si>
    <t>韩勇-违反税收管理</t>
  </si>
  <si>
    <t>万州地税简罚(2017)278号</t>
  </si>
  <si>
    <t>韩勇</t>
  </si>
  <si>
    <t>重庆市巴南区静丰园林有限公司-违反税收管理</t>
  </si>
  <si>
    <t>巴地税征简罚(2017)135号</t>
  </si>
  <si>
    <t>重庆市巴南区静丰园林有限公司</t>
  </si>
  <si>
    <t>田波</t>
  </si>
  <si>
    <t>万州区王牌路森婷床上用品经营部-违反税收管理</t>
  </si>
  <si>
    <t>万州地税简罚(2017)275号</t>
  </si>
  <si>
    <t>万州区王牌路森婷床上用品经营部</t>
  </si>
  <si>
    <t>谭玉琴</t>
  </si>
  <si>
    <t>重庆百亨办公用品有限公司-违反税收管理</t>
  </si>
  <si>
    <t>沙地税渝简罚(2017)45号</t>
  </si>
  <si>
    <t>重庆百亨办公用品有限公司</t>
  </si>
  <si>
    <t>肖丽</t>
  </si>
  <si>
    <t>重庆市巴南区双池水产养殖场-违反税收管理</t>
  </si>
  <si>
    <t>巴地税征简罚(2017)175号</t>
  </si>
  <si>
    <t>重庆市巴南区双池水产养殖场</t>
  </si>
  <si>
    <t>刘明蓉</t>
  </si>
  <si>
    <t>重庆市大足区舒适眼镜有限公司精益高登眼镜店-违反税收管理</t>
  </si>
  <si>
    <t>足地税龙岗简罚(2017)5号</t>
  </si>
  <si>
    <t>重庆市大足区舒适眼镜有限公司精益高登眼镜店</t>
  </si>
  <si>
    <t>杨光玉</t>
  </si>
  <si>
    <t>&lt;p&gt;处罚事由：不进行纳税申报，不缴或者少缴应纳税款&lt;/p&gt;&lt;p&gt;处罚依据：不进行纳税申报，不缴或者少缴应纳税款，《中华人民共和国税收征收管理法》第六十四条第二款&lt;/p&gt;&lt;p&gt;处罚结果：重庆大足非现场缴纳&lt;/p&gt;</t>
  </si>
  <si>
    <t>重庆角斗商贸有限公司-违反税收管理</t>
  </si>
  <si>
    <t>秀地税石简罚(2017)30号</t>
  </si>
  <si>
    <t>重庆角斗商贸有限公司</t>
  </si>
  <si>
    <t>李娜</t>
  </si>
  <si>
    <t>&lt;p&gt;处罚事由：未按照规定期限办理纳税申报和报送纳税资料&lt;/p&gt;&lt;p&gt;处罚依据：未按照规定期限办理纳税申报和报送纳税资料，《中华人民共和国税收征收管理法》第六十二条&lt;/p&gt;&lt;p&gt;处罚结果：行政审批大楼二楼国地税办税厅非现场缴纳&lt;/p&gt;</t>
  </si>
  <si>
    <t>重庆市立高投资有限公司-违反税收管理</t>
  </si>
  <si>
    <t>南地税四简罚(2017)19号</t>
  </si>
  <si>
    <t>重庆市立高投资有限公司</t>
  </si>
  <si>
    <t>黎莉</t>
  </si>
  <si>
    <t>&lt;p&gt;处罚事由：所属期2013年11月至今未按照规定期限办理纳税申报和报送纳税资料&lt;/p&gt;&lt;p&gt;处罚依据：所属期2013年11月至今未按照规定期限办理纳税申报和报送纳税资料，《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重庆市南岸区地方税务局办税服务厅非现场缴纳&lt;/p&gt;</t>
  </si>
  <si>
    <t>陈发东-违反税收管理</t>
  </si>
  <si>
    <t>巴地税征简罚(2017)176号</t>
  </si>
  <si>
    <t>陈发东</t>
  </si>
  <si>
    <t>&lt;p&gt;处罚事由：未按照规定期限办理纳税申报和报送纳税资料&lt;/p&gt;&lt;p&gt;处罚依据：未按照规定期限办理纳税申报和报送纳税资料，《中华人民共和国税收征收管理法》第六十二条&lt;/p&gt;&lt;p&gt;处罚结果：税务文书送达回证非现场缴纳&lt;/p&gt;</t>
  </si>
  <si>
    <t>万州区五桥程廉师建材经营部-违反税收管理</t>
  </si>
  <si>
    <t>万州地税简罚(2017)315号</t>
  </si>
  <si>
    <t>万州区五桥程廉师建材经营部</t>
  </si>
  <si>
    <t>何敏</t>
  </si>
  <si>
    <t>重庆贵侨资本管理有限公司-违反税收管理</t>
  </si>
  <si>
    <t>南地税四简罚(2017)17号</t>
  </si>
  <si>
    <t>重庆贵侨资本管理有限公司</t>
  </si>
  <si>
    <t>黄成</t>
  </si>
  <si>
    <t>&lt;p&gt;处罚事由：所属期2016年4月未按照规定期限办理纳税申报和报送纳税资料，2016年5月被认定为非正常户&lt;/p&gt;&lt;p&gt;处罚依据：所属期2016年4月未按照规定期限办理纳税申报和报送纳税资料，2016年5月被认定为非正常户，《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重庆市南岸区地方税务局办税服务厅非现场缴纳&lt;/p&gt;</t>
  </si>
  <si>
    <t>重庆昌源铝业有限公司江家院收购站-违反税收管理</t>
  </si>
  <si>
    <t>沙地税双简罚(2017)14号</t>
  </si>
  <si>
    <t>重庆昌源铝业有限公司江家院收购站</t>
  </si>
  <si>
    <t>重庆瑞铁建筑劳务有限公司-违反税收管理</t>
  </si>
  <si>
    <t>云地税新简罚(2017)8号</t>
  </si>
  <si>
    <t>重庆瑞铁建筑劳务有限公司</t>
  </si>
  <si>
    <t>朱文平</t>
  </si>
  <si>
    <t>&lt;p&gt;处罚事由：未按照规定期限办理纳税申报和报送纳税资料&lt;/p&gt;&lt;p&gt;处罚依据：未按照规定期限办理纳税申报和报送纳税资料，《中华人民共和国税收征收管理法》第六十二条，限期内未改正。&lt;/p&gt;&lt;p&gt;处罚结果：云阳县地方税务局纳税服务厅非现场缴纳&lt;/p&gt;</t>
  </si>
  <si>
    <t>重庆建程信物业管理有限公司-违反税收管理</t>
  </si>
  <si>
    <t>南地税花简罚(2017)26号</t>
  </si>
  <si>
    <t>重庆建程信物业管理有限公司</t>
  </si>
  <si>
    <t>程丽萍</t>
  </si>
  <si>
    <t>&lt;p&gt;处罚事由：未按照规定期限办理纳税申报和报送纳税资料&lt;/p&gt;&lt;p&gt;处罚依据：2016年10月未按规定期限申报。由于该企业在此期间会计变动又无收入，导致未按规定期限申报，通知学习教育后提高了认识，保证以后按时申报。依据《中华人民共和国税收征收管理法》第六十二条，经所务会研究决定批评教育为主减轻处罚，处罚款800元。&lt;/p&gt;&lt;p&gt;处罚结果：办税服务厅非现场缴纳&lt;/p&gt;</t>
  </si>
  <si>
    <t>重庆市璧山区积缘物流有限公司-违反税收管理</t>
  </si>
  <si>
    <t>璧地税青罚(2017)12号</t>
  </si>
  <si>
    <t>重庆市璧山区积缘物流有限公司</t>
  </si>
  <si>
    <t>石光品</t>
  </si>
  <si>
    <t>&lt;p&gt;处罚事由：未按照规定期限办理纳税申报（逾期申报2014年04月-2016年12月城建税及附加，2014年04月-2017年2月个人所得税工资薪金所得）&lt;/p&gt;&lt;p&gt;处罚依据：《中华人民共和国税收征收管理法》第六十二条&lt;/p&gt;&lt;p&gt;处罚结果：处以罚款500元&lt;/p&gt;</t>
  </si>
  <si>
    <t>重庆鼎和餐饮有限公司-违反税收管理</t>
  </si>
  <si>
    <t>江地税港罚(2017)1号</t>
  </si>
  <si>
    <t>重庆鼎和餐饮有限公司</t>
  </si>
  <si>
    <t>曹均平</t>
  </si>
  <si>
    <t>&lt;p&gt;处罚事由：未按照规定期限办理纳税申报和报送纳税资料。重庆鼎和餐饮有限公司在2015年1月至2017年3月未按照规定的期限办理纳税申报。违反《中华人民共和国税收征收管理法》第六十二条规定&lt;/p&gt;&lt;p&gt;处罚依据：《中华人民共和国税收征收管理法》第六十二条&lt;/p&gt;&lt;p&gt;处罚结果：建议对该公司处以2000元罚款&lt;/p&gt;</t>
  </si>
  <si>
    <t>重庆华兰福劳务有限公司-违反税收管理</t>
  </si>
  <si>
    <t>万州地税简罚(2017)294号</t>
  </si>
  <si>
    <t>重庆华兰福劳务有限公司</t>
  </si>
  <si>
    <t>孔令华</t>
  </si>
  <si>
    <t>谢纯曦-违反税收管理</t>
  </si>
  <si>
    <t>万州地税简罚(2017)296号</t>
  </si>
  <si>
    <t>谢纯曦</t>
  </si>
  <si>
    <t>重庆市巴南区凤梧商贸有限公司石龙店-违反税收管理</t>
  </si>
  <si>
    <t>巴地税征简罚(2017)154号</t>
  </si>
  <si>
    <t>重庆市巴南区凤梧商贸有限公司石龙店</t>
  </si>
  <si>
    <t>重庆多美眼镜超市有限公司天陈路店-违反税收管理</t>
  </si>
  <si>
    <t>沙地税渝简罚(2017)42号</t>
  </si>
  <si>
    <t>重庆多美眼镜超市有限公司天陈路店</t>
  </si>
  <si>
    <t>童海明</t>
  </si>
  <si>
    <t>&lt;p&gt;处罚事由：未按照规定期限办理纳税申报和报送纳税资料，未申报个税工资薪金明细&lt;/p&gt;&lt;p&gt;处罚依据：未按照规定期限办理纳税申报和报送纳税资料，未申报个税工资薪金明细，根据《中华人民共和国税收征收管理法》第六十二条的规定，处罚200元整&lt;/p&gt;&lt;p&gt;处罚结果：所内非现场缴纳&lt;/p&gt;</t>
  </si>
  <si>
    <t>重庆市万州区长坪江升发电有限公司-违反税收管理</t>
  </si>
  <si>
    <t>万州地税新简罚(2017)1号</t>
  </si>
  <si>
    <t>重庆市万州区长坪江升发电有限公司</t>
  </si>
  <si>
    <t>江孟华</t>
  </si>
  <si>
    <t>重庆市万州区地税局新田所</t>
  </si>
  <si>
    <t>&lt;p&gt;处罚事由：未按照规定期限办理纳税申报和报送纳税资料&lt;/p&gt;&lt;p&gt;处罚依据：2016年8月至今未按照规定期限办理纳税申报和报送纳税资料，《中华人民共和国税收征收管理法》第六十二条&lt;/p&gt;&lt;p&gt;处罚结果：征收大厅非现场缴纳&lt;/p&gt;</t>
  </si>
  <si>
    <t>重庆市南岸区上允装饰工程设计有限公司-违反税收管理</t>
  </si>
  <si>
    <t>南地税花简罚(2017)21号</t>
  </si>
  <si>
    <t>重庆市南岸区上允装饰工程设计有限公司</t>
  </si>
  <si>
    <t>叶进芳</t>
  </si>
  <si>
    <t>&lt;p&gt;处罚事由：重庆市南岸区上允装饰工程设计有限公司是查账征收企业，未按照规定期限办理纳税申报和报送纳税资料。该行为违反了《中华人民共和国税收征收管理法》第六十二条之规定，责令你单位限期改正，并处800元罚款。&lt;/p&gt;&lt;p&gt;处罚依据：重庆市南岸区上允装饰工程设计有限公司是查账征收企业，未按照规定期限办理纳税申报和报送纳税资料。该行为违反了《中华人民共和国税收征收管理法》第六十二条之规定，责令你单位限期改正，并处800元罚款。&lt;/p&gt;&lt;p&gt;处罚结果：非现场缴纳&lt;/p&gt;</t>
  </si>
  <si>
    <t>重庆德义达文化传媒有限公司北部新区分公司-违反税收管理</t>
  </si>
  <si>
    <t>渝两江地税鸳简罚(2017)3号</t>
  </si>
  <si>
    <t>重庆德义达文化传媒有限公司北部新区分公司</t>
  </si>
  <si>
    <t>杨小利</t>
  </si>
  <si>
    <t>&lt;p&gt;处罚事由：未按照规定期限办理纳税申报和报送纳税资料&lt;/p&gt;&lt;p&gt;处罚依据：未按照规定期限办理纳税申报和报送纳税资料，《中华人民共和国税收征收管理法》第六十二条之规定：纳税人未按照规定的期限办理纳税申报和报送纳税资料的。&lt;/p&gt;&lt;p&gt;处罚结果：重庆市两江新区地方税务局非现场缴纳&lt;/p&gt;</t>
  </si>
  <si>
    <t>重庆普润建材有限公司-违反税收管理</t>
  </si>
  <si>
    <t>渝北地税龙山简罚(2017)185号</t>
  </si>
  <si>
    <t>重庆普润建材有限公司</t>
  </si>
  <si>
    <t>重庆渝西矿业集团产纸沟煤业有限公司-违反税收管理</t>
  </si>
  <si>
    <t>永地税胜简罚(2017)86号</t>
  </si>
  <si>
    <t>重庆渝西矿业集团产纸沟煤业有限公司</t>
  </si>
  <si>
    <t>吴恩平</t>
  </si>
  <si>
    <t>&lt;p&gt;处罚事由：未按照规定期限办理纳税申报和报送2016年10月-11月、2017年1-2月纳税资料&lt;/p&gt;&lt;p&gt;处罚依据：未按照规定期限办理纳税申报和报送2015年11月-2017年2月纳税资料，《中华人民共和国税收征收管理法》第六十二条&lt;/p&gt;&lt;p&gt;处罚结果：永川区地税局纳税服务中心非现场缴纳&lt;/p&gt;</t>
  </si>
  <si>
    <t>巫溪县黑龙潭水电开发有限公司-违反税收管理</t>
  </si>
  <si>
    <t>溪地税一简罚(2017)3号</t>
  </si>
  <si>
    <t>巫溪县黑龙潭水电开发有限公司</t>
  </si>
  <si>
    <t>邱代明</t>
  </si>
  <si>
    <t>巫溪县地方税务局城厢一所</t>
  </si>
  <si>
    <t>&lt;p&gt;处罚事由：其他违反申报征收管理&lt;/p&gt;&lt;p&gt;处罚依据：巫溪县黑龙潭水电开发有限公司自己登记以来，多次逾期未申报，在2016年度连续三次逾期未申报，至今未改正。依据《中华人民共和国税收征收管理法》第六十二条之规定，决定处于罚款500元。&lt;/p&gt;&lt;p&gt;处罚结果：非现场缴纳&lt;/p&gt;</t>
  </si>
  <si>
    <t>重庆市渝北区祺中食品经营部-违反税收管理</t>
  </si>
  <si>
    <t>渝北地税龙塔简罚(2017)2号</t>
  </si>
  <si>
    <t>重庆市渝北区祺中食品经营部</t>
  </si>
  <si>
    <t>罗军</t>
  </si>
  <si>
    <t>重庆俊清商贸有限公司-违反税收管理</t>
  </si>
  <si>
    <t>永地税中简罚(2017)121号</t>
  </si>
  <si>
    <t>重庆俊清商贸有限公司</t>
  </si>
  <si>
    <t>胡俊清</t>
  </si>
  <si>
    <t>&lt;p&gt;处罚事由：未按照规定期限申报2017年2月1日至2月28日个人所得税（工资薪金所得）&lt;/p&gt;&lt;p&gt;处罚依据：未按照规定期限申报2017年2月1日至2月28日个人所得税（工资薪金所得），《中华人民共和国税收征收管理法》第六十二条&lt;/p&gt;&lt;p&gt;处罚结果：重庆市永川区地方税务局办税大厅非现场缴纳&lt;/p&gt;</t>
  </si>
  <si>
    <t>重庆岚霖果树种植专业合作社-违反税收管理</t>
  </si>
  <si>
    <t>永地税萱简罚(2017)30号</t>
  </si>
  <si>
    <t>重庆岚霖果树种植专业合作社</t>
  </si>
  <si>
    <t>邓清华</t>
  </si>
  <si>
    <t>&lt;p&gt;处罚事由：未按照规定期限办理纳税申报和报送纳税资料&lt;/p&gt;&lt;p&gt;处罚依据：未按照规定期限办理纳税申报和报送纳税资料，《中华人民共和国税收征收管理法》第六十二条,《中华人民共和国税收征收管理法》第六十二条&lt;/p&gt;&lt;p&gt;处罚结果：管理员办公室非现场缴纳&lt;/p&gt;</t>
  </si>
  <si>
    <t>朱占春-违反税收管理</t>
  </si>
  <si>
    <t>万州地税简罚(2017)276号</t>
  </si>
  <si>
    <t>朱占春</t>
  </si>
  <si>
    <t>重庆市万州区万木园林绿化有限公司-违反税收管理</t>
  </si>
  <si>
    <t>万州地税简罚(2017)277号</t>
  </si>
  <si>
    <t>重庆市万州区万木园林绿化有限公司</t>
  </si>
  <si>
    <t>刘甦</t>
  </si>
  <si>
    <t>重庆亿泽旅游开发有限公司-违反税收管理</t>
  </si>
  <si>
    <t>万州地税百简罚(2017)4号</t>
  </si>
  <si>
    <t>重庆亿泽旅游开发有限公司</t>
  </si>
  <si>
    <t>熊维蓬</t>
  </si>
  <si>
    <t>&lt;p&gt;处罚事由：未按照规定期限办理纳税申报和报送纳税资料&lt;/p&gt;&lt;p&gt;处罚依据：未按照规定期限办理纳税申报和报送纳税资料，《中华人民共和国税收征收管理法》第六十二条&lt;/p&gt;&lt;p&gt;处罚结果：五桥办税服务厅非现场缴纳&lt;/p&gt;</t>
  </si>
  <si>
    <t>重庆市汤米文化传播有限责任公司-违反税收管理</t>
  </si>
  <si>
    <t>沙地税虎简罚(2017)69号</t>
  </si>
  <si>
    <t>重庆市汤米文化传播有限责任公司</t>
  </si>
  <si>
    <t>鲜代玲</t>
  </si>
  <si>
    <t>&lt;p&gt;处罚事由：未按照规定期限办理纳税申报和报送纳税资料，该单位于2015年6月至2015年8月未申报附加税&lt;/p&gt;&lt;p&gt;处罚依据：未按照规定期限办理纳税申报和报送纳税资料，该单位于2015年6月至2015年8月未申报附加税，根据《中华人民共和国税收征收管理法》第六十二条，对你单位处罚500元&lt;/p&gt;&lt;p&gt;处罚结果：沙坪坝区地方税务局虎溪税务所非现场缴纳&lt;/p&gt;</t>
  </si>
  <si>
    <t>重庆市奇翔机械有限公司-违反税收管理</t>
  </si>
  <si>
    <t>璧地税二简罚(2017)14号</t>
  </si>
  <si>
    <t>重庆市奇翔机械有限公司</t>
  </si>
  <si>
    <t>欧国义</t>
  </si>
  <si>
    <t>&lt;p&gt;处罚事由：未按照规定期限办理纳税申报和报送纳税资料（个人所得税工资薪金2014.10.1-2014.10.31）&lt;/p&gt;&lt;p&gt;处罚依据：未按照规定期限办理纳税申报和报送纳税资料（个人所得税工资薪金2014.10.1-2014.10.31），《中华人民共和国税收征收管理法》第六十二条&lt;/p&gt;&lt;p&gt;处罚结果：璧城第一税务所非现场缴纳&lt;/p&gt;</t>
  </si>
  <si>
    <t>秀山德宏化工有限公司-违反税收管理</t>
  </si>
  <si>
    <t>秀地税石简罚(2017)24号</t>
  </si>
  <si>
    <t>秀山德宏化工有限公司</t>
  </si>
  <si>
    <t>刘世洪</t>
  </si>
  <si>
    <t>重庆椿楠生态农业有限公司-违反税收管理</t>
  </si>
  <si>
    <t>永地税萱简罚(2017)29号</t>
  </si>
  <si>
    <t>重庆椿楠生态农业有限公司</t>
  </si>
  <si>
    <t>&lt;p&gt;处罚事由：未按照规定期限办理纳税申报和报送纳税资料&lt;/p&gt;&lt;p&gt;处罚依据：未按照规定期限办理纳税申报和报送纳税资料，《中华人民共和国税收征收管理法》第六十二条&lt;/p&gt;&lt;p&gt;处罚结果：管理员办公室非现场缴纳&lt;/p&gt;</t>
  </si>
  <si>
    <t>重庆新航道汽车驾驶技术服务有限公司-违反税收管理</t>
  </si>
  <si>
    <t>渝北地税龙山简罚(2017)209号</t>
  </si>
  <si>
    <t>重庆新航道汽车驾驶技术服务有限公司</t>
  </si>
  <si>
    <t>王森</t>
  </si>
  <si>
    <t>&lt;p&gt;处罚事由：未按照规定期限办理纳税申报和报送纳税资料&lt;/p&gt;&lt;p&gt;处罚依据：未按照规定期限办理纳税申报和报送纳税资料，根据《中华人民共和国税收征收管理法》第六十二条之规定：纳税人未按照规定的期限办理纳税申报和报送纳税资料的，或者扣缴义务人未按照规定的期限向税务机关报送代扣代缴报告表和有关资料的，由税务机关责令限期改正，可以处二千元以下的罚款，情节严重的，可以处二千元以上一万元以下的罚款&lt;/p&gt;&lt;p&gt;处罚结果：渝北区地方税务局纳税服务中心非现场缴纳&lt;/p&gt;</t>
  </si>
  <si>
    <t>南京途牛国际旅行社有限公司万州分公司-违反税收管理</t>
  </si>
  <si>
    <t>万州地税简罚(2017)314号</t>
  </si>
  <si>
    <t>南京途牛国际旅行社有限公司万州分公司</t>
  </si>
  <si>
    <t>王巍</t>
  </si>
  <si>
    <t>沙坪坝区红红旅社-其他违法</t>
  </si>
  <si>
    <t>沙地税虎简罚(2017)93号</t>
  </si>
  <si>
    <t>沙坪坝区红红旅社</t>
  </si>
  <si>
    <t>谭艳英</t>
  </si>
  <si>
    <t>&lt;p&gt;处罚事由：其他违法,你单位未按规定时间办理纳税申报的行为已违反《中华人民共和国税收征收管理法》第六十二条的规定，根据此条规定对你单位处以50元的罚款。&lt;/p&gt;&lt;p&gt;处罚依据：其他违法,你单位未按规定时间办理纳税申报的行为已违反《中华人民共和国税收征收管理法》第六十二条的规定，根据此条规定对你单位处以50元的罚款。，&lt;/p&gt;&lt;p&gt;处罚结果：区地方税务局虎溪税务所非现场缴纳&lt;/p&gt;</t>
  </si>
  <si>
    <t>奉节县钰马建材厂-违反税收管理</t>
  </si>
  <si>
    <t>奉地税永二简罚(2017)12号</t>
  </si>
  <si>
    <t>奉节县钰马建材厂(普通合伙)</t>
  </si>
  <si>
    <t>冉绍锐</t>
  </si>
  <si>
    <t>重庆市秀山县平凯街道供销合作社有限公司-违反税收管理</t>
  </si>
  <si>
    <t>秀地税石简罚(2017)29号</t>
  </si>
  <si>
    <t>重庆市秀山县平凯街道供销合作社有限公司</t>
  </si>
  <si>
    <t>&lt;p&gt;处罚事由：未按照规定期限办理纳税申报和报送纳税资料&lt;/p&gt;&lt;p&gt;处罚依据：未按照规定期限办理纳税申报和报送纳税资料，《中华人民共和国税收征收管理法》第六十二条&lt;/p&gt;&lt;p&gt;处罚结果：审批大厅二楼国地税办税厅非现场缴纳&lt;/p&gt;</t>
  </si>
  <si>
    <t>重庆市群鑫农业生产资料有限公司花石第三农资销售合作社-违反税收管理</t>
  </si>
  <si>
    <t>巴地税征简罚(2017)173号</t>
  </si>
  <si>
    <t>重庆市群鑫农业生产资料有限公司花石第三农资销售合作社</t>
  </si>
  <si>
    <t>许元芳</t>
  </si>
  <si>
    <t>重庆市大足区蓉林服饰有限公司-违反税收管理</t>
  </si>
  <si>
    <t>足地税龙岗简罚(2017)6号</t>
  </si>
  <si>
    <t>重庆市大足区蓉林服饰有限公司</t>
  </si>
  <si>
    <t>曾令蓉</t>
  </si>
  <si>
    <t>&lt;p&gt;处罚事由：不进行纳税申报，不缴或者少缴应纳税款&lt;/p&gt;&lt;p&gt;处罚依据：不进行纳税申报，不缴或者少缴应纳税款，《中华人民共和国税收征收管理法》第六十四条第二款&lt;/p&gt;&lt;p&gt;处罚结果：重庆大足第一办税服务厅非现场缴纳&lt;/p&gt;</t>
  </si>
  <si>
    <t>重庆博威六号旅游产业投资中心(有限合伙)-违反税收管理</t>
  </si>
  <si>
    <t>南地税四简罚(2017)15号</t>
  </si>
  <si>
    <t>重庆博威六号旅游产业投资中心(有限合伙)</t>
  </si>
  <si>
    <t>重庆博威股权投资基金管理有限公司</t>
  </si>
  <si>
    <t>&lt;p&gt;处罚事由：所属期2015年9月至今未按照规定期限办理纳税申报和报送纳税资料&lt;/p&gt;&lt;p&gt;处罚依据：所属期2015年9月至今未按照规定期限办理纳税申报和报送纳税资料，《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重庆市南岸区地方税务局办税服务厅非现场缴纳&lt;/p&gt;</t>
  </si>
  <si>
    <t>重庆博威五号旅游产业投资中心(有限合伙)-违反税收管理</t>
  </si>
  <si>
    <t>南地税四简罚(2017)16号</t>
  </si>
  <si>
    <t>重庆博威五号旅游产业投资中心(有限合伙)</t>
  </si>
  <si>
    <t>重庆钰发园林绿化有限公司-违反税收管理</t>
  </si>
  <si>
    <t>巴地税征简罚(2017)171号</t>
  </si>
  <si>
    <t>重庆钰发园林绿化有限公司</t>
  </si>
  <si>
    <t>姚述林</t>
  </si>
  <si>
    <t>秀山县周定中药材种植场-违反税收管理</t>
  </si>
  <si>
    <t>秀地税龙池简罚(2017)9号</t>
  </si>
  <si>
    <t>秀山县周定中药材种植场</t>
  </si>
  <si>
    <t>周贤昌</t>
  </si>
  <si>
    <t>渝北区洪易家居用品经营部-其他违法</t>
  </si>
  <si>
    <t>渝北地税龙山简罚(2017)187号</t>
  </si>
  <si>
    <t>渝北区洪易工艺品经营部</t>
  </si>
  <si>
    <t>穆程杰</t>
  </si>
  <si>
    <t>重庆市巴南区四合电器商行-违反税收管理</t>
  </si>
  <si>
    <t>巴地税征简罚(2017)153号</t>
  </si>
  <si>
    <t>重庆市巴南区四合电器商行</t>
  </si>
  <si>
    <t>杨彬</t>
  </si>
  <si>
    <t>重庆锦坤房地产经纪有限公司-违反税收管理</t>
  </si>
  <si>
    <t>万州地税江简罚(2017)2号</t>
  </si>
  <si>
    <t>重庆锦坤房地产经纪有限公司</t>
  </si>
  <si>
    <t>程纲</t>
  </si>
  <si>
    <t>&lt;p&gt;处罚事由：未按照规定期限办理纳税申报和报送纳税资料&lt;/p&gt;&lt;p&gt;处罚依据：未按照规定期限办理纳税申报和报送纳税资料，《中华人民共和国税收征收管理法》第六十二条&lt;/p&gt;&lt;p&gt;处罚结果：江南税务所国地税联合办税室非现场缴纳&lt;/p&gt;</t>
  </si>
  <si>
    <t>璧地税丁简罚(2017)3号</t>
  </si>
  <si>
    <t>重庆国源食品有限公司</t>
  </si>
  <si>
    <t>陈彬</t>
  </si>
  <si>
    <t>重庆市南岸区唐亿广告有限公司-违反税收管理</t>
  </si>
  <si>
    <t>南地税花简罚(2017)22号</t>
  </si>
  <si>
    <t>重庆市南岸区唐亿广告有限公司</t>
  </si>
  <si>
    <t>唐定伟</t>
  </si>
  <si>
    <t>&lt;p&gt;处罚事由：2016年7月至12月未按期申报增值税附加税及个人所得税&lt;/p&gt;&lt;p&gt;处罚依据：2016年7月至12月未按期申报增值税附加税及个人所得税，《中华人民共和国税收征收管理法》第六十二条&lt;/p&gt;&lt;p&gt;处罚结果：非现场缴纳&lt;/p&gt;</t>
  </si>
  <si>
    <t>重庆市汉锋商贸有限公司-违反税收管理</t>
  </si>
  <si>
    <t>黔江地简罚(2017)1号</t>
  </si>
  <si>
    <t>重庆市汉锋商贸有限公司</t>
  </si>
  <si>
    <t>蒋蓉</t>
  </si>
  <si>
    <t>重庆市黔江区地方税务局</t>
  </si>
  <si>
    <t>&lt;p&gt;处罚事由：未按照规定期限办理纳税申报和报送纳税资料&lt;/p&gt;&lt;p&gt;处罚依据：未按照规定期限办理纳税申报和报送纳税资料，《中华人民共和国税收征收管理法》第六十二条&lt;/p&gt;&lt;p&gt;处罚结果：重庆市黔江区地方税务局办税服务厅非现场缴纳&lt;/p&gt;</t>
  </si>
  <si>
    <t>郑萍-违反税收管理</t>
  </si>
  <si>
    <t>万州地税简罚(2017)295号</t>
  </si>
  <si>
    <t>郑萍</t>
  </si>
  <si>
    <t>重庆市巴南区撒欢花木种植场-违反税收管理</t>
  </si>
  <si>
    <t>巴地税征简罚(2017)155号</t>
  </si>
  <si>
    <t>重庆市巴南区撒欢花木种植场</t>
  </si>
  <si>
    <t>赵兴伟</t>
  </si>
  <si>
    <t>昌盛大药房永川区民川药店-违反税收管理</t>
  </si>
  <si>
    <t>永地税中简罚(2017)128号</t>
  </si>
  <si>
    <t>昌盛大药房永川区民川药店</t>
  </si>
  <si>
    <t>杨仕川</t>
  </si>
  <si>
    <t>重庆泰昌行实业有限公司-违反税收管理</t>
  </si>
  <si>
    <t>渝两江地税龙简罚(2017)2号</t>
  </si>
  <si>
    <t>重庆泰昌行实业有限公司</t>
  </si>
  <si>
    <t>乔诗斌</t>
  </si>
  <si>
    <t>&lt;p&gt;处罚事由：自2014年12月成立至今，未按照规定期限办理纳税申报和报送纳税资料&lt;/p&gt;&lt;p&gt;处罚依据：你单位在税款所属期为2014年12月至2017年4月期间，未进行纳税申报。 税务机关于2017年04月18日向你单位送达《责令限期改正通知书》（渝两江地税龙限改〔2017〕4号），你单位已在限期内的04月18日进行纳税申报，至申报当日最长已逾期820日。 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规定，拟对你单位处以人民币900.00元的罚款。&lt;/p&gt;&lt;p&gt;处罚结果：重庆市渝北区金开大道1030号（办税服务大厅）非现场缴纳&lt;/p&gt;</t>
  </si>
  <si>
    <t>重庆程昱投资咨询有限公司-违反税收管理</t>
  </si>
  <si>
    <t>南地税四罚(2017)7号</t>
  </si>
  <si>
    <t>重庆五星慧聚教育信息咨询服务有限责任公司</t>
  </si>
  <si>
    <t>唐斌</t>
  </si>
  <si>
    <t>&lt;p&gt;处罚事由：未按照规定期限办理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罚款2000元&lt;/p&gt;</t>
  </si>
  <si>
    <t>http://www.cq-l-tax.gov.cn/zwgk/zfxxgk/xzcfxxgk/201704/t20170425_83932.html</t>
  </si>
  <si>
    <t>重庆希望饲料有限公司-其他违法</t>
  </si>
  <si>
    <t>渝地税一稽罚(2017)8号</t>
  </si>
  <si>
    <t>重庆希望饲料有限公司</t>
  </si>
  <si>
    <t>韩继涛</t>
  </si>
  <si>
    <t>&lt;p&gt;处罚事由：你公司于2016年5月签订房屋租赁合同一份，合同约定租金总额为400,000.00元,应缴纳租赁合同印花税400.00元,你公司未申报缴纳上述税款，少申报缴纳印花税400.00元。&lt;/p&gt;&lt;p&gt;处罚依据：《中华人民共和国税收征收管理法》第六十四条&lt;/p&gt;&lt;p&gt;处罚结果：对你公司少申报缴纳的印花税，处以50%的罚款，计200.00元。&lt;/p&gt;</t>
  </si>
  <si>
    <t>璧山县金航网吧-违反税收管理</t>
  </si>
  <si>
    <t>璧地税青罚(2017)5号</t>
  </si>
  <si>
    <t>璧山县金航网吧</t>
  </si>
  <si>
    <t>&lt;p&gt;处罚事由：未按照规定期限申报2013年4月，8月至12月，2014年2月至9月，2015年6月，2016年5月，7月至12月个人所得税（个体户生产经营所得） 2013年2月，4月，2014年2月至9月营业税及附加 2016年4月，2016年7-9月，10-12月城市维护建设税，教育费附加，地方教育附加&lt;/p&gt;&lt;p&gt;处罚依据：《中华人民共和国税收征收管理法》第六十二条&lt;/p&gt;&lt;p&gt;处罚结果：罚款500元&lt;/p&gt;</t>
  </si>
  <si>
    <t>重庆胜道广告有限责任公司-违反税收管理</t>
  </si>
  <si>
    <t>南地税四罚(2017)6号</t>
  </si>
  <si>
    <t>重庆胜道广告有限责任公司</t>
  </si>
  <si>
    <t>陈明曦</t>
  </si>
  <si>
    <t>&lt;p&gt;处罚事由：该企业从2012年至今一直未按照规定期限办理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罚款2000元&lt;/p&gt;</t>
  </si>
  <si>
    <t>重庆墨丘丽餐饮有限公司-违反税收管理</t>
  </si>
  <si>
    <t>中地税罚(2017)36号</t>
  </si>
  <si>
    <t>重庆墨丘丽餐饮有限公司</t>
  </si>
  <si>
    <t>王海霞</t>
  </si>
  <si>
    <t>&lt;p&gt;处罚事由：该企业在申报所属期为2012年6月至2016年4月的营业税、城建税、教育费附加、地方教育费、个人所得税，2016年5月至2017年2月增值税的城建税、教育费附加、地方教育费、个人所得税,未按照规定的期限办理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和有个资料的，由税务机关责令限期改正，可以处2000元以下的罚款：情节严重的可以处2000元以上1万元以下的罚款&lt;/p&gt;&lt;p&gt;处罚结果：拟处以2600元罚款。&lt;/p&gt;</t>
  </si>
  <si>
    <t>忠县拔山镇中心小学校-其他违法</t>
  </si>
  <si>
    <t>忠地税稽罚(2017)7号</t>
  </si>
  <si>
    <t>忠县拔山镇中心小学校</t>
  </si>
  <si>
    <t>江庆文</t>
  </si>
  <si>
    <t>&lt;p&gt;处罚事由：1、你单位2012年12月22日签订租房合同1份，金额2400.00元，应申报缴纳财产租赁合同印花税2.40元，未申报缴纳。 2、你单位2013年度、2014年度签订房屋租赁合同为向承租方收取押金，租赁期间，押金利息作为房屋租金。根据《中华人民共和国营业税暂行条例》第七条及《中华人民共和国营业税暂行条例实施细则》第二十条第一款按纳税人最近时期发生同类应税行为的平均价格核定的规定，参照2015年度租赁合同核定2013年度、2014年度房屋租赁收入为40000元，应申报缴财产租赁合同印花税80.00元，已申报缴纳财产租赁合同印花税1元，应补缴财产租赁合同印花税79.00元； 3、你单位2013年10月28日签订地质灾害评估合同1份，金额30000元，应申报缴纳技术合同印花税9.00元，未申报缴纳。 4、你单位2014年3月签订建筑安装工程承包合同2份，金额424634.57元，应申报建筑安装工程承包合同印花税127.40元，已申报缴纳2.10元，应补缴建筑安装工程承包合同印花税125.30元；2014年11月签订建设工程勘察设计合同1份，金额484700元，应申报缴纳建设工程勘察设计合同印花税242.40元，未申报缴纳；2014年12月签订咨询服务合同两份，金额100000元，应申报缴纳技术合同印花税30.00元，未申报缴纳。 以上共计未申报缴纳印花税488.10元，已构成“不进行纳税申报，不缴或者少缴应纳税款”的行为。 5、你单位2013年12月31日16号凭证内“支维修费”使用国家税务局通用机打发票支付维护午阴村小维修费用9000.00元；2013年6月30日15号凭证内“支公业务费”使用国家税务局通用机打发票支付维护午阴村小维修费11000.00元；2013年2月28日20号凭证“支公业务费--劳务费”使用地方税务局通用机打发票-品目-装卸搬运支付租金费用2400.00元；2015年8月31日JZ-08-0005号凭证内“支分校建设土地租赁费及村干部误工补助”用领款领据支付土地租赁费用3200元，你单位以上行为属“以其他凭证代替发票使用的”行为，我局限期你单位于2016年12月8日前改正，未在限期内予以改正。&lt;/p&gt;&lt;p&gt;处罚依据：(一）根据《中华人民共和国税收征收管理法》第六十四条第二款之规定，（二）根据《中华人民共和国发票管理办法》第三十五条第六款之规定，&lt;/p&gt;&lt;p&gt;处罚结果：决定对你单位不进行纳税申报造成少缴税款488.10元的行为处以百分之五十的罚款244.05元；决定对你单位“以其他凭证代替发票使用的”行为处以罚款2000.00元。&lt;/p&gt;</t>
  </si>
  <si>
    <t>南岸区桃花盛开火锅店-违反税收管理</t>
  </si>
  <si>
    <t>南地税南罚(2017)23号</t>
  </si>
  <si>
    <t>南岸区桃花盛开火锅店</t>
  </si>
  <si>
    <t>赵青松</t>
  </si>
  <si>
    <t>&lt;p&gt;处罚事由：南岸区桃花盛开火锅店，2017年3月30日到我所办理所属期2016年5月至2016年12月的纳税申报，超过申报期限，存在未缴纳税款&lt;/p&gt;&lt;p&gt;处罚依据：《中华人民共和国税收征收管理法》（中华人民共和国主席令〔2001〕第49号）第六十条，《中华人民共和国税收征收管理法》（中华人民共和国主席令〔2001〕第49号）第六十二条&lt;/p&gt;&lt;p&gt;处罚结果：处以600元罚款&lt;/p&gt;</t>
  </si>
  <si>
    <t>重庆九龙坡区中正圈点艺体培训学校-其他违法</t>
  </si>
  <si>
    <t>九地税杨罚(2017)14号</t>
  </si>
  <si>
    <t>重庆九龙坡区中正圈点艺体培训学校</t>
  </si>
  <si>
    <t>王麒斌</t>
  </si>
  <si>
    <t>&lt;p&gt;处罚事由：违反税收管理，未按照《中华人民共和国税收征收管理法》的规定办理2009年12月（所属期）到2017年3月（所属期）城市维护建设税（增值税附征）的纳税申报。&lt;/p&gt;&lt;p&gt;处罚依据：根据《中华人民共和国税收征收管理法》第六十二条、《重庆市税务行政处罚裁量权基准制度（试行）》的规定&lt;/p&gt;&lt;p&gt;处罚结果：决定处罚款2000元。&lt;/p&gt;</t>
  </si>
  <si>
    <t>重庆饕殄餐饮管理有限公司-违反税收管理</t>
  </si>
  <si>
    <t>南地税四罚(2017)8号</t>
  </si>
  <si>
    <t>重庆饕殄餐饮管理有限公司</t>
  </si>
  <si>
    <t>黄玉明</t>
  </si>
  <si>
    <t>&lt;p&gt;处罚事由：该企业从2015年3月至今一直未按照规定期限办理增值税附加和个人所得税的纳税申报和报送相关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罚款2000元&lt;/p&gt;</t>
  </si>
  <si>
    <t>南岸区申力服装店-违反税收管理</t>
  </si>
  <si>
    <t>南地税南罚(2017)24号</t>
  </si>
  <si>
    <t>南岸区申力服装店</t>
  </si>
  <si>
    <t>张申力</t>
  </si>
  <si>
    <t>&lt;p&gt;处罚事由：南岸区申力服装店,2017年3月30日到我所办理所属期2016年5月至2016年12月税纳税申报，超过申报期限，该行为违反了《中华人民共和国税收征收管理法》第六十二条之规定，责令你单位限期改正&lt;/p&gt;&lt;p&gt;处罚依据：《中华人民共和国税收征收管理法》第六十二条,《中华人民共和国税收征收管理法》第六十四条&lt;/p&gt;&lt;p&gt;处罚结果：处以1000元罚款&lt;/p&gt;</t>
  </si>
  <si>
    <t>吴勤伟（E）-其他违法</t>
  </si>
  <si>
    <t>大地税春罚(2017)3号</t>
  </si>
  <si>
    <t>吴勤伟</t>
  </si>
  <si>
    <t>&lt;p&gt;处罚事由：纳税人未按照规定的期限办理纳税申报和报送纳税资料的，或者扣缴义务人未按照规定的期限向税务机关报送代扣代缴、代收代缴税款报告表和有关资料的。 ？&lt;/p&gt;&lt;p&gt;处罚依据：根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建议从轻处罚，拟处以捌佰元整罚款。&lt;/p&gt;</t>
  </si>
  <si>
    <t>重庆市万州区春和建材有限公司-违反税收管理</t>
  </si>
  <si>
    <t>万州地税简罚(2017)317号</t>
  </si>
  <si>
    <t>重庆市万州区春和建材有限公司</t>
  </si>
  <si>
    <t>文启生</t>
  </si>
  <si>
    <t>重庆贵侨节能环保投资中心(有限合伙)-违反税收管理</t>
  </si>
  <si>
    <t>南地税四简罚(2017)18号</t>
  </si>
  <si>
    <t>重庆贵侨节能环保投资中心(有限合伙)</t>
  </si>
  <si>
    <t>&lt;p&gt;处罚事由：所属期2016年4月至今未按照规定期限办理纳税申报和报送纳税资料&lt;/p&gt;&lt;p&gt;处罚依据：所属期2016年4月至今未按照规定期限办理纳税申报和报送纳税资料，《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重庆市南岸区地方税务局办税服务厅非现场缴纳&lt;/p&gt;</t>
  </si>
  <si>
    <t>秀地税石简罚(2017)31号</t>
  </si>
  <si>
    <t>秀山县锋运科贸有限公司</t>
  </si>
  <si>
    <t>郑廷平</t>
  </si>
  <si>
    <t>重庆市恒悦通讯科技有限公司-违反税收管理</t>
  </si>
  <si>
    <t>南地税花简罚(2017)27号</t>
  </si>
  <si>
    <t>重庆市恒悦通讯科技有限公司</t>
  </si>
  <si>
    <t>彭齐洋</t>
  </si>
  <si>
    <t>&lt;p&gt;处罚事由：重庆恒悦通讯科技有限公司(识别号500904765904302)这户企业从2009年7月起一直未申报，经催报还是未申报后转为非正常户管理，多年联系不上企业，经所领导同意后转为非正常户注销。现企业申请恢复正常户进行管理，请运维后台恢复成正常户。恢复正常户后按征管法相关规定进行处罚。&lt;/p&gt;&lt;p&gt;处罚依据：重庆恒悦通讯科技有限公司(识别号500904765904302)这户企业从2009年7月起一直未申报，经催报还是未申报后转为非正常户管理，多年联系不上企业，经所领导同意后转为非正常户注销。现企业申请恢复正常户进行管理，请运维后台恢复成正常户。恢复正常户后按征管法相关规定进行处罚，罚款500元。&lt;/p&gt;&lt;p&gt;处罚结果：海棠晓月征收大厅非现场缴纳&lt;/p&gt;</t>
  </si>
  <si>
    <t>重庆贵侨财务咨询有限公司-违反税收管理</t>
  </si>
  <si>
    <t>南地税四简罚(2017)20号</t>
  </si>
  <si>
    <t>重庆贵侨财务咨询有限公司</t>
  </si>
  <si>
    <t>天安佰盈保险销售有限公司重庆万州分公司-违反税收管理</t>
  </si>
  <si>
    <t>万州地税简罚(2017)316号</t>
  </si>
  <si>
    <t>天安佰盈保险销售有限公司重庆万州分公司</t>
  </si>
  <si>
    <t>熊鹰</t>
  </si>
  <si>
    <t>重庆幽泉电子商务有限公司-违反税收管理</t>
  </si>
  <si>
    <t>渝北地税龙山简罚(2017)208号</t>
  </si>
  <si>
    <t>重庆幽泉电子商务有限公司</t>
  </si>
  <si>
    <t>甘冬泉</t>
  </si>
  <si>
    <t>重庆市永川区乖娃食品厂-违反税收管理</t>
  </si>
  <si>
    <t>永地税服简罚(2017)314号</t>
  </si>
  <si>
    <t>重庆市永川区乖娃食品厂</t>
  </si>
  <si>
    <t>向喜林</t>
  </si>
  <si>
    <t>&lt;p&gt;处罚事由：未按照规定期限办理纳税申报和报送纳税资料，2017-01-01至2017-03-31城市维护建设税（市区（增值税附征））未按期进行申报 2017-01-01至2017-03-31个人所得税（个体户生产经营所得）未按期进行申报 2017-01-01至2017-03-31地方教育附加（增值税地方教育附加）未按期进行申报 2017-01-01至2017-03-31教育费附加（增值税教育费附加）未按期进行申报&lt;/p&gt;&lt;p&gt;处罚依据：未按照规定期限办理纳税申报和报送纳税资料，2017-01-01至2017-03-31城市维护建设税（市区（增值税附征））未按期进行申报 2017-01-01至2017-03-31个人所得税（个体户生产经营所得）未按期进行申报 2017-01-01至2017-03-31地方教育附加（增值税地方教育附加）未按期进行申报 2017-01-01至2017-03-31教育费附加（增值税教育费附加）未按期进行申报 ，《中华人民共和国税收征收管理法》第六十二条&lt;/p&gt;&lt;p&gt;处罚结果：非现场缴纳&lt;/p&gt;</t>
  </si>
  <si>
    <t>江北区稻致餐厅-违反税收管理</t>
  </si>
  <si>
    <t>江地税罚(2017)53号</t>
  </si>
  <si>
    <t>江北区稻致餐厅</t>
  </si>
  <si>
    <t>张菱轩</t>
  </si>
  <si>
    <t>&lt;p&gt;处罚事由：你单位在2015年1月1日至2017年4月23日未按照规定的期限办理纳税申报。&lt;/p&gt;&lt;p&gt;处罚依据：《中华人民共和国税收征收管理法》第六十二条&lt;/p&gt;&lt;p&gt;处罚结果：对你单位处以600元罚款。&lt;/p&gt;</t>
  </si>
  <si>
    <t>重庆润悉科技有限公司-违反税收管理</t>
  </si>
  <si>
    <t>璧地税二罚(2017)9号</t>
  </si>
  <si>
    <t>重庆润悉科技有限公司</t>
  </si>
  <si>
    <t>付祖屏</t>
  </si>
  <si>
    <t>&lt;p&gt;处罚事由：未按照规定期限办理纳税申报和报送纳税资料 逾期申报 扣缴个人所得税（2017.1-2017.2）&lt;/p&gt;&lt;p&gt;处罚依据：《中华人民共和国税收征收管理法》第六十二条&lt;/p&gt;&lt;p&gt;处罚结果：罚款320元&lt;/p&gt;</t>
  </si>
  <si>
    <t>重庆市璧山区企业服务中心-违反税收管理</t>
  </si>
  <si>
    <t>璧地税二罚(2017)10号</t>
  </si>
  <si>
    <t>重庆市璧山区企业服务中心</t>
  </si>
  <si>
    <t>徐倩</t>
  </si>
  <si>
    <t>&lt;p&gt;处罚事由：未按照规定期限办理纳税申报和报送纳税资料（个人所得税工资薪金：2016.11.1-2016.12.31， 企业所得税季报：2016.10.1-2016.12.31， 2017.1.1-2017.3.31）&lt;/p&gt;&lt;p&gt;处罚依据：《中华人民共和国税收征收管理法》第六十二条&lt;/p&gt;&lt;p&gt;处罚结果：罚款980元&lt;/p&gt;</t>
  </si>
  <si>
    <t>重庆集存物流代理有限公司-违反税收管理</t>
  </si>
  <si>
    <t>中地税罚(2017)47号</t>
  </si>
  <si>
    <t>重庆集存物流代理有限公司</t>
  </si>
  <si>
    <t>张树强</t>
  </si>
  <si>
    <t>&lt;p&gt;处罚事由：该企业2015年5月至今未按照规定期限办理纳税申报和报送纳税资料&lt;/p&gt;&lt;p&gt;处罚依据：《中华人民共和国税收征收管理法》第六十二条&lt;/p&gt;&lt;p&gt;处罚结果：根据《中华人民共和国税收征收管理法》第六十条规定，建议处以两千一百元（2100元）的罚款。&lt;/p&gt;</t>
  </si>
  <si>
    <t>重庆爱仑特贸易有限公司-违反税收管理</t>
  </si>
  <si>
    <t>中地税罚(2017)48号</t>
  </si>
  <si>
    <t>重庆寿上居农业科技有限公司</t>
  </si>
  <si>
    <t>彭作文</t>
  </si>
  <si>
    <t>&lt;p&gt;处罚事由：该纳税人从2013年10月至2017年4月未按照规定期限办理纳税申报和报送纳税资料，且未向税务机关告知正当理由，经我所下发责令限期改正书并派员到办公场所实地调查，均无法联系到任何工作人员。经由渝中区地方税务局对外发布公告后，当事人仍未到税务机关办理任何纳税申报事宜。当事人被认定为“非正常户”纳税人后，2017年4月11日，当事人申请解除“非正常户”的认定；逾期42个月未进行纳税申报和报送申报资料。&lt;/p&gt;&lt;p&gt;处罚依据：《中华人民共和国税收征收管理法》第六十二条&lt;/p&gt;&lt;p&gt;处罚结果：根据《中华人民共和国税收征收管理法》第六十二条规定，拟对当事人未按规定期限申报和报送纳税资料的行为，共计42个月，处以罚款2420元。&lt;/p&gt;</t>
  </si>
  <si>
    <t>沙坪坝区陈家桥宰牛场火锅店-其他违法</t>
  </si>
  <si>
    <t>沙地税虎简罚(2017)94号</t>
  </si>
  <si>
    <t>沙坪坝区陈家桥宰牛场火锅店</t>
  </si>
  <si>
    <t>邹海敏</t>
  </si>
  <si>
    <t>&lt;p&gt;处罚事由：其他违法,你单位未按规定时间办理纳税申报的行为已违反《中华人民共和国税收征收管理法》第六十二条的规定，根据此条规定对你单位处以50元的罚款。&lt;/p&gt;&lt;p&gt;处罚依据：其他违法,你单位未按规定时间办理纳税申报的行为已违反《中华人民共和国税收征收管理法》第六十二条的规定，根据此条规定对你单位处以50元的罚款。，&lt;/p&gt;&lt;p&gt;处罚结果：重庆市沙坪坝区地方税务局虎溪税务所非现场缴纳&lt;/p&gt;</t>
  </si>
  <si>
    <t>重庆市富君升食品有限责任公司-违反税收管理</t>
  </si>
  <si>
    <t>永地税服简罚(2017)318号</t>
  </si>
  <si>
    <t>重庆市富君升食品有限责任公司</t>
  </si>
  <si>
    <t>苏祖全</t>
  </si>
  <si>
    <t>重庆市万州区智乐乐玩具有限公司-违反税收管理</t>
  </si>
  <si>
    <t>万州地税双简罚(2017)3号</t>
  </si>
  <si>
    <t>重庆市万州区智乐乐玩具有限公司</t>
  </si>
  <si>
    <t>张力</t>
  </si>
  <si>
    <t>&lt;p&gt;处罚事由：编造虚假计税依据&lt;/p&gt;&lt;p&gt;处罚依据：编造虚假计税依据，《中华人民共和国税收征收管理法》第六十四条第一款,《中华人民共和国税收征收管理法》第六十四条第一款&lt;/p&gt;&lt;p&gt;处罚结果：重庆市万州区地税局办税服务厅非现场缴纳&lt;/p&gt;</t>
  </si>
  <si>
    <t>重庆市新纪元电力斟察设计有限公司-违反税收管理</t>
  </si>
  <si>
    <t>沙地税渝简罚(2017)46号</t>
  </si>
  <si>
    <t>重庆市新纪元电力斟察设计有限公司</t>
  </si>
  <si>
    <t>邹景齐</t>
  </si>
  <si>
    <t>重庆吉泱食品厂-违反税收管理</t>
  </si>
  <si>
    <t>永地税服简罚(2017)319号</t>
  </si>
  <si>
    <t>重庆吉泱食品厂</t>
  </si>
  <si>
    <t>钟景传</t>
  </si>
  <si>
    <t>&lt;p&gt;处罚事由：未按照规定期限办理纳税申报和报送纳税资料，2017-01-01至2017-03-31个人所得税（个体户生产经营所得）未按期进行申报&lt;/p&gt;&lt;p&gt;处罚依据：未按照规定期限办理纳税申报和报送纳税资料，2017-01-01至2017-03-31个人所得税（个体户生产经营所得）未按期进行申报 ，《中华人民共和国税收征收管理法》第六十二条&lt;/p&gt;&lt;p&gt;处罚结果：非现场缴纳&lt;/p&gt;</t>
  </si>
  <si>
    <t>重庆宏亮物流有限公司界石分公司-违反税收管理</t>
  </si>
  <si>
    <t>巴地税征简罚(2017)177号</t>
  </si>
  <si>
    <t>重庆宏亮物流有限公司界石分公司</t>
  </si>
  <si>
    <t>韩德英</t>
  </si>
  <si>
    <t>重庆玉秀城市园林绿化有限公司-违反税收管理</t>
  </si>
  <si>
    <t>永地税服简罚(2017)320号</t>
  </si>
  <si>
    <t>重庆玉秀城市园林绿化有限公司</t>
  </si>
  <si>
    <t>屈培芳</t>
  </si>
  <si>
    <t>&lt;p&gt;处罚事由：未按照规定期限办理纳税申报和报送纳税资料,未申报2017-01-01至2017-03-31企业所得税（应纳税所得额）&lt;/p&gt;&lt;p&gt;处罚依据：未按照规定期限办理纳税申报和报送纳税资料,未申报2017-01-01至2017-03-31企业所得税（应纳税所得额），《中华人民共和国税收征收管理法》第六十二条&lt;/p&gt;&lt;p&gt;处罚结果：非现场缴纳&lt;/p&gt;</t>
  </si>
  <si>
    <t>重庆市彦江商贸有限公司-违反税收管理</t>
  </si>
  <si>
    <t>万州地税牌简罚(2017)24号</t>
  </si>
  <si>
    <t>重庆市彦江商贸有限公司</t>
  </si>
  <si>
    <t>黄明治</t>
  </si>
  <si>
    <t>重庆市永川区王明彩钢加工厂-违反税收管理</t>
  </si>
  <si>
    <t>永地税凤简罚(2017)37号</t>
  </si>
  <si>
    <t>重庆市永川区王明彩钢加工厂</t>
  </si>
  <si>
    <t>明心群</t>
  </si>
  <si>
    <t>重庆市万州区众心仁和电子商务有限公司-违反税收管理</t>
  </si>
  <si>
    <t>万州地税简罚(2017)298号</t>
  </si>
  <si>
    <t>重庆市万州区众心仁和电子商务有限公司</t>
  </si>
  <si>
    <t>丁宏玉</t>
  </si>
  <si>
    <t>重庆安泉运输有限公司-违反税收管理</t>
  </si>
  <si>
    <t>万州地税简罚(2017)297号</t>
  </si>
  <si>
    <t>重庆安泉运输有限公司</t>
  </si>
  <si>
    <t>李士爱</t>
  </si>
  <si>
    <t>重庆市邦冠房地产经纪有限公司-违反税收管理</t>
  </si>
  <si>
    <t>永地税中简罚(2017)129号</t>
  </si>
  <si>
    <t>重庆市邦冠房地产经纪有限公司</t>
  </si>
  <si>
    <t>吴宣艳</t>
  </si>
  <si>
    <t>璧地税丁简罚(2017)4号</t>
  </si>
  <si>
    <t>璧山县一多教育咨询服务有限公司</t>
  </si>
  <si>
    <t>刘莉</t>
  </si>
  <si>
    <t>&lt;p&gt;处罚事由：2016-10-01 至2016-12-31 地方教育附加（增值税地方教育附加）未按期进行申报 2016-10-01 至2016-12-31 教育费附加（增值税教育费附加）未按期进行申报 2016-10-01 至2016-12-31 城市维护建设税（市区（增值税附征））未按期进行申报 2016-12-01 至2016-12-31 个人所得税（工资薪金所得）未按期进行申报&lt;/p&gt;&lt;p&gt;处罚依据：2016-10-01 至2016-12-31 地方教育附加（增值税地方教育附加）未按期进行申报 2016-10-01 至2016-12-31 教育费附加（增值税教育费附加）未按期进行申报 2016-10-01 至2016-12-31 城市维护建设税（市区（增值税附征））未按期进行申报 2016-12-01 至2016-12-31 个人所得税（工资薪金所得）未按期进行申报 ，《中华人民共和国税收征收管理法》第六十二条&lt;/p&gt;&lt;p&gt;处罚结果：丁家税务所非现场缴纳&lt;/p&gt;</t>
  </si>
  <si>
    <t>重庆聚展元开教育咨询有限公司-违反税收管理</t>
  </si>
  <si>
    <t>万州地税简罚(2017)293号</t>
  </si>
  <si>
    <t>重庆聚展元开教育咨询有限公司</t>
  </si>
  <si>
    <t>龙帝庄</t>
  </si>
  <si>
    <t>重庆安泰商贸有限公司-违反税收管理</t>
  </si>
  <si>
    <t>南地税花简罚(2017)23号</t>
  </si>
  <si>
    <t>重庆安泰商贸有限公司</t>
  </si>
  <si>
    <t>柳春平</t>
  </si>
  <si>
    <t>&lt;p&gt;处罚事由：重庆安泰商贸有限公司为查账征收纳税人，2017年4月18日到我所办理所属期2016年第四季度的企业所得税纳税申报（税款所属期2017年10月1日至2017年12月31日，纳税申报期限为2017年1月16日前），超过申报期限 88 天，该行为违反了《中华人民共和国税收征收管理法》第六十二条之规定，责令你单位限期改正，并处300元罚款。&lt;/p&gt;&lt;p&gt;处罚依据：重庆安泰商贸有限公司为查账征收纳税人，2017年4月18日到我所办理所属期2016年第四季度的企业所得税纳税申报（税款所属期2017年10月1日至2017年12月31日，纳税申报期限为2017年1月16日前），超过申报期限 88 天，该行为违反了《中华人民共和国税收征收管理法》第六十二条之规定，责令你单位限期改正，并处300元罚款。，《中华人民共和国税收征收管理法》第六十二条&lt;/p&gt;&lt;p&gt;处罚结果：非现场缴纳&lt;/p&gt;</t>
  </si>
  <si>
    <t>重庆森友机电设备有限公司-违反税收管理</t>
  </si>
  <si>
    <t>渝北地税龙山简罚(2017)191号</t>
  </si>
  <si>
    <t>重庆森友机电设备有限公司</t>
  </si>
  <si>
    <t>周旭秘</t>
  </si>
  <si>
    <t>重庆市万州区双收生猪养殖专业合作社-违反税收管理</t>
  </si>
  <si>
    <t>万州地税简罚(2017)299号</t>
  </si>
  <si>
    <t>重庆市万州区双收生猪养殖专业合作社</t>
  </si>
  <si>
    <t>魏大武</t>
  </si>
  <si>
    <t>重庆科安无损检测有限公司-违反税收管理</t>
  </si>
  <si>
    <t>沙地税渝简罚(2017)41号</t>
  </si>
  <si>
    <t>重庆科安无损检测有限公司</t>
  </si>
  <si>
    <t>张怀韬</t>
  </si>
  <si>
    <t>&lt;p&gt;处罚事由：未按照规定期限办理纳税申报和报送纳税资料&lt;/p&gt;&lt;p&gt;处罚依据：未按照规定期限办理纳税申报和报送纳税资料，《中华人民共和国税收征收管理法》第六十二条&lt;/p&gt;&lt;p&gt;处罚结果：重庆市沙坪坝区渝碚路税务所非现场缴纳&lt;/p&gt;</t>
  </si>
  <si>
    <t>重庆网力互联科技有限公司-违反税收管理</t>
  </si>
  <si>
    <t>渝北地税龙山简罚(2017)188号</t>
  </si>
  <si>
    <t>重庆网力互联科技有限公司</t>
  </si>
  <si>
    <t>李春钊</t>
  </si>
  <si>
    <t>&lt;p&gt;处罚事由：未按照规定期限办理纳税申报和报送纳税资料&lt;/p&gt;&lt;p&gt;处罚依据：未按照规定期限办理纳税申报和报送纳税资料，《中华人民共和国税收征收管理法》第六十二条规定：纳税人未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渝北区地方税务局纳税服务中心非现场缴纳&lt;/p&gt;</t>
  </si>
  <si>
    <t>重庆强渝物资有限公司-违反税收管理</t>
  </si>
  <si>
    <t>沙地税上简罚(2017)6号</t>
  </si>
  <si>
    <t>重庆强渝物资有限公司</t>
  </si>
  <si>
    <t>张志菊</t>
  </si>
  <si>
    <t>&lt;p&gt;处罚事由：未按照规定期限申报办理注销登记&lt;/p&gt;&lt;p&gt;处罚依据：未按照规定期限申报办理注销登记，《中华人民共和国税收征收管理法》第六十条第一款第（一）项&lt;/p&gt;&lt;p&gt;处罚结果：上桥税务所非现场缴纳&lt;/p&gt;</t>
  </si>
  <si>
    <t>重庆天意谷建筑工程有限公司-违反税收管理</t>
  </si>
  <si>
    <t>九地税陶罚(2017)2号</t>
  </si>
  <si>
    <t>重庆天意谷建筑工程有限公司</t>
  </si>
  <si>
    <t>徐青平</t>
  </si>
  <si>
    <t>&lt;p&gt;处罚事由：你单位为个人所得税扣缴义务人，在明细申报时录入非本公司职工身份信息和工资薪金等数据，存在编造虚假计税依据，未如实进行全员全额明细申报。相关证据：1、营业执照、法定代表人身份证复印件；2、12366举报工单；3、纳税人自查情况说明；4、询问笔录&lt;/p&gt;&lt;p&gt;处罚依据：《中华人民共和国税收征收管理法》第六十四条第一款&lt;/p&gt;&lt;p&gt;处罚结果：罚款2000.00元&lt;/p&gt;</t>
  </si>
  <si>
    <t>重庆奥狮齿轮制造有限责任公司-违反税收管理</t>
  </si>
  <si>
    <t>璧地税青罚(2017)4号</t>
  </si>
  <si>
    <t>重庆奥狮齿轮制造有限责任公司</t>
  </si>
  <si>
    <t>李光胜</t>
  </si>
  <si>
    <t>&lt;p&gt;处罚事由：逾期申报2016年5月至2016年7月城建税（市区、增），教育费附加，地方教育费附加&lt;/p&gt;&lt;p&gt;处罚依据：《中华人民共和国税收征收管理法》第六十二条&lt;/p&gt;&lt;p&gt;处罚结果：处以罚款200元&lt;/p&gt;</t>
  </si>
  <si>
    <t>http://www.cq-l-tax.gov.cn/zwgk/zfxxgk/xzcfxxgk/201705/t20170526_84054.html</t>
  </si>
  <si>
    <t>重庆友和建筑劳务有限公司-违反税收管理</t>
  </si>
  <si>
    <t>綦地税稽罚(2017)3号</t>
  </si>
  <si>
    <t>重庆友和建筑劳务有限公司</t>
  </si>
  <si>
    <t>冯国友</t>
  </si>
  <si>
    <t>&lt;p&gt;处罚事由：你单位2015年少缴纳企业所得税43846.92元&lt;/p&gt;&lt;p&gt;处罚依据：《中华人民共和国税收征收管理法》第六十四条第二款规定&lt;/p&gt;&lt;p&gt;处罚结果：对你单位查补的2015年度企业所得税43846.92元，处以0.5倍罚款计21923.46元&lt;/p&gt;</t>
  </si>
  <si>
    <t>南岸区学府大道一小时健身中心-违反税收管理</t>
  </si>
  <si>
    <t>南地税南罚(2017)19号</t>
  </si>
  <si>
    <t>南岸区学府大道一小时健身中心</t>
  </si>
  <si>
    <t>许陵</t>
  </si>
  <si>
    <t>&lt;p&gt;处罚事由：纳税人南岸区学府大道一小时健身中心，2017年3月22日到地税办理注销，存在逾期10个月未申报记录。该行为违反了《中华人民共和国税收征收管理法》第六十二条相关规定，责令你单位限期改正，并处300元罚款&lt;/p&gt;&lt;p&gt;处罚依据：《中华人民共和国税收征收管理法》第六十二条&lt;/p&gt;&lt;p&gt;处罚结果：同意进行处罚&lt;/p&gt;</t>
  </si>
  <si>
    <t>重庆润里房地产营销策划有限公司-违反税收管理</t>
  </si>
  <si>
    <t>中地税罚(2017)33号</t>
  </si>
  <si>
    <t>重庆润里房地产营销策划有限公司</t>
  </si>
  <si>
    <t>张挚</t>
  </si>
  <si>
    <t>&lt;p&gt;处罚事由：该企业所属期2011年07月至2011年09月的营业税、城建税、教育费附加、地方教育费附加、个人所得税等地方各税未按规定按时申报，在税务所向其发放了限改通知书后至今仍未改正。未按照规定期限办理纳税申报和报送纳税资料。重庆润里房地产营销策划有限公司于2011年10月被认定为非正常户。&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根据《中华人民共和国税收征收管理法》第六十二条的规定，纳税人未按照规定期限办理纳税申报的由税务机关责令限期改正，该企业超过责令期限拒不改正，建议处2750.00元罚款。&lt;/p&gt;</t>
  </si>
  <si>
    <t>重庆港九万州港务有限公司-其他违法</t>
  </si>
  <si>
    <t>万州地税稽罚(2017)2号</t>
  </si>
  <si>
    <t>重庆港九万州港务有限公司</t>
  </si>
  <si>
    <t>谭必学</t>
  </si>
  <si>
    <t>&lt;p&gt;处罚事由：你单位在2014年1月至2014年12月期间，取得装卸搬运应税收入143849702.60元；在2013年1月至2015年12月期间，分别与中交第二航务工程勘察设计院有限公司、成都畅越机械工程有限公司、泸州纳溪港丰电气设备安装有限公司等30多家单位签约总额为75041276.99元的散货系统技改工程设计、轨道式集装箱门式起重机搬迁改造、龙门吊电控系统改造等建筑工程合同，分别与重庆港务物流集团有限公司、江苏八达重工机械股份公司、无锡中机机械制造有限公司等40多家单位签约总额为20261316.00元的设备、抓料机、铃斗卸车等购销物资合同，分别与重庆化工码头有限公司、重庆徐渝工程机械有限公司等单位签约总额为3868411.10元的装卸机设备、25T轮胎式起重机设备等租赁合同，分别向在中国平安财产保险股份有限公司等单位支付汽车保险费46482.02元；在2013年8月期间与中信银行重庆分行国际业务部签约50000000.00元的贷款合同；在2015年4月期间与重庆市交通规划勘察设计院签约“战备码头初设施工图”设计合同金额350000.00元；在2013年1月至2014年12月期间，启用账簿共计12本。 根据《中华人民共和国印花税暂行条例》第一条、第二条、第三条规定，应缴纳各种印花税98669.70元（其中：货物运输合同印花税64043.20元、建筑安装工程承包合同印花税22512.50元、购销合同印花税6078.40元、财产租赁合同印花税3254.00元、借款合同印花税2500.00元、建筑工程勘察设计合同印花税175.00元、财产保险合同印花税46.60元，其他营业账簿60.00元），你单位未计算缴纳或贴花划销&lt;/p&gt;&lt;p&gt;处罚依据：《中华人民共和国税收征收管理法》第六十三条第一款的规定&lt;/p&gt;&lt;p&gt;处罚结果：对你单位少缴纳上述各类印花税98669.70元处以一倍的罚款计98669.70元&lt;/p&gt;</t>
  </si>
  <si>
    <t>重庆方沃实业有限公司-其他违法</t>
  </si>
  <si>
    <t>渝地税一稽罚(2017)6号</t>
  </si>
  <si>
    <t>重庆方沃实业有限公司</t>
  </si>
  <si>
    <t>于二龙</t>
  </si>
  <si>
    <t>&lt;p&gt;处罚事由：你公司2014年度“主营业务收入”贷方累计发生额1,538,950,230.32元;“库存商品”借方累计发生额1,531,947,911.74元,应申报缴纳购销合同印花税538,942.60元（3,070,898,142.06×1.17×50%×0.03%）,已申报缴纳537,366.30元,少申报缴纳1,576.30元。&lt;/p&gt;&lt;p&gt;处罚依据：《中华人民共和国税收征收管理法》第六十四条&lt;/p&gt;&lt;p&gt;处罚结果：对你公司少申报缴纳的印花税1,576.30元，处百分之五十的罚款，计788.15元。&lt;/p&gt;</t>
  </si>
  <si>
    <t>重庆利久建材有限公司-违反税收管理</t>
  </si>
  <si>
    <t>綦地税稽罚(2017)4号</t>
  </si>
  <si>
    <t>重庆利久建材有限公司</t>
  </si>
  <si>
    <t>董治伦</t>
  </si>
  <si>
    <t>&lt;p&gt;处罚事由：你单位未缴纳2016年度的印花税共计 1261.00元&lt;/p&gt;&lt;p&gt;处罚依据：《中华人民共和国税收征收管理法》第六十四条第二款之规定&lt;/p&gt;&lt;p&gt;处罚结果：对此笔印花税处以0.5倍的罚款，共计630.50元&lt;/p&gt;</t>
  </si>
  <si>
    <t>重庆市龙佰绪生态农业开发有限公司-违反税收管理</t>
  </si>
  <si>
    <t>永地税服简罚(2017)290号</t>
  </si>
  <si>
    <t>重庆市龙佰绪生态农业开发有限公司</t>
  </si>
  <si>
    <t>管明绪</t>
  </si>
  <si>
    <t>&lt;p&gt;处罚事由：2017-02-01至2017-02-28个人所得税（工资薪金）未按照规定期限办理纳税申报和报送纳税资料&lt;/p&gt;&lt;p&gt;处罚依据：2017-02-01至2017-02-28个人所得税（工资薪金）未按照规定期限办理纳税申报和报送纳税资料，《中华人民共和国税收征收管理法》第六十二条&lt;/p&gt;&lt;p&gt;处罚结果：非现场缴纳&lt;/p&gt;</t>
  </si>
  <si>
    <t>重庆市永川区婚姻服务中心-违反税收管理</t>
  </si>
  <si>
    <t>永地税服简罚(2017)293号</t>
  </si>
  <si>
    <t>重庆市永川区婚姻服务中心</t>
  </si>
  <si>
    <t>王崇清</t>
  </si>
  <si>
    <t>&lt;p&gt;处罚事由：未按照规定期限办理纳税申报和报送纳税资料&lt;/p&gt;&lt;p&gt;处罚依据：未按照规定期限办理纳税申报和报送纳税资料，《中华人民共和国税收征收管理法》第六十二条，2017-02-01至2017-02-28个人所得税（工资薪金所得）未按期进行申报&lt;/p&gt;&lt;p&gt;处罚结果：非现场缴纳&lt;/p&gt;</t>
  </si>
  <si>
    <t>重庆市亚尚生物科技有限公司-违反税收管理</t>
  </si>
  <si>
    <t>沙地税小简罚(2017)63号</t>
  </si>
  <si>
    <t>重庆市亚尚生物科技有限公司</t>
  </si>
  <si>
    <t>周环</t>
  </si>
  <si>
    <t>&lt;p&gt;处罚事由：未按照规定期限办理纳税申报和报送纳税资料&lt;/p&gt;&lt;p&gt;处罚依据：未按照规定期限办理纳税申报和报送纳税资料，《中华人民共和国税收征收管理法》第六十二条&lt;/p&gt;&lt;p&gt;处罚结果：沙坪坝小龙坎所非现场缴纳&lt;/p&gt;</t>
  </si>
  <si>
    <t>重庆万河沐卉花木专业合作社-违反税收管理</t>
  </si>
  <si>
    <t>巴地税征简罚(2017)180号</t>
  </si>
  <si>
    <t>重庆万河沐卉花木专业合作社</t>
  </si>
  <si>
    <t>何道军</t>
  </si>
  <si>
    <t>万州区白岩路渝诚电脑经营部-违反税收管理</t>
  </si>
  <si>
    <t>万州地税简罚(2017)321号</t>
  </si>
  <si>
    <t>万州区白岩路渝诚电脑经营部</t>
  </si>
  <si>
    <t>于毅</t>
  </si>
  <si>
    <t>经济技术开发区老竹房餐馆-违反税收管理</t>
  </si>
  <si>
    <t>南地税长简罚(2017)33号</t>
  </si>
  <si>
    <t>经济技术开发区老竹房餐馆</t>
  </si>
  <si>
    <t>唐德伟</t>
  </si>
  <si>
    <t>重庆市广景环保工程有限公司-违反税收管理</t>
  </si>
  <si>
    <t>万州地税简罚(2017)324号</t>
  </si>
  <si>
    <t>重庆市广景环保工程有限公司</t>
  </si>
  <si>
    <t>刘兆忠</t>
  </si>
  <si>
    <t>重庆双能建材有限公司-其他违法</t>
  </si>
  <si>
    <t>渝北地税龙山简罚(2017)211号</t>
  </si>
  <si>
    <t>重庆双能建材有限公司</t>
  </si>
  <si>
    <t>王中能</t>
  </si>
  <si>
    <t>&lt;p&gt;处罚事由：其他违法&lt;/p&gt;&lt;p&gt;处罚依据：根据《中华人民共和国征收管理法》第六十二条 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非现场缴纳&lt;/p&gt;</t>
  </si>
  <si>
    <t>重庆市万州通讯技术学校-违反税收管理</t>
  </si>
  <si>
    <t>万州地税简罚(2017)323号</t>
  </si>
  <si>
    <t>重庆市万州通讯技术学校</t>
  </si>
  <si>
    <t>朱亚非</t>
  </si>
  <si>
    <t>重庆易牙餐饮管理有限公司-违反税收管理</t>
  </si>
  <si>
    <t>碚地税城一简罚(2017)7号</t>
  </si>
  <si>
    <t>重庆易牙餐饮管理有限公司</t>
  </si>
  <si>
    <t>沈志刚</t>
  </si>
  <si>
    <t>&lt;p&gt;处罚事由：未按照规定设置和保管账簿或保管记账凭证和有关资料&lt;/p&gt;&lt;p&gt;处罚依据：你单位未按照规定设置和保管账簿或保管记账凭证和有关资料，该行为违反《中华人民共和国税收征收管理法》第十九条规定。根据《中华人民共和国税收征收管理法》第六十条第一款第（二）项规定予以处罚。&lt;/p&gt;&lt;p&gt;处罚结果：重庆市北碚区地方税务局办税服务大厅非现场缴纳&lt;/p&gt;</t>
  </si>
  <si>
    <t>重庆市渝电汽车弹簧有限公司-违反税收管理</t>
  </si>
  <si>
    <t>永地税服简罚(2017)315号</t>
  </si>
  <si>
    <t>重庆市渝电汽车弹簧有限公司</t>
  </si>
  <si>
    <t>欧祖孝</t>
  </si>
  <si>
    <t>&lt;p&gt;处罚事由：未按照规定期限办理纳税申报和报送纳税资料，逾期申报2017年1-3月企业所得税&lt;/p&gt;&lt;p&gt;处罚依据：未按照规定期限办理纳税申报和报送纳税资料，逾期申报2017年1-3月企业所得税，《中华人民共和国税收征收管理法》第六十二条&lt;/p&gt;&lt;p&gt;处罚结果：非现场缴纳&lt;/p&gt;</t>
  </si>
  <si>
    <t>秀山县维顺竹木有限公司-违反税收管理</t>
  </si>
  <si>
    <t>秀地税石简罚(2017)32号</t>
  </si>
  <si>
    <t>秀山县维顺竹木有限公司</t>
  </si>
  <si>
    <t>&lt;p&gt;处罚事由：未按照规定期限办理纳税申报和报送纳税资料&lt;/p&gt;&lt;p&gt;处罚依据：你公司违反《中华人民共和国税收征收管理法》第二十五条之规定，未按规定的申报期限、申报内容如实办理纳税申报，报送纳税申报表、财务会计报表。根据《中华人民共和国税收征收管理法》第六十二条之规定，对你公司处以罚款200元&lt;/p&gt;&lt;p&gt;处罚结果：办税服务厅非现场缴纳&lt;/p&gt;</t>
  </si>
  <si>
    <t>重庆武陵恒鑫实业有限公司-违反税收管理</t>
  </si>
  <si>
    <t>渝北地税龙山简罚(2017)210号</t>
  </si>
  <si>
    <t>重庆武陵恒鑫实业有限公司</t>
  </si>
  <si>
    <t>顾江渝</t>
  </si>
  <si>
    <t>深圳市鑫锐隆建筑劳务分包有限公司重庆分公司-违反税收管理</t>
  </si>
  <si>
    <t>永地税凤简罚(2017)38号</t>
  </si>
  <si>
    <t>深圳市鑫锐隆建筑劳务分包有限公司重庆分公司</t>
  </si>
  <si>
    <t>周洋浩</t>
  </si>
  <si>
    <t>重庆盛禾农副产品有限公司-违反税收管理</t>
  </si>
  <si>
    <t>巴地税征简罚(2017)178号</t>
  </si>
  <si>
    <t>重庆盛禾农副产品有限公司</t>
  </si>
  <si>
    <t>陈小东</t>
  </si>
  <si>
    <t>重庆市永川区子珏电子商务经营部-违反税收管理</t>
  </si>
  <si>
    <t>永地税服简罚(2017)317号</t>
  </si>
  <si>
    <t>重庆市永川区子珏电子商务经营部</t>
  </si>
  <si>
    <t>刘建</t>
  </si>
  <si>
    <t>&lt;p&gt;处罚事由：未按照规定期限办理纳税申报和报送纳税资料，未申报2017-01-01至2017-03-31个人所得税（个体户生产经营所得）&lt;/p&gt;&lt;p&gt;处罚依据：未按照规定期限办理纳税申报和报送纳税资料，未申报2017-01-01至2017-03-31个人所得税（个体户生产经营所得），《中华人民共和国税收征收管理法》第六十二条&lt;/p&gt;&lt;p&gt;处罚结果：非现场缴纳&lt;/p&gt;</t>
  </si>
  <si>
    <t>重庆颜辰园林绿化有限公司-违反税收管理</t>
  </si>
  <si>
    <t>巴地税征简罚(2017)182号</t>
  </si>
  <si>
    <t>重庆颜辰园林绿化有限公司</t>
  </si>
  <si>
    <t>曾绍平</t>
  </si>
  <si>
    <t>重庆市沙坪坝区东安建筑安装工程队-违反税收管理</t>
  </si>
  <si>
    <t>沙地税童简罚(2017)9号</t>
  </si>
  <si>
    <t>重庆市沙坪坝区东安建筑安装工程队</t>
  </si>
  <si>
    <t>李洪</t>
  </si>
  <si>
    <t>重庆市玳汝商贸有限公司-违反税收管理</t>
  </si>
  <si>
    <t>永地税服简罚(2017)258号</t>
  </si>
  <si>
    <t>重庆市玳汝商贸有限公司</t>
  </si>
  <si>
    <t>刘佳</t>
  </si>
  <si>
    <t>&lt;p&gt;处罚事由：未按照规定期限办理纳税申报和报送纳税资料，2017年2月个人所得税（工资薪金所得）未按期进行申报&lt;/p&gt;&lt;p&gt;处罚依据：未按照规定期限办理纳税申报和报送纳税资料，2017年2月个人所得税（工资薪金所得）未按期进行申报，《中华人民共和国税收征收管理法》第六十二条&lt;/p&gt;&lt;p&gt;处罚结果：非现场缴纳&lt;/p&gt;</t>
  </si>
  <si>
    <t>http://www.cq-l-tax.gov.cn/zwgk/zfxxgk/xzcfxxgk/201705/t20170526_84053.html</t>
  </si>
  <si>
    <t>重庆恩白商贸有限公司-违反税收管理</t>
  </si>
  <si>
    <t>永地税服简罚(2017)263号</t>
  </si>
  <si>
    <t>重庆恩白商贸有限公司</t>
  </si>
  <si>
    <t>余大春</t>
  </si>
  <si>
    <t>&lt;p&gt;处罚事由：你单位于2017年3月21日，到永川区地税局办税服务厅办理2017年2月的纳税申报，违反了《税收征管法》第二十五条规定，属于逾期申报税款行为。&lt;/p&gt;&lt;p&gt;处罚依据：你单位于2017年3月21日，到永川区地税局办税服务厅办理2017年2月的纳税申报，违反了《税收征管法》第二十五条规定，属于逾期申报税款行为。 《中华人民共和国税收征收管理法》第六十二条&lt;/p&gt;&lt;p&gt;处罚结果：非现场缴纳&lt;/p&gt;</t>
  </si>
  <si>
    <t>重庆吕兴科技有限公司-违反税收管理</t>
  </si>
  <si>
    <t>永地税服简罚(2017)261号</t>
  </si>
  <si>
    <t>重庆吕兴科技有限公司</t>
  </si>
  <si>
    <t>重庆市永川区壬午装饰工程有限责任公司-违反税收管理</t>
  </si>
  <si>
    <t>永地税服简罚(2017)265号</t>
  </si>
  <si>
    <t>重庆市永川区壬午装饰工程有限责任公司</t>
  </si>
  <si>
    <t>刘章汉</t>
  </si>
  <si>
    <t>&lt;p&gt;处罚事由：你单位于2017年3月21日，到永川区地税局办税服务厅办理2017年2月的纳税申报（个人所得税），违反了《税收征管法》第二十五条规定，属于逾期申报税款行为。&lt;/p&gt;&lt;p&gt;处罚依据：你单位于2017年3月21日，到永川区地税局办税服务厅办理2017年2月的纳税申报（个人所得税），违反了《税收征管法》第二十五条规定，属于逾期申报税款行为。 《中华人民共和国税收征收管理法》第六十二条&lt;/p&gt;&lt;p&gt;处罚结果：非现场缴纳&lt;/p&gt;</t>
  </si>
  <si>
    <t>重庆市永川区鑫然装饰工程有限公司-违反税收管理</t>
  </si>
  <si>
    <t>永地税服简罚(2017)273号</t>
  </si>
  <si>
    <t>重庆市永川区鑫然装饰工程有限公司</t>
  </si>
  <si>
    <t>&lt;p&gt;处罚事由：你单位于2017年3月21日，到永川区地税局办税服务厅办理2017年2月的纳税申报，违反了《税收征管法》第二十五条规定，属于逾期申报税款行为。&lt;/p&gt;&lt;p&gt;处罚依据：你单位于2017年3月21日，到永川区地税局办税服务厅办理2017年2月的纳税申报（个人所得税），违反了《税收征管法》第二十五条规定，属于逾期申报税款行为。 《中华人民共和国税收征收管理法》第六十二条&lt;/p&gt;&lt;p&gt;处罚结果：非现场缴纳&lt;/p&gt;</t>
  </si>
  <si>
    <t>永川区义威家具店-违反税收管理</t>
  </si>
  <si>
    <t>永地税服简罚(2017)268号</t>
  </si>
  <si>
    <t>永川区义威家具店</t>
  </si>
  <si>
    <t>雷婷婷</t>
  </si>
  <si>
    <t>&lt;p&gt;处罚事由：2017-02-01至2017-02-28城市维护建设税（市区（增值税附征））未按期进行申报 2017-02-01至2017-02-28教育费附加（增值税教育费附加）未按期进行申报 2017-02-01至2017-02-28地方教育附加（增值税地方教育附加）未按期进行申报 未按照规定期限办理纳税申报和报送纳税资料&lt;/p&gt;&lt;p&gt;处罚依据：2017-02-01至2017-02-28城市维护建设税（市区（增值税附征））未按期进行申报 2017-02-01至2017-02-28教育费附加（增值税教育费附加）未按期进行申报 2017-02-01至2017-02-28地方教育附加（增值税地方教育附加）未按期进行申报 未按照规定期限办理纳税申报和报送纳税资料，《中华人民共和国税收征收管理法》第六十二条&lt;/p&gt;&lt;p&gt;处罚结果：非现场缴纳&lt;/p&gt;</t>
  </si>
  <si>
    <t>永地税服简罚(2017)264号</t>
  </si>
  <si>
    <t>渝北区今相缘老火锅店-其他违法</t>
  </si>
  <si>
    <t>渝北地税龙山简罚(2017)190号</t>
  </si>
  <si>
    <t>渝北区今相缘老火锅店</t>
  </si>
  <si>
    <t>梁先涛</t>
  </si>
  <si>
    <t>重庆市永川区天诺腾林药店-违反税收管理</t>
  </si>
  <si>
    <t>永地税胜简罚(2017)85号</t>
  </si>
  <si>
    <t>重庆市永川区天诺腾林药店</t>
  </si>
  <si>
    <t>刘汉敏</t>
  </si>
  <si>
    <t>&lt;p&gt;处罚事由：未按照规定期限办理纳税申报和报送纳税资料&lt;/p&gt;&lt;p&gt;处罚依据：未按照规定期限办理纳税申报和报送纳税资料，《中华人民共和国税收征收管理法》第六十二条&lt;/p&gt;&lt;p&gt;处罚结果：行政服务大厅非现场缴纳&lt;/p&gt;</t>
  </si>
  <si>
    <t>重庆同城天行造价咨询有限公司渝北分公司-违反税收管理</t>
  </si>
  <si>
    <t>渝北地税龙山简罚(2017)189号</t>
  </si>
  <si>
    <t>重庆同诚天行造价咨询有限公司渝北分公司</t>
  </si>
  <si>
    <t>杨莉</t>
  </si>
  <si>
    <t>重庆市理程人力资源管理有限公司-违反税收管理</t>
  </si>
  <si>
    <t>万州地税牌简罚(2017)22号</t>
  </si>
  <si>
    <t>重庆市理程人力资源管理有限公司</t>
  </si>
  <si>
    <t>陈开秀</t>
  </si>
  <si>
    <t>重庆市先发投资咨询有限公司-其他违法</t>
  </si>
  <si>
    <t>忠地税稽罚(2017)9号</t>
  </si>
  <si>
    <t>重庆市先发投资咨询有限公司</t>
  </si>
  <si>
    <t>江中心</t>
  </si>
  <si>
    <t>&lt;p&gt;处罚事由：1、你公司2015年签订建筑安装工程承包装修合同，金额合计21900.00元，应交印花税6.6元，未申报缴纳；签订财产租赁合同合同，金额合计24300.00元，应交印花税24.30元，未申报缴纳。以上合计应交印花税30.9元，应补印花税30.9元。 以上共计未申报缴纳印花税30.9元，已构成“不进行纳税申报，不缴或者少缴应纳税款”的行为。 2、你单位2013年1月记字第26号凭证内“评审费”用领款领据支付石宝镇岸线环境整治工程评审费11000元、石宝寨景观设施评审费11000元、农业观光园及科普基地基础设施评审费11000元；2013年8月记字第26号凭证内“评审费”用领款领据支付忠县天鹅湖地下停车场及市政广场评审费8000元；2013年2月记字第13号凭证内“评审费”用领款领据支付忠县文化创意产业园三国大型山水实景演出项目评审费11500元；2013年2月记字第8号凭证内“评审费”用领款领据忠县石宝镇自驾车营地基础设施建设项目评审费11000元；2013年4月记字第31号凭证内“评审费”用领款领据支付忠县石宝消落区植被恢复试点项目评审7500元；2013年7月记字第21号凭证内“办公费”用领款领据支付农村饮水安全工程“十二五”规划评审会务费6500元； 3、你单位2014年12月记字第28号凭证内“评审费”用领款领据支付忠县工业园区至船舶码头连接道项目可研评审8000元； 4、你单位2015年10月记字第22号凭证内“评审费”用领款领据支付移民后期扶持2015年度项目(10个)11500元、胥家垭口拆迁安置房可研评审6500元；2015年9月记字第21号凭证内“评审费”用领款领据忠县香山路储备地统建安置房可研评审会务费10000元；2015年12月记字第18号凭证内“管理费用-其他”用领款领据支付杨廷英房屋租赁费24300元；2015年5月记字第5号凭证内“管理费用-其他”使用国家税务局通用机打发票-品目-钢材支付崔文吉办公室装修费21900元。 你单位以上行为属“以其他凭证代替发票使用的”行为，我局限期你单位于2016年12月8日前改正，未在限期内予以改正。 5、你公司2013年度发放工资人数13人，应代扣代缴工资薪金个人所得税3140.31元，未申报缴纳；你公司2014年度发放工资人数10人，应代扣代缴工资薪金个人所得税294.77元，未申报缴纳；你公司2015年度发放工资人数12人，应代扣代缴工资薪金个人所得税2632.09元，未申报缴纳。以上共计未申报缴纳工资薪金个人所得税6067.17元。 以上共计未申报缴纳工资薪金个人所得税6067.17元，已构成“不进行纳税申报，不缴或者少缴应纳税款”的行为。&lt;/p&gt;&lt;p&gt;处罚依据：(一)根据《中华人民共和国税收征收管理法》第六十四条第二款之规定，（二）根据《中华人民共和国发票管理办法》第三十五条第六款之规定，&lt;/p&gt;&lt;p&gt;处罚结果：1.决定对你单位不进行纳税申报造成少缴印花税税款30.9元的行为处以百分之五十的罚款15.45元。 2.决定对你单位“以其他凭证代替发票使用的”行为处以罚款2000.00元。&lt;/p&gt;</t>
  </si>
  <si>
    <t>重庆正心保健食品有限公司-违反税收管理</t>
  </si>
  <si>
    <t>南地税四罚(2017)13号</t>
  </si>
  <si>
    <t>重庆正心保健食品有限公司</t>
  </si>
  <si>
    <t>敖芬</t>
  </si>
  <si>
    <t>&lt;p&gt;处罚事由：该企业从2011年1月至今一直未按照规定期限办理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罚款2000元&lt;/p&gt;</t>
  </si>
  <si>
    <t>重庆市江北区金星花木园艺场-违反税收管理</t>
  </si>
  <si>
    <t>江地税港罚(2017)2号</t>
  </si>
  <si>
    <t>重庆市江北区金星花木园艺场</t>
  </si>
  <si>
    <t>吴荣斌</t>
  </si>
  <si>
    <t>&lt;p&gt;处罚事由：未按照规定期限申报办理注销登记。该纳税人于2008年8月办理了国税注销，但并未在地税办理注销税务登记。违反《中华人民共和国税收征收管理法》第六十条第一款第一项：未按规定的期限申报办理注销税务登记。&lt;/p&gt;&lt;p&gt;处罚依据：《中华人民共和国税收征收管理法》第六十条第一款第（一）项&lt;/p&gt;&lt;p&gt;处罚结果：建议对该单位处以2000元罚款&lt;/p&gt;</t>
  </si>
  <si>
    <t>重庆旺进物资有限公司-违反税收管理</t>
  </si>
  <si>
    <t>渝北地税龙山简罚(2017)192号</t>
  </si>
  <si>
    <t>重庆旺进物资有限公司</t>
  </si>
  <si>
    <t>陈江红</t>
  </si>
  <si>
    <t>重庆安怡大药房(普通合伙)-违反税收管理</t>
  </si>
  <si>
    <t>渝北地税龙山简罚(2017)194号</t>
  </si>
  <si>
    <t>重庆安怡大药房(普通合伙)</t>
  </si>
  <si>
    <t>黄安雄</t>
  </si>
  <si>
    <t>重庆星轩商贸有限公司-违反税收管理</t>
  </si>
  <si>
    <t>渝北地税龙山简罚(2017)196号</t>
  </si>
  <si>
    <t>重庆星轩商贸有限公司</t>
  </si>
  <si>
    <t>晏启秀</t>
  </si>
  <si>
    <t>重庆汉中文化传播有限公司-违反税收管理</t>
  </si>
  <si>
    <t>永地税中简罚(2017)131号</t>
  </si>
  <si>
    <t>重庆汉中文化传播有限公司</t>
  </si>
  <si>
    <t>杨梓苓</t>
  </si>
  <si>
    <t>重庆蓝玛商贸有限公司-违反税收管理</t>
  </si>
  <si>
    <t>永地税服简罚(2017)304号</t>
  </si>
  <si>
    <t>重庆蓝玛商贸有限公司</t>
  </si>
  <si>
    <t>陈传友</t>
  </si>
  <si>
    <t>重庆金富元商贸有限公司-违反税收管理</t>
  </si>
  <si>
    <t>永地税服简罚(2017)295号</t>
  </si>
  <si>
    <t>重庆金富元商贸有限公司</t>
  </si>
  <si>
    <t>李仁富</t>
  </si>
  <si>
    <t>重庆华赞人力资源管理有限公司-其他违法</t>
  </si>
  <si>
    <t>江地税华简罚(2017)3号</t>
  </si>
  <si>
    <t>重庆华赞人力资源管理有限公司</t>
  </si>
  <si>
    <t>严中</t>
  </si>
  <si>
    <t>&lt;p&gt;处罚事由：其他违法-该纳税人长期未申报。&lt;/p&gt;&lt;p&gt;处罚依据：其他违法-该纳税人长期未申报。依据《中华人民共和国税收征收管理法》第六十二条之规定，责令限期改正，处伍佰元罚款。&lt;/p&gt;&lt;p&gt;处罚结果：银行非现场缴纳&lt;/p&gt;</t>
  </si>
  <si>
    <t>重庆市永川区三朋文化传播有限责任公司-违反税收管理</t>
  </si>
  <si>
    <t>永地税服简罚(2017)281号</t>
  </si>
  <si>
    <t>重庆市永川区三朋文化传播有限责任公司</t>
  </si>
  <si>
    <t>苏武军</t>
  </si>
  <si>
    <t>&lt;p&gt;处罚事由：未按照规定期限办理纳税申报和报送纳税资料&lt;/p&gt;&lt;p&gt;处罚依据：未按照规定期限办理纳税申报和报送纳税资料，《中华人民共和国税收征收管理法》第六十二条，2017-02-01至2017-02-28个人所得税（工资薪金）未按期进行申报&lt;/p&gt;&lt;p&gt;处罚结果：非现场缴纳&lt;/p&gt;</t>
  </si>
  <si>
    <t>吴修兵-违反税收管理</t>
  </si>
  <si>
    <t>永地税服简罚(2017)303号</t>
  </si>
  <si>
    <t>吴修兵</t>
  </si>
  <si>
    <t>重庆市易智慧科技有限责任公司-违反税收管理</t>
  </si>
  <si>
    <t>永地税服简罚(2017)279号</t>
  </si>
  <si>
    <t>重庆市易智慧科技有限责任公司</t>
  </si>
  <si>
    <t>高鹏</t>
  </si>
  <si>
    <t>重庆家乡郎电子商务有限责任公司-违反税收管理</t>
  </si>
  <si>
    <t>永地税服简罚(2017)283号</t>
  </si>
  <si>
    <t>重庆家乡郎电子商务有限责任公司</t>
  </si>
  <si>
    <t>重庆市禾肥水稻种植股份合作社-违反税收管理</t>
  </si>
  <si>
    <t>永地税服简罚(2017)284号</t>
  </si>
  <si>
    <t>重庆市禾肥水稻种植股份合作社</t>
  </si>
  <si>
    <t>徐广秀</t>
  </si>
  <si>
    <t>&lt;p&gt;处罚事由：2017-02-01至201702-28个人所得税（工资薪金所得），2016-07-01至2016-09-31个人所得税（个体户生产经营所得），2016-10-01至2016-12-31个人所得税（个体户生产经营所得），未按照规定期限办理纳税申报和报送纳税资料&lt;/p&gt;&lt;p&gt;处罚依据：2017-02-01至201702-28个人所得税（工资薪金所得），2016-07-01至2016-09-31个人所得税（个体户生产经营所得），2016-10-01至2016-12-31个人所得税（个体户生产经营所得），未按照规定期限办理纳税申报和报送纳税资料，《中华人民共和国税收征收管理法》第六十二条&lt;/p&gt;&lt;p&gt;处罚结果：非现场缴纳&lt;/p&gt;</t>
  </si>
  <si>
    <t>重庆道颐生物科技有限公司-违反税收管理</t>
  </si>
  <si>
    <t>南地税花简罚(2017)17号</t>
  </si>
  <si>
    <t>重庆道颐生物科技有限公司</t>
  </si>
  <si>
    <t>杨玉林</t>
  </si>
  <si>
    <t>&lt;p&gt;处罚事由：未按照规定期限办理纳税申报和报送纳税资料&lt;/p&gt;&lt;p&gt;处罚依据：重庆道颐生物科技有限公司，于2017年3月到我所办理所属期2015年5月-2017年3月的纳税申报（税款所属期2015年5月，纳税申报期限为2015年4月前），超过申报期限 380 天，该行为违反了《中华人民共和国税收征收管理法》第六十二条之规定，责令你单位限期改正，并处500元罚款&lt;/p&gt;&lt;p&gt;处罚结果：非现场缴纳&lt;/p&gt;</t>
  </si>
  <si>
    <t>重庆市永川区来苏镇金贝朵幼儿园-违反税收管理</t>
  </si>
  <si>
    <t>永地税服简罚(2017)280号</t>
  </si>
  <si>
    <t>重庆市永川区来苏镇金贝朵幼儿园</t>
  </si>
  <si>
    <t>廖先贵</t>
  </si>
  <si>
    <t>&lt;p&gt;处罚事由：你单位于2017年3月22日，到永川区地税局办税服务厅办理2017年2月的纳税申报（个人所得税），违反了《税收征管法》第二十五条规定，属于逾期申报税款行为。&lt;/p&gt;&lt;p&gt;处罚依据：你单位于2017年3月22日，到永川区地税局办税服务厅办理2017年2月的纳税申报（个人所得税），违反了《税收征管法》第二十五条规定，属于逾期申报税款行为。 《中华人民共和国税收征收管理法》第六十二条&lt;/p&gt;&lt;p&gt;处罚结果：非现场缴纳&lt;/p&gt;</t>
  </si>
  <si>
    <t>重庆市永川区嘉利幼儿园-违反税收管理</t>
  </si>
  <si>
    <t>永地税服简罚(2017)302号</t>
  </si>
  <si>
    <t>重庆市永川区嘉利幼儿园</t>
  </si>
  <si>
    <t>汪子强</t>
  </si>
  <si>
    <t>重庆梵凡教育投资有限公司-违反税收管理</t>
  </si>
  <si>
    <t>九地税杨罚(2017)10号</t>
  </si>
  <si>
    <t>重庆梵凡教育投资有限公司</t>
  </si>
  <si>
    <t>吴蔚</t>
  </si>
  <si>
    <t>&lt;p&gt;处罚事由：未按照规定期限办理纳税申报和报送纳税资料&lt;/p&gt;&lt;p&gt;处罚依据：《中华人民共和国税收征收管理法》第六十二条和《重庆市税务行政处罚裁量权处罚标准》。&lt;/p&gt;&lt;p&gt;处罚结果：2000&lt;/p&gt;</t>
  </si>
  <si>
    <t>http://www.cq-l-tax.gov.cn/zwgk/zfxxgk/xzcfxxgk/201704/t20170425_83930.html</t>
  </si>
  <si>
    <t>重庆通源建筑工程有限责任公司-其他违法</t>
  </si>
  <si>
    <t>永地税稽罚(2017)2号</t>
  </si>
  <si>
    <t>重庆通源建筑工程有限责任公司</t>
  </si>
  <si>
    <t>盛诗亮</t>
  </si>
  <si>
    <t>&lt;p&gt;处罚事由：你单位少申报缴纳2013-2015年度营业税210,764.23元，少申报缴纳2014-2015年度城市维护建设税12,187.81元，少申报缴纳2014-2015年度教育费附加5,223.34元，少申报缴纳2014-2015年度地方教育附加3,482.21元，少申报缴纳2013-2015年度房产税17,660.13元，少申报缴纳2013-2015年度城镇土地使用税1,618.50元，少申报缴纳2013-2015年度企业所得税422,167.57元；你单位应扣未扣2013-2015年度个人所得税5,842.40元，应扣未扣2013-2015年度资源税8,206.02元。同时，你单位修建的沙沱江项目和康怡堂新天地项目，税款延迟入库&lt;/p&gt;&lt;p&gt;处罚依据：《中华人民共和国税收征收管理法》第六十四条第二款规定&lt;/p&gt;&lt;p&gt;处罚结果：对你单位少申报缴纳的营业税210764.23元，城建税12187.81元，房产税17660.13元，土地使用税1618.50元，共计242230.67元，处以0.5倍的罚款,即:242230.67×0.5=121115.35元。 根据《中华人民共和国税收征收管理法》第六十九条规定，对你单位未扣缴个人所得税5842.40元、资源税8206.12元，共计14048.42元，处以0.5倍的罚款，即:14048.42×0.5=7024.22元&lt;/p&gt;</t>
  </si>
  <si>
    <t>重庆大帝集团房地产开发有限公司-违反税收管理</t>
  </si>
  <si>
    <t>开地税稽罚(2017)1号</t>
  </si>
  <si>
    <t>重庆大帝集团房地产开发有限公司</t>
  </si>
  <si>
    <t>谢精华</t>
  </si>
  <si>
    <t>&lt;p&gt;处罚事由：（一）印花税方面 1.2012年你公司与工商银行签定金额为190000000.00元的借款合同，未缴纳印花税9500.00元。 2.2013年你公司签订金额为3340000.00元的设计合同，未缴纳印花税1670.00元；签订金额为208000.00元的电梯安装合同，未缴纳印花税62.40元；实收资本增加50060000.00元，未缴纳印花税25030.00元；签订金额为670000000.00元的工程施工合同，应缴纳印花税201000.00，已缴87945.80元，少缴113054.20元；签订金额为341000.00元广告合同，未缴纳印花税102.30元；营业账簿11本，未缴纳印花税55.00元。 3.2014年你公司签订金额为10433510.00元的安装合同，未缴纳印花税3130.10元；签订金额为8775780.60元购销合同，未缴纳印花税2632.70元；签订金额为150000.00元的工程施工合同，未缴纳印花税45.00元；营业账簿9本，未缴纳印花税45.00元。 4.2015年你公司签订金额为5977.15元财产保险合同，未缴纳印花税6.00元；签订金额为186028.00元购销合同，未缴纳印花税55.80元；签订金额为29748016.83元的工程施工合同，未缴纳印花税8924.40元；签订金额为477000.00元的设计合同，未缴纳印花税238.50元；营业账簿10本，未缴纳印花税50.00元。 （二）个人所得税方面 你公司2013年度在广告费和销售费中分别列支赠品费用13455.00元和57600.00元，未代扣代缴个人所得税14211.00元；2014年度在广告费中列支赠送月饼费用93500.00元、赠送羊毛被费用200000.00元，未代扣代缴个人所得税58700.00元；2015年度支付余勤商业演出费75000.00元，合同注明税后75000元，按劳务报酬所得换算为含税价80000.00元进行计算，未代扣代缴个人所得税金额为25000.00元&lt;/p&gt;&lt;p&gt;处罚依据：《中华人民共和国税收征收管理法》第六十四条第二款、第六十九条的规定&lt;/p&gt;&lt;p&gt;处罚结果：对你公司少缴印花税164601.40元的税收违法行为，处以少缴税款0.5倍的罚款，计82300.70元；对你公司未代扣代缴个人所得税97911.00元的税收违法行为，处以未代扣代缴税款1.1倍的罚款，计107702.10元。&lt;/p&gt;</t>
  </si>
  <si>
    <t>重庆富丽建筑有限公司-违反税收管理</t>
  </si>
  <si>
    <t>中地税罚(2017)25号</t>
  </si>
  <si>
    <t>重庆富丽建筑有限公司</t>
  </si>
  <si>
    <t>陈晓玲</t>
  </si>
  <si>
    <t>&lt;p&gt;处罚事由：未按照规定期限申报办理注销登记，逾期15日以上。&lt;/p&gt;&lt;p&gt;处罚依据：《中华人民共和国税收征收管理法》第六十条第一款第（一）项&lt;/p&gt;&lt;p&gt;处罚结果：处罚款人民币3000元整&lt;/p&gt;</t>
  </si>
  <si>
    <t>綦江区鼎丰建材经营部-违反税收管理</t>
  </si>
  <si>
    <t>綦地税稽罚(2017)1号</t>
  </si>
  <si>
    <t>綦江区鼎丰建材经营部</t>
  </si>
  <si>
    <t>李贤春</t>
  </si>
  <si>
    <t>&lt;p&gt;处罚事由：（一）你单位2013年至2016年少缴纳税款26812.02元（城建税5785.14元，印花税4385.80元,个人所得税16641.08元）； （二）你单位开具虚假资源税管理乙种证明&lt;/p&gt;&lt;p&gt;处罚依据：《中华人民共和国税收征收管理法》第六十四条第二款、《中华人民共和国税收征收管理法实施细则》第九十一条之规定&lt;/p&gt;&lt;p&gt;处罚结果：对你单位2013至2016年查补的税款26812.02元处以0.5倍的罚款即13406.01元（城建税2,892.57元，印花税2,192.90元,个人所得税8320.54元）；对你单位开具虚假资源税管理乙种证明的行为处以11,000.00元的罚款&lt;/p&gt;</t>
  </si>
  <si>
    <t>重庆巨洋房地产开发有限公司-其他违法</t>
  </si>
  <si>
    <t>奉地税稽罚(2017)2号</t>
  </si>
  <si>
    <t>重庆巨洋房地产开发有限公司</t>
  </si>
  <si>
    <t>张成平</t>
  </si>
  <si>
    <t>&lt;p&gt;处罚事由：(一)2012年至2015年少缴印花税12982.21元; (二)2015年少缴房产税13877.95元&lt;/p&gt;&lt;p&gt;处罚依据：《中华人民共和国税收征收管理法》第六十四条第二款之规定&lt;/p&gt;&lt;p&gt;处罚结果：对你公司少缴的房产税13877.95元处以百分之五十的罚款，罚款金额为6938.98元；根据《中华人民共和国税收征收管理法》第六十四条第二款之规定，对少缴的印花税12982.21元处以百分之五十的罚款，罚款金额为6491.11元&lt;/p&gt;</t>
  </si>
  <si>
    <t>忠县蓝天环境工程公司-其他违法</t>
  </si>
  <si>
    <t>忠地税稽罚(2017)2号</t>
  </si>
  <si>
    <t>忠县蓝天环境有限公司</t>
  </si>
  <si>
    <t>李祥</t>
  </si>
  <si>
    <t>&lt;p&gt;处罚事由：你公司签订技术合同，金额合计539000.00元，应交印花税161.70元；签订加工承揽合同，金额合计179970.00元，应交印花税90.00元；签订建筑安装工程承包合同，金额合计10650357.39元，应交印花税3195.10元；签订建设工程勘察设计合同，金额合计1748625.00元，应交印花税874.30元；签订购销合同，金额合计25017275.00元，应交印花税7505.20元，以上应交印花税11826.30元，你公司未申报缴纳。&lt;/p&gt;&lt;p&gt;处罚依据：《中华人民共和国税收征收管理法》第六十四条第二款之规定&lt;/p&gt;&lt;p&gt;处罚结果：对你单位不进行纳税申报造成少缴税款11826.30元的行为处以百分之五十的罚款5913.15元。&lt;/p&gt;</t>
  </si>
  <si>
    <t>重庆融谷信息技术有限公司-违反税收管理</t>
  </si>
  <si>
    <t>中地税罚(2017)31号</t>
  </si>
  <si>
    <t>重庆融谷信息技术有限公司</t>
  </si>
  <si>
    <t>瞿泽林</t>
  </si>
  <si>
    <t>&lt;p&gt;处罚事由：未按照规定期限办理纳税申报和报送纳税资料 认定非正常原因：违法行为编号25001032014000011532. 登记日期2014-11.3，所属期间起 2014-09-01 所属期间止 2014-09-30&lt;/p&gt;&lt;p&gt;处罚依据：纳税人未按照规定的期限办理纳税申报。《征管法》第六十二条：由税务机关责令限期改正，可以处二千元以下的罚款；情节严重的，可以处二千元以上一万元以下的罚款。&lt;/p&gt;&lt;p&gt;处罚结果：拟罚款2300元&lt;/p&gt;</t>
  </si>
  <si>
    <t>重庆扬鑫旺商贸有限公司-违反税收管理</t>
  </si>
  <si>
    <t>江地税罚(2017)28号</t>
  </si>
  <si>
    <t>重庆扬鑫旺商贸有限公司</t>
  </si>
  <si>
    <t>杨健平</t>
  </si>
  <si>
    <t>&lt;p&gt;处罚事由：2015年12月10日成立至今未按照规定期限申报办理税务登记及其他纳税事宜。&lt;/p&gt;&lt;p&gt;处罚依据：《中华人民共和国税收征收管理法》第六十条第一款第（一）项,《中华人民共和国税收征收管理法》（中华人民共和国主席令〔2001〕第49号）第六十二条&lt;/p&gt;&lt;p&gt;处罚结果：建议处以2010元罚款&lt;/p&gt;</t>
  </si>
  <si>
    <t>綦江县蒲河温泉石灰厂-违反税收管理</t>
  </si>
  <si>
    <t>綦地税稽罚(2017)2号</t>
  </si>
  <si>
    <t>綦江县蒲河温泉石灰厂</t>
  </si>
  <si>
    <t>陈伦全</t>
  </si>
  <si>
    <t>&lt;p&gt;处罚事由：（一）少缴资源税169258.10元（2014年补19064.00元,2015年退23100.00元,2016年补173294.10元）； （二）少缴房产税3171.42元（2014年度补1057.14元,2015年度补1057.14元,2016年度补1057.14元）&lt;/p&gt;&lt;p&gt;处罚依据：《中华人民共和国税收征收管理法》第六十二条、《中华人民共和国税收征收管理法》第六十四条第二款之规定&lt;/p&gt;&lt;p&gt;处罚结果：对所查补的资源税169258.10元处以2000元的罚款，对所查补的房产税3171.42元处以0.5倍的罚款即1585.71元&lt;/p&gt;</t>
  </si>
  <si>
    <t>重庆和亚建筑工程有限公司-发票违法</t>
  </si>
  <si>
    <t>璧地税重罚(2017)2号</t>
  </si>
  <si>
    <t>重庆和亚建筑工程有限公司</t>
  </si>
  <si>
    <t>谭仲亚</t>
  </si>
  <si>
    <t>&lt;p&gt;处罚事由：丢失发票。重庆和亚建筑工程有限公司（500111203348066）丢失发票1份（发票代码250001320205，发票号码00034631）。该发票系2014年6月5日在璧山区地方税务局办税厅代开的建筑业统一发票（代开），2017年2月16日向税务机关报告，并于2017年2月16日在《重庆晚报》刊登声明作废。&lt;/p&gt;&lt;p&gt;处罚依据：《中华人民共和国发票管理办法》第三十六条第二款&lt;/p&gt;&lt;p&gt;处罚结果：拟对重庆和亚建筑工程有限公司发票违法行为处以250.00元罚款&lt;/p&gt;</t>
  </si>
  <si>
    <t>http://www.cq-l-tax.gov.cn/zwgk/zfxxgk/xzcfxxgk/201705/t20170526_84052.html</t>
  </si>
  <si>
    <t>重庆市涪陵区锦都园林有限公司-违反税收管理</t>
  </si>
  <si>
    <t>涪地税城简罚(2017)9号</t>
  </si>
  <si>
    <t>重庆市涪陵区锦都园林有限公司</t>
  </si>
  <si>
    <t>张才模</t>
  </si>
  <si>
    <t>璧地税丁简罚(2017)5号</t>
  </si>
  <si>
    <t>重庆锦兴源商贸有限公司</t>
  </si>
  <si>
    <t>重庆市巴南区松欣花木种植场-违反税收管理</t>
  </si>
  <si>
    <t>巴地税征简罚(2017)158号</t>
  </si>
  <si>
    <t>重庆市巴南区松欣花木种植场</t>
  </si>
  <si>
    <t>陶恒</t>
  </si>
  <si>
    <t>重庆博研鑫商贸有限公司-违反税收管理</t>
  </si>
  <si>
    <t>秀地税石简罚(2017)27号</t>
  </si>
  <si>
    <t>重庆博研鑫商贸有限公司</t>
  </si>
  <si>
    <t>程支军</t>
  </si>
  <si>
    <t>重庆市外榜花木种植场-违反税收管理</t>
  </si>
  <si>
    <t>巴地税征简罚(2017)162号</t>
  </si>
  <si>
    <t>重庆市外榜花木种植场</t>
  </si>
  <si>
    <t>曾晓忠</t>
  </si>
  <si>
    <t>重庆广盛源林业开发有限公司-违反税收管理</t>
  </si>
  <si>
    <t>涪地税城简罚(2017)10号</t>
  </si>
  <si>
    <t>重庆广盛源林业开发有限公司</t>
  </si>
  <si>
    <t>张武</t>
  </si>
  <si>
    <t>南岸区建文副食店-违反税收管理</t>
  </si>
  <si>
    <t>南地税简罚(2017)5号</t>
  </si>
  <si>
    <t>南岸区建文副食店</t>
  </si>
  <si>
    <t>任建文</t>
  </si>
  <si>
    <t>&lt;p&gt;处罚事由：该纳税人2017年4月19日到我办税厅办理所属期2016年度的个人所得税纳税申报（税款所属期2016年度，纳税申报期限为2017年3月31日前），超过申报期限19天，该行为违反了《中华人民共和国税收征收管理法》第六十二条之规定，责令你单位限期改正，并处600元罚款。&lt;/p&gt;&lt;p&gt;处罚依据：该纳税人2017年4月19日到我办税厅办理所属期2016年度的个人所得税纳税申报（税款所属期2016年度，纳税申报期限为2017年3月31日前），超过申报期限19天，该行为违反了《中华人民共和国税收征收管理法》第六十二条之规定，责令你单位限期改正，并处600元罚款。&lt;/p&gt;&lt;p&gt;处罚结果：非现场缴纳&lt;/p&gt;</t>
  </si>
  <si>
    <t>重庆发永淡水鱼养殖场-违反税收管理</t>
  </si>
  <si>
    <t>巴地税征简罚(2017)159号</t>
  </si>
  <si>
    <t>重庆发永淡水鱼养殖场</t>
  </si>
  <si>
    <t>曾昌永</t>
  </si>
  <si>
    <t>巫山县官渡镇畅想广告设计室-违反税收管理</t>
  </si>
  <si>
    <t>巫地税官简罚(2017)10号</t>
  </si>
  <si>
    <t>巫山县官渡镇畅想广告设计室</t>
  </si>
  <si>
    <t>重庆恒强建筑劳务有限公司-违反税收管理</t>
  </si>
  <si>
    <t>万州地税简罚(2017)300号</t>
  </si>
  <si>
    <t>重庆恒强建筑劳务有限公司</t>
  </si>
  <si>
    <t>程凡</t>
  </si>
  <si>
    <t>重庆市永川区吴小容食品经营部-违反税收管理</t>
  </si>
  <si>
    <t>永地税胜简罚(2017)87号</t>
  </si>
  <si>
    <t>重庆市永川区吴小容食品经营部</t>
  </si>
  <si>
    <t>吴小容</t>
  </si>
  <si>
    <t>&lt;p&gt;处罚事由：未按照规定期限办理纳税申报和报送纳税资料&lt;/p&gt;&lt;p&gt;处罚依据：未按照规定期限办理纳税申报和报送纳税资料，《中华人民共和国税收征收管理法》第六十二条&lt;/p&gt;&lt;p&gt;处罚结果：永川区地方税务局纳税服务中心非现场缴纳&lt;/p&gt;</t>
  </si>
  <si>
    <t>万州区王牌路德昌广告材料经营部-违反税收管理</t>
  </si>
  <si>
    <t>万州地税简罚(2017)226号</t>
  </si>
  <si>
    <t>万州区王牌路德昌广告材料经营部</t>
  </si>
  <si>
    <t>韩德明</t>
  </si>
  <si>
    <t>重庆利冠机械制造厂-违反税收管理</t>
  </si>
  <si>
    <t>沙地税虎简罚(2017)63号</t>
  </si>
  <si>
    <t>重庆利冠机械制造厂</t>
  </si>
  <si>
    <t>张家容</t>
  </si>
  <si>
    <t>&lt;p&gt;处罚事由：未按照规定期限申报办理税务登记&lt;/p&gt;&lt;p&gt;处罚依据：未按照规定期限申报办理税务登记，《中华人民共和国税收征收管理法》第六十条第一款第（一）项规定处罚500元&lt;/p&gt;&lt;p&gt;处罚结果：非现场缴纳&lt;/p&gt;</t>
  </si>
  <si>
    <t>重庆三星品高整体家居装饰有限公司-违反税收管理</t>
  </si>
  <si>
    <t>永地税服简罚(2017)288号</t>
  </si>
  <si>
    <t>重庆三星品高整体家居装饰有限公司</t>
  </si>
  <si>
    <t>袁小琼</t>
  </si>
  <si>
    <t>&lt;p&gt;处罚事由：你单位于2017年3月22日，到永川区地税局办税服务厅办理2017年2月的纳税申报，违反了《税收征管法》第二十五条规定，属于逾期申报税款行为。&lt;/p&gt;&lt;p&gt;处罚依据：你单位于2017年3月22日，到永川区地税局办税服务厅办理2017年2月的纳税申报，违反了《税收征管法》第二十五条规定，属于逾期申报税款行为。 《中华人民共和国税收征收管理法》第六十二条&lt;/p&gt;&lt;p&gt;处罚结果：非现场缴纳&lt;/p&gt;</t>
  </si>
  <si>
    <t>重庆明润餐饮有限公司-违反税收管理</t>
  </si>
  <si>
    <t>万州地税牌简罚(2017)14号</t>
  </si>
  <si>
    <t>重庆明润餐饮有限公司</t>
  </si>
  <si>
    <t>赵建明</t>
  </si>
  <si>
    <t>重庆市永川区天诺谢琴药店-违反税收管理</t>
  </si>
  <si>
    <t>永地税服简罚(2017)291号</t>
  </si>
  <si>
    <t>重庆市永川区天诺谢琴药店</t>
  </si>
  <si>
    <t>谢琴</t>
  </si>
  <si>
    <t>秀山县喻敏猕猴桃种植园-违反税收管理</t>
  </si>
  <si>
    <t>秀地税龙池简罚(2017)6号</t>
  </si>
  <si>
    <t>秀山县喻敏猕猴桃种植园</t>
  </si>
  <si>
    <t>喻敏</t>
  </si>
  <si>
    <t>&lt;p&gt;处罚事由：未按照规定期限办理纳税申报和报送纳税资料&lt;/p&gt;&lt;p&gt;处罚依据：未按照规定期限办理纳税申报和报送纳税资料《中华人民共和国税收征收管理法》第六十二条&lt;/p&gt;&lt;p&gt;处罚结果：办税服务大厅非现场缴纳&lt;/p&gt;</t>
  </si>
  <si>
    <t>万州地税简罚(2017)224号</t>
  </si>
  <si>
    <t>重庆亿权建筑劳务有限公司-违反税收管理</t>
  </si>
  <si>
    <t>永地税服简罚(2017)297号</t>
  </si>
  <si>
    <t>重庆亿权建筑劳务有限公司</t>
  </si>
  <si>
    <t>秦吉兵</t>
  </si>
  <si>
    <t>重庆天宇自动化系统集成有限公司-违反税收管理</t>
  </si>
  <si>
    <t>渝北地税龙山简罚(2017)117号</t>
  </si>
  <si>
    <t>重庆天宇自动化系统集成有限公司</t>
  </si>
  <si>
    <t>王小兵</t>
  </si>
  <si>
    <t>&lt;p&gt;处罚事由：未按照规定期限办理纳税申报和报送纳税资料&lt;/p&gt;&lt;p&gt;处罚依据：未按照规定期限办理纳税申报和报送纳税资料，违反了《中华人民共和国税收征收管理法》第六十二条&lt;/p&gt;&lt;p&gt;处罚结果：重庆市渝北区纳税服务中心非现场缴纳&lt;/p&gt;</t>
  </si>
  <si>
    <t>重庆市镁垲鑫机械制造有限公司-违反税收管理</t>
  </si>
  <si>
    <t>璧地税二简罚(2017)10号</t>
  </si>
  <si>
    <t>重庆市镁垲鑫机械制造有限公司</t>
  </si>
  <si>
    <t>陈云艳</t>
  </si>
  <si>
    <t>&lt;p&gt;处罚事由：未按照规定期限办理纳税申报和报送纳税资料，2015.4月到2015年7月，2016.12月未申报工作薪金&lt;/p&gt;&lt;p&gt;处罚依据：未按照规定期限办理纳税申报和报送纳税资料，2015.4月到2015年7月，2016.12月未申报工作薪金，《中华人民共和国税收征收管理法》第六十二条&lt;/p&gt;&lt;p&gt;处罚结果：重庆市璧山区地方税务局办税服务大厅非现场缴纳&lt;/p&gt;</t>
  </si>
  <si>
    <t>重庆市鑫千亿电子商务有限公司-违反税收管理</t>
  </si>
  <si>
    <t>南地税花简罚(2017)18号</t>
  </si>
  <si>
    <t>重庆市鑫千亿电子商务有限公司</t>
  </si>
  <si>
    <t>马为平</t>
  </si>
  <si>
    <t>重庆福溢建设有限公司-其他违法</t>
  </si>
  <si>
    <t>渝地税一稽罚(2017)5号</t>
  </si>
  <si>
    <t>重庆福溢建设有限公司</t>
  </si>
  <si>
    <t>惠盛林</t>
  </si>
  <si>
    <t>&lt;p&gt;处罚事由：你公司2013年与平安银行签订借款合同8000万元，应申报缴纳借款合同印花税4,000.00元。你公司未申报缴纳上述税款，少申报缴纳4,000.00元，&lt;/p&gt;&lt;p&gt;处罚依据：《中华人民共和国税收征收管理法》第六十条第四款第二款&lt;/p&gt;&lt;p&gt;处罚结果：对你公司少申报缴纳的税款，处以50%的罚款，计2,000.00元。&lt;/p&gt;</t>
  </si>
  <si>
    <t>渝北区龙山街道橡塑五金商行-其他违法</t>
  </si>
  <si>
    <t>渝北地税龙山简罚(2017)90号</t>
  </si>
  <si>
    <t>渝北区龙山街道橡塑五金商行</t>
  </si>
  <si>
    <t>秦桂梅</t>
  </si>
  <si>
    <t>中兴大药房万州区龙华药店-违反税收管理</t>
  </si>
  <si>
    <t>万州地税简罚(2017)175号</t>
  </si>
  <si>
    <t>中兴大药房万州区龙华药店</t>
  </si>
  <si>
    <t>骆琼桦</t>
  </si>
  <si>
    <t>重庆斐索园林工程有限公司-其他违法</t>
  </si>
  <si>
    <t>巴地税征简罚(2017)92号</t>
  </si>
  <si>
    <t>重庆斐索园林工程有限公司</t>
  </si>
  <si>
    <t>陈齐裕</t>
  </si>
  <si>
    <t>万广银-违反税收管理</t>
  </si>
  <si>
    <t>沙地税小简罚(2017)42号</t>
  </si>
  <si>
    <t>万广银</t>
  </si>
  <si>
    <t>&lt;p&gt;处罚事由：未按照规定期限办理纳税申报和报送纳税资料，现为非正常状态，拟解除非正常。&lt;/p&gt;&lt;p&gt;处罚依据：未按照规定期限办理纳税申报和报送纳税资料，现为非正常状态，拟解除非正常。，《中华人民共和国税收征收管理法》第六十二条&lt;/p&gt;&lt;p&gt;处罚结果：非现场缴纳&lt;/p&gt;</t>
  </si>
  <si>
    <t>重庆石龙技工劳务(集团)有限公司-违反税收管理</t>
  </si>
  <si>
    <t>巴地税征简罚(2017)93号</t>
  </si>
  <si>
    <t>重庆石龙技工劳务(集团)有限公司</t>
  </si>
  <si>
    <t>谭进</t>
  </si>
  <si>
    <t>万州区太白路熊昌平汤锅店-违反税收管理</t>
  </si>
  <si>
    <t>万州地税简罚(2017)174号</t>
  </si>
  <si>
    <t>万州区太白路熊昌平汤锅店</t>
  </si>
  <si>
    <t>熊昌平</t>
  </si>
  <si>
    <t>重庆市优湘生态农业发展有限公司-其他违法</t>
  </si>
  <si>
    <t>巴地税征简罚(2017)91号</t>
  </si>
  <si>
    <t>重庆市优湘生态农业发展有限公司</t>
  </si>
  <si>
    <t>文世勤</t>
  </si>
  <si>
    <t>华博健康药房沙坪坝区曾家福和堂药店-其他违法</t>
  </si>
  <si>
    <t>沙地税虎简罚(2017)48号</t>
  </si>
  <si>
    <t>华博健康药房沙坪坝区曾家福和堂药店</t>
  </si>
  <si>
    <t>朱东</t>
  </si>
  <si>
    <t>梁昌琼-违反税收管理</t>
  </si>
  <si>
    <t>南地税长简罚(2017)22号</t>
  </si>
  <si>
    <t>梁昌琼</t>
  </si>
  <si>
    <t>万州区花厂街新时通建材经营部-违反税收管理</t>
  </si>
  <si>
    <t>万州地税简罚(2017)173号</t>
  </si>
  <si>
    <t>万州区花厂街新时通建材经营部</t>
  </si>
  <si>
    <t>覃宇江</t>
  </si>
  <si>
    <t>永川区继雯餐馆-违反税收管理</t>
  </si>
  <si>
    <t>永地税三简罚(2017)49号</t>
  </si>
  <si>
    <t>永川区继雯餐馆</t>
  </si>
  <si>
    <t>邓丽荣</t>
  </si>
  <si>
    <t>&lt;p&gt;处罚事由：未按照规定期限办理2016年7月至9月纳税申报和报送纳税资料&lt;/p&gt;&lt;p&gt;处罚依据：未按照规定期限办理2016年7月至9月纳税申报和报送纳税资料，《中华人民共和国税收征收管理法》第六十二条&lt;/p&gt;&lt;p&gt;处罚结果：非现场缴纳&lt;/p&gt;</t>
  </si>
  <si>
    <t>重庆市潼南区欣辉建材经营部-违反税收管理</t>
  </si>
  <si>
    <t>潼地税桂简罚(2017)8号</t>
  </si>
  <si>
    <t>重庆市潼南区欣辉建材经营部</t>
  </si>
  <si>
    <t>永地税萱简罚(2017)38号</t>
  </si>
  <si>
    <t>成都共功人力资源有限公司永川分公司</t>
  </si>
  <si>
    <t>艾国芳</t>
  </si>
  <si>
    <t>重庆龙畅电子通讯器材有限公司-违反税收管理</t>
  </si>
  <si>
    <t>万州地税简罚(2017)301号</t>
  </si>
  <si>
    <t>重庆龙畅电子通讯器材有限公司</t>
  </si>
  <si>
    <t>陈晓龙</t>
  </si>
  <si>
    <t>重庆市珏展渔具经营部-违反税收管理</t>
  </si>
  <si>
    <t>巴地税征简罚(2017)156号</t>
  </si>
  <si>
    <t>重庆市珏展渔具经营部</t>
  </si>
  <si>
    <t>王义明</t>
  </si>
  <si>
    <t>璧地税丁简罚(2017)6号</t>
  </si>
  <si>
    <t>重庆坤禾园林有限公司</t>
  </si>
  <si>
    <t>胡露</t>
  </si>
  <si>
    <t>&lt;p&gt;处罚事由：2017-01-01至2017-01-31个人所得税（工资薪金所得）未按期进行申报&lt;/p&gt;&lt;p&gt;处罚依据：2017-01-01至2017-01-31个人所得税（工资薪金所得）未按期进行申报 ，《中华人民共和国税收征收管理法》第六十二条&lt;/p&gt;&lt;p&gt;处罚结果：丁家税务所非现场缴纳&lt;/p&gt;</t>
  </si>
  <si>
    <t>经济技术开发区富颐酒楼-违反税收管理</t>
  </si>
  <si>
    <t>南地税迎简罚(2017)9号</t>
  </si>
  <si>
    <t>经济技术开发区富颐酒楼</t>
  </si>
  <si>
    <t>饶明</t>
  </si>
  <si>
    <t>重庆乙嘉房地产开发有限公司-违反税收管理</t>
  </si>
  <si>
    <t>万州地税简罚(2017)302号</t>
  </si>
  <si>
    <t>重庆乙嘉房地产开发有限公司</t>
  </si>
  <si>
    <t>徐伟胜</t>
  </si>
  <si>
    <t>重庆市禾沐园林景观艺术有限公司-违反税收管理</t>
  </si>
  <si>
    <t>永地税卫简罚(2017)33号</t>
  </si>
  <si>
    <t>重庆市禾沐园林景观艺术有限公司</t>
  </si>
  <si>
    <t>唐宇</t>
  </si>
  <si>
    <t>双虎家私奉节县兴隆镇三角坝店-违反税收管理</t>
  </si>
  <si>
    <t>奉地税兴简罚(2017)7号</t>
  </si>
  <si>
    <t>双虎家私奉节县兴隆镇三角坝店</t>
  </si>
  <si>
    <t>易确容</t>
  </si>
  <si>
    <t>奉节县地税局兴隆地税所</t>
  </si>
  <si>
    <t>重庆市佑尉餐饮管理有限责任公司-违反税收管理</t>
  </si>
  <si>
    <t>永地税中简罚(2017)130号</t>
  </si>
  <si>
    <t>重庆市佑尉餐饮管理有限责任公司</t>
  </si>
  <si>
    <t>李维燕</t>
  </si>
  <si>
    <t>重庆市万州区小岩机械厂-违反税收管理</t>
  </si>
  <si>
    <t>万州地税简罚(2017)227号</t>
  </si>
  <si>
    <t>重庆市万州区小岩机械厂</t>
  </si>
  <si>
    <t>雷德元</t>
  </si>
  <si>
    <t>重庆市沙坪坝区富荣摩托车配件厂-违反税收管理</t>
  </si>
  <si>
    <t>沙地税青简罚(2017)1号</t>
  </si>
  <si>
    <t>重庆市沙坪坝区富荣摩托车配件厂</t>
  </si>
  <si>
    <t>傅文平</t>
  </si>
  <si>
    <t>&lt;p&gt;处罚事由：未按照规定期限办理2017年2月生产经营所得个人所得税纳税申报。&lt;/p&gt;&lt;p&gt;处罚依据：未按照规定期限办理2017年2月生产经营所得个人所得税纳税申报。，《中华人民共和国税收征收管理法》第六十二条&lt;/p&gt;&lt;p&gt;处罚结果：银行非现场缴纳&lt;/p&gt;</t>
  </si>
  <si>
    <t>重庆九海物业管理有限公司-违反税收管理</t>
  </si>
  <si>
    <t>永地税服简罚(2017)301号</t>
  </si>
  <si>
    <t>重庆九海物业管理有限公司</t>
  </si>
  <si>
    <t>汤孝亮</t>
  </si>
  <si>
    <t>重庆法吉玛机床有限公司-违反税收管理</t>
  </si>
  <si>
    <t>永地税服简罚(2017)282号</t>
  </si>
  <si>
    <t>重庆法吉玛机床有限公司</t>
  </si>
  <si>
    <t>庞晋南</t>
  </si>
  <si>
    <t>&lt;p&gt;处罚事由：未按照规定期限办理纳税申报和报送纳税资料，2017年2月城建税及附加未按期进行申报&lt;/p&gt;&lt;p&gt;处罚依据：未按照规定期限办理纳税申报和报送纳税资料，2017年2月城建税及附加未按期进行申报，《中华人民共和国税收征收管理法》第六十二条&lt;/p&gt;&lt;p&gt;处罚结果：非现场缴纳&lt;/p&gt;</t>
  </si>
  <si>
    <t>重庆市永川区佳洲葡萄种植专业合作社-违反税收管理</t>
  </si>
  <si>
    <t>永地税服简罚(2017)289号</t>
  </si>
  <si>
    <t>重庆市永川区佳洲葡萄种植专业合作社</t>
  </si>
  <si>
    <t>周广龙</t>
  </si>
  <si>
    <t>重庆豪江建设开发有限公司-违反税收管理</t>
  </si>
  <si>
    <t>永地税松简罚(2017)30号</t>
  </si>
  <si>
    <t>重庆豪江建设开发有限公司</t>
  </si>
  <si>
    <t>肖安佳</t>
  </si>
  <si>
    <t>重庆文久投资咨询有限公司-违反税收管理</t>
  </si>
  <si>
    <t>永地税中简罚(2017)100号</t>
  </si>
  <si>
    <t>重庆文久投资咨询有限公司</t>
  </si>
  <si>
    <t>齐也</t>
  </si>
  <si>
    <t>&lt;p&gt;处罚事由：扣缴义务人未按照规定的期限报送代扣代缴、代收代缴税款报告表和有关资料&lt;/p&gt;&lt;p&gt;处罚依据：扣缴义务人未按照规定的期限报送代扣代缴、代收代缴税款报告表和有关资料，《中华人民共和国税收征收管理法》第六十二条&lt;/p&gt;&lt;p&gt;处罚结果：重庆市永川区地方税务局税收大厅非现场缴纳&lt;/p&gt;</t>
  </si>
  <si>
    <t>重庆麟窿建材有限公司-违反税收管理</t>
  </si>
  <si>
    <t>巴地税征简罚(2017)111号</t>
  </si>
  <si>
    <t>重庆麟窿建材有限公司</t>
  </si>
  <si>
    <t>林龙</t>
  </si>
  <si>
    <t>万州区周家坝登宇机电修理厂-违反税收管理</t>
  </si>
  <si>
    <t>万州地税简罚(2017)225号</t>
  </si>
  <si>
    <t>万州区周家坝登宇机电修理厂</t>
  </si>
  <si>
    <t>肖红伟</t>
  </si>
  <si>
    <t>重庆市万州区常生山胡椒专业合作社-违反税收管理</t>
  </si>
  <si>
    <t>万州地税简罚(2017)228号</t>
  </si>
  <si>
    <t>重庆市万州区常生山胡椒专业合作社</t>
  </si>
  <si>
    <t>陈俊富</t>
  </si>
  <si>
    <t>重庆创阳商业管理有限公司-违反税收管理</t>
  </si>
  <si>
    <t>沙地税虎简罚(2017)62号</t>
  </si>
  <si>
    <t>重庆创阳商业管理有限公司</t>
  </si>
  <si>
    <t>李开庸</t>
  </si>
  <si>
    <t>&lt;p&gt;处罚事由：未按照规定期限办理纳税申报和报送纳税资料，该单位未申报个人所得税&lt;/p&gt;&lt;p&gt;处罚依据：未按照规定期限办理纳税申报和报送纳税资料，该单位未申报个人所得税，根据《中华人民共和国税收征收管理法》第六十二条，对你单位处罚200元&lt;/p&gt;&lt;p&gt;处罚结果：沙坪坝区地方税务局虎溪税务所非现场缴纳&lt;/p&gt;</t>
  </si>
  <si>
    <t>重庆市茂业物流有限公司酉阳分公司-违反税收管理</t>
  </si>
  <si>
    <t>酉地桃二简罚(2017)2号</t>
  </si>
  <si>
    <t>重庆市茂业物流有限公司酉阳分公司</t>
  </si>
  <si>
    <t>周宏</t>
  </si>
  <si>
    <t>&lt;p&gt;处罚事由：未按照规定期限办理纳税申报和报送纳税资料&lt;/p&gt;&lt;p&gt;处罚依据：未按照规定期限办理纳税申报和报送纳税资料，《中华人民共和国税收征收管理法》第六十二条&lt;/p&gt;&lt;p&gt;处罚结果：重庆市酉阳土家族苗族自治县地方税务局办税服务厅非现场缴纳&lt;/p&gt;</t>
  </si>
  <si>
    <t>渝北区创新不锈钢加工经营部-其他违法</t>
  </si>
  <si>
    <t>渝北地税龙山简罚(2017)89号</t>
  </si>
  <si>
    <t>渝北区创新不锈钢加工经营部</t>
  </si>
  <si>
    <t>罗平梅</t>
  </si>
  <si>
    <t>广东省冶金建筑设计研究院重庆分院-违反税收管理</t>
  </si>
  <si>
    <t>江地税罚(2017)15号</t>
  </si>
  <si>
    <t>广东省冶金建筑设计研究院重庆分院</t>
  </si>
  <si>
    <t>魏光坪</t>
  </si>
  <si>
    <t>&lt;p&gt;处罚事由：该单位在2013年1月1日至2017年2月28日未按照规定的期限办理纳税申报和报送纳税资料&lt;/p&gt;&lt;p&gt;处罚依据：《中华人民共和国税收征收管理法》第六十二条&lt;/p&gt;&lt;p&gt;处罚结果：拟处罚2010元&lt;/p&gt;</t>
  </si>
  <si>
    <t>郑永梅-违反税收管理</t>
  </si>
  <si>
    <t>万州地税简罚(2017)180号</t>
  </si>
  <si>
    <t>郑永梅</t>
  </si>
  <si>
    <t>重庆市万州区邦盛家具经营部-违反税收管理</t>
  </si>
  <si>
    <t>万州地税简罚(2017)176号</t>
  </si>
  <si>
    <t>重庆市万州区邦盛家具经营部</t>
  </si>
  <si>
    <t>周洪</t>
  </si>
  <si>
    <t>北京世纪华旅国际教育咨询有限公司重庆分公司-违反税收管理</t>
  </si>
  <si>
    <t>沙地税渝简罚(2017)26号</t>
  </si>
  <si>
    <t>北京世纪华旅国际教育咨询有限公司重庆分公司</t>
  </si>
  <si>
    <t>陈娟</t>
  </si>
  <si>
    <t>&lt;p&gt;处罚事由：未进行纳税申报、根据《征管法》规定62条之规定。处罚600元。&lt;/p&gt;&lt;p&gt;处罚依据：未进行纳税申报，根据《征管法》62条之规定。处罚600元。&lt;/p&gt;&lt;p&gt;处罚结果：渝碚路地税所非现场缴纳&lt;/p&gt;</t>
  </si>
  <si>
    <t>重庆市伍刘粮油有限责任公司-违反税收管理</t>
  </si>
  <si>
    <t>奉地税草简罚(2017)2号</t>
  </si>
  <si>
    <t>重庆市伍刘粮油有限责任公司</t>
  </si>
  <si>
    <t>刘凡德</t>
  </si>
  <si>
    <t>&lt;p&gt;处罚事由：未按照规定期限办理纳税申报和报送纳税资料。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依据：未按照规定期限办理纳税申报和报送纳税资料。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中华人民共和国税收征收管理法》第六十二条&lt;/p&gt;&lt;p&gt;处罚结果：奉节县地方税务局办税服务厅非现场缴纳&lt;/p&gt;</t>
  </si>
  <si>
    <t>重庆西部拍卖有限公司-其他违法</t>
  </si>
  <si>
    <t>沙地税渝简罚(2017)27号</t>
  </si>
  <si>
    <t>重庆西部拍卖有限公司</t>
  </si>
  <si>
    <t>舒晓蓉</t>
  </si>
  <si>
    <t>&lt;p&gt;处罚事由：该单位2007年以来，长期未进行纳税申报，税务状态已变成为“非正常户注销”。现该单位申请注销税务登记，在恢复税务登记前对其长期未申报行为进行处罚。&lt;/p&gt;&lt;p&gt;处罚依据：该单位2007年以来，长期未进行纳税申报，税务状态已变成为“非正常户注销”。现该单位申请注销税务登记，在恢复税务登记前对其长期未申报行为进行处罚。依据《中华人民共和国税收征收管理法》第六十二条规定进行处罚。&lt;/p&gt;&lt;p&gt;处罚结果：沙区地税局渝碚路税务所非现场缴纳&lt;/p&gt;</t>
  </si>
  <si>
    <t>重庆凯锋电力设备有限公司-违反税收管理</t>
  </si>
  <si>
    <t>万州地税简罚(2017)185号</t>
  </si>
  <si>
    <t>重庆凯锋电力设备有限公司</t>
  </si>
  <si>
    <t>李睿</t>
  </si>
  <si>
    <t>重庆德可琛建筑工程有限公司-违反税收管理</t>
  </si>
  <si>
    <t>永地税中简罚(2017)78号</t>
  </si>
  <si>
    <t>重庆德可琛建筑工程有限公司</t>
  </si>
  <si>
    <t>刘志彬</t>
  </si>
  <si>
    <t>万州区观音岩车魔方汽修经营部-违反税收管理</t>
  </si>
  <si>
    <t>万州地税简罚(2017)177号</t>
  </si>
  <si>
    <t>万州区观音岩车魔方汽修经营部</t>
  </si>
  <si>
    <t>永地税中简罚(2017)132号</t>
  </si>
  <si>
    <t>&lt;p&gt;处罚事由：你公司未按照规定期限办理2016年9-12月个人所得税-工资薪金申报、2017年1-3月城建税及其附加的纳税申报和报送纳税资料，根据《中华人民共和国税收征收管理法》第六十二条规定。&lt;/p&gt;&lt;p&gt;处罚依据：你公司未按照规定期限办理2016年9-12月个人所得税-工资薪金申报、2017年1-3月城建税及其附加的纳税申报和报送纳税资料，根据《中华人民共和国税收征收管理法》第六十二条规定。，《中华人民共和国税收征收管理法》第六十二条&lt;/p&gt;&lt;p&gt;处罚结果：办税大厅非现场缴纳&lt;/p&gt;</t>
  </si>
  <si>
    <t>重庆市南浦建筑工程有限公司-违反税收管理</t>
  </si>
  <si>
    <t>万州地税简罚(2017)303号</t>
  </si>
  <si>
    <t>重庆市南浦建筑工程有限公司</t>
  </si>
  <si>
    <t>夏平川</t>
  </si>
  <si>
    <t>重庆恒雨谷木家庭农场-违反税收管理</t>
  </si>
  <si>
    <t>巴地税征简罚(2017)157号</t>
  </si>
  <si>
    <t>重庆恒雨谷木家庭农场</t>
  </si>
  <si>
    <t>任学伟-违反税收管理</t>
  </si>
  <si>
    <t>南地税简罚(2017)4号</t>
  </si>
  <si>
    <t>任学伟</t>
  </si>
  <si>
    <t>&lt;p&gt;处罚事由：该纳税人2017年4月19日到我办税厅办理所属期2016年度的个人所得税纳税申报（税款所属期2016年度，纳税申报期限为2017年3月31日前），超过申报期限19天，该行为违反了《中华人民共和国税收征收管理法》第六十二条之规定，责令你单位限期改正，并处600元罚款。&lt;/p&gt;&lt;p&gt;处罚依据：该纳税人2017年4月19日到我办税厅办理所属期2016年度的个人所得税纳税申报（税款所属期2016年度，纳税申报期限为2017年3月31日前），超过申报期限19天，该行为违反了《中华人民共和国税收征收管理法》第六十二条之规定，责令你单位限期改正，并处600元罚款.&lt;/p&gt;&lt;p&gt;处罚结果：非现场缴纳&lt;/p&gt;</t>
  </si>
  <si>
    <t>重庆金芒果商贸有限公司-违反税收管理</t>
  </si>
  <si>
    <t>渝北地税龙山简罚(2017)198号</t>
  </si>
  <si>
    <t>重庆金芒果商贸有限公司</t>
  </si>
  <si>
    <t>王雪莲</t>
  </si>
  <si>
    <t>奉节县保春实木家具厂-违反税收管理</t>
  </si>
  <si>
    <t>奉地税兴简罚(2017)8号</t>
  </si>
  <si>
    <t>奉节县保春实木家具厂</t>
  </si>
  <si>
    <t>王保春</t>
  </si>
  <si>
    <t>渝北区英明建材经营部-其他违法</t>
  </si>
  <si>
    <t>渝北地税龙山简罚(2017)193号</t>
  </si>
  <si>
    <t>渝北区英明建材经营部</t>
  </si>
  <si>
    <t>石英明</t>
  </si>
  <si>
    <t>&lt;p&gt;处罚事由：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lt;/p&gt;&lt;p&gt;处罚依据：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 ，&lt;/p&gt;&lt;p&gt;处罚结果：龙溪地税所非现场缴纳&lt;/p&gt;</t>
  </si>
  <si>
    <t>重庆市发君淡水鱼养殖场-违反税收管理</t>
  </si>
  <si>
    <t>巴地税征简罚(2017)160号</t>
  </si>
  <si>
    <t>重庆市发君淡水鱼养殖场</t>
  </si>
  <si>
    <t>曾昌维</t>
  </si>
  <si>
    <t>重庆市艳秋建材经营部　-违反税收管理</t>
  </si>
  <si>
    <t>巴地税征简罚(2017)161号</t>
  </si>
  <si>
    <t xml:space="preserve">重庆市艳秋建材经营部　</t>
  </si>
  <si>
    <t>严润芳</t>
  </si>
  <si>
    <t>重庆市万州区五星建筑工程有限公司-其他违法</t>
  </si>
  <si>
    <t>万州地税稽罚(2017)12号</t>
  </si>
  <si>
    <t>重庆市万州区五星建筑工程有限公司</t>
  </si>
  <si>
    <t>崔海愉</t>
  </si>
  <si>
    <t>&lt;p&gt;处罚事由：（一）你单位在2015年1月至2015年12月期间，取得建筑工程劳务应税收入19079036.00元，根据《中华人民共和国企业所得税法》第一条、第二条、第四条、第五条、第八条、第二十二条，国家税务总局关于印发《企业所得税核定征收办法》（试行）的通知（国税发[2008]30号）的规定，应按核定应税所得率12%计算缴纳企业所得税572371.08元，已缴纳538860.06元，少缴纳企业所得税33511.02元。 （二）你单位搬迁办公室丢失2014年至2015年营业账簿、部分会计凭证、纳税申报表及财务报表，未按规定妥善保管&lt;/p&gt;&lt;p&gt;处罚依据：《中华人民共和国税收征收管理法》第六十四条第二款的规定&lt;/p&gt;&lt;p&gt;处罚结果：对你单位不进行纳税申报，少缴企业所得税33511.02元处以50%的罚款计16755.51元。根据《中华人民共和国税收征收管理法》第六十条第一款第（二）项的规定，决定对你单位未按照规定保管账簿或保管记账凭证和有关资料等违法行为处以8000.00元的罚款，合计罚款金额24755.51元&lt;/p&gt;</t>
  </si>
  <si>
    <t>重庆玺舍房地产经纪有限公司南岸区白鹤路分公司-违反税收管理</t>
  </si>
  <si>
    <t>南地税四罚(2017)14号</t>
  </si>
  <si>
    <t>重庆玺舍房地产经纪有限公司南岸区白鹤路分公司</t>
  </si>
  <si>
    <t>邓新林</t>
  </si>
  <si>
    <t>&lt;p&gt;处罚事由：该企业2013年12月和2016年4月未按照规定期限办理营业税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罚款2000元&lt;/p&gt;</t>
  </si>
  <si>
    <t>南岸区祥宇通讯器材经营部-违反税收管理</t>
  </si>
  <si>
    <t>南地税南简罚(2017)13号</t>
  </si>
  <si>
    <t>南岸区祥宇通讯器材经营部</t>
  </si>
  <si>
    <t>周劲宇</t>
  </si>
  <si>
    <t>&lt;p&gt;处罚事由：纳税人南岸区翔宇通信器材经营部，2016年9月6日在国税已注销。2017年3月22日到地税税务机关办理注销，逾期6个月。该行为违反了《中华人民共和国税收征收管理法》第六十二条相关规定，责令你单位限期改正，并处50元罚款&lt;/p&gt;&lt;p&gt;处罚依据：纳税人南岸区翔宇通信器材经营部，2016年9月6日在国税已注销。2017年3月22日到地税税务机关办理注销，逾期6个月。该行为违反了《中华人民共和国税收征收管理法》第六十二条相关规定，责令你单位限期改正，并处50元罚款&lt;/p&gt;&lt;p&gt;处罚结果：办税服务厅非现场缴纳&lt;/p&gt;</t>
  </si>
  <si>
    <t>重庆云联惠商贸有限公司-违反税收管理</t>
  </si>
  <si>
    <t>永地税服简罚(2017)299号</t>
  </si>
  <si>
    <t>重庆云联惠商贸有限公司</t>
  </si>
  <si>
    <t>白辉金</t>
  </si>
  <si>
    <t>永地税服简罚(2017)292号</t>
  </si>
  <si>
    <t>&lt;p&gt;处罚事由：2017-01-01至2017-01-31城市维护建设税（市区增值税附加），2017-01-01至2017-01-31个人所得税（个体户生产经营所得），2017-02-01至2017-02-28城市维护建设税（市区增值税附加），2017-02-01至2017-02-28个人所得税（个体户生产经营所得），未按照规定期限办理纳税申报和报送纳税资料&lt;/p&gt;&lt;p&gt;处罚依据：2017-01-01至2017-01-31城市维护建设税（市区增值税附加），2017-01-01至2017-01-31个人所得税（个体户生产经营所得），2017-02-01至2017-02-28城市维护建设税（市区增值税附加），2017-02-01至2017-02-28个人所得税（个体户生产经营所得），未按照规定期限办理纳税申报和报送纳税资料，《中华人民共和国税收征收管理法》第六十二条&lt;/p&gt;&lt;p&gt;处罚结果：非现场缴纳&lt;/p&gt;</t>
  </si>
  <si>
    <t>重庆市巴南区老友茶楼-其他违法</t>
  </si>
  <si>
    <t>巴地税征简罚(2017)110号</t>
  </si>
  <si>
    <t>重庆市巴南区老友茶楼</t>
  </si>
  <si>
    <t>王胜</t>
  </si>
  <si>
    <t>重庆锟金建筑劳务有限公司-违反税收管理</t>
  </si>
  <si>
    <t>永地税服简罚(2017)300号</t>
  </si>
  <si>
    <t>重庆锟金建筑劳务有限公司</t>
  </si>
  <si>
    <t>周启利</t>
  </si>
  <si>
    <t>&lt;p&gt;处罚事由：2017-02-01至2017-02-28个人所得税（工资薪金所得）未按照规定期限办理纳税申报和报送纳税资料&lt;/p&gt;&lt;p&gt;处罚依据：2017-02-01至2017-02-28个人所得税（工资薪金所得）未按照规定期限办理纳税申报和报送纳税资料，《中华人民共和国税收征收管理法》第六十二条&lt;/p&gt;&lt;p&gt;处罚结果：非现场缴纳&lt;/p&gt;</t>
  </si>
  <si>
    <t>綦江县时风农用车销售部-违反税收管理</t>
  </si>
  <si>
    <t>綦地税三简罚(2017)2号</t>
  </si>
  <si>
    <t>綦江县时风农用车销售部</t>
  </si>
  <si>
    <t>罗茳怀</t>
  </si>
  <si>
    <t>&lt;p&gt;处罚事由：未按照规定期限办理纳税申报和报送纳税资料&lt;/p&gt;&lt;p&gt;处罚依据：未按照规定期限办理纳税申报和报送纳税资料，《中华人民共和国税收征收管理法》第六十二条&lt;/p&gt;&lt;p&gt;处罚结果：重庆市綦江区地方税务局办税服务厅非现场缴纳&lt;/p&gt;</t>
  </si>
  <si>
    <t>重庆市赣宁装饰设计工程有限公司-违反税收管理</t>
  </si>
  <si>
    <t>永地税服简罚(2017)286号</t>
  </si>
  <si>
    <t>重庆市赣宁装饰设计工程有限公司</t>
  </si>
  <si>
    <t>永川区福安汽车修理厂-违反税收管理</t>
  </si>
  <si>
    <t>永地税中简罚(2017)99号</t>
  </si>
  <si>
    <t>永川区福安汽车修理厂</t>
  </si>
  <si>
    <t>庹燕玲</t>
  </si>
  <si>
    <t>永川区易华萍日用品经营部-违反税收管理</t>
  </si>
  <si>
    <t>永地税服简罚(2017)294号</t>
  </si>
  <si>
    <t>永川区易华萍日用品经营部</t>
  </si>
  <si>
    <t>易华萍</t>
  </si>
  <si>
    <t>&lt;p&gt;处罚事由：2017-01-01至2017-01-31地方教育附加（增值税附加），2017-01-01至2017-01-31教育附加费附加（增值税教育附加），2017-01-01至2017-01-31个人所得税（个体户生产经营所得），2017-01-01至2017-01-31城市维护建设税（增值税附加税），2017-02-01至2017-02-28地方教育附加（增值税附加），2017-02-01至2017-02-28教育附加费附加（增值税教育附加），2017-02-01至2017-02-28个人所得税（个体户生产经营所得），2017-02-01至2017-02-28城市维护建设税（增值税附加税），未按照规定期限办理纳税申报和报送纳税资料&lt;/p&gt;&lt;p&gt;处罚依据：2017-01-01至2017-01-31地方教育附加（增值税附加），2017-01-01至2017-01-31教育附加费附加（增值税教育附加），2017-01-01至2017-01-31个人所得税（个体户生产经营所得），2017-01-01至2017-01-31城市维护建设税（增值税附加税），2017-02-01至2017-02-28地方教育附加（增值税附加），2017-02-01至2017-02-28教育附加费附加（增值税教育附加），2017-02-01至2017-02-28个人所得税（个体户生产经营所得），2017-02-01至2017-02-28城市维护建设税（增值税附加税），未按照规定期限办理纳税申报和报送纳税资料，《中华人民共和国税收征收管理法》第六十二条&lt;/p&gt;&lt;p&gt;处罚结果：非现场缴纳&lt;/p&gt;</t>
  </si>
  <si>
    <t>重庆市永川区举庆装饰材料有限公司-违反税收管理</t>
  </si>
  <si>
    <t>永地税服简罚(2017)298号</t>
  </si>
  <si>
    <t>重庆市永川区举庆装饰材料有限公司</t>
  </si>
  <si>
    <t>李庆</t>
  </si>
  <si>
    <t>重庆霖蔓代驾服务有限公司-违反税收管理</t>
  </si>
  <si>
    <t>永地税服简罚(2017)278号</t>
  </si>
  <si>
    <t>重庆霖蔓代驾服务有限公司</t>
  </si>
  <si>
    <t>杜斌</t>
  </si>
  <si>
    <t>中铁二十局集团第六工程有限公司重庆分公司-其他违法</t>
  </si>
  <si>
    <t>渝北地税龙山简罚(2017)91号</t>
  </si>
  <si>
    <t>中铁二十局集团第六工程有限公司重庆分公司</t>
  </si>
  <si>
    <t>苗禾</t>
  </si>
  <si>
    <t>&lt;p&gt;处罚事由：其他违法&lt;/p&gt;&lt;p&gt;处罚依据：你公司未正常申报，根据《中华人民共和国征收管理法》第六十二条 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之规定，对你公司进行处罚。并要求你公司按期改正。&lt;/p&gt;&lt;p&gt;处罚结果：非现场缴纳&lt;/p&gt;</t>
  </si>
  <si>
    <t>重庆市巴南区坑池淡水鱼养殖场-其他违法</t>
  </si>
  <si>
    <t>巴地税征简罚(2017)94号</t>
  </si>
  <si>
    <t>重庆市巴南区坑池淡水鱼养殖场</t>
  </si>
  <si>
    <t>黄晓斌</t>
  </si>
  <si>
    <t>万州区王牌路乐儿宝母婴用品二店-违反税收管理</t>
  </si>
  <si>
    <t>万州地税简罚(2017)179号</t>
  </si>
  <si>
    <t>万州区王牌路乐儿宝母婴用品二店</t>
  </si>
  <si>
    <t>朱洪名</t>
  </si>
  <si>
    <t>万州区沙龙路正国老火锅-违反税收管理</t>
  </si>
  <si>
    <t>万州地税简罚(2017)183号</t>
  </si>
  <si>
    <t>万州区沙龙路正国老火锅</t>
  </si>
  <si>
    <t>梁世兵</t>
  </si>
  <si>
    <t>向启国-违反税收管理</t>
  </si>
  <si>
    <t>沙地税虎简罚(2017)49号</t>
  </si>
  <si>
    <t>向启国</t>
  </si>
  <si>
    <t>&lt;p&gt;处罚事由：未按照规定期限办理纳税申报和报送纳税资料,税种未申报&lt;/p&gt;&lt;p&gt;处罚依据：未按照规定期限办理纳税申报和报送纳税资料,税种未申报，根据《中华人民共和国税收征收管理法》第六十二条,对你单位处罚50元&lt;/p&gt;&lt;p&gt;处罚结果：沙坪坝区地方税务局虎溪税务所非现场缴纳&lt;/p&gt;</t>
  </si>
  <si>
    <t>万州区高笋塘乐儿宝母婴用品店-违反税收管理</t>
  </si>
  <si>
    <t>万州地税简罚(2017)178号</t>
  </si>
  <si>
    <t>万州区高笋塘乐儿宝母婴用品店</t>
  </si>
  <si>
    <t>重庆市大足区多丁养殖股份合作社-违反税收管理</t>
  </si>
  <si>
    <t>足地税龙水简罚(2017)13号</t>
  </si>
  <si>
    <t>重庆市大足区多丁养殖股份合作社</t>
  </si>
  <si>
    <t>武文川</t>
  </si>
  <si>
    <t>重庆市大足区地方税务局龙水税务所</t>
  </si>
  <si>
    <t>&lt;p&gt;处罚事由：未按照规定期限办理纳税申报和报送纳税资料&lt;/p&gt;&lt;p&gt;处罚依据：未按照规定期限办理纳税申报和报送纳税资料，《中华人民共和国税收征收管理法》第六十二条&lt;/p&gt;&lt;p&gt;处罚结果：大足区行政服务大厅非现场缴纳&lt;/p&gt;</t>
  </si>
  <si>
    <t>重庆翼谋机电有限公司-违反税收管理</t>
  </si>
  <si>
    <t>永地税中简罚(2017)79号</t>
  </si>
  <si>
    <t>重庆翼谋机电有限公司</t>
  </si>
  <si>
    <t>唐巧林</t>
  </si>
  <si>
    <t>重庆含诺物流有限公司-违反税收管理</t>
  </si>
  <si>
    <t>万州地税简罚(2017)181号</t>
  </si>
  <si>
    <t>重庆含诺物流有限公司</t>
  </si>
  <si>
    <t>刘小平</t>
  </si>
  <si>
    <t>重庆市富尔美工贸有限公司-违反税收管理</t>
  </si>
  <si>
    <t>巴地税征简罚(2017)95号</t>
  </si>
  <si>
    <t>重庆市富尔美工贸有限公司</t>
  </si>
  <si>
    <t>周华军</t>
  </si>
  <si>
    <t>重庆世振商贸有限责任公司-违反税收管理</t>
  </si>
  <si>
    <t>渝北地税龙山简罚(2017)92号</t>
  </si>
  <si>
    <t>重庆世振商贸有限责任公司</t>
  </si>
  <si>
    <t>潘虹宇</t>
  </si>
  <si>
    <t>&lt;p&gt;处罚事由：未按照规定期限办理2017年1月份纳税申报和报送纳税资料&lt;/p&gt;&lt;p&gt;处罚依据：根据《中华人民共和国税收征收管理法及其实施细则》第六十二条之规定：纳税人未按照规定的期限办理纳税申报和报送纳税资料的，或者扣缴义务人未按照规定的期限向税务机关报达代扣代缴、代收代缴税款报告表和有关资料的，由税务机关责令限期改正，可以处二千元以下的罚款，情节严重的，可以处二千元以下一万元以下的罚款&lt;/p&gt;&lt;p&gt;处罚结果：渝北区地方税务局纳税服务中心非现场缴纳&lt;/p&gt;</t>
  </si>
  <si>
    <t>重庆市长寿区陈岸杰饲料钙粉厂-违反税收管理</t>
  </si>
  <si>
    <t>长地税稽罚(2017)1号</t>
  </si>
  <si>
    <t>重庆市长寿区陈岸杰饲料钙粉厂</t>
  </si>
  <si>
    <t>陈岸杰</t>
  </si>
  <si>
    <t>&lt;p&gt;处罚事由：（一）城镇土地使用税 你公司租赁长寿区葛兰镇罗岩村五组集体建设用地729平方米，根据《中华人民共和国城镇土地使用税暂行条例》第二、三、四、五条和财税字[2006]56号文件以及长寿府发〔2013〕145号文件规定，你公司每年应申报缴纳城镇土地使用税2,916.00元。2015年至2016年均未按规定期限进行纳税申报，共少缴城镇土地使用税5，832.00元。 （二）印花税 1、你公司2015年开始起用账簿，营业账簿中“实收资本”科目金额60000.00元。根据《中华人民共和国印花税暂行条例》第一、二、三条规定，你公司少缴印花税30.00元。 2、你公司2016年签订有4份采购合同，合同金额为77000.00元，根据《中华人民共和国印花税暂行条例》第一、二、三条规定，你公司少缴印花税23.10元。 合计少缴印花税53.10元。&lt;/p&gt;&lt;p&gt;处罚依据：《中华人民共和国税收征收管理法》第六十四条规定&lt;/p&gt;&lt;p&gt;处罚结果：对你公司少缴的2015年度城镇土地使用税2，916.00元，处百分之五十的罚款，罚款金额为1,458.00元。对你公司少缴的2016年度城镇土地使用税2，916.00元，处百分之五十的罚款，罚款金额为1,458.00元。对你公司少缴的2015年度营业账簿中“实收资本”印花税30.00元，处百分之五十的罚款，罚款金额为15.00元。对你公司少缴的2016年度采购合同印花税23.10元，处百分之五十的罚款，罚款金额为11.55元&lt;/p&gt;</t>
  </si>
  <si>
    <t>重庆乐徒天下户外运动有限公司-违反税收管理</t>
  </si>
  <si>
    <t>南地税花罚(2017)23号</t>
  </si>
  <si>
    <t>重庆乐徒天下户外运动有限公司</t>
  </si>
  <si>
    <t>李黎</t>
  </si>
  <si>
    <t>&lt;p&gt;处罚事由：重庆乐徒天下户外运动有限公司，2017年04月17日到我所办理所属期2013年05月的营业税及附加税纳税申报（税款所属期2013年05月，纳税申报期限为2013年06月18日前），超过申报期限1394天，&lt;/p&gt;&lt;p&gt;处罚依据：《中华人民共和国税收征收管理法》第六十二条&lt;/p&gt;&lt;p&gt;处罚结果：责令你单位限期改正，并处2000元罚款。&lt;/p&gt;</t>
  </si>
  <si>
    <t>重庆华章物业管理有限公司-其他违法</t>
  </si>
  <si>
    <t>酉地稽罚(2017)4号</t>
  </si>
  <si>
    <t>重庆华章物业管理有限公司</t>
  </si>
  <si>
    <t>聂波</t>
  </si>
  <si>
    <t>&lt;p&gt;处罚事由：印花税罚款一倍，金额35元，发票违章处罚2000元。&lt;/p&gt;&lt;p&gt;处罚依据：《国务院 关于修改〈中华人民共和国发票管理办法〉的决定》（中华人民共和国国务院令〔2010〕第587号）第三十五条，第三十六条，第三十七条，第三十八条，第三十九条，第四十一条，《中华人民共和国税收征收管理法》第六十四条，《中华人民共和国发票管理办法》第三十六条一款&lt;/p&gt;&lt;p&gt;处罚结果：印花税罚款一倍，金额35元，发票违章处罚2000元。&lt;/p&gt;</t>
  </si>
  <si>
    <t>重庆市工业创业发展促进会-违反税收管理</t>
  </si>
  <si>
    <t>南地税花简罚(2017)25号</t>
  </si>
  <si>
    <t>重庆市工业创业发展促进会</t>
  </si>
  <si>
    <t>熊正伟</t>
  </si>
  <si>
    <t>&lt;p&gt;处罚事由：重庆市工业创业发展促进会为查账征收纳税人，2017年4月18日到我所办理所属期2016年第3季度的企业所得税纳税申报（税款所属期2016年7月1日至2016年9月30日，纳税申报期限为2017年1月16日前），超过申报期限 176天，该行为违反了《中华人民共和国税收征收管理法》第六十二条之规定，责令你单位限期改正，并处300元罚款。&lt;/p&gt;&lt;p&gt;处罚依据：重庆市工业创业发展促进会为查账征收纳税人，2017年4月18日到我所办理所属期2016年第3季度的企业所得税纳税申报（税款所属期2016年7月1日至2016年9月30日，纳税申报期限为2017年1月16日前），超过申报期限 176天，该行为违反了《中华人民共和国税收征收管理法》第六十二条之规定，责令你单位限期改正，并处300元罚款。，《中华人民共和国税收征收管理法》第六十二条&lt;/p&gt;&lt;p&gt;处罚结果：非现场缴纳&lt;/p&gt;</t>
  </si>
  <si>
    <t>重庆市绍康商贸有限公司-违反税收管理</t>
  </si>
  <si>
    <t>南地税黄简罚(2017)1号</t>
  </si>
  <si>
    <t>重庆市绍康商贸有限公司</t>
  </si>
  <si>
    <t>倪绍康</t>
  </si>
  <si>
    <t>&lt;p&gt;处罚事由：不进行纳税申报，不缴或者少缴应纳税款&lt;/p&gt;&lt;p&gt;处罚依据：不进行纳税申报，不缴或者少缴应纳税款，《中华人民共和国税收征收管理法》第六十四条第二款&lt;/p&gt;&lt;p&gt;处罚结果：重庆市南岸区地方税务局海棠晓月办税服务厅非现场缴纳&lt;/p&gt;</t>
  </si>
  <si>
    <t>重庆启钊房地产经纪有限公司-违反税收管理</t>
  </si>
  <si>
    <t>永地税中简罚(2017)133号</t>
  </si>
  <si>
    <t>重庆启钊房地产经纪有限公司</t>
  </si>
  <si>
    <t>孙启昭</t>
  </si>
  <si>
    <t>重庆市巴南区乐禾苗木种植场（微型企业）-违反税收管理</t>
  </si>
  <si>
    <t>巴地税征简罚(2017)168号</t>
  </si>
  <si>
    <t>重庆市巴南区乐禾苗木种植场（微型企业）</t>
  </si>
  <si>
    <t>彭泽伟</t>
  </si>
  <si>
    <t>巴南区宏洳日用品经营部-违反税收管理</t>
  </si>
  <si>
    <t>巴地税征简罚(2017)163号</t>
  </si>
  <si>
    <t>巴南区宏洳日用品经营部</t>
  </si>
  <si>
    <t>蔡卫兵</t>
  </si>
  <si>
    <t>重庆睿星诚企业管理有限公司-违反税收管理</t>
  </si>
  <si>
    <t>万州地税简罚(2017)306号</t>
  </si>
  <si>
    <t>重庆睿星诚企业管理有限公司</t>
  </si>
  <si>
    <t>韦华宁</t>
  </si>
  <si>
    <t>重庆渝融正业科技有限公司-违反税收管理</t>
  </si>
  <si>
    <t>渝北地税龙山简罚(2017)201号</t>
  </si>
  <si>
    <t>重庆渝融正业科技有限公司</t>
  </si>
  <si>
    <t>张长缨</t>
  </si>
  <si>
    <t>浩城建设股份有限公司重庆分公司-违反税收管理</t>
  </si>
  <si>
    <t>渝北地税龙塔简罚(2017)7号</t>
  </si>
  <si>
    <t>浩城建设股份有限公司重庆分公司</t>
  </si>
  <si>
    <t>郑婷</t>
  </si>
  <si>
    <t>重庆传强建筑工程有限公司-违反税收管理</t>
  </si>
  <si>
    <t>永地税服简罚(2017)296号</t>
  </si>
  <si>
    <t>重庆传强建筑工程有限公司</t>
  </si>
  <si>
    <t>许传江</t>
  </si>
  <si>
    <t>&lt;p&gt;处罚事由：未按照规定期限办理纳税申报和报送纳税资料&lt;/p&gt;&lt;p&gt;处罚依据：未按照规定期限办理纳税申报和报送纳税资料，《中华人民共和国税收征收管理法》第六十二条,2017-02-01至2017-02-28个人所得税（工资薪金所得）未按期进行申报&lt;/p&gt;&lt;p&gt;处罚结果：非现场缴纳&lt;/p&gt;</t>
  </si>
  <si>
    <t>重庆市永川区盛势城李子股份合作社-违反税收管理</t>
  </si>
  <si>
    <t>永地税服简罚(2017)287号</t>
  </si>
  <si>
    <t>重庆市永川区盛势城李子股份合作社</t>
  </si>
  <si>
    <t>管建平</t>
  </si>
  <si>
    <t>重庆市塘城建筑劳务有限责任公司-违反税收管理</t>
  </si>
  <si>
    <t>永地税服简罚(2017)285号</t>
  </si>
  <si>
    <t>重庆市塘城建筑劳务有限责任公司</t>
  </si>
  <si>
    <t>代升波</t>
  </si>
  <si>
    <t>重庆建安建设（集团）有限公司-其他违法</t>
  </si>
  <si>
    <t>万州地税稽罚(2017)3号</t>
  </si>
  <si>
    <t>重庆建安建设（集团）有限公司</t>
  </si>
  <si>
    <t>唐亚莉</t>
  </si>
  <si>
    <t>&lt;p&gt;处罚事由：（一）你单位在2013年1月至2014年12月期间，取得建筑施工应税收入185544337.07元（其中：2013年取得应税收入49363112.48元、2014年取得应税收入136181224.59元），根据《中华人民共和国营业税暂行条例》第一条、第二条、第四条、第五条的规定，应缴纳营业税5566330.10元、已缴纳5477854.41元，少缴纳88475.69元。 （二）你单位少计算缴纳2013年1月至2014年12月期间的营业税88475.69元，根据《中华人民共和国城市维护建设税暂行条例》第二条、第三条的规定，应缴纳城市维护建设税6193.29元，你单位未计算缴纳。 （三）你单位在2013年1月至2014年12月期间，办公经营用房原值每年均为2835804.89元，根据《中华人民共和国房产税暂行条例》第一条、第二条、第三条、第四条的规定，应缴纳房产余值房产税2946.48元（每年均为1473.24元），你单位未计算缴纳。 （四）你单位在2013年1月至2014年12月期间，实际占地面积均为1863.66平米，单位税额分别7.00元/平米、9.00元/平米，根据《中华人民共和国城镇土地税暂行条例》第一条、第二条、第三条、第四条、第五条的规定，应缴纳城镇土地使用税237.04元，你单位未计算缴纳&lt;/p&gt;&lt;p&gt;处罚依据：《中华人民共和国税收征收管理法》第六十四条第二款的规定&lt;/p&gt;&lt;p&gt;处罚结果：对你单位少缴纳营业税88475.69元、城市维护建设税6193.29元、房产税2946.48元、城镇土地使用税237.04元分别处以少缴税款的50%的罚款计48926.26元&lt;/p&gt;</t>
  </si>
  <si>
    <t>重庆市卫生和计划生育委员会医院管理培训中心-其他违法</t>
  </si>
  <si>
    <t>渝地税五稽罚(2017)3号</t>
  </si>
  <si>
    <t>重庆市卫生和计划生育委员会医院管理培训中心</t>
  </si>
  <si>
    <t>&lt;p&gt;处罚事由：重庆市卫生和计划生育委员会医院管理培训中心将洗涤分中心2015-2016年经营权承包给重庆景禧衣洁坊洗涤有限公司，每年承包费为1，560，000元，2015年应申报未申报营业税78，000元，城市维护建设税5,460&lt;/p&gt;&lt;p&gt;处罚依据：《中华人民共和国税收征收管理法》第六十四条&lt;/p&gt;&lt;p&gt;处罚结果：对你公司少申报缴纳的营业税78，000元、城市维护建设税5,460元处以百分之五十的罚款&lt;/p&gt;</t>
  </si>
  <si>
    <t>重庆市南岸区昌隆家俱厂-违反税收管理</t>
  </si>
  <si>
    <t>南地税南罚(2017)20号</t>
  </si>
  <si>
    <t>重庆市南岸区昌隆家俱厂</t>
  </si>
  <si>
    <t>潘仲平</t>
  </si>
  <si>
    <t>&lt;p&gt;处罚事由：潘仲平为重庆市南岸区昌隆家具厂法人，2017年3月23日到税务机关办理注销，存在2014年4月至今未申报记录，无欠税，超过申报期限2年11个月，该行为违反了《中华人民共和国税收征收管理法》第六十二条之规定&lt;/p&gt;&lt;p&gt;处罚依据：《中华人民共和国税收征收管理法》第六十二条&lt;/p&gt;&lt;p&gt;处罚结果：处以1000元罚款&lt;/p&gt;</t>
  </si>
  <si>
    <t>龚汉书-违反税收管理</t>
  </si>
  <si>
    <t>南地税南罚(2017)21号</t>
  </si>
  <si>
    <t>龚汉书</t>
  </si>
  <si>
    <t>&lt;p&gt;处罚事由：未按照规定期限办理纳税申报和报送纳税资料，2015年被转为非正常户。&lt;/p&gt;&lt;p&gt;处罚依据：《中华人民共和国税收征收管理法》第六十二条。&lt;/p&gt;&lt;p&gt;处罚结果：处以1000元罚款。&lt;/p&gt;</t>
  </si>
  <si>
    <t>雷毅-违反税收管理</t>
  </si>
  <si>
    <t>万州地税简罚(2017)229号</t>
  </si>
  <si>
    <t>雷毅</t>
  </si>
  <si>
    <t>万州区太白路正山元西餐厅-违反税收管理</t>
  </si>
  <si>
    <t>万州地税简罚(2017)232号</t>
  </si>
  <si>
    <t>万州区太白路正山元西餐厅</t>
  </si>
  <si>
    <t>贺正东</t>
  </si>
  <si>
    <t>重庆市永川区甫升畜禽养殖股份合作社-违反税收管理</t>
  </si>
  <si>
    <t>永地税卫简罚(2017)20号</t>
  </si>
  <si>
    <t>重庆市永川区甫升畜禽养殖股份合作社</t>
  </si>
  <si>
    <t>张礼平</t>
  </si>
  <si>
    <t>&lt;p&gt;处罚事由：未按照规定期限办理纳税申报和报送纳税资料&lt;/p&gt;&lt;p&gt;处罚依据：未按照规定期限办理纳税申报和报送纳税资料，《中华人民共和国税收征收管理法》第六十二条,《中华人民共和国税收征收管理法》第六十二条&lt;/p&gt;&lt;p&gt;处罚结果：永川区纳税服务中心非现场缴纳&lt;/p&gt;</t>
  </si>
  <si>
    <t>重庆市萃思文化传媒有限公司-违反税收管理</t>
  </si>
  <si>
    <t>沙地税渝简罚(2017)32号</t>
  </si>
  <si>
    <t>重庆市萃思文化传媒有限公司</t>
  </si>
  <si>
    <t>吴江涛</t>
  </si>
  <si>
    <t>&lt;p&gt;处罚事由：未按照规定期限办理纳税申报和报送纳税资料&lt;/p&gt;&lt;p&gt;处罚依据：未按照规定期限办理纳税申报和报送纳税资料，根据《中华人民共和国税收征收管理法》第六十二条的规定，处罚200元整&lt;/p&gt;&lt;p&gt;处罚结果：所内非现场缴纳&lt;/p&gt;</t>
  </si>
  <si>
    <t>重庆正定农业开发有限公司-违反税收管理</t>
  </si>
  <si>
    <t>万州地税简罚(2017)184号</t>
  </si>
  <si>
    <t>重庆正定农业开发有限公司</t>
  </si>
  <si>
    <t>重庆市永川区华东耐火材料厂-违反税收管理</t>
  </si>
  <si>
    <t>永地税三简罚(2017)31号</t>
  </si>
  <si>
    <t>重庆市永川区华东耐火材料厂</t>
  </si>
  <si>
    <t>时明冬</t>
  </si>
  <si>
    <t>&lt;p&gt;处罚事由：未按照规定期限申报2016年10月至12月的城建税、教育费附加税、地方教育费附加税&lt;/p&gt;&lt;p&gt;处罚依据：未按照规定期限申报2016年10月至12月的城建税、教育费附加税、地方教育费附加税，《中华人民共和国税收征收管理法》第六十二条&lt;/p&gt;&lt;p&gt;处罚结果：非现场缴纳&lt;/p&gt;</t>
  </si>
  <si>
    <t>重庆市巴南区泽杉淡水鱼养殖场-违反税收管理</t>
  </si>
  <si>
    <t>巴地税征简罚(2017)96号</t>
  </si>
  <si>
    <t>重庆市巴南区泽杉淡水鱼养殖场</t>
  </si>
  <si>
    <t>何菊</t>
  </si>
  <si>
    <t>&lt;p&gt;处罚事由：未按照规定期限办理纳税申报和报送纳税资料&lt;/p&gt;&lt;p&gt;处罚依据：未按照规定期限办理纳税申报和报送纳税资料，《中华人民共和国税收征收管理法》第六十二条&lt;/p&gt;&lt;p&gt;处罚结果：巴南区地方税务局征收所非现场缴纳&lt;/p&gt;</t>
  </si>
  <si>
    <t>万州区太白路巧孩儿服装店-违反税收管理</t>
  </si>
  <si>
    <t>万州地税简罚(2017)182号</t>
  </si>
  <si>
    <t>万州区太白路巧孩儿服装店</t>
  </si>
  <si>
    <t>李冬梅</t>
  </si>
  <si>
    <t>重庆月色装饰工程有限公司-违反税收管理</t>
  </si>
  <si>
    <t>大地税服简罚(2017)15号</t>
  </si>
  <si>
    <t>重庆月色装饰工程有限公司</t>
  </si>
  <si>
    <t>钟少潜</t>
  </si>
  <si>
    <t>&lt;p&gt;处罚事由：《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lt;/p&gt;&lt;p&gt;处罚依据：你单位应于2017年03月09日前进行纳税申报，未按时进行纳税申报，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200元罚款&lt;/p&gt;&lt;p&gt;处罚结果：大渡口非现场缴纳&lt;/p&gt;</t>
  </si>
  <si>
    <t>重庆勇艺装饰设计有限公司-违反税收管理</t>
  </si>
  <si>
    <t>永地税中简罚(2017)80号</t>
  </si>
  <si>
    <t>重庆勇艺装饰设计有限公司</t>
  </si>
  <si>
    <t>陈顺勇</t>
  </si>
  <si>
    <t>沙地税虎简罚(2017)50号</t>
  </si>
  <si>
    <t>重庆市淦晰食品加工厂-违反税收管理</t>
  </si>
  <si>
    <t>九地税白简罚(2017)1号</t>
  </si>
  <si>
    <t>重庆市淦晰食品加工厂</t>
  </si>
  <si>
    <t>张大武</t>
  </si>
  <si>
    <t>&lt;p&gt;处罚事由：不进行纳税申报，不缴或者少缴应纳税款&lt;/p&gt;&lt;p&gt;处罚依据：重庆市淦晰食品加工厂2013年—2017年未按照规定进行纳税申报，根据《中华人民共和国税收征收管理法》第六十四条第二款：“纳税人不进行纳税申报，不缴或者少缴应纳税款的，由税务机关追缴其不缴或者少缴的税款、滞纳金，并处不缴或者少缴的税款50%以上5倍以下的罚款。该纳税人未缴纳的税款为536.30元，处50%罚款268.15元。&lt;/p&gt;&lt;p&gt;处罚结果：税务所非现场缴纳&lt;/p&gt;</t>
  </si>
  <si>
    <t>重庆桓嘉食品加工厂-违反税收管理</t>
  </si>
  <si>
    <t>九地税白简罚(2017)2号</t>
  </si>
  <si>
    <t>重庆桓嘉食品加工厂</t>
  </si>
  <si>
    <t>伍泽海</t>
  </si>
  <si>
    <t>&lt;p&gt;处罚事由：不进行纳税申报，不缴或者少缴应纳税款&lt;/p&gt;&lt;p&gt;处罚依据：不进行纳税申报，不缴或者少缴应纳税款，《中华人民共和国税收征收管理法》第六十四条第二款，该纳税人2013年—2017年度不进行纳税申报，少缴纳附加税440.03元，限2017年3月9日前改正。纳税人在规定的期限内改正，处少缴纳附加税440.03元50%的罚款。&lt;/p&gt;&lt;p&gt;处罚结果：税务所非现场缴纳&lt;/p&gt;</t>
  </si>
  <si>
    <t>重庆泽京宏远置业发展有限公司-违反税收管理</t>
  </si>
  <si>
    <t>铜地税稽罚(2017)2号</t>
  </si>
  <si>
    <t>重庆泽京宏远置业发展有限公司</t>
  </si>
  <si>
    <t>曾学红</t>
  </si>
  <si>
    <t>&lt;p&gt;处罚事由：根据你公司提供2013年至2015年的合同台账，你公司应纳建筑安装、咨询、购销等合同印花税148778.50元，已纳145604.10元，少申报缴纳3174.4元&lt;/p&gt;&lt;p&gt;处罚依据：《中华人民共和国税收征收管理法》第六十四条第二款规定&lt;/p&gt;&lt;p&gt;处罚结果：对你公司处以少缴印花税3174.40元一倍的罚款，即罚款金额3174.40元&lt;/p&gt;</t>
  </si>
  <si>
    <t>重庆太泉汽车信息咨询有限公司-违反税收管理</t>
  </si>
  <si>
    <t>万州地税简罚(2017)189号</t>
  </si>
  <si>
    <t>重庆太泉汽车信息咨询有限公司</t>
  </si>
  <si>
    <t>魏光辉</t>
  </si>
  <si>
    <t>重庆市沙坪坝区咏海网吧-违反税收管理</t>
  </si>
  <si>
    <t>沙地税小简罚(2017)86号</t>
  </si>
  <si>
    <t>重庆市沙坪坝区咏海网吧</t>
  </si>
  <si>
    <t>彭建萍</t>
  </si>
  <si>
    <t>重庆明翰装饰工程有限责任公司-违反税收管理</t>
  </si>
  <si>
    <t>永地税服简罚(2017)307号</t>
  </si>
  <si>
    <t>重庆明翰装饰工程有限责任公司</t>
  </si>
  <si>
    <t>李刘庆</t>
  </si>
  <si>
    <t>&lt;p&gt;处罚事由：2017-01-01至2017-03-31企业所得税（应纳税所得额）未按照规定期限办理纳税申报和报送纳税资料&lt;/p&gt;&lt;p&gt;处罚依据：2017-01-01至2017-03-31企业所得税（应纳税所得额）未按照规定期限办理纳税申报和报送纳税资料 ，《中华人民共和国税收征收管理法》第六十二条&lt;/p&gt;&lt;p&gt;处罚结果：非现场缴纳&lt;/p&gt;</t>
  </si>
  <si>
    <t>重庆市艺蓝画廊（微型企业）-违反税收管理</t>
  </si>
  <si>
    <t>渝北地税龙山简罚(2017)199号</t>
  </si>
  <si>
    <t>重庆市艺蓝画廊（微型企业）</t>
  </si>
  <si>
    <t>张兰允</t>
  </si>
  <si>
    <t>重庆贵平苗木种植场-违反税收管理</t>
  </si>
  <si>
    <t>巴地税征简罚(2017)166号</t>
  </si>
  <si>
    <t>重庆贵平苗木种植场</t>
  </si>
  <si>
    <t>李贵平</t>
  </si>
  <si>
    <t>重庆信阔投资有限公司-违反税收管理</t>
  </si>
  <si>
    <t>万州地税简罚(2017)307号</t>
  </si>
  <si>
    <t>重庆信阔投资有限公司</t>
  </si>
  <si>
    <t>孔令娟</t>
  </si>
  <si>
    <t>沙坪坝区雯雯日用品经营部-违反税收管理</t>
  </si>
  <si>
    <t>重点税源管理局简罚(2017)6号</t>
  </si>
  <si>
    <t>沙坪坝区雯雯日用品经营部</t>
  </si>
  <si>
    <t>胡明红</t>
  </si>
  <si>
    <t>&lt;p&gt;处罚事由：1、基本情况：该纳税人属于个体工商户，现该纳税人要进行注销登记，状态属于非正常户 2、违法事实：2015年10月到2016年3月未进行纳税申报，转为非正常户。现该纳税人要进行注销登记， 3、该纳税人行为违反了《中华人民共和国税收征管法》第二十五条“纳税人必须依照法律、行政法规规定或者税务机关依法规定、、行政法规的规定确定的申报期限、申报内容如实办理纳税申报，报送纳税申报表、财务报表以及税务机关根据实际需要要求纳税人报送的其他纳税资料” 根据《中华人民共和国税收征管法》第二十六条规定“纳税人未按规定的期限办理纳税申报和报送纳税资料、或者扣缴义务人未按照规定的期限向税务机关报送代扣代缴、代收代缴税款报告表和有关资料的，由税务机关责令限期改正，可以处二千元以下的罚款”和《中华人民共和国行政处罚法》第三十三条“违法事实确凿并有法定依据，对公民处以五十元以下、对法人或者其他组织处以一千元以下罚款或者警告的行政处罚的，可以当场作出行政处罚决定”之规定，决定适用简易程序处以罚款50元。&lt;/p&gt;&lt;p&gt;处罚依据：1、基本情况：该纳税人属于个体工商户，现该纳税人要进行注销登记，状态属于非正常户 2、违法事实：2015年10月到2016年3月未进行纳税申报，转为非正常户。现该纳税人要进行注销登记， 3、该纳税人行为违反了《中华人民共和国税收征管法》第二十五条“纳税人必须依照法律、行政法规规定或者税务机关依法规定、、行政法规的规定确定的申报期限、申报内容如实办理纳税申报，报送纳税申报表、财务报表以及税务机关根据实际需要要求纳税人报送的其他纳税资料” 根据《中华人民共和国税收征管法》第二十六条规定“纳税人未按规定的期限办理纳税申报和报送纳税资料、或者扣缴义务人未按照规定的期限向税务机关报送代扣代缴、代收代缴税款报告表和有关资料的，由税务机关责令限期改正，可以处二千元以下的罚款”和《中华人民共和国行政处罚法》第三十三条“违法事实确凿并有法定依据，对公民处以五十元以下、对法人或者其他组织处以一千元以下罚款或者警告的行政处罚的，可以当场作出行政处罚决定”之规定，决定适用简易程序处以罚款50元。，&lt;/p&gt;&lt;p&gt;处罚结果：非现场缴纳&lt;/p&gt;</t>
  </si>
  <si>
    <t>重庆市巴南区铭男苗木种植场-违反税收管理</t>
  </si>
  <si>
    <t>巴地税征简罚(2017)164号</t>
  </si>
  <si>
    <t>重庆市巴南区铭男苗木种植场</t>
  </si>
  <si>
    <t>郭贵明</t>
  </si>
  <si>
    <t>重庆云之蓝茶文化传播有限公司-违反税收管理</t>
  </si>
  <si>
    <t>渝北地税龙山简罚(2017)202号</t>
  </si>
  <si>
    <t>重庆云之蓝茶文化传播有限公司</t>
  </si>
  <si>
    <t>墙坤</t>
  </si>
  <si>
    <t>重庆万瑞地产发展有限公司圣湖上城分公司-违反税收管理</t>
  </si>
  <si>
    <t>万州地税简罚(2017)305号</t>
  </si>
  <si>
    <t>重庆万瑞地产发展有限公司圣湖上城分公司</t>
  </si>
  <si>
    <t>高峰</t>
  </si>
  <si>
    <t>梁平县福运达搬家有限公司-违反税收管理</t>
  </si>
  <si>
    <t>梁地税一所简罚(2017)1号</t>
  </si>
  <si>
    <t>梁平县福运达搬家有限公司</t>
  </si>
  <si>
    <t>刘娜</t>
  </si>
  <si>
    <t>重庆市梁平区地方税务局梁山第一税务所</t>
  </si>
  <si>
    <t>&lt;p&gt;处罚事由：未按照规定期限办理纳税申报和报送纳税资料&lt;/p&gt;&lt;p&gt;处罚依据：未按照规定期限办理纳税申报和报送纳税资料，《中华人民共和国税收征收管理法》第六十二条&lt;/p&gt;&lt;p&gt;处罚结果：梁平区地方税务局办税服务大厅非现场缴纳&lt;/p&gt;</t>
  </si>
  <si>
    <t>重庆市博夔电子商务有限公司-违反税收管理</t>
  </si>
  <si>
    <t>奉地税草简罚(2017)17号</t>
  </si>
  <si>
    <t>重庆市博夔电子商务有限公司</t>
  </si>
  <si>
    <t>靳智平</t>
  </si>
  <si>
    <t>未按期申报</t>
  </si>
  <si>
    <t>永地税胜简罚(2017)60号</t>
  </si>
  <si>
    <t>重庆市永川区蔓藤商贸有限公司</t>
  </si>
  <si>
    <t>龚玉萍</t>
  </si>
  <si>
    <t>&lt;p&gt;处罚事由：不进行纳税申报，不缴或者少缴应纳税款，2017年2月个人所得税工资薪金未按期申报。&lt;/p&gt;&lt;p&gt;处罚依据：不进行纳税申报，不缴或者少缴应纳税款，2017年2月个人所得税工资薪金未按期申报。，《中华人民共和国税收征收管理法》第六十四条第二款&lt;/p&gt;&lt;p&gt;处罚结果：永川区地方税务局征收所非现场缴纳&lt;/p&gt;</t>
  </si>
  <si>
    <t>重庆港鼎市场管理有限公司-违反税收管理</t>
  </si>
  <si>
    <t>九地税二郎简罚(2017)1号</t>
  </si>
  <si>
    <t>重庆港鼎市场管理有限公司</t>
  </si>
  <si>
    <t>雷震</t>
  </si>
  <si>
    <t>&lt;p&gt;处罚事由：未按照规定期限办理纳税申报和报送纳税资料&lt;/p&gt;&lt;p&gt;处罚依据：未按照规定期限办理纳税申报和报送纳税资料，《中华人民共和国税收征收管理法》第六十二条&lt;/p&gt;&lt;p&gt;处罚结果：重庆市九龙坡区地税局行政服务大厅非现场缴纳&lt;/p&gt;</t>
  </si>
  <si>
    <t>重庆市永川区淘梦柠电子商务有限公司-违反税收管理</t>
  </si>
  <si>
    <t>永地税中简罚(2017)104号</t>
  </si>
  <si>
    <t>重庆市永川区淘梦柠电子商务有限公司</t>
  </si>
  <si>
    <t>周君锞</t>
  </si>
  <si>
    <t>万州区白岩路展宇办公用品经营部-违反税收管理</t>
  </si>
  <si>
    <t>万州地税简罚(2017)234号</t>
  </si>
  <si>
    <t>万州区白岩路展宇办公用品经营部</t>
  </si>
  <si>
    <t>谢伟洪</t>
  </si>
  <si>
    <t>重庆市安斯特科技有限公司-违反税收管理</t>
  </si>
  <si>
    <t>永地税三简罚(2017)40号</t>
  </si>
  <si>
    <t>重庆市安斯特科技有限公司</t>
  </si>
  <si>
    <t>任善洪</t>
  </si>
  <si>
    <t>&lt;p&gt;处罚事由：未按照规定申报2016年10月1日至2016年12月31日的城建税、教育费附加税、地方教育费附加税和2017年2月1日至2月28日的个人所得税（工资薪金）&lt;/p&gt;&lt;p&gt;处罚依据：未按照规定申报2016年10月1日至2016年12月31日的城建税、教育费附加税、地方教育费附加税和2017年2月1日至2月28日的个人所得税（工资薪金），《中华人民共和国税收征收管理法》第六十二条&lt;/p&gt;&lt;p&gt;处罚结果：非现场缴纳&lt;/p&gt;</t>
  </si>
  <si>
    <t>重庆酷优酷雅贸易有限公司-违反税收管理</t>
  </si>
  <si>
    <t>渝北地税龙山简罚(2017)119号</t>
  </si>
  <si>
    <t>重庆酷优酷雅贸易有限公司</t>
  </si>
  <si>
    <t>张光兰</t>
  </si>
  <si>
    <t>&lt;p&gt;处罚事由：未按照规定期限办理纳税申报和报送纳税资料&lt;/p&gt;&lt;p&gt;处罚依据：未按照规定期限办理纳税申报和报送纳税资料，《中华人民共和国税收征收管理法》第六十二条&lt;/p&gt;&lt;p&gt;处罚结果：纳服中心三龙大厅非现场缴纳&lt;/p&gt;</t>
  </si>
  <si>
    <t>重庆市茶渝花木种植场-违反税收管理</t>
  </si>
  <si>
    <t>巴地税征简罚(2017)112号</t>
  </si>
  <si>
    <t>重庆市茶渝花木种植场</t>
  </si>
  <si>
    <t>谢朝芳</t>
  </si>
  <si>
    <t>重庆其纬再生资源有限公司-违反税收管理</t>
  </si>
  <si>
    <t>永地税松简罚(2017)32号</t>
  </si>
  <si>
    <t>重庆其纬再生资源有限公司</t>
  </si>
  <si>
    <t>瞿军华</t>
  </si>
  <si>
    <t>&lt;p&gt;处罚事由：未按照规定期限办理纳税申报和报送纳税资料&lt;/p&gt;&lt;p&gt;处罚依据：未按照规定期限办理纳税申报和报送纳税资料，《中华人民共和国税收征收管理法》第六十二条 【2016-09-01】至【2016-09-30】【印花税】逾期申报（或未申报），申报期限为【2016-10-26】，实际申报日期为【】 【2016-10-01】至【2016-10-31】【印花税】逾期申报（或未申报），申报期限为【2016-11-10】，实际申报日期为【】&lt;/p&gt;&lt;p&gt;处罚结果：非现场缴纳&lt;/p&gt;</t>
  </si>
  <si>
    <t>重庆市巴南区凤梧商贸有限公司道角店-违反税收管理</t>
  </si>
  <si>
    <t>巴地税征简罚(2017)114号</t>
  </si>
  <si>
    <t>重庆凤梧商贸有限公司道角店</t>
  </si>
  <si>
    <t>胡忠林</t>
  </si>
  <si>
    <t>重庆义儒商贸有限公司-违反税收管理</t>
  </si>
  <si>
    <t>璧地税二简罚(2017)11号</t>
  </si>
  <si>
    <t>重庆义儒商贸有限公司</t>
  </si>
  <si>
    <t>徐永静</t>
  </si>
  <si>
    <t>渝北区茗雅轩洗浴室-其他违法</t>
  </si>
  <si>
    <t>渝北地税龙山简罚(2017)118号</t>
  </si>
  <si>
    <t>渝北区茗雅轩洗浴室</t>
  </si>
  <si>
    <t>熊正泽</t>
  </si>
  <si>
    <t>梁尚碧-违反税收管理</t>
  </si>
  <si>
    <t>沙地税童简罚(2017)6号</t>
  </si>
  <si>
    <t>梁尚碧</t>
  </si>
  <si>
    <t>万州区外贸路益富木材经营部-违反税收管理</t>
  </si>
  <si>
    <t>万州地税简罚(2017)188号</t>
  </si>
  <si>
    <t>万州区外贸路益富木材经营部</t>
  </si>
  <si>
    <t>程俊</t>
  </si>
  <si>
    <t>重庆市仁豪房地产开发有限公司-其他违法</t>
  </si>
  <si>
    <t>合地税重简罚(2017)1号</t>
  </si>
  <si>
    <t>重庆市仁豪房地产开发有限公司</t>
  </si>
  <si>
    <t>杜长彬</t>
  </si>
  <si>
    <t>重庆市合川区地方税务局重点税源管理税务所</t>
  </si>
  <si>
    <t>&lt;p&gt;处罚事由：其他违法&lt;/p&gt;&lt;p&gt;处罚依据：你（单位）2016-05-01至2016-08-31未按期申报，已于2016年8月8日认定为非正常户，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重庆市合川区地方税务局征收大厅非现场缴纳&lt;/p&gt;</t>
  </si>
  <si>
    <t>重庆有山园林发展有限公司-其他违法</t>
  </si>
  <si>
    <t>巴地税征简罚(2017)98号</t>
  </si>
  <si>
    <t>重庆有山园林发展有限公司</t>
  </si>
  <si>
    <t>赵光伦</t>
  </si>
  <si>
    <t>沙坪坝区华先科技服务部-违反税收管理</t>
  </si>
  <si>
    <t>沙地税小简罚(2017)46号</t>
  </si>
  <si>
    <t>沙坪坝区华先科技服务部</t>
  </si>
  <si>
    <t>余攀</t>
  </si>
  <si>
    <t>&lt;p&gt;处罚事由：不进行纳税申报，不缴或者少缴应纳税款&lt;/p&gt;&lt;p&gt;处罚依据：不进行纳税申报，不缴或者少缴应纳税款，《中华人民共和国税收征收管理法》第六十四条第二款&lt;/p&gt;&lt;p&gt;处罚结果：地税办公室非现场缴纳&lt;/p&gt;</t>
  </si>
  <si>
    <t>重庆芳满庭商贸有限公司-违反税收管理</t>
  </si>
  <si>
    <t>渝北地税龙山简罚(2017)94号</t>
  </si>
  <si>
    <t>重庆芳满庭商贸有限公司</t>
  </si>
  <si>
    <t>郑晓琳</t>
  </si>
  <si>
    <t>&lt;p&gt;处罚事由：未按照规定期限办理纳税申报和报送纳税资料&lt;/p&gt;&lt;p&gt;处罚依据：《中华人民共和国税收征收管理法及其实施细则 》第六十二条之规定：纳税人未按照规定的期限劝你理纳税申报和报送纳税资料的，或者扣缴义务人未按规定的期限向税务机关报送代扣代缴、代收代缴税款报告表和有关资料的，由税务机关责令限期改正，可以处二千元以上的罚款，情节严重的，可以处二千元以上一万元以下的罚款&lt;/p&gt;&lt;p&gt;处罚结果：渝北区地方税务局纳税服务中心非现场缴纳&lt;/p&gt;</t>
  </si>
  <si>
    <t>重庆渝开发股份有限公司-违反税收管理</t>
  </si>
  <si>
    <t>大地税服简罚(2017)16号</t>
  </si>
  <si>
    <t>重庆渝开发股份有限公司</t>
  </si>
  <si>
    <t>粟志光</t>
  </si>
  <si>
    <t>&lt;p&gt;处罚事由：你单位应于2014年1月15日前进行纳税申报，未按时进行纳税申报，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p&gt;处罚依据：你单位应于2014年1月15日前进行纳税申报，未按时进行纳税申报，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p&gt;处罚结果：大渡口区非现场缴纳&lt;/p&gt;</t>
  </si>
  <si>
    <t>重庆市凯翔建筑劳务有限公司-违反税收管理</t>
  </si>
  <si>
    <t>万州地税简罚(2017)187号</t>
  </si>
  <si>
    <t>重庆市凯翔建筑劳务有限公司</t>
  </si>
  <si>
    <t>吴天宝</t>
  </si>
  <si>
    <t>永川区金韩殿餐馆-违反税收管理</t>
  </si>
  <si>
    <t>永地税胜简罚(2017)48号</t>
  </si>
  <si>
    <t>永川区金韩殿餐馆</t>
  </si>
  <si>
    <t>吕顺青</t>
  </si>
  <si>
    <t>&lt;p&gt;处罚事由：未按照规定期限办理纳税申报和报送纳税资料&lt;/p&gt;&lt;p&gt;处罚依据：未按照规定期限办理纳税申报和报送纳税资料，《中华人民共和国税收征收管理法》第六十二条&lt;/p&gt;&lt;p&gt;处罚结果：永川区地方税务局纳税服务大厅非现场缴纳&lt;/p&gt;</t>
  </si>
  <si>
    <t>重庆市电力公司永川供电局永川区供电分局-违反税收管理</t>
  </si>
  <si>
    <t>永地税胜简罚(2017)47号</t>
  </si>
  <si>
    <t>重庆市电力公司永川供电局永川区供电分局</t>
  </si>
  <si>
    <t>赵建永</t>
  </si>
  <si>
    <t>&lt;p&gt;处罚事由：未按照规定期限办理纳税申报和报送纳税资料，2014年9-12月，2015年-1-3月，2016年2月营业税未按期申报。&lt;/p&gt;&lt;p&gt;处罚依据：未按照规定期限办理纳税申报和报送纳税资料，2014年9-12月，2015年-1-3月，2016年2月营业税未按期申报。，《中华人民共和国税收征收管理法》第六十二条&lt;/p&gt;&lt;p&gt;处罚结果：永川区地方税务局纳服中心非现场缴纳&lt;/p&gt;</t>
  </si>
  <si>
    <t>重庆元石创景室内设计有限公司-违反税收管理</t>
  </si>
  <si>
    <t>沙地税虎简罚(2017)51号</t>
  </si>
  <si>
    <t>重庆元石创景室内设计有限公司</t>
  </si>
  <si>
    <t>石永婷</t>
  </si>
  <si>
    <t>&lt;p&gt;处罚事由：未按照规定期限申报办理税务登记&lt;/p&gt;&lt;p&gt;处罚依据：未按照规定期限申报所属期2015年5月、2015年7月营业税及附加，《中华人民共和国税收征收管理法》第六十条第一款第（一）项处以500元罚款。&lt;/p&gt;&lt;p&gt;处罚结果：非现场缴纳&lt;/p&gt;</t>
  </si>
  <si>
    <t>重庆市永川区鸿起顺餐厅-违反税收管理</t>
  </si>
  <si>
    <t>永地税服简罚(2017)308号</t>
  </si>
  <si>
    <t>重庆市永川区鸿起顺餐厅</t>
  </si>
  <si>
    <t>胡大建</t>
  </si>
  <si>
    <t>&lt;p&gt;处罚事由：未按照规定期限办理纳税申报和报送纳税资料，逾期未申报2017年1-3月个税、城建税、教育附加、地方教育附加&lt;/p&gt;&lt;p&gt;处罚依据：未按照规定期限办理纳税申报和报送纳税资料，逾期未申报2017年1-3月个税、城建税、教育附加、地方教育附加，《中华人民共和国税收征收管理法》第六十二条&lt;/p&gt;&lt;p&gt;处罚结果：非现场缴纳&lt;/p&gt;</t>
  </si>
  <si>
    <t>重庆翘楚科技有限公司-违反税收管理</t>
  </si>
  <si>
    <t>沙地税渝简罚(2017)43号</t>
  </si>
  <si>
    <t>重庆翘楚科技有限公司</t>
  </si>
  <si>
    <t>邹勇</t>
  </si>
  <si>
    <t>&lt;p&gt;处罚事由：未按照规定期限办理纳税申报和报送纳税资料&lt;/p&gt;&lt;p&gt;处罚依据：未按照规定期限办理纳税申报和报送纳税资料，根据《中华人民共和国税收征收管理法》第六十二条的规定，处罚800元整&lt;/p&gt;&lt;p&gt;处罚结果：所内非现场缴纳&lt;/p&gt;</t>
  </si>
  <si>
    <t>重庆好斯特企业管理咨询服务有限公司-违反税收管理</t>
  </si>
  <si>
    <t>渝北地税龙山简罚(2017)200号</t>
  </si>
  <si>
    <t>重庆好斯特企业管理咨询服务有限公司</t>
  </si>
  <si>
    <t>重庆市永川区梁明秀电子商务经营部-违反税收管理</t>
  </si>
  <si>
    <t>永地税服简罚(2017)309号</t>
  </si>
  <si>
    <t>重庆市永川区梁明秀电子商务经营部</t>
  </si>
  <si>
    <t>梁明秀</t>
  </si>
  <si>
    <t>&lt;p&gt;处罚事由：未按照规定期限办理纳税申报和报送纳税资料2017-01-01至2017-03-31个人所得税（个体户生产经营所得）&lt;/p&gt;&lt;p&gt;处罚依据：未按照规定期限办理纳税申报和报送纳税资料2017-01-01至2017-03-31个人所得税（个体户生产经营所得），《中华人民共和国税收征收管理法》第六十二条&lt;/p&gt;&lt;p&gt;处罚结果：非现场缴纳&lt;/p&gt;</t>
  </si>
  <si>
    <t>重庆紫韵投资有限公司-违反税收管理</t>
  </si>
  <si>
    <t>万州地税简罚(2017)304号</t>
  </si>
  <si>
    <t>重庆紫韵投资有限公司</t>
  </si>
  <si>
    <t>重庆真康原生态农业有限公司-违反税收管理</t>
  </si>
  <si>
    <t>沙地税渝简罚(2017)44号</t>
  </si>
  <si>
    <t>重庆真康原生态农业有限公司</t>
  </si>
  <si>
    <t>王利</t>
  </si>
  <si>
    <t>&lt;p&gt;处罚事由：未按照规定期限办理纳税申报和报送纳税资料&lt;/p&gt;&lt;p&gt;处罚依据：未按照规定期限办理纳税申报和报送纳税资料，《中华人民共和国税收征收管理法》第六十二条&lt;/p&gt;&lt;p&gt;处罚结果：重庆市沙坪坝区地方税务局渝碚路税务所非现场缴纳&lt;/p&gt;</t>
  </si>
  <si>
    <t>足地税龙岗简罚(2017)1号</t>
  </si>
  <si>
    <t>重庆市大足区渝亿发型设计有限公司</t>
  </si>
  <si>
    <t>杨少华</t>
  </si>
  <si>
    <t>&lt;p&gt;处罚事由：2016-10-01 至2016-12-31 企业所得税（应纳税所得额）未按期进行申报&lt;/p&gt;&lt;p&gt;处罚依据：2016-10-01 至2016-12-31 企业所得税（应纳税所得额）未按期进行申报 ，《中华人民共和国税收征收管理法》第六十二条&lt;/p&gt;&lt;p&gt;处罚结果：大足区第一办税服务厅非现场缴纳&lt;/p&gt;</t>
  </si>
  <si>
    <t>重庆南线物流有限公司永川分公司-违反税收管理</t>
  </si>
  <si>
    <t>永地税中简罚(2017)135号</t>
  </si>
  <si>
    <t>重庆南线物流有限公司永川分公司</t>
  </si>
  <si>
    <t>盘勇建</t>
  </si>
  <si>
    <t>&lt;p&gt;处罚事由：未按照规定期限办理纳税申报和报送纳税资料,目前状态为非正常户。根据《中华人民共和国税收征收管理法》第六十二条规定。&lt;/p&gt;&lt;p&gt;处罚依据：未按照规定期限办理纳税申报和报送纳税资料,目前状态为非正常户，根据《中华人民共和国税收征收管理法》第六十二条规定。&lt;/p&gt;&lt;p&gt;处罚结果：办税服务大厅非现场缴纳&lt;/p&gt;</t>
  </si>
  <si>
    <t>重庆市川豪水电安装有限责任公司-违反税收管理</t>
  </si>
  <si>
    <t>永地税萱简罚(2017)39号</t>
  </si>
  <si>
    <t>重庆市川豪水电安装有限责任公司</t>
  </si>
  <si>
    <t>粱金才</t>
  </si>
  <si>
    <t>&lt;p&gt;处罚事由：未按照规定期限办理纳税申报和报送纳税资料(企业所得税2016.7-9、10-12月未申报、2017年1-3月未申报；个人所得税（工资薪金）2016年11月、12月未申报）&lt;/p&gt;&lt;p&gt;处罚依据：未按照规定期限办理纳税申报和报送纳税资料(企业所得税2016.7-9、10-12月未申报、2017年1-3月未申报；个人所得税（工资薪金）2016年11月、12月未申报），《中华人民共和国税收征收管理法》第六十二条&lt;/p&gt;&lt;p&gt;处罚结果：纳服中心非现场缴纳&lt;/p&gt;</t>
  </si>
  <si>
    <t>重庆韵仕达商贸有限公司-违反税收管理</t>
  </si>
  <si>
    <t>沙地税虎简罚(2017)81号</t>
  </si>
  <si>
    <t>重庆韵仕达商贸有限公司</t>
  </si>
  <si>
    <t>曾宪莲</t>
  </si>
  <si>
    <t>&lt;p&gt;处罚事由：未按照规定期限办理纳税申报和报送纳税资料，2016-11-01 至2016-11-30 个人所得税（工资薪金所得）未按期进行申报&lt;/p&gt;&lt;p&gt;处罚依据：未按照规定期限办理纳税申报和报送纳税资料，2016-11-01 至2016-11-30 个人所得税（工资薪金所得）未按期进行申根据《中华人民共和国税收征收管理法》第六十二条，对你单位处罚200元&lt;/p&gt;&lt;p&gt;处罚结果：沙坪坝区地方税务局虎溪税务所非现场缴纳&lt;/p&gt;</t>
  </si>
  <si>
    <t>重庆合浩享商贸有限公司-违反税收管理</t>
  </si>
  <si>
    <t>永地税中简罚(2017)134号</t>
  </si>
  <si>
    <t>重庆合浩享商贸有限公司</t>
  </si>
  <si>
    <t>陈正群</t>
  </si>
  <si>
    <t>&lt;p&gt;处罚事由：你公司未按照规定期限办理2015年5、7月城建税及附加；2016年9-12月个人所得税、9月城建税及附加；2017年1-3月个人所得税的申报以及和报送纳税资料。根据《中华人民共和国税收征收管理》第六十二条。&lt;/p&gt;&lt;p&gt;处罚依据：你公司未按照规定期限办理2015年5、7月城建税及附加；2016年9-12月个人所得税、9月城建税及附加；2017年1-3月个人所得税的申报以及和报送纳税资料。根据《中华人民共和国税收征收管理》第六十二条。&lt;/p&gt;&lt;p&gt;处罚结果：办税大厅非现场缴纳&lt;/p&gt;</t>
  </si>
  <si>
    <t>万州区孙家书房路艺川广告经营部-违反税收管理</t>
  </si>
  <si>
    <t>万州地税简罚(2017)231号</t>
  </si>
  <si>
    <t>万州区孙家书房路艺川广告经营部</t>
  </si>
  <si>
    <t>谭文萍</t>
  </si>
  <si>
    <t>云阳县江峡建筑工程有限公司</t>
  </si>
  <si>
    <t>云地税新简罚(2017)3号</t>
  </si>
  <si>
    <t>周永志</t>
  </si>
  <si>
    <t>&lt;p&gt;处罚事由：未按照规定期限办理纳税申报和报送纳税资料，2016年4至11月企业所得税逾期申报。&lt;/p&gt;&lt;p&gt;处罚依据：未按照规定期限办理纳税申报和报送纳税资料，2016年4至11月企业所得税逾期申报。，《中华人民共和国税收征收管理法》第六十二条&lt;/p&gt;&lt;p&gt;处罚结果：云阳县地方税务局纳税服务厅。非现场缴纳&lt;/p&gt;</t>
  </si>
  <si>
    <t>重庆市永川区蒋隆摄影工作室-违反税收管理</t>
  </si>
  <si>
    <t>永地税中简罚(2017)102号</t>
  </si>
  <si>
    <t>重庆市永川区蒋隆摄影工作室</t>
  </si>
  <si>
    <t>蒋隆</t>
  </si>
  <si>
    <t>重庆市永川区川渝耐火材料厂(普通合伙)-违反税收管理</t>
  </si>
  <si>
    <t>永地税服简罚(2017)305号</t>
  </si>
  <si>
    <t>重庆市永川区川渝耐火材料厂(普通合伙)</t>
  </si>
  <si>
    <t>谢新友</t>
  </si>
  <si>
    <t>&lt;p&gt;处罚事由：2017-02-01至2017-02-28资源税（砂石）未按期进行申报 扣缴义务人未按照规定的期限报送代扣代缴、代收代缴税款报告表和有关资料&lt;/p&gt;&lt;p&gt;处罚依据：2017-02-01至2017-02-28资源税（砂石）未按期进行申报 扣缴义务人未按照规定的期限报送代扣代缴、代收代缴税款报告表和有关资料，《中华人民共和国税收征收管理法》第六十二条&lt;/p&gt;&lt;p&gt;处罚结果：非现场缴纳&lt;/p&gt;</t>
  </si>
  <si>
    <t>渝北区龙山街道恩尔保险箱经营部-其他违法</t>
  </si>
  <si>
    <t>渝北地税龙山简罚(2017)121号</t>
  </si>
  <si>
    <t>渝北区龙山街道恩尔保险箱经营部</t>
  </si>
  <si>
    <t>程依权</t>
  </si>
  <si>
    <t>重庆市万州区枫木山羊养殖专业合作社-违反税收管理</t>
  </si>
  <si>
    <t>万州地税简罚(2017)233号</t>
  </si>
  <si>
    <t>重庆市万州区枫木山羊养殖专业合作社</t>
  </si>
  <si>
    <t>高自发</t>
  </si>
  <si>
    <t>全宏大药房万州区王牌路百姓阳光药店-违反税收管理</t>
  </si>
  <si>
    <t>万州地税简罚(2017)230号</t>
  </si>
  <si>
    <t>全宏大药房万州区王牌路百姓阳光药店</t>
  </si>
  <si>
    <t>闫超</t>
  </si>
  <si>
    <t>重庆市凯业汽车维修有限公司-违反税收管理</t>
  </si>
  <si>
    <t>永地税中简罚(2017)101号</t>
  </si>
  <si>
    <t>重庆市凯业汽车维修有限公司</t>
  </si>
  <si>
    <t>覃琴</t>
  </si>
  <si>
    <t>重庆市万州区建君酒厂-违反税收管理</t>
  </si>
  <si>
    <t>万州地税简罚(2017)235号</t>
  </si>
  <si>
    <t>重庆市万州区建君酒厂</t>
  </si>
  <si>
    <t>吕绍君</t>
  </si>
  <si>
    <t>重庆比特尔商贸有限公司-违反税收管理</t>
  </si>
  <si>
    <t>永地税胜简罚(2017)61号</t>
  </si>
  <si>
    <t>重庆比特尔商贸有限公司</t>
  </si>
  <si>
    <t>李昀羲</t>
  </si>
  <si>
    <t>&lt;p&gt;处罚事由：未按照规定期限办理纳税申报和报送2016年7月-9月增值税附加，2016年11月、2017年1-2月工资薪金纳税资料&lt;/p&gt;&lt;p&gt;处罚依据：未按照规定期限办理纳税申报和报送2016年7月-9月增值税附加，2016年11月、2017年1-2月工资薪金纳税资料，《中华人民共和国税收征收管理法》第六十二条&lt;/p&gt;&lt;p&gt;处罚结果：永川区地税局纳税服务中心非现场缴纳&lt;/p&gt;</t>
  </si>
  <si>
    <t>重庆市永川区天堂化工厂-违反税收管理</t>
  </si>
  <si>
    <t>永地税松简罚(2017)31号</t>
  </si>
  <si>
    <t>重庆市永川区天堂化工厂</t>
  </si>
  <si>
    <t>屈景斌</t>
  </si>
  <si>
    <t>重庆锦濠鑫建筑劳务有限公司-违反税收管理</t>
  </si>
  <si>
    <t>秀地税龙凤简罚(2017)20号</t>
  </si>
  <si>
    <t>重庆锦濠鑫建筑劳务有限公司</t>
  </si>
  <si>
    <t>杨健</t>
  </si>
  <si>
    <t>&lt;p&gt;处罚事由：未按照规定期限办理纳税申报和报送纳税资料&lt;/p&gt;&lt;p&gt;处罚依据：未按照规定期限办理纳税申报和报送纳税资料，《中华人民共和国税收征收管理法》第六十二条&lt;/p&gt;&lt;p&gt;处罚结果：秀山县行政审批中心办税大厅非现场缴纳&lt;/p&gt;</t>
  </si>
  <si>
    <t>重庆市万州区龙坝水电开发有限公司-违反税收管理</t>
  </si>
  <si>
    <t>万州地税简罚(2017)186号</t>
  </si>
  <si>
    <t>重庆市万州区龙坝水电开发有限公司</t>
  </si>
  <si>
    <t>李骏铃</t>
  </si>
  <si>
    <t>重庆市蕤燊商贸有限公司-违反税收管理</t>
  </si>
  <si>
    <t>渝北地税龙山简罚(2017)93号</t>
  </si>
  <si>
    <t>重庆市蕤燊商贸有限公司</t>
  </si>
  <si>
    <t>龙能亮</t>
  </si>
  <si>
    <t>胡建-违反税收管理</t>
  </si>
  <si>
    <t>巴地税征简罚(2017)97号</t>
  </si>
  <si>
    <t>胡建</t>
  </si>
  <si>
    <t>永地税胜简罚(2017)46号</t>
  </si>
  <si>
    <t>重庆麦吉阿米婚庆礼仪服务有限公司-违反税收管理</t>
  </si>
  <si>
    <t>江地税罚(2017)16号</t>
  </si>
  <si>
    <t>重庆麦吉阿米婚庆礼仪服务有限公司</t>
  </si>
  <si>
    <t>李思颖</t>
  </si>
  <si>
    <t>&lt;p&gt;处罚事由：2013年1月至2017年2月28日未按照规定期限办理纳税申报和报送纳税资料&lt;/p&gt;&lt;p&gt;处罚依据：《中华人民共和国税收征收管理法》第六十二条&lt;/p&gt;&lt;p&gt;处罚结果：罚款2100.00元&lt;/p&gt;</t>
  </si>
  <si>
    <t>重庆市万州区荣文建筑劳务有限公司-其他违法</t>
  </si>
  <si>
    <t>万州地税稽罚(2017)1号</t>
  </si>
  <si>
    <t>重庆市万州区荣文建筑劳务有限公司</t>
  </si>
  <si>
    <t>晏宗文</t>
  </si>
  <si>
    <t>&lt;p&gt;处罚事由：（一）你单位在2013年1月至2015年12月期间，向重庆银行、三峡银行等单位贷款累计金额16850000.00元、支出汽车保险费累计金额131440.78元、材料费累计金额4161341.00元、租用自然人熊波房屋办公（租期5年）应税合同累计金额31000.00元、实收资本金额增加1204399.37元，根据《中华人民共和国印花税暂行条例》第一条、第二条、第三条的规定，应申报各类印花税1871.00元，你单位未计算缴纳。 （二）你单位在2013年1月至2015年12月期间，取得公路工程应税收入累计金额997511.73元，根据《中华人民共和国资源税暂行条例》第一条、第二条、第三条的规定，应申报缴纳资源税3491.29元，你单位未计算缴纳&lt;/p&gt;&lt;p&gt;处罚依据：《中华人民共和国税收征收管理法》第六十四条第二款的规定&lt;/p&gt;&lt;p&gt;处罚结果：对你单位少缴各类印花税1871.00元处以一倍的罚款计1871.00元、少缴资源税3491.29元处以50%的罚款计1745.65元，合计罚款金额3616.65元&lt;/p&gt;</t>
  </si>
  <si>
    <t>龚玉雪-违反税收管理</t>
  </si>
  <si>
    <t>南地税南罚(2017)16号</t>
  </si>
  <si>
    <t>龚玉雪</t>
  </si>
  <si>
    <t>&lt;p&gt;处罚事由：纳税人龚玉雪为定期定额征收的企业法人，2017年3月3日到我所办理所属期2015年1月至2016年12月的个人所得税纳税申报，超过申报期限，该行为违反了《中华人民共和国税收征收管理法》第六十二条之规定，责令你单位限期改正，并处200元罚款。&lt;/p&gt;&lt;p&gt;处罚依据：《中华人民共和国税收征收管理法》第六十二条&lt;/p&gt;&lt;p&gt;处罚结果：处以200元罚款&lt;/p&gt;</t>
  </si>
  <si>
    <t>璧山县好香音自助火锅有限公司-违反税收管理</t>
  </si>
  <si>
    <t>璧地税青罚(2017)3号</t>
  </si>
  <si>
    <t>璧山县好香音自助火锅有限公司</t>
  </si>
  <si>
    <t>曾佑木</t>
  </si>
  <si>
    <t>&lt;p&gt;处罚事由：未申报2017-01-01 至2017-01-31 教育费附加（增值税教育费附加）未按期进行申报 2017-01-01 至2017-01-31 地方教育附加（增值税地方教育附加）未按期进行申报 2017-01-01 至2017-01-31 城市维护建设税（市区（增值税附征））未按期进行申报 2016-12-01 至2016-12-31 城市维护建设税（市区（增值税附征））未按期进行申报 2016-10-01 至2016-12-31 企业所得税（应纳税所得额）未按期进行申报 2016-12-01 至2016-12-31 地方教育附加（增值税地方教育附加）未按期进行申报 2016-12-01 至2016-12-31 教育费附加（增值税教育费附加）未按期进行申报 2016-11-01 至2016-11-30 教育费附加（增值税教育费附加）未按期进行申报 2016-11-01 至2016-11-30 地方教育附加（增值税地方教育附加）未按期进行申报 2016-11-01 至2016-11-30 城市维护建设税（市区（增值税附征））未按期进行申报 2016-10-01 至2016-10-31 教育费附加（增值税教育费附加）未按期进行申报 2016-10-01 至2016-10-31 地方教育附加（增值税地方教育附加）未按期进行申报 2016-10-01 至2016-10-31 城市维护建设税（市区（增值税附征））未按期进行申报 2016-09-01 至2016-09-30 教育费附加（增值税教育费附加）未按期进行申报 2016-09-01 至2016-09-30 地方教育附加（增值税地方教育附加）未按期进行申报 2016-09-01 至2016-09-30 城市维护建设税（市区（增值税附征））未按期进行申报 2016-07-01 至2016-09-30 企业所得税（应纳税所得额）未按期进行申报&lt;/p&gt;&lt;p&gt;处罚依据：《中华人民共和国税收征收管理法》第六十二条&lt;/p&gt;&lt;p&gt;处罚结果：罚款200元&lt;/p&gt;</t>
  </si>
  <si>
    <t>重庆潍配商贸有限公司-违反税收管理</t>
  </si>
  <si>
    <t>九地税二郎罚(2017)8号</t>
  </si>
  <si>
    <t>重庆潍配商贸有限公司</t>
  </si>
  <si>
    <t>刘天白</t>
  </si>
  <si>
    <t>&lt;p&gt;处罚事由：该公司2014年4月至2017年2月未进行纳税申报，根据《中华人民共和国税收征收管理法》第25条第一款“纳税人必须依照法律、行政法规规定或者税务机关依照法律、行政法规的规定，确定的申报期限、申报内容如实办理纳税申报，报送纳税申报表、财务报表以及税务机关根据实际需要要求纳税人报送的其他纳税资料”的规定。该企业未按照规定期限办理纳税申报。&lt;/p&gt;&lt;p&gt;处罚依据：《中华人民共和国税收征收管理法》第六十二条&lt;/p&gt;&lt;p&gt;处罚结果：罚款2000元&lt;/p&gt;</t>
  </si>
  <si>
    <t>重庆康晴医疗器械有限公司-违反税收管理</t>
  </si>
  <si>
    <t>九地税二郎罚(2017)7号</t>
  </si>
  <si>
    <t>重庆康晴医疗器械有限公司</t>
  </si>
  <si>
    <t>张超</t>
  </si>
  <si>
    <t>&lt;p&gt;处罚事由：该公司2016年4月至2017年2月未进行纳税申报，根据《中华人民共和国税收征收管理法》第25条第一款“纳税人必须依照法律、行政法规规定或者税务机关依照法律、行政法规的规定，确定的申报期限、申报内容如实办理纳税申报，报送纳税申报表、财务报表以及税务机关根据实际需要要求纳税人报送的其他纳税资料”的规定。该企业未按照规定期限办理纳税申报。&lt;/p&gt;&lt;p&gt;处罚依据：《中华人民共和国税收征收管理法》第六十二条&lt;/p&gt;&lt;p&gt;处罚结果：罚款2000元&lt;/p&gt;</t>
  </si>
  <si>
    <t>重庆市大足区宝兴镇鸿桥幼儿园-违反税收管理</t>
  </si>
  <si>
    <t>足地税龙水简罚(2017)18号</t>
  </si>
  <si>
    <t>重庆市大足区宝兴镇鸿桥幼儿园</t>
  </si>
  <si>
    <t>陈善高</t>
  </si>
  <si>
    <t>重庆市烟花爆竹集团大足区有限公司-违反税收管理</t>
  </si>
  <si>
    <t>足地税龙岗简罚(2017)2号</t>
  </si>
  <si>
    <t>重庆市烟花爆竹集团大足区有限公司</t>
  </si>
  <si>
    <t>郭光绪</t>
  </si>
  <si>
    <t>&lt;p&gt;处罚事由：未按照规定期限办理纳税申报和报送纳税资料&lt;/p&gt;&lt;p&gt;处罚依据：未按照规定期限办理纳税申报和报送纳税资料，《中华人民共和国税收征收管理法》第六十二条&lt;/p&gt;&lt;p&gt;处罚结果：重庆市大足区非现场缴纳&lt;/p&gt;</t>
  </si>
  <si>
    <t>潼南县玉溪镇肖智军碎石厂-其他违法</t>
  </si>
  <si>
    <t>潼地税桂简罚(2017)9号</t>
  </si>
  <si>
    <t>潼南县玉溪镇肖智军碎石厂</t>
  </si>
  <si>
    <t>肖智军</t>
  </si>
  <si>
    <t>&lt;p&gt;处罚事由：该纳税人未按照规定的期限办理纳税申报和报送纳税资料。&lt;/p&gt;&lt;p&gt;处罚依据：该纳税人未按照规定的期限办理纳税申报和报送纳税资料。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重庆市潼南区地方税务局办税服务厅非现场缴纳&lt;/p&gt;</t>
  </si>
  <si>
    <t>重庆昶享投资咨询有限公司-违反税收管理</t>
  </si>
  <si>
    <t>万州地税简罚(2017)308号</t>
  </si>
  <si>
    <t>重庆昶享投资咨询有限公司</t>
  </si>
  <si>
    <t>莫美容</t>
  </si>
  <si>
    <t>重庆市南茂装饰设计有限公司-违反税收管理</t>
  </si>
  <si>
    <t>南地税花简罚(2017)24号</t>
  </si>
  <si>
    <t>重庆市南茂装饰设计有限公司</t>
  </si>
  <si>
    <t>&lt;p&gt;处罚事由：重庆市南茂装饰设计有限公司是查账征收的企业，未按照规定期限办理纳税申报和报送纳税资料，该行为违反了《中华人民共和国税收征收管理法》第六十二条之规定，责令你单位限期改正，并处800元罚款。&lt;/p&gt;&lt;p&gt;处罚依据：重庆市南茂装饰设计有限公司是查账征收的企业，未按照规定期限办理纳税申报和报送纳税资料，该行为违反了《中华人民共和国税收征收管理法》第六十二条之规定，责令你单位限期改正，并处800元罚款。&lt;/p&gt;&lt;p&gt;处罚结果：非现场缴纳&lt;/p&gt;</t>
  </si>
  <si>
    <t>沙坪坝区渝顺餐厅-其他违法</t>
  </si>
  <si>
    <t>沙地税虎简罚(2017)80号</t>
  </si>
  <si>
    <t>沙坪坝区渝顺餐厅</t>
  </si>
  <si>
    <t>孙文科</t>
  </si>
  <si>
    <t>重庆美客美科技有限公司-违反税收管理</t>
  </si>
  <si>
    <t>沙地税虎简罚(2017)79号</t>
  </si>
  <si>
    <t>重庆美客美科技有限公司</t>
  </si>
  <si>
    <t>&lt;p&gt;处罚事由：未按照规定期限办理纳税申报和报送纳税资料，2017-01-01 至2017-01-31 地方教育附加（增值税地方教育附加）未按期进行申报 2017-01-01 至2017-01-31 城市维护建设税（市区（增值税附征））未按期进行申报 2017-01-01 至2017-01-31 教育费附加（增值税教育费附加）未按期进行申报&lt;/p&gt;&lt;p&gt;处罚依据：未按照规定期限办理纳税申报和报送纳税资料，2017-01-01 至2017-01-31 地方教育附加（增值税地方教育附加）未按期进行申报 2017-01-01 至2017-01-31 城市维护建设税（市区（增值税附征））未按期进行申报 2017-01-01 至2017-01-31 教育费附加（增值税教育费附加）未按期进行申报 ，根据《中华人民共和国税收征收管理法》第六十二条，对你单位处罚200元&lt;/p&gt;&lt;p&gt;处罚结果：沙坪坝区地方税务局虎溪税务所非现场缴纳&lt;/p&gt;</t>
  </si>
  <si>
    <t>重庆粤奥置业有限公司-其他违法</t>
  </si>
  <si>
    <t>渝地税五稽罚(2017)8号</t>
  </si>
  <si>
    <t>重庆粤奥置业有限公司</t>
  </si>
  <si>
    <t>马军</t>
  </si>
  <si>
    <t>&lt;p&gt;处罚事由：2014年你公司与重庆拓元文化传播公司（以下简称：“拓元公司”）签订了《重庆奥园电商服务合同》。约定：你公司授予拓元公司“高层交5000元抵20000元”、“洋房交8000元抵30000元”、“商业交2万元抵20万元”的购房优惠权。由你公司代拓元公司按上述标准向购房客户收取团购费，并开具收款收据。拓元公司为你公司房屋销售投放的广告费用在收取的团购费中支出。 2014年你公司其他应付款-供应商往来科目共计收取各项费用3,925,760.00元，其中代收团购费为3,385,760.00元。经比对相关凭证及附件，显示上述代收款由你公司分别向购房客户开具收款收据，收款事由记载为代收款。截止2014年12月31日，你公司累计向客户退还代收费1,704,000.00元，将代收费转诚意金100,000.00元，重庆拓元文化传播公司以白条方式领取渠道拓展费用10,000.00元，支付奥誉预存电费20万元。 综合以上情况我们认为：（1）上述代收款3,385,760.00元由你公司收取并开具收据，因退房发生的退还代收款也由你公司直接支付给客户，相关款项往来与所谓的“团购合作单位”拓元公司无关；（2）上述代收款收付差额1,581,760.00元，你公司既未支付给拓元公司，也未退还客户，与代收款性质明显不符。因此，上述代收款从收付凭据、资金往来、收付差额的会计处理等方面均与拓元公司无关，不属于代收款性质，而应作为你公司的销售房屋款项。该项代收款扣除已退还给购房客户和转诚意金的金额后，其实际收款金额1,581,760.00元应补营业税79,194.58元；城市维护建设税5,543.62元&lt;/p&gt;&lt;p&gt;处罚依据：《中华人民共和国税收征收管理法》第六十四条第二款&lt;/p&gt;&lt;p&gt;处罚结果：对你公司不进行纳税申报，少缴营业税79,194.58元，城市维护建设税5,543.62元的行为处以百分之五十的罚款，罚款额42,369.10元&lt;/p&gt;</t>
  </si>
  <si>
    <t>重庆诚德创盛机械制造有限公司-其他违法</t>
  </si>
  <si>
    <t>渝地税四稽罚(2017)1号</t>
  </si>
  <si>
    <t>重庆诚德创盛机械制造有限公司</t>
  </si>
  <si>
    <t>宣艳</t>
  </si>
  <si>
    <t>&lt;p&gt;处罚事由：1、你单位2016年2月、4月分别取得与实际购销行为不符的两张增值税专用发票抵扣了进项税额，造成了少缴增值税30,216.29元，并经《重庆市国家税务局第四稽查局》作出查处，你单位未按规定申报缴纳城市维护建设税，2016年你单位已申报缴纳城市维护建设税6,480.60元，少缴城市维护建设税2,115.14元。 2、经查：你单位既未按规定建立印花税应税凭证登记薄，也未完整保存应税凭证，又未按核定征收方式足额申报缴纳“购销合同”印花税，当年销售收入2,285,795.11元，购进材料1,345,671.22元，已申报缴纳印花税99.50元，少缴购销合同印花税772.10元。 3、经查：你单位2016年10月份27＃凭证、2016年12月28＃凭证中使用了两张收据金额分别为1,100.00元、1,820.00元作为费用凭证报销，存在以其他凭证代替发票使用的问题&lt;/p&gt;&lt;p&gt;处罚依据：《中华人民共和国税收征收管理法》第六十三条之规定&lt;/p&gt;&lt;p&gt;处罚结果：对其追补的城市维护建设税处以百分之五十的罚款，即：2,115.14×50%=1,057.57元。 根据《中华人民共和国税收征收管理法》第六十四条第二款之规定，决定对其追补的“购销合同”印花税处以百分之五十的罚款，即：772.10×50%=386.10元。 根据《中华人民共和国发票管理办法》第三十五条第六款“以其他凭证代替发票使用”的规定,决定除责令限期改正外，处罚款600.00元&lt;/p&gt;</t>
  </si>
  <si>
    <t>江北区威驰汽车配件经营部-违反税收管理</t>
  </si>
  <si>
    <t>江地税罚(2017)48号</t>
  </si>
  <si>
    <t>江北区威驰汽车配件经营部</t>
  </si>
  <si>
    <t>&lt;p&gt;处罚事由：不进行纳税申报，不缴或者少缴应纳税款。 该企业自2015年至2016年期间，不缴或少缴税款共计14471.95元。&lt;/p&gt;&lt;p&gt;处罚依据：《中华人民共和国税收征收管理法》第六十四条第二款,《中华人民共和国税收征收管理法》（中华人民共和国主席令〔2001〕第49号）第六十四条&lt;/p&gt;&lt;p&gt;处罚结果：处罚7235.98&lt;/p&gt;</t>
  </si>
  <si>
    <t>重庆克俊科技有限公司-违反税收管理</t>
  </si>
  <si>
    <t>江地税罚(2017)46号</t>
  </si>
  <si>
    <t>重庆克俊科技有限公司</t>
  </si>
  <si>
    <t>陈远中</t>
  </si>
  <si>
    <t>重庆斯艾斯汽车贸易有限公司-违反税收管理</t>
  </si>
  <si>
    <t>渝北地税龙山简罚(2017)120号</t>
  </si>
  <si>
    <t>重庆斯艾斯汽车贸易有限公司</t>
  </si>
  <si>
    <t>黄万贞</t>
  </si>
  <si>
    <t>重庆市永川区双定汽车配件经营部-违反税收管理</t>
  </si>
  <si>
    <t>永地税中简罚(2017)103号</t>
  </si>
  <si>
    <t>重庆市永川区双定汽车配件经营部</t>
  </si>
  <si>
    <t>刘兴建</t>
  </si>
  <si>
    <t>南通宏华建筑安装有限公司西南分公司-违反税收管理</t>
  </si>
  <si>
    <t>永地税三简罚(2017)39号</t>
  </si>
  <si>
    <t>南通宏华建筑安装有限公司西南分公司</t>
  </si>
  <si>
    <t>&lt;p&gt;处罚事由：未按照规定期限办理纳税申报和报送纳税资料2016.11.01-2016.11.30，2016.12.01-2016.12.31，2017.02.01-2017.02.28.未按期申报个人所得税（企事业承包承租经营所得）和个人所得税（工资薪金所得）&lt;/p&gt;&lt;p&gt;处罚依据：未按照规定期限办理纳税申报和报送纳税资料2016.11.01-2016.11.30，2016.12.01-2016.12.31，2017.02.01-2017.02.28.未按期申报个人所得税（企事业承包承租经营所得）和个人所得税（工资薪金所得），《中华人民共和国税收征收管理法》第六十二条&lt;/p&gt;&lt;p&gt;处罚结果：非现场缴纳&lt;/p&gt;</t>
  </si>
  <si>
    <t>永地税卫简罚(2017)21号</t>
  </si>
  <si>
    <t>重庆融和信用担保有限公司-其他违法</t>
  </si>
  <si>
    <t>渝地税一稽罚(2017)7号</t>
  </si>
  <si>
    <t>重庆融和信用担保有限公司</t>
  </si>
  <si>
    <t>熊开友</t>
  </si>
  <si>
    <t>&lt;p&gt;处罚事由：你公司2014年发生租入的办公室装修费用597,800.00元，未按照合同约定的租赁期限分期摊销，2014年应调减应纳税所得额2.00元，2015年应调增应纳税所得额149,452.00元；你公司2014年度不合规发票计入“营业费用-差旅费”科目共计12,242.12元，应调增应纳税所得额12,242.12元；2015年度不合规发票计入“业务及管理费-差旅费”科目共计4,799.71元，应调增应纳税所得额4,799.71元。以上两项品迭后，2014年应调增应纳税所得额12,240.12元，应补缴企业所得税1,836.02元；2015年应调增应纳税所得额154,251.71元，应补缴企业所得税23,137.76元。&lt;/p&gt;&lt;p&gt;处罚依据：《中华人民共和国税收征收管理法》第六十四条第二款&lt;/p&gt;&lt;p&gt;处罚结果：对你公司少申报缴纳的税款24,973.78元，处以50%的罚款，计12,486.89元。&lt;/p&gt;</t>
  </si>
  <si>
    <t>沙坪坝区香飘万里餐馆-其他违法</t>
  </si>
  <si>
    <t>沙地税虎简罚(2017)64号</t>
  </si>
  <si>
    <t>沙坪坝区香飘万里餐馆</t>
  </si>
  <si>
    <t>赵波</t>
  </si>
  <si>
    <t>重庆渝瀚运输有限公司-违反税收管理</t>
  </si>
  <si>
    <t>万州地税简罚(2017)236号</t>
  </si>
  <si>
    <t>重庆渝瀚运输有限公司</t>
  </si>
  <si>
    <t>骆明文</t>
  </si>
  <si>
    <t>重庆市永川区太平矸砖厂-违反税收管理</t>
  </si>
  <si>
    <t>永地税三简罚(2017)41号</t>
  </si>
  <si>
    <t>重庆市永川区太平矸砖厂</t>
  </si>
  <si>
    <t>黄晓</t>
  </si>
  <si>
    <t>&lt;p&gt;处罚事由：2016-11-01至2016-11-30个人所得税（工资薪金所得）未按期进行申报，2016-11-01至2016-11-30资源税（砂石）未按期进行申报，2016-11-01至2016-11-30个人所得税（个体户生产经营所得）未按期进行申报。 2016-12-01 至2016-12-31 个人所得税（个体户生产经营所得）未按期进行申报 2017-01-01 至2017-01-31 个人所得税（个体户生产经营所得）未按期进行申报 2017-01-01 至2017-01-31 教育费附加（增值税教育费附加）未按期进行申报 2017-01-01 至2017-01-31 城市维护建设税（市区（增值税附征））未按期进行申报 2017-01-01 至2017-01-31 地方教育附加（增值税地方教育附加）未按期进行申报 2017-01-01 至2017-01-31 资源税（砂石）未按期进行申报 2017-02-01至2017-02-28个人所得税（个体户生产经营所得）未按期进行申报 2017-02-01至2017-02-28资源税（砂石）未按期进行申报&lt;/p&gt;&lt;p&gt;处罚依据：2016-11-01至2016-11-30个人所得税（工资薪金所得）未按期进行申报，2016-11-01至2016-11-30资源税（砂石）未按期进行申报，2016-11-01至2016-11-30个人所得税（个体户生产经营所得）未按期进行申报。 2016-12-01 至2016-12-31 个人所得税（个体户生产经营所得）未按期进行申报 2017-01-01 至2017-01-31 个人所得税（个体户生产经营所得）未按期进行申报 2017-01-01 至2017-01-31 教育费附加（增值税教育费附加）未按期进行申报 2017-01-01 至2017-01-31 城市维护建设税（市区（增值税附征））未按期进行申报 2017-01-01 至2017-01-31 地方教育附加（增值税地方教育附加）未按期进行申报 2017-01-01 至2017-01-31 资源税（砂石）未按期进行申报 2017-02-01至2017-02-28个人所得税（个体户生产经营所得）未按期进行申报 2017-02-01至2017-02-28资源税（砂石）未按期进行申报 ，《中华人民共和国税收征收管理法》第六十二条&lt;/p&gt;&lt;p&gt;处罚结果：非现场缴纳&lt;/p&gt;</t>
  </si>
  <si>
    <t>万州区太白路尤佳食品店-违反税收管理</t>
  </si>
  <si>
    <t>万州地税简罚(2017)239号</t>
  </si>
  <si>
    <t>万州区太白路尤佳食品店</t>
  </si>
  <si>
    <t>喻春明</t>
  </si>
  <si>
    <t>重庆市永川区建容商贸有限公司-违反税收管理</t>
  </si>
  <si>
    <t>永地税中简罚(2017)106号</t>
  </si>
  <si>
    <t>重庆市永川区建容商贸有限公司</t>
  </si>
  <si>
    <t>张建容</t>
  </si>
  <si>
    <t>重庆森茂实业有限公司-违反税收管理</t>
  </si>
  <si>
    <t>云地税新简罚(2017)4号</t>
  </si>
  <si>
    <t>重庆森茂实业有限公司</t>
  </si>
  <si>
    <t>胡远德</t>
  </si>
  <si>
    <t>&lt;p&gt;处罚事由：逾期缴纳税；未按规定期限缴纳代扣代缴的个人所得税&lt;/p&gt;&lt;p&gt;处罚依据：逾期缴纳税；未按规定期限缴纳代扣代缴的个人所得税，&lt;/p&gt;&lt;p&gt;处罚结果：云阳县地税纳税服务厅非现场缴纳&lt;/p&gt;</t>
  </si>
  <si>
    <t>政通财务代账有限公司-违反税收管理</t>
  </si>
  <si>
    <t>南地税花罚(2017)14号</t>
  </si>
  <si>
    <t>政通财务代账有限公司</t>
  </si>
  <si>
    <t>王贤波</t>
  </si>
  <si>
    <t>&lt;p&gt;处罚事由：未按照规定期限办理纳税申报和报送纳税资料：经调查，该纳税人2016年5月1号至2017年2月未申报城建税及个人所得税。&lt;/p&gt;&lt;p&gt;处罚依据：《中华人民共和国税收征收管理法》第六十二条&lt;/p&gt;&lt;p&gt;处罚结果：拟罚款2000元&lt;/p&gt;</t>
  </si>
  <si>
    <t>重庆展星商务信息咨询有限公司-违反税收管理</t>
  </si>
  <si>
    <t>江地税罚(2017)18号</t>
  </si>
  <si>
    <t>重庆展星商务信息咨询有限公司</t>
  </si>
  <si>
    <t>&lt;p&gt;处罚事由：重庆展星商务信息咨询有限公司在2014-11-01至2017-03-08未按照规定期限办理纳税申报和报送纳税资料。&lt;/p&gt;&lt;p&gt;处罚依据：《中华人民共和国税收征收管理法》第六十二条&lt;/p&gt;&lt;p&gt;处罚结果：限你（单位）自本决定书送达之日起 15 日内到 江北区地方税务局办税服务厅（洋河中路35号）缴纳入库。到期不缴纳罚款，我局（所）将依照《中华人民共和国行政处罚法》第五十一条第（一）项规定，每日按罚款数额的百分之三加处罚款。&lt;/p&gt;</t>
  </si>
  <si>
    <t>重庆市万州区伙老二食材经营部-违反税收管理</t>
  </si>
  <si>
    <t>万州地税简罚(2017)193号</t>
  </si>
  <si>
    <t>重庆市万州区伙老二食材经营部</t>
  </si>
  <si>
    <t>朱洪燕</t>
  </si>
  <si>
    <t>重庆顶豪广告传媒有限公司-违反税收管理</t>
  </si>
  <si>
    <t>巴地税征简罚(2017)101号</t>
  </si>
  <si>
    <t>重庆顶豪广告传媒有限公司</t>
  </si>
  <si>
    <t>蔡爱民</t>
  </si>
  <si>
    <t>重庆生科贸易有限公司-违反税收管理</t>
  </si>
  <si>
    <t>永地税中简罚(2017)81号</t>
  </si>
  <si>
    <t>重庆生科贸易有限公司</t>
  </si>
  <si>
    <t>张生科</t>
  </si>
  <si>
    <t>重庆灏博千帆科技有限公司-违反税收管理</t>
  </si>
  <si>
    <t>南地税花简罚(2017)10号</t>
  </si>
  <si>
    <t>重庆灏博千帆科技有限公司</t>
  </si>
  <si>
    <t>刘琪</t>
  </si>
  <si>
    <t>&lt;p&gt;处罚事由：未按照规定期限办理纳税申报和报送纳税资料：2016年8月至2017年1月未申报附加税及个人所得税.&lt;/p&gt;&lt;p&gt;处罚依据：未按照规定期限办理纳税申报和报送纳税资料：2016年8月至2017年1月未申报附加税及个人所得税.，《中华人民共和国税收征收管理法》第六十二条&lt;/p&gt;&lt;p&gt;处罚结果：非现场缴纳&lt;/p&gt;</t>
  </si>
  <si>
    <t>重庆市万州区沃比奇商贸有限公司-违反税收管理</t>
  </si>
  <si>
    <t>万州地税简罚(2017)192号</t>
  </si>
  <si>
    <t>重庆市万州区沃比奇商贸有限公司</t>
  </si>
  <si>
    <t>刘国山</t>
  </si>
  <si>
    <t>重庆市麦腾农业开发有限公司-违反税收管理</t>
  </si>
  <si>
    <t>津地税德简罚(2017)3号</t>
  </si>
  <si>
    <t>重庆市麦腾农业开发有限公司</t>
  </si>
  <si>
    <t>蔡家泽</t>
  </si>
  <si>
    <t>&lt;p&gt;处罚事由：未按照规定期限办理纳税申报和报送纳税资料&lt;/p&gt;&lt;p&gt;处罚依据：未按照规定期限办理纳税申报和报送纳税资料，《中华人民共和国税收征收管理法》第六十二条&lt;/p&gt;&lt;p&gt;处罚结果：江津区地方税务局办税服务大厅非现场缴纳&lt;/p&gt;</t>
  </si>
  <si>
    <t>重庆特丽斯酒店管理有限公司-违反税收管理</t>
  </si>
  <si>
    <t>沙地税虎简罚(2017)52号</t>
  </si>
  <si>
    <t>重庆特丽斯酒店管理有限公司</t>
  </si>
  <si>
    <t>兰超</t>
  </si>
  <si>
    <t>重庆盖盛科技发展有限公司-违反税收管理</t>
  </si>
  <si>
    <t>渝北地税龙山简罚(2017)96号</t>
  </si>
  <si>
    <t>重庆盖盛科技发展有限公司</t>
  </si>
  <si>
    <t>刘丽容</t>
  </si>
  <si>
    <t>重庆兆松商贸有限公司-违反税收管理</t>
  </si>
  <si>
    <t>渝北地税龙山简罚(2017)95号</t>
  </si>
  <si>
    <t>重庆兆松商贸有限公司</t>
  </si>
  <si>
    <t>李玉芳</t>
  </si>
  <si>
    <t>&lt;p&gt;处罚事由：未按照规定期限办理纳税申报和报送纳税资料&lt;/p&gt;&lt;p&gt;处罚依据：未按照规定期限办理纳税申报和报送纳税资料，《中华人民共和国税收征收管理法》第六十二条&lt;/p&gt;&lt;p&gt;处罚结果：三龙地区办税大厅非现场缴纳&lt;/p&gt;</t>
  </si>
  <si>
    <t>南岸区枇杷园食为鲜火锅店-违反税收管理</t>
  </si>
  <si>
    <t>南地税南简罚(2017)20号</t>
  </si>
  <si>
    <t>南岸区枇杷园食为鲜火锅店</t>
  </si>
  <si>
    <t>邱松</t>
  </si>
  <si>
    <t>&lt;p&gt;处罚事由：2016年个人所得税未按时进行年报&lt;/p&gt;&lt;p&gt;处罚依据：2016年个人所得税未按时进行年报,《中华人民共和国税收征收管理法》第六十二条&lt;/p&gt;&lt;p&gt;处罚结果：海棠晓月办税服务厅非现场缴纳&lt;/p&gt;</t>
  </si>
  <si>
    <t>永川区恒泰广告制作服务部-违反税收管理</t>
  </si>
  <si>
    <t>永地税中简罚(2017)138号</t>
  </si>
  <si>
    <t>永川区恒泰广告制作服务部</t>
  </si>
  <si>
    <t>肖必胜</t>
  </si>
  <si>
    <t>重庆兄妹建筑劳务有限公司-违反税收管理</t>
  </si>
  <si>
    <t>万州地税简罚(2017)310号</t>
  </si>
  <si>
    <t>重庆兄妹建筑劳务有限公司</t>
  </si>
  <si>
    <t>唐息琼</t>
  </si>
  <si>
    <t>永川区远平汽车经纪服务部-违反税收管理</t>
  </si>
  <si>
    <t>永地税胜简罚(2017)88号</t>
  </si>
  <si>
    <t>永川区远平汽车经纪服务部</t>
  </si>
  <si>
    <t>李远平</t>
  </si>
  <si>
    <t>重庆帅鑫投资有限公司-违反税收管理</t>
  </si>
  <si>
    <t>永地税中简罚(2017)136号</t>
  </si>
  <si>
    <t>重庆帅鑫投资有限公司</t>
  </si>
  <si>
    <t>欧维琼</t>
  </si>
  <si>
    <t>重庆市乐统信息技术有限公司-违反税收管理</t>
  </si>
  <si>
    <t>万州地税简罚(2017)311号</t>
  </si>
  <si>
    <t>重庆市乐统信息技术有限公司</t>
  </si>
  <si>
    <t>周秋华</t>
  </si>
  <si>
    <t>万州地税简罚(2017)309号</t>
  </si>
  <si>
    <t>永川区杨国煤矸石砖厂-违反税收管理</t>
  </si>
  <si>
    <t>永地税胜简罚(2017)89号</t>
  </si>
  <si>
    <t>永川区杨国煤矸石砖厂</t>
  </si>
  <si>
    <t>金远炳</t>
  </si>
  <si>
    <t>重庆新明博通信器材有限公司-违反税收管理</t>
  </si>
  <si>
    <t>秀地税石简罚(2017)28号</t>
  </si>
  <si>
    <t>重庆新明博通信器材有限公司</t>
  </si>
  <si>
    <t>张光明</t>
  </si>
  <si>
    <t>永川区正品记餐厅-违反税收管理</t>
  </si>
  <si>
    <t>永地税服简罚(2017)311号</t>
  </si>
  <si>
    <t>永川区正品记餐厅</t>
  </si>
  <si>
    <t>&lt;p&gt;处罚事由：未按照规定期限办理纳税申报和报送纳税资料，2017-01-01至2017-03-31个人所得税（个体户生产经营所得）未按期进行申报 2017-01-01至2017-03-31城市维护建设税（市区（增值税附征））未按期进行申报&lt;/p&gt;&lt;p&gt;处罚依据：未按照规定期限办理纳税申报和报送纳税资料，2017-01-01至2017-03-31个人所得税（个体户生产经营所得）未按期进行申报 2017-01-01至2017-03-31城市维护建设税（市区（增值税附征））未按期进行申报 ，《中华人民共和国税收征收管理法》第六十二条&lt;/p&gt;&lt;p&gt;处罚结果：非现场缴纳&lt;/p&gt;</t>
  </si>
  <si>
    <t>重庆秋颂科技有限公司-违反税收管理</t>
  </si>
  <si>
    <t>巴地税李简罚(2017)1号</t>
  </si>
  <si>
    <t>重庆秋颂科技有限公司</t>
  </si>
  <si>
    <t>&lt;p&gt;处罚事由：未按照规定期限办理纳税申报和报送纳税资料&lt;/p&gt;&lt;p&gt;处罚依据：未按照规定期限办理纳税申报和报送纳税资料，《中华人民共和国税收征收管理法》第六十二条&lt;/p&gt;&lt;p&gt;处罚结果：重庆市巴南区地方税务局征收所非现场缴纳&lt;/p&gt;</t>
  </si>
  <si>
    <t>万州区北滨路锦菜坊餐馆-违反税收管理</t>
  </si>
  <si>
    <t>万州地税简罚(2017)238号</t>
  </si>
  <si>
    <t>万州区北滨路锦菜坊餐馆</t>
  </si>
  <si>
    <t>谭千国</t>
  </si>
  <si>
    <t>重庆国梁建设集团房地产开发有限公司-违反税收管理</t>
  </si>
  <si>
    <t>云地税新简罚(2017)5号</t>
  </si>
  <si>
    <t>重庆国梁建设集团房地产开发有限公司</t>
  </si>
  <si>
    <t>聂金培</t>
  </si>
  <si>
    <t>&lt;p&gt;处罚事由：未按照规定期限办理纳税申报和报送纳税资料，该公司2016年存在多次逾期申报和未申报，已于2017年3月24日到服务厅进行了补充申报。&lt;/p&gt;&lt;p&gt;处罚依据：未按照规定期限办理纳税申报和报送纳税资料，该公司2016年存在多次逾期申报和未申报，已于2017年3月24日到服务厅进行了补充申报。，《中华人民共和国税收征收管理法》第六十二条&lt;/p&gt;&lt;p&gt;处罚结果：纳税服务厅非现场缴纳&lt;/p&gt;</t>
  </si>
  <si>
    <t>南岸区嘉本园林用品经营部-违反税收管理</t>
  </si>
  <si>
    <t>南地税南简罚(2017)14号</t>
  </si>
  <si>
    <t>南岸区嘉本园林用品经营部</t>
  </si>
  <si>
    <t>顾宏</t>
  </si>
  <si>
    <t>&lt;p&gt;处罚事由：未按照规定期限办理纳税申报和报送纳税资料&lt;/p&gt;&lt;p&gt;处罚依据：未按照规定期限办理纳税申报和报送纳税资料，《中华人民共和国税收征收管理法》第六十二条&lt;/p&gt;&lt;p&gt;处罚结果：办税服务厅非现场缴纳&lt;/p&gt;</t>
  </si>
  <si>
    <t>重庆通九宇路桥养护有限公司-违反税收管理</t>
  </si>
  <si>
    <t>永地税中简罚(2017)105号</t>
  </si>
  <si>
    <t>重庆通九宇路桥养护有限公司</t>
  </si>
  <si>
    <t>田倬瑞</t>
  </si>
  <si>
    <t>经济技术开发区王福记汤锅店-违反税收管理</t>
  </si>
  <si>
    <t>南地税迎简罚(2017)5号</t>
  </si>
  <si>
    <t>经济技术开发区王福记汤锅店</t>
  </si>
  <si>
    <t>孟顺惠</t>
  </si>
  <si>
    <t>重庆市广城机电有限公司-违反税收管理</t>
  </si>
  <si>
    <t>万州地税简罚(2017)237号</t>
  </si>
  <si>
    <t>重庆市广城机电有限公司</t>
  </si>
  <si>
    <t>秦安涛</t>
  </si>
  <si>
    <t>重庆环翠楼生物科技有限公司澳维店-违反税收管理</t>
  </si>
  <si>
    <t>渝北地税龙山简罚(2017)125号</t>
  </si>
  <si>
    <t>重庆环翠楼生物科技有限公司澳维店</t>
  </si>
  <si>
    <t>张焕阳</t>
  </si>
  <si>
    <t>重庆市永川区张声玲电子商务经营部-违反税收管理</t>
  </si>
  <si>
    <t>永地税中简罚(2017)107号</t>
  </si>
  <si>
    <t>重庆市永川区张声玲电子商务经营部</t>
  </si>
  <si>
    <t>张声玲</t>
  </si>
  <si>
    <t>中国太平洋财产保险股份有限公司黔江支公司-其他违法</t>
  </si>
  <si>
    <t>黔地税稽罚(2017)3号</t>
  </si>
  <si>
    <t>中国太平洋财产保险股份有限公司黔江支公司</t>
  </si>
  <si>
    <t>徐林</t>
  </si>
  <si>
    <t>&lt;p&gt;处罚事由：印花税 根据保险行业特点，保费收入应当为保单约定的金额。 2013年应税保费收入-印花税16516743.79元，汇总应贴印花税16516.70元，已汇总贴印花税12940.20元，少贴印花税3576.50元。 2014年应税保费收入-印花税21088035.57元，汇总应贴印花税21088.00元，已汇总贴印花税20436.50元，少贴印花税651.50元。 2015应税保费收入-印花税21846263.08元，汇总应贴印花税21846.30元，已汇总贴印花税21686.60元，少贴印花税159.70元。 以上汇总少贴印花税4387.70元。&lt;/p&gt;&lt;p&gt;处罚依据：《中华人民共和国税收征收管理法》第六十四条第二款&lt;/p&gt;&lt;p&gt;处罚结果：处少缴印花税4387.70元50%的罚款计2193.87元。&lt;/p&gt;</t>
  </si>
  <si>
    <t>重庆华瑞玻璃有限公司-违反税收管理</t>
  </si>
  <si>
    <t>九地税白罚(2017)1号</t>
  </si>
  <si>
    <t>重庆华瑞玻璃有限公司</t>
  </si>
  <si>
    <t>钱西群</t>
  </si>
  <si>
    <t>&lt;p&gt;处罚事由：2016年度未按照规定办理扣缴税款登记，未按照规定的期限向税务机关报送代扣代缴，未履行代扣代缴义务，未进行全额全员申报，"《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 "&lt;/p&gt;&lt;p&gt;处罚依据：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 "&lt;/p&gt;&lt;p&gt;处罚结果：建议处罚2000元。&lt;/p&gt;</t>
  </si>
  <si>
    <t>重庆市万州精彩印务有限公司-其他违法</t>
  </si>
  <si>
    <t>万州地税稽罚(2017)4号</t>
  </si>
  <si>
    <t>重庆市万州精彩印务有限公司</t>
  </si>
  <si>
    <t>张孟建</t>
  </si>
  <si>
    <t>&lt;p&gt;处罚事由：（一）你单位在2014年1月至2014年12月期间，支付货物运费累计金额20934.56元，与重庆市捷浩建筑劳务有限公司签约总额为5918496.99元的建设工程施工合同，与重庆锭泓印务有限公司签约总额为805000.00元的购买订书机、烫金机、胶包机等20多个固定资产购销合同，启用账簿7本，根据《中华人民共和国印花税暂行条例》第一条、第二条、第三条的规定，应缴纳印花税2062.50元，你单位未计算缴纳和按规定按件贴花划销。（其中：未缴货物运输合同印花税10.50元、建筑安装工程承包合同印花税1775.50元、购销合同印花税241.50元，未按件贴花35.00元） （二）你单位2014年度取得主营业务收入1596501.60元、其他业务收入242395.51元、营业外收入304613.00元、售房款560638.94元，合计应税收入2704149.05元，根据《中华人民共和国企业所得税法》第一条、第二条、第三条、第四条的规定，应按核定应税所得率9%计算缴纳企业所得税60843.35元，你单位未计算缴纳&lt;/p&gt;&lt;p&gt;处罚依据：《中华人民共和国税收征收管理法》第六十四条第二款的规定&lt;/p&gt;&lt;p&gt;处罚结果：对你单位不进行纳税申报，少缴纳印花税2062.50元处以一倍的罚款计2062.50元，少缴纳企业所得税60843.35元处以50%的罚款计30421.67元，合计罚款金额32484.17元&lt;/p&gt;</t>
  </si>
  <si>
    <t>重庆市金川煤业有限公司浸沟煤矿-违反税收管理</t>
  </si>
  <si>
    <t>万州地税简罚(2017)194号</t>
  </si>
  <si>
    <t>重庆市金川煤业有限公司浸沟煤矿</t>
  </si>
  <si>
    <t>文家贵</t>
  </si>
  <si>
    <t>万州地税简罚(2017)191号</t>
  </si>
  <si>
    <t>重庆万亿铝制品有限公司-违反税收管理</t>
  </si>
  <si>
    <t>万州地税周简罚(2017)7号</t>
  </si>
  <si>
    <t>重庆万亿铝制品有限公司</t>
  </si>
  <si>
    <t>胡正远</t>
  </si>
  <si>
    <t>&lt;p&gt;处罚事由：未按照规定期限办理纳税申报和报送纳税资料&lt;/p&gt;&lt;p&gt;处罚依据：未按照规定期限办理纳税申报和报送纳税资料，《中华人民共和国税收征收管理法》第六十二条&lt;/p&gt;&lt;p&gt;处罚结果：纳税服务大厅非现场缴纳&lt;/p&gt;</t>
  </si>
  <si>
    <t>重庆市明沃花椒种植场-违反税收管理</t>
  </si>
  <si>
    <t>巴地税征简罚(2017)100号</t>
  </si>
  <si>
    <t>重庆市明沃花椒种植场</t>
  </si>
  <si>
    <t>陈志文</t>
  </si>
  <si>
    <t>重庆同航置业有限公司-违反税收管理</t>
  </si>
  <si>
    <t>永地税中简罚(2017)82号</t>
  </si>
  <si>
    <t>重庆同航置业有限公司</t>
  </si>
  <si>
    <t>吴红娟</t>
  </si>
  <si>
    <t>&lt;p&gt;处罚事由：未按照规定期限办理纳税申报和报送纳税资料&lt;/p&gt;&lt;p&gt;处罚依据：2017年1月1日至1月31日（税款所属期）未按规定期限进行土地增值税申报，根据《中华人民共和国税收征收管理法》第六十二条&lt;/p&gt;&lt;p&gt;处罚结果：重庆市永川区地方税务局办税服务大厅非现场缴纳&lt;/p&gt;</t>
  </si>
  <si>
    <t>重庆市永川区吉利印刷厂-违反税收管理</t>
  </si>
  <si>
    <t>永地税三简罚(2017)32号</t>
  </si>
  <si>
    <t>重庆市永川区吉利印刷厂</t>
  </si>
  <si>
    <t>林吉英</t>
  </si>
  <si>
    <t>&lt;p&gt;处罚事由：未按照规定期限办理纳税申报和报送纳税资料&lt;/p&gt;&lt;p&gt;处罚依据：未按照规定期限办理2014年9月纳税申报和报送纳税资料，《中华人民共和国税收征收管理法》第六十二条&lt;/p&gt;&lt;p&gt;处罚结果：非现场缴纳&lt;/p&gt;</t>
  </si>
  <si>
    <t>重庆摩晟机电设备有限公司-违反税收管理</t>
  </si>
  <si>
    <t>沙地税虎简罚(2017)53号</t>
  </si>
  <si>
    <t>重庆摩晟机电设备有限公司</t>
  </si>
  <si>
    <t>王建伟</t>
  </si>
  <si>
    <t>&lt;p&gt;处罚事由：未按照规定期限办理纳税申报和报送纳税资料，该单位2016年11月未申报附加税&lt;/p&gt;&lt;p&gt;处罚依据：未按照规定期限办理纳税申报和报送纳税资料，该单位2016年11月未申报附加税，根据《中华人民共和国税收征收管理法》第六十二条，对你单位处罚200元&lt;/p&gt;&lt;p&gt;处罚结果：沙坪坝区地方税务局虎溪税务所非现场缴纳&lt;/p&gt;</t>
  </si>
  <si>
    <t>重庆通国商贸有限责任公司-违反税收管理</t>
  </si>
  <si>
    <t>奉地税永二简罚(2017)7号</t>
  </si>
  <si>
    <t>重庆通国商贸有限责任公司</t>
  </si>
  <si>
    <t>朱宗兵</t>
  </si>
  <si>
    <t>&lt;p&gt;处罚事由：其他违反申报征收管理&lt;/p&gt;&lt;p&gt;处罚依据：其他违反申报征收管理，纳税人未按照规定的期限办理纳税申报. 《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奉节县地方税务局办税服务厅非现场缴纳&lt;/p&gt;</t>
  </si>
  <si>
    <t>江北区蒂亿广告设计工作室-违反税收管理</t>
  </si>
  <si>
    <t>江地税罚(2017)21号</t>
  </si>
  <si>
    <t>江北区蒂亿广告设计工作室</t>
  </si>
  <si>
    <t>&lt;p&gt;处罚事由：2013年1月31日至2017年2月28日未按照规定期限办理纳税申报和报送纳税资料&lt;/p&gt;&lt;p&gt;处罚依据：《中华人民共和国税收征收管理法》第六十二条&lt;/p&gt;&lt;p&gt;处罚结果：罚款&lt;/p&gt;</t>
  </si>
  <si>
    <t>重庆乾能物资有限公司-违反税收管理</t>
  </si>
  <si>
    <t>江地税罚(2017)22号</t>
  </si>
  <si>
    <t>重庆乾能物资有限公司</t>
  </si>
  <si>
    <t>&lt;p&gt;处罚事由：重庆乾能物资有限公司在2013年4月1日至2013年6月30日、2015年1月1日至2015年12月31日、2016年1月1日至2016年3月31日未按照规定的期限办理企业所得税纳税申报和报送纳税资料，2016年5月27日被小苑地税所认定为非正常户&lt;/p&gt;&lt;p&gt;处罚依据：《中华人民共和国税收征收管理法》第六十二条规定&lt;/p&gt;&lt;p&gt;处罚结果：拟对你单位处以2010元的罚款&lt;/p&gt;</t>
  </si>
  <si>
    <t>渝中区嘉怡欣美容中心-违反税收管理</t>
  </si>
  <si>
    <t>中地税罚(2017)24号</t>
  </si>
  <si>
    <t>渝中区嘉怡欣美容中心</t>
  </si>
  <si>
    <t>廖鸿平</t>
  </si>
  <si>
    <t>&lt;p&gt;处罚事由：从2015年9月16日期至今未按照规定期限办理纳税申报和报送纳税资料&lt;/p&gt;&lt;p&gt;处罚依据：《中华人民共和国税收征收管理法》第六十二条&lt;/p&gt;&lt;p&gt;处罚结果：拟对其处罚2010元。&lt;/p&gt;</t>
  </si>
  <si>
    <t>重庆益普安生商务咨询中心(有限合伙)-违反税收管理</t>
  </si>
  <si>
    <t>渝北地税龙山简罚(2017)203号</t>
  </si>
  <si>
    <t>重庆益普安生商务咨询中心(有限合伙)</t>
  </si>
  <si>
    <t>徐顺芳</t>
  </si>
  <si>
    <t>重庆市南岸区南国丽苑农贸市场有限公司-违反税收管理</t>
  </si>
  <si>
    <t>南地税罚(2017)3号</t>
  </si>
  <si>
    <t>重庆市南岸区南国丽苑农贸市场有限公司</t>
  </si>
  <si>
    <t>张红旗</t>
  </si>
  <si>
    <t>&lt;p&gt;处罚事由：你（单位） 超期申报营业税及附加、增值税附加等（所属时间2012年10月至2017年2月），超过申报期限1560天&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罚款3000元&lt;/p&gt;</t>
  </si>
  <si>
    <t>http://www.cq-l-tax.gov.cn/zwgk/zfxxgk/xzcfxxgk/201705/t20170526_84056.html</t>
  </si>
  <si>
    <t>重庆铭祥建筑劳务有限公司-违反税收管理</t>
  </si>
  <si>
    <t>江地税罚(2017)37号</t>
  </si>
  <si>
    <t>重庆铭祥建筑劳务有限公司</t>
  </si>
  <si>
    <t>覃伟</t>
  </si>
  <si>
    <t>&lt;p&gt;处罚事由：编造虚假计税依据,你单位在2015年3月-2016年3月期间分别冒用3人身份信息进行个人所得税申报,共计金额54270.00元,经当事人举报,企业负责人证实属实.&lt;/p&gt;&lt;p&gt;处罚依据：《中华人民共和国税收征收管理法》第六十四条第一款&lt;/p&gt;&lt;p&gt;处罚结果：处罚5000.00元&lt;/p&gt;</t>
  </si>
  <si>
    <t>重庆市万州建安房地产开发有限公司-其他违法</t>
  </si>
  <si>
    <t>万州地税稽罚(2017)7号</t>
  </si>
  <si>
    <t>重庆市万州建安房地产开发有限公司</t>
  </si>
  <si>
    <t>赵帝桦</t>
  </si>
  <si>
    <t>&lt;p&gt;处罚事由：你单位在2013年1月至2013年12月期间，取得销售商品房应税收入42512779.00元，与重庆设计院、长沙勘察设计院4家等单位签约总额为1450000.00元的勘察设计合同，与东乾建筑有限公司、金威智能控制工程有限公司等9家单位签约总额为88570030.50元的建筑安装合同，支付汽车保险费累计金额47926.62元，与重庆先华广告公司签约加工承揽合同2400000.00元。根据《中华人民共和国印花税暂行条例》第一条、第二条、第三条的规定，应缴纳各类印花税49800.30元，已缴纳30963.50元，少缴纳印花税18836.80元。（其中：财产保险合同印花税47.90元、建筑安装工程承包合同印花税16812.00元、建设勘察设计合同印花税725.00元、加工承揽合同印花税1200.00元） 你单位的上述税收违法行为事实清楚，证据确凿，根据《中华人民共和国税收征收管理法》第六十四条第二款的规定，造成少缴税款&lt;/p&gt;&lt;p&gt;处罚依据：《中华人民共和国税收征收管理法》第六十四条第二款的规定&lt;/p&gt;&lt;p&gt;处罚结果：对你单位不进行纳税申报，少缴印花税18836.80元处以一倍的罚款计18836.80元&lt;/p&gt;</t>
  </si>
  <si>
    <t>江北区源顺隆食品经营部-违反税收管理</t>
  </si>
  <si>
    <t>江地税罚(2017)38号</t>
  </si>
  <si>
    <t>江北区源顺隆食品经营部</t>
  </si>
  <si>
    <t>&lt;p&gt;处罚事由：未按规定期限办理《税务登记证》，不进行纳税申报，不缴或者少缴应纳税款。&lt;/p&gt;&lt;p&gt;处罚依据：《中华人民共和国税收征收管理法》第六十四条第二款&lt;/p&gt;&lt;p&gt;处罚结果：建议处罚3500元。&lt;/p&gt;</t>
  </si>
  <si>
    <t>重庆市万州区德键房地产开发有限公司-其他违法</t>
  </si>
  <si>
    <t>万州地税稽罚(2017)8号</t>
  </si>
  <si>
    <t>重庆市万州区德键房地产开发有限公司</t>
  </si>
  <si>
    <t>谭洪毅</t>
  </si>
  <si>
    <t>&lt;p&gt;处罚事由：2013年少申报缴纳财产保险合同印花税16.50元，2014年少申报缴纳财产保险合同印花税4.10元，合计20.60元&lt;/p&gt;&lt;p&gt;处罚依据：依据《中华人民共和国税务征收管理法》第六十四条第二款的规定&lt;/p&gt;&lt;p&gt;处罚结果：对少申报缴纳的印花税20.60元处以1倍的罚款计20.60元&lt;/p&gt;</t>
  </si>
  <si>
    <t>重庆贵华建筑劳务有限公司-违反税收管理</t>
  </si>
  <si>
    <t>垫地税稽罚(2017)1号</t>
  </si>
  <si>
    <t>重庆贵华建筑劳务有限公司</t>
  </si>
  <si>
    <t>李纯清</t>
  </si>
  <si>
    <t>&lt;p&gt;处罚事由：你公司 2016年12月取得应税劳务收入1,566,241.17元，未按规定期限（2017年01月15日前）向主管税务机关垫江县地方税务局重点税源所申报缴纳企业所得税和个人所得税&lt;/p&gt;&lt;p&gt;处罚依据：《中华人民共和国税收征收管理法》第六十二条&lt;/p&gt;&lt;p&gt;处罚结果：对你公司未按定期限办理纳税申报和报送纳税资料的行为处1000.00元罚款&lt;/p&gt;</t>
  </si>
  <si>
    <t>重庆兴恺悦商贸有限公司-违反税收管理</t>
  </si>
  <si>
    <t>南地税花罚(2017)18号</t>
  </si>
  <si>
    <t>重庆兴恺悦商贸有限公司</t>
  </si>
  <si>
    <t>邱真碧</t>
  </si>
  <si>
    <t>&lt;p&gt;处罚事由：未按照规定期限办理纳税申报，2016年3月至5月连续3个未申报转为非正常户。&lt;/p&gt;&lt;p&gt;处罚依据：《中华人民共和国税收征收管理法》第六十二条&lt;/p&gt;&lt;p&gt;处罚结果：罚款2000元&lt;/p&gt;</t>
  </si>
  <si>
    <t>重庆市九龙坡区明刚建材加工厂-违反税收管理</t>
  </si>
  <si>
    <t>九地税陶罚(2017)4号</t>
  </si>
  <si>
    <t>重庆市九龙坡区明刚建材加工厂</t>
  </si>
  <si>
    <t>张光惠</t>
  </si>
  <si>
    <t>&lt;p&gt;处罚事由：自2013年1月1日起未按照规定期限办理纳税申报和报送纳税资料。以上事实有如下证据佐证：1、调查询问笔录一份；2、营业执照复印件；3、法定代表人的身份证&lt;/p&gt;&lt;p&gt;处罚依据：《中华人民共和国税收征收管理法》第六十二条&lt;/p&gt;&lt;p&gt;处罚结果：罚款2000.00元&lt;/p&gt;</t>
  </si>
  <si>
    <t>重庆渝根儿网络科技有限公司-违反税收管理</t>
  </si>
  <si>
    <t>江地税小简罚(2017)14号</t>
  </si>
  <si>
    <t>重庆渝根儿网络科技有限公司</t>
  </si>
  <si>
    <t>邱运晋</t>
  </si>
  <si>
    <t>&lt;p&gt;处罚事由：2013年1月1日至今未按照规定期限办理纳税申报和报送纳税资料&lt;/p&gt;&lt;p&gt;处罚依据：2013年1月1日至今未按照规定期限办理纳税申报和报送纳税资料，《中华人民共和国税收征收管理法》第六十二条&lt;/p&gt;&lt;p&gt;处罚结果：重庆市江北区地方税务局办税大厅非现场缴纳&lt;/p&gt;</t>
  </si>
  <si>
    <t>重庆市万州区拐拾年代餐饮店-违反税收管理</t>
  </si>
  <si>
    <t>万州地税简罚(2017)281号</t>
  </si>
  <si>
    <t>重庆市万州区拐拾年代餐饮店</t>
  </si>
  <si>
    <t>谭安春</t>
  </si>
  <si>
    <t>重庆市黔江区兰溪河民用爆破器材有限公司-其他违法</t>
  </si>
  <si>
    <t>黔地税稽罚(2017)4号</t>
  </si>
  <si>
    <t>重庆市黔江区兰溪河民用爆破器材有限公司</t>
  </si>
  <si>
    <t>刘小钧</t>
  </si>
  <si>
    <t>&lt;p&gt;处罚事由：（一）、营业税 根据你公司提供的2013年-2015年其他业务收入明细账，2013年该公司取得房屋租金收入42580.00元，应申报缴纳营业税2129.00元，已申报缴纳1125.00元，应补缴营业税1004.00元；2014年你公司取得房屋租赁收入71000.00元，2014年4月营业收入未达到两万元，2014年10月、12月营业收入未达到三万元，根据财税【2013】52号 《财政部 国家税务总局关于暂免征收部分小微企业增值税和营业税的通知》及财税【2015】96 号《财政部 国家税务总局关于继续执行小微企业增值税和营业税政策的通知》，这部分应收收入暂免征收营业税，2014应申报缴纳营业税2000.00元，已申报缴纳3649.00元，2014年应退营业税1649.00元；2015年该公司取得房屋租赁收入及仓储费216600.00元，其中：2015年1月、2015年3月、2015年4月、2015年5月应税收入未达到三万元，根据财税【2015】96 号《财政部 国家税务总局关于继续执行小微企业增值税和营业税政策的通知》，2015年应申报缴纳营业税8640.00元，已申报缴纳营业税4500.00元，2015年应补缴营业税4140.00元。 （二）、城市维护建设税 2013年应补缴营业税1004.00元，应补缴城市维护建设税70.28元。 2014年应退营业税1694.00元，应退城市维护建设税118.58元。 2015年应补缴营业税4140.00元，应补缴城市维护建设税289.80元。 （三）、教育费附加 2013年应补缴营业税1004.00元，应补缴教育费附加30.12元。 2014年应退营业税1694.00元，应退教育费附加50.82元。 2015年应补缴营业税4140.00元，应补缴教育费附加124.20元。 （四）、地方教育费附加 2013年应补缴营业税1004.00元，应补缴地方教育费附加20.08元。 2014年应退营业税1694.00元，应退地方教育费附加33.88元。 2015年应补缴营业税4140.00元，应补缴地方教育费附加82.80元。 （五）、城镇土地使用税 根据你公司提供的房产证复印件土地使用权面积登记情况，你公司在黔江区城东办事处丹心路201号土地使用权面积51.80平方米，在黔江区城东办事处新华大道中段（中央大街）A幢总层数18房号13土地使用权面积61.13平方米，根据《黔江区人民政府关于调整城镇土地使用税等级税额标准的通知》，该土地使用税适用于三等适用范围，税额每平米11元，应申报缴纳城镇土地使用税1242.23元。该公司于1999年12月15日，经黔江区土家族苗族自治县发展计划委员会批复，在联合镇后沟村4组修建火工仓库建筑面积120平方米。根据《黔江区人民政府关于调整城镇土地使用税等级税额标准的通知》，该土地使用税适用于五等适用范围，税额每平米6.5元，应申报缴纳城镇土地使用税2730.00元。合计应申报城镇土地使用税3972.23元。 2013年应申报缴纳城镇土地使用税3972.23元，已申报缴纳1016.38元，应补缴城镇土地使用税2955.85元。 2014年应申报缴纳城镇土地使用税3972.23元，已申报缴纳1016.38元，应补缴城镇土地使用税2955.85元。 2015年应申报缴纳城镇土地使用税3972.23元，已申报缴纳1129.31元，应补缴城镇土地使用税2842.92元。 （六）、房产税 根据你公司提供的固定资产卡片，该公司经营自用房产原值1979811.54元，自用房屋应申报缴纳房产税16630.42元；用于出租的租金收入三年分别是：2013年出租房屋取得租金收入19548.00元，2014年出租房屋取得租金收入73681.00元，2015年出租房屋取得租金收入87800.00元。出租房屋按12%的税率从租计征房产税。 2013年应申报缴纳房产税18976.18元，已申报缴纳18134.42元，应补缴房产税841.76元。 2014年应申报缴纳房产税25472.14元，已申报缴纳23724.68元，应补缴房产税1747.46元。 2015年应申报缴纳房产税27166.42元，已申报缴纳23724.68元，应补缴房产税3441.74元。 （七）、印花税 根据你公司提供的合同台账及合同复印件，该公司合同类型有购销合同、租赁合同、工程施工合同及保险合同。通过计算得出： 2013年应申报缴纳印花税11713.26元，已申报缴纳196.42元，应补缴印花税11516.80元。 2014年应申报缴纳印花税7396.88元，已申报缴纳3557.20元，应补缴印花税3839.70元。 2015年应申报缴纳印花税7713.65元，已申报&lt;/p&gt;&lt;p&gt;处罚依据：《中华人民共和国行政处罚法》第三十一条。&lt;/p&gt;&lt;p&gt;处罚结果：1、根据《中国人民共和国征收管理法》第六十四条第二款之规定，对你公司少繳的营业税拟处50%的罚款计2572.00元。 2、根据《中国人民共和国征收管理法》第六十四条第二款之规定，对你公司少繳的城市维护建设税拟处50%的罚款计180.04元。 3、根据《中国人民共和国征收管理法》第六十四条第二款之规定，对你公司少繳的印花税拟处50%的罚款计10316.00元。 4、根据《中国人民共和国征收管理法》第六十四条第二款之规定，对你公司少繳的城镇土地使用税拟处50%的罚款4377.31元。 5、根据《中国人民共和国征收管理法》第六十四条第二款之规定，对你公司少繳的房产税拟处50%的罚款计3015.48元&lt;/p&gt;</t>
  </si>
  <si>
    <t>重庆三点水广告有限公司-违反税收管理</t>
  </si>
  <si>
    <t>南地税四罚(2017)5号</t>
  </si>
  <si>
    <t>重庆三点水广告有限公司</t>
  </si>
  <si>
    <t>陈必学</t>
  </si>
  <si>
    <t>&lt;p&gt;处罚事由：该企业2016年一季度企业所得税、城建税等未按期申报&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罚款2000元&lt;/p&gt;</t>
  </si>
  <si>
    <t>重庆市璧山区思利源家政服务有限公司-违反税收管理</t>
  </si>
  <si>
    <t>璧地税二罚(2017)5号</t>
  </si>
  <si>
    <t>重庆市璧山区思利源家政服务有限公司</t>
  </si>
  <si>
    <t>刘啟元</t>
  </si>
  <si>
    <t>&lt;p&gt;处罚事由：未按照规定期限办理纳税申报和报送纳税资料。企业所得税：2016.04.01-2016.06.30, 2016.10.01-2016.12.31， 2016.07.01-2016.09.30， 附加税：2016.07.01-2016.09.30 工会经费：2016.07.01-2016.12.31&lt;/p&gt;&lt;p&gt;处罚依据：《中华人民共和国税收征收管理法》第六十二条&lt;/p&gt;&lt;p&gt;处罚结果：处罚现金500元&lt;/p&gt;</t>
  </si>
  <si>
    <t>重庆渝派装饰设计有限公司-违反税收管理</t>
  </si>
  <si>
    <t>南地税四罚(2017)4号</t>
  </si>
  <si>
    <t>重庆渝派装饰设计有限公司</t>
  </si>
  <si>
    <t>刘宗伟</t>
  </si>
  <si>
    <t>&lt;p&gt;处罚事由：自2012日和1月起未按照规定期限办理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罚款人民币2000元&lt;/p&gt;</t>
  </si>
  <si>
    <t>重庆兀鸿机电设备有限公司-其他违法</t>
  </si>
  <si>
    <t>九地税杨罚(2017)12号</t>
  </si>
  <si>
    <t>重庆兀鸿机电设备有限公司</t>
  </si>
  <si>
    <t>何春燕</t>
  </si>
  <si>
    <t>&lt;p&gt;处罚事由：公司未按期进行纳税申报的行为违反了《中华人民共和国税收征收管理法》第六十二条的规定。&lt;/p&gt;&lt;p&gt;处罚依据：根据根据《中华人民共和国税收征收管理法》第六十二条&lt;/p&gt;&lt;p&gt;处罚结果：责令重庆兀鸿机电设备有限公司即日起改正未按规定期限进行纳税申报的行为，根据根据《中华人民共和国税收征收管理法》第六十二条、《重庆市税务行政处罚裁量权基准制度（试行）》的规定，对该公司为按规定期限进行纳税申报的行为，处罚款2000元。&lt;/p&gt;</t>
  </si>
  <si>
    <t>重庆庄周装饰设计有限公司-违反税收管理</t>
  </si>
  <si>
    <t>江地税罚(2017)32号</t>
  </si>
  <si>
    <t>重庆庄周装饰设计有限公司</t>
  </si>
  <si>
    <t>刘家妍</t>
  </si>
  <si>
    <t>&lt;p&gt;处罚事由：2013.03-2017.03未按照规定期限办理纳税申报和报送纳税资料&lt;/p&gt;&lt;p&gt;处罚依据：《中华人民共和国税收征收管理法》第六十二条&lt;/p&gt;&lt;p&gt;处罚结果：建议处以2100元罚款&lt;/p&gt;</t>
  </si>
  <si>
    <t>重庆辉盛物资有限公司-违反税收管理</t>
  </si>
  <si>
    <t>江地税罚(2017)31号</t>
  </si>
  <si>
    <t>重庆辉盛物资有限公司</t>
  </si>
  <si>
    <t>林圣辉</t>
  </si>
  <si>
    <t>&lt;p&gt;处罚事由：2016.12-2017.02未按照规定期限办理纳税申报和报送纳税资料&lt;/p&gt;&lt;p&gt;处罚依据：《中华人民共和国税收征收管理法》第六十二条&lt;/p&gt;&lt;p&gt;处罚结果：建议处以2010元罚款&lt;/p&gt;</t>
  </si>
  <si>
    <t>重庆长兴工业有限公司-其他违法</t>
  </si>
  <si>
    <t>合地税稽罚(2017)5号</t>
  </si>
  <si>
    <t>重庆长兴工业有限公司</t>
  </si>
  <si>
    <t>伍怀秋</t>
  </si>
  <si>
    <t>&lt;p&gt;处罚事由：1.印花税检查情况： （1）合同情况 2010年12月23日分别与重庆市集才建筑工程有限公司和重庆市江津区鑫江建筑工程有限责任公司签定《建设工程施工承包合同》，合同价款分别为1850万元和1000万元； 2011年5月19日与合川区国土和房屋管理局签署土地出让合同（合同编号：渝地（2011）（合川）055号），缴纳土地出让价款19570395.00元，取得土地使用权。应缴纳印花税19570395.00×0.5‰=9785.20元。已缴； 2011年3月28日与自然人祝敏签订桩基工程劳务施工合同，合同金额700000.00元； 2011年6月9日与重庆聚航钢结构制造有限公司签订钢结构加工合同，合同金额1500000.00元； 2011年8月30日与重庆顺浦彩涂钢板销售有限公司签订供货合同，合同金额500500.00元； 2011年8--10月与重庆市江南金属材料公司签订工业品买卖合同三份，合同金额分别为949019.00元、1132057.00元、1095567.97元。小计3176643.97元； 2012年2月17日与重庆富皇混凝土有限公司东阳分公司签订重庆市建设工程预拌砼供应合同，合同金额583572.75元； 2012年7月18日与江津区富顺水泥制品厂签订预制化粪池及隔油池销售合同，合同金额271000.00元； 2012年11月17日与重庆翰博玻璃有限公司签订玻璃加工定作合同，合同金额554000.00元； 2012年11月24日是与南安市白沙消防设备有限公司重庆分公司签订消防器材购销合同，合同金额31500.00元； 2013年6月4日与广汉市欧甲门业有限公司签订欧甲门产品销售合同，合同金额203160.00元； 2013年7月24日与海南金盘电气有限公司签订工业品买卖合同，合同金额1800000.00元； 2013年12月28日与自然人陈梅签订装饰装修工程施工合同，合同金额580000.00元； 2014年3月5日与重庆环达园林工程有限公司签订苗木栽植合同，合同金额860000.00元； 2014年4月16日与重庆创艺门窗有限公司签订室内套装门订购合同，合同金额155000.00元； 2014年5月24日与中都物流有限公司重庆分公司签订厂房租赁合同，合同金额3437059.54元； 2014年10月8日与自然人陈梅签订装饰装修工程施工合同，合同金额200000.00元； （2）应缴印花税 2010年应缴印花税28500000.00元×0.3‰=8550.00元，未缴，应补缴8550.00元。 2011年应缴印花税21070395.00×0.5‰＋4377143.97×0.3‰=11848.40元，已缴9785.20元，应补缴2063.20元。 注：已缴9785.20元实际是在2012年5月缴纳入库的，应加收2011年5月20日起至2012年5月15日止370天的滞纳金1810.26元。 2012年应缴印花税554000.00×0.5‰＋886072.75×0.3‰=542.80元，已缴0.00元，应补缴542.80元。 2013年应缴印花税2583160.00×0.3‰=775.00元，已缴0.00元，应补缴775.00元。 2014年应缴印花税1215000.00×0.3‰＋3437059.54×1‰=3801.60元，已缴1718.50元，应补缴2083.10元，应抵2015年已缴纳的印花税1718.50元，2014年实际应补印花税364.60元。 2015年未发现新签订合同。已缴印花税1718.50元，是属于企业按实际收到的款项缴纳的印花税，已缴印花税1718.50元应冲抵2014年应补印花税。 按《中华人民共和国印花税暂行条例》第七条：应纳税凭证应当于书立或者领受时贴花的规定，2014年厂房租赁时应于合同签定的当月申报缴纳印花税3741.60元，企业未在当月申报而是分2014年和2015年两次申报缴纳，应补缴时间差上的相应滞纳金302.45元（祥见印花税计算表和滞纳金计算表）。 综上：应补印花税合计：8550.00＋2063.20＋542.80＋774.95＋2083.10-1718.50=12295.60元。 2.土地使用税 2011年5月19日合川区国土和房屋管理局签署土地出让合同（合同编号：渝地（2011）（合川）055号），（地块编号HC11-111-7号），面积为100361平方米的国有建设用地使用权出让给重庆长兴工业有限公司，合同约定交地时间为2011年5月30日。 按2015年12月9日上午，合川区人民政府专题会议纪要（2016—10）《关于研究工业园区东部工业经济走廊相关镇街所涉20个工业项目遗留问题办证的会议纪要》第一条第&lt;/p&gt;&lt;p&gt;处罚依据：《中华人民共和国税收征收管理法》第六十条第四款&lt;/p&gt;&lt;p&gt;处罚结果：根据《中华人民共和国税收征收管理法》第六十四条第二款的规定，对查补该单位2010年--2015年少缴纳的印花税12295.60元处以百分之五十的罚款6147.80元。&lt;/p&gt;</t>
  </si>
  <si>
    <t>重庆正菱电梯有限公司-违反税收管理</t>
  </si>
  <si>
    <t>九地税杨罚(2017)13号</t>
  </si>
  <si>
    <t>重庆正菱电梯有限公司</t>
  </si>
  <si>
    <t>朱亚玲</t>
  </si>
  <si>
    <t>&lt;p&gt;处罚事由：违反税收管理，未按照《中华人民共和国税收征收管理法》的规定办理2015年12月（所属期）到2017年2月（所属期）城市维护建设税（增值税附征）的纳税申报&lt;/p&gt;&lt;p&gt;处罚依据：《中华人民共和国税收征收管理法》第六十二条、《重庆市税务行政处罚裁量权基准制度（试行）》&lt;/p&gt;&lt;p&gt;处罚结果：处罚款2000元&lt;/p&gt;</t>
  </si>
  <si>
    <t>重庆市永川区昌玖商贸有限公司-违反税收管理</t>
  </si>
  <si>
    <t>永地税萱简罚(2017)20号</t>
  </si>
  <si>
    <t>重庆市永川区昌玖商贸有限公司</t>
  </si>
  <si>
    <t>侯昌玖</t>
  </si>
  <si>
    <t>&lt;p&gt;处罚事由：未按照规定期限办理纳税申报和报送纳税资料&lt;/p&gt;&lt;p&gt;处罚依据：未按照规定期限办理纳税申报和报送纳税资料，《中华人民共和国税收征收管理法》第六十二条&lt;/p&gt;&lt;p&gt;处罚结果：办税服务厅或网报客户端非现场缴纳&lt;/p&gt;</t>
  </si>
  <si>
    <t>奉节县珍芬水泥制品厂-违反税收管理</t>
  </si>
  <si>
    <t>奉地税草简罚(2017)15号</t>
  </si>
  <si>
    <t>奉节县珍芬水泥制品厂</t>
  </si>
  <si>
    <t>张珍芬</t>
  </si>
  <si>
    <t>&lt;p&gt;处罚事由：未按照规定期限办理纳税申报和报送纳税资料&lt;/p&gt;&lt;p&gt;处罚依据：未按照规定期限办理纳税申报和报送纳税资料，《中华人民共和国税收征收管理法》第六十二条,《中华人民共和国税收征收管理法》第六十二条&lt;/p&gt;&lt;p&gt;处罚结果：奉节县地方税务局办税服务厅非现场缴纳&lt;/p&gt;</t>
  </si>
  <si>
    <t>重庆市奥川机械制造有限公司-违反税收管理</t>
  </si>
  <si>
    <t>沙地税虎简罚(2017)54号</t>
  </si>
  <si>
    <t>重庆市奥川机械制造有限公司</t>
  </si>
  <si>
    <t>李成梅</t>
  </si>
  <si>
    <t>&lt;p&gt;处罚事由：未按照规定期限办理纳税申报和报送纳税资料，该单位所有税未申报&lt;/p&gt;&lt;p&gt;处罚依据：未按照规定期限办理纳税申报和报送纳税资料，该单位所有税未申报，根据《中华人民共和国税收征收管理法》第六十二条，对你单位处罚500元&lt;/p&gt;&lt;p&gt;处罚结果：沙坪坝区地方税务局虎溪税务所非现场缴纳&lt;/p&gt;</t>
  </si>
  <si>
    <t>重庆开唐世典科技有限公司-违反税收管理</t>
  </si>
  <si>
    <t>渝北地税龙山简罚(2017)97号</t>
  </si>
  <si>
    <t>重庆开唐世典科技有限公司</t>
  </si>
  <si>
    <t>张尚敏</t>
  </si>
  <si>
    <t>&lt;p&gt;处罚事由：未按照规定期限办理纳税申报和报送纳税资料&lt;/p&gt;&lt;p&gt;处罚依据：未按照规定期限办理纳税申报和报送纳税资料，《中华人民共和国税收征收管理法》第六十二条&lt;/p&gt;&lt;p&gt;处罚结果：三龙纳服大厅非现场缴纳&lt;/p&gt;</t>
  </si>
  <si>
    <t>重庆锦居物业服务有限公司-违反税收管理</t>
  </si>
  <si>
    <t>涪地税李简罚(2017)1号</t>
  </si>
  <si>
    <t>重庆锦居物业服务有限公司</t>
  </si>
  <si>
    <t>喻春</t>
  </si>
  <si>
    <t>重庆市涪陵区地方税务局李渡税务所</t>
  </si>
  <si>
    <t>&lt;p&gt;处罚事由：未按照规定期限办理纳税申报和报送纳税资料&lt;/p&gt;&lt;p&gt;处罚依据：未按照规定期限办理纳税申报（所属期2015年8月1日至2015年8月31日）和报送纳税资料，《中华人民共和国税收征收管理法》第六十二条&lt;/p&gt;&lt;p&gt;处罚结果：重庆市涪陵区地方税务局李渡税务所办税大厅非现场缴纳&lt;/p&gt;</t>
  </si>
  <si>
    <t>重庆市酒文化研究会-违反税收管理</t>
  </si>
  <si>
    <t>渝北地税龙山简罚(2017)99号</t>
  </si>
  <si>
    <t>重庆市酒文化研究会</t>
  </si>
  <si>
    <t>陈昌斌</t>
  </si>
  <si>
    <t>吕密敏-违反税收管理</t>
  </si>
  <si>
    <t>万州地税简罚(2017)197号</t>
  </si>
  <si>
    <t>吕密敏</t>
  </si>
  <si>
    <t>重庆德庄农产品开发有限公司-违反税收管理</t>
  </si>
  <si>
    <t>南地税长简罚(2017)23号</t>
  </si>
  <si>
    <t>重庆德庄农产品开发有限公司</t>
  </si>
  <si>
    <t>李德建</t>
  </si>
  <si>
    <t>蒲海艳-违反税收管理</t>
  </si>
  <si>
    <t>万州地税简罚(2017)199号</t>
  </si>
  <si>
    <t>蒲海艳</t>
  </si>
  <si>
    <t>奉节县利祥牲畜饲养场-违反税收管理</t>
  </si>
  <si>
    <t>奉地税草简罚(2017)3号</t>
  </si>
  <si>
    <t>奉节县利祥牲畜饲养场</t>
  </si>
  <si>
    <t>曾义祥</t>
  </si>
  <si>
    <t>重庆柳丁商贸有限公司-违反税收管理</t>
  </si>
  <si>
    <t>黔地税正简罚(2017)2号</t>
  </si>
  <si>
    <t>重庆柳丁商贸有限公司</t>
  </si>
  <si>
    <t>蒋国云</t>
  </si>
  <si>
    <t>&lt;p&gt;处罚事由：未按照规定期限办理纳税申报和报送纳税资料&lt;/p&gt;&lt;p&gt;处罚依据：未按照规定期限办理纳税申报和报送纳税资料，《中华人民共和国税收征收管理法》第六十二条&lt;/p&gt;&lt;p&gt;处罚结果：黔江区地方税务局正阳所非现场缴纳&lt;/p&gt;</t>
  </si>
  <si>
    <t>重庆永实金属制品有限公司-违反税收管理</t>
  </si>
  <si>
    <t>永地税萱简罚(2017)18号</t>
  </si>
  <si>
    <t>重庆永实金属制品有限公司</t>
  </si>
  <si>
    <t>梁刚友</t>
  </si>
  <si>
    <t>重庆金仓建筑劳务有限公司-违反税收管理</t>
  </si>
  <si>
    <t>云地税新简罚(2017)1号</t>
  </si>
  <si>
    <t>重庆金仓建筑劳务有限公司</t>
  </si>
  <si>
    <t>李小刚</t>
  </si>
  <si>
    <t>秀山鑫源矿业有限公司-违反税收管理</t>
  </si>
  <si>
    <t>秀地税石简罚(2017)25号</t>
  </si>
  <si>
    <t>秀山鑫源矿业有限公司</t>
  </si>
  <si>
    <t>黄宁</t>
  </si>
  <si>
    <t>&lt;p&gt;处罚事由：未按照规定期限办理纳税申报和报送纳税资料&lt;/p&gt;&lt;p&gt;处罚依据：　第二十五条 纳税人必须依照法律、行政法规规定或者税务机关依照法律、行政法规的规定确定的申报期限、申报内容如实办理纳税申报，报送纳税申报表、财务会计报表以及税务机关根据实际需要要求纳税人报送的其他纳税资料。 扣缴义务人必须依照法律、行政法规规定或者税务机关依照法律、行政法规的规定确定的申报期限、申报内容如实报送代扣代缴、代收代缴税款报告表以及税务机关根据实际需要要求扣缴义务人报送的其他有关资料。 第六十二条 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秀山县行政审批大厅二楼国地税办事服务厅缴纳非现场缴纳&lt;/p&gt;</t>
  </si>
  <si>
    <t>重庆市田元派文化传播有限公司-其他违法</t>
  </si>
  <si>
    <t>碚地税城一简罚(2017)6号</t>
  </si>
  <si>
    <t>重庆市田元派文化传播有限公司</t>
  </si>
  <si>
    <t>陈云琴</t>
  </si>
  <si>
    <t>&lt;p&gt;处罚事由：该企业未按规定期限申报2016年10月的个税&lt;/p&gt;&lt;p&gt;处罚依据：该企业未按规定期限申报2016年10月的个税，,《中华人民共和国税收征收管理法》第六十二条&lt;/p&gt;&lt;p&gt;处罚结果：北碚区地方税务局税务大厅非现场缴纳&lt;/p&gt;</t>
  </si>
  <si>
    <t>长沙宏地科技开发有限公司重庆分公司-违反税收管理</t>
  </si>
  <si>
    <t>沙地税渝简罚(2017)36号</t>
  </si>
  <si>
    <t>长沙宏地科技开发有限公司重庆分公司</t>
  </si>
  <si>
    <t>胡建忠</t>
  </si>
  <si>
    <t>&lt;p&gt;处罚事由：未按照规定期限办理纳税申报和报送纳税资料&lt;/p&gt;&lt;p&gt;处罚依据：未按照规定期限办理纳税申报和报送纳税资料，《中华人民共和国税收征收管理法》第六十二条，处罚1000元。&lt;/p&gt;&lt;p&gt;处罚结果：渝碚路所非现场缴纳&lt;/p&gt;</t>
  </si>
  <si>
    <t>重庆锦绣无限教育咨询有限公司-违反税收管理</t>
  </si>
  <si>
    <t>沙地税渝简罚(2017)35号</t>
  </si>
  <si>
    <t>重庆锦绣无限教育咨询有限公司</t>
  </si>
  <si>
    <t>牟睿</t>
  </si>
  <si>
    <t>万州区袁家墩第壹间足浴店-违反税收管理</t>
  </si>
  <si>
    <t>万州地税简罚(2017)282号</t>
  </si>
  <si>
    <t>万州区袁家墩第壹间足浴店</t>
  </si>
  <si>
    <t>重庆海昇生态农业开发有限公司-其他违法</t>
  </si>
  <si>
    <t>渝北地税双龙湖简罚(2017)4号</t>
  </si>
  <si>
    <t>重庆海昇生态农业开发有限公司</t>
  </si>
  <si>
    <t>朱继中</t>
  </si>
  <si>
    <t>&lt;p&gt;处罚事由：其他违法，该企业从2015年起申报个人所得税报告表时未对离职职工高天科工资薪金作修改，造成高天科工资薪金申报不实，增加其计税依据&lt;/p&gt;&lt;p&gt;处罚依据：其他违法，该企业从2015年起申报个人所得税报告表时未对离职职工高天科工资薪金作修改删除，造成高天科工资薪金申报不实，增加其计税依据。上述行为违反《中华人民共和国税收征收管理法》第六十四条规定，纳税人、扣缴义务人编造虚假计税依据的，由税务机关责令限期改正，并处五万元以下的罚款。现拟对你单位的上述行为处于罚款500元&lt;/p&gt;&lt;p&gt;处罚结果：渝北区地方税务局征收税务所非现场缴纳&lt;/p&gt;</t>
  </si>
  <si>
    <t>渝北区龙山街道鸿源正建材经营部-其他违法</t>
  </si>
  <si>
    <t>渝北地税龙山简罚(2017)154号</t>
  </si>
  <si>
    <t>渝北区龙山街道鸿源正建材经营部</t>
  </si>
  <si>
    <t>张钦贵</t>
  </si>
  <si>
    <t>重庆恒睿智业文化传播有限公司-违反税收管理</t>
  </si>
  <si>
    <t>渝北地税龙山简罚(2017)157号</t>
  </si>
  <si>
    <t>重庆恒睿智业文化传播有限公司</t>
  </si>
  <si>
    <t>重庆新勃建材有限公司-违反税收管理</t>
  </si>
  <si>
    <t>巴地税征简罚(2017)137号</t>
  </si>
  <si>
    <t>重庆新勃建材有限公司</t>
  </si>
  <si>
    <t>胡远杰</t>
  </si>
  <si>
    <t>万州区高笋塘东方巴黎西餐厅-违反税收管理</t>
  </si>
  <si>
    <t>万州地税简罚(2017)280号</t>
  </si>
  <si>
    <t>万州区高笋塘东方巴黎西餐厅</t>
  </si>
  <si>
    <t>万良春</t>
  </si>
  <si>
    <t>重庆艾佳商贸有限公司-违反税收管理</t>
  </si>
  <si>
    <t>永地税萱简罚(2017)33号</t>
  </si>
  <si>
    <t>重庆艾佳商贸有限公司</t>
  </si>
  <si>
    <t>艾泽梅</t>
  </si>
  <si>
    <t>&lt;p&gt;处罚事由：未按照规定期限办理纳税申报和报送纳税资料&lt;/p&gt;&lt;p&gt;处罚依据：未按照规定期限办理纳税申报和报送纳税资料，《中华人民共和国税收征收管理法》第六十二条,《中华人民共和国税收征收管理法》第六十二条&lt;/p&gt;&lt;p&gt;处罚结果：办公室非现场缴纳&lt;/p&gt;</t>
  </si>
  <si>
    <t>重庆市永川区永和煤业（集团）有限责任公司-违反税收管理</t>
  </si>
  <si>
    <t>永地税三简罚(2017)43号</t>
  </si>
  <si>
    <t>重庆市永川区永和煤业（集团）有限责任公司</t>
  </si>
  <si>
    <t>黄泽国</t>
  </si>
  <si>
    <t>&lt;p&gt;处罚事由：未按照规定期限办理纳税申报和报送纳税资料 你单位逾期缴纳2016年10月、2016年11月、2017年1月的税款&lt;/p&gt;&lt;p&gt;处罚依据：未按照规定期限办理纳税申报和报送纳税资料 你单位逾期缴纳2016年10月、2016年11月、2017年1月的税款，《中华人民共和国税收征收管理法》第六十二条&lt;/p&gt;&lt;p&gt;处罚结果：非现场缴纳&lt;/p&gt;</t>
  </si>
  <si>
    <t>重庆廷宽农业发展有限公司-违反税收管理</t>
  </si>
  <si>
    <t>碚地税静简罚(2017)2号</t>
  </si>
  <si>
    <t>重庆廷宽农业发展有限公司</t>
  </si>
  <si>
    <t>聂廷宽</t>
  </si>
  <si>
    <t>&lt;p&gt;处罚事由：未按照规定期限办理纳税申报和报送纳税资料&lt;/p&gt;&lt;p&gt;处罚依据：未按照规定期限办理纳税申报和报送纳税资料，《中华人民共和国税收征收管理法》第六十二条&lt;/p&gt;&lt;p&gt;处罚结果：北碚区地方税务局办税服务厅非现场缴纳&lt;/p&gt;</t>
  </si>
  <si>
    <t>重庆市永川区联兴水力发电站-违反税收管理</t>
  </si>
  <si>
    <t>永地税松简罚(2017)33号</t>
  </si>
  <si>
    <t>重庆市永川区联兴水力发电站(普通合伙)</t>
  </si>
  <si>
    <t>陈亚平</t>
  </si>
  <si>
    <t>重庆市北碚区振兴煤矿-违反税收管理</t>
  </si>
  <si>
    <t>碚地税静简罚(2017)1号</t>
  </si>
  <si>
    <t>重庆市北碚区振兴煤矿</t>
  </si>
  <si>
    <t>范玉金</t>
  </si>
  <si>
    <t>&lt;p&gt;处罚事由：未按照规定期限办理纳税申报和报送纳税资料&lt;/p&gt;&lt;p&gt;处罚依据：未按照规定期限办理纳税申报和报送纳税资料，《中华人民共和国税收征收管理法》第六十二条&lt;/p&gt;&lt;p&gt;处罚结果：北碚区地税局办税服务厅非现场缴纳&lt;/p&gt;</t>
  </si>
  <si>
    <t>重庆多壹里文化传播有限公司-违反税收管理</t>
  </si>
  <si>
    <t>渝北地税龙山简罚(2017)128号</t>
  </si>
  <si>
    <t>重庆多壹里文化传播有限公司</t>
  </si>
  <si>
    <t>重庆今合商贸有限公司-违反税收管理</t>
  </si>
  <si>
    <t>渝北地税龙山简罚(2017)127号</t>
  </si>
  <si>
    <t>重庆今合商贸有限公司</t>
  </si>
  <si>
    <t>谢今</t>
  </si>
  <si>
    <t>重庆市卓康建材有限责任公司-违反税收管理</t>
  </si>
  <si>
    <t>永地税三简罚(2017)42号</t>
  </si>
  <si>
    <t>重庆市卓康建材有限责任公司</t>
  </si>
  <si>
    <t>陈泽云</t>
  </si>
  <si>
    <t>&lt;p&gt;处罚事由：未按照规定期限申报2017年2月1日至2月28日的资源税和逾期未缴纳税款2017年1月的城建税&lt;/p&gt;&lt;p&gt;处罚依据：未按照规定期限申报2017年2月1日至2月28日的资源税和逾期未缴纳税款2017年1月的城建税，《中华人民共和国税收征收管理法》第六十二条&lt;/p&gt;&lt;p&gt;处罚结果：非现场缴纳&lt;/p&gt;</t>
  </si>
  <si>
    <t>重庆市永川区谢刚矸砖厂-违反税收管理</t>
  </si>
  <si>
    <t>永地税萱简罚(2017)21号</t>
  </si>
  <si>
    <t>重庆市永川区谢刚矸砖厂</t>
  </si>
  <si>
    <t>冉华</t>
  </si>
  <si>
    <t>&lt;p&gt;处罚事由：未按照规定期限办理纳税申报和报送纳税资料&lt;/p&gt;&lt;p&gt;处罚依据：未按照规定期限办理纳税申报和报送纳税资料，《中华人民共和国税收征收管理法》第六十二条&lt;/p&gt;&lt;p&gt;处罚结果：办税服务厅或网报客服端非现场缴纳&lt;/p&gt;</t>
  </si>
  <si>
    <t>重庆博年好装饰工程有限公司-违反税收管理</t>
  </si>
  <si>
    <t>南地税四简罚(2017)9号</t>
  </si>
  <si>
    <t>重庆博年好装饰工程有限公司</t>
  </si>
  <si>
    <t>翟惠平</t>
  </si>
  <si>
    <t>&lt;p&gt;处罚事由：该企业从2012年1月至今一直未按照规定期限办理纳税申报和报送纳税资料&lt;/p&gt;&lt;p&gt;处罚依据：该企业从2012年1月至今一直未按照规定期限办理纳税申报和报送纳税资料,《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征收大厅非现场缴纳&lt;/p&gt;</t>
  </si>
  <si>
    <t>重庆市万州区棋燚餐饮店-违反税收管理</t>
  </si>
  <si>
    <t>万州地税简罚(2017)244号</t>
  </si>
  <si>
    <t>重庆市万州区棋燚餐饮店</t>
  </si>
  <si>
    <t>梁安桥</t>
  </si>
  <si>
    <t>重庆市龙景山农业开发有限公司-违反税收管理</t>
  </si>
  <si>
    <t>永地税中简罚(2017)109号</t>
  </si>
  <si>
    <t>重庆市龙景山农业开发有限公司</t>
  </si>
  <si>
    <t>张折文</t>
  </si>
  <si>
    <t>重庆市路锦贸易公司永川第一经营部-违反税收管理</t>
  </si>
  <si>
    <t>永地税萱简罚(2017)19号</t>
  </si>
  <si>
    <t>重庆市路锦贸易公司永川第一经营部</t>
  </si>
  <si>
    <t>周学盛江华</t>
  </si>
  <si>
    <t>重庆市永川区黄眼镜兽药经营部-违反税收管理</t>
  </si>
  <si>
    <t>永地税萱简罚(2017)17号</t>
  </si>
  <si>
    <t>重庆市永川区黄眼镜兽药经营部</t>
  </si>
  <si>
    <t>黄野</t>
  </si>
  <si>
    <t>&lt;p&gt;处罚事由：不进行纳税申报，不缴或者少缴应纳税款。（2013年8月，国税申报增值税382.80元，地税未申报）&lt;/p&gt;&lt;p&gt;处罚依据：不进行纳税申报，不缴或者少缴应纳税款。（2013年8月，国税申报增值税382.80元，地税未申报），《中华人民共和国税收征收管理法》第六十四条第二款&lt;/p&gt;&lt;p&gt;处罚结果：纳税服务中心非现场缴纳&lt;/p&gt;</t>
  </si>
  <si>
    <t>重庆市炬煌建筑劳务有限公司-违反税收管理</t>
  </si>
  <si>
    <t>渝北地税龙山简罚(2017)100号</t>
  </si>
  <si>
    <t>重庆市炬煌建筑劳务有限公司</t>
  </si>
  <si>
    <t>任小红</t>
  </si>
  <si>
    <t>&lt;p&gt;处罚事由：未按照规定期限办理纳税申报和报送纳税资料&lt;/p&gt;&lt;p&gt;处罚依据：未按照规定期限办理纳税申报和报送纳税资料，《中华人民共和国税收征收管理法》第六十二条,《中华人民共和国税收征收管理法》第六十二条&lt;/p&gt;&lt;p&gt;处罚结果：纳税服务中心三龙大厅非现场缴纳&lt;/p&gt;</t>
  </si>
  <si>
    <t>重庆大水沟苗木种植专业合作社-违反税收管理</t>
  </si>
  <si>
    <t>永地税中简罚(2017)83号</t>
  </si>
  <si>
    <t>重庆大水沟苗木种植专业合作社</t>
  </si>
  <si>
    <t>陈有琼</t>
  </si>
  <si>
    <t>重庆市万州区卓运化工产品经营部-违反税收管理</t>
  </si>
  <si>
    <t>万州地税简罚(2017)195号</t>
  </si>
  <si>
    <t>重庆市万州区卓运化工产品经营部</t>
  </si>
  <si>
    <t>郑荣</t>
  </si>
  <si>
    <t>奉节县绍义农业开发有限公司-违反税收管理</t>
  </si>
  <si>
    <t>奉地税草简罚(2017)5号</t>
  </si>
  <si>
    <t>奉节县绍义农业开发有限公司</t>
  </si>
  <si>
    <t>黄静</t>
  </si>
  <si>
    <t>&lt;p&gt;处罚事由：未按照规定期限办理纳税申报和报送纳税资料&lt;/p&gt;&lt;p&gt;处罚依据：未按照规定期限办理纳税申报和报送纳税资料，《中华人民共和国税收征收管理法》第六十二条. 《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奉节县地方税务局办税服务厅非现场缴纳&lt;/p&gt;</t>
  </si>
  <si>
    <t>重庆夔门工艺品制品有限公司-违反税收管理</t>
  </si>
  <si>
    <t>奉地税草简罚(2017)4号</t>
  </si>
  <si>
    <t>重庆夔门工艺品制品有限公司</t>
  </si>
  <si>
    <t>黄君</t>
  </si>
  <si>
    <t>重庆市万州区天城中兴修造船厂-违反税收管理</t>
  </si>
  <si>
    <t>万州地税简罚(2017)198号</t>
  </si>
  <si>
    <t>重庆市万州区天城中兴修造船厂</t>
  </si>
  <si>
    <t>李中华</t>
  </si>
  <si>
    <t>重庆市万州区林场西瓜专业合作社-违反税收管理</t>
  </si>
  <si>
    <t>万州地税简罚(2017)196号</t>
  </si>
  <si>
    <t>重庆市万州区林场西瓜专业合作社</t>
  </si>
  <si>
    <t>冯天国</t>
  </si>
  <si>
    <t>http://www.cq-l-tax.gov.cn/zwgk/zfxxgk/xzcfxxgk/201704/t20170425_83929.html</t>
  </si>
  <si>
    <t>渝北地税两路简罚(2017)2号</t>
  </si>
  <si>
    <t>孙立福</t>
  </si>
  <si>
    <t>重庆市渝北区地方税务局两路税务所</t>
  </si>
  <si>
    <t>&lt;p&gt;处罚事由：重庆科艺房地产开发有限公司，法人代表孙立福，注册地址渝北区双龙湖街道绣湖路1-2-1，主要经营范围为房地产开发。你单位在2016年2、3、4、5、6、7、11月期间，虚假申报他人工资薪金，虚增成本费用14000元。你单位虚假申报的行为违法了《中华人民共和国税收征收管理法》第二十五条第二项规定。根据《中华人民共和国税收征收管理法》第六十四条的规定，决定对你单位对你单位编造虚假计税依据的行为处以罚款500元。&lt;/p&gt;&lt;p&gt;处罚依据：重庆科艺房地产开发有限公司，法人代表孙立福，注册地址渝北区双龙湖街道绣湖路1-2-1，主要经营范围为房地产开发。你单位在2016年2、3、4、5、6、7、11月期间，虚假申报他人工资薪金，虚增成本费用14000元。你单位虚假申报的行为违法了《中华人民共和国税收征收管理法》第二十五条第二项规定。根据《中华人民共和国税收征收管理法》第六十四条的规定，决定对你单位编造虚假计税依据的行为处以罚款500元&lt;/p&gt;&lt;p&gt;处罚结果：重庆市渝北区地方税务局征收税务所非现场缴纳&lt;/p&gt;</t>
  </si>
  <si>
    <t>魏科会-违反税收管理</t>
  </si>
  <si>
    <t>万州地税简罚(2017)279号</t>
  </si>
  <si>
    <t>魏科会</t>
  </si>
  <si>
    <t>重庆市永川区美明种子经营部-违反税收管理</t>
  </si>
  <si>
    <t>永地税萱简罚(2017)32号</t>
  </si>
  <si>
    <t>重庆市永川区美明种子经营部</t>
  </si>
  <si>
    <t>袁美明</t>
  </si>
  <si>
    <t>&lt;p&gt;处罚事由：不进行纳税申报，不缴或者少缴应纳税款（2015年7月、8月、9月、10月未申报附加）&lt;/p&gt;&lt;p&gt;处罚依据：不进行纳税申报，不缴或者少缴应纳税款（2015年7月、8月、9月、10月未申报附加），《中华人民共和国税收征收管理法》第六十四条第二款&lt;/p&gt;&lt;p&gt;处罚结果：纳服中心非现场缴纳&lt;/p&gt;</t>
  </si>
  <si>
    <t>重庆路发交通设施有限公司-其他违法</t>
  </si>
  <si>
    <t>渝北地税双龙湖简罚(2017)5号</t>
  </si>
  <si>
    <t>重庆路发交通设施有限公司</t>
  </si>
  <si>
    <t>徐长福</t>
  </si>
  <si>
    <t>&lt;p&gt;处罚事由：其他违法。该公司从2016年3月起盗用高丹个人信息编造虚假申报个人所得税，造成增加其虚假的计税依据。上述行为违反《中华人民共和国税收征收管理法》第六十四条规定，纳税人、扣缴义务人编造虚假计税依据的，由税务机关责令限期改正，并处五万元以下罚款。现对你公司的上述行为处于罚款1000.00元。&lt;/p&gt;&lt;p&gt;处罚依据：其他违法。该公司从2016年3月起盗用高丹个人信息编造虚假申报个人所得税，造成增加其虚假的计税依据。上述行为违反《中华人民共和国税收征收管理法》第六十四条规定，纳税人、扣缴义务人编造虚假计税依据的，由税务机关责令限期改正，并处五万元以下罚款。现对你公司的上述行为处于罚款1000.00元&lt;/p&gt;&lt;p&gt;处罚结果：重庆市渝北区地方税务局征收税务所非现场缴纳&lt;/p&gt;</t>
  </si>
  <si>
    <t>重庆刘恒装饰设计有限公司-违反税收管理</t>
  </si>
  <si>
    <t>永地税胜简罚(2017)68号</t>
  </si>
  <si>
    <t>重庆刘恒装饰设计有限公司</t>
  </si>
  <si>
    <t>刘明彬</t>
  </si>
  <si>
    <t>&lt;p&gt;处罚事由：未按照规定期限办理纳税申报和报送20131月年-2017年3月部分纳税资料&lt;/p&gt;&lt;p&gt;处罚依据：未按照规定期限办理纳税申报和报送20131月年-2017年3月部分纳税资料，《中华人民共和国税收征收管理法》第六十二条&lt;/p&gt;&lt;p&gt;处罚结果：永川区地税局纳税服务中心非现场缴纳&lt;/p&gt;</t>
  </si>
  <si>
    <t>重庆睿诚研博商业管理有限公司-违反税收管理</t>
  </si>
  <si>
    <t>渝北地税龙山简罚(2017)158号</t>
  </si>
  <si>
    <t>重庆睿诚研博商业管理有限公司</t>
  </si>
  <si>
    <t>王洪波</t>
  </si>
  <si>
    <t>&lt;p&gt;处罚事由：未按照规定期限办理纳税申报和报送纳税资料&lt;/p&gt;&lt;p&gt;处罚依据：未按照规定期限办理纳税申报和报送纳税资料，《中华人民共和国税收征收管理法》第六十二条&lt;/p&gt;&lt;p&gt;处罚结果：纳服中心(三龙大厅）非现场缴纳&lt;/p&gt;</t>
  </si>
  <si>
    <t>重庆知韵文化传播有限公司-违反税收管理</t>
  </si>
  <si>
    <t>渝北地税龙山简罚(2017)156号</t>
  </si>
  <si>
    <t>重庆知韵文化传播有限公司</t>
  </si>
  <si>
    <t>重庆市普地远邦园林发展有限公司-违反税收管理</t>
  </si>
  <si>
    <t>巴地税征简罚(2017)140号</t>
  </si>
  <si>
    <t>重庆市普地远邦园林发展有限公司</t>
  </si>
  <si>
    <t>陈清</t>
  </si>
  <si>
    <t>重庆市巴南区李家沱宏顺摩托车配件加工厂-违反税收管理</t>
  </si>
  <si>
    <t>巴地税征简罚(2017)136号</t>
  </si>
  <si>
    <t>重庆市巴南区李家沱宏顺摩托车配件加工厂</t>
  </si>
  <si>
    <t>胡世清</t>
  </si>
  <si>
    <t>重庆蔓伊斯穆园艺有限公司-违反税收管理</t>
  </si>
  <si>
    <t>渝两江地税鸳简罚(2017)1号</t>
  </si>
  <si>
    <t>重庆蔓伊斯穆园艺有限公司</t>
  </si>
  <si>
    <t>何娟</t>
  </si>
  <si>
    <t>&lt;p&gt;处罚事由：未按照规定期限办理纳税申报和报送纳税资料&lt;/p&gt;&lt;p&gt;处罚依据：未按照规定期限办理纳税申报和报送纳税资料，《中华人民共和国税收征收管理法》第六十二条&lt;/p&gt;&lt;p&gt;处罚结果：大厅非现场缴纳&lt;/p&gt;</t>
  </si>
  <si>
    <t>重庆市永川区爱众能源有限公司-违反税收管理</t>
  </si>
  <si>
    <t>永地税凤简罚(2017)31号</t>
  </si>
  <si>
    <t>重庆市永川区爱众能源有限公司</t>
  </si>
  <si>
    <t>甘静</t>
  </si>
  <si>
    <t>重庆九跃科技发展有限公司-违反税收管理</t>
  </si>
  <si>
    <t>永地税中简罚(2017)111号</t>
  </si>
  <si>
    <t>重庆九跃科技发展有限公司</t>
  </si>
  <si>
    <t>冀庆康</t>
  </si>
  <si>
    <t>重庆巨利塑胶有限公司-违反税收管理</t>
  </si>
  <si>
    <t>璧地税二简罚(2017)12号</t>
  </si>
  <si>
    <t>重庆巨利塑胶有限公司</t>
  </si>
  <si>
    <t>林晖</t>
  </si>
  <si>
    <t>&lt;p&gt;处罚事由：未按照规定期限办理纳税申报和报送纳税资料（个人所得税工资薪金：2015.2.1-2015.2.28）&lt;/p&gt;&lt;p&gt;处罚依据：未按照规定期限办理纳税申报和报送纳税资料（个人所得税工资薪金：2015.2.1-2015.2.28），《中华人民共和国税收征收管理法》第六十二条&lt;/p&gt;&lt;p&gt;处罚结果：重庆市璧山区地方税务局办税服务大厅非现场缴纳&lt;/p&gt;</t>
  </si>
  <si>
    <t>重庆博典工程咨询有限公司-违反税收管理</t>
  </si>
  <si>
    <t>永地税中简罚(2017)108号</t>
  </si>
  <si>
    <t>重庆博典工程咨询有限公司</t>
  </si>
  <si>
    <t>聂杜瑾</t>
  </si>
  <si>
    <t>&lt;p&gt;处罚事由：该企业2016年4-12月未进行企业所得税预缴申报&lt;/p&gt;&lt;p&gt;处罚依据：该企业2016年4-12月未进行企业所得税预缴申报，《中华人民共和国税收征收管理法》第六十二条&lt;/p&gt;&lt;p&gt;处罚结果：重庆市永川区地方税务局办税大厅非现场缴纳&lt;/p&gt;</t>
  </si>
  <si>
    <t>万州区白岩路沈大汉餐饮店-违反税收管理</t>
  </si>
  <si>
    <t>万州地税简罚(2017)242号</t>
  </si>
  <si>
    <t>万州区白岩路沈大汉餐饮店</t>
  </si>
  <si>
    <t>沈剑勤</t>
  </si>
  <si>
    <t>重庆市顺驰汽车租赁有限公司一分公司-违反税收管理</t>
  </si>
  <si>
    <t>永地税中简罚(2017)112号</t>
  </si>
  <si>
    <t>重庆市顺驰汽车租赁有限公司一分公司</t>
  </si>
  <si>
    <t>阳兴刚</t>
  </si>
  <si>
    <t>奉节县夔都装饰设计有限公司-违反税收管理</t>
  </si>
  <si>
    <t>奉地税永一简罚(2017)1号</t>
  </si>
  <si>
    <t>奉节县夔都装饰设计有限公司</t>
  </si>
  <si>
    <t>张绍坤</t>
  </si>
  <si>
    <t>奉节县地税局永安第一税务所</t>
  </si>
  <si>
    <t>重庆朋佩股权投资基金管理有限公司-违反税收管理</t>
  </si>
  <si>
    <t>万州地税简罚(2017)240号</t>
  </si>
  <si>
    <t>重庆朋佩股权投资基金管理有限公司</t>
  </si>
  <si>
    <t>冉伟君</t>
  </si>
  <si>
    <t>奉节县权华石材经营部-违反税收管理</t>
  </si>
  <si>
    <t>奉地税永二简罚(2017)9号</t>
  </si>
  <si>
    <t>奉节县权华石材经营部</t>
  </si>
  <si>
    <t>李忠华</t>
  </si>
  <si>
    <t>&lt;p&gt;处罚事由：不进行纳税申报，不缴或者少缴应纳税款&lt;/p&gt;&lt;p&gt;处罚依据：不进行纳税申报，不缴或者少缴应纳税款《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奉节县地方税务局办税服务厅非现场缴纳&lt;/p&gt;</t>
  </si>
  <si>
    <t>重庆市葡田小筑文化传播有限公司-违反税收管理</t>
  </si>
  <si>
    <t>碚地税城一简罚(2017)5号</t>
  </si>
  <si>
    <t>重庆市葡田小筑文化传播有限公司</t>
  </si>
  <si>
    <t>张晨曦</t>
  </si>
  <si>
    <t>&lt;p&gt;处罚事由：未按照规定期限办理纳税申报&lt;/p&gt;&lt;p&gt;处罚依据：未按照规定期限办理纳税申报，根据《中华人民共和国税收征收管理法》第六十二条之规定，对你单位处以200.00元的罚款。&lt;/p&gt;&lt;p&gt;处罚结果：北碚区地方税务局办税大厅非现场缴纳&lt;/p&gt;</t>
  </si>
  <si>
    <t>重庆市亮豹建材有限公司-违反税收管理</t>
  </si>
  <si>
    <t>万州地税简罚(2017)241号</t>
  </si>
  <si>
    <t>重庆市亮豹建材有限公司</t>
  </si>
  <si>
    <t>桂本亮</t>
  </si>
  <si>
    <t>王万坤-其他违法</t>
  </si>
  <si>
    <t>渝北地税龙山简罚(2017)126号</t>
  </si>
  <si>
    <t>王万坤</t>
  </si>
  <si>
    <t>重庆火伙生辉电子商务有限公司-违反税收管理</t>
  </si>
  <si>
    <t>渝北地税龙山简罚(2017)155号</t>
  </si>
  <si>
    <t>重庆火伙生辉电子商务有限公司</t>
  </si>
  <si>
    <t>蒋治富</t>
  </si>
  <si>
    <t>重庆市泽祥建筑劳务有限公司-违反税收管理</t>
  </si>
  <si>
    <t>南地税四罚(2017)10号</t>
  </si>
  <si>
    <t>重庆市泽祥建筑劳务有限公司</t>
  </si>
  <si>
    <t>段成斌</t>
  </si>
  <si>
    <t>&lt;p&gt;处罚事由：该企业从2014年1月起至今一直未按照规定期限办理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罚款2000元&lt;/p&gt;</t>
  </si>
  <si>
    <t>重庆地吉建材有限公司-违反税收管理</t>
  </si>
  <si>
    <t>綦地税稽罚(2017)6号</t>
  </si>
  <si>
    <t>重庆地吉建材有限公司</t>
  </si>
  <si>
    <t>欧循林</t>
  </si>
  <si>
    <t>&lt;p&gt;处罚事由：你单位2014年度少缴其他账簿印花税25.00元，2014年-2016年度少缴房产税8115.74元&lt;/p&gt;&lt;p&gt;处罚依据：《中华人民共和国税收征收管理法》第六十四条第二款之规定&lt;/p&gt;&lt;p&gt;处罚结果：对少缴的印花税25.00元处以50%的罚款12.50元，对少缴的房产税8115.74元处以50%的罚款4057.87元&lt;/p&gt;</t>
  </si>
  <si>
    <t>南岸区互鑫汽车饰品经营部-违反税收管理</t>
  </si>
  <si>
    <t>南地税南罚(2017)27号</t>
  </si>
  <si>
    <t>南岸区互鑫汽车饰品经营部</t>
  </si>
  <si>
    <t>&lt;p&gt;处罚事由：未按照规定期限办理纳税申报和报送纳税资料，该行为违反了《中华人民共和国税收征收管理法》第六十二条之规定，并处200元罚款。&lt;/p&gt;&lt;p&gt;处罚依据：《中华人民共和国税收征收管理法》第六十二条&lt;/p&gt;&lt;p&gt;处罚结果：处以200元罚款&lt;/p&gt;</t>
  </si>
  <si>
    <t>重庆弘锐建筑劳务有限公司-其他违法</t>
  </si>
  <si>
    <t>巫地税一罚(2017)3号</t>
  </si>
  <si>
    <t>巫山县地方税务局巫峡第一税务所</t>
  </si>
  <si>
    <t>&lt;p&gt;处罚事由：你企业2016年1月1日起至今累计以郭红燕的身份虚列工资41570元。但你企业尚未进行2016年企业所得税汇算清缴，对2016年企业所得税未造成实质影响&lt;/p&gt;&lt;p&gt;处罚依据：《中华人民共和国税收征收管理法》第六十四条第一款，纳税人、扣缴义务人编造虚假计税依据的，由税务机关责令限期改正，并处五万元以下的罚款&lt;/p&gt;&lt;p&gt;处罚结果：企业所得税汇算清缴时对工资薪金调增41570元，处罚款1000元&lt;/p&gt;</t>
  </si>
  <si>
    <t>重庆本源赫丰餐饮管理有限公司-违反税收管理</t>
  </si>
  <si>
    <t>南地税长简罚(2017)29号</t>
  </si>
  <si>
    <t>重庆本源赫丰餐饮管理有限公司</t>
  </si>
  <si>
    <t>代登莹</t>
  </si>
  <si>
    <t>重庆市高多满信息咨询服务有限公司-违反税收管理</t>
  </si>
  <si>
    <t>万州地税牌简罚(2017)18号</t>
  </si>
  <si>
    <t>重庆市高多满信息咨询服务有限公司</t>
  </si>
  <si>
    <t>程龙</t>
  </si>
  <si>
    <t>渝北区福地茶叶经营部-其他违法</t>
  </si>
  <si>
    <t>渝北地税龙山简罚(2017)163号</t>
  </si>
  <si>
    <t>渝北区福地茶叶经营部</t>
  </si>
  <si>
    <t>奉节县渝跃祥华农贸市场-违反税收管理</t>
  </si>
  <si>
    <t>奉地税永二简罚(2017)10号</t>
  </si>
  <si>
    <t>奉节县渝跃祥华农贸市场</t>
  </si>
  <si>
    <t>重庆市万州区方氏商贸有限公司-违反税收管理</t>
  </si>
  <si>
    <t>万州地税简罚(2017)283号</t>
  </si>
  <si>
    <t>重庆市万州区方氏商贸有限公司</t>
  </si>
  <si>
    <t>方波</t>
  </si>
  <si>
    <t>重庆尚捷汽车销售有限责任公司-违反税收管理</t>
  </si>
  <si>
    <t>渝两江地税龙简罚(2017)1号</t>
  </si>
  <si>
    <t>重庆尚捷汽车销售有限责任公司</t>
  </si>
  <si>
    <t>陈尚容</t>
  </si>
  <si>
    <t>&lt;p&gt;处罚事由：根据12366返回的举报信息，该企业在工资薪金个税明细申报时存在虚假申报。高亮不是该企业员工，与该企业没有任何雇佣关系，但是在进行工资薪金明细申报时冒用高亮身份信息，进行虚假列支和申报。编造虚假计税依据。&lt;/p&gt;&lt;p&gt;处罚依据：根据12366返回的举报信息，该企业在工资薪金个税明细申报时存在虚假申报。高亮不是该企业员工，与该企业没有任何雇佣关系，但是在进行工资薪金明细申报时冒用高亮身份信息，进行虚假列支和申报。编造虚假计税依据。，《中华人民共和国税收征收管理法》第六十四条第一款：“纳税人、扣缴义务人编造虚假计税依据的，由税务机关责令限期改正，并处五万元以下的罚款。”&lt;/p&gt;&lt;p&gt;处罚结果：重庆市渝北区金开大道1030号（办税服务大厅）非现场缴纳&lt;/p&gt;</t>
  </si>
  <si>
    <t>重庆市南岸区嘉顺物资中心-违反税收管理</t>
  </si>
  <si>
    <t>南地税南简罚(2017)16号</t>
  </si>
  <si>
    <t>重庆市南岸区嘉顺物资中心</t>
  </si>
  <si>
    <t>贺晓波</t>
  </si>
  <si>
    <t>重庆市永川区朱晓勇电子商务部-违反税收管理</t>
  </si>
  <si>
    <t>永地税松简罚(2017)34号</t>
  </si>
  <si>
    <t>重庆市永川区朱晓勇电子商务部</t>
  </si>
  <si>
    <t>朱晓勇</t>
  </si>
  <si>
    <t>重庆市鲜淘汇电子商务有限公司-违反税收管理</t>
  </si>
  <si>
    <t>永地税中简罚(2017)110号</t>
  </si>
  <si>
    <t>重庆市鲜淘汇电子商务有限公司</t>
  </si>
  <si>
    <t>重庆凯珀科技发展有限公司-违反税收管理</t>
  </si>
  <si>
    <t>九地税二郎罚(2017)9号</t>
  </si>
  <si>
    <t>重庆凯珀科技发展有限公司</t>
  </si>
  <si>
    <t>许钧</t>
  </si>
  <si>
    <t>&lt;p&gt;处罚事由：该公司2016年11月至2017年2月未进行纳税申报，根据《中华人民共和国税收征收管理法》第25条第一款“纳税人必须依照法律、行政法规规定或者税务机关依照法律、行政法规的规定，确定的申报期限、申报内容如实办理纳税申报，报送纳税申报表、财务报表以及税务机关根据实际需要要求纳税人报送的其他纳税资料”的规定。该企业未按照规定期限办理纳税申报。&lt;/p&gt;&lt;p&gt;处罚依据：《中华人民共和国税收征收管理法》第六十二条&lt;/p&gt;&lt;p&gt;处罚结果：罚款2000元&lt;/p&gt;</t>
  </si>
  <si>
    <t>重庆金翔化工实业有限责任公司-其他违法</t>
  </si>
  <si>
    <t>永地税稽罚(2017)3号</t>
  </si>
  <si>
    <t>重庆金翔化工实业有限责任公司</t>
  </si>
  <si>
    <t>管锡泉</t>
  </si>
  <si>
    <t>&lt;p&gt;处罚事由：你公司少缴2014年营业税361169.00元；少缴2013年城市维护建设税10167.70元，少缴2014年城市维护建设税25281.83元；少缴2013年教育费附加4357.59元，少缴2014年教育费附加10835.07元；少缴2013年地方教育附加2905.06元，少缴2014年地方教育附加7223.38元；少缴2014年房产税62473.00元，少缴2015年房产税62473.00元；少缴2014年城镇土地使用税737548.80元，少缴2015年城镇土地使用税813976.00元；少缴2013年印花税2702.70元，少缴2014年印花税5264.60元，少缴2015年印花税644.60元。同时，你公司应扣未扣2013年个人所得税720.00元，应扣未扣2014年个人所得税720.00元，应扣未扣2015年个人所得税720.00元。&lt;/p&gt;&lt;p&gt;处罚依据：根据《中华人民共和国税收征收管理法》第六十四条第二款规定&lt;/p&gt;&lt;p&gt;处罚结果：对你公司少申报缴纳的房产税124946.00元，少申报缴纳的城镇土地使用税1551524.80元，少申报缴纳的印花税8611.90元，共计1685082.70元，处以0.5倍罚款。即：1685082.70× 0.5 = 842541.35元。 根据《中华人民共和国税收征收管理法》第六十九条规定，决定对你公司应扣未扣个人所得税2160.00元，处以0.5倍罚款。即：2160.00× 0.5 =1080.00元。&lt;/p&gt;</t>
  </si>
  <si>
    <t>重庆银燕照明工程有限公司-违反税收管理</t>
  </si>
  <si>
    <t>江地税罚(2017)33号</t>
  </si>
  <si>
    <t>重庆银燕照明工程有限公司</t>
  </si>
  <si>
    <t>李银</t>
  </si>
  <si>
    <t>&lt;p&gt;处罚事由：2014年2月01日至2017年3月21日未进行纳税申报。&lt;/p&gt;&lt;p&gt;处罚依据：《中华人民共和国税收征收管理法》第六十四条第二款&lt;/p&gt;&lt;p&gt;处罚结果：拟对其处罚2134.72元&lt;/p&gt;</t>
  </si>
  <si>
    <t>重庆绿境潭生态农业开发有限公司跃强碎石加工厂-违反税收管理</t>
  </si>
  <si>
    <t>綦地税稽罚(2017) 号</t>
  </si>
  <si>
    <t>重庆绿境潭生态农业开发有限公司跃强碎石加工厂</t>
  </si>
  <si>
    <t>&lt;p&gt;处罚事由：你单位从2013年至2016年少缴城建税2,685.54元、印花税9,953.95元、资源税1,781,593.05元&lt;/p&gt;&lt;p&gt;处罚依据：《中华人民共和国税收征收管理法》第六十四条第二款之规定&lt;/p&gt;&lt;p&gt;处罚结果：对少缴纳的税款处以0.5倍的罚款，即城建税罚款1,342.77元、印花税罚款4,976.98元、资源税罚款890,796.53元,共计罚款897,116.31元&lt;/p&gt;</t>
  </si>
  <si>
    <t>重庆屹丰机械设备租赁有限公司-违反税收管理</t>
  </si>
  <si>
    <t>永地税中简罚(2017)114号</t>
  </si>
  <si>
    <t>重庆屹丰机械设备租赁有限公司</t>
  </si>
  <si>
    <t>周德燕</t>
  </si>
  <si>
    <t>&lt;p&gt;处罚事由：未按照规定期限申报办理注销登记&lt;/p&gt;&lt;p&gt;处罚依据：未按照规定期限申报办理注销登记，《中华人民共和国税收征收管理法》第六十条第一款第（一）项&lt;/p&gt;&lt;p&gt;处罚结果：重庆市永川区地方税务局办税大厅非现场缴纳&lt;/p&gt;</t>
  </si>
  <si>
    <t>重庆市巴南区宽满淡水鱼养殖场-其他违法</t>
  </si>
  <si>
    <t>巴地税征简罚(2017)122号</t>
  </si>
  <si>
    <t>重庆市巴南区刘家湾四合农庄</t>
  </si>
  <si>
    <t>刘祥清</t>
  </si>
  <si>
    <t>重庆市永川区青峰镇小清华幼儿园-违反税收管理</t>
  </si>
  <si>
    <t>永地税胜简罚(2017)62号</t>
  </si>
  <si>
    <t>重庆市永川区青峰镇小清华幼儿园</t>
  </si>
  <si>
    <t>卿孝莲</t>
  </si>
  <si>
    <t>&lt;p&gt;处罚事由：未按照规定期限办理纳税申报和报送2016年11月和2017年2月纳税资料&lt;/p&gt;&lt;p&gt;处罚依据：未按照规定期限办理纳税申报和报送2016年11月和2017年2月纳税资料，《中华人民共和国税收征收管理法》第六十二条&lt;/p&gt;&lt;p&gt;处罚结果：永川区地税局纳税服务中心非现场缴纳&lt;/p&gt;</t>
  </si>
  <si>
    <t>重庆市罗祥劳务有限公司-违反税收管理</t>
  </si>
  <si>
    <t>渝北地税龙山简罚(2017)132号</t>
  </si>
  <si>
    <t>重庆市罗祥劳务有限公司</t>
  </si>
  <si>
    <t>罗洪祥</t>
  </si>
  <si>
    <t>万州区安庆路胡涂轩餐厅-违反税收管理</t>
  </si>
  <si>
    <t>万州地税简罚(2017)150号</t>
  </si>
  <si>
    <t>万州区安庆路胡涂轩餐厅</t>
  </si>
  <si>
    <t>吴晓芳</t>
  </si>
  <si>
    <t>http://www.cq-l-tax.gov.cn/zwgk/zfxxgk/xzcfxxgk/201705/t20170526_84051.html</t>
  </si>
  <si>
    <t>重庆市熟稚文化传播工作室-违反税收管理</t>
  </si>
  <si>
    <t>沙地税虎简罚(2017)46号</t>
  </si>
  <si>
    <t>重庆市熟稚文化传播工作室</t>
  </si>
  <si>
    <t>冯知之</t>
  </si>
  <si>
    <t>重庆市永川区黎昕广告有限公司-其他违法</t>
  </si>
  <si>
    <t>永地税中简罚(2017)69号</t>
  </si>
  <si>
    <t>重庆市永川区黎昕广告有限公司</t>
  </si>
  <si>
    <t>陈余茂</t>
  </si>
  <si>
    <t>&lt;p&gt;处罚事由：其他违法&lt;/p&gt;&lt;p&gt;处罚依据：该企业2016年9月—12月未代扣代缴工资薪金个人所得税，根据《中华人民共和国税收征收管理法》第六十二条&lt;/p&gt;&lt;p&gt;处罚结果：重庆市永川区地方税务局办税服务大厅非现场缴纳&lt;/p&gt;</t>
  </si>
  <si>
    <t>万州地税简罚(2017)152号</t>
  </si>
  <si>
    <t>重庆市大渡口区投资促进办公室-违反税收管理</t>
  </si>
  <si>
    <t>大地税服简罚(2017)12号</t>
  </si>
  <si>
    <t>重庆市大渡口区投资促进办公室</t>
  </si>
  <si>
    <t>吴光健</t>
  </si>
  <si>
    <t>&lt;p&gt;处罚事由：应于2017年2月15日前进行纳税申报，未按时进行纳税申报，逾期14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70元罚款。&lt;/p&gt;&lt;p&gt;处罚依据：应于2017年2月15日前进行纳税申报，未按时进行纳税申报，逾期14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70元罚款&lt;/p&gt;&lt;p&gt;处罚结果：重庆市大渡口区地方税务局非现场缴纳&lt;/p&gt;</t>
  </si>
  <si>
    <t>重庆市再生资源物流有限公司大渡口分公司-违反税收管理</t>
  </si>
  <si>
    <t>大地税服简罚(2017)13号</t>
  </si>
  <si>
    <t>重庆市再生资源物流有限公司大渡口分公司</t>
  </si>
  <si>
    <t>叶明华</t>
  </si>
  <si>
    <t>&lt;p&gt;处罚事由：你单位应于2016年7月20日前进行纳税申报，未按时进行纳税申报，逾期244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p&gt;处罚依据：你单位应于2016年7月20日前进行纳税申报，未按时进行纳税申报，逾期244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p&gt;处罚结果：大渡口非现场缴纳&lt;/p&gt;</t>
  </si>
  <si>
    <t>重庆市沙坪坝区千里旅馆-违反税收管理</t>
  </si>
  <si>
    <t>沙地税童简罚(2017)3号</t>
  </si>
  <si>
    <t>重庆市沙坪坝区千里旅馆</t>
  </si>
  <si>
    <t>王显会</t>
  </si>
  <si>
    <t>重庆市永川区耀辉床垫厂-违反税收管理</t>
  </si>
  <si>
    <t>永地税卫简罚(2017)10号</t>
  </si>
  <si>
    <t>重庆市永川区耀辉床垫厂</t>
  </si>
  <si>
    <t>熊家琼</t>
  </si>
  <si>
    <t>&lt;p&gt;处罚事由：未按照规定期限办理纳税申报和报送纳税资料 2016-12-01 至2016-12-31 个人所得税（工资薪金所得）未按期进行申报 2016-10-01 至2016-12-31 个人所得税（个体户生产经营所得）未按期进行申报&lt;/p&gt;&lt;p&gt;处罚依据：未按照规定期限办理纳税申报和报送纳税资料 2016-12-01 至2016-12-31 个人所得税（工资薪金所得）未按期进行申报 2016-10-01 至2016-12-31 个人所得税（个体户生产经营所得）未按期进行申报 ，《中华人民共和国税收征收管理法》第六十二条&lt;/p&gt;&lt;p&gt;处罚结果：重庆市永川区地方税务局纳税服务中心非现场缴纳&lt;/p&gt;</t>
  </si>
  <si>
    <t>重庆每益天商贸有限公司-违反税收管理</t>
  </si>
  <si>
    <t>永地税中简罚(2017)67号</t>
  </si>
  <si>
    <t>重庆每益天商贸有限公司</t>
  </si>
  <si>
    <t>王迎春</t>
  </si>
  <si>
    <t>重庆市昌州医药有限责任公司永川总店-违反税收管理</t>
  </si>
  <si>
    <t>永地税胜简罚(2017)69号</t>
  </si>
  <si>
    <t>重庆市昌州医药有限责任公司永川总店</t>
  </si>
  <si>
    <t>毛苏华</t>
  </si>
  <si>
    <t>&lt;p&gt;处罚事由：未按照规定期限办理纳税申报和报送2017年2月工资薪金纳税资料&lt;/p&gt;&lt;p&gt;处罚依据：未按照规定期限办理纳税申报和报送2017年2月工资薪金纳税资料，《中华人民共和国税收征收管理法》第六十二条&lt;/p&gt;&lt;p&gt;处罚结果：永川区地税局纳税服务中心非现场缴纳&lt;/p&gt;</t>
  </si>
  <si>
    <t>重庆立庄雕塑有限公司-违反税收管理</t>
  </si>
  <si>
    <t>渝北地税龙山简罚(2017)161号</t>
  </si>
  <si>
    <t>重庆立庄雕塑有限公司</t>
  </si>
  <si>
    <t>何淼</t>
  </si>
  <si>
    <t>重庆宏迪热能设备经营部-违反税收管理</t>
  </si>
  <si>
    <t>渝北地税龙塔简罚(2017)3号</t>
  </si>
  <si>
    <t>重庆宏迪热能设备经营部</t>
  </si>
  <si>
    <t>谭林英</t>
  </si>
  <si>
    <t>&lt;p&gt;处罚事由：未按照规定期限办理纳税申报和报送纳税资料&lt;/p&gt;&lt;p&gt;处罚依据：未按照规定期限办理纳税申报和报送纳税资料，《中华人民共和国税收征收管理法》第六十二条&lt;/p&gt;&lt;p&gt;处罚结果：渝北区地税局龙溪征收大厅非现场缴纳&lt;/p&gt;</t>
  </si>
  <si>
    <t>重庆市新美育文化传媒有限公司渝北分公司-违反税收管理</t>
  </si>
  <si>
    <t>渝北地税龙山简罚(2017)162号</t>
  </si>
  <si>
    <t>重庆市新美育文化传媒有限公司渝北分公司</t>
  </si>
  <si>
    <t>重庆市涵柳苗木种植场-违反税收管理</t>
  </si>
  <si>
    <t>巴地税征简罚(2017)141号</t>
  </si>
  <si>
    <t>重庆市涵柳苗木种植场</t>
  </si>
  <si>
    <t>刘刚</t>
  </si>
  <si>
    <t>重庆市沙坪坝区金星建筑工程有限公司-违反税收管理</t>
  </si>
  <si>
    <t>沙地税童简罚(2017)8号</t>
  </si>
  <si>
    <t>重庆市沙坪坝区金星建筑工程有限公司</t>
  </si>
  <si>
    <t>张大平</t>
  </si>
  <si>
    <t>&lt;p&gt;处罚事由：未按照规定期限办理纳税申报和报送纳税资料&lt;/p&gt;&lt;p&gt;处罚依据：未按照规定期限办理纳税申报和报送纳税资料，《中华人民共和国税收征收管理法》第六十二条&lt;/p&gt;&lt;p&gt;处罚结果：税务所非现场缴纳&lt;/p&gt;</t>
  </si>
  <si>
    <t>重庆都幸软件有限责任公司-违反税收管理</t>
  </si>
  <si>
    <t>渝北地税龙山简罚(2017)159号</t>
  </si>
  <si>
    <t>重庆都幸软件有限责任公司</t>
  </si>
  <si>
    <t>蒋伶丽</t>
  </si>
  <si>
    <t>&lt;p&gt;处罚事由：未按照规定期限办理纳税申报和报送纳税资料&lt;/p&gt;&lt;p&gt;处罚依据：未按照规定期限办理纳税申报和报送纳税资料，根据《中华人民共和国税收征收管理法》第六十二条之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渝北区地方税务局纳税服务中心非现场缴纳&lt;/p&gt;</t>
  </si>
  <si>
    <t>重庆晋文医疗器械有限公司-违反税收管理</t>
  </si>
  <si>
    <t>潼地税桂简罚(2017)7号</t>
  </si>
  <si>
    <t>重庆晋文医疗器械有限公司</t>
  </si>
  <si>
    <t>重庆市永川区赵其乐通讯器材经营部-违反税收管理</t>
  </si>
  <si>
    <t>永地税胜简罚(2017)70号</t>
  </si>
  <si>
    <t>重庆市永川区赵其乐通讯器材经营部</t>
  </si>
  <si>
    <t>王婷</t>
  </si>
  <si>
    <t>&lt;p&gt;处罚事由：未按照规定期限办理纳税申报和报送2016年10月-2017年1月纳税资料&lt;/p&gt;&lt;p&gt;处罚依据：未按照规定期限办理纳税申报和报送2016年10月-2017年1月纳税资料，《中华人民共和国税收征收管理法》第六十二条&lt;/p&gt;&lt;p&gt;处罚结果：永川区地税局纳税服务中心非现场缴纳&lt;/p&gt;</t>
  </si>
  <si>
    <t>重庆西点广告装饰有限公司-违反税收管理</t>
  </si>
  <si>
    <t>永地税胜简罚(2017)71号</t>
  </si>
  <si>
    <t>重庆西点广告装饰有限公司</t>
  </si>
  <si>
    <t>陈国光</t>
  </si>
  <si>
    <t>&lt;p&gt;处罚事由：未按照规定期限办理纳税申报和报送2017年1月和2月工资薪金纳税资料&lt;/p&gt;&lt;p&gt;处罚依据：未按照规定期限办理纳税申报和报送2017年1月和2月工资薪金纳税资料，《中华人民共和国税收征收管理法》第六十二条&lt;/p&gt;&lt;p&gt;处罚结果：永川区地税局纳税服务中心非现场缴纳&lt;/p&gt;</t>
  </si>
  <si>
    <t>经济技术开发区郑淋议日用品经营部-违反税收管理</t>
  </si>
  <si>
    <t>南地税长简罚(2017)28号</t>
  </si>
  <si>
    <t>经济技术开发区郑淋议日用品经营部</t>
  </si>
  <si>
    <t>郑淋议</t>
  </si>
  <si>
    <t>万州区钟鼓楼任亮餐馆-违反税收管理</t>
  </si>
  <si>
    <t>万州地税简罚(2017)249号</t>
  </si>
  <si>
    <t>万州区钟鼓楼任亮餐馆</t>
  </si>
  <si>
    <t>任亮</t>
  </si>
  <si>
    <t>南岸区奥蓝广告设计工作室-违反税收管理</t>
  </si>
  <si>
    <t>南地税南简罚(2017)17号</t>
  </si>
  <si>
    <t>南岸区奥蓝广告设计工作室</t>
  </si>
  <si>
    <t>卓仁皓</t>
  </si>
  <si>
    <t>永地税萱简罚(2017)22号</t>
  </si>
  <si>
    <t>重庆市永川区景红幼儿园-违反税收管理</t>
  </si>
  <si>
    <t>永地税中简罚(2017)116号</t>
  </si>
  <si>
    <t>重庆市永川区景红幼儿园</t>
  </si>
  <si>
    <t>梁红</t>
  </si>
  <si>
    <t>长期未申报</t>
  </si>
  <si>
    <t>江地税华简罚(2017)4号</t>
  </si>
  <si>
    <t>重庆市渝中区三才教育咨询服务中心江北分部</t>
  </si>
  <si>
    <t>吴成忠</t>
  </si>
  <si>
    <t>&lt;p&gt;处罚事由：其他违法，该企业长期未申报。&lt;/p&gt;&lt;p&gt;处罚依据：其他违法，该企业长期未申报。依据《中华人民共和国税收征收管理法》第六十二条之规定，责令企业限期改正，处二仟元以下罚款。&lt;/p&gt;&lt;p&gt;处罚结果：银行非现场缴纳&lt;/p&gt;</t>
  </si>
  <si>
    <t>重庆市万州区凳凳火锅店-违反税收管理</t>
  </si>
  <si>
    <t>万州地税简罚(2017)250号</t>
  </si>
  <si>
    <t>重庆市万州区凳凳火锅店</t>
  </si>
  <si>
    <t>吴爽</t>
  </si>
  <si>
    <t>永川区欧锦商务信息咨询服务部-违反税收管理</t>
  </si>
  <si>
    <t>永地税中简罚(2017)115号</t>
  </si>
  <si>
    <t>永川区欧锦商务信息咨询服务部</t>
  </si>
  <si>
    <t>刘晓燕</t>
  </si>
  <si>
    <t>重庆市圣圣嗒餐饮有限公司五桥经营部-违反税收管理</t>
  </si>
  <si>
    <t>万州地税简罚(2017)246号</t>
  </si>
  <si>
    <t>重庆市圣圣嗒餐饮有限公司五桥经营部</t>
  </si>
  <si>
    <t>向长龙</t>
  </si>
  <si>
    <t>重庆井然体育信息咨询有限公司-违反税收管理</t>
  </si>
  <si>
    <t>渝北地税龙山简罚(2017)131号</t>
  </si>
  <si>
    <t>重庆井然体育信息咨询有限公司</t>
  </si>
  <si>
    <t>孙井然</t>
  </si>
  <si>
    <t>重庆精定企业管理咨询有限公司-违反税收管理</t>
  </si>
  <si>
    <t>南地税花简罚(2017)19号</t>
  </si>
  <si>
    <t>重庆精定企业管理咨询有限公司</t>
  </si>
  <si>
    <t>杨小茜</t>
  </si>
  <si>
    <t>重庆馨麟电子商务有限公司-违反税收管理</t>
  </si>
  <si>
    <t>永地税中简罚(2017)113号</t>
  </si>
  <si>
    <t>重庆馨麟电子商务有限公司</t>
  </si>
  <si>
    <t>姚长美</t>
  </si>
  <si>
    <t>重庆渝之居房地产经纪有限公司-违反税收管理</t>
  </si>
  <si>
    <t>沙地税虎简罚(2017)71号</t>
  </si>
  <si>
    <t>重庆渝之居房地产经纪有限公司</t>
  </si>
  <si>
    <t>何传会</t>
  </si>
  <si>
    <t>重庆璟钫元商贸有限公司-违反税收管理</t>
  </si>
  <si>
    <t>渝北地税龙山简罚(2017)160号</t>
  </si>
  <si>
    <t>重庆璟钫元商贸有限公司</t>
  </si>
  <si>
    <t>王晓东</t>
  </si>
  <si>
    <t>重庆金牌装饰工程有限公司-其他违法</t>
  </si>
  <si>
    <t>渝地税五稽罚(2017)4号</t>
  </si>
  <si>
    <t>重庆金牌装饰工程有限公司</t>
  </si>
  <si>
    <t>刘雄平</t>
  </si>
  <si>
    <t>&lt;p&gt;处罚事由：由于你企业管理不善，造成了部分凭证遗失，缺失五本会计凭证如下：2014年1月70号凭证-102号凭证，129号凭证-152号凭证，3月46号凭证-87号凭证，4月69号凭证-84号凭证，7月34号凭证-63号凭证&lt;/p&gt;&lt;p&gt;处罚依据：《中华人民共和国税收征收管理法》第六十条第二款&lt;/p&gt;&lt;p&gt;处罚结果：对你单位未按照规定保管记账凭证的行为处2000元罚款&lt;/p&gt;</t>
  </si>
  <si>
    <t>重庆经济技术开发区老彭木制品经营部-违反税收管理</t>
  </si>
  <si>
    <t>南地税花罚(2017)19号</t>
  </si>
  <si>
    <t>重庆经济技术开发区老彭木制品经营部</t>
  </si>
  <si>
    <t>郑先珍</t>
  </si>
  <si>
    <t>&lt;p&gt;处罚事由：该纳税人为查帐征收企业，2017年4月7日到我所办理所属期2013年9月的教育费附加、地方教育费附加及城建税纳税申报，超过申报期限&lt;/p&gt;&lt;p&gt;处罚依据：《中华人民共和国税收征收管理法》第六十二条&lt;/p&gt;&lt;p&gt;处罚结果：拟处罚金2000元，并限期补申报。&lt;/p&gt;</t>
  </si>
  <si>
    <t>璧地税丁罚(2017)9号</t>
  </si>
  <si>
    <t>重庆市璧山区军辉木业有限责任公司</t>
  </si>
  <si>
    <t>范余辉</t>
  </si>
  <si>
    <t>&lt;p&gt;处罚事由：2016-07-01 至2016-09-30 地方教育附加（增值税地方教育附加）未按期进行申报，2016-09-01 至2016-09-30 个人所得税（工资薪金所得）未按期进行申报，2016-07-01 至2016-09-30 教育费附加（增值税教育费附加）未按期进行申报，2016-07-01 至2016-09-30 城市维护建设税（市区（增值税附征））未按期进行申报&lt;/p&gt;&lt;p&gt;处罚依据：《中华人民共和国税收征收管理法》第六十二条&lt;/p&gt;&lt;p&gt;处罚结果：罚款&lt;/p&gt;</t>
  </si>
  <si>
    <t>重庆本润蔬菜专业合作社-违反税收管理</t>
  </si>
  <si>
    <t>碚地税静简罚(2017)4号</t>
  </si>
  <si>
    <t>重庆本润蔬菜专业合作社</t>
  </si>
  <si>
    <t>李建强</t>
  </si>
  <si>
    <t>&lt;p&gt;处罚事由：其他违反申报征收管理:未按照规定期限办理纳税申报和报送纳税资料,从未进行纳税申报.&lt;/p&gt;&lt;p&gt;处罚依据：其他违反申报征收管理:未按照规定期限办理纳税申报和报送纳税资料,从未进行纳税申报.，&lt;/p&gt;&lt;p&gt;处罚结果：北碚区局办税服务厅非现场缴纳&lt;/p&gt;</t>
  </si>
  <si>
    <t>沙坪坝区漫调花园餐厅-违反税收管理</t>
  </si>
  <si>
    <t>沙地税小简罚(2017)78号</t>
  </si>
  <si>
    <t>沙坪坝区漫调花园餐厅</t>
  </si>
  <si>
    <t>文浩</t>
  </si>
  <si>
    <t>李义文-违反税收管理</t>
  </si>
  <si>
    <t>足地税邮简罚(2017)1号</t>
  </si>
  <si>
    <t>李义文</t>
  </si>
  <si>
    <t>重庆迅田机电设备有限公司-违反税收管理</t>
  </si>
  <si>
    <t>渝北地税龙山简罚(2017)164号</t>
  </si>
  <si>
    <t>重庆迅田机电设备有限公司</t>
  </si>
  <si>
    <t>罗元松</t>
  </si>
  <si>
    <t>重庆市万州区元和教育咨询有限公司-违反税收管理</t>
  </si>
  <si>
    <t>万州地税牌简罚(2017)19号</t>
  </si>
  <si>
    <t>重庆市万州区元和教育咨询有限公司</t>
  </si>
  <si>
    <t>刘零萌</t>
  </si>
  <si>
    <t>重庆市金瑞和商贸有限公司-违反税收管理</t>
  </si>
  <si>
    <t>永地税胜简罚(2017)75号</t>
  </si>
  <si>
    <t>重庆市金瑞和商贸有限公司</t>
  </si>
  <si>
    <t>曾倩</t>
  </si>
  <si>
    <t>&lt;p&gt;处罚事由：未按照规定期限办理纳税申报和报送2016年11月-2017年1月纳税资料&lt;/p&gt;&lt;p&gt;处罚依据：未按照规定期限办理纳税申报和报送2016年11月-2017年1月纳税资料，《中华人民共和国税收征收管理法》第六十二条&lt;/p&gt;&lt;p&gt;处罚结果：永川区地税局纳税服务中心非现场缴纳&lt;/p&gt;</t>
  </si>
  <si>
    <t>重庆芬芳文化传播有限公司-违反税收管理</t>
  </si>
  <si>
    <t>渝北地税龙山简罚(2017)166号</t>
  </si>
  <si>
    <t>重庆芬芳文化传播有限公司</t>
  </si>
  <si>
    <t>赵晓林</t>
  </si>
  <si>
    <t>重庆善金网络科技股份有限公司沙坪坝区分公司-违反税收管理</t>
  </si>
  <si>
    <t>沙地税虎简罚(2017)72号</t>
  </si>
  <si>
    <t>重庆善金网络科技股份有限公司沙坪坝区分公司</t>
  </si>
  <si>
    <t>吴运结</t>
  </si>
  <si>
    <t>&lt;p&gt;处罚事由：未按照规定期限办理纳税申报和报送纳税资料，该单位2016年10月-11月个人所得税未申报&lt;/p&gt;&lt;p&gt;处罚依据：未按照规定期限办理纳税申报和报送纳税资料，该单位2016年10月-11月个人所得税未申报，根据《中华人民共和国税收征收管理法》第六十二条，对你单位处罚200元&lt;/p&gt;&lt;p&gt;处罚结果：沙坪坝区地方税务局虎溪税务所非现场缴纳&lt;/p&gt;</t>
  </si>
  <si>
    <t>重庆同晶商贸有限公司-违反税收管理</t>
  </si>
  <si>
    <t>永地税胜简罚(2017)73号</t>
  </si>
  <si>
    <t>重庆同晶商贸有限公司</t>
  </si>
  <si>
    <t>杨翠兰</t>
  </si>
  <si>
    <t>&lt;p&gt;处罚事由：未按照规定期限办理纳税申报和报送2016年10、2017年1-2月个人所得税工资薪金纳税资料&lt;/p&gt;&lt;p&gt;处罚依据：未按照规定期限办理纳税申报和报送2016年10、2017年1-2月个人所得税工资薪金纳税资料，《中华人民共和国税收征收管理法》第六十二条&lt;/p&gt;&lt;p&gt;处罚结果：永川区地税局纳税服务中心非现场缴纳&lt;/p&gt;</t>
  </si>
  <si>
    <t>重庆窖师白酒销售有限公司-违反税收管理</t>
  </si>
  <si>
    <t>碚地税静简罚(2017)3号</t>
  </si>
  <si>
    <t>重庆窖师白酒销售有限公司</t>
  </si>
  <si>
    <t>陈禹洁</t>
  </si>
  <si>
    <t>&lt;p&gt;处罚事由：其他违反申报征收管理:未按照规定期限办理纳税申报和报送纳税资料。&lt;/p&gt;&lt;p&gt;处罚依据：其他违反申报征收管理:未按照规定期限办理纳税申报和报送纳税资料。，&lt;/p&gt;&lt;p&gt;处罚结果：北碚区局办税服务厅非现场缴纳&lt;/p&gt;</t>
  </si>
  <si>
    <t>重庆市利盛餐饮服务有限公司-违反税收管理</t>
  </si>
  <si>
    <t>永地税胜简罚(2017)74号</t>
  </si>
  <si>
    <t>重庆市利盛餐饮服务有限公司</t>
  </si>
  <si>
    <t>康成义</t>
  </si>
  <si>
    <t>&lt;p&gt;处罚事由：未按照规定期限办理纳税申报和报送2015年1月-2016年7月纳税资料&lt;/p&gt;&lt;p&gt;处罚依据：未按照规定期限办理纳税申报和报送2015年1月-2016年7月纳税资料，《中华人民共和国税收征收管理法》第六十二条&lt;/p&gt;&lt;p&gt;处罚结果：永川区地税局纳税服务中心非现场缴纳&lt;/p&gt;</t>
  </si>
  <si>
    <t>龙荣-违反税收管理</t>
  </si>
  <si>
    <t>永地税松简罚(2017)45号</t>
  </si>
  <si>
    <t>龙荣</t>
  </si>
  <si>
    <t>&lt;p&gt;处罚事由：未按照规定期限办理纳税申报和报送纳税资料&lt;/p&gt;&lt;p&gt;处罚依据：未按照规定期限办理纳税申报和报送纳税资料，《中华人民共和国税收征收管理法》第六十二条 2016-11-01至2016-11-30个人所得税（个体工商户经营所得）未按期进行申报 2016-11-01至2016-11-30城市建设维护税未按期进行申报 2016-11-01至2016-11-30教育费附加未按期进行申报 2016-11-01至2016-11-30地方教育费附加未按期进行申报&lt;/p&gt;&lt;p&gt;处罚结果：非现场缴纳&lt;/p&gt;</t>
  </si>
  <si>
    <t>重庆乐捷广告有限公司-违反税收管理</t>
  </si>
  <si>
    <t>沙地税渝简罚(2017)38号</t>
  </si>
  <si>
    <t>重庆乐捷广告有限公司</t>
  </si>
  <si>
    <t>刘仕其</t>
  </si>
  <si>
    <t>&lt;p&gt;处罚事由：未按照规定期限办理纳税申报和报送纳税资料&lt;/p&gt;&lt;p&gt;处罚依据：未按照规定期限办理纳税申报和报送纳税资料，《中华人民共和国税收征收管理法》第六十二条、处罚1000元。&lt;/p&gt;&lt;p&gt;处罚结果：渝碚路所非现场缴纳&lt;/p&gt;</t>
  </si>
  <si>
    <t>重庆渝北宝斋堂中医门诊部有限公司-违反税收管理</t>
  </si>
  <si>
    <t>渝北地税龙山简罚(2017)167号</t>
  </si>
  <si>
    <t>重庆渝北宝斋堂中医门诊部有限公司</t>
  </si>
  <si>
    <t>范文强</t>
  </si>
  <si>
    <t>万州地税周简罚(2017)10号</t>
  </si>
  <si>
    <t>重庆市万州区劳务经纪人协会</t>
  </si>
  <si>
    <t>向文波</t>
  </si>
  <si>
    <t>重庆卡佩拉包装有限公司-违反税收管理</t>
  </si>
  <si>
    <t>渝北地税龙山简罚(2017)165号</t>
  </si>
  <si>
    <t>重庆卡佩拉包装有限公司</t>
  </si>
  <si>
    <t>王友军</t>
  </si>
  <si>
    <t>重庆丹创文化传播有限公司-违反税收管理</t>
  </si>
  <si>
    <t>沙地税渝简罚(2017)39号</t>
  </si>
  <si>
    <t>重庆丹创文化传播有限公司</t>
  </si>
  <si>
    <t>蒋丹丹</t>
  </si>
  <si>
    <t>重庆市永川区继古装饰设计有限公司-违反税收管理</t>
  </si>
  <si>
    <t>永地税胜简罚(2017)43号</t>
  </si>
  <si>
    <t>重庆市永川区继古装饰设计有限公司</t>
  </si>
  <si>
    <t>吴靖</t>
  </si>
  <si>
    <t>&lt;p&gt;处罚事由：不进行纳税申报，不缴或者少缴应纳税款，2016年三、四季度未按期申报三项附加税费，、企业所得税。&lt;/p&gt;&lt;p&gt;处罚依据：不进行纳税申报，不缴或者少缴应纳税款，2016年三、四季度未按期申报三项附加税费，、企业所得税。，《中华人民共和国税收征收管理法》第六十四条第二款&lt;/p&gt;&lt;p&gt;处罚结果：永川区地方税务局纳服中心非现场缴纳&lt;/p&gt;</t>
  </si>
  <si>
    <t>万州区王牌路环泰灯饰经营部-违反税收管理</t>
  </si>
  <si>
    <t>万州地税简罚(2017)151号</t>
  </si>
  <si>
    <t>万州区王牌路环泰灯饰经营部</t>
  </si>
  <si>
    <t>潘忠贵</t>
  </si>
  <si>
    <t>重庆市永川区迅阳建材销售部-违反税收管理</t>
  </si>
  <si>
    <t>永地税萱简罚(2017)15号</t>
  </si>
  <si>
    <t>重庆市永川区迅阳建材销售部</t>
  </si>
  <si>
    <t>程永乐</t>
  </si>
  <si>
    <t>&lt;p&gt;处罚事由：2017年1月个税、附加税未按照规定期限办理纳税申报和报送纳税资料&lt;/p&gt;&lt;p&gt;处罚依据：2017年1月个税、附加税未按照规定期限办理纳税申报和报送纳税资料，《中华人民共和国税收征收管理法》第六十二条&lt;/p&gt;&lt;p&gt;处罚结果：办税服务厅或网报客户端非现场缴纳&lt;/p&gt;</t>
  </si>
  <si>
    <t>重庆易泰实业集团房地产开发有限公司-违反税收管理</t>
  </si>
  <si>
    <t>永地税重简罚(2017)12号</t>
  </si>
  <si>
    <t>重庆易泰实业集团房地产开发有限公司</t>
  </si>
  <si>
    <t>孔德涌</t>
  </si>
  <si>
    <t>&lt;p&gt;处罚事由：未按照规定期限办理纳税申报和报送纳税资料，土地增值税普通住宅（预征）（2017.1.1-2017.1.31）。&lt;/p&gt;&lt;p&gt;处罚依据：未按照规定期限办理纳税申报和报送纳税资料，土地增值税普通住宅（预征）（2017.1.1-2017.1.31）。，《中华人民共和国税收征收管理法》第六十二条&lt;/p&gt;&lt;p&gt;处罚结果：非现场缴纳&lt;/p&gt;</t>
  </si>
  <si>
    <t>重庆国维定益投资(集团)有限公司-违反税收管理</t>
  </si>
  <si>
    <t>永地税重简罚(2017)11号</t>
  </si>
  <si>
    <t>重庆国维定益投资(集团)有限公司</t>
  </si>
  <si>
    <t>郑维国</t>
  </si>
  <si>
    <t>&lt;p&gt;处罚事由：未按照规定期限办理纳税申报和报送纳税资料，土地增值税普通住宅预征（2017.1.1-2017.1.31）&lt;/p&gt;&lt;p&gt;处罚依据：未按照规定期限办理纳税申报和报送纳税资料，土地增值税普通住宅预征（2017.1.1-2017.1.31），《中华人民共和国税收征收管理法》第六十二条&lt;/p&gt;&lt;p&gt;处罚结果：非现场缴纳&lt;/p&gt;</t>
  </si>
  <si>
    <t>重庆轩宁科技有限公司-违反税收管理</t>
  </si>
  <si>
    <t>永地税凤简罚(2017)28号</t>
  </si>
  <si>
    <t>重庆轩宁科技有限公司</t>
  </si>
  <si>
    <t>谭晓俊</t>
  </si>
  <si>
    <t>&lt;p&gt;处罚事由：未按照规定期限办理纳税申报：2016年11月1日-2016年11月30日个人所得税未进行申报&lt;/p&gt;&lt;p&gt;处罚依据：未按照规定期限办理纳税申报：2016年11月1日-2016年11月30日个人所得税未进行申报，《中华人民共和国税收征收管理法》第六十二条&lt;/p&gt;&lt;p&gt;处罚结果：纳税服务中心非现场缴纳&lt;/p&gt;</t>
  </si>
  <si>
    <t>万州地税简罚(2017)154号</t>
  </si>
  <si>
    <t>重庆环磊建材有限公司-违反税收管理</t>
  </si>
  <si>
    <t>沙地税渝简罚(2017)24号</t>
  </si>
  <si>
    <t>重庆环磊建材有限公司</t>
  </si>
  <si>
    <t>黄健夫</t>
  </si>
  <si>
    <t>&lt;p&gt;处罚事由：未按照规定期限办理纳税申报和报送纳税资料&lt;/p&gt;&lt;p&gt;处罚依据：未按照规定期限办理纳税申报和报送纳税资料，违反《中华人民共和国税收征收管理法》第六十二条的规定，对你单位处罚300元整,《中华人民共和国税收征收管理法》第六十二条&lt;/p&gt;&lt;p&gt;处罚结果：所内非现场缴纳&lt;/p&gt;</t>
  </si>
  <si>
    <t>重庆同光星合文化传播有限公司-违反税收管理</t>
  </si>
  <si>
    <t>沙地税虎简罚(2017)45号</t>
  </si>
  <si>
    <t>重庆同光星合文化传播有限公司</t>
  </si>
  <si>
    <t>杨钦</t>
  </si>
  <si>
    <t>&lt;p&gt;处罚事由：未按照规定期限办理纳税申报和报送纳税资料，2016年2个月未申报附加税&lt;/p&gt;&lt;p&gt;处罚依据：未按照规定期限办理纳税申报和报送纳税资料，2016年2个月未申报附加税，根据《中华人民共和国税收征收管理法》第六十二条，对你单位罚款500元&lt;/p&gt;&lt;p&gt;处罚结果：沙坪坝区地方税务局虎溪税务所非现场缴纳&lt;/p&gt;</t>
  </si>
  <si>
    <t>重庆市岳闯资产管理有限公司-违反税收管理</t>
  </si>
  <si>
    <t>永地税三简罚(2017)27号</t>
  </si>
  <si>
    <t>重庆市岳闯资产管理有限公司</t>
  </si>
  <si>
    <t>胡高敏</t>
  </si>
  <si>
    <t>&lt;p&gt;处罚事由：未按照规定期限办理2016年10月至12月企业所得税、11月个人所得税（工资薪金）、12月个人所得税（工资薪金）纳税申报&lt;/p&gt;&lt;p&gt;处罚依据：未按照规定期限办理2016年10月至12月企业所得税、11月个人所得税（工资薪金）、12月个人所得税（工资薪金）纳税申报，《中华人民共和国税收征收管理法》第六十二条&lt;/p&gt;&lt;p&gt;处罚结果：非现场缴纳&lt;/p&gt;</t>
  </si>
  <si>
    <t>重庆市永川区淘米粮食经营部-违反税收管理</t>
  </si>
  <si>
    <t>永地税中简罚(2017)68号</t>
  </si>
  <si>
    <t>重庆市永川区淘米粮食经营部</t>
  </si>
  <si>
    <t>罗晓菊</t>
  </si>
  <si>
    <t>&lt;p&gt;处罚事由：未按照规定期限办理纳税申报和报送纳税资料&lt;/p&gt;&lt;p&gt;处罚依据：未按照规定期限办理纳税申报和报送纳税资料，《中华人民共和国税收征收管理法》第六十二条&lt;/p&gt;&lt;p&gt;处罚结果：永川区地税局纳税服务中心非现场缴纳&lt;/p&gt;</t>
  </si>
  <si>
    <t>重庆市泓誉商贸有限公司-违反税收管理</t>
  </si>
  <si>
    <t>秀地税石简罚(2017)22号</t>
  </si>
  <si>
    <t>重庆市泓誉商贸有限公司</t>
  </si>
  <si>
    <t>王若邻</t>
  </si>
  <si>
    <t>陈丽丽-违反税收管理</t>
  </si>
  <si>
    <t>巴地税征简罚(2017)119号</t>
  </si>
  <si>
    <t>陈丽丽</t>
  </si>
  <si>
    <t>永地税松简罚(2017)35号</t>
  </si>
  <si>
    <t>重庆市永川区慧泉建材有限责任公司</t>
  </si>
  <si>
    <t>黄维</t>
  </si>
  <si>
    <t>&lt;p&gt;处罚事由：2017-01-01 至2017-01-31 个人所得税（工资薪金所得）未按期进行申报 2017-01-01 至2017-01-31 城市维护建设税（市区（增值税附征））未按期进行申报 2017-01-01 至2017-01-31 地方教育附加（增值税地方教育附加）未按期进行申报 2017-01-01 至2017-01-31 教育费附加（增值税教育费附加）未按期进行申报&lt;/p&gt;&lt;p&gt;处罚依据：2017-01-01 至2017-01-31 个人所得税（工资薪金所得）未按期进行申报 2017-01-01 至2017-01-31 城市维护建设税（市区（增值税附征））未按期进行申报 2017-01-01 至2017-01-31 地方教育附加（增值税地方教育附加）未按期进行申报 2017-01-01 至2017-01-31 教育费附加（增值税教育费附加）未按期进行申报 ，《中华人民共和国税收征收管理法》第六十二条&lt;/p&gt;&lt;p&gt;处罚结果：永川区行政服务中心办税服务厅非现场缴纳&lt;/p&gt;</t>
  </si>
  <si>
    <t>重庆市川汉网络科技有限公司-违反税收管理</t>
  </si>
  <si>
    <t>万州地税简罚(2017)247号</t>
  </si>
  <si>
    <t>重庆市川汉网络科技有限公司</t>
  </si>
  <si>
    <t>秦汉</t>
  </si>
  <si>
    <t>重庆市雨淇园艺场-违反税收管理</t>
  </si>
  <si>
    <t>巴地税征简罚(2017)121号</t>
  </si>
  <si>
    <t>重庆市雨淇园艺场</t>
  </si>
  <si>
    <t>邓奕</t>
  </si>
  <si>
    <t>永地税松简罚(2017)37号</t>
  </si>
  <si>
    <t>奉节县牧州农业发展有限公司-违反税收管理</t>
  </si>
  <si>
    <t>奉地税草简罚(2017)16号</t>
  </si>
  <si>
    <t>奉节县牧州农业发展有限公司</t>
  </si>
  <si>
    <t>王洪敏</t>
  </si>
  <si>
    <t>重庆市万州区阔瑞投资有限公司-违反税收管理</t>
  </si>
  <si>
    <t>万州地税简罚(2017)245号</t>
  </si>
  <si>
    <t>重庆市万州区阔瑞投资有限公司</t>
  </si>
  <si>
    <t>刘雪峰</t>
  </si>
  <si>
    <t>重庆同远物流有限公司-违反税收管理</t>
  </si>
  <si>
    <t>渝北地税龙山简罚(2017)130号</t>
  </si>
  <si>
    <t>重庆同远物流有限公司</t>
  </si>
  <si>
    <t>万州区钟鼓楼樊建东餐饮服务店-违反税收管理</t>
  </si>
  <si>
    <t>万州地税简罚(2017)248号</t>
  </si>
  <si>
    <t>万州区钟鼓楼樊建东餐饮服务店</t>
  </si>
  <si>
    <t>樊建东</t>
  </si>
  <si>
    <t>http://www.cq-l-tax.gov.cn/zwgk/zfxxgk/xzcfxxgk/201704/t20170425_83931.html</t>
  </si>
  <si>
    <t>重庆市北碚区圣蓝蓝莓种植场-违反税收管理</t>
  </si>
  <si>
    <t>碚地税静简罚(2017)5号</t>
  </si>
  <si>
    <t>重庆市北碚区圣蓝蓝莓种植场</t>
  </si>
  <si>
    <t>吴松艳</t>
  </si>
  <si>
    <t>&lt;p&gt;处罚事由：其他违反申报征收管理:未按照规定期限办理纳税申报和报送给税资料,从未进行纳税申报.&lt;/p&gt;&lt;p&gt;处罚依据：其他违反申报征收管理:未按照规定期限办理纳税申报和报送给税资料,从未进行纳税申报.，&lt;/p&gt;&lt;p&gt;处罚结果：北碚区局办税服务厅非现场缴纳&lt;/p&gt;</t>
  </si>
  <si>
    <t>重庆亮英智能科技有限公司-违反税收管理</t>
  </si>
  <si>
    <t>南地税迎简罚(2017)6号</t>
  </si>
  <si>
    <t>重庆亮英智能科技有限公司</t>
  </si>
  <si>
    <t>孙晓英</t>
  </si>
  <si>
    <t>重庆通轩建筑劳务有限公司-违反税收管理</t>
  </si>
  <si>
    <t>沙地税虎简罚(2017)73号</t>
  </si>
  <si>
    <t>重庆通轩建筑劳务有限公司</t>
  </si>
  <si>
    <t>&lt;p&gt;处罚事由：未按照规定期限办理纳税申报和报送纳税资料，该单位于2016年1月-2016年2月，未申报营业税及附加&lt;/p&gt;&lt;p&gt;处罚依据：未按照规定期限办理纳税申报和报送纳税资料，该单位于2016年1月-2016年2月，未申报营业税及附加，根据《中华人民共和国税收征收管理法》第六十二条，对你单位处罚1000元&lt;/p&gt;&lt;p&gt;处罚结果：沙坪坝区地方税务局虎溪税务所非现场缴纳&lt;/p&gt;</t>
  </si>
  <si>
    <t>重庆恒鸿网络文化传播有限责任公司漫哈顿网吧-违反税收管理</t>
  </si>
  <si>
    <t>永地税中简罚(2017)123号</t>
  </si>
  <si>
    <t>重庆恒鸿网络文化传播有限责任公司漫哈顿网吧</t>
  </si>
  <si>
    <t>谢击浪</t>
  </si>
  <si>
    <t>刘洪兰-违反税收管理</t>
  </si>
  <si>
    <t>沙地税小简罚(2017)79号</t>
  </si>
  <si>
    <t>刘洪兰</t>
  </si>
  <si>
    <t>江苏江都建设集团有限公司重庆分公司-违反税收管理</t>
  </si>
  <si>
    <t>大地税服简罚(2017)23号</t>
  </si>
  <si>
    <t>江苏江都建设集团有限公司重庆分公司</t>
  </si>
  <si>
    <t>李如春</t>
  </si>
  <si>
    <t>&lt;p&gt;处罚事由：你单位应于2017年1月20日前进行纳税申报，未按时进行纳税申报，逾期82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410元罚款。&lt;/p&gt;&lt;p&gt;处罚依据：你单位应于2017年1月20日前进行纳税申报，未按时进行纳税申报，逾期82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410元罚款&lt;/p&gt;&lt;p&gt;处罚结果：大渡口非现场缴纳&lt;/p&gt;</t>
  </si>
  <si>
    <t>重庆恒鸿网络文化传播有限责任公司-违反税收管理</t>
  </si>
  <si>
    <t>永地税中简罚(2017)124号</t>
  </si>
  <si>
    <t>重庆恒鸿网络文化传播有限责任公司</t>
  </si>
  <si>
    <t>重庆市三峡水利电力学校-违反税收管理</t>
  </si>
  <si>
    <t>万州地税简罚(2017)284号</t>
  </si>
  <si>
    <t>重庆市三峡水利电力学校</t>
  </si>
  <si>
    <t>唐国雄</t>
  </si>
  <si>
    <t>重庆和泓物业服务有限公司-逃避缴纳税款</t>
  </si>
  <si>
    <t>渝地税二稽罚(2017)1号</t>
  </si>
  <si>
    <t>重庆和泓物业服务有限公司</t>
  </si>
  <si>
    <t>胡洪芳</t>
  </si>
  <si>
    <t>&lt;p&gt;处罚事由：（一）营业税及附加税费 1.你公司2015年度账列营业总收入23,035,539.36元，应收未收物管费调增收入8,462,656.57元，应缴营业税1,574,909.80元，已缴1,515,528.57元，应补59,381.23元；应缴城市维护建设税110,243.69元，已缴106,086.98元，应补4,156.71元。 2.你公司2016年1-4月账列营业总收入6,440,291.12元，应缴营业税322,014.56元，已缴380,557.26元，应退58,542.70元；应缴城市维护建设税22,541.02元，已缴26,639.03元，应退4,098.01元。 2015年至2016年1-4月品跌后应补营业税838.53元、城市维护建设税58.70元。 （二）发票开具情况 经核实，该公司收取物业费未按照《中华人民共和国发票管理办法》第十九条规定开具发票&lt;/p&gt;&lt;p&gt;处罚依据：《中华人民共和国税收征收管理法》第六十四条第二款规定、《中华人民共和国发票管理办法》第三十五条第（一）项&lt;/p&gt;&lt;p&gt;处罚结果：对你公司处少缴的营业税、城市维护建设税百分之五十的罚款；对你公司应当开具而未开具发票的行为责令改正，处1,000.00元罚款&lt;/p&gt;</t>
  </si>
  <si>
    <t>重庆市宏都图文制作有限公司-违反税收管理</t>
  </si>
  <si>
    <t>璧地税二罚(2017)7号</t>
  </si>
  <si>
    <t>重庆市宏都图文制作有限公司</t>
  </si>
  <si>
    <t>卢德伟</t>
  </si>
  <si>
    <t>&lt;p&gt;处罚事由：未按照规定期限办理纳税申报和报送纳税资料2013年5-9月营业税及附加和1-3月、4-6月、7-9月企业所得税季报未申报&lt;/p&gt;&lt;p&gt;处罚依据：《中华人民共和国税收征收管理法》第六十二条&lt;/p&gt;&lt;p&gt;处罚结果：处罚现金500元&lt;/p&gt;</t>
  </si>
  <si>
    <t>璧地税丁罚(2017)10号</t>
  </si>
  <si>
    <t>重庆市泰丰利绿化工程有限公司</t>
  </si>
  <si>
    <t>唐贵平</t>
  </si>
  <si>
    <t>&lt;p&gt;处罚事由：2015-12-01 至2015-12-31 教育费附加（增值税教育费附加）未按期进行申报，2015-12-01 至2015-12-31 地方教育附加（增值税地方教育附加）未按期进行申报，2015-12-01 至2015-12-31 城市维护建设税（市区（增值税附征））未按期进行申报，2016-10-01 至2016-10-31 个人所得税（工资薪金所得）未按期进行申报，2016-09-01 至2016-09-30 个人所得税（工资薪金所得）未按期进行申报，2016-07-01 至2016-09-30 教育费附加（增值税教育费附加）未按期进行申报，2016-07-01 至2016-09-30 地方教育附加（增值税地方教育附加）未按期进行申报，2016-07-01 至2016-09-30 城市维护建设税（市区（增值税附征））未按期进行申报&lt;/p&gt;&lt;p&gt;处罚依据：《中华人民共和国税收征收管理法》第六十二条&lt;/p&gt;&lt;p&gt;处罚结果：罚款&lt;/p&gt;</t>
  </si>
  <si>
    <t>重庆市永川区众庆商贸有限责任公司-违反税收管理</t>
  </si>
  <si>
    <t>永地税中简罚(2017)70号</t>
  </si>
  <si>
    <t>重庆市永川区众庆商贸有限责任公司</t>
  </si>
  <si>
    <t>黄威</t>
  </si>
  <si>
    <t>万州区沙龙路九鼎御香楼酒楼-违反税收管理</t>
  </si>
  <si>
    <t>万州地税简罚(2017)153号</t>
  </si>
  <si>
    <t>万州区沙龙路九鼎御香楼酒楼</t>
  </si>
  <si>
    <t>重庆鼎万汽车维修有限公司-违反税收管理</t>
  </si>
  <si>
    <t>永地税胜简罚(2017)44号</t>
  </si>
  <si>
    <t>重庆鼎万汽车维修有限公司</t>
  </si>
  <si>
    <t>房苗二晚</t>
  </si>
  <si>
    <t>&lt;p&gt;处罚事由：未按照规定期限办理纳税申报和报送2016年9月-2017年1月纳税资料&lt;/p&gt;&lt;p&gt;处罚依据：未按照规定期限办理纳税申报和报送2016年9月-2017年1月纳税资料，《中华人民共和国税收征收管理法》第六十二条&lt;/p&gt;&lt;p&gt;处罚结果：永川区地税局征收管理所非现场缴纳&lt;/p&gt;</t>
  </si>
  <si>
    <t>奉节县振华中药材种植专业合作社-违反税收管理</t>
  </si>
  <si>
    <t>奉地税兴简罚(2017)2号</t>
  </si>
  <si>
    <t>奉节县振华中药材种植专业合作社</t>
  </si>
  <si>
    <t>侯振华</t>
  </si>
  <si>
    <t>渝北区张凤香服装洗烫店-其他违法</t>
  </si>
  <si>
    <t>渝北地税龙山简罚(2017)84号</t>
  </si>
  <si>
    <t>渝北区张凤香服装洗烫店</t>
  </si>
  <si>
    <t>张凤香</t>
  </si>
  <si>
    <t>重庆荣创农业开发有限公司-违反税收管理</t>
  </si>
  <si>
    <t>秀地税龙池简罚(2017)3号</t>
  </si>
  <si>
    <t>重庆荣创农业开发有限公司</t>
  </si>
  <si>
    <t>廖自学</t>
  </si>
  <si>
    <t>&lt;p&gt;处罚事由：不进行纳税申报，不缴或者少缴应纳税款&lt;/p&gt;&lt;p&gt;处罚依据：违法事实：未按规定期限进行纳税申报和报送纳税资料 处罚依据：《中华人民共和国税收征收管理法》第六十二条&lt;/p&gt;&lt;p&gt;处罚结果：秀山县办税服务厅非现场缴纳&lt;/p&gt;</t>
  </si>
  <si>
    <t>重庆市巴南区凯畅花木种植场-违反税收管理</t>
  </si>
  <si>
    <t>巴地税征简罚(2017)87号</t>
  </si>
  <si>
    <t>重庆市巴南区凯畅花木种植场</t>
  </si>
  <si>
    <t>岑泽贵</t>
  </si>
  <si>
    <t>酉酬镇李二采石场-违反税收管理</t>
  </si>
  <si>
    <t>酉地大简罚(2017)5号</t>
  </si>
  <si>
    <t>酉酬镇李二采石场</t>
  </si>
  <si>
    <t>&lt;p&gt;处罚事由：未按照规定期限办理纳税申报和报送纳税资料,该纳税人自2014年1月以来，就一直未有到我所进行纳税申报，也未有对未有进行纳税申报的原因进行情况说明。我所管理员多次催促要求该纳税人到税务机关接受处理，纳税人以各种理由拒不到我所接受处理。&lt;/p&gt;&lt;p&gt;处罚依据：未按照规定期限办理纳税申报和报送纳税资料,该纳税人自2014年1月以来，就一直未有到我所进行纳税申报，也未有对未有进行纳税申报的原因进行情况说明。我所管理员多次催促要求该纳税人到税务机关接受处理，纳税人以各种理由拒不到我所接受处理。根据《中华人民共和国税收征收管理法》第二十五条：纳税人必须依照法律、行政法规规定或者税务机关依照法律、行政法规的规定确定的申报期限、申报内容如实办理纳税申报，报送纳税申报表、财务会计报表以及税务机关根据实际需要要求纳税人报送的其他纳税资料；及《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非现场缴纳&lt;/p&gt;</t>
  </si>
  <si>
    <t>重庆伟喆科技有限公司-违反税收管理</t>
  </si>
  <si>
    <t>永地税中简罚(2017)72号</t>
  </si>
  <si>
    <t>重庆伟喆科技有限公司</t>
  </si>
  <si>
    <t>郑勇</t>
  </si>
  <si>
    <t>&lt;p&gt;处罚事由：未按照规定期限办理纳税申报和报送纳税资料&lt;/p&gt;&lt;p&gt;处罚依据：该企业2016年1月未按照规定期限申报营业税、城建税、教育附加、地方教育附加，《中华人民共和国税收征收管理法》第六十二条&lt;/p&gt;&lt;p&gt;处罚结果：重庆市永川区地方税务局办税服务大厅非现场缴纳&lt;/p&gt;</t>
  </si>
  <si>
    <t>万州区白岩一支路兰鹭日用品经营部-违反税收管理</t>
  </si>
  <si>
    <t>万州地税简罚(2017)155号</t>
  </si>
  <si>
    <t>万州区白岩一支路兰鹭日用品经营部</t>
  </si>
  <si>
    <t>王爱萍</t>
  </si>
  <si>
    <t>重庆翰星建材有限责任公司矿山分厂-违反税收管理</t>
  </si>
  <si>
    <t>永地税三简罚(2017)29号</t>
  </si>
  <si>
    <t>重庆翰星建材有限责任公司矿山分厂</t>
  </si>
  <si>
    <t>吴财富</t>
  </si>
  <si>
    <t>&lt;p&gt;处罚事由：未按照规定期限办理纳税申报和报送纳税资料&lt;/p&gt;&lt;p&gt;处罚依据：未按照规定期限办理2017年1月份资源税纳税申报，已违反《中华人民共和国税收征收管理法》第六十二条之规定。&lt;/p&gt;&lt;p&gt;处罚结果：永川区行政服务中心税务窗口非现场缴纳&lt;/p&gt;</t>
  </si>
  <si>
    <t>重庆海沃电器有限公司-违反税收管理</t>
  </si>
  <si>
    <t>永地税胜简罚(2017)77号</t>
  </si>
  <si>
    <t>重庆海沃电器有限公司</t>
  </si>
  <si>
    <t>&lt;p&gt;处罚事由：未按照规定期限办理纳税申报和报送2016年11月-2017年2月纳税资料&lt;/p&gt;&lt;p&gt;处罚依据：未按照规定期限办理纳税申报和报送2016年11月-2017年2月纳税资料，《中华人民共和国税收征收管理法》第六十二条&lt;/p&gt;&lt;p&gt;处罚结果：永川区地税局纳税服务中心非现场缴纳&lt;/p&gt;</t>
  </si>
  <si>
    <t>重庆宝瀛农业开发有限公司-违反税收管理</t>
  </si>
  <si>
    <t>永地税卫简罚(2017)30号</t>
  </si>
  <si>
    <t>重庆宝瀛农业开发有限公司</t>
  </si>
  <si>
    <t>胡才华</t>
  </si>
  <si>
    <t>重庆米娅投资有限公司-违反税收管理</t>
  </si>
  <si>
    <t>渝两江地税鸳简罚(2017)2号</t>
  </si>
  <si>
    <t>重庆米娅投资有限公司</t>
  </si>
  <si>
    <t>吴洁</t>
  </si>
  <si>
    <t>郭训鹏-违反税收管理</t>
  </si>
  <si>
    <t>渝北地税龙塔简罚(2017)5号</t>
  </si>
  <si>
    <t>郭训鹏</t>
  </si>
  <si>
    <t>易兴莲-违反税收管理</t>
  </si>
  <si>
    <t>万州地税简罚(2017)285号</t>
  </si>
  <si>
    <t>易兴莲</t>
  </si>
  <si>
    <t>重庆昊星果树种植专业合作社-违反税收管理</t>
  </si>
  <si>
    <t>永地税卫简罚(2017)31号</t>
  </si>
  <si>
    <t>重庆昊星果树种植专业合作社</t>
  </si>
  <si>
    <t>&lt;p&gt;处罚事由：未按照规定期限办理纳税申报和报送纳税资料&lt;/p&gt;&lt;p&gt;处罚依据：未按照规定期限办理纳税申报和报送纳税资料，《中华人民共和国税收征收管理法》第六十二条&lt;/p&gt;&lt;p&gt;处罚结果：重庆市永永川区纳税服务中心非现场缴纳&lt;/p&gt;</t>
  </si>
  <si>
    <t>重庆市万和药房连锁有限公司秀山县凤翔二店-违反税收管理</t>
  </si>
  <si>
    <t>秀地税石简罚(2017)26号</t>
  </si>
  <si>
    <t>重庆市万和药房连锁有限公司秀山县凤翔二店</t>
  </si>
  <si>
    <t>&lt;p&gt;处罚事由：未按照规定期限办理纳税申报和报送纳税资料&lt;/p&gt;&lt;p&gt;处罚依据：你公司违反《中华人民共和国税收征收管理法》第二十五条之规定，未按规定的申报期限、申报内容如实办理纳税申报，报送纳税申报表、财务会计报表。根据《中华人民共和国税收征收管理法》第六十二条之规定，对你公司处以罚款100元&lt;/p&gt;&lt;p&gt;处罚结果：行政审批大厅二楼非现场缴纳&lt;/p&gt;</t>
  </si>
  <si>
    <t>重庆余利家政服务部-违反税收管理</t>
  </si>
  <si>
    <t>南地税长简罚(2017)30号</t>
  </si>
  <si>
    <t>重庆余利家政服务部</t>
  </si>
  <si>
    <t>陈小利</t>
  </si>
  <si>
    <t>重庆市万州区雅香金晚熟李专业合作社-违反税收管理</t>
  </si>
  <si>
    <t>万州地税百简罚(2017)5号</t>
  </si>
  <si>
    <t>重庆市万州区雅香金晚熟李专业合作社</t>
  </si>
  <si>
    <t>向毓祥</t>
  </si>
  <si>
    <t>&lt;p&gt;处罚事由：不进行纳税申报，不缴或者少缴应纳税款&lt;/p&gt;&lt;p&gt;处罚依据：不进行纳税申报，不缴或者少缴应纳税款，《中华人民共和国税收征收管理法》第六十四条第二款&lt;/p&gt;&lt;p&gt;处罚结果：百安坝办税厅非现场缴纳&lt;/p&gt;</t>
  </si>
  <si>
    <t>重庆市万州区泰雅玫瑰香橙专业合作社-违反税收管理</t>
  </si>
  <si>
    <t>万州地税百简罚(2017)6号</t>
  </si>
  <si>
    <t>重庆市万州区泰雅玫瑰香橙专业合作社</t>
  </si>
  <si>
    <t>熊保</t>
  </si>
  <si>
    <t>&lt;p&gt;处罚事由：不进行纳税申报，不缴或者少缴应纳税款&lt;/p&gt;&lt;p&gt;处罚依据：不进行纳税申报，不缴或者少缴应纳税款，《中华人民共和国税收征收管理法》第六十四条第二款&lt;/p&gt;&lt;p&gt;处罚结果：百安坝办税服务厅非现场缴纳&lt;/p&gt;</t>
  </si>
  <si>
    <t>中国石油天然气股份有限公司西南油气田分公司永川加气站-违反税收管理</t>
  </si>
  <si>
    <t>永地税胜简罚(2017)76号</t>
  </si>
  <si>
    <t>中国石油天然气股份有限公司西南油气田分公司永川加气站</t>
  </si>
  <si>
    <t>&lt;p&gt;处罚事由：未按照规定期限办理纳税申报和报送2016年11月和2017年2月个人所得税纳税资料&lt;/p&gt;&lt;p&gt;处罚依据：未按照规定期限办理纳税申报和报送2016年11月和2017年2月个人所得税纳税资料，《中华人民共和国税收征收管理法》第六十二条&lt;/p&gt;&lt;p&gt;处罚结果：永川区地税局纳税服务中心非现场缴纳&lt;/p&gt;</t>
  </si>
  <si>
    <t>重庆迈先科技有限公司-违反税收管理</t>
  </si>
  <si>
    <t>南地税花简罚(2017)8号</t>
  </si>
  <si>
    <t>重庆迈先科技有限公司</t>
  </si>
  <si>
    <t>&lt;p&gt;处罚事由：未按照规定期限办理纳税申报和报送纳税资料&lt;/p&gt;&lt;p&gt;处罚依据：该纳税人为查帐征收的企业，2017年3月2日到我所办理所属期2015年4月及2016年1月至2017年1月的地方各税纳税申报，该行为违反了《中华人民共和国税收征收管理法》第六十二条之规定，责令你单位限期改正，并处900元罚款。&lt;/p&gt;&lt;p&gt;处罚结果：南岸区地方税务局办税服务厅非现场缴纳&lt;/p&gt;</t>
  </si>
  <si>
    <t>重庆礼尚文化传媒有限公司-违反税收管理</t>
  </si>
  <si>
    <t>足地税龙水简罚(2017)12号</t>
  </si>
  <si>
    <t>重庆礼尚文化传媒有限公司</t>
  </si>
  <si>
    <t>饶小华</t>
  </si>
  <si>
    <t>万州地税简罚(2017)158号</t>
  </si>
  <si>
    <t>重庆市永川区锐地投资咨询有限公司-违反税收管理</t>
  </si>
  <si>
    <t>永地税三简罚(2017)28号</t>
  </si>
  <si>
    <t>重庆市永川区锐地投资咨询有限公司</t>
  </si>
  <si>
    <t>石厚勇</t>
  </si>
  <si>
    <t>&lt;p&gt;处罚事由：未按照规定期限办理2016年10月至12月城市维护建设税、教育费附加、地方教育费附加，2016年11月和12月个人所得税（工资薪金）纳税申报&lt;/p&gt;&lt;p&gt;处罚依据：未按照规定期限办理2016年10月至12月城市维护建设税、教育费附加、地方教育费附加，2016年11月和12月个人所得税（工资薪金）纳税申报，《中华人民共和国税收征收管理法》第六十二条&lt;/p&gt;&lt;p&gt;处罚结果：非现场缴纳&lt;/p&gt;</t>
  </si>
  <si>
    <t>酉阳县侯林食品批发部-违反税收管理</t>
  </si>
  <si>
    <t>酉地大简罚(2017)3号</t>
  </si>
  <si>
    <t>酉阳县侯林食品批发部</t>
  </si>
  <si>
    <t>侯石林</t>
  </si>
  <si>
    <t>&lt;p&gt;处罚事由：未按照规定期限办理纳税申报和报送纳税资料：该纳税人自2016年1月以来，就一直未有到我所进行纳税申报，也未有对未有进行纳税申报的原因进行情况说明。我所管理员多次催促要求改纳税人到税务机关接受处理，纳税人以各种理由拒不到我所接受处理。&lt;/p&gt;&lt;p&gt;处罚依据：未按照规定期限办理纳税申报和报送纳税资料：该纳税人自2016年1月以来，就一直未有到我所进行纳税申报，也未有对未有进行纳税申报的原因进行情况说明。我所管理员多次催促要求改纳税人到税务机关接受处理，纳税人以各种理由拒不到我所接受处理。根据《中华人民共和国税收征收管理法》第二十五条：纳税人必须依照法律、行政法规规定或者税务机关依照法律、行政法规的规定确定的申报期限、申报内容如实办理纳税申报，报送纳税申报表、财务会计报表以及税务机关根据实际需要要求纳税人报送的其他纳税资料；及《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限你（单位）于2017年2月20日前补一直未申报的相关内容。&lt;/p&gt;&lt;p&gt;处罚结果：非现场缴纳&lt;/p&gt;</t>
  </si>
  <si>
    <t>重庆市万州区丰谷农机专业合作社-违反税收管理</t>
  </si>
  <si>
    <t>万州地税简罚(2017)157号</t>
  </si>
  <si>
    <t>重庆市万州区丰谷农机专业合作社</t>
  </si>
  <si>
    <t>李云军</t>
  </si>
  <si>
    <t>重庆侨水淡水鱼养殖场-其他违法</t>
  </si>
  <si>
    <t>巴地税征简罚(2017)84号</t>
  </si>
  <si>
    <t>重庆侨水淡水鱼养殖场</t>
  </si>
  <si>
    <t>廖敏</t>
  </si>
  <si>
    <t>重庆长庚医院投资管理有限公司-违反税收管理</t>
  </si>
  <si>
    <t>黔地税正简罚(2017)1号</t>
  </si>
  <si>
    <t>重庆长庚医院投资管理有限公司</t>
  </si>
  <si>
    <t>&lt;p&gt;处罚事由：未按照规定期限办理纳税申报和报送纳税资料&lt;/p&gt;&lt;p&gt;处罚依据：未按照规定期限办理纳税申报和报送纳税资料，《中华人民共和国税收征收管理法》第六十二条&lt;/p&gt;&lt;p&gt;处罚结果：黔江区地方税务局办税服务厅非现场缴纳&lt;/p&gt;</t>
  </si>
  <si>
    <t>渝北区宝德兴厨具经营部-其他违法</t>
  </si>
  <si>
    <t>渝北地税龙山简罚(2017)83号</t>
  </si>
  <si>
    <t>渝北区宝德兴厨具经营部</t>
  </si>
  <si>
    <t>林建军</t>
  </si>
  <si>
    <t>&lt;p&gt;处罚事由：你单位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lt;/p&gt;&lt;p&gt;处罚依据：你单位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lt;/p&gt;&lt;p&gt;处罚结果：龙溪地税所非现场缴纳&lt;/p&gt;</t>
  </si>
  <si>
    <t>万州区白岩一支路麟瓒日用品经营部-违反税收管理</t>
  </si>
  <si>
    <t>万州地税简罚(2017)156号</t>
  </si>
  <si>
    <t>万州区白岩一支路麟瓒日用品经营部</t>
  </si>
  <si>
    <t>张冰</t>
  </si>
  <si>
    <t>奉节县九通烟草种植专业合作社-违反税收管理</t>
  </si>
  <si>
    <t>奉地税兴简罚(2017)4号</t>
  </si>
  <si>
    <t>奉节县九通烟草种植合作社</t>
  </si>
  <si>
    <t>邹永平</t>
  </si>
  <si>
    <t>南岸区一凡汽车配件经营部-违反税收管理</t>
  </si>
  <si>
    <t>南地税简罚(2017)2号</t>
  </si>
  <si>
    <t>南岸区一凡汽车配件经营部</t>
  </si>
  <si>
    <t>董先宽</t>
  </si>
  <si>
    <t>&lt;p&gt;处罚事由：该纳税人2017年4月13日到我办税厅办理所属期2016年个人所得税年报（税款所属期2016年1月1日-2016年12月31日，纳税申报期限为2017年03月31日前），超过申报期限13天，该行为违反了《中华人民共和国税收征收管理法》第六十二条之规定，责令你单位限期改正，并处600元罚款。&lt;/p&gt;&lt;p&gt;处罚依据：该纳税人2017年4月13日到我办税厅办理所属期2016年个人所得税年报（税款所属期2016年1月1日-2016年12月31日，纳税申报期限为2017年03月31日前），超过申报期限13天，该行为违反了《中华人民共和国税收征收管理法》第六十二条之规定，责令你单位限期改正，并处600元罚款。&lt;/p&gt;&lt;p&gt;处罚结果：非现场缴纳&lt;/p&gt;</t>
  </si>
  <si>
    <t>重庆宇卓悦物业管理有限责任公司-违反税收管理</t>
  </si>
  <si>
    <t>永地税胜简罚(2017)82号</t>
  </si>
  <si>
    <t>重庆宇卓悦物业管理有限责任公司</t>
  </si>
  <si>
    <t>吕承飞</t>
  </si>
  <si>
    <t>&lt;p&gt;处罚事由：未按照规定期限办理纳税申报和报送2016年7月至2017年2月个人所得税纳税资料&lt;/p&gt;&lt;p&gt;处罚依据：未按照规定期限办理纳税申报和报送2016年7月至2017年2月个人所得税纳税资料，《中华人民共和国税收征收管理法》第六十二条&lt;/p&gt;&lt;p&gt;处罚结果：永川区地税局纳税服务中心非现场缴纳&lt;/p&gt;</t>
  </si>
  <si>
    <t>重庆灵气餐饮管理服务有限公司-违反税收管理</t>
  </si>
  <si>
    <t>渝北地税龙山简罚(2017)172号</t>
  </si>
  <si>
    <t>重庆灵气餐饮管理服务有限公司</t>
  </si>
  <si>
    <t>重庆亿车汇科技发展有限公司-违反税收管理</t>
  </si>
  <si>
    <t>渝北地税龙山简罚(2017)169号</t>
  </si>
  <si>
    <t>重庆亿车汇科技发展有限公司</t>
  </si>
  <si>
    <t>唐洁梅</t>
  </si>
  <si>
    <t>重庆信三威投资咨询中心（有限合伙）-违反税收管理</t>
  </si>
  <si>
    <t>渝北地税龙山简罚(2017)170号</t>
  </si>
  <si>
    <t>重庆信三威投资咨询中心（有限合伙）</t>
  </si>
  <si>
    <t>黄志梅</t>
  </si>
  <si>
    <t>重庆荣奥电梯销售有限公司-违反税收管理</t>
  </si>
  <si>
    <t>渝北地税龙山简罚(2017)168号</t>
  </si>
  <si>
    <t>重庆荣奥电梯销售有限公司</t>
  </si>
  <si>
    <t>夏永奎</t>
  </si>
  <si>
    <t>重庆市巴南区派全蔬菜种植场-违反税收管理</t>
  </si>
  <si>
    <t>巴地税征简罚(2017)145号</t>
  </si>
  <si>
    <t>重庆市巴南区派全蔬菜种植场</t>
  </si>
  <si>
    <t>陈隆琪</t>
  </si>
  <si>
    <t>重庆莱格建筑安装工程有限公司-违反税收管理</t>
  </si>
  <si>
    <t>永地税胜简罚(2017)78号</t>
  </si>
  <si>
    <t>重庆莱格建筑安装工程有限公司</t>
  </si>
  <si>
    <t>陈贵兰</t>
  </si>
  <si>
    <t>重庆市穆阿婆食品有限责任公司-违反税收管理</t>
  </si>
  <si>
    <t>津地税几简罚(2017)10号</t>
  </si>
  <si>
    <t>重庆市穆阿婆食品有限责任公司</t>
  </si>
  <si>
    <t>黄健</t>
  </si>
  <si>
    <t>&lt;p&gt;处罚事由：未按规定期限申报2015年8月1日至2015年8月31日的城市维护建设税、教育费附加、地方教育费附加。&lt;/p&gt;&lt;p&gt;处罚依据：未按规定期限申报2015年8月1日至2015年8月31日的城市维护建设税、教育费附加、地方教育费附加。 该企业违反了《中华人民共和国税收征收管理法》第六十二条之规定；纳税人未按规定的纳税期限办理纳税申报和报送纳税资料的或者扣缴义务人未按照规定的期限向税务机关报送代扣代缴、代收代缴报告表和有关资料的，由税务机关限期改正，可以处2000元以下的罚款情节严重的，可以处2000元以上10000元以下的罚款和重庆市国家税务局，地方税务局公告（2016年第12号），关于发布《重庆市税务行政处罚裁量权基准制度（试行）》的公告第二条第一款之规定逾期5日以上15日以下，且在责令限期内改正的，可以处600元以下的罚款，决定对该企业违反了在纳税期内应申报而未申报的行为处以600元有罚款。&lt;/p&gt;&lt;p&gt;处罚结果：江津区地税局办税服务大厅非现场缴纳&lt;/p&gt;</t>
  </si>
  <si>
    <t>南岸区小鲜菜风味餐馆-违反税收管理</t>
  </si>
  <si>
    <t>南地税南简罚(2017)18号</t>
  </si>
  <si>
    <t>南岸区小鲜菜风味餐馆</t>
  </si>
  <si>
    <t>牟皓</t>
  </si>
  <si>
    <t>&lt;p&gt;处罚事由：该纳税人2017年4月13日办理所属期为2016年5月1日-6月31日的个人所得税与所属期为2016年4月1日-6月30日的城市维护建设税，纳税申报期为2016年7月15日，超过申报期限210天，该行为违反了《中华人民共和国税收征收管理法》第六十二条之规定，责令你单位限期改正，并处1000元罚款。&lt;/p&gt;&lt;p&gt;处罚依据：该纳税人2017年4月13日办理所属期为2016年5月1日-6月31日的个人所得税与所属期为2016年4月1日-6月30日的城市维护建设税，纳税申报期为2016年7月15日，超过申报期限210天，该行为违反了《中华人民共和国税收征收管理法》第六十二条之规定，责令你单位限期改正，并处1000元罚款。&lt;/p&gt;&lt;p&gt;处罚结果：非现场缴纳&lt;/p&gt;</t>
  </si>
  <si>
    <t>重庆市永川区钟德兵淡水鳖养殖股份合作社-违反税收管理</t>
  </si>
  <si>
    <t>永地税三简罚(2017)46号</t>
  </si>
  <si>
    <t>重庆市永川区钟德兵淡水鳖养殖股份合作社</t>
  </si>
  <si>
    <t>钟德兵</t>
  </si>
  <si>
    <t>&lt;p&gt;处罚事由：未按照规定期限办理纳税申报和报送纳税资料&lt;/p&gt;&lt;p&gt;处罚依据：未按照规定期限纳税申报2016年10月1日至2016年12月31日的、个人所得税、城建税、教育费附加税、地方教育费附加税&lt;/p&gt;&lt;p&gt;处罚结果：非现场缴纳&lt;/p&gt;</t>
  </si>
  <si>
    <t>酉阳县尚军食品经营店-违反税收管理</t>
  </si>
  <si>
    <t>酉地大简罚(2017)4号</t>
  </si>
  <si>
    <t>酉阳县尚军食品经营店</t>
  </si>
  <si>
    <t>尚军</t>
  </si>
  <si>
    <t>&lt;p&gt;处罚事由：未按照规定期限办理纳税申报和报送纳税资料，该纳税人自2016年1月以来，就一直未有到我所进行纳税申报，也未有对未有进行纳税申报的原因进行情况说明。我所管理员多次催促要求该纳税人到税务机关接受处理，纳税人以各种理由拒不到我所接受处理。&lt;/p&gt;&lt;p&gt;处罚依据：未按照规定期限办理纳税申报和报送纳税资料，该纳税人自2016年1月以来，就一直未有到我所进行纳税申报，也未有对未有进行纳税申报的原因进行情况说明。我所管理员多次催促要求该纳税人到税务机关接受处理，纳税人以各种理由拒不到我所接受处理.根据《中华人民共和国税收征收管理法》第二十五条：纳税人必须依照法律、行政法规规定或者税务机关依照法律、行政法规的规定确定的申报期限、申报内容如实办理纳税申报，报送纳税申报表、财务会计报表以及税务机关根据实际需要要求纳税人报送的其他纳税资料；及《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非现场缴纳&lt;/p&gt;</t>
  </si>
  <si>
    <t>重庆市永川区阿狸网吧-违反税收管理</t>
  </si>
  <si>
    <t>永地税中简罚(2017)75号</t>
  </si>
  <si>
    <t>重庆市永川区阿狸网吧</t>
  </si>
  <si>
    <t>周仁成</t>
  </si>
  <si>
    <t>奉节县九通牲畜专业合作社-违反税收管理</t>
  </si>
  <si>
    <t>奉地税兴简罚(2017)3号</t>
  </si>
  <si>
    <t>奉节县九通牲畜专业合作社</t>
  </si>
  <si>
    <t>重庆市六田造纸厂-违反税收管理</t>
  </si>
  <si>
    <t>永地税卫简罚(2017)11号</t>
  </si>
  <si>
    <t>重庆市六田造纸厂</t>
  </si>
  <si>
    <t>杨遵永</t>
  </si>
  <si>
    <t>&lt;p&gt;处罚事由：未按照规定期限办理纳税申报和报送纳税资料 2017-01-01 至2017-01-31 个人所得税（个体户生产经营所得）未按期进行申报&lt;/p&gt;&lt;p&gt;处罚依据：未按照规定期限办理纳税申报和报送纳税资料 2017-01-01 至2017-01-31 个人所得税（个体户生产经营所得）未按期进行申报 ，《中华人民共和国税收征收管理法》第六十二条&lt;/p&gt;&lt;p&gt;处罚结果：重庆市永川区地方税务局纳税服务中心非现场缴纳&lt;/p&gt;</t>
  </si>
  <si>
    <t>重庆浩东大自然生态农业发展有限公司-违反税收管理</t>
  </si>
  <si>
    <t>永地税中简罚(2017)74号</t>
  </si>
  <si>
    <t>重庆浩东大自然生态农业发展有限公司</t>
  </si>
  <si>
    <t>李文虎</t>
  </si>
  <si>
    <t>重庆易响添凯科技有限公司-违反税收管理</t>
  </si>
  <si>
    <t>永地税中简罚(2017)73号</t>
  </si>
  <si>
    <t>重庆易响添凯科技有限公司</t>
  </si>
  <si>
    <t>钟家庆</t>
  </si>
  <si>
    <t>重庆市骄洋机械厂-其他违法</t>
  </si>
  <si>
    <t>巴地税征简罚(2017)85号</t>
  </si>
  <si>
    <t>重庆市骄洋机械厂</t>
  </si>
  <si>
    <t>杨世春</t>
  </si>
  <si>
    <t>重庆聚梦科技有限责任公司-违反税收管理</t>
  </si>
  <si>
    <t>巴地税征简罚(2017)88号</t>
  </si>
  <si>
    <t>重庆聚梦科技有限责任公司</t>
  </si>
  <si>
    <t>邓福勇</t>
  </si>
  <si>
    <t>重庆五安企业管理咨询有限公司-违反税收管理</t>
  </si>
  <si>
    <t>永地税胜简罚(2017)45号</t>
  </si>
  <si>
    <t>重庆五安企业管理咨询有限公司</t>
  </si>
  <si>
    <t>郑治清</t>
  </si>
  <si>
    <t>&lt;p&gt;处罚事由：不进行纳税申报，不缴或者少缴应纳税款，2016年四季度企业所得税未按期申报。&lt;/p&gt;&lt;p&gt;处罚依据：不进行纳税申报，不缴或者少缴应纳税款，2016年四季度企业所得税未按期申报。，《中华人民共和国税收征收管理法》第六十四条第二款&lt;/p&gt;&lt;p&gt;处罚结果：永川区地方税务局纳服中心非现场缴纳&lt;/p&gt;</t>
  </si>
  <si>
    <t>重庆旭润建材经营部-违反税收管理</t>
  </si>
  <si>
    <t>巴地税征简罚(2017)86号</t>
  </si>
  <si>
    <t>重庆旭润建材经营部</t>
  </si>
  <si>
    <t>常梅</t>
  </si>
  <si>
    <t>重庆亿尚通科技有限公司-违反税收管理</t>
  </si>
  <si>
    <t>江地税罚(2017)13号</t>
  </si>
  <si>
    <t>重庆亿尚通科技有限公司</t>
  </si>
  <si>
    <t>龚炼钢</t>
  </si>
  <si>
    <t>&lt;p&gt;处罚事由：2016.04-2016.06月未按照规定期限办理纳税申报和报送纳税资料&lt;/p&gt;&lt;p&gt;处罚依据：《中华人民共和国税收征收管理法》第六十二条&lt;/p&gt;&lt;p&gt;处罚结果：建议处以2010元罚款。&lt;/p&gt;</t>
  </si>
  <si>
    <t>重庆市朱沱建筑工程有限责任公司-违反税收管理</t>
  </si>
  <si>
    <t>永地税松简罚(2017)29号</t>
  </si>
  <si>
    <t>重庆市朱沱建筑工程有限责任公司</t>
  </si>
  <si>
    <t>吴志奇</t>
  </si>
  <si>
    <t>&lt;p&gt;处罚事由：未按照规定期限办理纳税申报和报送纳税资料；2017-01-01 至2017-01-31 企业所得税（应纳税所得额）未按期进行申报&lt;/p&gt;&lt;p&gt;处罚依据：未按照规定期限办理纳税申报和报送纳税资料；2017-01-01 至2017-01-31 企业所得税（应纳税所得额）未按期进行申报 ，《中华人民共和国税收征收管理法》第六十二条,《中华人民共和国税收征收管理法》第六十二条&lt;/p&gt;&lt;p&gt;处罚结果：非现场缴纳&lt;/p&gt;</t>
  </si>
  <si>
    <t>重庆贵帮房地产开发有限公司永川吉安分公司-违反税收管理</t>
  </si>
  <si>
    <t>永地税卫简罚(2017)16号</t>
  </si>
  <si>
    <t>重庆贵帮房地产开发有限公司永川吉安分公司</t>
  </si>
  <si>
    <t>左前进</t>
  </si>
  <si>
    <t>&lt;p&gt;处罚事由：未按照规定期限申报办理税务登记&lt;/p&gt;&lt;p&gt;处罚依据：未按照规定期限申报办理税务登记，《中华人民共和国税收征收管理法》第六十条第一款第（一）项&lt;/p&gt;&lt;p&gt;处罚结果：办税服务大厅非现场缴纳&lt;/p&gt;</t>
  </si>
  <si>
    <t>重庆食客乐风味酒楼-违反税收管理</t>
  </si>
  <si>
    <t>渝北地税龙山简罚(2017)104号</t>
  </si>
  <si>
    <t>重庆食客乐风味酒楼</t>
  </si>
  <si>
    <t>田婷</t>
  </si>
  <si>
    <t>重庆琪景机电设备有限公司-违反税收管理</t>
  </si>
  <si>
    <t>渝北地税龙山简罚(2017)102号</t>
  </si>
  <si>
    <t>重庆琪景机电设备有限公司</t>
  </si>
  <si>
    <t>黄建英</t>
  </si>
  <si>
    <t>重庆鑫山物业管理有限公司潼南分公司-违反税收管理</t>
  </si>
  <si>
    <t>潼地税桂简罚(2017)3号</t>
  </si>
  <si>
    <t>重庆鑫山物业管理有限公司潼南分公司</t>
  </si>
  <si>
    <t>&lt;p&gt;处罚事由：其他违反税务管理规定，因员工岗位变动，个人所得税申报数据未及时更正。&lt;/p&gt;&lt;p&gt;处罚依据：其他违反税务管理规定，因员工岗位变动，个人所得税申报数据未及时更正。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行政审批大厅地税窗口非现场缴纳&lt;/p&gt;</t>
  </si>
  <si>
    <t>重庆三生坊餐饮文化有限公司-违反税收管理</t>
  </si>
  <si>
    <t>万州地税简罚(2017)204号</t>
  </si>
  <si>
    <t>重庆三生坊餐饮文化有限公司</t>
  </si>
  <si>
    <t>罗凯夫</t>
  </si>
  <si>
    <t>重庆臣杰装饰工程有限公司-违反税收管理</t>
  </si>
  <si>
    <t>永地税胜简罚(2017)81号</t>
  </si>
  <si>
    <t>重庆臣杰装饰工程有限公司</t>
  </si>
  <si>
    <t>王中</t>
  </si>
  <si>
    <t>重庆聚久投资咨询有限公司-违反税收管理</t>
  </si>
  <si>
    <t>渝北地税龙塔简罚(2017)6号</t>
  </si>
  <si>
    <t>重庆聚久投资咨询有限公司</t>
  </si>
  <si>
    <t>何江</t>
  </si>
  <si>
    <t>重庆市万州区金鑫园林景观艺术工程部-违反税收管理</t>
  </si>
  <si>
    <t>万州地税简罚(2017)286号</t>
  </si>
  <si>
    <t>重庆市万州区金鑫园林景观艺术工程部</t>
  </si>
  <si>
    <t>彭章清</t>
  </si>
  <si>
    <t>重庆市巴南区派金蔬菜种植场-违反税收管理</t>
  </si>
  <si>
    <t>巴地税征简罚(2017)144号</t>
  </si>
  <si>
    <t>重庆市巴南区派金蔬菜种植场</t>
  </si>
  <si>
    <t>张志娟</t>
  </si>
  <si>
    <t>重庆市胜利庄园食用菌有限责任公司-违反税收管理</t>
  </si>
  <si>
    <t>永地税胜简罚(2017)79号</t>
  </si>
  <si>
    <t>重庆市胜利庄园食用菌有限责任公司</t>
  </si>
  <si>
    <t>刘洪全</t>
  </si>
  <si>
    <t>秀山县众鑫装饰工程有限公司-违反税收管理</t>
  </si>
  <si>
    <t>秀地税龙凤简罚(2017)25号</t>
  </si>
  <si>
    <t>秀山县众鑫装饰工程有限公司</t>
  </si>
  <si>
    <t>向军</t>
  </si>
  <si>
    <t>重庆市永川区川雄拓展训练有限公司-违反税收管理</t>
  </si>
  <si>
    <t>永地税胜简罚(2017)80号</t>
  </si>
  <si>
    <t>重庆市永川区川雄拓展训练有限公司</t>
  </si>
  <si>
    <t>屈国川</t>
  </si>
  <si>
    <t>重庆佰茗建材经营部-违反税收管理</t>
  </si>
  <si>
    <t>南地税迎简罚(2017)7号</t>
  </si>
  <si>
    <t>重庆佰茗建材经营部</t>
  </si>
  <si>
    <t>刘文兰</t>
  </si>
  <si>
    <t>&lt;p&gt;处罚事由：未按照规定期限申报办理税务登记&lt;/p&gt;&lt;p&gt;处罚依据：未按照规定期限申报办理税务登记，《中华人民共和国税收征收管理法》第六十条第一款第（一）项&lt;/p&gt;&lt;p&gt;处罚结果：江南新城办税厅非现场缴纳&lt;/p&gt;</t>
  </si>
  <si>
    <t>重庆市恒益网吧-违反税收管理</t>
  </si>
  <si>
    <t>南地税四罚(2017)11号</t>
  </si>
  <si>
    <t>重庆市恒益网吧</t>
  </si>
  <si>
    <t>何庆梅</t>
  </si>
  <si>
    <t>&lt;p&gt;处罚事由：该企业2015年4月至今多次未按照规定期限办理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罚款2000元&lt;/p&gt;</t>
  </si>
  <si>
    <t>重庆市长源地质勘察工程有限责任公司-其他违法</t>
  </si>
  <si>
    <t>涪地税稽罚(2017)2号</t>
  </si>
  <si>
    <t>重庆市长源地质勘察工程有限责任公司</t>
  </si>
  <si>
    <t>贾青</t>
  </si>
  <si>
    <t>&lt;p&gt;处罚事由：（一）检查人员查明的事实 该公司主营业务收入为勘察收入和施工收入，2013年8月1日勘察收入改为征收增值税。该公司设置了账簿，2013-2015年度按开具发票金额能准确核算收入，但成本费用无法核实。检查人员根据《中华人民共和国税收征收管理法》第三十五条规定，对该公司企业所得税进行核定征收，核定应税所得率为12%。并根据《重庆市地方税务局关于建筑安装业个人所得税征管有关问题的公告》（2014年第2号公告）的规定，企业所得税实行核定征收的建筑业务，按经营收入的1%核定征收个人所得税。 1.营业税及附加： （1）2013年度，该公司1-7月勘察收入1232211.89元，应申报缴纳营业税61610.59元，实际申报缴纳43735.59元，少申报缴纳17875元。1-12月施工收入12900234.93元，应申报缴纳营业税387007.05元，已申报缴纳367074.16元，少申报缴纳19932.89元。同时，少申报缴纳城建税2936.07元、教育费附加1258.31元、地方教育附加838.86元。 （2）2014年度，该公司取得施工收入12445299.79元，应申报缴纳营业税373358.99元，实际申报缴纳338968.89元，少申报缴纳34390.1元。同时，少申报缴纳城建税2313.2元、教育费附加2038.2元、地方教育附加1403.92元。 （3）2015年度，该公司施工收入应申报缴纳营业税283137.7元，实际申报缴纳营业税283137.71元，多缴0.01元。同时，多缴城建税4265.74元、教育费附加1283.27元、地方教育费附加1218.8元。 该公司2013-2014年度少申报缴纳营业税、城建税、教育费附加和地方教育附加的行为，分别违反了《中华人民共和国营业税暂行条例》第一条、第二条、第三条、第四条、第五条，《中华人民共和国城市维护建设税暂行条例》第二条、第三条、第四条，《重庆市征收教育费附加实施办法》（渝府发〔2000〕53号）第二条、第三条和《重庆市地方教育附加征收使用管理办法》第三条、第四条、第五条的规定。 2.印花税 （1）2013年度，该公司施工合同应申报缴纳印花税3870.07元，实际申报缴纳3257.9元；勘察合同应申报缴纳印花税1371.63元，实际申报缴纳567元。合计少缴印花税1416.8元。 （2）2014年度，该公司施工合同未缴印花税3733.60元。勘察合同应缴印花税3035.25元，实际已缴3108.4元，多缴73.20元。签订银行借款合同500000元，未缴印花税25元。合计少缴印花税3685.40元。 （3）2015年度，该公司施工合同应申报缴纳印花税2864元，实际申报缴纳2720.5元，少缴143.50元；勘察合同未缴印花税330.80元。合计少缴印花税474.30元。 该公司2013—2015年度少缴印花税行为，违反了《中华人民共和国印花税暂行条例》第一条、第二条、第三条之规定。 3.个人所得税 （1）2013年度，按该公司施工收入12900234.93元，核定应补缴个人所得税129002.35元。 （2）2014年度，按该公司施工收入12445299.79元，核定应缴个人所得税124453元，已缴8255.26元，应补缴个人所得税116197.74元。 （3）2015年度，按该公司施工收入9364260.76元，核定应补缴个人所得税93642.61元。 该公司少代扣代缴个人所得税行为，违反了《中华人民共和国个人所得税法》第一条、第二条、第三条、第六条、第八条和第九条之规定。 4.企业所得税 （1）2013年度，按该公司主营业务收入14132446.82元，核定应缴纳企业所得税423973.4元，已申报缴纳26580.77元，应补缴397392.63元。 （2）2014年度，按该公司主营业务收入18338991.23元，核定应缴纳企业所得税550169.74元，已申报缴纳48735.02元，应补缴501434.72元。 （3）2015年度，按该公司主营业务收入9988339.79元，核定应缴纳企业所得税299650.19元，已申报缴纳850.41元，应补缴298799.78元。 该公司少缴企业所得税行为，违反了《中华人民共和国企业所得税法》第一条、第四条、第二十条、第二十一条之规定。 5.发票 该公司2014年7月44号凭证，在签订施工合同时就开具发票，属于未按规定时限开具发票行为，违反《中华人民共和国发票管理办法》第二十二条第一款之规定。&lt;/p&gt;&lt;p&gt;处罚依据：《中华人民共和国税收征收管理法》第六十四条&lt;/p&gt;&lt;p&gt;处罚结果：1.对你单位少缴营业税、城建税和印花税行为，根据《中华人民共和国税收征收管理法》第六十四条第二款的规定，处少缴税款百分之五十的罚款共计41511.88元。 2.对你单位发票违法行为，根据《中华人民共和国发票管理办法》第三十五条第（一）项之规定，责令你单位限期改正，并处罚款200元。&lt;/p&gt;</t>
  </si>
  <si>
    <t>重庆比尔投资咨询有限公司-违反税收管理</t>
  </si>
  <si>
    <t>南地税花罚(2017)21号</t>
  </si>
  <si>
    <t>重庆比尔投资咨询有限公司</t>
  </si>
  <si>
    <t>黄晓桉</t>
  </si>
  <si>
    <t>&lt;p&gt;处罚事由：重庆比尔投资咨询有限公司纳税人，2017年04月05日到我所办理所属期2016年05月的附加税纳税申报（税款所属期2016年05月，纳税申报期限为2016年06月27日前），超过申报期限275天，该行为违反了《中华人民共和国税收征收管理法》第六十二条之规定，责令你单位限期改正，并处2000元罚款。&lt;/p&gt;&lt;p&gt;处罚依据：《中华人民共和国税收征收管理法》第六十二条&lt;/p&gt;&lt;p&gt;处罚结果：补申报，罚款2000元&lt;/p&gt;</t>
  </si>
  <si>
    <t>永地税松简罚(2017)23号</t>
  </si>
  <si>
    <t>重庆市永川区凡仕勇龙眼种植场</t>
  </si>
  <si>
    <t>凡仕勇</t>
  </si>
  <si>
    <t>&lt;p&gt;处罚事由：2016-07-01 至2016-09-30 教育费附加（增值税教育费附加）未按期进行申报 2016-07-01 至2016-09-30 地方教育附加（增值税地方教育附加）未按期进行申报 2016-07-01 至2016-09-30 城市维护建设税（市区（增值税附征））未按期进行申报&lt;/p&gt;&lt;p&gt;处罚依据：2016-07-01 至2016-09-30 教育费附加（增值税教育费附加）未按期进行申报 2016-07-01 至2016-09-30 地方教育附加（增值税地方教育附加）未按期进行申报 2016-07-01 至2016-09-30 城市维护建设税（市区（增值税附征））未按期进行申报 ，《中华人民共和国税收征收管理法》第六十二条&lt;/p&gt;&lt;p&gt;处罚结果：永川区行政服务中心办税服务厅非现场缴纳&lt;/p&gt;</t>
  </si>
  <si>
    <t>重庆市永川区何国怀龙眼种植场-违反税收管理</t>
  </si>
  <si>
    <t>永地税松简罚(2017)24号</t>
  </si>
  <si>
    <t>重庆市永川区何国怀龙眼种植场</t>
  </si>
  <si>
    <t>何国怀</t>
  </si>
  <si>
    <t>重庆云之帆企业管理咨询有限公司-违反税收管理</t>
  </si>
  <si>
    <t>沙地税渝简罚(2017)25号</t>
  </si>
  <si>
    <t>重庆云之帆企业管理咨询有限公司</t>
  </si>
  <si>
    <t>张闪闻</t>
  </si>
  <si>
    <t>重庆市永川区樊时英龙眼种植场-违反税收管理</t>
  </si>
  <si>
    <t>永地税松简罚(2017)22号</t>
  </si>
  <si>
    <t>重庆市永川区樊时英龙眼种植场</t>
  </si>
  <si>
    <t>樊时英</t>
  </si>
  <si>
    <t>重庆市永川区王素碧龙眼种植场-违反税收管理</t>
  </si>
  <si>
    <t>永地税松简罚(2017)26号</t>
  </si>
  <si>
    <t>重庆市永川区王素碧龙眼种植场</t>
  </si>
  <si>
    <t>王素碧</t>
  </si>
  <si>
    <t>重庆昊渝房地产营销策划有限公司-违反税收管理</t>
  </si>
  <si>
    <t>沙地税小简罚(2017)41号</t>
  </si>
  <si>
    <t>重庆昊渝房地产营销策划有限公司</t>
  </si>
  <si>
    <t>刘昊坤</t>
  </si>
  <si>
    <t>重庆市永川区徐鑫泽电器经营部-违反税收管理</t>
  </si>
  <si>
    <t>永地税松简罚(2017)27号</t>
  </si>
  <si>
    <t>万州区百安坝恒丰汽车修理厂-违反税收管理</t>
  </si>
  <si>
    <t>万州地税简罚(2017)160号</t>
  </si>
  <si>
    <t>万州区百安坝恒丰汽车修理厂</t>
  </si>
  <si>
    <t>冉振国</t>
  </si>
  <si>
    <t>秀山县云帆委托寄卖有限公司-其他违法</t>
  </si>
  <si>
    <t>秀地税石简罚(2017)18号</t>
  </si>
  <si>
    <t>秀山县云帆委托寄卖有限公司</t>
  </si>
  <si>
    <t>杨成成</t>
  </si>
  <si>
    <t>&lt;p&gt;处罚事由：其他违法，该企业长期未按规定办理纳税申报事宜。&lt;/p&gt;&lt;p&gt;处罚依据：第二十五条 纳税人必须依照法律、行政法规规定或者税务机关依照法律、行政法规的规定确定的申报期限、申报内容如实办理纳税申报，报送纳税申报表、财务会计报表以及税务机关根据实际需要要求纳税人报送的其他纳税资料。 扣缴义务人必须依照法律、行政法规规定或者税务机关依照法律、行政法规的规定确定的申报期限、申报内容如实报送代扣代缴、代收代缴税款报告表以及税务机关根据实际需要要求扣缴义务人报送的其他有关资料。 第六十二条 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限15日内到 秀山县行政审批大厅二楼国地税办税服务厅 缴纳非现场缴纳&lt;/p&gt;</t>
  </si>
  <si>
    <t>永地税松简罚(2017)25号</t>
  </si>
  <si>
    <t>重庆市永川区苟怀双龙眼种植场</t>
  </si>
  <si>
    <t>苟怀双</t>
  </si>
  <si>
    <t>昌野药房巴南区佳和天珠药店-违反税收管理</t>
  </si>
  <si>
    <t>巴地税征简罚(2017)89号</t>
  </si>
  <si>
    <t>昌野药房巴南区佳和天珠药店</t>
  </si>
  <si>
    <t>兰继亮</t>
  </si>
  <si>
    <t>重庆市永川区佳枫果蔬冷藏中心-违反税收管理</t>
  </si>
  <si>
    <t>永地税胜简罚(2017)49号</t>
  </si>
  <si>
    <t>重庆市永川区佳枫果蔬冷藏中心</t>
  </si>
  <si>
    <t>刘承贵</t>
  </si>
  <si>
    <t>重庆市永川区衣途服装经营部-违反税收管理</t>
  </si>
  <si>
    <t>永地税胜简罚(2017)50号</t>
  </si>
  <si>
    <t>重庆市永川区衣途服装经营部</t>
  </si>
  <si>
    <t>&lt;p&gt;处罚事由：不进行纳税申报，不缴或者少缴应纳税款，2015年四季度未申报三项附加税费。&lt;/p&gt;&lt;p&gt;处罚依据：不进行纳税申报，不缴或者少缴应纳税款，2015年四季度未申报三项附加税费。，《中华人民共和国税收征收管理法》第六十四条第二款&lt;/p&gt;&lt;p&gt;处罚结果：永川区地方税务局纳服中心非现场缴纳&lt;/p&gt;</t>
  </si>
  <si>
    <t>中国石化销售有限公司重庆石油分公司大成湖加油站-违反税收管理</t>
  </si>
  <si>
    <t>沙地税虎简罚(2017)55号</t>
  </si>
  <si>
    <t>中国石化销售有限公司重庆石油分公司大成湖加油站</t>
  </si>
  <si>
    <t>覃发彦</t>
  </si>
  <si>
    <t>&lt;p&gt;处罚事由：未按照规定期限办理纳税申报和报送纳税资料,2016-11-01 至2016-11-30 城市维护建设税（市区（增值税附征））未按期进行申报，2016-11-01 至2016-11-30 个人所得税（工资薪金所得）未按期进行申报，2016-11-01 至2016-11-30 教育费附加（增值税教育费附加）未按期进行申报，2016-11-01 至2016-11-30 地方教育附加（增值税地方教育附加）未按期进行申报&lt;/p&gt;&lt;p&gt;处罚依据：未按照规定期限办理纳税申报和报送纳税资料,2016-11-01 至2016-11-30 城市维护建设税（市区（增值税附征））未按期进行申报，2016-11-01 至2016-11-30 个人所得税（工资薪金所得）未按期进行申报，2016-11-01 至2016-11-30 教育费附加（增值税教育费附加）未按期进行申报，2016-11-01 至2016-11-30 地方教育附加（增值税地方教育附加）未按期进行申报，根据《中华人民共和国税收征收管理法》第六十二条，对你单位处罚500元&lt;/p&gt;&lt;p&gt;处罚结果：沙坪坝区地方税务局虎溪税务所非现场缴纳&lt;/p&gt;</t>
  </si>
  <si>
    <t>重庆亚朗服饰有限公司-违反税收管理</t>
  </si>
  <si>
    <t>沙地税渝简罚(2017)29号</t>
  </si>
  <si>
    <t>重庆亚朗服饰有限公司</t>
  </si>
  <si>
    <t>胡正容</t>
  </si>
  <si>
    <t>&lt;p&gt;处罚事由：未按照规定期限办理纳税申报和报送纳税资料&lt;/p&gt;&lt;p&gt;处罚依据：未按照规定期限办理纳税申报和报送纳税资料的行为，违法《中华人民共和国税收征收管理法》第六十二条的规定，处罚100元整&lt;/p&gt;&lt;p&gt;处罚结果：所内非现场缴纳&lt;/p&gt;</t>
  </si>
  <si>
    <t>万州区周家坝杨啡汽车修理厂-违反税收管理</t>
  </si>
  <si>
    <t>万州地税简罚(2017)200号</t>
  </si>
  <si>
    <t>万州区周家坝杨啡汽车修理厂</t>
  </si>
  <si>
    <t>向顺勤</t>
  </si>
  <si>
    <t>周建华-违反税收管理</t>
  </si>
  <si>
    <t>沙地税小简罚(2017)51号</t>
  </si>
  <si>
    <t>重庆市永川区择宝煤炭洗选厂-违反税收管理</t>
  </si>
  <si>
    <t>永地税胜简罚(2017)51号</t>
  </si>
  <si>
    <t>重庆市永川区择宝煤炭洗选厂</t>
  </si>
  <si>
    <t>陈冬</t>
  </si>
  <si>
    <t>&lt;p&gt;处罚事由：未按照规定期限办理纳税申报和报送2016年3月-2017年2月纳税资料&lt;/p&gt;&lt;p&gt;处罚依据：未按照规定期限办理纳税申报和报送2016年3月-2017年2月纳税资料，《中华人民共和国税收征收管理法》第六十二条&lt;/p&gt;&lt;p&gt;处罚结果：永川区征收管理所非现场缴纳&lt;/p&gt;</t>
  </si>
  <si>
    <t>万州区安庆路平湖影楼-违反税收管理</t>
  </si>
  <si>
    <t>万州地税简罚(2017)205号</t>
  </si>
  <si>
    <t>万州区安庆路平湖影楼</t>
  </si>
  <si>
    <t>牟建于</t>
  </si>
  <si>
    <t>奉节县均夔水果种植专业合作社-违反税收管理</t>
  </si>
  <si>
    <t>奉地税草简罚(2017)7号</t>
  </si>
  <si>
    <t>奉节县均夔水果种植专业合作社</t>
  </si>
  <si>
    <t>王洪均</t>
  </si>
  <si>
    <t>&lt;p&gt;处罚事由：未按照规定期限办理纳税申报和报送纳税资料，《中华人民共和国税收征收管理法》第六十二条： 《征管法》第六十二条：纳税人未按照规定的期限办理纳税申报和报送纳税资料的，或者扣缴义务人未按照规定的期限向税务机关报送代扣代缴、代收代缴税款报告表和有关资料的，由税务机关责令期限改正，可以处二千元以下的罚款；情节严重的，可以处二千元以上一万元以下的罚款。&lt;/p&gt;&lt;p&gt;处罚依据：未按照规定期限办理纳税申报和报送纳税资料，《中华人民共和国税收征收管理法》第六十二条： 《征管法》第六十二条：纳税人未按照规定的期限办理纳税申报和报送纳税资料的，或者扣缴义务人未按照规定的期限向税务机关报送代扣代缴、代收代缴税款报告表和有关资料的，由税务机关责令期限改正，可以处二千元以下的罚款；情节严重的，可以处二千元以上一万元以下的罚款。 ，《中华人民共和国税收征收管理法》第六十二条。&lt;/p&gt;&lt;p&gt;处罚结果：奉节县地方税务局办税服务厅非现场缴纳&lt;/p&gt;</t>
  </si>
  <si>
    <t>重庆威浦力机电有限公司-违反税收管理</t>
  </si>
  <si>
    <t>渝北地税龙山简罚(2017)105号</t>
  </si>
  <si>
    <t>重庆威浦力机电有限公司</t>
  </si>
  <si>
    <t>赖为林</t>
  </si>
  <si>
    <t>重庆市江津区尹凡农产品经营部-违反税收管理</t>
  </si>
  <si>
    <t>津地税德简罚(2017)4号</t>
  </si>
  <si>
    <t>重庆市江津区尹凡农产品经营部</t>
  </si>
  <si>
    <t>范富梅</t>
  </si>
  <si>
    <t>重庆南宏实业有限公司-其他违法</t>
  </si>
  <si>
    <t>万盛经开地税稽罚(2017)2号</t>
  </si>
  <si>
    <t>重庆南宏实业有限公司</t>
  </si>
  <si>
    <t>吴方梅</t>
  </si>
  <si>
    <t>&lt;p&gt;处罚事由：你单位2015年的财产租赁合同未缴纳印花税，2016年多缴纳印花税。 1.2015年财产租赁合同金额2135487.00元，应纳印花税2135.49元，已纳0.00元，应补2135.49元。 2.你单位2016年代开2015年财产租赁合同发票缴纳印花税209元，已纳209.00元。 以上品迭2015年应补印花税1926.49元&lt;/p&gt;&lt;p&gt;处罚依据：《中华人民共和国税收征收管理法》第六十四条第二款之规定&lt;/p&gt;&lt;p&gt;处罚结果：对你单位少申报少缴纳的印花税共1926.49元处0.5倍罚款963.25元&lt;/p&gt;</t>
  </si>
  <si>
    <t>重庆典悦服饰有限公司-违反税收管理</t>
  </si>
  <si>
    <t>南地税花罚(2017)22号</t>
  </si>
  <si>
    <t>重庆典悦服饰有限公司</t>
  </si>
  <si>
    <t>陈岐颖</t>
  </si>
  <si>
    <t>&lt;p&gt;处罚事由：未按照规定期限办理纳税申报和报送纳税资料。2015年5月（所属期2015年4月1日至4月30日）未按规定期限申报。&lt;/p&gt;&lt;p&gt;处罚依据：《中华人民共和国税收征收管理法》第六十二条&lt;/p&gt;&lt;p&gt;处罚结果：罚款2000元&lt;/p&gt;</t>
  </si>
  <si>
    <t>重庆金旭房地产开发有限公司-其他违法</t>
  </si>
  <si>
    <t>万州地税稽罚(2017)10号</t>
  </si>
  <si>
    <t>重庆金旭房地产开发有限公司</t>
  </si>
  <si>
    <t>邓发强</t>
  </si>
  <si>
    <t>&lt;p&gt;处罚事由：（一）你单位在2014年8月至2014年12月期间，收取房屋租金应税收入260000.00元，根据《中华人民共和国营业税暂行条例》第一条、第二条、第四条、第五条的规定，应缴纳营业税13000.00元，你单位未计算缴纳。 （二）你单位未计算缴纳2014年8月至2014年12月期间营业税13000.00元，根据《中华人民共和国城市维护建设税暂行条例》第二条、第三条、第四条的规定，应缴纳城市维护建设税910.00元，你单位未计算缴纳。 （三）你单位在2012年1月至2014年12月期间，取得各类建筑工程应税收入累计金额1300015.54元，启用账簿共计6本；在2014年8月期间一次性签约五年房屋租金累计金额1785316.00元，根据《中华人民共和国印花税暂行条例》第一条、第二条、第三条的规定，应缴纳印花税2205.30元（其中：建筑安装工程承包合同印花税390.00元、营业账簿贴花划销30.00元、财产租赁印花税1785.30元），你单位未计算缴纳。 （四）你单位将“金泉阳光花园”小区1幢负1楼出租自然人谭浩用于职业技能培训，收取2014年11月至2015年10月房屋租金260000.00元，根据《中华人民共和国房产税暂行条例》第二条、第三条、第四条、第七条、第八条、第九条的规定，应缴纳房产税5200.00元，你单位未计算缴纳&lt;/p&gt;&lt;p&gt;处罚依据：《中华人民共和国税收征收管理法》第六十四第二款的规定&lt;/p&gt;&lt;p&gt;处罚结果：对你单位不进行纳税申报，不缴营业税13000.00元、城市维护建设税910.00元、房产税5200.00元分别处以50%的罚款计9555.00元，不缴各类印花税2205.30元处以一倍的罚款计2205.30元，合计罚款金额11760.30元&lt;/p&gt;</t>
  </si>
  <si>
    <t>重庆耀华杨汽车销售服务有限公司-违反税收管理</t>
  </si>
  <si>
    <t>璧地税丁罚(2017)11号</t>
  </si>
  <si>
    <t>重庆耀华杨汽车销售服务有限公司</t>
  </si>
  <si>
    <t>&lt;p&gt;处罚事由：2016-10-01 至2016-12-31 教育费附加（增值税教育费附加）未按期进行申报 2016-10-01 至2016-12-31 城市维护建设税（市区（增值税附征））未按期进行申报 2016-10-01 至2016-12-31 地方教育附加（增值税地方教育附加）未按期进行申报&lt;/p&gt;&lt;p&gt;处罚依据：《中华人民共和国税收征收管理法》第六十二条&lt;/p&gt;&lt;p&gt;处罚结果：处罚200元&lt;/p&gt;</t>
  </si>
  <si>
    <t>万州区太白路二辣辣火锅店-违反税收管理</t>
  </si>
  <si>
    <t>万州地税简罚(2017)287号</t>
  </si>
  <si>
    <t>万州区太白路二辣辣火锅店</t>
  </si>
  <si>
    <t>沙坪坝区品润百货经营部-违反税收管理</t>
  </si>
  <si>
    <t>沙地税小简罚(2017)80号</t>
  </si>
  <si>
    <t>沙坪坝区品润百货经营部</t>
  </si>
  <si>
    <t>陈春叶</t>
  </si>
  <si>
    <t>重庆呆么网络科技有限公司-违反税收管理</t>
  </si>
  <si>
    <t>大地税服简罚(2017)24号</t>
  </si>
  <si>
    <t>重庆呆么网络科技有限公司</t>
  </si>
  <si>
    <t>陈斌</t>
  </si>
  <si>
    <t>&lt;p&gt;处罚事由：你单位应于2016年10月24日前进行纳税申报，未按时进行纳税申报，逾期172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860元罚款。&lt;/p&gt;&lt;p&gt;处罚依据：你单位应于2016年10月24日前进行纳税申报，未按时进行纳税申报，逾期172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860元罚款&lt;/p&gt;&lt;p&gt;处罚结果：大渡口非现场缴纳&lt;/p&gt;</t>
  </si>
  <si>
    <t>重庆宏沃机械有限公司-违反税收管理</t>
  </si>
  <si>
    <t>津地税双简罚(2017)5号</t>
  </si>
  <si>
    <t>重庆宏沃机械有限公司</t>
  </si>
  <si>
    <t>黄朕</t>
  </si>
  <si>
    <t>深圳市博安达软件开发有限公司重庆分公司-违反税收管理</t>
  </si>
  <si>
    <t>渝北地税龙山简罚(2017)177号</t>
  </si>
  <si>
    <t>深圳市博安达信息技术股份有限公司重庆分公司</t>
  </si>
  <si>
    <t>重庆欧日信息技术有限公司-违反税收管理</t>
  </si>
  <si>
    <t>渝北地税龙山简罚(2017)176号</t>
  </si>
  <si>
    <t>重庆欧日信息技术有限公司</t>
  </si>
  <si>
    <t>蒋汶</t>
  </si>
  <si>
    <t>南地税长简罚(2017)31号</t>
  </si>
  <si>
    <t>重庆市永川区露豪广告经营部-违反税收管理</t>
  </si>
  <si>
    <t>永地税中简罚(2017)76号</t>
  </si>
  <si>
    <t>重庆市永川区露豪广告经营部</t>
  </si>
  <si>
    <t>龙宇</t>
  </si>
  <si>
    <t>重庆成远铭商贸有限公司-违反税收管理</t>
  </si>
  <si>
    <t>南地税花罚(2017)13号</t>
  </si>
  <si>
    <t>重庆成远铭商贸有限公司</t>
  </si>
  <si>
    <t>谢兰翠</t>
  </si>
  <si>
    <t>&lt;p&gt;处罚事由：重庆成远铭商贸有限公司，2017年03月01日到我所办理所属期2016年04-06月的城建税纳税申报（税款所属期2016年04-06月，纳税申报期限为2016年07月20日前），超过申报期限220天，该行为违反了《中华人民共和国税收征收管理法》第六十二条之规定，责令你单位限期改正，并处2000元罚款。&lt;/p&gt;&lt;p&gt;处罚依据：《中华人民共和国税收征收管理法》第六十二条&lt;/p&gt;&lt;p&gt;处罚结果：罚款2000元&lt;/p&gt;</t>
  </si>
  <si>
    <t>重庆睿盛视界公关策划有限公司-违反税收管理</t>
  </si>
  <si>
    <t>江地税罚(2017)14号</t>
  </si>
  <si>
    <t>重庆睿盛视界公关策划有限公司</t>
  </si>
  <si>
    <t>廖栩君</t>
  </si>
  <si>
    <t>&lt;p&gt;处罚事由：2014.07-2014.12月未按照规定期限办理纳税申报和报送纳税资料&lt;/p&gt;&lt;p&gt;处罚依据：《中华人民共和国税收征收管理法》第六十二条&lt;/p&gt;&lt;p&gt;处罚结果：建议处以2010元罚款。&lt;/p&gt;</t>
  </si>
  <si>
    <t>重庆泉旭生物科技有限公司-违反税收管理</t>
  </si>
  <si>
    <t>沙地税虎简罚(2017)47号</t>
  </si>
  <si>
    <t>重庆泉旭生物科技有限公司</t>
  </si>
  <si>
    <t>贺乙峰</t>
  </si>
  <si>
    <t>&lt;p&gt;处罚事由：未按照规定期限办理纳税申报和报送纳税资料，所有税种未申报&lt;/p&gt;&lt;p&gt;处罚依据：未按照规定期限办理纳税申报和报送纳税资料，所有税种未申报，根据《中华人民共和国税收征收管理法》第六十二条。对你单位处罚1000元&lt;/p&gt;&lt;p&gt;处罚结果：沙坪坝区地方税务局虎溪税务所非现场缴纳&lt;/p&gt;</t>
  </si>
  <si>
    <t>重庆能建诺建材有限公司-其他违法</t>
  </si>
  <si>
    <t>江地税华简罚(2017)2号</t>
  </si>
  <si>
    <t>重庆能建诺建材有限公司</t>
  </si>
  <si>
    <t>向小浩</t>
  </si>
  <si>
    <t>&lt;p&gt;处罚事由：其他违法 -该企业2016年6月1号至2016年12月31号未申报，现为非正常户，企业申请解除。&lt;/p&gt;&lt;p&gt;处罚依据：其他违法 -该企业2016年6月1号至2016年12月31号未申报，现为非正常户，企业申请解除。根据《中华人民共和国税收征收管理法》第六十二条之规定，限期补申报，处贰佰元罚款。&lt;/p&gt;&lt;p&gt;处罚结果：客户银行非现场缴纳&lt;/p&gt;</t>
  </si>
  <si>
    <t>秀山县恒玖典藏工艺品有限公司-违反税收管理</t>
  </si>
  <si>
    <t>秀地税石简罚(2017)19号</t>
  </si>
  <si>
    <t>秀山县恒玖典藏工艺品有限公司</t>
  </si>
  <si>
    <t>刘楚琴</t>
  </si>
  <si>
    <t>秀地税龙凤简罚(2017)18号</t>
  </si>
  <si>
    <t>秀山县博俊商贸有限责任公司</t>
  </si>
  <si>
    <t>雷远元</t>
  </si>
  <si>
    <t>&lt;p&gt;处罚事由：2017-01-01 至2017-01-31 个人所得税（其他转让所得）未按期进行申报 2017-01-01 至2017-01-31 个人所得税（工资薪金所得）未按期进行申报 2017-01-01 至2017-01-31 城市维护建设税（县城、镇（增值税附征））未按期进行申报 2017-01-01 至2017-01-31 地方教育附加（增值税地方教育附加）未按期进行申报 2017-01-01 至2017-01-31 教育费附加（增值税教育费附加）未按期进行申报&lt;/p&gt;&lt;p&gt;处罚依据：2017-01-01 至2017-01-31 个人所得税（其他转让所得）未按期进行申报 2017-01-01 至2017-01-31 个人所得税（工资薪金所得）未按期进行申报 2017-01-01 至2017-01-31 城市维护建设税（县城、镇（增值税附征））未按期进行申报 2017-01-01 至2017-01-31 地方教育附加（增值税地方教育附加）未按期进行申报 2017-01-01 至2017-01-31 教育费附加（增值税教育费附加）未按期进行申报 ，《中华人民共和国税收征收管理法》第六十二条&lt;/p&gt;&lt;p&gt;处罚结果：秀山县行政审批中心办税服务厅非现场缴纳&lt;/p&gt;</t>
  </si>
  <si>
    <t>重庆市永川区贺蒋石油设备有限公司-违反税收管理</t>
  </si>
  <si>
    <t>永地税萱简罚(2017)16号</t>
  </si>
  <si>
    <t>重庆市永川区贺蒋石油设备有限公司</t>
  </si>
  <si>
    <t>贺代勇</t>
  </si>
  <si>
    <t>&lt;p&gt;处罚事由：2017年1月个税未按照规定期限办理纳税申报和报送纳税资料&lt;/p&gt;&lt;p&gt;处罚依据：2017年1月个税未按照规定期限办理纳税申报和报送纳税资料，《中华人民共和国税收征收管理法》第六十二条&lt;/p&gt;&lt;p&gt;处罚结果：办税服务厅或网报客户端非现场缴纳&lt;/p&gt;</t>
  </si>
  <si>
    <t>重庆科达电器有限公司电力设备厂-违反税收管理</t>
  </si>
  <si>
    <t>大地税服简罚(2017)14号</t>
  </si>
  <si>
    <t>重庆科达电器有限公司电力设备厂</t>
  </si>
  <si>
    <t>李毅</t>
  </si>
  <si>
    <t>&lt;p&gt;处罚事由：你单位应于2017年1月18日前进行纳税申报，未按时进行纳税申报，逾期173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235元罚款。&lt;/p&gt;&lt;p&gt;处罚依据：你单位应于2017年1月18日前进行纳税申报，未按时进行纳税申报，逾期47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235元罚款&lt;/p&gt;&lt;p&gt;处罚结果：大渡口区非现场缴纳&lt;/p&gt;</t>
  </si>
  <si>
    <t>重庆木华黎文化传播工作室-违反税收管理</t>
  </si>
  <si>
    <t>渝北地税龙山简罚(2017)85号</t>
  </si>
  <si>
    <t>重庆木华黎文化传播工作室</t>
  </si>
  <si>
    <t>万州区白岩路乔乔化妆品店-违反税收管理</t>
  </si>
  <si>
    <t>万州地税简罚(2017)161号</t>
  </si>
  <si>
    <t>万州区白岩路乔乔化妆品店</t>
  </si>
  <si>
    <t>马阿敏</t>
  </si>
  <si>
    <t>重庆市云娜水果捞餐饮文化有限公司元旦百货分店-违反税收管理</t>
  </si>
  <si>
    <t>南地税花简罚(2017)11号</t>
  </si>
  <si>
    <t>重庆市云娜水果捞餐饮文化有限公司元旦百货分店</t>
  </si>
  <si>
    <t>陈婷婷</t>
  </si>
  <si>
    <t>&lt;p&gt;处罚事由：未按照规定期限办理纳税申报和报送纳税资料&lt;/p&gt;&lt;p&gt;处罚依据：未按照规定期限办理纳税申报和报送纳税资料，《中华人民共和国税收征收管理法》第六十二条&lt;/p&gt;&lt;p&gt;处罚结果：南岸区办税服务大厅非现场缴纳&lt;/p&gt;</t>
  </si>
  <si>
    <t>重庆百源汇化工产品销售有限公司-违反税收管理</t>
  </si>
  <si>
    <t>涪地税蔺简罚(2017)2号</t>
  </si>
  <si>
    <t>重庆百源汇化工产品销售有限公司</t>
  </si>
  <si>
    <t>曹秀峰</t>
  </si>
  <si>
    <t>翁秀珍-违反税收管理</t>
  </si>
  <si>
    <t>永地税中简罚(2017)85号</t>
  </si>
  <si>
    <t>翁秀珍</t>
  </si>
  <si>
    <t>欣鑫药房万州区康泰药店-违反税收管理</t>
  </si>
  <si>
    <t>万州地税简罚(2017)202号</t>
  </si>
  <si>
    <t>欣鑫药房万州区康泰药店</t>
  </si>
  <si>
    <t>喻小燕</t>
  </si>
  <si>
    <t>重庆橙韵物流有限公司-违反税收管理</t>
  </si>
  <si>
    <t>奉地税草简罚(2017)6号</t>
  </si>
  <si>
    <t>重庆橙韵物流有限公司</t>
  </si>
  <si>
    <t>周术琼</t>
  </si>
  <si>
    <t>&lt;p&gt;处罚事由：未按照规定期限办理纳税申报和报送纳税资料，未按照规定期限办理纳税申报和报送纳税资料，《中华人民共和国税收征收管理法》第六十二条： 《征管法》第六十二条：纳税人未按照规定的期限办理纳税申报和报送纳税资料的，或者扣缴义务人未按照规定的期限向税务机关报送代扣代缴、代收代缴税款报告表和有关资料的，由税务机关责令期限改正，可以处二千元以下的罚款；情节严重的，可以处二千元以上一万元以下的罚款。&lt;/p&gt;&lt;p&gt;处罚依据：未按照规定期限办理纳税申报和报送纳税资料，未按照规定期限办理纳税申报和报送纳税资料，《中华人民共和国税收征收管理法》第六十二条： 《征管法》第六十二条：纳税人未按照规定的期限办理纳税申报和报送纳税资料的，或者扣缴义务人未按照规定的期限向税务机关报送代扣代缴、代收代缴税款报告表和有关资料的，由税务机关责令期限改正，可以处二千元以下的罚款；情节严重的，可以处二千元以上一万元以下的罚款。&lt;/p&gt;&lt;p&gt;处罚结果：奉节县地方税务局办税服务厅非现场缴纳&lt;/p&gt;</t>
  </si>
  <si>
    <t>吴春燕-违反税收管理</t>
  </si>
  <si>
    <t>沙地税小简罚(2017)49号</t>
  </si>
  <si>
    <t>吴春燕</t>
  </si>
  <si>
    <t>重庆市瑞华广告有限公司-违反税收管理</t>
  </si>
  <si>
    <t>渝北地税龙山简罚(2017)101号</t>
  </si>
  <si>
    <t>重庆市瑞华广告有限公司</t>
  </si>
  <si>
    <t>南地税长简罚(2017)24号</t>
  </si>
  <si>
    <t>张怡-违反税收管理</t>
  </si>
  <si>
    <t>永地税中简罚(2017)84号</t>
  </si>
  <si>
    <t>张怡</t>
  </si>
  <si>
    <t>李亮-违反税收管理</t>
  </si>
  <si>
    <t>万州地税简罚(2017)201号</t>
  </si>
  <si>
    <t>李亮</t>
  </si>
  <si>
    <t>重庆市万州区福意百货有限公司河口店-违反税收管理</t>
  </si>
  <si>
    <t>万州地税简罚(2017)203号</t>
  </si>
  <si>
    <t>重庆市万州区福意百货有限公司河口店</t>
  </si>
  <si>
    <t>黄顺国</t>
  </si>
  <si>
    <t>张德名-违反税收管理</t>
  </si>
  <si>
    <t>万州地税简罚(2017)288号</t>
  </si>
  <si>
    <t>张德名</t>
  </si>
  <si>
    <t>重庆秋晨园林工程有限公司-违反税收管理</t>
  </si>
  <si>
    <t>万州地税简罚(2017)289号</t>
  </si>
  <si>
    <t>重庆秋晨园林工程有限公司</t>
  </si>
  <si>
    <t>冉彦安</t>
  </si>
  <si>
    <t>重庆市万州区钰銮农业开发有限公司-违反税收管理</t>
  </si>
  <si>
    <t>万州地税简罚(2017)290号</t>
  </si>
  <si>
    <t>重庆市万州区钰銮农业开发有限公司</t>
  </si>
  <si>
    <t>重庆市大足区宝兴镇育才幼儿园-违反税收管理</t>
  </si>
  <si>
    <t>足地税龙水简罚(2017)17号</t>
  </si>
  <si>
    <t>重庆市大足区宝兴镇育才幼儿园</t>
  </si>
  <si>
    <t>陈建纯</t>
  </si>
  <si>
    <t>重庆星翰机械租赁有限公司-违反税收管理</t>
  </si>
  <si>
    <t>渝北地税龙山简罚(2017)175号</t>
  </si>
  <si>
    <t>重庆星翰机械租赁有限公司</t>
  </si>
  <si>
    <t>陈珊珊</t>
  </si>
  <si>
    <t>重庆雁枫桦文化传播有限公司-违反税收管理</t>
  </si>
  <si>
    <t>永地税胜简罚(2017)83号</t>
  </si>
  <si>
    <t>重庆雁枫桦文化传播有限公司</t>
  </si>
  <si>
    <t>张玉洁</t>
  </si>
  <si>
    <t>重庆梦巢装饰设计有限公司-违反税收管理</t>
  </si>
  <si>
    <t>永地税中简罚(2017)126号</t>
  </si>
  <si>
    <t>重庆梦巢装饰设计有限公司</t>
  </si>
  <si>
    <t>毛小花</t>
  </si>
  <si>
    <t>重庆市万州区欣宏房地产开发有限公司-发票违法</t>
  </si>
  <si>
    <t>万州地税钟简罚(2017)4号</t>
  </si>
  <si>
    <t>重庆市万州区欣宏房地产开发有限公司</t>
  </si>
  <si>
    <t>刘啟英</t>
  </si>
  <si>
    <t>重庆市万州区地税局钟鼓楼所</t>
  </si>
  <si>
    <t>&lt;p&gt;处罚事由：以白条等其他凭证代替发票使用的行为&lt;/p&gt;&lt;p&gt;处罚依据：以白条等其他凭证代替发票使用的行为，《中华人民共和国发票管理办法》第三十五条第（六）项&lt;/p&gt;&lt;p&gt;处罚结果：万州区地税局纳税服务中心非现场缴纳&lt;/p&gt;</t>
  </si>
  <si>
    <t>重庆市诚鲁贸易有限公司-违反税收管理</t>
  </si>
  <si>
    <t>万州地税简罚(2017)291号</t>
  </si>
  <si>
    <t>重庆市诚鲁贸易有限公司</t>
  </si>
  <si>
    <t>陈卫军</t>
  </si>
  <si>
    <t>重庆市永川区巨琪文康药店-违反税收管理</t>
  </si>
  <si>
    <t>永地税胜简罚(2017)84号</t>
  </si>
  <si>
    <t>重庆市永川区巨琪文康药店</t>
  </si>
  <si>
    <t>林晓旭</t>
  </si>
  <si>
    <t>重庆雅睿文化传播中心 (微型企业)-违反税收管理</t>
  </si>
  <si>
    <t>南地税简罚(2017)3号</t>
  </si>
  <si>
    <t>重庆雅睿文化传播中心 (微型企业)</t>
  </si>
  <si>
    <t>&lt;p&gt;处罚事由：该纳税人2017年04月14日到我办税厅办理所属期2016年01-12月的生产经营个人所得税纳税申报（税款所属期2016年01-12月，纳税申报期限为2017年03月31日前），超过申报期限14天，该行为违反了《中华人民共和国税收征收管理法》第六十二条之规定，责令你单位限期改正，并处70元罚款。&lt;/p&gt;&lt;p&gt;处罚依据：该纳税人2017年04月14日到我办税厅办理所属期2016年01-12月的生产经营个人所得税纳税申报（税款所属期2016年01-12月，纳税申报期限为2017年03月31日前），超过申报期限14天，该行为违反了《中华人民共和国税收征收管理法》第六十二条之规定，责令你单位限期改正，并处70元罚款。，《中华人民共和国税收征收管理法》第六十二条&lt;/p&gt;&lt;p&gt;处罚结果：非现场缴纳&lt;/p&gt;</t>
  </si>
  <si>
    <t>重庆市驿鑫房地产开发有限公司-违反税收管理</t>
  </si>
  <si>
    <t>万州地税简罚(2017)165号</t>
  </si>
  <si>
    <t>万州区周家坝瑞德酒店-违反税收管理</t>
  </si>
  <si>
    <t>万州地税简罚(2017)163号</t>
  </si>
  <si>
    <t>万州区周家坝瑞德酒店</t>
  </si>
  <si>
    <t>何明清</t>
  </si>
  <si>
    <t>万州盛华门诊部-违反税收管理</t>
  </si>
  <si>
    <t>万州地税简罚(2017)162号</t>
  </si>
  <si>
    <t>万州盛华门诊部</t>
  </si>
  <si>
    <t>罗清明</t>
  </si>
  <si>
    <t>重庆九野户外活动策划有限公司-违反税收管理</t>
  </si>
  <si>
    <t>南地税花简罚(2017)9号</t>
  </si>
  <si>
    <t>重庆九野户外活动策划有限公司</t>
  </si>
  <si>
    <t>谭俊</t>
  </si>
  <si>
    <t>&lt;p&gt;处罚事由：未按照规定期限办理纳税申报和报送纳税资料:2016年4月至12月未申报附加税&lt;/p&gt;&lt;p&gt;处罚依据：未按照规定期限办理纳税申报和报送纳税资料:2016年4月至12月未申报附加税，《中华人民共和国税收征收管理法》第六十二条&lt;/p&gt;&lt;p&gt;处罚结果：非现场缴纳&lt;/p&gt;</t>
  </si>
  <si>
    <t>河南国安建设集团有限公司-违反税收管理</t>
  </si>
  <si>
    <t>溪地税一简罚(2017)1号</t>
  </si>
  <si>
    <t>河南国安建设集团有限公司</t>
  </si>
  <si>
    <t>伊强凡</t>
  </si>
  <si>
    <t>&lt;p&gt;处罚事由：未按照规定期限办理纳税申报和报送纳税资料&lt;/p&gt;&lt;p&gt;处罚依据：未按照规定期限办理纳税申报和报送纳税资料，《中华人民共和国税收征收管理法》第六十二条&lt;/p&gt;&lt;p&gt;处罚结果：巫溪县地方税务局征收大厅非现场缴纳&lt;/p&gt;</t>
  </si>
  <si>
    <t>永川区朵亿门业经营部-违反税收管理</t>
  </si>
  <si>
    <t>永地税中简罚(2017)77号</t>
  </si>
  <si>
    <t>永川区朵亿门业经营部</t>
  </si>
  <si>
    <t>秀地税龙凤简罚(2017)19号</t>
  </si>
  <si>
    <t>重庆获原商贸有限公司</t>
  </si>
  <si>
    <t>王君</t>
  </si>
  <si>
    <t>&lt;p&gt;处罚事由：2017-01-01 至2017-01-31 个人所得税（工资薪金所得）未按期进行申报 2017-01-01 至2017-01-31 地方教育附加（增值税地方教育附加）未按期进行申报 2017-01-01 至2017-01-31 教育费附加（增值税教育费附加）未按期进行申报 2017-01-01 至2017-01-31 城市维护建设税（县城、镇（增值税附征））未按期进行申报&lt;/p&gt;&lt;p&gt;处罚依据：2017-01-01 至2017-01-31 个人所得税（工资薪金所得）未按期进行申报 2017-01-01 至2017-01-31 地方教育附加（增值税地方教育附加）未按期进行申报 2017-01-01 至2017-01-31 教育费附加（增值税教育费附加）未按期进行申报 2017-01-01 至2017-01-31 城市维护建设税（县城、镇（增值税附征））未按期进行申报 ，《中华人民共和国税收征收管理法》第六十二条&lt;/p&gt;&lt;p&gt;处罚结果：秀山县行政审批中心办税服务厅非现场缴纳&lt;/p&gt;</t>
  </si>
  <si>
    <t>昌甜-非主观故意违法</t>
  </si>
  <si>
    <t>中地税罚(2017)18号</t>
  </si>
  <si>
    <t>昌甜</t>
  </si>
  <si>
    <t>&lt;p&gt;处罚事由：未按照规定的期限办理纳税申报和报送纳税资料的，或者扣缴义务人未按照规定的期限向税务机关报送代扣代缴、代收代缴税款报告表和有关资料，该个体工商户所属期为2012年6月至2016年12月城建税、教育费附加、地方教育费附加及个人所得税的未按期进行纳税申报，由在税务所向其送达限改通知书后仍未改正&lt;/p&gt;&lt;p&gt;处罚依据：根据《中华人民共和国税收征收管理法》第六十二条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10000元以下罚款&lt;/p&gt;&lt;p&gt;处罚结果：根据《中华人民共和国税收征收管理法》第六十二条规定，纳税人未按照规定的期限办理纳税申报和报送纳税资料的，由税务机关责令限期改正，该个体工商户逾期拒不改正，拟处贰仟陆佰元整的罚款&lt;/p&gt;</t>
  </si>
  <si>
    <t>上海裕辉物流有限公司重庆分公司-违反税收管理</t>
  </si>
  <si>
    <t>渝两江地税港罚(2017)1号</t>
  </si>
  <si>
    <t>上海裕辉物流有限公司重庆分公司</t>
  </si>
  <si>
    <t>顾明炯</t>
  </si>
  <si>
    <t>&lt;p&gt;处罚事由：根据《企业所得税法》第五十五条，纳税人在年度中间终止经营活动的，应当自实际经营终止之日起60日内，向主管税务机关办理当期企业所得税汇算清缴。上海裕辉物流有限公司重庆分公司于2016年7月18日决议注销，但未在规定期间内向主管税务机关办理当期企业所得税汇算清缴。&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拟处罚1800元&lt;/p&gt;</t>
  </si>
  <si>
    <t>重庆市万州区仁昌钢结构厂-违反税收管理</t>
  </si>
  <si>
    <t>万州地税简罚(2017)168号</t>
  </si>
  <si>
    <t>重庆市万州区仁昌钢结构厂</t>
  </si>
  <si>
    <t>程昌仁</t>
  </si>
  <si>
    <t>重庆市永川区松既镇金子山砖厂-违反税收管理</t>
  </si>
  <si>
    <t>永地税松简罚(2017)28号</t>
  </si>
  <si>
    <t>重庆市永川区松既镇金子山砖厂</t>
  </si>
  <si>
    <t>邓正英</t>
  </si>
  <si>
    <t>重庆绿丽草莓专业合作社-其他违法</t>
  </si>
  <si>
    <t>巴地税征简罚(2017)103号</t>
  </si>
  <si>
    <t>重庆绿丽草莓专业合作社</t>
  </si>
  <si>
    <t>张国进</t>
  </si>
  <si>
    <t>重庆旅印商贸有限公司-违反税收管理</t>
  </si>
  <si>
    <t>渝北地税龙山简罚(2017)103号</t>
  </si>
  <si>
    <t>重庆旅印商贸有限公司</t>
  </si>
  <si>
    <t>杨廷容</t>
  </si>
  <si>
    <t>万州区胜利新路一鑫五交化经营部-违反税收管理</t>
  </si>
  <si>
    <t>万州地税简罚(2017)211号</t>
  </si>
  <si>
    <t>万州区胜利新路一鑫五交化经营部</t>
  </si>
  <si>
    <t>张世芬</t>
  </si>
  <si>
    <t>重庆市沙坪坝区合成助剂厂-违反税收管理</t>
  </si>
  <si>
    <t>沙地税虎简罚(2017)56号</t>
  </si>
  <si>
    <t>重庆市沙坪坝区合成助剂厂</t>
  </si>
  <si>
    <t>伍修端</t>
  </si>
  <si>
    <t>&lt;p&gt;处罚事由：未按照规定期限办理纳税申报和报送纳税资料,该单位未申报2016年10-11月的个人所得税&lt;/p&gt;&lt;p&gt;处罚依据：未按照规定期限办理纳税申报和报送纳税资料,该单位未申报2016年10-11月的个人所得税，根据《中华人民共和国税收征收管理法》第六十二条，对你单位处罚500元&lt;/p&gt;&lt;p&gt;处罚结果：沙坪坝区地方税务局虎溪税务所非现场缴纳&lt;/p&gt;</t>
  </si>
  <si>
    <t>重庆锋马科技有限公司-违反税收管理</t>
  </si>
  <si>
    <t>碚地税城一简罚(2017)4号</t>
  </si>
  <si>
    <t>重庆锋马科技有限公司</t>
  </si>
  <si>
    <t>杜建辉</t>
  </si>
  <si>
    <t>&lt;p&gt;处罚事由：未按照规定期限办理纳税申报和报送纳税资料&lt;/p&gt;&lt;p&gt;处罚依据：未按照规定期限办理纳税申报和报送纳税资料，违反了《中华人民共和国税收征收管理法》第二十五条的规定，根据《中华人民共和国税收征收管理法》第六十二条的规定&lt;/p&gt;&lt;p&gt;处罚结果：重庆市北碚区地方税务局办税服务厅非现场缴纳&lt;/p&gt;</t>
  </si>
  <si>
    <t>重庆市万州区导向农业技术咨询服务有限公司-违反税收管理</t>
  </si>
  <si>
    <t>万州地税简罚(2017)212号</t>
  </si>
  <si>
    <t>重庆市万州区导向农业技术咨询服务有限公司</t>
  </si>
  <si>
    <t>张书琼</t>
  </si>
  <si>
    <t>重庆市酉阳县石店碧脐橙种植专业合作社-违反税收管理</t>
  </si>
  <si>
    <t>酉地大简罚(2017)6号</t>
  </si>
  <si>
    <t>重庆市酉阳县石店碧脐橙种植专业合作社</t>
  </si>
  <si>
    <t>张德洲</t>
  </si>
  <si>
    <t>&lt;p&gt;处罚事由：未按照规定期限办理纳税申报和报送纳税资料：该纳税人自2013年1月以来，一直未有到我所进行纳税申报，也未有申请网上申报和电子申报等其他申报。&lt;/p&gt;&lt;p&gt;处罚依据：未按照规定期限办理纳税申报和报送纳税资料：该纳税人自2013年1月以来，一直未有到我所进行纳税申报，也未有申请网上申报和电子申报等其他申报。根据《中华人民共和国税收征收管理法》第二十五条：纳税人必须依照法律、行政法规规定或者税务机关依照法律、行政法规的规定确定的申报期限、申报内容如实办理纳税申报，报送纳税申报表、财务会计报表以及税务机关根据实际需要要求纳税人报送的其他纳税资料；及《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非现场缴纳&lt;/p&gt;</t>
  </si>
  <si>
    <t>重庆市永川区蒋元芳电子商务经营部-违反税收管理</t>
  </si>
  <si>
    <t>永地税中简罚(2017)86号</t>
  </si>
  <si>
    <t>重庆市永川区蒋元芳电子商务经营部</t>
  </si>
  <si>
    <t>蒋元芳</t>
  </si>
  <si>
    <t>重庆市现代物流发展研究院-违反税收管理</t>
  </si>
  <si>
    <t>南地税迎简罚(2017)8号</t>
  </si>
  <si>
    <t>重庆市现代物流发展研究院</t>
  </si>
  <si>
    <t>张向华</t>
  </si>
  <si>
    <t>重庆元端广告有限公司-违反税收管理</t>
  </si>
  <si>
    <t>万州地税简罚(2017)252号</t>
  </si>
  <si>
    <t>重庆元端广告有限公司</t>
  </si>
  <si>
    <t>王正宇</t>
  </si>
  <si>
    <t>熊莉-违反税收管理</t>
  </si>
  <si>
    <t>万州地税简罚(2017)254号</t>
  </si>
  <si>
    <t>熊莉</t>
  </si>
  <si>
    <t>重庆翰思演出设备租赁有限公司-违反税收管理</t>
  </si>
  <si>
    <t>南地税四简罚(2017)11号</t>
  </si>
  <si>
    <t>重庆翰思演出设备租赁有限公司</t>
  </si>
  <si>
    <t>吕和明</t>
  </si>
  <si>
    <t>&lt;p&gt;处罚事由：未按照规定期限办理纳税申报和报送纳税资料&lt;/p&gt;&lt;p&gt;处罚依据：未按照规定期限办理纳税申报和报送纳税资料，《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征收大厅非现场缴纳&lt;/p&gt;</t>
  </si>
  <si>
    <t>重庆市永川区毛栗斗水稻种植家庭农场-违反税收管理</t>
  </si>
  <si>
    <t>永地税松简罚(2017)38号</t>
  </si>
  <si>
    <t>重庆市永川区毛栗斗水稻种植家庭农场</t>
  </si>
  <si>
    <t>赵海</t>
  </si>
  <si>
    <t>&lt;p&gt;处罚事由：未按照规定期限办理纳税申报和报送纳税资料&lt;/p&gt;&lt;p&gt;处罚依据：未按照规定期限办理纳税申报和报送纳税资料，《中华人民共和国税收征收管理法》第六十二条 2016-11-01至2016-11-30个人所得税（工资薪金所得）未近期进行申报 2017-02-01至2017-02-28个人所得税（工资薪金所得）未近期进行申报&lt;/p&gt;&lt;p&gt;处罚结果：非现场缴纳&lt;/p&gt;</t>
  </si>
  <si>
    <t>渝北区为源健康信息咨询服务部-其他违法</t>
  </si>
  <si>
    <t>渝北地税龙山简罚(2017)136号</t>
  </si>
  <si>
    <t>渝北区为源健康信息咨询服务部</t>
  </si>
  <si>
    <t>杨鲤源</t>
  </si>
  <si>
    <t>重庆市涪陵区福龙化工有限公司-违反税收管理</t>
  </si>
  <si>
    <t>涪地税江东简罚(2017)2号</t>
  </si>
  <si>
    <t>重庆市涪陵区福龙化工有限公司</t>
  </si>
  <si>
    <t>胡琼</t>
  </si>
  <si>
    <t>&lt;p&gt;处罚事由：根据《税收征收管理法》第二十五条规定未按照规定期限办理纳税申报和报送纳税资料&lt;/p&gt;&lt;p&gt;处罚依据：该纳税人未按期进行纳税申报，违反了《中华人民共和国税收征收管理法》第二十五条规定。 根据《中华人民共和国税收征收管理法》第六十二条的规定，处罚款400元&lt;/p&gt;&lt;p&gt;处罚结果：非现场缴纳&lt;/p&gt;</t>
  </si>
  <si>
    <t>重庆交通物资(集团)有限责任公司-违反税收管理</t>
  </si>
  <si>
    <t>渝北地税龙山简罚(2017)86号</t>
  </si>
  <si>
    <t>重庆交通物资(集团)有限责任公司</t>
  </si>
  <si>
    <t>秦宝菘</t>
  </si>
  <si>
    <t>万州区静园路山国饮艺茶楼-违反税收管理</t>
  </si>
  <si>
    <t>万州地税简罚(2017)172号</t>
  </si>
  <si>
    <t>万州区静园路山国饮艺茶楼</t>
  </si>
  <si>
    <t>谭伟</t>
  </si>
  <si>
    <t>沈国平-违反税收管理</t>
  </si>
  <si>
    <t>万州地税简罚(2017)169号</t>
  </si>
  <si>
    <t>沈国平</t>
  </si>
  <si>
    <t>万州区王牌路华源管材经营部-违反税收管理</t>
  </si>
  <si>
    <t>万州地税简罚(2017)167号</t>
  </si>
  <si>
    <t>万州区王牌路华源管材经营部</t>
  </si>
  <si>
    <t>付登明</t>
  </si>
  <si>
    <t>万州地税简罚(2017)171号</t>
  </si>
  <si>
    <t>重庆每廉每家房地产经纪有限公司-违反税收管理</t>
  </si>
  <si>
    <t>渝北地税龙山简罚(2017)88号</t>
  </si>
  <si>
    <t>重庆每廉每家房地产经纪有限公司</t>
  </si>
  <si>
    <t>王志强</t>
  </si>
  <si>
    <t>&lt;p&gt;处罚事由：未按照规定期限办理纳税申报和报送纳税资料.&lt;/p&gt;&lt;p&gt;处罚依据：《中华人民共和国税收征收管理法》（中华人民共和国主席令〔2001〕第49号）第六十二条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渝北区地方税务局纳税服务中心非现场缴纳&lt;/p&gt;</t>
  </si>
  <si>
    <t>朱家安-违反税收管理</t>
  </si>
  <si>
    <t>万州地税简罚(2017)166号</t>
  </si>
  <si>
    <t>朱家安</t>
  </si>
  <si>
    <t>重庆成骏文化传播有限公司-违反税收管理</t>
  </si>
  <si>
    <t>渝北地税龙山简罚(2017)87号</t>
  </si>
  <si>
    <t>重庆成骏文化传播有限公司</t>
  </si>
  <si>
    <t>马圣渝</t>
  </si>
  <si>
    <t>&lt;p&gt;处罚事由：未按照规定设置和保管账簿或保管记账凭证和有关资料&lt;/p&gt;&lt;p&gt;处罚依据：未按照规定设置和保管账簿或保管记账凭证和有关资料，《中华人民共和国税收征收管理法》第六十条第一款第（二）项&lt;/p&gt;&lt;p&gt;处罚结果：三龙办税大厅非现场缴纳&lt;/p&gt;</t>
  </si>
  <si>
    <t>重庆市天顺煤炭洗选厂(普通合伙)-违反税收管理</t>
  </si>
  <si>
    <t>永地税三简罚(2017)30号</t>
  </si>
  <si>
    <t>重庆市天顺煤炭洗选厂(普通合伙)</t>
  </si>
  <si>
    <t>黄中奎</t>
  </si>
  <si>
    <t>&lt;p&gt;处罚事由：未按照规定期限办理2016年7月至9月、10月至12月个体生产经营所得税纳税申报，2016年10月、11月、12月工资薪金所得纳税申报，2017年2月工资薪金所得纳税申报&lt;/p&gt;&lt;p&gt;处罚依据：未按照规定期限办理2016年7月至9月、10月至12月个体生产经营所得税纳税申报，2016年10月、11月、12月工资薪金所得纳税申报，2017年2月工资薪金所得纳税申报，《中华人民共和国税收征收管理法》第六十二条&lt;/p&gt;&lt;p&gt;处罚结果：非现场缴纳&lt;/p&gt;</t>
  </si>
  <si>
    <t>重庆中轩房地产开发有限公司-发票违法</t>
  </si>
  <si>
    <t>永地税服简罚(2017)228号</t>
  </si>
  <si>
    <t>重庆中轩房地产开发有限公司</t>
  </si>
  <si>
    <t>&lt;p&gt;处罚事由：你（单位）因保管不当，遗失销售不动产统一发票三张，发票代码：250001290105发票号码：00731734、00769026、00769300，属于违反发票管理的行为。&lt;/p&gt;&lt;p&gt;处罚依据：你（单位）因保管不当，遗失销售不动产统一发票三张，发票代码：250001290105发票号码：00731734、00769026、00769300，属于违反发票管理的行为。 《中华人民共和国发票管理办法》第三十六条第二款&lt;/p&gt;&lt;p&gt;处罚结果：非现场缴纳&lt;/p&gt;</t>
  </si>
  <si>
    <t>重庆艺欣经典展览有限公司-违反税收管理</t>
  </si>
  <si>
    <t>沙地税渝简罚(2017)30号</t>
  </si>
  <si>
    <t>重庆艺欣经典展览有限公司</t>
  </si>
  <si>
    <t>董学伍</t>
  </si>
  <si>
    <t>&lt;p&gt;处罚事由：未按照规定期限办理纳税申报和报送纳税资料&lt;/p&gt;&lt;p&gt;处罚依据：未按照规定期限办理纳税申报和报送纳税资料，《中华人民共和国税收征收管理法》第六十二条，处罚200元&lt;/p&gt;&lt;p&gt;处罚结果：渝碚路地税所非现场缴纳&lt;/p&gt;</t>
  </si>
  <si>
    <t>重庆市万州区百川玎超市-违反税收管理</t>
  </si>
  <si>
    <t>万州地税简罚(2017)206号</t>
  </si>
  <si>
    <t>重庆市万州区百川玎超市</t>
  </si>
  <si>
    <t>周红军</t>
  </si>
  <si>
    <t>重庆市大足区瑞森湾机电有限公司-违反税收管理</t>
  </si>
  <si>
    <t>足地税龙水简罚(2017)15号</t>
  </si>
  <si>
    <t>重庆市大足区瑞森湾机电有限公司</t>
  </si>
  <si>
    <t>钟廷建</t>
  </si>
  <si>
    <t>&lt;p&gt;处罚事由：未按照规定期限办理纳税申报和报送纳税资料&lt;/p&gt;&lt;p&gt;处罚依据：未按照规定期限办理纳税申报和报送纳税资料，《中华人民共和国税收征收管理法》第六十二条&lt;/p&gt;&lt;p&gt;处罚结果：大足区行政服务中心非现场缴纳&lt;/p&gt;</t>
  </si>
  <si>
    <t>刘庆-违反税收管理</t>
  </si>
  <si>
    <t>沙地税双简罚(2017)8号</t>
  </si>
  <si>
    <t>刘庆</t>
  </si>
  <si>
    <t>&lt;p&gt;处罚事由：未按照规定期限申报办理变更登记&lt;/p&gt;&lt;p&gt;处罚依据：未按照规定期限申报办理变更登记，《中华人民共和国税收征收管理法》第六十条第一款第（一）项&lt;/p&gt;&lt;p&gt;处罚结果：双碑非现场缴纳&lt;/p&gt;</t>
  </si>
  <si>
    <t>沙坪坝区恩惠木材经营部-其他违法</t>
  </si>
  <si>
    <t>沙地税虎简罚(2017)57号</t>
  </si>
  <si>
    <t>沙坪坝区恩惠木材经营部</t>
  </si>
  <si>
    <t>郑同会</t>
  </si>
  <si>
    <t>万州地税简罚(2017)207号</t>
  </si>
  <si>
    <t>渝北地税龙山简罚(2017)107号</t>
  </si>
  <si>
    <t>重庆市德宇电器销售服务有限公司-违反税收管理</t>
  </si>
  <si>
    <t>万州地税牌简罚(2017)13号</t>
  </si>
  <si>
    <t>重庆市德宇电器销售服务有限公司</t>
  </si>
  <si>
    <t>永川区昔豆健康咨询服务部-违反税收管理</t>
  </si>
  <si>
    <t>永地税中简罚(2017)87号</t>
  </si>
  <si>
    <t>永川区昔豆健康咨询服务部</t>
  </si>
  <si>
    <t>胡晓</t>
  </si>
  <si>
    <t>重庆利人达机电制造有限公司-违反税收管理</t>
  </si>
  <si>
    <t>渝北地税龙山简罚(2017)106号</t>
  </si>
  <si>
    <t>重庆利人达机电制造有限公司</t>
  </si>
  <si>
    <t>谢平</t>
  </si>
  <si>
    <t>万州地税简罚(2017)208号</t>
  </si>
  <si>
    <t>重庆爱伊爱科技有限公司-违反税收管理</t>
  </si>
  <si>
    <t>渝北地税龙山简罚(2017)135号</t>
  </si>
  <si>
    <t>重庆爱伊爱科技有限公司</t>
  </si>
  <si>
    <t>徐丹飞</t>
  </si>
  <si>
    <t>重庆格调华冠装饰设计工程有限公司忠县分公司-违反税收管理</t>
  </si>
  <si>
    <t>忠地税忠州简罚(2017)1号</t>
  </si>
  <si>
    <t>重庆格调华冠装饰设计工程有限公司忠县分公司</t>
  </si>
  <si>
    <t>张观英</t>
  </si>
  <si>
    <t>重庆市永川区源洪钢材经营部-违反税收管理</t>
  </si>
  <si>
    <t>永地税萱简罚(2017)23号</t>
  </si>
  <si>
    <t>重庆市永川区源洪钢材经营部</t>
  </si>
  <si>
    <t>郑绍园</t>
  </si>
  <si>
    <t>重庆如己物业管理有限公司-违反税收管理</t>
  </si>
  <si>
    <t>万州地税简罚(2017)255号</t>
  </si>
  <si>
    <t>重庆如己物业管理有限公司</t>
  </si>
  <si>
    <t>王晖</t>
  </si>
  <si>
    <t>重庆益群文化用品经营部-违反税收管理</t>
  </si>
  <si>
    <t>沙地税虎简罚(2017)67号</t>
  </si>
  <si>
    <t>重庆益群文化用品经营部</t>
  </si>
  <si>
    <t>&lt;p&gt;处罚事由：未按照规定期限办理纳税申报和报送纳税资料，2015年8月未申报附加税，2015年3月未申报个人所得税&lt;/p&gt;&lt;p&gt;处罚依据：未按照规定期限办理纳税申报和报送纳税资料，2015年8月未申报附加税，2015年3月未申报个人所得税，根据《中华人民共和国税收征收管理法》第六十二条，对你单位处罚600元&lt;/p&gt;&lt;p&gt;处罚结果：沙坪坝区地方税务局虎溪税务所非现场缴纳&lt;/p&gt;</t>
  </si>
  <si>
    <t>重庆兰利餐饮服务有限公司-违反税收管理</t>
  </si>
  <si>
    <t>南地税四简罚(2017)10号</t>
  </si>
  <si>
    <t>重庆兰利餐饮服务有限公司</t>
  </si>
  <si>
    <t>赵靖</t>
  </si>
  <si>
    <t>重庆耀鹏实业发展集团有限公司-违反税收管理</t>
  </si>
  <si>
    <t>巴地税征简罚(2017)124号</t>
  </si>
  <si>
    <t>重庆耀鹏实业发展集团有限公司</t>
  </si>
  <si>
    <t>唐鹏</t>
  </si>
  <si>
    <t>重庆洪泉物业管理有限公司-违反税收管理</t>
  </si>
  <si>
    <t>南地税四简罚(2017)12号</t>
  </si>
  <si>
    <t>重庆洪泉物业管理有限公司</t>
  </si>
  <si>
    <t>&lt;p&gt;处罚事由：所属期2013年1至6月营业税及附加未按照规定期限办理纳税申报和报送纳税资料&lt;/p&gt;&lt;p&gt;处罚依据：所属期2013年1至6月营业税及附加未按照规定期限办理纳税申报和报送纳税资料，《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南岸区地方税务局办税服务厅非现场缴纳&lt;/p&gt;</t>
  </si>
  <si>
    <t>渝北区帝享货运代理服务部-其他违法</t>
  </si>
  <si>
    <t>渝北地税龙山简罚(2017)134号</t>
  </si>
  <si>
    <t>渝北区帝享货运代理服务部</t>
  </si>
  <si>
    <t>刘成</t>
  </si>
  <si>
    <t>重庆市华升建筑工程(集团)有限公司-违反税收管理</t>
  </si>
  <si>
    <t>溪地税一简罚(2017)2号</t>
  </si>
  <si>
    <t>重庆市华升建筑工程(集团)有限公司</t>
  </si>
  <si>
    <t>黄佐祥</t>
  </si>
  <si>
    <t>万州地税简罚(2017)253号</t>
  </si>
  <si>
    <t>http://www.cq-l-tax.gov.cn/zwgk/zfxxgk/xzcfxxgk/201704/t20170425_83928.html</t>
  </si>
  <si>
    <t>重庆市智翔铺道技术工程有限公司-其他违法</t>
  </si>
  <si>
    <t>重庆市智翔铺道技术工程有限公司</t>
  </si>
  <si>
    <t>杨燕</t>
  </si>
  <si>
    <t>&lt;p&gt;处罚事由：1.你单位在2013年-2015年分别支付孙竟伟，熊炜等19名职工旅游费用 78,000.00 元，应扣未扣个人所得税28,148.13元 。 2.你单位在2013年发朝天门项目奖励60,000元发给员工，应扣未扣个人所得税9,170.57元。 3.你单位使用三联收据支付中标服务费20,000元，违反《中华人民共和国发票管理办法》第二十四条第五项以其他凭证代替发票使用的规定&lt;/p&gt;&lt;p&gt;处罚依据：《中华人民共和国税收征收管理法》第六十九条&lt;/p&gt;&lt;p&gt;处罚结果：处未扣个人所得税税款37318.70元百分之五十的罚款 根据《中华人民共和国发票管理办法》第三十五条，对以其他凭证代替发票使用行为处罚款600.00元&lt;/p&gt;</t>
  </si>
  <si>
    <t>重庆市璧山区学全花椒种植场-违反税收管理</t>
  </si>
  <si>
    <t>璧地税二不罚(2017)2号</t>
  </si>
  <si>
    <t>重庆市璧山区学全花椒种植场</t>
  </si>
  <si>
    <t>巫学全</t>
  </si>
  <si>
    <t>&lt;p&gt;处罚事由：未按照规定期限办理纳税申报和报送纳税资料（2016年10-12月城建税、教育费附加、地方教育费附加）&lt;/p&gt;&lt;p&gt;处罚依据：《中华人民共和国税收征收管理法》第六十二条&lt;/p&gt;&lt;p&gt;处罚结果：及时补申报相关税种，耐心接受教育，&lt;/p&gt;</t>
  </si>
  <si>
    <t>http://www.cq-l-tax.gov.cn/zwgk/zfxxgk/xzcfxxgk/201705/t20170526_84050.html</t>
  </si>
  <si>
    <t>成都天骄家具有限公司万州分公司-违反税收管理</t>
  </si>
  <si>
    <t>万州地税简罚(2017)81号</t>
  </si>
  <si>
    <t>成都天骄家具有限公司万州分公司</t>
  </si>
  <si>
    <t>余光辉</t>
  </si>
  <si>
    <t>重庆海旭食品有限公司-违反税收管理</t>
  </si>
  <si>
    <t>永地税凤简罚(2017)24号</t>
  </si>
  <si>
    <t>重庆海旭食品有限公司</t>
  </si>
  <si>
    <t>向井贵</t>
  </si>
  <si>
    <t>&lt;p&gt;处罚事由：未按照规定期限办理纳税申报和报送纳税资料&lt;/p&gt;&lt;p&gt;处罚依据：未按照规定期限办理纳税申报和报送纳税资料，《中华人民共和国税收征收管理法》第六十二条&lt;/p&gt;&lt;p&gt;处罚结果：永地税纳税服务中心（行政服务中心）非现场缴纳&lt;/p&gt;</t>
  </si>
  <si>
    <t>重庆市璧山区航宇房产咨询有限公司-违反税收管理</t>
  </si>
  <si>
    <t>璧地税二简罚(2017)2号</t>
  </si>
  <si>
    <t>重庆市璧山区航宇房产咨询有限公司</t>
  </si>
  <si>
    <t>孙绍航</t>
  </si>
  <si>
    <t>&lt;p&gt;处罚事由：未按照规定期限办理纳税申报和报送纳税资料&lt;/p&gt;&lt;p&gt;处罚依据：未按照规定期限办理纳税申报和报送纳税资料，《中华人民共和国税收征收管理法》第六十二条&lt;/p&gt;&lt;p&gt;处罚结果：重庆市璧山区地方税务局征收大厅非现场缴纳&lt;/p&gt;</t>
  </si>
  <si>
    <t>重庆市万州区名喆山羊养殖股份合作社长滩分社-违反税收管理</t>
  </si>
  <si>
    <t>万州地税简罚(2017)80号</t>
  </si>
  <si>
    <t>重庆市万州区名喆山羊养殖股份合作社长滩分社</t>
  </si>
  <si>
    <t>谢朝军</t>
  </si>
  <si>
    <t>重庆市永川区邓家岩矿业（集团）有限公司-违反税收管理</t>
  </si>
  <si>
    <t>永地税三简罚(2017)21号</t>
  </si>
  <si>
    <t>重庆市永川区邓家岩矿业（集团）有限公司</t>
  </si>
  <si>
    <t>阳长伦</t>
  </si>
  <si>
    <t>&lt;p&gt;处罚事由：未按照规定申报2016年12月份的资源税&lt;/p&gt;&lt;p&gt;处罚依据：未按照规定申报2016年12月份的资源税，《中华人民共和国税收征收管理法》第六十二条&lt;/p&gt;&lt;p&gt;处罚结果：非现场缴纳&lt;/p&gt;</t>
  </si>
  <si>
    <t>渝北地税龙山简罚(2017)109号</t>
  </si>
  <si>
    <t>重庆市渝北区新码头火锅馆</t>
  </si>
  <si>
    <t>秀山县永金大药房连锁有限公司里仁店-违反税收管理</t>
  </si>
  <si>
    <t>秀地税石简罚(2017)20号</t>
  </si>
  <si>
    <t>秀山县永金大药房连锁有限公司里仁店</t>
  </si>
  <si>
    <t>龚开群</t>
  </si>
  <si>
    <t>重庆自赏绿色植物种植专业合作社-违反税收管理</t>
  </si>
  <si>
    <t>大地税服简罚(2017)17号</t>
  </si>
  <si>
    <t>重庆自赏绿色植物种植专业合作社</t>
  </si>
  <si>
    <t>李乾福</t>
  </si>
  <si>
    <t>&lt;p&gt;处罚事由：应于2016年6月27日前进行纳税申报，未按时进行纳税申报，逾期262天,《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p&gt;处罚依据：应于2016年6月27日前进行纳税申报，未按时进行纳税申报，逾期262天,《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p&gt;处罚结果：重庆市大渡口区地方税务局非现场缴纳&lt;/p&gt;</t>
  </si>
  <si>
    <t>重庆市万州区明轩家具店-违反税收管理</t>
  </si>
  <si>
    <t>万州地税简罚(2017)209号</t>
  </si>
  <si>
    <t>重庆市万州区明轩家具店</t>
  </si>
  <si>
    <t>王士平</t>
  </si>
  <si>
    <t>万州区钟鼓楼舌上洲江湖菜餐馆-违反税收管理</t>
  </si>
  <si>
    <t>万州地税简罚(2017)210号</t>
  </si>
  <si>
    <t>万州区钟鼓楼舌上洲江湖菜餐馆</t>
  </si>
  <si>
    <t>谭顺利-违反税收管理</t>
  </si>
  <si>
    <t>永地税三简罚(2017)33号</t>
  </si>
  <si>
    <t>谭顺利</t>
  </si>
  <si>
    <t>&lt;p&gt;处罚事由：未按照规定期限办理纳税申报和报送纳税资料&lt;/p&gt;&lt;p&gt;处罚依据：未按照规定期限办理纳税申报和报送纳税资料，已违反《中华人民共和国税收征收管理法》第六十二条之规定。&lt;/p&gt;&lt;p&gt;处罚结果：永川区行政服务中心税务窗口非现场缴纳&lt;/p&gt;</t>
  </si>
  <si>
    <t>李海英-违反税收管理</t>
  </si>
  <si>
    <t>沙地税小简罚(2017)53号</t>
  </si>
  <si>
    <t>李海英</t>
  </si>
  <si>
    <t>重庆市洲翔房地产开发有限公司-违反税收管理</t>
  </si>
  <si>
    <t>永地税三简罚(2017)34号</t>
  </si>
  <si>
    <t>重庆市洲翔商贸有限公司</t>
  </si>
  <si>
    <t>邹廷松</t>
  </si>
  <si>
    <t>&lt;p&gt;处罚事由：未按照规定期限办理2016年10月至12月企业所得税、2016年11月个人所得税(工资薪金）、12月个人所得税(工资薪金）纳税申报和报送纳税资料&lt;/p&gt;&lt;p&gt;处罚依据：未按照规定期限办理2016年10月至12月企业所得税、2016年11月个人所得税(工资薪金）、12月个人所得税(工资薪金）纳税申报和报送纳税资料，《中华人民共和国税收征收管理法》第六十二条&lt;/p&gt;&lt;p&gt;处罚结果：非现场缴纳&lt;/p&gt;</t>
  </si>
  <si>
    <t>重庆市恒跃投资有限责任公司-违反税收管理</t>
  </si>
  <si>
    <t>南地税花简罚(2017)12号</t>
  </si>
  <si>
    <t>重庆市恒跃投资有限责任公司</t>
  </si>
  <si>
    <t>韦纯明</t>
  </si>
  <si>
    <t>&lt;p&gt;处罚事由：重庆市恒跃投资有限责任公司于2017年3月16日到我所办理所属期2016年7月的城建税税纳税申报（税款所属期2016年7月，纳税申报期限为2017年3月16日前），超过申报期限 245 天，该行为违反了《中华人民共和国税收征收管理法》第六十二条之规定.&lt;/p&gt;&lt;p&gt;处罚依据：重庆市恒跃投资有限责任公司于2017年3月16日到我所办理所属期2016年7月的城建税税纳税申报（税款所属期2016年7月，纳税申报期限为2017年3月16日前），超过申报期限 245 天，该行为违反了《中华人民共和国税收征收管理法》第六十二条之规定.，《中华人民共和国税收征收管理法》第六十二条&lt;/p&gt;&lt;p&gt;处罚结果：非现场缴纳&lt;/p&gt;</t>
  </si>
  <si>
    <t>重庆迈贝禾健康管理有限公司-违反税收管理</t>
  </si>
  <si>
    <t>渝北地税龙山简罚(2017)108号</t>
  </si>
  <si>
    <t>重庆迈贝禾健康管理有限公司</t>
  </si>
  <si>
    <t>高宜强</t>
  </si>
  <si>
    <t>重庆市璧山区沼泽医疗器械经营部-违反税收管理</t>
  </si>
  <si>
    <t>璧地税二简罚(2017)6号</t>
  </si>
  <si>
    <t>重庆市璧山区沼泽医疗器械经营部</t>
  </si>
  <si>
    <t>孙沼泽</t>
  </si>
  <si>
    <t>重庆市巴南区蔻荣淡水鱼养殖场-违反税收管理</t>
  </si>
  <si>
    <t>巴地税征简罚(2017)125号</t>
  </si>
  <si>
    <t>重庆市巴南区蔻荣淡水鱼养殖场</t>
  </si>
  <si>
    <t>刘先萍</t>
  </si>
  <si>
    <t>重庆市南亚建筑工程公司-违反税收管理</t>
  </si>
  <si>
    <t>万州地税重简罚(2017)3号</t>
  </si>
  <si>
    <t>重庆市南亚建筑工程公司</t>
  </si>
  <si>
    <t>何兴俊</t>
  </si>
  <si>
    <t>重庆市万州区地税局重点税源管理所</t>
  </si>
  <si>
    <t>重庆特斯其防水建材有限公司-违反税收管理</t>
  </si>
  <si>
    <t>渝北地税龙山简罚(2017)137号</t>
  </si>
  <si>
    <t>重庆特斯其防水建材有限公司</t>
  </si>
  <si>
    <t>重庆市军军运输有限公司-违反税收管理</t>
  </si>
  <si>
    <t>巴地税征简罚(2017)123号</t>
  </si>
  <si>
    <t>重庆市军军运输有限公司</t>
  </si>
  <si>
    <t>周成君</t>
  </si>
  <si>
    <t>重庆市爱佳塑料制品有限公司-违反税收管理</t>
  </si>
  <si>
    <t>万州地税简罚(2017)251号</t>
  </si>
  <si>
    <t>重庆市爱佳塑料制品有限公司</t>
  </si>
  <si>
    <t>罗泽刚</t>
  </si>
  <si>
    <t>重庆久远投资有限公司-违反税收管理</t>
  </si>
  <si>
    <t>渝北地税龙山简罚(2017)138号</t>
  </si>
  <si>
    <t>重庆久远投资有限公司</t>
  </si>
  <si>
    <t>经济技术开发区卓弘建材经营部-违反税收管理</t>
  </si>
  <si>
    <t>南地税长简罚(2017)25号</t>
  </si>
  <si>
    <t>经济技术开发区卓弘建材经营部</t>
  </si>
  <si>
    <t>张雪莲</t>
  </si>
  <si>
    <t>重庆市良誉物资有限公司-违反税收管理</t>
  </si>
  <si>
    <t>渝北地税龙山简罚(2017)133号</t>
  </si>
  <si>
    <t>重庆市良誉物资有限公司</t>
  </si>
  <si>
    <t>罗小红</t>
  </si>
  <si>
    <t>重庆市吉祥教学实验设备有限公司-违反税收管理</t>
  </si>
  <si>
    <t>渝北地税双龙湖简罚(2017)3号</t>
  </si>
  <si>
    <t>重庆市吉祥教学实验设备有限公司</t>
  </si>
  <si>
    <t>吉安万</t>
  </si>
  <si>
    <t>&lt;p&gt;处罚事由：未按照规定期限办理纳税申报和报送纳税资料，并转为非正常企业。&lt;/p&gt;&lt;p&gt;处罚依据：重庆市吉祥教学实验设备有限公司-违反税收管理。你企业从2016年12月起未按照规定期限办理纳税申报，上述行为违反《中华人民共和国税收征收管理法》第二十五条规定。 根据《中华人民共和国税收征收管理法》第六十二条规定纳税人未按照规定的期限办理纳税申报的，由税务机关责令限期改正，可处以二千元以下的罚款；情节严重的，可以处以二千元以上一万元以下的罚款。现拟对你单位未按照规定期限办理纳税申报的行为，处以罚款1000元&lt;/p&gt;&lt;p&gt;处罚结果：渝北区地方税务局征收税务所非现场缴纳&lt;/p&gt;</t>
  </si>
  <si>
    <t>重庆英格照明设计有限公司-违反税收管理</t>
  </si>
  <si>
    <t>南地税花简罚(2017)20号</t>
  </si>
  <si>
    <t>重庆英格照明设计有限公司</t>
  </si>
  <si>
    <t>凌家仙</t>
  </si>
  <si>
    <t>&lt;p&gt;处罚事由：未按照规定期限办理纳税申报和报送纳税资料&lt;/p&gt;&lt;p&gt;处罚依据：重庆英格照明设计有限公司，2017年3月到我所办理所属期2013年7月-9月的企业所得税纳税申报（税款所属期2013年7月-9月，纳税申报期限为2013年10月15日前），超过申报期限 1257 天，该行为违反了《中华人民共和国税收征收管理法》第六十二条之规定，责令你单位限期改正，并处200元罚款。&lt;/p&gt;&lt;p&gt;处罚结果：非现场缴纳&lt;/p&gt;</t>
  </si>
  <si>
    <t>重庆民泰香料化工有限责任公司货运代理分公司-违反税收管理</t>
  </si>
  <si>
    <t>渝北地税双龙湖简罚(2017)2号</t>
  </si>
  <si>
    <t>重庆民泰香料化工有限责任公司货运代理分公司</t>
  </si>
  <si>
    <t>洪英</t>
  </si>
  <si>
    <t>&lt;p&gt;处罚事由：未按照规定期限办理纳税申报和报送纳税资料&lt;/p&gt;&lt;p&gt;处罚依据：未按照规定期限办理纳税申报和报送纳税资料，《中华人民共和国税收征收管理法》第六十二条&lt;/p&gt;&lt;p&gt;处罚结果：渝北区西区行政服务大厅非现场缴纳&lt;/p&gt;</t>
  </si>
  <si>
    <t>贺斌-违反税收管理</t>
  </si>
  <si>
    <t>万州地税周简罚(2017)4号</t>
  </si>
  <si>
    <t>贺斌</t>
  </si>
  <si>
    <t>秀山县三汇工贸有限公司-违反税收管理</t>
  </si>
  <si>
    <t>秀地税石简罚(2017)12号</t>
  </si>
  <si>
    <t>秀山县三汇工贸有限公司</t>
  </si>
  <si>
    <t>杨再兰</t>
  </si>
  <si>
    <t>&lt;p&gt;处罚事由：未按照规定期限办理纳税申报和报送纳税资料&lt;/p&gt;&lt;p&gt;处罚依据：未按照规定期限办理纳税申报和报送纳税资料，《中华人民共和国税收征收管理法》第六十二条&lt;/p&gt;&lt;p&gt;处罚结果：秀山县行政审批大厅二楼国地税办税厅非现场缴纳&lt;/p&gt;</t>
  </si>
  <si>
    <t>重庆市璧山区恒大房地产咨询有限公司-违反税收管理</t>
  </si>
  <si>
    <t>璧地税二简罚(2017)3号</t>
  </si>
  <si>
    <t>重庆市璧山区恒大房地产咨询有限公司</t>
  </si>
  <si>
    <t>李丹</t>
  </si>
  <si>
    <t>重庆市巴南区互乔花卉苗木种植场-违反税收管理</t>
  </si>
  <si>
    <t>巴地税征简罚(2017)71号</t>
  </si>
  <si>
    <t>重庆市巴南区互乔花卉苗木种植场</t>
  </si>
  <si>
    <t>施时华</t>
  </si>
  <si>
    <t>重庆市永川区五间圣水自来水厂-违反税收管理</t>
  </si>
  <si>
    <t>永地税卫简罚(2017)8号</t>
  </si>
  <si>
    <t>重庆市永川区五间圣水自来水厂</t>
  </si>
  <si>
    <t>唐国焘</t>
  </si>
  <si>
    <t>&lt;p&gt;处罚事由：未按照规定期限办理纳税申报和报送纳税资料 2016-10-01 至2016-12-31 企业所得税（应纳税所得额）未按期进行申报&lt;/p&gt;&lt;p&gt;处罚依据：未按照规定期限办理纳税申报和报送纳税资料 2016-10-01 至2016-12-31 企业所得税（应纳税所得额）未按期进行申报 ，《中华人民共和国税收征收管理法》第六十二条&lt;/p&gt;&lt;p&gt;处罚结果：重庆市永川区地方税务局纳税服务中心非现场缴纳&lt;/p&gt;</t>
  </si>
  <si>
    <t>渝北区龙中建材经营部-其他违法</t>
  </si>
  <si>
    <t>渝北地税龙山简罚(2017)75号</t>
  </si>
  <si>
    <t>渝北区龙中建材经营部</t>
  </si>
  <si>
    <t>廖建华</t>
  </si>
  <si>
    <t>黄从平-违反税收管理</t>
  </si>
  <si>
    <t>巴地税征简罚(2017)70号</t>
  </si>
  <si>
    <t>黄从平</t>
  </si>
  <si>
    <t>重庆市巴南区根草花木种植场-违反税收管理</t>
  </si>
  <si>
    <t>巴地税征简罚(2017)69号</t>
  </si>
  <si>
    <t>重庆市巴南区根草花木种植场</t>
  </si>
  <si>
    <t>重庆鹰联刀业有限公司-违反税收管理</t>
  </si>
  <si>
    <t>足地税龙水简罚(2017)11号</t>
  </si>
  <si>
    <t>重庆鹰联刀业有限公司</t>
  </si>
  <si>
    <t>应卫忠</t>
  </si>
  <si>
    <t>&lt;p&gt;处罚事由：未按照规定期限办理纳税申报和报送纳税资料&lt;/p&gt;&lt;p&gt;处罚依据：未按照规定期限办理纳税申报和报送纳税资料，《中华人民共和国税收征收管理法》第六十二条&lt;/p&gt;&lt;p&gt;处罚结果：大足行政服务中心非现场缴纳&lt;/p&gt;</t>
  </si>
  <si>
    <t>重庆市君吉能农业开发有限责任公司-违反税收管理</t>
  </si>
  <si>
    <t>渝北地税回兴简罚(2017)1号</t>
  </si>
  <si>
    <t>重庆市君吉能农业开发有限责任公司</t>
  </si>
  <si>
    <t>喻清和</t>
  </si>
  <si>
    <t>&lt;p&gt;处罚事由：未按照规定期限办理纳税申报和报送纳税资料&lt;/p&gt;&lt;p&gt;处罚依据：未按照规定期限办理纳税申报和报送纳税资料，《中华人民共和国税收征收管理法》第六十二条&lt;/p&gt;&lt;p&gt;处罚结果：渝北区行政服务中心二楼地税窗口非现场缴纳&lt;/p&gt;</t>
  </si>
  <si>
    <t>奉节县启周蔬菜种植专业合作社-违反税收管理</t>
  </si>
  <si>
    <t>奉地税兴简罚(2017)1号</t>
  </si>
  <si>
    <t>奉节县启周蔬菜种植专业合作社</t>
  </si>
  <si>
    <t>邝艳芝</t>
  </si>
  <si>
    <t>重庆市永川区华萍眼镜经营部-违反税收管理</t>
  </si>
  <si>
    <t>永地税胜简罚(2017)53号</t>
  </si>
  <si>
    <t>重庆市永川区华萍眼镜经营部</t>
  </si>
  <si>
    <t>罗庆华</t>
  </si>
  <si>
    <t>&lt;p&gt;处罚事由：未按照规定期限办理纳税申报和报送2016年7-12月纳税资料&lt;/p&gt;&lt;p&gt;处罚依据：未按照规定期限办理纳税申报和报送2016年7-12月纳税资料，《中华人民共和国税收征收管理法》第六十二条&lt;/p&gt;&lt;p&gt;处罚结果：永川区地税局征收管理所非现场缴纳&lt;/p&gt;</t>
  </si>
  <si>
    <t>万州区沙龙路曜腾电力器材经营部-违反税收管理</t>
  </si>
  <si>
    <t>万州地税简罚(2017)213号</t>
  </si>
  <si>
    <t>万州区沙龙路曜腾电力器材经营部</t>
  </si>
  <si>
    <t>但磊</t>
  </si>
  <si>
    <t>重庆市沙坪坝区虎溪建筑工程公司-违反税收管理</t>
  </si>
  <si>
    <t>沙地税虎简罚(2017)58号</t>
  </si>
  <si>
    <t>重庆市沙坪坝区虎溪建筑工程公司</t>
  </si>
  <si>
    <t>陈敬禄</t>
  </si>
  <si>
    <t>&lt;p&gt;处罚事由：未按照规定期限办理纳税申报和报送纳税资料,未申报税&lt;/p&gt;&lt;p&gt;处罚依据：未按照规定期限办理纳税申报和报送纳税资料,未申报税，根据《中华人民共和国税收征收管理法》第六十二条，对你单位处罚200元&lt;/p&gt;&lt;p&gt;处罚结果：沙坪坝区地方税务局虎溪税务所非现场缴纳&lt;/p&gt;</t>
  </si>
  <si>
    <t>何春华-违反税收管理</t>
  </si>
  <si>
    <t>沙地税小简罚(2017)54号</t>
  </si>
  <si>
    <t>何春华</t>
  </si>
  <si>
    <t>重庆林泉建材有限公司-违反税收管理</t>
  </si>
  <si>
    <t>永地税三简罚(2017)36号</t>
  </si>
  <si>
    <t>重庆林泉建材有限公司</t>
  </si>
  <si>
    <t>吴作栋</t>
  </si>
  <si>
    <t>&lt;p&gt;处罚事由：未按照规定期限办理纳税申报和报送纳税资料。经核实该公司在税款所属期2016年11月期间未按规定申报个人所得税（工资薪金）、资源税；所属期2016年12月未按规定申报资源税；2017年1月未按规定申报资源税。&lt;/p&gt;&lt;p&gt;处罚依据：未按照规定期限办理纳税申报和报送纳税资料。经核实该公司在税款所属期2016年11月期间未按规定申报个人所得税（工资薪金）、资源税；所属期2016年12月未按规定申报资源税；2017年1月未按规定申报资源税。已违反《中华人民共和国税收征收管理法》第六十二条之规定&lt;/p&gt;&lt;p&gt;处罚结果：永川区行政服务中心税务征收大厅非现场缴纳&lt;/p&gt;</t>
  </si>
  <si>
    <t>蒂森电梯有限公司万州分公司-违反税收管理</t>
  </si>
  <si>
    <t>万州地税简罚(2017)214号</t>
  </si>
  <si>
    <t>蒂森电梯有限公司万州分公司</t>
  </si>
  <si>
    <t>甘军</t>
  </si>
  <si>
    <t>重庆市大足区骋华机械配件厂-违反税收管理</t>
  </si>
  <si>
    <t>足地税龙水简罚(2017)16号</t>
  </si>
  <si>
    <t>重庆市大足区骋华机械配件厂</t>
  </si>
  <si>
    <t>李春华</t>
  </si>
  <si>
    <t>重庆普森物资有限责任公司-违反税收管理</t>
  </si>
  <si>
    <t>渝北地税龙山简罚(2017)110号</t>
  </si>
  <si>
    <t>重庆普森物资有限责任公司</t>
  </si>
  <si>
    <t>陈福英</t>
  </si>
  <si>
    <t>重庆嘉多福婚礼用品有限公司-违反税收管理</t>
  </si>
  <si>
    <t>渝北地税龙山简罚(2017)111号</t>
  </si>
  <si>
    <t>重庆嘉多福婚礼用品有限公司</t>
  </si>
  <si>
    <t>李远鑫</t>
  </si>
  <si>
    <t>重庆市璧山区鼎治建材经营部-违反税收管理</t>
  </si>
  <si>
    <t>璧地税二简罚(2017)8号</t>
  </si>
  <si>
    <t>重庆市璧山区鼎治建材经营部</t>
  </si>
  <si>
    <t>钱飞</t>
  </si>
  <si>
    <t>重庆庄雨广告传媒有限公司-违反税收管理</t>
  </si>
  <si>
    <t>沙地税虎简罚(2017)59号</t>
  </si>
  <si>
    <t>重庆庄雨广告传媒有限公司</t>
  </si>
  <si>
    <t>陈明菊</t>
  </si>
  <si>
    <t>&lt;p&gt;处罚事由：未按照规定期限办理纳税申报和报送纳税资料,未申报税&lt;/p&gt;&lt;p&gt;处罚依据：未按照规定期限办理纳税申报和报送纳税资料,未申报税，根据《中华人民共和国税收征收管理法》第六十二条，对你单位处罚500元&lt;/p&gt;&lt;p&gt;处罚结果：沙坪坝区地方税务局虎溪税务所非现场缴纳&lt;/p&gt;</t>
  </si>
  <si>
    <t>重庆市永川区兴旺药房-违反税收管理</t>
  </si>
  <si>
    <t>永地税萱简罚(2017)24号</t>
  </si>
  <si>
    <t>重庆市永川区兴旺药房</t>
  </si>
  <si>
    <t>陈祥秀</t>
  </si>
  <si>
    <t>重庆焱华会计代理有限公司-违反税收管理</t>
  </si>
  <si>
    <t>涪地税城简罚(2017)8号</t>
  </si>
  <si>
    <t>重庆焱华会计代理有限公司</t>
  </si>
  <si>
    <t>周刚华</t>
  </si>
  <si>
    <t>&lt;p&gt;处罚事由：未按照规定期限办理纳税申报和报送纳税资料&lt;/p&gt;&lt;p&gt;处罚依据：未按照规定期限办理纳税申报和报送纳税资料，《中华人民共和国税收征收管理法》第六十二条&lt;/p&gt;&lt;p&gt;处罚结果：涪陵区行政服务中心三楼地税征收大厅非现场缴纳&lt;/p&gt;</t>
  </si>
  <si>
    <t>重庆新主题装饰设计工程有限责任公司-违反税收管理</t>
  </si>
  <si>
    <t>渝北地税龙山简罚(2017)140号</t>
  </si>
  <si>
    <t>重庆新主题装饰设计工程有限责任公司</t>
  </si>
  <si>
    <t>王年容</t>
  </si>
  <si>
    <t>重庆轩宏物资有限公司-违反税收管理</t>
  </si>
  <si>
    <t>大地税服简罚(2017)19号</t>
  </si>
  <si>
    <t>重庆轩宏物资有限公司</t>
  </si>
  <si>
    <t>陈果</t>
  </si>
  <si>
    <t>&lt;p&gt;处罚事由：你单位应于2017年2月15日前进行纳税申报，未按时进行纳税申报，逾期43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215元罚款。&lt;/p&gt;&lt;p&gt;处罚依据：你单位应于2017年2月15日前进行纳税申报，未按时进行纳税申报，逾期43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215元罚款&lt;/p&gt;&lt;p&gt;处罚结果：非现场缴纳&lt;/p&gt;</t>
  </si>
  <si>
    <t>沙坪坝区豆豆童装店-违反税收管理</t>
  </si>
  <si>
    <t>沙地税上简罚(2017)2号</t>
  </si>
  <si>
    <t>沙坪坝区豆豆童装店</t>
  </si>
  <si>
    <t>张德凤</t>
  </si>
  <si>
    <t>&lt;p&gt;处罚事由：未按照规定期限申报办理税务登记&lt;/p&gt;&lt;p&gt;处罚依据：未按照规定期限申报办理税务登记，《中华人民共和国税收征收管理法》第六十条第一款第（一）项&lt;/p&gt;&lt;p&gt;处罚结果：上桥地税所非现场缴纳&lt;/p&gt;</t>
  </si>
  <si>
    <t>重庆金属材料股份有限公司-违反税收管理</t>
  </si>
  <si>
    <t>永地税重简罚(2017)10号</t>
  </si>
  <si>
    <t>重庆金属材料股份有限公司</t>
  </si>
  <si>
    <t>李智</t>
  </si>
  <si>
    <t>&lt;p&gt;处罚事由：未按照规定期限办理纳税申报和报送纳税资料，营业税及附加（2014.11.1-2014.11.30），增值税附加（2016.5.1-2016.12.1），房产税其他房产出租（2014.11.1-2014.11.30，,2015.1.1-2015.1.31，2016.3.1-2016.8.30）&lt;/p&gt;&lt;p&gt;处罚依据：未按照规定期限办理纳税申报和报送纳税资料，营业税及附加（2014.11.1-2014.11.30），增值税附加（2016.5.1-2016.12.1），房产税其他房产出租（2014.11.1-2014.11.30，,2015.1.1-2015.1.31，2016.3.1-2016.8.30），《中华人民共和国税收征收管理法》第六十二条&lt;/p&gt;&lt;p&gt;处罚结果：非现场缴纳&lt;/p&gt;</t>
  </si>
  <si>
    <t>重庆市永川区李肖得调味食品厂-违反税收管理</t>
  </si>
  <si>
    <t>永地税凤简罚(2017)23号</t>
  </si>
  <si>
    <t>重庆市永川区李肖得调味食品厂</t>
  </si>
  <si>
    <t>周永碧</t>
  </si>
  <si>
    <t>重庆宏久建筑劳务有限公司-违反税收管理</t>
  </si>
  <si>
    <t>万州地税简罚(2017)79号</t>
  </si>
  <si>
    <t>重庆宏久建筑劳务有限公司</t>
  </si>
  <si>
    <t>夏小林</t>
  </si>
  <si>
    <t>重庆市珍蜜朗电子商务有限公司-违反税收管理</t>
  </si>
  <si>
    <t>永地税胜简罚(2017)19号</t>
  </si>
  <si>
    <t>重庆市珍蜜朗电子商务有限公司</t>
  </si>
  <si>
    <t>康厚财</t>
  </si>
  <si>
    <t>&lt;p&gt;处罚事由：不进行纳税申报，不缴或者少缴应纳税款2016年10月-12月三项附加税费未按期申报。&lt;/p&gt;&lt;p&gt;处罚依据：不进行纳税申报，不缴或者少缴应纳税款2016年10月-12月三项附加税费未按期申报。，《中华人民共和国税收征收管理法》第六十四条第二款&lt;/p&gt;&lt;p&gt;处罚结果：永川区地方税务局行政中心非现场缴纳&lt;/p&gt;</t>
  </si>
  <si>
    <t>重庆市永川区吴代华家禽养殖场-违反税收管理</t>
  </si>
  <si>
    <t>永地税三简罚(2017)20号</t>
  </si>
  <si>
    <t>重庆市永川区吴代华家禽养殖场</t>
  </si>
  <si>
    <t>吴代华</t>
  </si>
  <si>
    <t>&lt;p&gt;处罚事由：未按照规定期限办理2016年10月至12月31日个人所得税、城市维护建设税、教育费附加、地方教育费附加纳税申报&lt;/p&gt;&lt;p&gt;处罚依据：未按照规定期限办理2016年10月至12月31日个人所得税、城市维护建设税、教育费附加、地方教育费附加纳税申报，《中华人民共和国税收征收管理法》第六十二条&lt;/p&gt;&lt;p&gt;处罚结果：非现场缴纳&lt;/p&gt;</t>
  </si>
  <si>
    <t>重庆派家火锅食品配送有限责任公司中山路店-违反税收管理</t>
  </si>
  <si>
    <t>永地税中简罚(2017)41号</t>
  </si>
  <si>
    <t>重庆派家火锅食品配送有限责任公司中山路店</t>
  </si>
  <si>
    <t>李国志</t>
  </si>
  <si>
    <t>重庆派家火锅食品配送有限责任公司-违反税收管理</t>
  </si>
  <si>
    <t>永地税中简罚(2017)42号</t>
  </si>
  <si>
    <t>重庆派家火锅食品配送有限责任公司</t>
  </si>
  <si>
    <t>江地税罚(2017)8号</t>
  </si>
  <si>
    <t>&lt;p&gt;处罚事由：该单位2013年8月至2014年7月未按照规定期限办理纳税申报和报送纳税资料&lt;/p&gt;&lt;p&gt;处罚依据：《中华人民共和国税收征收管理法》第六十二条&lt;/p&gt;&lt;p&gt;处罚结果：罚款2100元&lt;/p&gt;</t>
  </si>
  <si>
    <t>重庆旺丰砂石销售有限责任公司-违反税收管理</t>
  </si>
  <si>
    <t>南地税迎简罚(2017)3号</t>
  </si>
  <si>
    <t>重庆旺丰砂石销售有限责任公司</t>
  </si>
  <si>
    <t>张文</t>
  </si>
  <si>
    <t>重庆宇培广告有限公司-违反税收管理</t>
  </si>
  <si>
    <t>万州地税简罚(2017)97号</t>
  </si>
  <si>
    <t>重庆宇培广告有限公司</t>
  </si>
  <si>
    <t>张国东</t>
  </si>
  <si>
    <t>永地税中简罚(2017)89号</t>
  </si>
  <si>
    <t>重庆市永川区双石自来水有限责任公司-违反税收管理</t>
  </si>
  <si>
    <t>永地税三简罚(2017)35号</t>
  </si>
  <si>
    <t>重庆市永川区双石自来水有限责任公司</t>
  </si>
  <si>
    <t>张灵</t>
  </si>
  <si>
    <t>&lt;p&gt;处罚事由：2016-10-01 至2016-12-31 地方教育附加（增值税地方教育附加）未按期进行申报 2016-10-01 至2016-12-31 城市维护建设税（市区（增值税附征））未按期进行申报 2016-10-01 至2016-12-31 教育费附加（增值税教育费附加）未按期进行申报 2016-10-01 至2016-12-31 企业所得税（应纳税所得额）未按期进行申报&lt;/p&gt;&lt;p&gt;处罚依据：2016-10-01 至2016-12-31 地方教育附加（增值税地方教育附加）未按期进行申报 2016-10-01 至2016-12-31 城市维护建设税（市区（增值税附征））未按期进行申报 2016-10-01 至2016-12-31 教育费附加（增值税教育费附加）未按期进行申报 2016-10-01 至2016-12-31 企业所得税（应纳税所得额）未按期进行申报 《中华人民共和国税收征收管理法》第六十二条&lt;/p&gt;&lt;p&gt;处罚结果：非现场缴纳&lt;/p&gt;</t>
  </si>
  <si>
    <t>奉节县龙田纯净水厂-违反税收管理</t>
  </si>
  <si>
    <t>奉地税草简罚(2017)8号</t>
  </si>
  <si>
    <t>奉节县龙田纯净水厂</t>
  </si>
  <si>
    <t>翟胜岭</t>
  </si>
  <si>
    <t>&lt;p&gt;处罚事由：未按照规定期限办理纳税申报和报送纳税资料。&lt;/p&gt;&lt;p&gt;处罚依据：未按照规定期限办理纳税申报和报送纳税资料。《中华人民共和国税收征收管理法》第六十二条。 《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奉节县地方税务局办税服务厅非现场缴纳&lt;/p&gt;</t>
  </si>
  <si>
    <t>璧山县永发超市(普通合伙)-违反税收管理</t>
  </si>
  <si>
    <t>璧地税二简罚(2017)9号</t>
  </si>
  <si>
    <t>璧山县永发超市(普通合伙)</t>
  </si>
  <si>
    <t>伍鼎发</t>
  </si>
  <si>
    <t>永川区梅远华餐饮部-违反税收管理</t>
  </si>
  <si>
    <t>永地税中简罚(2017)88号</t>
  </si>
  <si>
    <t>永川区梅远华餐饮部</t>
  </si>
  <si>
    <t>梅远华</t>
  </si>
  <si>
    <t>&lt;p&gt;处罚事由：未按照规定期限办理纳税申报和报送纳税资料&lt;/p&gt;&lt;p&gt;处罚依据：未按照规定期限办理纳税申报和报送纳税资料，《中华人民共和国税收征收管理法》第六十二条&lt;/p&gt;&lt;p&gt;处罚结果：重庆市永川区地方税务非现场缴纳&lt;/p&gt;</t>
  </si>
  <si>
    <t>重庆市璧山区向华医疗器械经营部-违反税收管理</t>
  </si>
  <si>
    <t>璧地税二简罚(2017)7号</t>
  </si>
  <si>
    <t>重庆市璧山区向华医疗器械经营部</t>
  </si>
  <si>
    <t>向华</t>
  </si>
  <si>
    <t>万州区国本路瑞尔广告经营部-违反税收管理</t>
  </si>
  <si>
    <t>万州地税简罚(2017)220号</t>
  </si>
  <si>
    <t>万州区国本路瑞尔广告经营部</t>
  </si>
  <si>
    <t>罗素涛</t>
  </si>
  <si>
    <t>重庆林夔商贸有限公司-违反税收管理</t>
  </si>
  <si>
    <t>万州地税简罚(2017)258号</t>
  </si>
  <si>
    <t>重庆林夔商贸有限公司</t>
  </si>
  <si>
    <t>曾加林</t>
  </si>
  <si>
    <t>重庆凤临智能机械装备制造有限公司-违反税收管理</t>
  </si>
  <si>
    <t>永地税凤简罚(2017)21号</t>
  </si>
  <si>
    <t>重庆凤临智能机械装备制造有限公司</t>
  </si>
  <si>
    <t>徐俊红</t>
  </si>
  <si>
    <t>http://www.cq-l-tax.gov.cn/zwgk/zfxxgk/xzcfxxgk/201705/t20170526_84049.html</t>
  </si>
  <si>
    <t>重庆市永川区紫竹风林农业开发有限公司-违反税收管理</t>
  </si>
  <si>
    <t>永地税卫简罚(2017)7号</t>
  </si>
  <si>
    <t>重庆市永川区紫竹风林农业开发有限公司</t>
  </si>
  <si>
    <t>吴均六</t>
  </si>
  <si>
    <t>重庆腾鹏投资管理有限公司-违反税收管理</t>
  </si>
  <si>
    <t>渝北地税龙山简罚(2017)72号</t>
  </si>
  <si>
    <t>重庆腾鹏投资管理有限公司</t>
  </si>
  <si>
    <t>沈宾</t>
  </si>
  <si>
    <t>秀山县晟航服饰有限公司-违反税收管理</t>
  </si>
  <si>
    <t>秀地税石简罚(2017)5号</t>
  </si>
  <si>
    <t>秀山县晟航服饰有限公司</t>
  </si>
  <si>
    <t>许式形</t>
  </si>
  <si>
    <t>重庆华厚农业发展有限公司-违反税收管理</t>
  </si>
  <si>
    <t>巴地税征简罚(2017)65号</t>
  </si>
  <si>
    <t>重庆华厚农业发展有限公司</t>
  </si>
  <si>
    <t>何涛</t>
  </si>
  <si>
    <t>张强-违反税收管理</t>
  </si>
  <si>
    <t>巴地税征简罚(2017)66号</t>
  </si>
  <si>
    <t>舒义维-违反税收管理</t>
  </si>
  <si>
    <t>酉地大简罚(2017)2号</t>
  </si>
  <si>
    <t>舒义维</t>
  </si>
  <si>
    <t>&lt;p&gt;处罚事由：未按照规定期限办理纳税申报和报送纳税资料：该纳税人自2016年1月以来，就一直未有到我所进行纳税申报，也未有对未有进行纳税申报的原因进行情况说明。我所管理员多次催促要求该纳税人到税务机关接受处理，纳税人以各种理由拒不到我所接受处理。&lt;/p&gt;&lt;p&gt;处罚依据：未按照规定期限办理纳税申报和报送纳税资料：该纳税人自2016年1月以来，就一直未有到我所进行纳税申报，也未有对未有进行纳税申报的原因进行情况说明。我所管理员多次催促要求该纳税人到税务机关接受处理，纳税人以各种理由拒不到我所接受处理。，《中华人民共和国税收征收管理法》第六十二条&lt;/p&gt;&lt;p&gt;处罚结果：非现场缴纳&lt;/p&gt;</t>
  </si>
  <si>
    <t>北京环宇天马国际货运代理有限公司重庆分公司-违反税收管理</t>
  </si>
  <si>
    <t>渝北地税龙山简罚(2017)73号</t>
  </si>
  <si>
    <t>北京环宇天马国际货运代理有限公司重庆分公司</t>
  </si>
  <si>
    <t>郑湛</t>
  </si>
  <si>
    <t>重庆良桥教育咨询有限公司-违反税收管理</t>
  </si>
  <si>
    <t>渝两江地税罚(2017)2号</t>
  </si>
  <si>
    <t>重庆良桥教育咨询有限公司</t>
  </si>
  <si>
    <t>辜庆玲</t>
  </si>
  <si>
    <t>&lt;p&gt;处罚事由：你单位在税款所属期为2015年1月至2016年12月期间，未按照规定期限办理纳税申报和报送纳税资料&lt;/p&gt;&lt;p&gt;处罚依据：《中华人民共和国税收征收管理法》第六十二条&lt;/p&gt;&lt;p&gt;处罚结果：处以人民币2010元的罚款&lt;/p&gt;</t>
  </si>
  <si>
    <t>重庆市璧山区吉安药店-违反税收管理</t>
  </si>
  <si>
    <t>璧地税二罚(2017)1号</t>
  </si>
  <si>
    <t>重庆市璧山区吉安药店</t>
  </si>
  <si>
    <t>刘世芬</t>
  </si>
  <si>
    <t>&lt;p&gt;处罚事由：未按照规定期限办理纳税申报和报送纳税资料（所属期2017年1月个人所得所、城建税、教育费附加及地方教育费附加）&lt;/p&gt;&lt;p&gt;处罚依据：《中华人民共和国税收征收管理法》第六十二条&lt;/p&gt;&lt;p&gt;处罚结果：罚款人民币：伍元整。&lt;/p&gt;</t>
  </si>
  <si>
    <t>林德淑-违反税收管理</t>
  </si>
  <si>
    <t>万州地税简罚(2017)101号</t>
  </si>
  <si>
    <t>林德淑</t>
  </si>
  <si>
    <t>重庆市庆景园艺场-违反税收管理</t>
  </si>
  <si>
    <t>巴地税征简罚(2017)72号</t>
  </si>
  <si>
    <t>重庆市庆景园艺场</t>
  </si>
  <si>
    <t>耿立庆</t>
  </si>
  <si>
    <t>重庆市永川区瑞朗建材加工厂-违反税收管理</t>
  </si>
  <si>
    <t>永地税三简罚(2017)23号</t>
  </si>
  <si>
    <t>重庆市永川区瑞朗建材加工厂</t>
  </si>
  <si>
    <t>曾新国</t>
  </si>
  <si>
    <t>&lt;p&gt;处罚事由：未按照规定期限办理2014年7月城市维护建设税、教育费附加、地方教育附加纳税申报和报送纳税资料&lt;/p&gt;&lt;p&gt;处罚依据：未按照规定期限办理2014年7月城市维护建设税、教育费附加、地方教育附加纳税申报和报送纳税资料，《中华人民共和国税收征收管理法》第六十二条&lt;/p&gt;&lt;p&gt;处罚结果：非现场缴纳&lt;/p&gt;</t>
  </si>
  <si>
    <t>永地税三简罚(2017)22号</t>
  </si>
  <si>
    <t>&lt;p&gt;处罚事由：未按照规定期限申报办理注销登记&lt;/p&gt;&lt;p&gt;处罚依据：未按照规定期限申报办理注销登记，《中华人民共和国税收征收管理法》第六十条第一款第（一）项&lt;/p&gt;&lt;p&gt;处罚结果：非现场缴纳&lt;/p&gt;</t>
  </si>
  <si>
    <t>万州区钟鼓楼巴渝记忆老火锅店-违反税收管理</t>
  </si>
  <si>
    <t>万州地税简罚(2017)94号</t>
  </si>
  <si>
    <t>万州区钟鼓楼巴渝记忆老火锅店</t>
  </si>
  <si>
    <t>向军建</t>
  </si>
  <si>
    <t>重庆市巴南区固和淡水鱼养殖场-违反税收管理</t>
  </si>
  <si>
    <t>巴地税征简罚(2017)73号</t>
  </si>
  <si>
    <t>重庆市巴南区固和淡水鱼养殖场</t>
  </si>
  <si>
    <t>杨常琪</t>
  </si>
  <si>
    <t>重庆市渝人美化妆品销售有限公司-违反税收管理</t>
  </si>
  <si>
    <t>永地税胜简罚(2017)23号</t>
  </si>
  <si>
    <t>重庆市渝人美化妆品销售有限公司</t>
  </si>
  <si>
    <t>谭德婷</t>
  </si>
  <si>
    <t>&lt;p&gt;处罚事由：不进行纳税申报，不缴或者少缴应纳税款，2016年1月-2016年12月三项附加税费未按期申报。&lt;/p&gt;&lt;p&gt;处罚依据：不进行纳税申报，不缴或者少缴应纳税款，2016年1月-2016年12月三项附加税费未按期申报。，《中华人民共和国税收征收管理法》第六十四条第二款&lt;/p&gt;&lt;p&gt;处罚结果：永川区地方税务局纳服中心非现场缴纳&lt;/p&gt;</t>
  </si>
  <si>
    <t>张功高-违反税收管理</t>
  </si>
  <si>
    <t>万州地税简罚(2017)86号</t>
  </si>
  <si>
    <t>张功高</t>
  </si>
  <si>
    <t>陈阳-违反税收管理</t>
  </si>
  <si>
    <t>万州地税简罚(2017)99号</t>
  </si>
  <si>
    <t>陈阳</t>
  </si>
  <si>
    <t>万州区财富金都三九大酒楼-违反税收管理</t>
  </si>
  <si>
    <t>万州地税简罚(2017)102号</t>
  </si>
  <si>
    <t>万州区财富金都三九大酒楼</t>
  </si>
  <si>
    <t>崔小兰</t>
  </si>
  <si>
    <t>重庆松港仓储服务有限公司-违反税收管理</t>
  </si>
  <si>
    <t>永地税松简罚(2017)18号</t>
  </si>
  <si>
    <t>重庆松港仓储服务有限公司</t>
  </si>
  <si>
    <t>王劲松</t>
  </si>
  <si>
    <t>&lt;p&gt;处罚事由：未按照规定期限办理纳税申报和报送纳税资料；2016-10-01 至2016-12-31 地方教育附加（增值税地方教育附加）未按期进行申报 2016-10-01 至2016-12-31 教育费附加（增值税教育费附加）未按期进行申报 2016-10-01 至2016-12-31 城市维护建设税（市区（增值税附征））未按期进行申报&lt;/p&gt;&lt;p&gt;处罚依据：未按照规定期限办理纳税申报和报送纳税资料；2016-10-01 至2016-12-31 地方教育附加（增值税地方教育附加）未按期进行申报 2016-10-01 至2016-12-31 教育费附加（增值税教育费附加）未按期进行申报 2016-10-01 至2016-12-31 城市维护建设税（市区（增值税附征））未按期进行申报 ，《中华人民共和国税收征收管理法》第六十二条,《中华人民共和国税收征收管理法》第六十二条&lt;/p&gt;&lt;p&gt;处罚结果：非现场缴纳&lt;/p&gt;</t>
  </si>
  <si>
    <t>全宏大药房万州区龙都广场六加一药房-违反税收管理</t>
  </si>
  <si>
    <t>万州地税简罚(2017)218号</t>
  </si>
  <si>
    <t>全宏大药房万州区龙都广场六加一药房</t>
  </si>
  <si>
    <t>张建辉</t>
  </si>
  <si>
    <t>重庆市巴南区彬碧苗木种植场-违反税收管理</t>
  </si>
  <si>
    <t>巴地税征简罚(2017)104号</t>
  </si>
  <si>
    <t>重庆市巴南区彬碧苗木种植场</t>
  </si>
  <si>
    <t>葛成彬</t>
  </si>
  <si>
    <t>重庆国银融汇商贸有限公司-违反税收管理</t>
  </si>
  <si>
    <t>永地税服简罚(2017)231号</t>
  </si>
  <si>
    <t>重庆国银融汇商贸有限公司</t>
  </si>
  <si>
    <t>黄易莲</t>
  </si>
  <si>
    <t>重庆朝代物流有限公司-违反税收管理</t>
  </si>
  <si>
    <t>永地税中简罚(2017)94号</t>
  </si>
  <si>
    <t>重庆朝代物流有限公司</t>
  </si>
  <si>
    <t>田政</t>
  </si>
  <si>
    <t>重庆庚辰机械厂-违反税收管理</t>
  </si>
  <si>
    <t>永地税胜简罚(2017)54号</t>
  </si>
  <si>
    <t>重庆庚辰机械厂</t>
  </si>
  <si>
    <t>蒋金栾</t>
  </si>
  <si>
    <t>重庆瑞辉电脑经营部-违反税收管理</t>
  </si>
  <si>
    <t>南地税花简罚(2017)13号</t>
  </si>
  <si>
    <t>重庆瑞辉电脑经营部</t>
  </si>
  <si>
    <t>吴瑞辉</t>
  </si>
  <si>
    <t>&lt;p&gt;处罚事由：未按照规定期限办理纳税申报和报送纳税资料&lt;/p&gt;&lt;p&gt;处罚依据：重庆瑞辉电脑经营部，于2017年3月到我所办理所属期2016年10月到12月的生产经营所得个人所得税纳税申报（税款所属期2016年10月-12月，纳税申报期限为2017年1月前），超过申报期限53 天，该行为违反了《中华人民共和国税收征收管理法》第六十二条之规定，责令你单位限期改正，并处100元罚款。&lt;/p&gt;&lt;p&gt;处罚结果：非现场缴纳&lt;/p&gt;</t>
  </si>
  <si>
    <t>重庆智绘数联科技有限公司-违反税收管理</t>
  </si>
  <si>
    <t>永地税中简罚(2017)91号</t>
  </si>
  <si>
    <t>重庆智绘数联科技有限公司</t>
  </si>
  <si>
    <t>吴华明</t>
  </si>
  <si>
    <t>重庆千阳家政服务中心-违反税收管理</t>
  </si>
  <si>
    <t>巴地税征简罚(2017)106号</t>
  </si>
  <si>
    <t>重庆千阳家政服务中心</t>
  </si>
  <si>
    <t>赵成梅</t>
  </si>
  <si>
    <t>钟翠相-违反税收管理</t>
  </si>
  <si>
    <t>永地税服简罚(2017)248号</t>
  </si>
  <si>
    <t>钟翠相</t>
  </si>
  <si>
    <t>&lt;p&gt;处罚事由：未按期申报2017-01-01至2017-01-31个人所得税（个体户生产经营所得），2017-01-01至2017-01-31城市维护建设税（增值税附加），2017-01-01至2017-01-31教育费附加（增值税附加），2017-01-01至2017-01-31地方教育附加（增值税地方教育附加），2017-02-01至2017-02-28个人所得税（个体户生产经营所得），2017-02-01至2017-02-28城市维护建设税（增值税附加），2017-02-01至2017-02-28教育费附加（增值税附加），2017-02-01至2017-02-28地方教育附加（增值税地方教育附加）未按照规定期限办理纳税申报和报送纳税资料&lt;/p&gt;&lt;p&gt;处罚依据：未按期申报2017-01-01至2017-01-31个人所得税（个体户生产经营所得），2017-01-01至2017-01-31城市维护建设税（增值税附加），2017-01-01至2017-01-31教育费附加（增值税附加），2017-01-01至2017-01-31地方教育附加（增值税地方教育附加），2017-02-01至2017-02-28个人所得税（个体户生产经营所得），2017-02-01至2017-02-28城市维护建设税（增值税附加），2017-02-01至2017-02-28教育费附加（增值税附加），2017-02-01至2017-02-28地方教育附加（增值税地方教育附加）未按照规定期限办理纳税申报和报送纳税资料，《中华人民共和国税收征收管理法》第六十二条&lt;/p&gt;&lt;p&gt;处罚结果：非现场缴纳&lt;/p&gt;</t>
  </si>
  <si>
    <t>重庆市沙坪坝区泓昌电脑图文设计工作室-其他违法</t>
  </si>
  <si>
    <t>沙地税虎简罚(2017)60号</t>
  </si>
  <si>
    <t>重庆市沙坪坝区泓昌电脑图文设计工作室</t>
  </si>
  <si>
    <t>沈萍</t>
  </si>
  <si>
    <t>&lt;p&gt;处罚事由：其他违法,你单位未按规定时间办理纳税申报的行为已违反《中华人民共和国税收征收管理法》第六十二条的规定，根据此条规定对你单位处以50元的罚款。（非正常户解除）&lt;/p&gt;&lt;p&gt;处罚依据：其他违法,你单位未按规定时间办理纳税申报的行为已违反《中华人民共和国税收征收管理法》第六十二条的规定，根据此条规定对你单位处以50元的罚款。（非正常户解除），&lt;/p&gt;&lt;p&gt;处罚结果：非现场缴纳&lt;/p&gt;</t>
  </si>
  <si>
    <t>重庆优尚环境治理工程有限公司-违反税收管理</t>
  </si>
  <si>
    <t>永地税服简罚(2017)246号</t>
  </si>
  <si>
    <t>重庆优尚环境治理工程有限公司</t>
  </si>
  <si>
    <t>陈真碧</t>
  </si>
  <si>
    <t>&lt;p&gt;处罚事由：未按照规定期限办理纳税申报和报送纳税资料，2017年2月个人所得税（工资薪金所得）未按规定进行申报&lt;/p&gt;&lt;p&gt;处罚依据：未按照规定期限办理纳税申报和报送纳税资料，2017年2月个人所得税（工资薪金所得）未按规定进行申报，《中华人民共和国税收征收管理法》第六十二条&lt;/p&gt;&lt;p&gt;处罚结果：非现场缴纳&lt;/p&gt;</t>
  </si>
  <si>
    <t>重庆美朗谷林广告文化传播有限公司-违反税收管理</t>
  </si>
  <si>
    <t>南地税花罚(2017)9号</t>
  </si>
  <si>
    <t>重庆美朗谷林广告文化传播有限公司</t>
  </si>
  <si>
    <t>周红梅</t>
  </si>
  <si>
    <t>&lt;p&gt;处罚事由：重庆美朗谷林广告文化传播有限公司，2017年02月15日到我所办理所属期2013年08月的营业税及附加税纳税申报（税款所属期2013年08月，纳税申报期限为2013年09月16日前），超过申报期限1186天，该行为违反了《中华人民共和国税收征收管理法》第六十二条之规定，责令你单位限期改正，并处2000元罚款。&lt;/p&gt;&lt;p&gt;处罚依据：《中华人民共和国税收征收管理法》第六十二条&lt;/p&gt;&lt;p&gt;处罚结果：罚款2000元&lt;/p&gt;</t>
  </si>
  <si>
    <t>津地税几简罚(2017)7号</t>
  </si>
  <si>
    <t>重庆市江津区煊耀儿童游乐园有限公司</t>
  </si>
  <si>
    <t>黄凯</t>
  </si>
  <si>
    <t>&lt;p&gt;处罚事由：2016-10-01 至2016-12-31 企业所得税（应纳税所得额）未按期进行申报&lt;/p&gt;&lt;p&gt;处罚依据：该企业从2016年10月1日至12月30日期间未按规定的期限办理纳税申报，违反了《中华人民共和国税收征收管理法》第六十二条的有关规定。根据《中华人民共和国税收征收管理法》第六十二条和《重庆市国家税务局、重庆市地方税务局关于发布《重庆市税务行政处罚裁量基准制度（试行）》（2016）第12号（公告）违法违章第二类第1条之规定，决定对该企业未按规定的期限办理纳税申报行为，处以600.00罚款。&lt;/p&gt;&lt;p&gt;处罚结果：江津区地方税务局办税服务厅非现场缴纳&lt;/p&gt;</t>
  </si>
  <si>
    <t>重庆佳创环保科技有限公司-违反税收管理</t>
  </si>
  <si>
    <t>大地税服简罚(2017)8号</t>
  </si>
  <si>
    <t>重庆佳创环保科技有限公司</t>
  </si>
  <si>
    <t>罗成忠</t>
  </si>
  <si>
    <t>&lt;p&gt;处罚事由：未按照规定期限办理纳税申报和报送纳税资料&lt;/p&gt;&lt;p&gt;处罚依据：你（单位）违反税收管理，应于2015年4月15日前进行纳税申报，未按时进行纳税申报，逾期642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拟处以1000元罚款&lt;/p&gt;&lt;p&gt;处罚结果：重庆市大渡口区地方税务局非现场缴纳&lt;/p&gt;</t>
  </si>
  <si>
    <t>重庆益谊商贸有限责任公司-违反税收管理</t>
  </si>
  <si>
    <t>渝北地税龙山简罚(2017)74号</t>
  </si>
  <si>
    <t>重庆益谊商贸有限责任公司</t>
  </si>
  <si>
    <t>唐开友</t>
  </si>
  <si>
    <t>重庆特福达仪器仪表有限公司-违反税收管理</t>
  </si>
  <si>
    <t>南地税长简罚(2017)20号</t>
  </si>
  <si>
    <t>重庆特福达仪器仪表有限公司</t>
  </si>
  <si>
    <t>文光浩</t>
  </si>
  <si>
    <t>重庆市沙坪坝区小彭龙彩副食饮料经营部-违反税收管理</t>
  </si>
  <si>
    <t>沙地税小简罚(2017)32号</t>
  </si>
  <si>
    <t>重庆市沙坪坝区小彭龙彩副食饮料经营部</t>
  </si>
  <si>
    <t>重庆汇孟商贸有限公司-违反税收管理</t>
  </si>
  <si>
    <t>江地税小简罚(2017)10号</t>
  </si>
  <si>
    <t>重庆汇孟商贸有限公司</t>
  </si>
  <si>
    <t>吴宏</t>
  </si>
  <si>
    <t>&lt;p&gt;处罚事由：2015年7月至今未按照规定期限办理纳税申报和报送纳税资料&lt;/p&gt;&lt;p&gt;处罚依据：2015年7月至今未按照规定期限办理纳税申报和报送纳税资料，《中华人民共和国税收征收管理法》第六十二条&lt;/p&gt;&lt;p&gt;处罚结果：江北地税局办税服务厅非现场缴纳&lt;/p&gt;</t>
  </si>
  <si>
    <t>秀山县宇旸建设工程有限公司-违反税收管理</t>
  </si>
  <si>
    <t>秀地税龙凤简罚(2017)5号</t>
  </si>
  <si>
    <t>秀山县宇旸建设工程有限公司</t>
  </si>
  <si>
    <t>杨文权</t>
  </si>
  <si>
    <t>&lt;p&gt;处罚事由：不进行纳税申报，不缴或者少缴应纳税款&lt;/p&gt;&lt;p&gt;处罚依据：不进行纳税申报，不缴或者少缴应纳税款，《中华人民共和国税收征收管理法》第六十四条第二款&lt;/p&gt;&lt;p&gt;处罚结果：秀山县办税服务大非现场缴纳&lt;/p&gt;</t>
  </si>
  <si>
    <t>重庆斯彼得工贸有限公司-违反税收管理</t>
  </si>
  <si>
    <t>璧地税二简罚(2017)1号</t>
  </si>
  <si>
    <t>重庆斯彼得工贸有限公司</t>
  </si>
  <si>
    <t>&lt;p&gt;处罚事由：未按照规定期限办理纳税申报和报送纳税资料（逾期申报2017年1月附加税及个人所得税）&lt;/p&gt;&lt;p&gt;处罚依据：未按照规定期限办理纳税申报和报送纳税资料（逾期申报2017年1月附加税及个人所得税），《中华人民共和国税收征收管理法》第六十二条&lt;/p&gt;&lt;p&gt;处罚结果：行政服务大厅非现场缴纳&lt;/p&gt;</t>
  </si>
  <si>
    <t>重庆佰硕汽车零部件有限公司-违反税收管理</t>
  </si>
  <si>
    <t>万州地税简罚(2017)67号</t>
  </si>
  <si>
    <t>重庆佰硕汽车零部件有限公司</t>
  </si>
  <si>
    <t>熊勇</t>
  </si>
  <si>
    <t>重庆市卡能贸易有限公司-违反税收管理</t>
  </si>
  <si>
    <t>万州地税简罚(2017)68号</t>
  </si>
  <si>
    <t>重庆市卡能贸易有限公司</t>
  </si>
  <si>
    <t>杨晓燕</t>
  </si>
  <si>
    <t>重庆慧硕企业管理咨询有限公司-违反税收管理</t>
  </si>
  <si>
    <t>永地税中简罚(2017)44号</t>
  </si>
  <si>
    <t>重庆慧硕企业管理咨询有限公司</t>
  </si>
  <si>
    <t>陈水连</t>
  </si>
  <si>
    <t>&lt;p&gt;处罚事由：扣缴义务人未按照规定的期限报送代扣代缴、代收代缴税款报告表和有关资料&lt;/p&gt;&lt;p&gt;处罚依据：扣缴义务人未按照规定的期限报送代扣代缴、代收代缴税款报告表和有关资料，《中华人民共和国税收征收管理法》第六十二条&lt;/p&gt;&lt;p&gt;处罚结果：重庆市永川区地方税务局征收大厅非现场缴纳&lt;/p&gt;</t>
  </si>
  <si>
    <t>万州区国本支路贺斌广告经营部-违反税收管理</t>
  </si>
  <si>
    <t>万州地税简罚(2017)84号</t>
  </si>
  <si>
    <t>万州区国本支路贺斌广告经营部</t>
  </si>
  <si>
    <t>重庆立乐润水性涂料有限公司-违反税收管理</t>
  </si>
  <si>
    <t>永地税胜简罚(2017)24号</t>
  </si>
  <si>
    <t>重庆立乐润水性涂料有限公司</t>
  </si>
  <si>
    <t>谭鹤楼</t>
  </si>
  <si>
    <t>&lt;p&gt;处罚事由：不进行纳税申报，不缴或者少缴应纳税款，2016年10月-12月三项附加税费，2017年1月的个人所得税-工资薪金未按期申报。&lt;/p&gt;&lt;p&gt;处罚依据：不进行纳税申报，不缴或者少缴应纳税款，2016年10月-12月三项附加税费，2017年1月的个人所得税-工资薪金未按期申报。，《中华人民共和国税收征收管理法》第六十四条第二款&lt;/p&gt;&lt;p&gt;处罚结果：永川区地方税务局纳服中心非现场缴纳&lt;/p&gt;</t>
  </si>
  <si>
    <t>重庆市永川区德琼电子商务经营部-违反税收管理</t>
  </si>
  <si>
    <t>永地税中简罚(2017)48号</t>
  </si>
  <si>
    <t>重庆市永川区德琼电子商务经营部</t>
  </si>
  <si>
    <t>高德琼</t>
  </si>
  <si>
    <t>万州区高笋塘肖大全木质工艺品店-违反税收管理</t>
  </si>
  <si>
    <t>万州地税简罚(2017)87号</t>
  </si>
  <si>
    <t>万州区高笋塘肖大全木质工艺品店</t>
  </si>
  <si>
    <t>肖大全</t>
  </si>
  <si>
    <t>万州区龙都庆亿消防器材经营部-违反税收管理</t>
  </si>
  <si>
    <t>万州地税简罚(2017)95号</t>
  </si>
  <si>
    <t>万州区龙都庆亿消防器材经营部</t>
  </si>
  <si>
    <t>易绍庆</t>
  </si>
  <si>
    <t>重庆市万州区观凤小蒜种植专业合作社-违反税收管理</t>
  </si>
  <si>
    <t>万州地税简罚(2017)100号</t>
  </si>
  <si>
    <t>重庆市万州区观凤小蒜种植专业合作社</t>
  </si>
  <si>
    <t>李平</t>
  </si>
  <si>
    <t>万州区孙家书房上街冉毛肚水产品经营部-违反税收管理</t>
  </si>
  <si>
    <t>万州地税简罚(2017)91号</t>
  </si>
  <si>
    <t>万州区孙家书房上街冉毛肚水产品经营部</t>
  </si>
  <si>
    <t>程洪树</t>
  </si>
  <si>
    <t>重庆市青乐商贸有限公司-违反税收管理</t>
  </si>
  <si>
    <t>永地税中简罚(2017)46号</t>
  </si>
  <si>
    <t>重庆市青乐商贸有限公司</t>
  </si>
  <si>
    <t>袁国鑫</t>
  </si>
  <si>
    <t>重庆市大渡口区互助幼儿园-违反税收管理</t>
  </si>
  <si>
    <t>大地税服简罚(2017)11号</t>
  </si>
  <si>
    <t>重庆市大渡口区互助幼儿园</t>
  </si>
  <si>
    <t>杨秀娟</t>
  </si>
  <si>
    <t>&lt;p&gt;处罚事由：你（单位）违反税收管理，应于2017年01月20日前进行纳税 申报，未按时进行纳税申报，逾期34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依据：你（单位）违反税收管理，应于2017年01月20日前进行纳税 申报，未按时进行纳税申报，逾期34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拟处以170元罚款。&lt;/p&gt;&lt;p&gt;处罚结果：大渡口非现场缴纳&lt;/p&gt;</t>
  </si>
  <si>
    <t>万州区孙家书房亮亮副食经营部-违反税收管理</t>
  </si>
  <si>
    <t>万州地税简罚(2017)98号</t>
  </si>
  <si>
    <t>万州区孙家书房亮亮副食经营部</t>
  </si>
  <si>
    <t>何亮</t>
  </si>
  <si>
    <t>奉节县长青煤矸石销售有限责任公司-违反税收管理</t>
  </si>
  <si>
    <t>奉地税草简罚(2017)10号</t>
  </si>
  <si>
    <t>奉节县长青煤矸石销售有限责任公司</t>
  </si>
  <si>
    <t>李方权</t>
  </si>
  <si>
    <t>&lt;p&gt;处罚事由：未按照规定期限办理纳税申报和报送纳税资料，《中华人民共和国税收征收管理法》第六十二条： 《征管法》第六十二条：纳税人未按照规定的期限办理纳税申报和报送纳税资料的，或者扣缴义务人未按照规定的期限向税务机关报送代扣代缴、代收代缴税款报告表和有关资料的，由税务机关责令期限改正，可以处二千元以下的罚款；情节严重的，可以处二千元以上一万元以下的罚款。&lt;/p&gt;&lt;p&gt;处罚依据：未按照规定期限办理纳税申报和报送纳税资料，《中华人民共和国税收征收管理法》第六十二条： 《征管法》第六十二条：纳税人未按照规定的期限办理纳税申报和报送纳税资料的，或者扣缴义务人未按照规定的期限向税务机关报送代扣代缴、代收代缴税款报告表和有关资料的，由税务机关责令期限改正，可以处二千元以下的罚款；情节严重的，可以处二千元以上一万元以下的罚款。 ，《中华人民共和国税收征收管理法》第六十二条&lt;/p&gt;&lt;p&gt;处罚结果：奉节县地方税务局办税服务厅非现场缴纳&lt;/p&gt;</t>
  </si>
  <si>
    <t>重庆市永川区食用菌研究所-违反税收管理</t>
  </si>
  <si>
    <t>永地税服简罚(2017)249号</t>
  </si>
  <si>
    <t>重庆市永川区食用菌研究所</t>
  </si>
  <si>
    <t>廖世刚</t>
  </si>
  <si>
    <t>奉节县李英卷帘门制造有限公司-违反税收管理</t>
  </si>
  <si>
    <t>奉地税草简罚(2017)9号</t>
  </si>
  <si>
    <t>奉节县李英卷帘门制造有限公司</t>
  </si>
  <si>
    <t>奉节县祥慧服装制造厂-违反税收管理</t>
  </si>
  <si>
    <t>奉地税草简罚(2017)11号</t>
  </si>
  <si>
    <t>奉节县祥慧服装制造厂</t>
  </si>
  <si>
    <t>朱发明</t>
  </si>
  <si>
    <t>沙坪坝区开智副食经营部-违反税收管理</t>
  </si>
  <si>
    <t>沙地税小简罚(2017)58号</t>
  </si>
  <si>
    <t>沙坪坝区开智副食经营部</t>
  </si>
  <si>
    <t>欧开智</t>
  </si>
  <si>
    <t>重庆飞牛交通科技有限公司-违反税收管理</t>
  </si>
  <si>
    <t>南地税花简罚(2017)14号</t>
  </si>
  <si>
    <t>重庆飞牛交通科技有限公司</t>
  </si>
  <si>
    <t>蓝疆</t>
  </si>
  <si>
    <t>&lt;p&gt;处罚事由：未按照规定期限办理纳税申报和报送纳税资料，2016年7月至2016年12月未申报个人所得税和附加税&lt;/p&gt;&lt;p&gt;处罚依据：未按照规定期限办理纳税申报和报送纳税资料，2016年7月至2016年12月未申报个人所得税和附加税，《中华人民共和国税收征收管理法》第六十二条&lt;/p&gt;&lt;p&gt;处罚结果：非现场缴纳&lt;/p&gt;</t>
  </si>
  <si>
    <t>重庆市沙坪坝区蓝图会展策划服务部-违反税收管理</t>
  </si>
  <si>
    <t>沙地税小简罚(2017)57号</t>
  </si>
  <si>
    <t>重庆市沙坪坝区蓝图会展策划服务部</t>
  </si>
  <si>
    <t>李渝</t>
  </si>
  <si>
    <t>秀山县兴民能源开发有限公司-违反税收管理</t>
  </si>
  <si>
    <t>秀地税龙凤简罚(2017)21号</t>
  </si>
  <si>
    <t>秀山县兴民能源开发有限公司</t>
  </si>
  <si>
    <t>晏炳育</t>
  </si>
  <si>
    <t>重庆照青平食品添加剂有限责任公司-违反税收管理</t>
  </si>
  <si>
    <t>永地税服简罚(2017)252号</t>
  </si>
  <si>
    <t>重庆照青平食品添加剂有限责任公司</t>
  </si>
  <si>
    <t>吴照云</t>
  </si>
  <si>
    <t>重庆跃进机械厂职工技协技术服务部-违反税收管理</t>
  </si>
  <si>
    <t>永地税服简罚(2017)230号</t>
  </si>
  <si>
    <t>重庆跃进机械厂职工技协技术服务部</t>
  </si>
  <si>
    <t>江晓虹</t>
  </si>
  <si>
    <t>&lt;p&gt;处罚事由：2017-02-01至2017-02-22个人所得税-工资薪金未按照规定期限办理纳税申报和报送纳税资料&lt;/p&gt;&lt;p&gt;处罚依据：2017-02-01至2017-02-22个人所得税-工资薪金未按照规定期限办理纳税申报和报送纳税资料，《中华人民共和国税收征收管理法》第六十二条&lt;/p&gt;&lt;p&gt;处罚结果：非现场缴纳&lt;/p&gt;</t>
  </si>
  <si>
    <t>重庆市永川区云春生态农业有限公司-违反税收管理</t>
  </si>
  <si>
    <t>永地税服简罚(2017)240号</t>
  </si>
  <si>
    <t>重庆市永川区云春生态农业有限公司</t>
  </si>
  <si>
    <t>罗云春</t>
  </si>
  <si>
    <t>重庆焱红建筑设备租赁有限公司-违反税收管理</t>
  </si>
  <si>
    <t>巴地税征简罚(2017)67号</t>
  </si>
  <si>
    <t>重庆焱红建筑设备租赁有限公司</t>
  </si>
  <si>
    <t>傅焱红</t>
  </si>
  <si>
    <t>秀山县强恒路面工程有限责任公司-违反税收管理</t>
  </si>
  <si>
    <t>秀地税龙凤简罚(2017)3号</t>
  </si>
  <si>
    <t>秀山县强恒路面工程有限责任公司</t>
  </si>
  <si>
    <t>郑子祥</t>
  </si>
  <si>
    <t>&lt;p&gt;处罚事由：不进行纳税申报，不缴或者少缴应纳税款&lt;/p&gt;&lt;p&gt;处罚依据：不进行纳税申报，不缴或者少缴应纳税款，《中华人民共和国税收征收管理法》第六十四条第二款&lt;/p&gt;&lt;p&gt;处罚结果：秀山县办税服务大厅非现场缴纳&lt;/p&gt;</t>
  </si>
  <si>
    <t>秀山县万源装饰工程有限公司-违反税收管理</t>
  </si>
  <si>
    <t>秀地税龙凤简罚(2017)8号</t>
  </si>
  <si>
    <t>秀山县万源装饰工程有限公司</t>
  </si>
  <si>
    <t>陈令</t>
  </si>
  <si>
    <t>秀山县祥鹏建筑劳务有限公司-违反税收管理</t>
  </si>
  <si>
    <t>秀地税龙凤简罚(2017)6号</t>
  </si>
  <si>
    <t>秀山县祥鹏建筑劳务有限公司</t>
  </si>
  <si>
    <t>谢毅</t>
  </si>
  <si>
    <t>重庆市永川区方亮家俬店-违反税收管理</t>
  </si>
  <si>
    <t>永地税松简罚(2017)15号</t>
  </si>
  <si>
    <t>重庆市永川区方亮家俬店</t>
  </si>
  <si>
    <t>范方亮</t>
  </si>
  <si>
    <t>&lt;p&gt;处罚事由：未按照规定期限办理纳税申报和报送纳税资料：2016-10-01 至2016-12-31 教育费附加（增值税教育费附加）未按期进行申报 2016-10-01 至2016-12-31 城市维护建设税（市区（增值税附征））未按期进行申报 2016-10-01 至2016-12-31 地方教育附加（增值税地方教育附加）未按期进行申报 2016-10-01 至2016-12-31 个人所得税（个体户生产经营所得）未按期进行申报&lt;/p&gt;&lt;p&gt;处罚依据：未按照规定期限办理纳税申报和报送纳税资料：2016-10-01 至2016-12-31 教育费附加（增值税教育费附加）未按期进行申报 2016-10-01 至2016-12-31 城市维护建设税（市区（增值税附征））未按期进行申报 2016-10-01 至2016-12-31 地方教育附加（增值税地方教育附加）未按期进行申报 2016-10-01 至2016-12-31 个人所得税（个体户生产经营所得）未按期进行申报 ，《中华人民共和国税收征收管理法》第六十二条&lt;/p&gt;&lt;p&gt;处罚结果：非现场缴纳&lt;/p&gt;</t>
  </si>
  <si>
    <t>永地税松简罚(2017)14号</t>
  </si>
  <si>
    <t>&lt;p&gt;处罚事由：未按照规定期限办理纳税申报和报送纳税资料：2016-10-01 至2016-12-31 教育费附加（增值税教育费附加）未按期进行申报 2016-10-01 至2016-12-31 城市维护建设税（市区（增值税附征））未按期进行申报 2016-10-01 至2016-12-31 地方教育附加（增值税地方教育附加）未按期进行申报 2016-10-01 至2016-12-31 个人所得税（个体户生产经营所得）未按期进行申报&lt;/p&gt;&lt;p&gt;处罚依据：未按照规定期限办理纳税申报和报送纳税资料：2016-10-01 至2016-12-31 教育费附加（增值税教育费附加）未按期进行申报 2016-10-01 至2016-12-31 城市维护建设税（市区（增值税附征））未按期进行申报 2016-10-01 至2016-12-31 地方教育附加（增值税地方教育附加）未按期进行申报 2016-10-01 至2016-12-31 个人所得税（个体户生产经营所得）未按期进行申报 ，《中华人民共和国税收征收管理法》第六十二条,《中华人民共和国税收征收管理法》第六十二条&lt;/p&gt;&lt;p&gt;处罚结果：非现场缴纳&lt;/p&gt;</t>
  </si>
  <si>
    <t>重庆和弦房地产经纪有限公司永川区第二分公司-违反税收管理</t>
  </si>
  <si>
    <t>永地税中简罚(2017)36号</t>
  </si>
  <si>
    <t>重庆和弦房地产经纪有限公司永川区第二分公司</t>
  </si>
  <si>
    <t>刘文国</t>
  </si>
  <si>
    <t>秀山县浩权装饰工程有限公司-违反税收管理</t>
  </si>
  <si>
    <t>秀地税龙凤简罚(2017)4号</t>
  </si>
  <si>
    <t>秀山县浩权装饰工程有限公司</t>
  </si>
  <si>
    <t>文浪</t>
  </si>
  <si>
    <t>重庆瑞轩科技有限公司-违反税收管理</t>
  </si>
  <si>
    <t>永地税中简罚(2017)37号</t>
  </si>
  <si>
    <t>重庆瑞轩科技有限公司</t>
  </si>
  <si>
    <t>王志利</t>
  </si>
  <si>
    <t>秀山县龙城装饰有限公司-违反税收管理</t>
  </si>
  <si>
    <t>秀地税龙凤简罚(2017)1号</t>
  </si>
  <si>
    <t>秀山县龙城装饰有限公司</t>
  </si>
  <si>
    <t>侯芳</t>
  </si>
  <si>
    <t>重庆市永川区蒋琼童装有限公司-违反税收管理</t>
  </si>
  <si>
    <t>永地税中简罚(2017)35号</t>
  </si>
  <si>
    <t>重庆市永川区蒋琼童装有限公司</t>
  </si>
  <si>
    <t>蒋琼</t>
  </si>
  <si>
    <t>重庆市永川区唐成银再生资源回收有限公司-违反税收管理</t>
  </si>
  <si>
    <t>永地税卫简罚(2017)9号</t>
  </si>
  <si>
    <t>重庆市永川区唐成银再生资源回收有限公司</t>
  </si>
  <si>
    <t>唐成银</t>
  </si>
  <si>
    <t>渝北区诚盛建材经营部-其他违法</t>
  </si>
  <si>
    <t>渝北地税龙山简罚(2017)76号</t>
  </si>
  <si>
    <t>渝北区诚盛建材经营部</t>
  </si>
  <si>
    <t>冉光全</t>
  </si>
  <si>
    <t>渝北地税龙山简罚(2017)77号</t>
  </si>
  <si>
    <t>重庆市永川区祥茂物业管理有限公司-违反税收管理</t>
  </si>
  <si>
    <t>永地税中简罚(2017)45号</t>
  </si>
  <si>
    <t>重庆市永川区祥茂物业管理有限公司</t>
  </si>
  <si>
    <t>张焕祥</t>
  </si>
  <si>
    <t>重庆市桃苹农产品有限公司-违反税收管理</t>
  </si>
  <si>
    <t>万州地税简罚(2017)96号</t>
  </si>
  <si>
    <t>重庆市桃苹农产品有限公司</t>
  </si>
  <si>
    <t>罗程</t>
  </si>
  <si>
    <t>重庆市永川区益友汽车维修厂-违反税收管理</t>
  </si>
  <si>
    <t>永地税胜简罚(2017)20号</t>
  </si>
  <si>
    <t>重庆市永川区益友汽车维修厂</t>
  </si>
  <si>
    <t>覃艳红</t>
  </si>
  <si>
    <t>&lt;p&gt;处罚事由：不进行纳税申报，不缴或者少缴应纳税款。未按期申报2016年10月-12月的三项附加税费。&lt;/p&gt;&lt;p&gt;处罚依据：不进行纳税申报，不缴或者少缴应纳税款。未按期申报2016年10月-12月的三项附加税费。，《中华人民共和国税收征收管理法》第六十四条第二款&lt;/p&gt;&lt;p&gt;处罚结果：永川区地方税务局纳税服务中心非现场缴纳&lt;/p&gt;</t>
  </si>
  <si>
    <t>谭飞-违反税收管理</t>
  </si>
  <si>
    <t>万州地税简罚(2017)93号</t>
  </si>
  <si>
    <t>谭飞</t>
  </si>
  <si>
    <t>重庆渝烟卷烟连锁有限责任公司永川兴龙门店-违反税收管理</t>
  </si>
  <si>
    <t>永地税中简罚(2017)43号</t>
  </si>
  <si>
    <t>重庆渝烟卷烟连锁有限责任公司永川兴龙门店</t>
  </si>
  <si>
    <t>张国元</t>
  </si>
  <si>
    <t>&lt;p&gt;处罚事由：未按照规定期限办理纳税申报和报送纳税资料&lt;/p&gt;&lt;p&gt;处罚依据：未按照规定期限办理纳税申报和报送纳税资料，《中华人民共和国税收征收管理法》第六十二条&lt;/p&gt;&lt;p&gt;处罚结果：重庆市永川区地方征收大厅非现场缴纳&lt;/p&gt;</t>
  </si>
  <si>
    <t>重庆义元荣尚门业有限公司-违反税收管理</t>
  </si>
  <si>
    <t>巴地税征简罚(2017)74号</t>
  </si>
  <si>
    <t>重庆义元荣尚门业有限公司</t>
  </si>
  <si>
    <t>杨志鹏</t>
  </si>
  <si>
    <t>重庆旭华环保工程有限公司-违反税收管理</t>
  </si>
  <si>
    <t>永地税中简罚(2017)47号</t>
  </si>
  <si>
    <t>重庆旭华环保工程有限公司</t>
  </si>
  <si>
    <t>张志东</t>
  </si>
  <si>
    <t>万州区龙宝大街杨锦记餐饮店-违反税收管理</t>
  </si>
  <si>
    <t>万州地税简罚(2017)88号</t>
  </si>
  <si>
    <t>万州区龙宝大街杨锦记餐饮店</t>
  </si>
  <si>
    <t>杨道静</t>
  </si>
  <si>
    <t>重庆市永川区千禾广告有限公司-违反税收管理</t>
  </si>
  <si>
    <t>永地税服简罚(2017)238号</t>
  </si>
  <si>
    <t>重庆市永川区千禾广告有限公司</t>
  </si>
  <si>
    <t>梁艳</t>
  </si>
  <si>
    <t>重庆华生园食品有限公司永川分公司-违反税收管理</t>
  </si>
  <si>
    <t>永地税胜简罚(2017)55号</t>
  </si>
  <si>
    <t>重庆华生园食品有限公司永川分公司</t>
  </si>
  <si>
    <t>肖阳</t>
  </si>
  <si>
    <t>&lt;p&gt;处罚事由：未按照规定期限办理纳税申报和报送纳税资料&lt;/p&gt;&lt;p&gt;处罚依据：未按照规定期限办理纳税申报和报送纳税资料，《中华人民共和国税收征收管理法》第六十二条&lt;/p&gt;&lt;p&gt;处罚结果：永川区地方税务局征收所非现场缴纳&lt;/p&gt;</t>
  </si>
  <si>
    <t>重庆昌盛安防设备有限公司-违反税收管理</t>
  </si>
  <si>
    <t>永地税服简罚(2017)242号</t>
  </si>
  <si>
    <t>重庆昌盛安防设备有限公司</t>
  </si>
  <si>
    <t>陈家昌</t>
  </si>
  <si>
    <t>重庆市臻九商贸有限公司-违反税收管理</t>
  </si>
  <si>
    <t>永地税服简罚(2017)241号</t>
  </si>
  <si>
    <t>重庆市臻九商贸有限公司</t>
  </si>
  <si>
    <t>邱潇洒</t>
  </si>
  <si>
    <t>&lt;p&gt;处罚事由：你单位于2017年3月20日，到永川区地税局办税服务厅办理2017年2月的纳税申报（个人所得税、城建税、教育费附加、地方教育费附加），违反了《税收征管法》第二十五条规定，属于逾期申报税款行为。&lt;/p&gt;&lt;p&gt;处罚依据：你单位于2017年3月20日，到永川区地税局办税服务厅办理2017年2月的纳税申报（个人所得税、城建税、教育费附加、地方教育费附加），违反了《税收征管法》第二十五条规定，属于逾期申报税款行为。 《中华人民共和国税收征收管理法》第六十二条&lt;/p&gt;&lt;p&gt;处罚结果：非现场缴纳&lt;/p&gt;</t>
  </si>
  <si>
    <t>渝北区七度饰品经营部-其他违法</t>
  </si>
  <si>
    <t>渝北地税龙山简罚(2017)114号</t>
  </si>
  <si>
    <t>渝北区七度饰品经营部</t>
  </si>
  <si>
    <t>陈如英</t>
  </si>
  <si>
    <t>重庆明裕萱商贸有限公司-违反税收管理</t>
  </si>
  <si>
    <t>秀地税石简罚(2017)21号</t>
  </si>
  <si>
    <t>重庆明裕萱商贸有限公司</t>
  </si>
  <si>
    <t>王灏</t>
  </si>
  <si>
    <t>覃从喜-违反税收管理</t>
  </si>
  <si>
    <t>万州地税简罚(2017)215号</t>
  </si>
  <si>
    <t>覃从喜</t>
  </si>
  <si>
    <t>奉节县安地货物运输代理有限公司-违反税收管理</t>
  </si>
  <si>
    <t>奉地税草简罚(2017)12号</t>
  </si>
  <si>
    <t>奉节县安地货物运输代理有限公司</t>
  </si>
  <si>
    <t>旷新岚</t>
  </si>
  <si>
    <t>重庆市万州区崇平餐馆-违反税收管理</t>
  </si>
  <si>
    <t>万州地税简罚(2017)217号</t>
  </si>
  <si>
    <t>重庆市万州区崇平餐馆</t>
  </si>
  <si>
    <t>李崇平</t>
  </si>
  <si>
    <t>奉地税永二简罚(2017)8号</t>
  </si>
  <si>
    <t>奉节县登峰餐饮管理有限公司</t>
  </si>
  <si>
    <t>吴世友</t>
  </si>
  <si>
    <t>&lt;p&gt;处罚事由：未按照规定期限办理纳税申报和报送纳税资料&lt;/p&gt;&lt;p&gt;处罚依据：未按照规定期限办理纳税申报和报送纳税资料，《中华人民共和国税收征收管理法》第六十二条&lt;/p&gt;&lt;p&gt;处罚结果：奉节地税办税服务厅非现场缴纳&lt;/p&gt;</t>
  </si>
  <si>
    <t>重庆政佑商贸有限公司-违反税收管理</t>
  </si>
  <si>
    <t>永地税中简罚(2017)90号</t>
  </si>
  <si>
    <t>重庆政佑商贸有限公司</t>
  </si>
  <si>
    <t>张益玲</t>
  </si>
  <si>
    <t>重庆天茂汽车销售有限公司-违反税收管理</t>
  </si>
  <si>
    <t>足地税龙水简罚(2017)10号</t>
  </si>
  <si>
    <t>重庆天茂汽车销售有限公司</t>
  </si>
  <si>
    <t>赵海林</t>
  </si>
  <si>
    <t>秀山县筑城工程机械有限公司-违反税收管理</t>
  </si>
  <si>
    <t>秀地税龙凤简罚(2017)7号</t>
  </si>
  <si>
    <t>秀山县筑城工程机械有限公司</t>
  </si>
  <si>
    <t>陈洪飞</t>
  </si>
  <si>
    <t>重庆市永川区成本全柑橘种植家庭农场-违反税收管理</t>
  </si>
  <si>
    <t>永地税胜简罚(2017)16号</t>
  </si>
  <si>
    <t>重庆市永川区成本全柑橘种植家庭农场</t>
  </si>
  <si>
    <t>成本全</t>
  </si>
  <si>
    <t>&lt;p&gt;处罚事由：不进行纳税申报，不缴或者少缴应纳税款&lt;/p&gt;&lt;p&gt;处罚依据：不进行纳税申报，不缴或者少缴应纳税款，《中华人民共和国税收征收管理法》第六十四条第二款&lt;/p&gt;&lt;p&gt;处罚结果：永川区地方税务局纳税服务中心非现场缴纳&lt;/p&gt;</t>
  </si>
  <si>
    <t>重庆永征宏电子商务有限公司-违反税收管理</t>
  </si>
  <si>
    <t>沙地税虎简罚(2017)38号</t>
  </si>
  <si>
    <t>重庆永征宏电子商务有限公司</t>
  </si>
  <si>
    <t>陈浩</t>
  </si>
  <si>
    <t>&lt;p&gt;处罚事由：未按照规定期限办理纳税申报和报送纳税资料,单位到税务所报到以来,从未申报任何税种&lt;/p&gt;&lt;p&gt;处罚依据：未按照规定期限办理纳税申报和报送纳税资料,单位到税务所报到以来,从未申报任何税种，根据《中华人民共和国税收征收管理法》第六十二条,对你单位处罚200元&lt;/p&gt;&lt;p&gt;处罚结果：沙坪坝区地方税务局虎溪税务所非现场缴纳&lt;/p&gt;</t>
  </si>
  <si>
    <t>秀山县凯帝建筑劳务有限公司-违反税收管理</t>
  </si>
  <si>
    <t>秀地税龙凤简罚(2017)2号</t>
  </si>
  <si>
    <t>秀山县凯帝建筑劳务有限公司</t>
  </si>
  <si>
    <t>彭涛</t>
  </si>
  <si>
    <t>重庆天冠物流有限公司-其他违法</t>
  </si>
  <si>
    <t>渝地税五稽罚(2017)2号</t>
  </si>
  <si>
    <t>重庆天冠物流有限公司</t>
  </si>
  <si>
    <t>卿兴泽</t>
  </si>
  <si>
    <t>&lt;p&gt;处罚事由：你公司2013年11月签订的建设工程勘察合同未贴印花税票，应补缴印花税（建设工程勘察设计合同）100000*0.05%=50.00元； 你公司2014年1月签订的建设工程设计合同未贴印花税票，应补缴印花税（建设工程勘察设计合同）790000*0.05%=395.00元； 你公司2014年1月签订的建设工程设计合同未贴印花税票，应补缴印花税（建设工程勘察设计合同）860000*0.05%=430.00； 你公司2015年2月签订的建设工程施工合同未贴印花税票，应补缴印花税（建安工程承包合同）30041856*0.03%=9012.60元； 以上合计应补缴印花税50+395+430+9012.56=9887.60元。&lt;/p&gt;&lt;p&gt;处罚依据：《中华人民共和国税收征收管理法》第六十四条&lt;/p&gt;&lt;p&gt;处罚结果：对你公司未申报缴纳的印花税9887.56元处以1倍的罚款，罚款金额9887.60元&lt;/p&gt;</t>
  </si>
  <si>
    <t>重庆梅香园实业集团有限公司-逃避缴纳税款</t>
  </si>
  <si>
    <t>合地税稽罚(2017)4号</t>
  </si>
  <si>
    <t>重庆梅香园实业集团有限公司</t>
  </si>
  <si>
    <t>苟中军</t>
  </si>
  <si>
    <t>&lt;p&gt;处罚事由：该企业2016年1月-10月未代扣代缴的个人所得税15081.85元&lt;/p&gt;&lt;p&gt;处罚依据：《中华人民共和国税收征收管理法》第六十九条&lt;/p&gt;&lt;p&gt;处罚结果：根据《中华人民共和国税收征收管理法》第六十九条之规定，建议对该公司2016年1月—10月未扣缴的个人所得税处以一倍的罚款，共计罚款金额15081.85元&lt;/p&gt;</t>
  </si>
  <si>
    <t>四川省同力达建筑工程有限公司重庆分公司-违反税收管理</t>
  </si>
  <si>
    <t>江地税罚(2017)7号</t>
  </si>
  <si>
    <t>四川省同力达建筑工程有限公司重庆分公司</t>
  </si>
  <si>
    <t>王荐</t>
  </si>
  <si>
    <t>&lt;p&gt;处罚事由：2015.07-2016.07未按照规定期限办理纳税申报和报送纳税资料&lt;/p&gt;&lt;p&gt;处罚依据：《中华人民共和国税收征收管理法》第六十二条&lt;/p&gt;&lt;p&gt;处罚结果：建议处以2100元罚款&lt;/p&gt;</t>
  </si>
  <si>
    <t>重庆市瑞皓房地产顾问有限公司-违反税收管理</t>
  </si>
  <si>
    <t>江地税罚(2017)6号</t>
  </si>
  <si>
    <t>重庆市瑞皓房地产顾问有限公司</t>
  </si>
  <si>
    <t>刘志</t>
  </si>
  <si>
    <t>&lt;p&gt;处罚事由：自2016年2月-2017年2月未按照规定期限办理纳税申报和报送纳税资料&lt;/p&gt;&lt;p&gt;处罚依据：《中华人民共和国税收征收管理法》第六十二条&lt;/p&gt;&lt;p&gt;处罚结果：罚款2010元&lt;/p&gt;</t>
  </si>
  <si>
    <t>重庆市璧山区丽丰鞋样设计室-违反税收管理</t>
  </si>
  <si>
    <t>璧地税二不罚(2017)1号</t>
  </si>
  <si>
    <t>重庆市璧山区丽丰鞋样设计室</t>
  </si>
  <si>
    <t>徐正凯</t>
  </si>
  <si>
    <t>&lt;p&gt;处罚事由：未按照规定期限办理纳税申报和报送纳税资料（2016年3月-2016年12月城建税、教育费附加、地方教育费附加；2016年7月-2016年12月个人所得税）&lt;/p&gt;&lt;p&gt;处罚依据：《中华人民共和国税收征收管理法》第六十二条&lt;/p&gt;&lt;p&gt;处罚结果：纳税人无会计，个转企单位，愿意改正后注销。&lt;/p&gt;</t>
  </si>
  <si>
    <t>重庆荣都机电有限公司-违反税收管理</t>
  </si>
  <si>
    <t>大地税服简罚(2017)9号</t>
  </si>
  <si>
    <t>重庆荣都机电有限公司</t>
  </si>
  <si>
    <t>陈婧</t>
  </si>
  <si>
    <t>&lt;p&gt;处罚事由：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lt;/p&gt;&lt;p&gt;处罚依据：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lt;/p&gt;&lt;p&gt;处罚结果：大渡口区非现场缴纳&lt;/p&gt;</t>
  </si>
  <si>
    <t>重庆有方教育信息咨询服务有限公司-违反税收管理</t>
  </si>
  <si>
    <t>万州地税简罚(2017)90号</t>
  </si>
  <si>
    <t>重庆有方教育信息咨询服务有限公司</t>
  </si>
  <si>
    <t>王洪昌</t>
  </si>
  <si>
    <t>重庆市永川区吴文菊电子商务经营部-违反税收管理</t>
  </si>
  <si>
    <t>永地税胜简罚(2017)22号</t>
  </si>
  <si>
    <t>重庆市永川区吴文菊电子商务经营部</t>
  </si>
  <si>
    <t>吴文菊</t>
  </si>
  <si>
    <t>重庆市永川区生活良品电子商务有限责任公司-违反税收管理</t>
  </si>
  <si>
    <t>永地税松简罚(2017)19号</t>
  </si>
  <si>
    <t>重庆市永川区生活良品电子商务有限责任公司</t>
  </si>
  <si>
    <t>王凤英</t>
  </si>
  <si>
    <t>&lt;p&gt;处罚事由：未按照规定期限办理纳税申报和报送纳税资料&lt;/p&gt;&lt;p&gt;处罚依据：未按照规定期限办理纳税申报和报送纳税资料,《中华人民共和国税收征收管理法》第六十二条&lt;/p&gt;&lt;p&gt;处罚结果：非现场缴纳&lt;/p&gt;</t>
  </si>
  <si>
    <t>重庆市永川区佩杰电子商务经营部-违反税收管理</t>
  </si>
  <si>
    <t>永地税胜简罚(2017)21号</t>
  </si>
  <si>
    <t>重庆市永川区佩杰电子商务经营部</t>
  </si>
  <si>
    <t>杨佩杰</t>
  </si>
  <si>
    <t>重庆梁焓秋灿工程项目咨询有限责任公司-违反税收管理</t>
  </si>
  <si>
    <t>永地税服简罚(2017)227号</t>
  </si>
  <si>
    <t>重庆梁焓秋灿工程项目咨询有限责任公司</t>
  </si>
  <si>
    <t>梁静</t>
  </si>
  <si>
    <t>&lt;p&gt;处罚事由：未按照规定期限办理纳税申报和报送纳税资料&lt;/p&gt;&lt;p&gt;处罚依据：未按照规定期限办理纳税申报和报送纳税资料，《中华人民共和国税收征收管理法》第六十二条 逾期未申报 2017-01-01 2017-01-31 教育附加 、城建税、地方教育附加、个人所得税&lt;/p&gt;&lt;p&gt;处罚结果：非现场缴纳&lt;/p&gt;</t>
  </si>
  <si>
    <t>重庆市陕西宝鸡商会-其他违法</t>
  </si>
  <si>
    <t>南地税花罚(2017)11号</t>
  </si>
  <si>
    <t>重庆市陕西宝鸡商会</t>
  </si>
  <si>
    <t>符林虎</t>
  </si>
  <si>
    <t>&lt;p&gt;处罚事由：重庆市陕西宝鸡商会，2015年12月成立至今一直未进行纳税申报，该行为违反了《中华人民共和国税收征收管理法》第六十二条之规定&lt;/p&gt;&lt;p&gt;处罚依据：《中华人民共和国税收征收管理法》（中华人民共和国主席令〔2001〕第49号）第六十二条&lt;/p&gt;&lt;p&gt;处罚结果：责令你单位限期改正，并处2000元罚款&lt;/p&gt;</t>
  </si>
  <si>
    <t>永地税凤简罚(2017)25号</t>
  </si>
  <si>
    <t>吴畏-违反税收管理</t>
  </si>
  <si>
    <t>万州地税简罚(2017)103号</t>
  </si>
  <si>
    <t>重庆市沙坪坝区千寻绿色动力网吧-违反税收管理</t>
  </si>
  <si>
    <t>沙地税虎简罚(2017)44号</t>
  </si>
  <si>
    <t>重庆市沙坪坝区千寻绿色动力网吧</t>
  </si>
  <si>
    <t>周均</t>
  </si>
  <si>
    <t>&lt;p&gt;处罚事由：未按照规定期限申报办理税务登记&lt;/p&gt;&lt;p&gt;处罚依据：未按照规定期限申报办理所属期2014年11月至今的营业税金及附加，《中华人民共和国税收征收管理法》第六十条第一款第（一）项规定给予500元罚款处理。&lt;/p&gt;&lt;p&gt;处罚结果：非现场缴纳&lt;/p&gt;</t>
  </si>
  <si>
    <t>重庆天趣学生托管服务有限公司-违反税收管理</t>
  </si>
  <si>
    <t>永地税中简罚(2017)49号</t>
  </si>
  <si>
    <t>重庆天趣学生托管服务有限公司</t>
  </si>
  <si>
    <t>游红娟</t>
  </si>
  <si>
    <t>重庆市永川区宏英奶牛养殖专业合作社-违反税收管理</t>
  </si>
  <si>
    <t>永地税胜简罚(2017)27号</t>
  </si>
  <si>
    <t>重庆市永川区宏英奶牛养殖专业合作社</t>
  </si>
  <si>
    <t>重庆耀鼎体育文化传播有限公司-违反税收管理</t>
  </si>
  <si>
    <t>永地税服简罚(2017)239号</t>
  </si>
  <si>
    <t>重庆耀鼎体育文化传播有限公司</t>
  </si>
  <si>
    <t>刘长龙</t>
  </si>
  <si>
    <t>重庆兵凯副食经营部-违反税收管理</t>
  </si>
  <si>
    <t>巴地税征简罚(2017)107号</t>
  </si>
  <si>
    <t>重庆兵凯副食经营部</t>
  </si>
  <si>
    <t>重庆市永川区斌宏泥鳅养殖专业合作社-违反税收管理</t>
  </si>
  <si>
    <t>永地税三简罚(2017)37号</t>
  </si>
  <si>
    <t>重庆市永川区斌宏泥鳅养殖专业合作社</t>
  </si>
  <si>
    <t>谢兵</t>
  </si>
  <si>
    <t>&lt;p&gt;处罚事由：未按照规定期限办理纳税申报和报送纳税资料&lt;/p&gt;&lt;p&gt;处罚依据：未按照规定期限办理纳税申报和报送纳税资料，未申报2017年2月1日至2017年2月28日个人所得税（工资薪金），《中华人民共和国税收征收管理法》第六十二条&lt;/p&gt;&lt;p&gt;处罚结果：非现场缴纳&lt;/p&gt;</t>
  </si>
  <si>
    <t>重庆市鲜腾商贸有限公司-违反税收管理</t>
  </si>
  <si>
    <t>永地税服简罚(2017)244号</t>
  </si>
  <si>
    <t>重庆市鲜腾商贸有限公司</t>
  </si>
  <si>
    <t>易善敏</t>
  </si>
  <si>
    <t>万州区国本路子木广告经营部-违反税收管理</t>
  </si>
  <si>
    <t>万州地税简罚(2017)216号</t>
  </si>
  <si>
    <t>万州区国本路子木广告经营部</t>
  </si>
  <si>
    <t>李小东</t>
  </si>
  <si>
    <t>万州区沙河百顺副食经营部-违反税收管理</t>
  </si>
  <si>
    <t>万州地税简罚(2017)219号</t>
  </si>
  <si>
    <t>万州区沙河百顺副食经营部</t>
  </si>
  <si>
    <t>张明亮</t>
  </si>
  <si>
    <t>重庆金黑山建筑工程有限公司-违反税收管理</t>
  </si>
  <si>
    <t>万盛经开地税东简罚(2017)1号</t>
  </si>
  <si>
    <t>重庆金黑山建筑工程有限公司</t>
  </si>
  <si>
    <t>张承忠</t>
  </si>
  <si>
    <t>&lt;p&gt;处罚事由：未按照规定期限办理纳税申报和报送纳税资料&lt;/p&gt;&lt;p&gt;处罚依据：未按照规定期限办理纳税申报和报送纳税资料，《中华人民共和国税收征收管理法》第六十二条&lt;/p&gt;&lt;p&gt;处罚结果：重庆市万盛经济技术开发区行政审批大厅非现场缴纳&lt;/p&gt;</t>
  </si>
  <si>
    <t>重庆市永川区四海建筑工程有限公司-违反税收管理</t>
  </si>
  <si>
    <t>永地税服简罚(2017)243号</t>
  </si>
  <si>
    <t>重庆市永川区四海建筑工程有限公司</t>
  </si>
  <si>
    <t>谭周元</t>
  </si>
  <si>
    <t>&lt;p&gt;处罚事由：2017年2-01至2017-02-28个人所得税（工资薪金所得）未按照规定期限办理纳税申报和报送纳税资料&lt;/p&gt;&lt;p&gt;处罚依据：2017年2-01至2017-02-28个人所得税（工资薪金所得）未按照规定期限办理纳税申报和报送纳税资料，《中华人民共和国税收征收管理法》第六十二条&lt;/p&gt;&lt;p&gt;处罚结果：非现场缴纳&lt;/p&gt;</t>
  </si>
  <si>
    <t>重庆市永川区卧龙幼儿园-违反税收管理</t>
  </si>
  <si>
    <t>永地税服简罚(2017)253号</t>
  </si>
  <si>
    <t>重庆市永川区卧龙幼儿园</t>
  </si>
  <si>
    <t>潘小红</t>
  </si>
  <si>
    <t>&lt;p&gt;处罚事由：未按照规定期限办理纳税申报和报送纳税资料&lt;/p&gt;&lt;p&gt;处罚依据：未按照规定期限办理纳税申报和报送纳税资料，《中华人民共和国税收征收管理法》第六十二条,2017-02-01至2017-02-28个人所得税（工资薪金所得）未按期进行申报。&lt;/p&gt;&lt;p&gt;处罚结果：非现场缴纳&lt;/p&gt;</t>
  </si>
  <si>
    <t>重庆祁都五金经营部-其他违法</t>
  </si>
  <si>
    <t>渝北地税龙山简罚(2017)113号</t>
  </si>
  <si>
    <t>重庆祁都五金经营部</t>
  </si>
  <si>
    <t>王远琴</t>
  </si>
  <si>
    <t>重庆盖博金属制品有限公司-违反税收管理</t>
  </si>
  <si>
    <t>沙地税歌简罚(2017)3号</t>
  </si>
  <si>
    <t>重庆盖博金属制品有限公司</t>
  </si>
  <si>
    <t>刘兰俊</t>
  </si>
  <si>
    <t>&lt;p&gt;处罚事由：未按照规定期限办理纳税申报和报送纳税资料&lt;/p&gt;&lt;p&gt;处罚依据：未按照规定期限办理纳税申报和报送纳税资料，《中华人民共和国税收征收管理法》第六十二条 你（单位）未按规定的期限纳税申报（2016年7月城市维护建设税逾期未申报），根据《中华人民共和国税收管理法》第六十二条 纳税人未按照规定的期限办理纳税申报和报送纳税资料的，或者扣缴义务人未按照规定的期限向税务机关报送代扣代缴、代收代缴税款报告表和有关资料的，由税务机关责令限期改正，可处以二千元以下的罚款，情节严重的，处以二千元以上一万元以下的罚款。（一)未按照规定的期限申报办理纳税申报和报送纳税资料，决定对你（单位）处以人民币900元罚款。&lt;/p&gt;&lt;p&gt;处罚结果：歌乐山地税所非现场缴纳&lt;/p&gt;</t>
  </si>
  <si>
    <t>重庆市福禄源物业管理有限公司-违反税收管理</t>
  </si>
  <si>
    <t>永地税松简罚(2017)16号</t>
  </si>
  <si>
    <t>重庆市福禄源物业管理有限公司</t>
  </si>
  <si>
    <t>张政清</t>
  </si>
  <si>
    <t>&lt;p&gt;处罚事由：未按照规定期限办理纳税申报和报送纳税资料；2016-12-01 至2016-12-31 个人所得税（工资薪金所得）未按期进行申报 2016-10-01 至2016-12-31 企业所得税（应纳税所得额）未按期进行申报&lt;/p&gt;&lt;p&gt;处罚依据：未按照规定期限办理纳税申报和报送纳税资料；2016-12-01 至2016-12-31 个人所得税（工资薪金所得）未按期进行申报 2016-10-01 至2016-12-31 企业所得税（应纳税所得额）未按期进行申报 ，《中华人民共和国税收征收管理法》第六十二条,《中华人民共和国税收征收管理法》第六十二条&lt;/p&gt;&lt;p&gt;处罚结果：非现场缴纳&lt;/p&gt;</t>
  </si>
  <si>
    <t>重庆市川恒汽车弹簧钢板制造有限责任公司-违反税收管理</t>
  </si>
  <si>
    <t>永地税三简罚(2017)18号</t>
  </si>
  <si>
    <t>重庆市川恒汽车弹簧钢板制造有限责任公司</t>
  </si>
  <si>
    <t>周乐宾</t>
  </si>
  <si>
    <t>&lt;p&gt;处罚事由：未按照规定期限申报办理注销登记及有关资料&lt;/p&gt;&lt;p&gt;处罚依据：未按照规定期限申报办理注销登记及有关资料，《中华人民共和国税收征收管理法》第六十条第一款第（一）项&lt;/p&gt;&lt;p&gt;处罚结果：非现场缴纳&lt;/p&gt;</t>
  </si>
  <si>
    <t>永地税三简罚(2017)17号</t>
  </si>
  <si>
    <t>&lt;p&gt;处罚事由：未按照规定期限办理2013年1月教育费附加、地方教育费附加纳税申报&lt;/p&gt;&lt;p&gt;处罚依据：未按照规定期限办理2013年1月教育费附加、地方教育费附加纳税申报，《中华人民共和国税收征收管理法》第六十二条&lt;/p&gt;&lt;p&gt;处罚结果：非现场缴纳&lt;/p&gt;</t>
  </si>
  <si>
    <t>重庆洋戈装饰设计工作室-违反税收管理</t>
  </si>
  <si>
    <t>南地税四简罚(2017)6号</t>
  </si>
  <si>
    <t>重庆洋戈装饰设计工作室</t>
  </si>
  <si>
    <t>张颂</t>
  </si>
  <si>
    <t>&lt;p&gt;处罚事由：未按照规定期限办理纳税申报和报送纳税资料&lt;/p&gt;&lt;p&gt;处罚依据：该企业2015年2月起未按照规定期限办理纳税申报。根据 《中华人民共和国税收征收管理法》第六十二条之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海棠晓月办税服务厅非现场缴纳&lt;/p&gt;</t>
  </si>
  <si>
    <t>重庆勇昊碎石加工厂(微型企业)-违反税收管理</t>
  </si>
  <si>
    <t>永地税中简罚(2017)40号</t>
  </si>
  <si>
    <t>重庆勇昊碎石加工厂(微型企业)</t>
  </si>
  <si>
    <t>张功民</t>
  </si>
  <si>
    <t>万州地税简罚(2017)72号</t>
  </si>
  <si>
    <t>沙坪坝区李祥东美容店-其他违法</t>
  </si>
  <si>
    <t>沙地税虎简罚(2017)42号</t>
  </si>
  <si>
    <t>沙坪坝区李祥东美容店</t>
  </si>
  <si>
    <t>重庆市盛合泊安电子产品销售有限公司-违反税收管理</t>
  </si>
  <si>
    <t>永地税胜简罚(2017)18号</t>
  </si>
  <si>
    <t>重庆市盛合泊安电子产品销售有限公司</t>
  </si>
  <si>
    <t>何耀东</t>
  </si>
  <si>
    <t>&lt;p&gt;处罚事由：不进行纳税申报，不缴或者少缴应纳税款2016年11月和2017年2月未申报个人所得税-工资薪金。&lt;/p&gt;&lt;p&gt;处罚依据：不进行纳税申报，不缴或者少缴应纳税款2016年11月和2017年2月未申报个人所得税-工资薪金。，《中华人民共和国税收征收管理法》第六十四条第二款&lt;/p&gt;&lt;p&gt;处罚结果：永川区地方税务局纳税服务中心非现场缴纳&lt;/p&gt;</t>
  </si>
  <si>
    <t>串通801-违反税收管理</t>
  </si>
  <si>
    <t>万州地税简罚(2017)70号</t>
  </si>
  <si>
    <t>串通801</t>
  </si>
  <si>
    <t>刘方伦</t>
  </si>
  <si>
    <t>重庆勋相建筑劳务有限公司-违反税收管理</t>
  </si>
  <si>
    <t>津地税鼎简罚(2017)3号</t>
  </si>
  <si>
    <t>重庆勋相建筑劳务有限公司</t>
  </si>
  <si>
    <t>熊鑫</t>
  </si>
  <si>
    <t>重庆文瑶装饰设计工作室-违反税收管理</t>
  </si>
  <si>
    <t>沙地税虎简罚(2017)40号</t>
  </si>
  <si>
    <t>重庆文瑶装饰设计工作室</t>
  </si>
  <si>
    <t>詹文瑶</t>
  </si>
  <si>
    <t>&lt;p&gt;处罚事由：未按照规定期限办理纳税申报和报送纳税资料,本单位2016年10-11月未申报个人所得税&lt;/p&gt;&lt;p&gt;处罚依据：未按照规定期限办理纳税申报和报送纳税资料,本单位2016年10-11月未申报个人所得税，根据《中华人民共和国税收征收管理法》第六十二条,对你单位处罚500元&lt;/p&gt;&lt;p&gt;处罚结果：沙坪坝区地方税务局虎溪税务所非现场缴纳&lt;/p&gt;</t>
  </si>
  <si>
    <t>沙坪坝区久久火锅店-其他违法</t>
  </si>
  <si>
    <t>沙地税虎简罚(2017)43号</t>
  </si>
  <si>
    <t>沙坪坝区久久火锅店</t>
  </si>
  <si>
    <t>陈海</t>
  </si>
  <si>
    <t>&lt;p&gt;处罚事由：其他违法&lt;/p&gt;&lt;p&gt;处罚依据：其他违法，你单位未按规定时间办理纳税申报的行为已违反《中华人民共和国税收征收管理法》第六十二条的规定，根据此条规定对你单位处以50元的罚款。&lt;/p&gt;&lt;p&gt;处罚结果：非现场缴纳&lt;/p&gt;</t>
  </si>
  <si>
    <t>重庆钰楠生态农业发展有限公司-违反税收管理</t>
  </si>
  <si>
    <t>巴地税征简罚(2017)77号</t>
  </si>
  <si>
    <t>重庆钰楠生态农业发展有限公司</t>
  </si>
  <si>
    <t>永地税胜简罚(2017)33号</t>
  </si>
  <si>
    <t>&lt;p&gt;处罚事由：不进行纳税申报，不缴或者少缴应纳税款，个人所得税7月-12月未申报，三项附加税费2016年7月-9月的未申报。&lt;/p&gt;&lt;p&gt;处罚依据：不进行纳税申报，不缴或者少缴应纳税款，个人所得税7月-12月未申报，三项附加税费2016年7月-9月的未申报。，《中华人民共和国税收征收管理法》第六十四条第二款&lt;/p&gt;&lt;p&gt;处罚结果：永川区地方税务局纳服中心非现场缴纳&lt;/p&gt;</t>
  </si>
  <si>
    <t>重庆一点投资有限公司-违反税收管理</t>
  </si>
  <si>
    <t>永地税中简罚(2017)52号</t>
  </si>
  <si>
    <t>重庆一点投资有限公司</t>
  </si>
  <si>
    <t>张宝忠</t>
  </si>
  <si>
    <t>&lt;p&gt;处罚事由：不进行纳税申报，不缴或者少缴应纳税款&lt;/p&gt;&lt;p&gt;处罚依据：不进行纳税申报，不缴或者少缴应纳税款，《中华人民共和国税收征收管理法》第六十四条第二款&lt;/p&gt;&lt;p&gt;处罚结果：重庆市永川区地方税务局办税服务大厅非现场缴纳&lt;/p&gt;</t>
  </si>
  <si>
    <t>万州区安顺路鸿祥广告经营部-违反税收管理</t>
  </si>
  <si>
    <t>万州地税简罚(2017)114号</t>
  </si>
  <si>
    <t>万州区安顺路鸿祥广告经营部</t>
  </si>
  <si>
    <t>骆成菲</t>
  </si>
  <si>
    <t>重庆奇齐焱森建筑劳务有限公司-违反税收管理</t>
  </si>
  <si>
    <t>永地税中简罚(2017)53号</t>
  </si>
  <si>
    <t>重庆奇齐焱森建筑劳务有限公司</t>
  </si>
  <si>
    <t>张文哲</t>
  </si>
  <si>
    <t>重庆市秀郎食品有限公司-违反税收管理</t>
  </si>
  <si>
    <t>秀地税石简罚(2017)15号</t>
  </si>
  <si>
    <t>重庆市秀郎食品有限公司</t>
  </si>
  <si>
    <t>文尚右</t>
  </si>
  <si>
    <t>&lt;p&gt;处罚事由：未按照规定期限办理纳税申报和报送纳税资料&lt;/p&gt;&lt;p&gt;处罚依据：你公司违反《中华人民共和国税收征收管理法》第二十五条之规定，未按规定的申报期限、申报内容如实办理纳税申报、报送纳税申报表、财务报表。根据《中华人民共和国税收征收管理法》第六十二条之规定对你公司处以罚款100元。&lt;/p&gt;&lt;p&gt;处罚结果：行政审批大厅二楼国地税办税服务厅非现场缴纳&lt;/p&gt;</t>
  </si>
  <si>
    <t>重庆钰志园林工程有限公司-违反税收管理</t>
  </si>
  <si>
    <t>巴地税征简罚(2017)76号</t>
  </si>
  <si>
    <t>重庆钰志园林工程有限公司</t>
  </si>
  <si>
    <t>卢斌</t>
  </si>
  <si>
    <t>重庆市永川区世学电子商务经营部-违反税收管理</t>
  </si>
  <si>
    <t>永地税中简罚(2017)57号</t>
  </si>
  <si>
    <t>重庆市永川区世学电子商务经营部</t>
  </si>
  <si>
    <t>谢世学</t>
  </si>
  <si>
    <t>重庆市江北区幸达文印经营-违反税收管理</t>
  </si>
  <si>
    <t>江地税小简罚(2017)11号</t>
  </si>
  <si>
    <t>重庆市江北区幸达文印服务部(普通合伙)</t>
  </si>
  <si>
    <t>许永波</t>
  </si>
  <si>
    <t>&lt;p&gt;处罚事由：2016年4月至2017年2月未按照规定期限办理纳税申报和报送纳税资料&lt;/p&gt;&lt;p&gt;处罚依据：2016年4月至2017年2月未按照规定期限办理纳税申报和报送纳税资料，《中华人民共和国税收征收管理法》第六十二条&lt;/p&gt;&lt;p&gt;处罚结果：江北区地方税务局征收所非现场缴纳&lt;/p&gt;</t>
  </si>
  <si>
    <t>重庆康一生科技有限公司-违反税收管理</t>
  </si>
  <si>
    <t>永地税中简罚(2017)54号</t>
  </si>
  <si>
    <t>重庆康一生科技有限公司</t>
  </si>
  <si>
    <t>蔡志宁</t>
  </si>
  <si>
    <t>重庆叭哒砰电子商务有限公司-违反税收管理</t>
  </si>
  <si>
    <t>永地税服简罚(2017)234号</t>
  </si>
  <si>
    <t>重庆叭哒砰电子商务有限公司</t>
  </si>
  <si>
    <t>宋世玲</t>
  </si>
  <si>
    <t>重庆市永川区铭车资嘉汽车音响改装中心-违反税收管理</t>
  </si>
  <si>
    <t>永地税服简罚(2017)251号</t>
  </si>
  <si>
    <t>重庆市永川区铭车资嘉汽车音响改装中心</t>
  </si>
  <si>
    <t>何学糟</t>
  </si>
  <si>
    <t>&lt;p&gt;处罚事由：2017-02-01至2017-02-28个人所得税（个体户生产经营所得）未按期进行申报 2017-02-01至2017-02-28个人所得税（工资薪金所得）未按期进行申报 未按照规定期限办理纳税申报和报送纳税资料&lt;/p&gt;&lt;p&gt;处罚依据：2017-02-01至2017-02-28个人所得税（个体户生产经营所得）未按期进行申报 2017-02-01至2017-02-28个人所得税（工资薪金所得）未按期进行申报 未按照规定期限办理纳税申报和报送纳税资料，《中华人民共和国税收征收管理法》第六十二条&lt;/p&gt;&lt;p&gt;处罚结果：非现场缴纳&lt;/p&gt;</t>
  </si>
  <si>
    <t>重庆市永川区天诺君德药店-违反税收管理</t>
  </si>
  <si>
    <t>永地税服简罚(2017)232号</t>
  </si>
  <si>
    <t>重庆市永川区天诺君德药店</t>
  </si>
  <si>
    <t>邹全超</t>
  </si>
  <si>
    <t>重庆市贝信婴幼儿用品有限公司汇龙大道分公司-违反税收管理</t>
  </si>
  <si>
    <t>永地税中简罚(2017)92号</t>
  </si>
  <si>
    <t>重庆市贝信婴幼儿用品有限公司汇龙大道分公司</t>
  </si>
  <si>
    <t>曹峰</t>
  </si>
  <si>
    <t>重庆麦克红康凡豪药品经营部-违反税收管理</t>
  </si>
  <si>
    <t>永地税服简罚(2017)247号</t>
  </si>
  <si>
    <t>重庆麦克红康凡豪药品经营部</t>
  </si>
  <si>
    <t>姜仕毕</t>
  </si>
  <si>
    <t>重庆市潼南区忠庆电子商务经营部-违反税收管理</t>
  </si>
  <si>
    <t>潼地税桂简罚(2017)4号</t>
  </si>
  <si>
    <t>重庆市潼南区忠庆电子商务经营部</t>
  </si>
  <si>
    <t>蒋忠沁</t>
  </si>
  <si>
    <t>重庆市永川区腾兴冷暖设备有限公司-违反税收管理</t>
  </si>
  <si>
    <t>永地税服简罚(2017)250号</t>
  </si>
  <si>
    <t>重庆市永川区腾兴冷暖设备有限公司</t>
  </si>
  <si>
    <t>施琳峰</t>
  </si>
  <si>
    <t>&lt;p&gt;处罚事由：未按照规定期限办理纳税申报和报送纳税资料,2017年2月个人所得税（工资薪金所得）未按规定进行申报&lt;/p&gt;&lt;p&gt;处罚依据：未按照规定期限办理纳税申报和报送纳税资料,2017年2月个人所得税（工资薪金所得）未按规定进行申报，《中华人民共和国税收征收管理法》第六十二条&lt;/p&gt;&lt;p&gt;处罚结果：非现场缴纳&lt;/p&gt;</t>
  </si>
  <si>
    <t>重庆路云伞业有限公司-违反税收管理</t>
  </si>
  <si>
    <t>永地税服简罚(2017)229号</t>
  </si>
  <si>
    <t>重庆路云伞业有限公司</t>
  </si>
  <si>
    <t>洪龙斌</t>
  </si>
  <si>
    <t>&lt;p&gt;处罚事由：未按照规定期限办理纳税申报和报送纳税资料,2017年2月个人所得税（工资薪金所得）未按期进行申报&lt;/p&gt;&lt;p&gt;处罚依据：未按照规定期限办理纳税申报和报送纳税资料,2017年2月个人所得税（工资薪金所得）未按期进行申报，《中华人民共和国税收征收管理法》第六十二条&lt;/p&gt;&lt;p&gt;处罚结果：非现场缴纳&lt;/p&gt;</t>
  </si>
  <si>
    <t>重庆市由甲装饰工程有限公司-违反税收管理</t>
  </si>
  <si>
    <t>永地税服简罚(2017)245号</t>
  </si>
  <si>
    <t>重庆市由甲装饰工程有限公司</t>
  </si>
  <si>
    <t>廖驭胜</t>
  </si>
  <si>
    <t>重庆中尔建筑工程有限公司-违反税收管理</t>
  </si>
  <si>
    <t>永地税服简罚(2017)235号</t>
  </si>
  <si>
    <t>重庆中尔建筑工程有限公司</t>
  </si>
  <si>
    <t>刘安冬</t>
  </si>
  <si>
    <t>重庆市星园国度电子商务有限公司-违反税收管理</t>
  </si>
  <si>
    <t>永地税服简罚(2017)237号</t>
  </si>
  <si>
    <t>重庆市星园国度电子商务有限公司</t>
  </si>
  <si>
    <t>陶伦均</t>
  </si>
  <si>
    <t>万州区龙华街仁福堂药店-违反税收管理</t>
  </si>
  <si>
    <t>万州地税简罚(2017)73号</t>
  </si>
  <si>
    <t>万州区龙华街仁福堂药店</t>
  </si>
  <si>
    <t>马培金</t>
  </si>
  <si>
    <t>发达控股集团有限公司-违反税收管理</t>
  </si>
  <si>
    <t>永地税中简罚(2017)39号</t>
  </si>
  <si>
    <t>发达控股集团有限公司</t>
  </si>
  <si>
    <t>徐丰贤</t>
  </si>
  <si>
    <t>重庆虎岩农业专业合作社-违反税收管理</t>
  </si>
  <si>
    <t>沙地税虎简罚(2017)39号</t>
  </si>
  <si>
    <t>重庆虎岩农业专业合作社</t>
  </si>
  <si>
    <t>沈文林</t>
  </si>
  <si>
    <t>&lt;p&gt;处罚事由：未按照规定期限办理纳税申报和报送纳税资料,该单位2016年10-11月未申报个人所得税&lt;/p&gt;&lt;p&gt;处罚依据：未按照规定期限办理纳税申报和报送纳税资料,该单位2016年10-11月未申报个人所得税，根据《中华人民共和国税收征收管理法》第六十二条,对你单位处罚500元&lt;/p&gt;&lt;p&gt;处罚结果：沙坪坝区地方税务局虎溪税务所非现场缴纳&lt;/p&gt;</t>
  </si>
  <si>
    <t>重庆市永川区泰川竹木专业合作社-违反税收管理</t>
  </si>
  <si>
    <t>永地税松简罚(2017)17号</t>
  </si>
  <si>
    <t>重庆市永川区泰川竹木专业合作社</t>
  </si>
  <si>
    <t>樊斌</t>
  </si>
  <si>
    <t>&lt;p&gt;处罚事由：未按照规定期限办理纳税申报和报送纳税资料&lt;/p&gt;&lt;p&gt;处罚依据：未按照规定期限办理纳税申报和报送纳税资料，《中华人民共和国税收征收管理法》第六十二条 2016-10-01至2016-12-31城建税及附加未按期进行申报。&lt;/p&gt;&lt;p&gt;处罚结果：非现场缴纳&lt;/p&gt;</t>
  </si>
  <si>
    <t>串通918-违反税收管理</t>
  </si>
  <si>
    <t>万州地税简罚(2017)69号</t>
  </si>
  <si>
    <t>串通918</t>
  </si>
  <si>
    <t>陈晓雷</t>
  </si>
  <si>
    <t>重庆术颜医药科技有限公司-违反税收管理</t>
  </si>
  <si>
    <t>南地税四简罚(2017)5号</t>
  </si>
  <si>
    <t>重庆术颜医药科技有限公司</t>
  </si>
  <si>
    <t>曾燕</t>
  </si>
  <si>
    <t>&lt;p&gt;处罚事由：未按照规定期限办理纳税申报和报送纳税资料,2015年06月18日注册登记后一直未作纳税申报&lt;/p&gt;&lt;p&gt;处罚依据：重庆术颜医药科技有限公司-违反税收管理,违反了《中华人民共和国税收征收管理法》第25条（纳税人必须依照法律、行政法规规定或者税务机关依照法律、行政法规规定的申报期限、申报内容如实办理纳税申报，报送纳税申报表、财务会计报表以及税务机关根据实际需要要求纳税人报送的其他纳税资料。扣缴义务人必须依照法律、行政法规规定或者税务机关依照法律、行政法规规定的申报期限、申报内容如实报送代扣代缴、代收代缴税款报告表以及税务机关根据实际需要要求纳税人报送的其他纳税资料。）未按期申报2015年06月起至今的相关税费。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以二千元以上一万元以下的罚款）处以200元罚款。&lt;/p&gt;&lt;p&gt;处罚结果：海棠晓月C区地税办税服务大厅非现场缴纳&lt;/p&gt;</t>
  </si>
  <si>
    <t>秀山县金祥数码科技有限公司-违反税收管理</t>
  </si>
  <si>
    <t>秀地税石简罚(2017)11号</t>
  </si>
  <si>
    <t>秀山县金祥数码科技有限公司</t>
  </si>
  <si>
    <t>吴国立</t>
  </si>
  <si>
    <t>秀山县博雅办公设备有限公司-违反税收管理</t>
  </si>
  <si>
    <t>秀地税石简罚(2017)10号</t>
  </si>
  <si>
    <t>秀山县博雅办公设备有限公司</t>
  </si>
  <si>
    <t>游礼英</t>
  </si>
  <si>
    <t>徐胜武-违反税收管理</t>
  </si>
  <si>
    <t>沙地税小简罚(2017)35号</t>
  </si>
  <si>
    <t>徐胜武</t>
  </si>
  <si>
    <t>重庆固鑫建筑劳务有限公司-违反税收管理</t>
  </si>
  <si>
    <t>秀地税龙凤简罚(2017)9号</t>
  </si>
  <si>
    <t>重庆固鑫建筑劳务有限公司</t>
  </si>
  <si>
    <t>田文</t>
  </si>
  <si>
    <t>&lt;p&gt;处罚事由：不进行纳税申报，不缴或者少缴应纳税款&lt;/p&gt;&lt;p&gt;处罚依据：不进行纳税申报，不缴或者少缴应纳税款，《中华人民共和国税收征收管理法》第六十四条第二款,《中华人民共和国税收征收管理法》第六十四条第二款&lt;/p&gt;&lt;p&gt;处罚结果：秀山县办税服务大厅非现场缴纳&lt;/p&gt;</t>
  </si>
  <si>
    <t>重庆恒瀚商贸有限公司-违反税收管理</t>
  </si>
  <si>
    <t>南地税四简罚(2017)4号</t>
  </si>
  <si>
    <t>重庆恒瀚商贸有限公司</t>
  </si>
  <si>
    <t>潘均</t>
  </si>
  <si>
    <t>&lt;p&gt;处罚事由：未按照规定期限办理纳税申报和报送纳税资料&lt;/p&gt;&lt;p&gt;处罚依据：税款所属时间2013年1月，未进行教育附加和地方教育附加申报。根据《中华人民共和国税收征收管理法》第六十二条之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海棠晓月办税服务厅非现场缴纳&lt;/p&gt;</t>
  </si>
  <si>
    <t>成治容-违反税收管理</t>
  </si>
  <si>
    <t>万州地税简罚(2017)112号</t>
  </si>
  <si>
    <t>成治容</t>
  </si>
  <si>
    <t>重庆渲享汽车饰品经营部-违反税收管理</t>
  </si>
  <si>
    <t>南地税长简罚(2017)21号</t>
  </si>
  <si>
    <t>重庆渲享汽车饰品经营部</t>
  </si>
  <si>
    <t>张秀梅</t>
  </si>
  <si>
    <t>重庆市永川区袁春电子商务经营部-违反税收管理</t>
  </si>
  <si>
    <t>永地税萱简罚(2017)12号</t>
  </si>
  <si>
    <t>重庆市永川区袁春电子商务经营部</t>
  </si>
  <si>
    <t>袁圆</t>
  </si>
  <si>
    <t>重庆市永川区渝乐都儿童乐园有限公司-违反税收管理</t>
  </si>
  <si>
    <t>永地税胜简罚(2017)28号</t>
  </si>
  <si>
    <t>重庆市永川区渝乐都儿童乐园有限公司</t>
  </si>
  <si>
    <t>彭祖彪</t>
  </si>
  <si>
    <t>&lt;p&gt;处罚事由：未按照规定期限办理纳税申报和报送2016年10月-12月企业所得税纳税资料&lt;/p&gt;&lt;p&gt;处罚依据：未按照规定期限办理纳税申报和报送2016年10月-12月企业所得税纳税资料，《中华人民共和国税收征收管理法》第六十二条&lt;/p&gt;&lt;p&gt;处罚结果：永川区征收管理所非现场缴纳&lt;/p&gt;</t>
  </si>
  <si>
    <t>秀山县五联贸易有限公司-违反税收管理</t>
  </si>
  <si>
    <t>秀地税石简罚(2017)13号</t>
  </si>
  <si>
    <t>秀山县五联贸易有限公司</t>
  </si>
  <si>
    <t>杨路</t>
  </si>
  <si>
    <t>重庆市樵焱建材经营部-违反税收管理</t>
  </si>
  <si>
    <t>巴地税征简罚(2017)79号</t>
  </si>
  <si>
    <t>重庆市樵焱建材经营部</t>
  </si>
  <si>
    <t>重庆市巴南区热浪文化传播有限责任公司-违反税收管理</t>
  </si>
  <si>
    <t>巴地税征简罚(2017)75号</t>
  </si>
  <si>
    <t>重庆市巴南区热浪文化传播有限责任公司</t>
  </si>
  <si>
    <t>刘沂松</t>
  </si>
  <si>
    <t>重庆千鼎建筑劳务有限公司-违反税收管理</t>
  </si>
  <si>
    <t>彭地税汉一简罚(2017)1号</t>
  </si>
  <si>
    <t>重庆千鼎建筑劳务有限公司</t>
  </si>
  <si>
    <t>王亚军</t>
  </si>
  <si>
    <t>&lt;p&gt;处罚事由：未按照规定期限申报办理变更登记&lt;/p&gt;&lt;p&gt;处罚依据：未按照规定期限申报办理变更登记，《中华人民共和国税收征收管理法》第六十条第一款第（一）项&lt;/p&gt;&lt;p&gt;处罚结果：办税服务厅非现场缴纳&lt;/p&gt;</t>
  </si>
  <si>
    <t>重庆泽汉益佳科技有限公司-违反税收管理</t>
  </si>
  <si>
    <t>永地税中简罚(2017)56号</t>
  </si>
  <si>
    <t>重庆泽汉益佳科技有限公司</t>
  </si>
  <si>
    <t>张莹</t>
  </si>
  <si>
    <t>巨琪大药房永川区佳福药店-违反税收管理</t>
  </si>
  <si>
    <t>永地税中简罚(2017)51号</t>
  </si>
  <si>
    <t>巨琪大药房永川区佳福药店</t>
  </si>
  <si>
    <t>谭昌远</t>
  </si>
  <si>
    <t>重庆帝鸿房地产开发有限公司-违反税收管理</t>
  </si>
  <si>
    <t>永地税胜简罚(2017)31号</t>
  </si>
  <si>
    <t>重庆帝鸿房地产开发有限公司</t>
  </si>
  <si>
    <t>易元柱</t>
  </si>
  <si>
    <t>&lt;p&gt;处罚事由：不进行纳税申报，不缴或者少缴应纳税款，2016年二-四季度未按期申报。个人所得税2016年9月未按期申报。2016年三季度三项附加税费未按期申报。&lt;/p&gt;&lt;p&gt;处罚依据：不进行纳税申报，不缴或者少缴应纳税款，2016年二-四季度未按期申报。个人所得税2016年9月未按期申报。2016年三季度三项附加税费未按期申报。，《中华人民共和国税收征收管理法》第六十四条第二款&lt;/p&gt;&lt;p&gt;处罚结果：永川区地方税务局纳服中心非现场缴纳&lt;/p&gt;</t>
  </si>
  <si>
    <t>永川区李晓曦餐馆-违反税收管理</t>
  </si>
  <si>
    <t>永地税服简罚(2017)236号</t>
  </si>
  <si>
    <t>永川区李晓曦餐馆</t>
  </si>
  <si>
    <t>李晓曦</t>
  </si>
  <si>
    <t>&lt;p&gt;处罚事由：你单位于2017年3月20日，到永川区地税局办税服务厅办理2017年2月的纳税申报(个人所得税、城建税、教育费附加、地方教育费附加)，违反了《税收征管法》第二十五条规定，属于逾期申报税款行为。&lt;/p&gt;&lt;p&gt;处罚依据：你单位于2017年3月20日，到永川区地税局办税服务厅办理2017年2月的纳税申报(个人所得税、城建税、教育费附加、地方教育费附加)，违反了《税收征管法》第二十五条规定，属于逾期申报税款行为。，《中华人民共和国税收征收管理法》第六十二条&lt;/p&gt;&lt;p&gt;处罚结果：非现场缴纳&lt;/p&gt;</t>
  </si>
  <si>
    <t>重庆市永川区天诺杨成碧药店-违反税收管理</t>
  </si>
  <si>
    <t>永地税服简罚(2017)233号</t>
  </si>
  <si>
    <t>重庆市永川区天诺杨成碧药店</t>
  </si>
  <si>
    <t>杨成碧</t>
  </si>
  <si>
    <t>&lt;p&gt;处罚事由：未按照规定期限办理20172.1-2.28个人所得税（工资薪金所得）纳税申报和报送纳税资料&lt;/p&gt;&lt;p&gt;处罚依据：未按照规定期限办理20172.1-2.28个人所得税（工资薪金所得）纳税申报和报送纳税资料，《中华人民共和国税收征收管理法》第六十二条&lt;/p&gt;&lt;p&gt;处罚结果：非现场缴纳&lt;/p&gt;</t>
  </si>
  <si>
    <t>重庆市迅融科技有限公司-违反税收管理</t>
  </si>
  <si>
    <t>永地税服简罚(2017)275号</t>
  </si>
  <si>
    <t>重庆市迅融科技有限公司</t>
  </si>
  <si>
    <t>刘天羚</t>
  </si>
  <si>
    <t>程远德-违反税收管理</t>
  </si>
  <si>
    <t>永地税中简罚(2017)98号</t>
  </si>
  <si>
    <t>程远德</t>
  </si>
  <si>
    <t>奉节县国玉蜂窝煤厂-违反税收管理</t>
  </si>
  <si>
    <t>奉地税草简罚(2017)13号</t>
  </si>
  <si>
    <t>奉节县国玉蜂窝煤厂</t>
  </si>
  <si>
    <t>李国玉</t>
  </si>
  <si>
    <t>秀山县三妹土鸡养殖场-违反税收管理</t>
  </si>
  <si>
    <t>秀地税龙池简罚(2017)5号</t>
  </si>
  <si>
    <t>秀山县三妹土鸡养殖场</t>
  </si>
  <si>
    <t>喻菊芳</t>
  </si>
  <si>
    <t>&lt;p&gt;处罚事由：未按照规定期限办理纳税申报和报送纳税资料&lt;/p&gt;&lt;p&gt;处罚依据：未按照规定期限办理纳税申报和报送纳税资料，《中华人民共和国税收征收管理法》第六十二条,《中华人民共和国税收征收管理法》第六十二条&lt;/p&gt;&lt;p&gt;处罚结果：秀山县办税服务大厅非现场缴纳&lt;/p&gt;</t>
  </si>
  <si>
    <t>鹤峰砖厂（李茂景）-违反税收管理</t>
  </si>
  <si>
    <t>奉地税草简罚(2017)14号</t>
  </si>
  <si>
    <t>鹤峰砖厂（李茂景）</t>
  </si>
  <si>
    <t>李茂景</t>
  </si>
  <si>
    <t>重庆协成塑料有限公司-违反税收管理</t>
  </si>
  <si>
    <t>南地税四简罚(2017)8号</t>
  </si>
  <si>
    <t>重庆协成塑料有限公司</t>
  </si>
  <si>
    <t>胡慕曾</t>
  </si>
  <si>
    <t>&lt;p&gt;处罚事由：该企业2007年11月已将在我辖区金山支路4-2号厂房变卖，各项税费已在经开区管辖时完清，未办理注销&lt;/p&gt;&lt;p&gt;处罚依据：该企业2007年11月已将在我辖区金山支路4-2号厂房变卖，各项税费已在经开区管辖时完清，未办理注销，《中华人民共和国税收征收管理法》第六十条第一款第（一）项：纳税人有下列行为之一的，由税务机关责令限期改正，可以处2000元以下的罚款；情节严重的，处2000元以上1万元以下的罚款：（一）未按照规定的期限申报办理税务登记、变更或者注销税务登记的。&lt;/p&gt;&lt;p&gt;处罚结果：南岸区地方税务局办税服务厅非现场缴纳&lt;/p&gt;</t>
  </si>
  <si>
    <t>廖记食品连锁股份有限公司珊瑚路店-违反税收管理</t>
  </si>
  <si>
    <t>南地税花简罚(2017)16号</t>
  </si>
  <si>
    <t>廖记食品连锁股份有限公司珊瑚路店</t>
  </si>
  <si>
    <t>李国强</t>
  </si>
  <si>
    <t>重庆市永川区永祝矸砖厂-违反税收管理</t>
  </si>
  <si>
    <t>永地税胜简罚(2017)17号</t>
  </si>
  <si>
    <t>重庆市永川区永祝矸砖厂</t>
  </si>
  <si>
    <t>彭胜年</t>
  </si>
  <si>
    <t>重庆国亿塑料制品有限公司-违反税收管理</t>
  </si>
  <si>
    <t>永地税凤简罚(2017)22号</t>
  </si>
  <si>
    <t>重庆国亿塑料制品有限公司</t>
  </si>
  <si>
    <t>肖义刚</t>
  </si>
  <si>
    <t>&lt;p&gt;处罚事由：未按照规定期限办理纳税申报和报送纳税资料：从2016年11月至2017年1月（所属期）城市维护建设税、教育费附加、地方教育附加未来进行申报。&lt;/p&gt;&lt;p&gt;处罚依据：未按照规定期限办理纳税申报和报送纳税资料：从2016年11月至2017年1月（所属期）城市维护建设税、教育费附加、地方教育附加未来进行申报。，《中华人民共和国税收征收管理法》第六十二条&lt;/p&gt;&lt;p&gt;处罚结果：永地税纳税服务中心非现场缴纳&lt;/p&gt;</t>
  </si>
  <si>
    <t>重庆润霖园林工程有限公司-违反税收管理</t>
  </si>
  <si>
    <t>南地税花简罚(2017)6号</t>
  </si>
  <si>
    <t>重庆润霖园林工程有限公司</t>
  </si>
  <si>
    <t>杨小龙</t>
  </si>
  <si>
    <t>&lt;p&gt;处罚事由：重庆润霖园林工程有限公司是查账征收企业，未按照规定期限办理纳税申报和报送纳税资料。&lt;/p&gt;&lt;p&gt;处罚依据：重庆润霖园林工程有限公司是查账征收企业，未按照规定期限办理纳税申报和报送纳税资料。根据《中华人民共和国税收征收管理法》第六十二条之规定，予以罚款。&lt;/p&gt;&lt;p&gt;处罚结果：非现场缴纳&lt;/p&gt;</t>
  </si>
  <si>
    <t>重庆统轮贸易有限公司-违反税收管理</t>
  </si>
  <si>
    <t>大地税服简罚(2017)10号</t>
  </si>
  <si>
    <t>重庆统轮贸易有限公司</t>
  </si>
  <si>
    <t>&lt;p&gt;处罚事由：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依据：你（单位）违反税收管理，应于2017年02月15日前进行纳税申报，未按时进行纳税申报，逾期6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拟处以30元罚款&lt;/p&gt;&lt;p&gt;处罚结果：大渡口区非现场缴纳&lt;/p&gt;</t>
  </si>
  <si>
    <t>重庆市永川区资弘商务信息咨询部-违反税收管理</t>
  </si>
  <si>
    <t>永地税中简罚(2017)38号</t>
  </si>
  <si>
    <t>重庆市永川区资弘商务信息咨询部</t>
  </si>
  <si>
    <t>凡胡平</t>
  </si>
  <si>
    <t>重庆景和城园林装饰工程有限公司-违反税收管理</t>
  </si>
  <si>
    <t>沙地税虎简罚(2017)41号</t>
  </si>
  <si>
    <t>重庆景和城园林装饰工程有限公司</t>
  </si>
  <si>
    <t>邓永杰</t>
  </si>
  <si>
    <t>&lt;p&gt;处罚事由：未按照规定期限办理纳税申报和报送纳税资料2016-11-01 至2016-11-30 地方教育附加（增值税地方教育附加）未按期进行申报，2016-11-01 至2016-11-30 个人所得税（工资薪金所得）未按期进行申报，2016-11-01 至2016-11-30 城市维护建设税（市区（增值税附征））未按期进行申报，2016-11-01 至2016-11-30 教育费附加（增值税教育费附加）未按期进行申报 2016-10-01 至2016-10-31 地方教育附加（增值税地方教育附加）未按期进行申报，2016-10-01 至2016-10-31个人所得税（工资薪金所得）未按期进行申报，2016-10-01 至2016-10-31城市维护建设税（市区（增值税附征））未按期进行申报，2016-10-01 至2016-10-31 教育费附加（增值税教育费附加）未按期进行申报&lt;/p&gt;&lt;p&gt;处罚依据：未按照规定期限办理纳税申报和报送纳税资料2016-11-01 至2016-11-30 地方教育附加（增值税地方教育附加）未按期进行申报，2016-11-01 至2016-11-30 个人所得税（工资薪金所得）未按期进行申报，2016-11-01 至2016-11-30 城市维护建设税（市区（增值税附征））未按期进行申报，2016-11-01 至2016-11-30 教育费附加（增值税教育费附加）未按期进行申报 2016-10-01 至2016-10-31 地方教育附加（增值税地方教育附加）未按期进行申报，2016-10-01 至2016-10-31个人所得税（工资薪金所得）未按期进行申报，2016-10-01 至2016-10-31城市维护建设税（市区（增值税附征））未按期进行申报，2016-10-01 至2016-10-31 教育费附加（增值税教育费附加）未按期进行申报，根据《中华人民共和国税收征收管理法》第六十二条&lt;/p&gt;&lt;p&gt;处罚结果：沙坪坝区地方税务局虎溪税务所非现场缴纳&lt;/p&gt;</t>
  </si>
  <si>
    <t>同泰大药房酉阳县五福乡连锁店-违反税收管理</t>
  </si>
  <si>
    <t>酉地大罚(2017)1号</t>
  </si>
  <si>
    <t>同泰大药房酉阳县五福乡连锁店</t>
  </si>
  <si>
    <t>田启元</t>
  </si>
  <si>
    <t>&lt;p&gt;处罚事由：未按照规定期限办理纳税申报和报送纳税资料：该纳税人自2015年1月以来，一直未有到我所进行纳税申报，也未有申请网上申报和电子申报等其他申报。我所管理人员通过电话通知，实地核查，通过12366网络平台进行温馨提示，纳税人拒不进行申报。&lt;/p&gt;&lt;p&gt;处罚依据：《中华人民共和国税收征收管理法》第六十二条&lt;/p&gt;&lt;p&gt;处罚结果：拟处罚人民币叁佰元整（￥：300）。&lt;/p&gt;</t>
  </si>
  <si>
    <t>http://www.cq-l-tax.gov.cn/zwgk/zfxxgk/xzcfxxgk/201704/t20170425_83926.html</t>
  </si>
  <si>
    <t>重庆三合创锦建筑劳务有限公司-违反税收管理</t>
  </si>
  <si>
    <t>渝两江地税罚(2017)1号</t>
  </si>
  <si>
    <t>重庆三合创锦建筑劳务有限公司</t>
  </si>
  <si>
    <t>&lt;p&gt;处罚事由：你单位在税款所属期为2013年1月至2016年12月期间，未按照规定期限办理纳税申报和报送纳税资料&lt;/p&gt;&lt;p&gt;处罚依据：《中华人民共和国税收征收管理法》第六十二条&lt;/p&gt;&lt;p&gt;处罚结果：处以人民币2200元的罚款&lt;/p&gt;</t>
  </si>
  <si>
    <t>重庆市庆弘建筑工程有限公司-其他违法</t>
  </si>
  <si>
    <t>荣地税稽罚(2017)1号</t>
  </si>
  <si>
    <t>重庆市庆弘建筑工程有限公司</t>
  </si>
  <si>
    <t>钟向杰</t>
  </si>
  <si>
    <t>&lt;p&gt;处罚事由：你单位在2013年至2015年经营“安富新市综合市场”期间，出租摊位取得租赁费收入6695.00元未列入你单位收入账簿，隐匿收入。经检查，你单位逃避缴纳营业税334.75元、城市维护建设系税20.04元、教育费附加10.05元、地方教育附加6.70元、房产税569.80元、土地使用税2559.00元、印花税6.80元、企业所得税200.85元共计3707.99元。 你单位上述行为违反了《中华人民共和国税收征收管理法》第六十三条第一款的规定。&lt;/p&gt;&lt;p&gt;处罚依据：《中华人民共和国税收征收管理法》第六十三条第一款&lt;/p&gt;&lt;p&gt;处罚结果：我局对你单位上述逃避缴纳的税款3691.24元处以50%的罚款，计1845.62元。&lt;/p&gt;</t>
  </si>
  <si>
    <t>酉阳桃花源实业开发投资有限责任公司-其他违法</t>
  </si>
  <si>
    <t>酉地稽罚(2017)1号</t>
  </si>
  <si>
    <t>酉阳桃花源实业开发投资有限责任公司</t>
  </si>
  <si>
    <t>何智勇</t>
  </si>
  <si>
    <t>&lt;p&gt;处罚事由：你公司2015年01月01日至2016年6月30日应扣缴个人所得税246696.68元，已扣缴个人所得税370.19元，少扣缴246326.49元，应补扣缴。其中：2015年度应该扣缴个人所得税186975.36元，已扣缴0元，少扣缴186975.36元；2016年1 月1日至6月30日应扣缴个人所得税59721.32元，已扣缴370.19元，少扣缴59351.13元&lt;/p&gt;&lt;p&gt;处罚依据：《中华人民共和国税收征收管理法》第六十九条&lt;/p&gt;&lt;p&gt;处罚结果：对你单位少代扣代缴的个人所得税246326.49元处以0.5倍的罚款，即：处以123163.25元的罚款&lt;/p&gt;</t>
  </si>
  <si>
    <t>重庆市老河口果树种植场-违反税收管理</t>
  </si>
  <si>
    <t>巴地税征简罚(2017)80号</t>
  </si>
  <si>
    <t>重庆市老河口果树种植场</t>
  </si>
  <si>
    <t>周银胜</t>
  </si>
  <si>
    <t>重庆戈登装饰工程有限公司-违反税收管理</t>
  </si>
  <si>
    <t>万州地税简罚(2017)106号</t>
  </si>
  <si>
    <t>重庆戈登装饰工程有限公司</t>
  </si>
  <si>
    <t>冉传东</t>
  </si>
  <si>
    <t>渝北区晨力钢材经营部-其他违法</t>
  </si>
  <si>
    <t>渝北地税龙山简罚(2017)78号</t>
  </si>
  <si>
    <t>渝北区晨力钢材经营部</t>
  </si>
  <si>
    <t>吴正春</t>
  </si>
  <si>
    <t>重庆乐善环保科技有限公司永川分公司-违反税收管理</t>
  </si>
  <si>
    <t>永地税胜简罚(2017)30号</t>
  </si>
  <si>
    <t>重庆乐善环保科技有限公司永川分公司</t>
  </si>
  <si>
    <t>刘鹏飞</t>
  </si>
  <si>
    <t>重庆巴斯腾网络科技有限公司江北分公司-违反税收管理</t>
  </si>
  <si>
    <t>渝两江地税鱼简罚(2017)1号</t>
  </si>
  <si>
    <t>重庆巴斯腾网络科技有限公司江北分公司</t>
  </si>
  <si>
    <t>钟宇</t>
  </si>
  <si>
    <t>&lt;p&gt;处罚事由：未按照规定期限办理纳税申报和报送一月纳税资料&lt;/p&gt;&lt;p&gt;处罚依据：所属期为2017年1月的附加税费未按照规定期限办理纳税申报和报送纳税资料，根据《中华人民共和国税收征收管理法》（中华人民共和国主席令[2001]第49号）第六十二条规定，纳税人未按照规定的期限向税务机关报送代扣代缴、代收代缴税款报告表和有关资料的，由税务机关责令限期改正，可以处以二千元以下的罚款；情节严重的，可以处以二千元以上一万元以下的罚款&lt;/p&gt;&lt;p&gt;处罚结果：鱼复所非现场缴纳&lt;/p&gt;</t>
  </si>
  <si>
    <t>重庆市永川区六子汽车维修有限责任公司-违反税收管理</t>
  </si>
  <si>
    <t>永地税胜简罚(2017)32号</t>
  </si>
  <si>
    <t>重庆市永川区六子汽车维修有限责任公司</t>
  </si>
  <si>
    <t>先忠珍</t>
  </si>
  <si>
    <t>重庆慈孝家政服务有限公司-违反税收管理</t>
  </si>
  <si>
    <t>永地税中简罚(2017)55号</t>
  </si>
  <si>
    <t>重庆慈孝家政服务有限公司</t>
  </si>
  <si>
    <t>重庆市金登清洁服务有限公司-违反税收管理</t>
  </si>
  <si>
    <t>永地税中简罚(2017)50号</t>
  </si>
  <si>
    <t>重庆市金登清洁服务有限公司</t>
  </si>
  <si>
    <t>杨登兰</t>
  </si>
  <si>
    <t>秀山县恒利农业生产资料有限责任公司-违反税收管理</t>
  </si>
  <si>
    <t>秀地税石简罚(2017)14号</t>
  </si>
  <si>
    <t>秀山县恒利农业生产资料有限责任公司</t>
  </si>
  <si>
    <t>谭贵华</t>
  </si>
  <si>
    <t>重庆万顺农贸市场有限公司-违反税收管理</t>
  </si>
  <si>
    <t>万州地税简罚(2017)105号</t>
  </si>
  <si>
    <t>重庆万顺农贸市场有限公司</t>
  </si>
  <si>
    <t>刘福元</t>
  </si>
  <si>
    <t>重庆博耀房地产开发有限公司-违反税收管理</t>
  </si>
  <si>
    <t>永地税胜简罚(2017)26号</t>
  </si>
  <si>
    <t>重庆博耀房地产开发有限公司</t>
  </si>
  <si>
    <t>李易</t>
  </si>
  <si>
    <t>&lt;p&gt;处罚事由：不进行纳税申报，不缴或者少缴应纳税款，2016年9月个人所得税未按期申报； 2016年三季度、四季度企业所得税未按期申报。&lt;/p&gt;&lt;p&gt;处罚依据：不进行纳税申报，不缴或者少缴应纳税款，2016年9月个人所得税未按期申报； 2016年三季度、四季度企业所得税未按期申报。，《中华人民共和国税收征收管理法》第六十四条第二款&lt;/p&gt;&lt;p&gt;处罚结果：永川区地方税务局纳服中心非现场缴纳&lt;/p&gt;</t>
  </si>
  <si>
    <t>重庆灿腾电子科技有限公司-违反税收管理</t>
  </si>
  <si>
    <t>永地税服简罚(2017)256号</t>
  </si>
  <si>
    <t>重庆灿腾电子科技有限公司</t>
  </si>
  <si>
    <t>魏治奎</t>
  </si>
  <si>
    <t>袁一萍-违反税收管理</t>
  </si>
  <si>
    <t>沙地税小简罚(2017)60号</t>
  </si>
  <si>
    <t>袁一萍</t>
  </si>
  <si>
    <t>重庆市爱连云建筑工程有限公司-违反税收管理</t>
  </si>
  <si>
    <t>永地税服简罚(2017)276号</t>
  </si>
  <si>
    <t>重庆市爱连云建筑工程有限公司</t>
  </si>
  <si>
    <t>重庆市玉粮源酒业有限公司-违反税收管理</t>
  </si>
  <si>
    <t>潼地税桂简罚(2017)5号</t>
  </si>
  <si>
    <t>重庆市玉粮源酒业有限公司</t>
  </si>
  <si>
    <t>唐永元</t>
  </si>
  <si>
    <t>&lt;p&gt;处罚事由：未按照规定期限办理纳税申报和报送纳税资料&lt;/p&gt;&lt;p&gt;处罚依据：未按照规定期限办理纳税申报和报送纳税资料 根据《中华人民共和国税收征收管理费》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潼南区行政审批大厅非现场缴纳&lt;/p&gt;</t>
  </si>
  <si>
    <t>重庆鸿博生态农业开发有限公司-违反税收管理</t>
  </si>
  <si>
    <t>渝北地税龙山简罚(2017)116号</t>
  </si>
  <si>
    <t>重庆鸿博生态农业开发有限公司</t>
  </si>
  <si>
    <t>易小成</t>
  </si>
  <si>
    <t>重庆典通典当有限公司-违反税收管理</t>
  </si>
  <si>
    <t>涪地税重简罚(2017)1号</t>
  </si>
  <si>
    <t>重庆典通典当有限公司</t>
  </si>
  <si>
    <t>周文明</t>
  </si>
  <si>
    <t>重庆市涪陵区地方税务局重点税源管理税务所</t>
  </si>
  <si>
    <t>&lt;p&gt;处罚事由：未按照规定期限办理纳税申报和报送纳税资料&lt;/p&gt;&lt;p&gt;处罚依据：未按照规定期限办理纳税申报和报送纳税资料，《中华人民共和国税收征收管理法》第六十二条&lt;/p&gt;&lt;p&gt;处罚结果：涪陵区地方税务局征收服务厅非现场缴纳&lt;/p&gt;</t>
  </si>
  <si>
    <t>永川区勇盛建材经营部-违反税收管理</t>
  </si>
  <si>
    <t>永地税中简罚(2017)96号</t>
  </si>
  <si>
    <t>永川区勇盛建材经营部</t>
  </si>
  <si>
    <t>陈永琼</t>
  </si>
  <si>
    <t>重庆市永川区永荣镇卫生院-违反税收管理</t>
  </si>
  <si>
    <t>永地税三简罚(2017)38号</t>
  </si>
  <si>
    <t>重庆市永川区永荣镇卫生院</t>
  </si>
  <si>
    <t>杨盛坤</t>
  </si>
  <si>
    <t>&lt;p&gt;处罚事由：未按照规定期限办理纳税申报和报送纳税资料&lt;/p&gt;&lt;p&gt;处罚依据：未按照规定期限办理纳税申报和报送纳税资料，《中华人民共和国税收征收管理法》第六十二条&lt;/p&gt;&lt;p&gt;处罚结果：永川区行政服务中心税务征收大厅非现场缴纳&lt;/p&gt;</t>
  </si>
  <si>
    <t>万州地税简罚(2017)223号</t>
  </si>
  <si>
    <t>重庆市永川区乐鸿商贸有限公司-违反税收管理</t>
  </si>
  <si>
    <t>永地税服简罚(2017)260号</t>
  </si>
  <si>
    <t>重庆市永川区乐鸿商贸有限公司</t>
  </si>
  <si>
    <t>李晓琼</t>
  </si>
  <si>
    <t>秀山县世华劳务有限公司-违反税收管理</t>
  </si>
  <si>
    <t>秀地税龙凤简罚(2017)22号</t>
  </si>
  <si>
    <t>秀山县世华劳务有限公司</t>
  </si>
  <si>
    <t>伍世华</t>
  </si>
  <si>
    <t>&lt;p&gt;处罚事由：未按照规定期限申报办理税务登记&lt;/p&gt;&lt;p&gt;处罚依据：未按照规定期限申报办理税务登记，《中华人民共和国税收征收管理法》第六十条第一款第（一）项&lt;/p&gt;&lt;p&gt;处罚结果：秀山办税服务大厅非现场缴纳&lt;/p&gt;</t>
  </si>
  <si>
    <t>重庆市春晖公共关系教育培训中心-违反税收管理</t>
  </si>
  <si>
    <t>沙地税虎简罚(2017)33号</t>
  </si>
  <si>
    <t>重庆市春晖公共关系教育培训中心</t>
  </si>
  <si>
    <t>钟声</t>
  </si>
  <si>
    <t>&lt;p&gt;处罚事由：未按照规定期限申报办理税务登记&lt;/p&gt;&lt;p&gt;处罚依据：未按照规定期限申报办理税务登记，《中华人民共和国税收征收管理法》第六十条第一款第（一）项规定办理所属期2015年5月份至2016年12月的所有税种申报.&lt;/p&gt;&lt;p&gt;处罚结果：非现场缴纳&lt;/p&gt;</t>
  </si>
  <si>
    <t>http://www.cq-l-tax.gov.cn/zwgk/zfxxgk/xzcfxxgk/201705/t20170526_84048.html</t>
  </si>
  <si>
    <t>重庆市永川区港仁机械加工厂-违反税收管理</t>
  </si>
  <si>
    <t>永地税中简罚(2017)14号</t>
  </si>
  <si>
    <t>重庆市永川区港仁机械加工厂</t>
  </si>
  <si>
    <t>凌宗仁</t>
  </si>
  <si>
    <t>&lt;p&gt;处罚事由：未按照规定期限办理纳税申报和报送纳税资料&lt;/p&gt;&lt;p&gt;处罚依据：未按照规定期限办理纳税申报和报送纳税资料，《中华人民共和国税收征收管理法》第六十二条&lt;/p&gt;&lt;p&gt;处罚结果：永川区地方税务局非现场缴纳&lt;/p&gt;</t>
  </si>
  <si>
    <t>重庆市大足区隆黄蜜柚专业合作社-违反税收管理</t>
  </si>
  <si>
    <t>足地税龙水简罚(2017)8号</t>
  </si>
  <si>
    <t>重庆市大足区隆黄蜜柚专业合作社</t>
  </si>
  <si>
    <t>谢清龙</t>
  </si>
  <si>
    <t>大足县玉龙鸡公岩五金厂-违反税收管理</t>
  </si>
  <si>
    <t>足地税龙水简罚(2017)7号</t>
  </si>
  <si>
    <t>大足县玉龙鸡公岩五金厂</t>
  </si>
  <si>
    <t>彭天云</t>
  </si>
  <si>
    <t>重庆市昌州医药有限责任公司三店-违反税收管理</t>
  </si>
  <si>
    <t>永地税服简罚(2017)225号</t>
  </si>
  <si>
    <t>重庆市昌州医药有限责任公司三店</t>
  </si>
  <si>
    <t>杨大富</t>
  </si>
  <si>
    <t>&lt;p&gt;处罚事由：未按照规定期限办理纳税申报和报送纳税资料，逾期未申报2016年4季度城建税及附加&lt;/p&gt;&lt;p&gt;处罚依据：未按照规定期限办理纳税申报和报送纳税资料，逾期未申报2016年4季度城建税及附加，《中华人民共和国税收征收管理法》第六十二条&lt;/p&gt;&lt;p&gt;处罚结果：非现场缴纳&lt;/p&gt;</t>
  </si>
  <si>
    <t>重庆市永川区陈佐家工艺礼品厂-违反税收管理</t>
  </si>
  <si>
    <t>永地税胜简罚(2017)34号</t>
  </si>
  <si>
    <t>重庆市永川区陈佐家工艺礼品厂</t>
  </si>
  <si>
    <t>汤世丹</t>
  </si>
  <si>
    <t>&lt;p&gt;处罚事由：未按照规定期限办理纳税申报和报送2016年10月-12月纳税资料&lt;/p&gt;&lt;p&gt;处罚依据：未按照规定期限办理纳税申报和报送2016年10月-12月纳税资料，《中华人民共和国税收征收管理法》第六十二条&lt;/p&gt;&lt;p&gt;处罚结果：永川区地税局征收管理所非现场缴纳&lt;/p&gt;</t>
  </si>
  <si>
    <t>永地税三简罚(2017)24号</t>
  </si>
  <si>
    <t>&lt;p&gt;处罚事由：未按照规定期限办理2016年10月至12月企业所得税纳税申报&lt;/p&gt;&lt;p&gt;处罚依据：未按照规定期限办理2016年10月至12月企业所得税纳税申报，《中华人民共和国税收征收管理法》第六十二条&lt;/p&gt;&lt;p&gt;处罚结果：非现场缴纳&lt;/p&gt;</t>
  </si>
  <si>
    <t>重庆柏睿商贸有限公司-违反税收管理</t>
  </si>
  <si>
    <t>璧地税二简罚(2017)4号</t>
  </si>
  <si>
    <t>重庆柏睿商贸有限公司</t>
  </si>
  <si>
    <t>吴林晏</t>
  </si>
  <si>
    <t>&lt;p&gt;处罚事由：未按照规定期限办理纳税申报和报送纳税资料&lt;/p&gt;&lt;p&gt;处罚依据：未按照规定期限办理纳税申报和报送纳税资料，《中华人民共和国税收征收管理法》第六十二条&lt;/p&gt;&lt;p&gt;处罚结果：行政服务中心地税窗口非现场缴纳&lt;/p&gt;</t>
  </si>
  <si>
    <t>重庆市永川区麓辉酒店有限公司-违反税收管理</t>
  </si>
  <si>
    <t>永地税胜简罚(2017)29号</t>
  </si>
  <si>
    <t>重庆市永川区麓辉酒店有限公司</t>
  </si>
  <si>
    <t>苏洋</t>
  </si>
  <si>
    <t>重庆驰华亿立地产发展有限公司-其他违法</t>
  </si>
  <si>
    <t>渝地税一稽罚(2017)4号</t>
  </si>
  <si>
    <t>重庆驰华亿立地产发展有限公司</t>
  </si>
  <si>
    <t>杜位爵</t>
  </si>
  <si>
    <t>&lt;p&gt;处罚事由：1.印花税涉税事项 你公司2012年少申报缴纳产权转移书据印花税118,879.70元；2013年少申报缴纳101,488.9元；2014年少申报缴纳93,420.20元。合计少申报缴纳产权转移书据印花税313,788.80元。 2.个人所得税代扣代缴事项 你公司为员工发放过节费未并入职工当月工资薪金所得，履行代扣代缴义务。其中：2012年应扣未扣个人所得税295.4元；2013年应扣未扣个人所得税1,502.05元；2014年应扣未扣个人所得税2,072.03元。合计应扣未扣工资薪金所得个人所得税3,869.48元。&lt;/p&gt;&lt;p&gt;处罚依据：中华人民共和国税收征收管理法》第六十四条第二款、第六十九条&lt;/p&gt;&lt;p&gt;处罚结果：对你公司少申报缴纳的印花税313,788.80元，处以百分之五十的罚款，计156,894.40元。 对你公司应扣未扣的工资薪金所得个人所得税3,869.48元，处以百分之五十的罚款，计1,934.74元。&lt;/p&gt;</t>
  </si>
  <si>
    <t>严金方-违反税收管理</t>
  </si>
  <si>
    <t>万州地税简罚(2017)119号</t>
  </si>
  <si>
    <t>严金方</t>
  </si>
  <si>
    <t>东方药房万州区钟鼓楼四新药店-违反税收管理</t>
  </si>
  <si>
    <t>万州地税简罚(2017)134号</t>
  </si>
  <si>
    <t>东方药房万州区钟鼓楼四新药店</t>
  </si>
  <si>
    <t>罗应赤</t>
  </si>
  <si>
    <t>重庆市万州区树坪艺术培训有限公司-违反税收管理</t>
  </si>
  <si>
    <t>万州地税简罚(2017)131号</t>
  </si>
  <si>
    <t>重庆市万州区树坪艺术培训有限公司</t>
  </si>
  <si>
    <t>李陈</t>
  </si>
  <si>
    <t>重庆市永川区建恩商贸有限公司-违反税收管理</t>
  </si>
  <si>
    <t>永地税胜简罚(2017)37号</t>
  </si>
  <si>
    <t>重庆市永川区建恩商贸有限公司</t>
  </si>
  <si>
    <t>万州区和平广场鑫珀斯酒店-违反税收管理</t>
  </si>
  <si>
    <t>万州地税简罚(2017)133号</t>
  </si>
  <si>
    <t>万州区和平广场鑫珀斯酒店</t>
  </si>
  <si>
    <t>付小勤</t>
  </si>
  <si>
    <t>万州地税简罚(2017)128号</t>
  </si>
  <si>
    <t>万州区静园路地瓜老餐饮店</t>
  </si>
  <si>
    <t>杜丽君</t>
  </si>
  <si>
    <t>重庆珏蜃春农业发展有限公司-违反税收管理</t>
  </si>
  <si>
    <t>永地税卫简罚(2017)18号</t>
  </si>
  <si>
    <t>重庆珏蜃春农业发展有限公司</t>
  </si>
  <si>
    <t>周长江</t>
  </si>
  <si>
    <t>&lt;p&gt;处罚事由：未按照规定期限办理纳税申报和报送纳税资料：2016-11-01至2016-11-30个人所得税（工资薪金所得）未按期进行申报&lt;/p&gt;&lt;p&gt;处罚依据：未按照规定期限办理纳税申报和报送纳税资料：2016-11-01至2016-11-30个人所得税（工资薪金所得）未按期进行申报，《中华人民共和国税收征收管理法》第六十二条&lt;/p&gt;&lt;p&gt;处罚结果：重庆市永川区地方税务局纳税服务中心非现场缴纳&lt;/p&gt;</t>
  </si>
  <si>
    <t>万州区上海大道倍爱心妇幼用品店-违反税收管理</t>
  </si>
  <si>
    <t>万州地税简罚(2017)221号</t>
  </si>
  <si>
    <t>万州区上海大道倍爱心妇幼用品店</t>
  </si>
  <si>
    <t>袁建华</t>
  </si>
  <si>
    <t>重庆金青松贸易有限公司-违反税收管理</t>
  </si>
  <si>
    <t>大地税服简罚(2017)18号</t>
  </si>
  <si>
    <t>重庆金青松贸易有限公司</t>
  </si>
  <si>
    <t>汤激</t>
  </si>
  <si>
    <t>&lt;p&gt;处罚事由：你单位应于2016年12月15日前进行纳税申报，未按时进行纳税申报，逾期96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480元罚款。&lt;/p&gt;&lt;p&gt;处罚依据：你单位应于2016年12月15日前进行纳税申报，未按时进行纳税申报，逾期96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480元罚款&lt;/p&gt;&lt;p&gt;处罚结果：大渡口非现场缴纳&lt;/p&gt;</t>
  </si>
  <si>
    <t>重庆丰满楼美容院-违反税收管理</t>
  </si>
  <si>
    <t>南地税四简罚(2017)7号</t>
  </si>
  <si>
    <t>重庆丰满楼美容院</t>
  </si>
  <si>
    <t>丁大学</t>
  </si>
  <si>
    <t>&lt;p&gt;处罚事由：不进行纳税申报，不缴或者少缴应纳税款&lt;/p&gt;&lt;p&gt;处罚依据：不进行纳税申报，不缴或者少缴应纳税款，《中华人民共和国税收征收管理法》第六十四条第二款&lt;/p&gt;&lt;p&gt;处罚结果：征收大厅非现场缴纳&lt;/p&gt;</t>
  </si>
  <si>
    <t>重庆市永川区大顺包装厂-违反税收管理</t>
  </si>
  <si>
    <t>永地税胜简罚(2017)57号</t>
  </si>
  <si>
    <t>重庆市永川区大顺包装厂</t>
  </si>
  <si>
    <t>王中华</t>
  </si>
  <si>
    <t>&lt;p&gt;处罚事由：不进行纳税申报，不缴或者少缴应纳税2016年四季度未按期申报。&lt;/p&gt;&lt;p&gt;处罚依据：不进行纳税申报，不缴或者少缴应纳税2016年四季度未按期申报。，《中华人民共和国税收征收管理法》第六十四条第二款&lt;/p&gt;&lt;p&gt;处罚结果：永川区地方税务局征收税务所非现场缴纳&lt;/p&gt;</t>
  </si>
  <si>
    <t>重庆锅中乐餐饮文化有限公司-违反税收管理</t>
  </si>
  <si>
    <t>永地税中简罚(2017)97号</t>
  </si>
  <si>
    <t>重庆锅中乐餐饮文化有限公司</t>
  </si>
  <si>
    <t>肖祖洪</t>
  </si>
  <si>
    <t>重庆澹然世外农业开发有限责任公司-违反税收管理</t>
  </si>
  <si>
    <t>永地税服简罚(2017)266号</t>
  </si>
  <si>
    <t>重庆澹然世外农业开发有限责任公司</t>
  </si>
  <si>
    <t>王治科</t>
  </si>
  <si>
    <t>重庆天高广告传播有限公司-违反税收管理</t>
  </si>
  <si>
    <t>沙地税童简罚(2017)7号</t>
  </si>
  <si>
    <t>重庆天高广告传播有限公司</t>
  </si>
  <si>
    <t>罗显红</t>
  </si>
  <si>
    <t>重庆市永川区双诚建材有限公司-违反税收管理</t>
  </si>
  <si>
    <t>永地税服简罚(2017)262号</t>
  </si>
  <si>
    <t>重庆市永川区双诚建材有限公司</t>
  </si>
  <si>
    <t>谢和波</t>
  </si>
  <si>
    <t>重庆市永川区昌盛王廷霞药店-违反税收管理</t>
  </si>
  <si>
    <t>永地税服简罚(2017)269号</t>
  </si>
  <si>
    <t>重庆市永川区昌盛王廷霞药店</t>
  </si>
  <si>
    <t>王廷霞</t>
  </si>
  <si>
    <t>永川区逐鹿苑餐馆-违反税收管理</t>
  </si>
  <si>
    <t>永地税胜简罚(2017)58号</t>
  </si>
  <si>
    <t>永川区逐鹿苑餐馆</t>
  </si>
  <si>
    <t>江苏英诺华医疗技术有限公司重庆分公司-违反税收管理</t>
  </si>
  <si>
    <t>大地税服简罚(2017)7号</t>
  </si>
  <si>
    <t>江苏英诺华医疗技术有限公司重庆分公司</t>
  </si>
  <si>
    <t>徐新</t>
  </si>
  <si>
    <t>&lt;p&gt;处罚事由：未按照规定期限办理纳税申报和报送纳税资料&lt;/p&gt;&lt;p&gt;处罚依据：你单位应于2016年10月24日前进行纳税申报，未按时进行纳税申报，逾期107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535元罚款&lt;/p&gt;&lt;p&gt;处罚结果：大渡口非现场缴纳&lt;/p&gt;</t>
  </si>
  <si>
    <t>重庆宣哲餐饮管理有限公司-违反税收管理</t>
  </si>
  <si>
    <t>沙地税虎简罚(2017)31号</t>
  </si>
  <si>
    <t>重庆宣哲餐饮管理有限公司</t>
  </si>
  <si>
    <t>禹化强</t>
  </si>
  <si>
    <t>&lt;p&gt;处罚事由：未按照规定期限办理纳税申报和报送纳税资料，该单位2014年8月未申报营业税及附加，2015年7月至9月未申报企业所得税，2016年1至3月未申报企业所得税。&lt;/p&gt;&lt;p&gt;处罚依据：未按照规定期限办理纳税申报和报送纳税资料，该单位2014年8月未申报营业税及附加，2015年7月至9月未申报企业所得税，2016年1至3月未申报企业所得税。根据《中华人民共和国税收征收管理法》第六十二条，对你单位处罚500元。&lt;/p&gt;&lt;p&gt;处罚结果：沙坪坝区地方税务局虎溪税务所非现场缴纳&lt;/p&gt;</t>
  </si>
  <si>
    <t>重庆市永川区夯实商贸有限公司-违反税收管理</t>
  </si>
  <si>
    <t>永地税胜简罚(2017)5号</t>
  </si>
  <si>
    <t>重庆市永川区夯实商贸有限公司</t>
  </si>
  <si>
    <t>邓世刚</t>
  </si>
  <si>
    <t>&lt;p&gt;处罚事由：未按照规定期限办理纳税申报和报送纳税资料（2016年10月-2016年12月增值税附加）&lt;/p&gt;&lt;p&gt;处罚依据：未按照规定期限办理纳税申报和报送纳税资料（2016年10月-2016年12月增值税附加），《中华人民共和国税收征收管理法》第六十二条&lt;/p&gt;&lt;p&gt;处罚结果：永川区办税服务厅非现场缴纳&lt;/p&gt;</t>
  </si>
  <si>
    <t>重庆忠东装饰设计有限公司-违反税收管理</t>
  </si>
  <si>
    <t>沙地税虎简罚(2017)32号</t>
  </si>
  <si>
    <t>重庆忠东装饰设计有限公司</t>
  </si>
  <si>
    <t>唐忠</t>
  </si>
  <si>
    <t>重庆市佳之亿装饰工程有限公司-违反税收管理</t>
  </si>
  <si>
    <t>万州地税简罚(2017)41号</t>
  </si>
  <si>
    <t>重庆市佳之亿装饰工程有限公司</t>
  </si>
  <si>
    <t>罗红卫</t>
  </si>
  <si>
    <t>重庆智谷信息产业发展有限公司-违反税收管理</t>
  </si>
  <si>
    <t>永地税服简罚(2017)226号</t>
  </si>
  <si>
    <t>重庆智谷信息产业发展有限公司</t>
  </si>
  <si>
    <t>苏坤</t>
  </si>
  <si>
    <t>&lt;p&gt;处罚事由：未按照规定期限办理纳税申报和报送纳税资料，逾期补报2015年1-3月城市维护建设税&lt;/p&gt;&lt;p&gt;处罚依据：未按照规定期限办理纳税申报和报送纳税资料，逾期补报2015年1-3月城市维护建设税，《中华人民共和国税收征收管理法》第六十二条&lt;/p&gt;&lt;p&gt;处罚结果：非现场缴纳&lt;/p&gt;</t>
  </si>
  <si>
    <t>自贡摩尔玛特贸易有限公司重庆永川第二分公司-违反税收管理</t>
  </si>
  <si>
    <t>永地税中简罚(2017)12号</t>
  </si>
  <si>
    <t>自贡摩尔玛特贸易有限公司重庆永川第二分公司</t>
  </si>
  <si>
    <t>杨尚科</t>
  </si>
  <si>
    <t>&lt;p&gt;处罚事由：未按照规定期限办理纳税申报和报送纳税资料。&lt;/p&gt;&lt;p&gt;处罚依据：未按照规定期限办理纳税申报和报送纳税资料。，《中华人民共和国税收征收管理法》第六十二条&lt;/p&gt;&lt;p&gt;处罚结果：永川区地方税务局纳税服务中心非现场缴纳&lt;/p&gt;</t>
  </si>
  <si>
    <t>重庆市农业机械鉴定站-违反税收管理</t>
  </si>
  <si>
    <t>永地税中简罚(2017)13号</t>
  </si>
  <si>
    <t>重庆市农业机械鉴定站</t>
  </si>
  <si>
    <t>&lt;p&gt;处罚事由：未按照规定期限办理纳税申报和报送纳税资料&lt;/p&gt;&lt;p&gt;处罚依据：未按照规定期限办理纳税申报和报送纳税资料，《中华人民共和国税收征收管理法》第六十二条&lt;/p&gt;&lt;p&gt;处罚结果：重庆市地方税务局征收所非现场缴纳&lt;/p&gt;</t>
  </si>
  <si>
    <t>其他违法</t>
  </si>
  <si>
    <t>渝北地税龙山简罚(2017)58号</t>
  </si>
  <si>
    <t>渝北区悦源美容院</t>
  </si>
  <si>
    <t>胡久英</t>
  </si>
  <si>
    <t>重庆市巴南区展强粮食加工厂-违反税收管理</t>
  </si>
  <si>
    <t>巴地税征简罚(2017)51号</t>
  </si>
  <si>
    <t>重庆市巴南区展强粮食加工厂</t>
  </si>
  <si>
    <t>重庆沃瀚电子商务有限公司-违反税收管理</t>
  </si>
  <si>
    <t>南地税花罚(2017)8号</t>
  </si>
  <si>
    <t>重庆沃瀚电子商务有限公司</t>
  </si>
  <si>
    <t>&lt;p&gt;处罚事由：根据&lt;&gt;(中华人民共和国主席令[2001]第49号)第六十二条。未按照规定期限办理纳税申报和报送纳税资料&lt;/p&gt;&lt;p&gt;处罚依据：《中华人民共和国税收征收管理法》第六十二条&lt;/p&gt;&lt;p&gt;处罚结果：处罚2000元&lt;/p&gt;</t>
  </si>
  <si>
    <t>重庆市万州区忠旺木线条加工厂-违反税收管理</t>
  </si>
  <si>
    <t>万州地税简罚(2017)121号</t>
  </si>
  <si>
    <t>重庆市万州区忠旺木线条加工厂</t>
  </si>
  <si>
    <t>王运忠</t>
  </si>
  <si>
    <t>万州区财富首站渝强副食经营部-违反税收管理</t>
  </si>
  <si>
    <t>万州地税简罚(2017)130号</t>
  </si>
  <si>
    <t>万州区财富首站渝强副食经营部</t>
  </si>
  <si>
    <t>任波</t>
  </si>
  <si>
    <t>重庆市滔搏商贸有限公司运动城三店-违反税收管理</t>
  </si>
  <si>
    <t>永地税中简罚(2017)59号</t>
  </si>
  <si>
    <t>重庆市滔搏商贸有限公司运动城三店</t>
  </si>
  <si>
    <t>林伟军</t>
  </si>
  <si>
    <t>重庆友晴律师事务所-违反税收管理</t>
  </si>
  <si>
    <t>永地税胜简罚(2017)39号</t>
  </si>
  <si>
    <t>重庆友晴律师事务所</t>
  </si>
  <si>
    <t>&lt;p&gt;处罚事由：不进行纳税申报，不缴或者少缴应纳税款，2016年四季度未按期申报三项附加税费。&lt;/p&gt;&lt;p&gt;处罚依据：不进行纳税申报，不缴或者少缴应纳税款，2016年四季度未按期申报三项附加税费。，《中华人民共和国税收征收管理法》第六十四条第二款&lt;/p&gt;&lt;p&gt;处罚结果：永川区地方税务局纳服中心非现场缴纳&lt;/p&gt;</t>
  </si>
  <si>
    <t>重庆环汇商贸有限公司-违反税收管理</t>
  </si>
  <si>
    <t>渝北地税龙山简罚(2017)79号</t>
  </si>
  <si>
    <t>重庆环汇商贸有限公司</t>
  </si>
  <si>
    <t>重庆市永川区科宇家政服务部-违反税收管理</t>
  </si>
  <si>
    <t>永地税松简罚(2017)20号</t>
  </si>
  <si>
    <t>重庆市永川区科宇家政服务部</t>
  </si>
  <si>
    <t>梁小容</t>
  </si>
  <si>
    <t>重庆韬璞房地产经纪有限公司-违反税收管理</t>
  </si>
  <si>
    <t>永地税中简罚(2017)58号</t>
  </si>
  <si>
    <t>重庆韬璞房地产经纪有限公司</t>
  </si>
  <si>
    <t>姜锡涛</t>
  </si>
  <si>
    <t>重庆市美琳建筑工程有限责任公司-违反税收管理</t>
  </si>
  <si>
    <t>万州地税周简罚(2017)5号</t>
  </si>
  <si>
    <t>重庆市美琳建筑工程有限责任公司</t>
  </si>
  <si>
    <t>吴煌琳</t>
  </si>
  <si>
    <t>重庆市万州区熊雨竹日化铺-违反税收管理</t>
  </si>
  <si>
    <t>万州地税简罚(2017)129号</t>
  </si>
  <si>
    <t>重庆市万州区熊雨竹日化铺</t>
  </si>
  <si>
    <t>谭春</t>
  </si>
  <si>
    <t>重庆市永川区浩庆硅酸钠厂-违反税收管理</t>
  </si>
  <si>
    <t>永地税萱简罚(2017)13号</t>
  </si>
  <si>
    <t>重庆市永川区浩庆硅酸钠厂</t>
  </si>
  <si>
    <t>洪大秀</t>
  </si>
  <si>
    <t>永地税松简罚(2017)21号</t>
  </si>
  <si>
    <t>重庆化医中昊化工设备制造安装有限公司</t>
  </si>
  <si>
    <t>孙潭</t>
  </si>
  <si>
    <t>&lt;p&gt;处罚事由：2017-01-01 至2017-01-31 教育费附加（增值税教育费附加）未按期进行申报 2017-01-01 至2017-01-31 地方教育附加（增值税地方教育附加）未按期进行申报 2017-01-01 至2017-01-31 城市维护建设税（市区（增值税附征））未按期进行申报&lt;/p&gt;&lt;p&gt;处罚依据：2017-01-01 至2017-01-31 教育费附加（增值税教育费附加）未按期进行申报 2017-01-01 至2017-01-31 地方教育附加（增值税地方教育附加）未按期进行申报 2017-01-01 至2017-01-31 城市维护建设税（市区（增值税附征））未按期进行申报 ，《中华人民共和国税收征收管理法》第六十二条&lt;/p&gt;&lt;p&gt;处罚结果：永川区行政服务中心办税服务厅非现场缴纳&lt;/p&gt;</t>
  </si>
  <si>
    <t>永川区生益阀门管件经营部-违反税收管理</t>
  </si>
  <si>
    <t>永地税服简罚(2017)255号</t>
  </si>
  <si>
    <t>永川区生益阀门管件经营部</t>
  </si>
  <si>
    <t>洪滨源</t>
  </si>
  <si>
    <t>重庆多迪物流科技有限公司-违反税收管理</t>
  </si>
  <si>
    <t>万州地税简罚(2017)222号</t>
  </si>
  <si>
    <t>重庆多迪物流科技有限公司</t>
  </si>
  <si>
    <t>王朝云</t>
  </si>
  <si>
    <t>黄玉琼-违反税收管理</t>
  </si>
  <si>
    <t>巴地税征简罚(2017)108号</t>
  </si>
  <si>
    <t>黄玉琼</t>
  </si>
  <si>
    <t>重庆恒立房地产经纪有限公司-违反税收管理</t>
  </si>
  <si>
    <t>渝北地税龙山简罚(2017)115号</t>
  </si>
  <si>
    <t>重庆恒立房地产经纪有限公司</t>
  </si>
  <si>
    <t>张宏</t>
  </si>
  <si>
    <t>重庆宏同生态农业发展有限公司-违反税收管理</t>
  </si>
  <si>
    <t>南地税迎简罚(2017)4号</t>
  </si>
  <si>
    <t>重庆宏同生态农业发展有限公司</t>
  </si>
  <si>
    <t>杨霞</t>
  </si>
  <si>
    <t>重庆豪禧房地产开发有限公司-违反税收管理</t>
  </si>
  <si>
    <t>永地税服简罚(2017)259号</t>
  </si>
  <si>
    <t>重庆豪禧房地产开发有限公司</t>
  </si>
  <si>
    <t>杨明才</t>
  </si>
  <si>
    <t>&lt;p&gt;处罚事由：未按照规定期限办理纳税申报和报送纳税资料，2017年2月企业所得税未按期进行申报&lt;/p&gt;&lt;p&gt;处罚依据：未按照规定期限办理纳税申报和报送纳税资料，2017年2月企业所得税未按期进行申报，《中华人民共和国税收征收管理法》第六十二条&lt;/p&gt;&lt;p&gt;处罚结果：非现场缴纳&lt;/p&gt;</t>
  </si>
  <si>
    <t>江西际洲建设工程集团有限公司重庆南岸分公司-违反税收管理</t>
  </si>
  <si>
    <t>南地税花简罚(2017)15号</t>
  </si>
  <si>
    <t>江西际洲建设工程集团有限公司重庆南岸分公司</t>
  </si>
  <si>
    <t>胡晓强</t>
  </si>
  <si>
    <t>&lt;p&gt;处罚事由：江西际洲建设工程集团有限公司重庆南岸分公司未按照规定期限办理纳税申报和报送纳税资料&lt;/p&gt;&lt;p&gt;处罚依据：江西际洲建设工程集团有限公司重庆南岸分公司未按照规定期限办理纳税申报和报送纳税资料，《中华人民共和国税收征收管理法》第六十二条&lt;/p&gt;&lt;p&gt;处罚结果：非现场缴纳&lt;/p&gt;</t>
  </si>
  <si>
    <t>重庆嘉邦金属材料有限公司-违反税收管理</t>
  </si>
  <si>
    <t>南地税简罚(2017)1号</t>
  </si>
  <si>
    <t>重庆嘉邦金属材料有限公司</t>
  </si>
  <si>
    <t>&lt;p&gt;处罚事由：未按照规定期限办理纳税申报和报送纳税资料&lt;/p&gt;&lt;p&gt;处罚依据：该纳税人2017年3月21日到我办税厅办理所属期2017年2月的纳税申报（税款所属期2017年2月，纳税申报期限为2017年3月15日前），超过申报期限6天，该行为违反了《中华人民共和国税收征收管理法》第六十二条之规定，责令你单位限期改正，并处600元罚款。&lt;/p&gt;&lt;p&gt;处罚结果：非现场缴纳&lt;/p&gt;</t>
  </si>
  <si>
    <t>重庆市永川区东勤花椒种植家庭农场-违反税收管理</t>
  </si>
  <si>
    <t>永地税服简罚(2017)254号</t>
  </si>
  <si>
    <t>重庆市永川区东勤花椒种植家庭农场</t>
  </si>
  <si>
    <t>杨东勤</t>
  </si>
  <si>
    <t>重庆市永川区韦家沟幼儿园-违反税收管理</t>
  </si>
  <si>
    <t>永地税服简罚(2017)270号</t>
  </si>
  <si>
    <t>重庆市永川区韦家沟幼儿园</t>
  </si>
  <si>
    <t>王玉琴</t>
  </si>
  <si>
    <t>重庆轩瀚装饰工程有限公司-违反税收管理</t>
  </si>
  <si>
    <t>永地税中简罚(2017)95号</t>
  </si>
  <si>
    <t>重庆轩瀚装饰工程有限公司</t>
  </si>
  <si>
    <t>廖英波</t>
  </si>
  <si>
    <t>重庆金科中俊房地产开发有限公司-其他违法</t>
  </si>
  <si>
    <t>渝地税一稽罚(2017)3号</t>
  </si>
  <si>
    <t>重庆金科中俊房地产开发有限公司</t>
  </si>
  <si>
    <t>蒋思海</t>
  </si>
  <si>
    <t>&lt;p&gt;处罚事由：你公司2013年至2015年度在销售费用中列支给客户个人的礼品共计211,382.00元，你公司应代扣代缴个人所得税42,276.40元，你公司未代扣代缴上述税款。&lt;/p&gt;&lt;p&gt;处罚依据：《中华人民共和国税收征收管理法》第六十九条的规定&lt;/p&gt;&lt;p&gt;处罚结果：对你公司应扣未扣的个人所得税42,276.40元，处以百分之五十的罚款，计21,138.20元&lt;/p&gt;</t>
  </si>
  <si>
    <t>重庆市涪陵区猜猜教育信息咨询服务有限公司-违反税收管理</t>
  </si>
  <si>
    <t>涪地税城简罚(2017)3号</t>
  </si>
  <si>
    <t>重庆市涪陵区猜猜教育信息咨询服务有限公司</t>
  </si>
  <si>
    <t>黄成英</t>
  </si>
  <si>
    <t>&lt;p&gt;处罚事由：未按照规定设置和保管账簿或保管记账凭证和有关资料&lt;/p&gt;&lt;p&gt;处罚依据：未按照规定设置和保管账簿或保管记账凭证和有关资料，《中华人民共和国税收征收管理法》第十九条，违反了《中华人民共和国税收征收管理法》第六十条第一款第（二）项&lt;/p&gt;&lt;p&gt;处罚结果：到重庆市涪陵区地方税务局办税服务厅缴纳非现场缴纳&lt;/p&gt;</t>
  </si>
  <si>
    <t>重庆仁友投资咨询有限公司-违反税收管理</t>
  </si>
  <si>
    <t>永地税中简罚(2017)18号</t>
  </si>
  <si>
    <t>重庆仁友投资咨询有限公司</t>
  </si>
  <si>
    <t>廖自韬</t>
  </si>
  <si>
    <t>唐礼均-其他违法</t>
  </si>
  <si>
    <t>沙地税双简罚(2017)4号</t>
  </si>
  <si>
    <t>唐礼均</t>
  </si>
  <si>
    <t>&lt;p&gt;处罚事由：根据《征管法》第六十二条之规定，纳税人未按照规定的期限办理纳税申报和报送纳税资料。&lt;/p&gt;&lt;p&gt;处罚依据：根据《征管法》第六十二条之规定，纳税人未按照规定的期限办理纳税申报和报送纳税资料&lt;/p&gt;&lt;p&gt;处罚结果：非现场缴纳&lt;/p&gt;</t>
  </si>
  <si>
    <t>重庆崇锦房地产开发有限公司-违反税收管理</t>
  </si>
  <si>
    <t>永地税凤简罚(2017)2号</t>
  </si>
  <si>
    <t>重庆崇锦房地产开发有限公司</t>
  </si>
  <si>
    <t>江道祥</t>
  </si>
  <si>
    <t>&lt;p&gt;处罚事由：未按照规定期限办理纳税申报&lt;/p&gt;&lt;p&gt;处罚依据：未按照规定期限办理纳税申报，《中华人民共和国税收征收管理法》第六十二条&lt;/p&gt;&lt;p&gt;处罚结果：永川区地方税务局纳税服务中心非现场缴纳&lt;/p&gt;</t>
  </si>
  <si>
    <t>重庆市永川区施蠡百货有限责任公司-违反税收管理</t>
  </si>
  <si>
    <t>永地税胜简罚(2017)8号</t>
  </si>
  <si>
    <t>重庆市永川区施蠡百货有限责任公司</t>
  </si>
  <si>
    <t>傅云</t>
  </si>
  <si>
    <t>&lt;p&gt;处罚事由：不进行纳税申报，不缴或者少缴应纳税款&lt;/p&gt;&lt;p&gt;处罚依据：不进行纳税申报，不缴或者少缴应纳税款，《中华人民共和国税收征收管理法》第六十四条第二款&lt;/p&gt;&lt;p&gt;处罚结果：永川区地方税务局非现场缴纳&lt;/p&gt;</t>
  </si>
  <si>
    <t>重庆宏方投资有限公司-违反税收管理</t>
  </si>
  <si>
    <t>永地税中简罚(2017)17号</t>
  </si>
  <si>
    <t>重庆宏方投资有限公司</t>
  </si>
  <si>
    <t>李光明</t>
  </si>
  <si>
    <t>重庆喜宅装饰设计有限公司-违反税收管理</t>
  </si>
  <si>
    <t>沙地税小简罚(2017)25号</t>
  </si>
  <si>
    <t>重庆喜宅装饰设计有限公司</t>
  </si>
  <si>
    <t>赵莹</t>
  </si>
  <si>
    <t>重庆蓝宝石广告有限公司-违反税收管理</t>
  </si>
  <si>
    <t>万州地税简罚(2017)43号</t>
  </si>
  <si>
    <t>重庆蓝宝石广告有限公司</t>
  </si>
  <si>
    <t>谭道均</t>
  </si>
  <si>
    <t>重庆仲信联行地产营销策划有限公司-违反税收管理</t>
  </si>
  <si>
    <t>永地税中简罚(2017)16号</t>
  </si>
  <si>
    <t>重庆仲信联行地产营销策划有限公司</t>
  </si>
  <si>
    <t>&lt;p&gt;处罚事由：未按照规定期限办理纳税申报和报送纳税资料。&lt;/p&gt;&lt;p&gt;处罚依据：未按照规定期限办理纳税申报和报送纳税资料，《中华人民共和国税收征收管理法》第六十二条。&lt;/p&gt;&lt;p&gt;处罚结果：永川区地方税务局纳税服务中心非现场缴纳&lt;/p&gt;</t>
  </si>
  <si>
    <t>重庆戊鼎建材有限公司-违反税收管理</t>
  </si>
  <si>
    <t>万州地税简罚(2017)44号</t>
  </si>
  <si>
    <t>重庆戊鼎建材有限公司</t>
  </si>
  <si>
    <t>王艳</t>
  </si>
  <si>
    <t>重庆市永川区利都劳务有限公司-违反税收管理</t>
  </si>
  <si>
    <t>永地税胜简罚(2017)40号</t>
  </si>
  <si>
    <t>重庆市永川区利都劳务有限公司</t>
  </si>
  <si>
    <t>钟景湘</t>
  </si>
  <si>
    <t>&lt;p&gt;处罚事由：不进行纳税申报，不缴或者少缴应纳税款，企业所得税2016年四季度，2016年三、四季度三项附加税费未申报。&lt;/p&gt;&lt;p&gt;处罚依据：不进行纳税申报，不缴或者少缴应纳税款，企业所得税2016年四季度，2016年三、四季度三项附加税费未申报。，《中华人民共和国税收征收管理法》第六十四条第二款&lt;/p&gt;&lt;p&gt;处罚结果：永川区地方税务局纳服中心非现场缴纳&lt;/p&gt;</t>
  </si>
  <si>
    <t>重庆华都物流有限公司-违反税收管理</t>
  </si>
  <si>
    <t>永地税萱简罚(2017)14号</t>
  </si>
  <si>
    <t>重庆华都物流有限公司</t>
  </si>
  <si>
    <t>李乾</t>
  </si>
  <si>
    <t>&lt;p&gt;处罚事由：2017年1月个人所得税、附加未按照规定期限办理纳税申报和报送纳税资料&lt;/p&gt;&lt;p&gt;处罚依据：2017年1月个人所得税、附加未按照规定期限办理纳税申报和报送纳税资料，《中华人民共和国税收征收管理法》第六十二条&lt;/p&gt;&lt;p&gt;处罚结果：办税服务厅或网报客户端非现场缴纳&lt;/p&gt;</t>
  </si>
  <si>
    <t>熊伟鹏-违反税收管理</t>
  </si>
  <si>
    <t>万州地税简罚(2017)120号</t>
  </si>
  <si>
    <t>熊伟鹏</t>
  </si>
  <si>
    <t>重庆市永川区强哥水电安装有限公司-违反税收管理</t>
  </si>
  <si>
    <t>永地税胜简罚(2017)38号</t>
  </si>
  <si>
    <t>重庆市永川区强哥水电安装有限公司</t>
  </si>
  <si>
    <t>尹文强</t>
  </si>
  <si>
    <t>&lt;p&gt;处罚事由：未按照规定期限办理纳税申报和报送2016年10月-12月增值税附加和生产经营所得纳税资料&lt;/p&gt;&lt;p&gt;处罚依据：未按照规定期限办理纳税申报和报送2016年10月-12月增值税附加和生产经营所得纳税资料，《中华人民共和国税收征收管理法》第六十二条&lt;/p&gt;&lt;p&gt;处罚结果：永川区地税局征收管理所非现场缴纳&lt;/p&gt;</t>
  </si>
  <si>
    <t>万州地税简罚(2017)122号</t>
  </si>
  <si>
    <t>渝北区刘洋餐饮店-其他违法</t>
  </si>
  <si>
    <t>渝北地税龙山简罚(2017)80号</t>
  </si>
  <si>
    <t>渝北区刘洋餐饮店</t>
  </si>
  <si>
    <t>刘华</t>
  </si>
  <si>
    <t>&lt;p&gt;处罚事由：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lt;/p&gt;&lt;p&gt;处罚依据：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lt;/p&gt;&lt;p&gt;处罚结果：龙溪税务所非现场缴纳&lt;/p&gt;</t>
  </si>
  <si>
    <t>冉少波-违反税收管理</t>
  </si>
  <si>
    <t>万州地税简罚(2017)124号</t>
  </si>
  <si>
    <t>冉少波</t>
  </si>
  <si>
    <t>重庆市永川区喜良缘电子商务经营部-违反税收管理</t>
  </si>
  <si>
    <t>永地税中简罚(2017)60号</t>
  </si>
  <si>
    <t>重庆市永川区喜良缘电子商务经营部</t>
  </si>
  <si>
    <t>唐经宏</t>
  </si>
  <si>
    <t>黄勇-违反税收管理</t>
  </si>
  <si>
    <t>万州地税简罚(2017)127号</t>
  </si>
  <si>
    <t>重庆市璧山区万饰装饰有限公司-违反税收管理</t>
  </si>
  <si>
    <t>璧地税二简罚(2017)5号</t>
  </si>
  <si>
    <t>重庆市璧山区万饰装饰有限公司</t>
  </si>
  <si>
    <t>万子兰</t>
  </si>
  <si>
    <t>重庆鹏影保洁服务有限公司-违反税收管理</t>
  </si>
  <si>
    <t>永地税胜简罚(2017)35号</t>
  </si>
  <si>
    <t>重庆鹏影保洁服务有限公司</t>
  </si>
  <si>
    <t>黄清兰</t>
  </si>
  <si>
    <t>&lt;p&gt;处罚事由：不进行纳税申报，不缴或者少缴应纳税，2016四季度未按期申报。&lt;/p&gt;&lt;p&gt;处罚依据：不进行纳税申报，不缴或者少缴应纳税，2016四季度未按期申报。，《中华人民共和国税收征收管理法》第六十四条第二款&lt;/p&gt;&lt;p&gt;处罚结果：永川区地方税务局纳服中心非现场缴纳&lt;/p&gt;</t>
  </si>
  <si>
    <t>重庆慧灵商贸有限公司-违反税收管理</t>
  </si>
  <si>
    <t>涪地税城简罚(2017)7号</t>
  </si>
  <si>
    <t>重庆慧灵商贸有限公司</t>
  </si>
  <si>
    <t>张磊</t>
  </si>
  <si>
    <t>&lt;p&gt;处罚事由：未按照规定设置和保管账簿或保管记账凭证和有关资料&lt;/p&gt;&lt;p&gt;处罚依据：未按照规定设置和保管账簿或保管记账凭证和有关资料，违反了《中华人民共和国税收征收管理法》第十九条之规定，《中华人民共和国税收征收管理法》第六十条第一款第（二）项之规定&lt;/p&gt;&lt;p&gt;处罚结果：重庆市涪陵区地方税务局办税服务厅缴纳非现场缴纳&lt;/p&gt;</t>
  </si>
  <si>
    <t>王勇-违反税收管理</t>
  </si>
  <si>
    <t>永地税胜简罚(2017)56号</t>
  </si>
  <si>
    <t>&lt;p&gt;处罚事由：未按照规定期限办理2013.3月纳税申报和报送纳税资料&lt;/p&gt;&lt;p&gt;处罚依据：未按照规定期限办理2013.3月纳税申报和报送纳税资料，《中华人民共和国税收征收管理法》第六十二条&lt;/p&gt;&lt;p&gt;处罚结果：永川区地税纳税服务中心非现场缴纳&lt;/p&gt;</t>
  </si>
  <si>
    <t>罗学权-违反税收管理</t>
  </si>
  <si>
    <t>永地税服简罚(2017)267号</t>
  </si>
  <si>
    <t>罗学权</t>
  </si>
  <si>
    <t>&lt;p&gt;处罚事由：你单位于2017年3月21日，到永川区地税局办税服务厅办理2017年2月的纳税申报(个人所得税)，违反了《税收征管法》第二十五条规定，属于逾期申报税款行为。&lt;/p&gt;&lt;p&gt;处罚依据：你单位于2017年3月21日，到永川区地税局办税服务厅办理2017年2月的纳税申报(个人所得税)，违反了《税收征管法》第二十五条规定，属于逾期申报税款行为。 《中华人民共和国税收征收管理法》第六十二条&lt;/p&gt;&lt;p&gt;处罚结果：非现场缴纳&lt;/p&gt;</t>
  </si>
  <si>
    <t>重庆好禾科技有限公司-违反税收管理</t>
  </si>
  <si>
    <t>永地税胜简罚(2017)59号</t>
  </si>
  <si>
    <t>重庆好禾科技有限公司</t>
  </si>
  <si>
    <t>廖永</t>
  </si>
  <si>
    <t>&lt;p&gt;处罚事由：未按照规定期限办理纳税申报和报送2017年1月个税纳税资料&lt;/p&gt;&lt;p&gt;处罚依据：未按照规定期限办理纳税申报和报送2017年1月个税纳税资料，《中华人民共和国税收征收管理法》第六十二条&lt;/p&gt;&lt;p&gt;处罚结果：永川区地税局纳税服务中心非现场缴纳&lt;/p&gt;</t>
  </si>
  <si>
    <t>重庆市桉桉装饰设计工程有限公司-违反税收管理</t>
  </si>
  <si>
    <t>永地税服简罚(2017)274号</t>
  </si>
  <si>
    <t>重庆市桉桉装饰设计工程有限公司</t>
  </si>
  <si>
    <t>孔影</t>
  </si>
  <si>
    <t>重庆市永川区昌元饲料销售有限公司-违反税收管理</t>
  </si>
  <si>
    <t>永地税服简罚(2017)257号</t>
  </si>
  <si>
    <t>重庆市永川区昌元饲料销售有限公司</t>
  </si>
  <si>
    <t>邓雪辉</t>
  </si>
  <si>
    <t>杨培英-违反税收管理</t>
  </si>
  <si>
    <t>永地税服简罚(2017)272号</t>
  </si>
  <si>
    <t>杨培英</t>
  </si>
  <si>
    <t>永地税服简罚(2017)271号</t>
  </si>
  <si>
    <t>重庆市春龙商贸有限公司-违反税收管理</t>
  </si>
  <si>
    <t>沙地税渝简罚(2017)10号</t>
  </si>
  <si>
    <t>重庆市春龙商贸有限公司</t>
  </si>
  <si>
    <t>宁冈</t>
  </si>
  <si>
    <t>&lt;p&gt;处罚事由：未按照规定期限办理纳税申报和报送纳税资料&lt;/p&gt;&lt;p&gt;处罚依据：未按照规定期限办理纳税申报和报送纳税资料，违法《中华人民共和国税收征收管理法》第六十二条的规定，处罚100元&lt;/p&gt;&lt;p&gt;处罚结果：所内非现场缴纳&lt;/p&gt;</t>
  </si>
  <si>
    <t>http://www.cq-l-tax.gov.cn/zwgk/zfxxgk/xzcfxxgk/201705/t20170526_84044.html</t>
  </si>
  <si>
    <t>秀山县刘家私厨饮食文化有限公司-违反税收管理</t>
  </si>
  <si>
    <t>秀地税龙池简罚(2017)1号</t>
  </si>
  <si>
    <t>秀山县刘家私厨饮食文化有限公司</t>
  </si>
  <si>
    <t>卜静</t>
  </si>
  <si>
    <t>沈阳市政集团有限公司重庆分公司-违反税收管理</t>
  </si>
  <si>
    <t>沙地税虎简罚(2017)10号</t>
  </si>
  <si>
    <t>沈阳市政集团有限公司重庆分公司</t>
  </si>
  <si>
    <t>乔野</t>
  </si>
  <si>
    <t>&lt;p&gt;处罚事由：未按照规定期限办理纳税申报和报送纳税资料，本单位于2014年6月未申报营业税及附加，2016年9-11月未申报个人所得税&lt;/p&gt;&lt;p&gt;处罚依据：未按照规定期限办理纳税申报和报送纳税资料，本单位于2014年6月未申报营业税及附加，2016年9-11月未申报个人所得税，根据《中华人民共和国税收征收管理法》第六十二条，对你单位处罚1000元&lt;/p&gt;&lt;p&gt;处罚结果：沙坪坝区地方税务局虎溪税务所非现场缴纳&lt;/p&gt;</t>
  </si>
  <si>
    <t>重庆市渝竹竹木种植专业合作社-违反税收管理</t>
  </si>
  <si>
    <t>永地税松简罚(2017)6号</t>
  </si>
  <si>
    <t>重庆市渝竹竹木种植专业合作社</t>
  </si>
  <si>
    <t>罗杨芬</t>
  </si>
  <si>
    <t>永地税松简罚(2017)4号</t>
  </si>
  <si>
    <t>&lt;p&gt;处罚事由：未按照规定期限办理纳税申报和报送纳税资料；&lt;/p&gt;&lt;p&gt;处罚依据：未按照规定期限办理纳税申报和报送纳税资料；，《中华人民共和国税收征收管理法》第六十二条&lt;/p&gt;&lt;p&gt;处罚结果：非现场缴纳&lt;/p&gt;</t>
  </si>
  <si>
    <t>重庆市明睿建筑劳务有限公司-违反税收管理</t>
  </si>
  <si>
    <t>永地税中简罚(2017)19号</t>
  </si>
  <si>
    <t>重庆市明睿建筑劳务有限公司</t>
  </si>
  <si>
    <t>张成华</t>
  </si>
  <si>
    <t>巫山县培石乡红叶椪柑专业合作社-违反税收管理</t>
  </si>
  <si>
    <t>巫地税官简罚(2017)6号</t>
  </si>
  <si>
    <t>巫山县培石乡红叶椪柑专业合作社</t>
  </si>
  <si>
    <t>张洪定</t>
  </si>
  <si>
    <t>重庆市永川区周利梅电动车销售有限公司-违反税收管理</t>
  </si>
  <si>
    <t>永地税松简罚(2017)3号</t>
  </si>
  <si>
    <t>重庆市永川区周利梅电动车销售有限公司</t>
  </si>
  <si>
    <t>周利梅</t>
  </si>
  <si>
    <t>重庆市永川区宋颖科技有限公司-违反税收管理</t>
  </si>
  <si>
    <t>永地税萱简罚(2017)6号</t>
  </si>
  <si>
    <t>重庆市永川区宋颖科技有限公司</t>
  </si>
  <si>
    <t>宋颖</t>
  </si>
  <si>
    <t>永地税中简罚(2017)21号</t>
  </si>
  <si>
    <t>重庆锦珀房地产营销策划有限公司-违反税收管理</t>
  </si>
  <si>
    <t>永地税中简罚(2017)20号</t>
  </si>
  <si>
    <t>重庆锦珀房地产营销策划有限公司</t>
  </si>
  <si>
    <t>唐世勇</t>
  </si>
  <si>
    <t>重庆薇薇蒂娜电子商务有限责任公司-违反税收管理</t>
  </si>
  <si>
    <t>永地税胜简罚(2017)7号</t>
  </si>
  <si>
    <t>重庆薇薇蒂娜电子商务有限责任公司</t>
  </si>
  <si>
    <t>重庆市佳佳乐食品有限公司永川分公司-违反税收管理</t>
  </si>
  <si>
    <t>永地税凤简罚(2017)3号</t>
  </si>
  <si>
    <t>重庆市佳佳乐食品有限公司永川分公司</t>
  </si>
  <si>
    <t>宋向英</t>
  </si>
  <si>
    <t>巫山县红叶养殖专业合作社-违反税收管理</t>
  </si>
  <si>
    <t>巫地税官简罚(2017)7号</t>
  </si>
  <si>
    <t>巫山县红叶养殖专业合作社</t>
  </si>
  <si>
    <t>&lt;p&gt;处罚事由：未按照规定期限办理纳税申报和报送纳税资料&lt;/p&gt;&lt;p&gt;处罚依据：未按照规定期限办理纳税申报和报送纳税资料，《中华人民共和国税收征收管理法》第六十二条&lt;/p&gt;&lt;p&gt;处罚结果：龙泉街54号非现场缴纳&lt;/p&gt;</t>
  </si>
  <si>
    <t>张太春-违反税收管理</t>
  </si>
  <si>
    <t>万州地税简罚(2017)118号</t>
  </si>
  <si>
    <t>张太春</t>
  </si>
  <si>
    <t>万州区外贸路永森木材经营部-违反税收管理</t>
  </si>
  <si>
    <t>万州地税简罚(2017)125号</t>
  </si>
  <si>
    <t>万州区外贸路永森木材经营部</t>
  </si>
  <si>
    <t>杨亚军</t>
  </si>
  <si>
    <t>重庆黄埔文化传播有限公司-违反税收管理</t>
  </si>
  <si>
    <t>南地税花简罚(2017)7号</t>
  </si>
  <si>
    <t>重庆黄埔文化传播有限公司</t>
  </si>
  <si>
    <t>王灼平</t>
  </si>
  <si>
    <t>&lt;p&gt;处罚事由：未按照规定期限办理纳税申报和报送纳税资料&lt;/p&gt;&lt;p&gt;处罚依据：未申报2016年营业税及2013年1-6月企业所得税，违反《中华人民共和国税收征收管理法》第六十二条，公司财务人员离职漏报所致，鉴于法人和现财力人员接受处罚及学习态度较好，处以500元罚款&lt;/p&gt;&lt;p&gt;处罚结果：非现场缴纳&lt;/p&gt;</t>
  </si>
  <si>
    <t>秀山七十二队汽车运输公司-其他违法</t>
  </si>
  <si>
    <t>秀地税石简罚(2017)17号</t>
  </si>
  <si>
    <t>秀山七十二队汽车运输公司</t>
  </si>
  <si>
    <t>胡新酉</t>
  </si>
  <si>
    <t>&lt;p&gt;处罚事由：其他违法&lt;/p&gt;&lt;p&gt;处罚依据：第二十五条 纳税人必须依照法律、行政法规规定或者税务机关依照法律、行政法规的规定确定的申报期限、申报内容如实办理纳税申报，报送纳税申报表、财务会计报表以及税务机关根据实际需要要求纳税人报送的其他纳税资料。扣缴义务人必须依照法律、行政法规规定或者税务机关依照法律、行政法规的规定确定的申报期限、申报内容如实报送代扣代缴、代收代缴税款报告表以及税务机关根据实际需要要求扣缴义务人报送的其他有关资料。 第六十二条 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限15日内到 秀山县行政审批大厅二楼国地税办税服务厅 缴纳非现场缴纳&lt;/p&gt;</t>
  </si>
  <si>
    <t>万州区白岩二支路和埔火锅-违反税收管理</t>
  </si>
  <si>
    <t>万州地税简罚(2017)126号</t>
  </si>
  <si>
    <t>万州区白岩二支路和埔火锅</t>
  </si>
  <si>
    <t>胡晓春</t>
  </si>
  <si>
    <t>重庆市永川区国际汽车运输有限公司石油运输分公司-违反税收管理</t>
  </si>
  <si>
    <t>永地税中简罚(2017)61号</t>
  </si>
  <si>
    <t>重庆市永川区国际汽车运输有限公司石油运输分公司</t>
  </si>
  <si>
    <t>东方药房万州区孙家书房下街万平中药店-违反税收管理</t>
  </si>
  <si>
    <t>万州地税简罚(2017)132号</t>
  </si>
  <si>
    <t>东方药房万州区孙家书房下街万平中药店</t>
  </si>
  <si>
    <t>吴其兰</t>
  </si>
  <si>
    <t>重庆市永川区巍巍鑫凤通讯器材经营部-违反税收管理</t>
  </si>
  <si>
    <t>永地税胜简罚(2017)36号</t>
  </si>
  <si>
    <t>重庆市永川区巍巍鑫凤通讯器材经营部</t>
  </si>
  <si>
    <t>卢巍</t>
  </si>
  <si>
    <t>重庆市永川区彭兰商贸部-违反税收管理</t>
  </si>
  <si>
    <t>永地税三简罚(2017)26号</t>
  </si>
  <si>
    <t>重庆市永川区彭兰商贸部</t>
  </si>
  <si>
    <t>彭兰</t>
  </si>
  <si>
    <t>&lt;p&gt;处罚事由：未按照规定期限办理纳税申报和报送纳税资料&lt;/p&gt;&lt;p&gt;处罚依据：未按照规定期限办理2016年10月至12月纳税申报和报送纳税资料，已违反《中华人民共和国税收征收管理法》第六十二条之规定。&lt;/p&gt;&lt;p&gt;处罚结果：永川区行政服务中心税务窗口非现场缴纳&lt;/p&gt;</t>
  </si>
  <si>
    <t>重庆市永川区胜书商贸部-违反税收管理</t>
  </si>
  <si>
    <t>永地税三简罚(2017)25号</t>
  </si>
  <si>
    <t>重庆市永川区胜书商贸部</t>
  </si>
  <si>
    <t>谢胜书</t>
  </si>
  <si>
    <t>&lt;p&gt;处罚事由：未按照规定期限办理纳税申报和报送纳税资料&lt;/p&gt;&lt;p&gt;处罚依据：未按照规定期限办理2016年10月至12月纳税申报和报送纳税资料，已违反《中华人民共和国税收征收管理法》第六十二条之规定&lt;/p&gt;&lt;p&gt;处罚结果：永川区行政服务中心税务窗口非现场缴纳&lt;/p&gt;</t>
  </si>
  <si>
    <t>重庆凯达电子技术服务有限公司-违反税收管理</t>
  </si>
  <si>
    <t>璧地税二不罚(2017)3号</t>
  </si>
  <si>
    <t>重庆凯达电子技术服务有限公司</t>
  </si>
  <si>
    <t>&lt;p&gt;处罚事由：未按照规定期限办理纳税申报和报送纳税资料（2016年10-12月，2017年1月的税款）&lt;/p&gt;&lt;p&gt;处罚依据：《中华人民共和国税收征收管理法》第六十二条&lt;/p&gt;&lt;p&gt;处罚结果：及时申报，并且马上注销&lt;/p&gt;</t>
  </si>
  <si>
    <t>重庆兰新美环保科技有限公司-违反税收管理</t>
  </si>
  <si>
    <t>渝北地税龙山简罚(2017)19号</t>
  </si>
  <si>
    <t>重庆兰新美环保科技有限公司</t>
  </si>
  <si>
    <t>重庆欧耐实长汇喷涂机械有限公司-违反税收管理</t>
  </si>
  <si>
    <t>渝北地税龙山简罚(2017)20号</t>
  </si>
  <si>
    <t>重庆欧耐实长汇喷涂机械有限公司</t>
  </si>
  <si>
    <t>万良军</t>
  </si>
  <si>
    <t>&lt;p&gt;处罚事由：未按照规定期限办理纳税申报和报送纳税资料&lt;/p&gt;&lt;p&gt;处罚依据：未按照规定期限办理纳税申报和报送纳税资料，《中华人民共和国税收征收管理法》第六十二条&lt;/p&gt;&lt;p&gt;处罚结果：三龙地区纳服大厅非现场缴纳&lt;/p&gt;</t>
  </si>
  <si>
    <t>重庆思巴特商贸有限公司-违反税收管理</t>
  </si>
  <si>
    <t>南地税长简罚(2017)5号</t>
  </si>
  <si>
    <t>重庆思巴特商贸有限公司</t>
  </si>
  <si>
    <t>但文霞</t>
  </si>
  <si>
    <t>辽宁强风铝业工程有限公司重庆分公司-违反税收管理</t>
  </si>
  <si>
    <t>江地税港简罚(2017)3号</t>
  </si>
  <si>
    <t>辽宁强风铝业工程有限公司重庆分公司</t>
  </si>
  <si>
    <t>王海强</t>
  </si>
  <si>
    <t>&lt;p&gt;处罚事由：未按照规定期限办理纳税申报和报送纳税资料。该企业2012年7月12日成立。根据《中华人民共和国税收征收管理法》第六十二条：纳税人未按照规定的期限办理纳税申报和报送纳税资料的，可以处二千元以下的罚款；情节严重的，可以处二千元以上一万元以下的罚款。&lt;/p&gt;&lt;p&gt;处罚依据：未按照规定期限办理纳税申报和报送纳税资料。该企业2012年7月12日成立。根据《中华人民共和国税收征收管理法》第六十二条：纳税人未按照规定的期限办理纳税申报和报送纳税资料的，可以处二千元以下的罚款；情节严重的，可以处二千元以上一万元以下的罚款&lt;/p&gt;&lt;p&gt;处罚结果：江北区地方税务局办税服务厅非现场缴纳&lt;/p&gt;</t>
  </si>
  <si>
    <t>刘俊琦-其他违法</t>
  </si>
  <si>
    <t>渝北地税龙山简罚(2017)18号</t>
  </si>
  <si>
    <t>刘俊琦</t>
  </si>
  <si>
    <t>重庆甩手家政服务有限公司-违反税收管理</t>
  </si>
  <si>
    <t>永地税服简罚(2017)143号</t>
  </si>
  <si>
    <t>重庆甩手家政服务有限公司</t>
  </si>
  <si>
    <t>凡仕彬</t>
  </si>
  <si>
    <t>&lt;p&gt;处罚事由：你单位于2017年1月11日，到永川区地税局办税服务厅办理2016年11月的纳税申报，违反了《税收征管法》第二十五条规定，属于逾期申报税款行为。&lt;/p&gt;&lt;p&gt;处罚依据：你单位于2017年1月11日，到永川区地税局办税服务厅办理2016年11月的纳税申报，违反了《税收征管法》第二十五条规定，属于逾期申报税款行为。 《中华人民共和国税收征收管理法》第六十二条&lt;/p&gt;&lt;p&gt;处罚结果：非现场缴纳&lt;/p&gt;</t>
  </si>
  <si>
    <t>永地税服简罚(2017)149号</t>
  </si>
  <si>
    <t>&lt;p&gt;处罚事由：未按照规定期限办理纳税申报和报送纳税资料-逾期申报2016年11月城建税、教育费附加、地方教育费附加&lt;/p&gt;&lt;p&gt;处罚依据：未按照规定期限办理纳税申报和报送纳税资料-逾期申报2016年11月城建税、教育费附加、地方教育费附加，《中华人民共和国税收征收管理法》第六十二条&lt;/p&gt;&lt;p&gt;处罚结果：非现场缴纳&lt;/p&gt;</t>
  </si>
  <si>
    <t>重庆市永川区明朗园林花卉中心-违反税收管理</t>
  </si>
  <si>
    <t>永地税服简罚(2017)144号</t>
  </si>
  <si>
    <t>重庆市永川区明朗园林花卉中心</t>
  </si>
  <si>
    <t>钟浪</t>
  </si>
  <si>
    <t>&lt;p&gt;处罚事由：未按照规定期限办理纳税申报和报送纳税资料，逾期未申报2016年11月城建税及附加&lt;/p&gt;&lt;p&gt;处罚依据：未按照规定期限办理纳税申报和报送纳税资料，逾期未申报2016年11月城建税及附加，《中华人民共和国税收征收管理法》第六十二条&lt;/p&gt;&lt;p&gt;处罚结果：非现场缴纳&lt;/p&gt;</t>
  </si>
  <si>
    <t>重庆张敏科技有限公司-违反税收管理</t>
  </si>
  <si>
    <t>永地税服简罚(2017)142号</t>
  </si>
  <si>
    <t>重庆张敏科技有限公司</t>
  </si>
  <si>
    <t>重庆欧翰汽车销售有限公司-违反税收管理</t>
  </si>
  <si>
    <t>沙地税虎简罚(2017)7号</t>
  </si>
  <si>
    <t>重庆欧翰汽车销售有限公司</t>
  </si>
  <si>
    <t>丁映舟</t>
  </si>
  <si>
    <t>&lt;p&gt;处罚事由：未按照规定期限办理纳税申报和报送纳税资料，本单位于201610-11月未申报个人所得税&lt;/p&gt;&lt;p&gt;处罚依据：未按照规定期限办理纳税申报和报送纳税资料，本单位于201610-11月未申报个人所得税，根据《中华人民共和国税收征收管理法》第六十二条，对你单位处罚500元&lt;/p&gt;&lt;p&gt;处罚结果：沙坪坝区地方税务局虎溪税务所非现场缴纳&lt;/p&gt;</t>
  </si>
  <si>
    <t>重庆圣菲农业开发有限公司-违反税收管理</t>
  </si>
  <si>
    <t>永地税服简罚(2017)145号</t>
  </si>
  <si>
    <t>重庆圣菲农业开发有限公司</t>
  </si>
  <si>
    <t>黄飞</t>
  </si>
  <si>
    <t>&lt;p&gt;处罚事由：未按照规定期限办理纳税申报和报送纳税资料，逾期未申报2016年11月个税（工资薪金所得）&lt;/p&gt;&lt;p&gt;处罚依据：未按照规定期限办理纳税申报和报送纳税资料，逾期未申报2016年11月个税（工资薪金所得），《中华人民共和国税收征收管理法》第六十二条&lt;/p&gt;&lt;p&gt;处罚结果：非现场缴纳&lt;/p&gt;</t>
  </si>
  <si>
    <t>重庆崇胜房地产开发有限公司-违反税收管理</t>
  </si>
  <si>
    <t>永地税凤简罚(2017)1号</t>
  </si>
  <si>
    <t>重庆崇胜房地产开发有限公司</t>
  </si>
  <si>
    <t>黄建鹤-违反税收管理</t>
  </si>
  <si>
    <t>沙地税小简罚(2017)26号</t>
  </si>
  <si>
    <t>黄建鹤</t>
  </si>
  <si>
    <t>永地税三简罚(2017)7号</t>
  </si>
  <si>
    <t>重庆圣托文化传播有限公司-违反税收管理</t>
  </si>
  <si>
    <t>永地税中简罚(2017)23号</t>
  </si>
  <si>
    <t>重庆圣托文化传播有限公司</t>
  </si>
  <si>
    <t>刘运琳</t>
  </si>
  <si>
    <t>重庆市永川区长风航运有限责任公司河沙卵石经营部-违反税收管理</t>
  </si>
  <si>
    <t>永地税松简罚(2017)5号</t>
  </si>
  <si>
    <t>重庆市永川区长风航运有限责任公司河沙卵石经营部</t>
  </si>
  <si>
    <t>祝彬</t>
  </si>
  <si>
    <t>重庆拉法基瑞安参天水泥有限公司-违反税收管理</t>
  </si>
  <si>
    <t>永地税三简罚(2017)6号</t>
  </si>
  <si>
    <t>重庆拉法基瑞安参天水泥有限公司</t>
  </si>
  <si>
    <t>熊光炜</t>
  </si>
  <si>
    <t>&lt;p&gt;处罚事由：未按照规定期限办理纳税申报和报送纳税资料&lt;/p&gt;&lt;p&gt;处罚依据：未按照规定期限办理纳税申报和报送纳税资料，已违反《中华人民共和国税收征收管理法》第六十二条之规定。&lt;/p&gt;&lt;p&gt;处罚结果：非现场缴纳&lt;/p&gt;</t>
  </si>
  <si>
    <t>重庆市永川区侯良财蔬菜种植家庭农场-违反税收管理</t>
  </si>
  <si>
    <t>永地税萱简罚(2017)4号</t>
  </si>
  <si>
    <t>重庆市永川区侯良财蔬菜种植家庭农场</t>
  </si>
  <si>
    <t>侯良财</t>
  </si>
  <si>
    <t>重庆丹青房地产经纪有限公司-违反税收管理</t>
  </si>
  <si>
    <t>沙地税虎简罚(2017)34号</t>
  </si>
  <si>
    <t>重庆丹青房地产经纪有限公司</t>
  </si>
  <si>
    <t>彭丹青</t>
  </si>
  <si>
    <t>&lt;p&gt;处罚事由：未按照规定期限办理纳税申报和报送纳税资料，该单位于2016年4月-6月未申报附加税，2016年4月-6月未申报企业所得税&lt;/p&gt;&lt;p&gt;处罚依据：未按照规定期限办理纳税申报和报送纳税资料，该单位于2016年4月-6月未申报附加税，2016年4月-6月未申报企业所得税，根据《中华人民共和国税收征收管理法》第六十二条，对你单位处罚1000元&lt;/p&gt;&lt;p&gt;处罚结果：沙坪坝区地方税务局虎溪税务所非现场缴纳&lt;/p&gt;</t>
  </si>
  <si>
    <t>中交一公局重庆永江高速公路投资建设有限公司-违反税收管理</t>
  </si>
  <si>
    <t>永地税重简罚(2017)1号</t>
  </si>
  <si>
    <t>中交一公局重庆永江高速公路投资建设有限公司</t>
  </si>
  <si>
    <t>孙德彬</t>
  </si>
  <si>
    <t>&lt;p&gt;处罚事由：未按照规定期限办理纳税申报和报送纳税资料，企业所得税（2016.10.1、2016.12.31）。&lt;/p&gt;&lt;p&gt;处罚依据：未按照规定期限办理纳税申报和报送纳税资料，企业所得税（2016.10.1、2016.12.31），《中华人民共和国税收征收管理法》第六十二条&lt;/p&gt;&lt;p&gt;处罚结果：非现场缴纳&lt;/p&gt;</t>
  </si>
  <si>
    <t>重庆市永川区显平电子商务经营部-违反税收管理</t>
  </si>
  <si>
    <t>永地税胜简罚(2017)6号</t>
  </si>
  <si>
    <t>重庆市永川区显平电子商务经营部</t>
  </si>
  <si>
    <t>王显平</t>
  </si>
  <si>
    <t>&lt;p&gt;处罚事由：不进行纳税申报，不缴或者少缴应纳税款&lt;/p&gt;&lt;p&gt;处罚依据：不进行纳税申报，不缴或者少缴应纳税款，《中华人民共和国税收征收管理法》第六十四条第二款&lt;/p&gt;&lt;p&gt;处罚结果：永川区地方税务局征收大厅非现场缴纳&lt;/p&gt;</t>
  </si>
  <si>
    <t>重庆腾凌家具有限公司-违反税收管理</t>
  </si>
  <si>
    <t>永地税中简罚(2017)22号</t>
  </si>
  <si>
    <t>重庆腾凌家具有限公司</t>
  </si>
  <si>
    <t>周建</t>
  </si>
  <si>
    <t>重庆市巴南区银琴淡水鱼养殖场-违反税收管理</t>
  </si>
  <si>
    <t>巴地税征简罚(2017)82号</t>
  </si>
  <si>
    <t>重庆市巴南区银琴淡水鱼养殖场</t>
  </si>
  <si>
    <t>马贵利</t>
  </si>
  <si>
    <t>重庆至正机械制造有限公司-违反税收管理</t>
  </si>
  <si>
    <t>永地税凤简罚(2017)26号</t>
  </si>
  <si>
    <t>重庆至正机械制造有限公司</t>
  </si>
  <si>
    <t>肖新林</t>
  </si>
  <si>
    <t>重庆凌勤商贸有限公司-违反税收管理</t>
  </si>
  <si>
    <t>永地税中简罚(2017)64号</t>
  </si>
  <si>
    <t>重庆凌勤商贸有限公司</t>
  </si>
  <si>
    <t>秦刚</t>
  </si>
  <si>
    <t>永川区贝利家电经营部-违反税收管理</t>
  </si>
  <si>
    <t>永地税中简罚(2017)65号</t>
  </si>
  <si>
    <t>永川区贝利家电经营部</t>
  </si>
  <si>
    <t>重庆赫旗科技有限公司-违反税收管理</t>
  </si>
  <si>
    <t>渝北地税龙山简罚(2017)82号</t>
  </si>
  <si>
    <t>重庆赫旗科技有限公司</t>
  </si>
  <si>
    <t>陈川</t>
  </si>
  <si>
    <t>&lt;p&gt;处罚事由：未按照规定期限办理纳税申报和报送纳税资料&lt;/p&gt;&lt;p&gt;处罚依据：未按照规定期限办理纳税申报和报送纳税资料，《中华人民共和国税收征收管理法》第六十二条之规定：纳税人未按照规定的期限输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渝北区地方税务局纳税服务中心非现场缴纳&lt;/p&gt;</t>
  </si>
  <si>
    <t>万州区钟鼓楼九同鑫鲜菜老火锅-违反税收管理</t>
  </si>
  <si>
    <t>万州地税简罚(2017)146号</t>
  </si>
  <si>
    <t>万州区钟鼓楼九同鑫鲜菜老火锅</t>
  </si>
  <si>
    <t>向国平</t>
  </si>
  <si>
    <t>重庆市万州区中宇建筑劳务有限公司-违反税收管理</t>
  </si>
  <si>
    <t>万州地税简罚(2017)141号</t>
  </si>
  <si>
    <t>重庆市万州区中宇建筑劳务有限公司</t>
  </si>
  <si>
    <t>向宇中</t>
  </si>
  <si>
    <t>重庆市巴南区亚根花木种植场-违反税收管理</t>
  </si>
  <si>
    <t>巴地税征简罚(2017)81号</t>
  </si>
  <si>
    <t>重庆市巴南区亚根花木种植场</t>
  </si>
  <si>
    <t>冯谊</t>
  </si>
  <si>
    <t>万州区钟鼓楼龙行大江火锅店-违反税收管理</t>
  </si>
  <si>
    <t>万州地税简罚(2017)143号</t>
  </si>
  <si>
    <t>万州区钟鼓楼龙行大江火锅店</t>
  </si>
  <si>
    <t>陈恩玉</t>
  </si>
  <si>
    <t>秀山县华威劳务有限公司-违反税收管理</t>
  </si>
  <si>
    <t>秀地税龙凤简罚(2017)10号</t>
  </si>
  <si>
    <t>秀山县华威劳务有限公司</t>
  </si>
  <si>
    <t>石建华</t>
  </si>
  <si>
    <t>&lt;p&gt;处罚事由：不进行纳税申报，不缴或者少缴应纳税款&lt;/p&gt;&lt;p&gt;处罚依据：不进行纳税申报，不缴或者少缴应纳税款，《中华人民共和国税收征收管理法》第六十四条第二款,《中华人民共和国税收征收管理法》第六十四条第二款&lt;/p&gt;&lt;p&gt;处罚结果：秀山地税局办税服务大厅非现场缴纳&lt;/p&gt;</t>
  </si>
  <si>
    <t>重庆爱满满工艺品有限公司-违反税收管理</t>
  </si>
  <si>
    <t>永地税中简罚(2017)62号</t>
  </si>
  <si>
    <t>重庆爱满满工艺品有限公司</t>
  </si>
  <si>
    <t>高超凡</t>
  </si>
  <si>
    <t>重庆佰欢商业管理股份有限公司-违反税收管理</t>
  </si>
  <si>
    <t>渝北地税龙山简罚(2017)17号</t>
  </si>
  <si>
    <t>重庆佰欢商业管理股份有限公司</t>
  </si>
  <si>
    <t>马杰</t>
  </si>
  <si>
    <t>重庆市聪嫂餐饮管理有限公司-违反税收管理</t>
  </si>
  <si>
    <t>江地税洋简罚(2017)3号</t>
  </si>
  <si>
    <t>重庆市聪嫂餐饮管理有限公司</t>
  </si>
  <si>
    <t>&lt;p&gt;处罚事由：未按照规定期限办理纳税申报和报送纳税资料&lt;/p&gt;&lt;p&gt;处罚依据：未按照规定期限办理纳税申报和报送纳税资料，《中华人民共和国税收征收管理法》第六十二条&lt;/p&gt;&lt;p&gt;处罚结果：江北区征收大厅非现场缴纳&lt;/p&gt;</t>
  </si>
  <si>
    <t>沙坪坝区渝浩广告制作经营部-其他违法</t>
  </si>
  <si>
    <t>沙地税虎简罚(2017)8号</t>
  </si>
  <si>
    <t>沙坪坝区渝浩广告制作经营部</t>
  </si>
  <si>
    <t>王琳</t>
  </si>
  <si>
    <t>巫山县堤坎上核桃种植专业合作社-违反税收管理</t>
  </si>
  <si>
    <t>巫地税官简罚(2017)2号</t>
  </si>
  <si>
    <t>巫山县堤坎上核桃种植专业合作社</t>
  </si>
  <si>
    <t>王文辉</t>
  </si>
  <si>
    <t>重庆亘昊商贸有限公司-违反税收管理</t>
  </si>
  <si>
    <t>江地税洋简罚(2017)4号</t>
  </si>
  <si>
    <t>重庆亘昊商贸有限公司</t>
  </si>
  <si>
    <t>李飞</t>
  </si>
  <si>
    <t>重庆钦晟商贸有限公司-违反税收管理</t>
  </si>
  <si>
    <t>沙地税渝简罚(2017)9号</t>
  </si>
  <si>
    <t>重庆钦晟商贸有限公司</t>
  </si>
  <si>
    <t>曹巍宇</t>
  </si>
  <si>
    <t>&lt;p&gt;处罚事由：该单位未按时申报和报送资料的行为已违反《中华人民共和国税收征收管理法》第62的规定，据此对你单位处以200元的罚款。&lt;/p&gt;&lt;p&gt;处罚依据：该单位未按时申报和报送资料的行为已违反《中华人民共和国税收征收管理法》第62的规定，据此对你单位处以200元的罚款。，《中华人民共和国税收征收管理法》第六十二条&lt;/p&gt;&lt;p&gt;处罚结果：税务所非现场缴纳&lt;/p&gt;</t>
  </si>
  <si>
    <t>重庆古禾房地产经纪有限公司-违反税收管理</t>
  </si>
  <si>
    <t>沙地税虎简罚(2017)9号</t>
  </si>
  <si>
    <t>重庆古禾房地产经纪有限公司</t>
  </si>
  <si>
    <t>蒋芳</t>
  </si>
  <si>
    <t>&lt;p&gt;处罚事由：未按照规定期限办理纳税申报和报送纳税资料,本单位于2016年11月未申报个人所得税&lt;/p&gt;&lt;p&gt;处罚依据：未按照规定期限办理纳税申报和报送纳税资料,本单位于2016年11月未申报个人所得税，根据《中华人民共和国税收征收管理法》第六十二条，对你单位处罚1000元&lt;/p&gt;&lt;p&gt;处罚结果：沙坪坝区地方税务局虎溪税务所非现场缴纳&lt;/p&gt;</t>
  </si>
  <si>
    <t>重庆市永川区旻煊建设工程咨询有限公司-违反税收管理</t>
  </si>
  <si>
    <t>永地税服简罚(2017)147号</t>
  </si>
  <si>
    <t>重庆市永川区旻煊建设工程咨询有限公司</t>
  </si>
  <si>
    <t>苟正荣</t>
  </si>
  <si>
    <t>&lt;p&gt;处罚事由：未按照规定期限办理纳税申报和报送纳税资料-逾期未申报2016年10.11月个人所得税（工资薪金所得）&lt;/p&gt;&lt;p&gt;处罚依据：未按照规定期限办理纳税申报和报送纳税资料-逾期未申报2016年10.11月个人所得税（工资薪金所得），《中华人民共和国税收征收管理法》第六十二条&lt;/p&gt;&lt;p&gt;处罚结果：非现场缴纳&lt;/p&gt;</t>
  </si>
  <si>
    <t>重庆市永川区春雨农资经营部-违反税收管理</t>
  </si>
  <si>
    <t>永地税服简罚(2017)146号</t>
  </si>
  <si>
    <t>重庆市永川区春雨农资经营部</t>
  </si>
  <si>
    <t>颜菊</t>
  </si>
  <si>
    <t>&lt;p&gt;处罚事由：未按照规定期限办理纳税申报和报送纳税资料,逾期未申报个人所得税（工资薪金所得）&lt;/p&gt;&lt;p&gt;处罚依据：未按照规定期限办理纳税申报和报送纳税资料,逾期未申报个人所得税（工资薪金所得），《中华人民共和国税收征收管理法》第六十二条&lt;/p&gt;&lt;p&gt;处罚结果：非现场缴纳&lt;/p&gt;</t>
  </si>
  <si>
    <t>重庆市尚艺装饰设计工程有限责任公司-违反税收管理</t>
  </si>
  <si>
    <t>永地税服简罚(2017)148号</t>
  </si>
  <si>
    <t>重庆市尚艺装饰设计工程有限责任公司</t>
  </si>
  <si>
    <t>曾晓东</t>
  </si>
  <si>
    <t>永地税服简罚(2017)141号</t>
  </si>
  <si>
    <t>重庆市永川区添贵机制木炭厂-违反税收管理</t>
  </si>
  <si>
    <t>永地税三简罚(2017)5号</t>
  </si>
  <si>
    <t>重庆市永川区添贵机制木炭厂</t>
  </si>
  <si>
    <t>重庆快鸟同城速递有限公司-违反税收管理</t>
  </si>
  <si>
    <t>万州地税简罚(2017)42号</t>
  </si>
  <si>
    <t>重庆快鸟同城速递有限公司</t>
  </si>
  <si>
    <t>于红</t>
  </si>
  <si>
    <t>重庆市永川区天诺胡莉华药房-违反税收管理</t>
  </si>
  <si>
    <t>永地税萱简罚(2017)5号</t>
  </si>
  <si>
    <t>重庆市永川区天诺胡莉华药房</t>
  </si>
  <si>
    <t>重庆市永川区东南娜电子商务部-违反税收管理</t>
  </si>
  <si>
    <t>永地税松简罚(2017)2号</t>
  </si>
  <si>
    <t>重庆市永川区东南娜电子商务部</t>
  </si>
  <si>
    <t>蒲梅</t>
  </si>
  <si>
    <t>重庆丰银投资咨询有限公司-违反税收管理</t>
  </si>
  <si>
    <t>南地税罚(2017)2号</t>
  </si>
  <si>
    <t>重庆丰银投资咨询有限公司</t>
  </si>
  <si>
    <t>黎自高</t>
  </si>
  <si>
    <t>&lt;p&gt;处罚事由：从2013年10月至今未按照规定期限办理纳税申报和报送纳税资料&lt;/p&gt;&lt;p&gt;处罚依据：《中华人民共和国税收征收管理法》第六十二条之规定&lt;/p&gt;&lt;p&gt;处罚结果：处以2000元罚款&lt;/p&gt;</t>
  </si>
  <si>
    <t>重庆思廷景观设计有限公司-违反税收管理</t>
  </si>
  <si>
    <t>永地税中简罚(2017)24号</t>
  </si>
  <si>
    <t>重庆思廷景观设计有限公司</t>
  </si>
  <si>
    <t>重庆市万州长城建筑有限公司第一分公司-违反税收管理</t>
  </si>
  <si>
    <t>万州地税简罚(2017)46号</t>
  </si>
  <si>
    <t>重庆市万州长城建筑有限公司第一分公司</t>
  </si>
  <si>
    <t>何维平</t>
  </si>
  <si>
    <t>永地税三简罚(2017)10号</t>
  </si>
  <si>
    <t>重庆爱秀文化传媒有限公司-违反税收管理</t>
  </si>
  <si>
    <t>永地税中简罚(2017)25号</t>
  </si>
  <si>
    <t>重庆爱秀文化传媒有限公司</t>
  </si>
  <si>
    <t>周玉婷</t>
  </si>
  <si>
    <t>重庆鸾辉建筑劳务有限公司-违反税收管理</t>
  </si>
  <si>
    <t>永地税萱简罚(2017)7号</t>
  </si>
  <si>
    <t>重庆鸾辉建筑劳务有限公司</t>
  </si>
  <si>
    <t>何林祥</t>
  </si>
  <si>
    <t>&lt;p&gt;处罚事由：2016-7-1至2016-9-30，2016-10-1至2016-12-31企业所得税未按期申报；2016-10-1至2016-12-31个人所得科（企事业承包承租经营所得）未按期进行申报。&lt;/p&gt;&lt;p&gt;处罚依据：2016-7-1至2016-9-30，2016-10-1至2016-12-31企业所得税未按期申报；2016-10-1至2016-12-31个人所得科（企事业承包承租经营所得）未按期进行申报。 ，&lt;/p&gt;&lt;p&gt;处罚结果：办税服务厅非现场缴纳&lt;/p&gt;</t>
  </si>
  <si>
    <t>重庆航凌电路板有限公司-违反税收管理</t>
  </si>
  <si>
    <t>永地税重简罚(2017)2号</t>
  </si>
  <si>
    <t>重庆航凌电路板有限公司</t>
  </si>
  <si>
    <t>杨蓉</t>
  </si>
  <si>
    <t>&lt;p&gt;处罚事由：未按照规定期限办理纳税申报和报送纳税资料增值税附加所属时间2016年12月&lt;/p&gt;&lt;p&gt;处罚依据：未按照规定期限办理纳税申报和报送纳税资料增值税附加所属时间2016年12月，《中华人民共和国税收征收管理法》第六十二条&lt;/p&gt;&lt;p&gt;处罚结果：非现场缴纳&lt;/p&gt;</t>
  </si>
  <si>
    <t>万州区北滨大道二段翠湖畔鱼庄-违反税收管理</t>
  </si>
  <si>
    <t>万州地税简罚(2017)138号</t>
  </si>
  <si>
    <t>万州区北滨大道二段翠湖畔鱼庄</t>
  </si>
  <si>
    <t>易超</t>
  </si>
  <si>
    <t>万州区孙家书房路多姿多彩鞋店（李永涛）-违反税收管理</t>
  </si>
  <si>
    <t>万州地税简罚(2017)148号</t>
  </si>
  <si>
    <t>万州区孙家书房路多姿多彩鞋店（李永涛）</t>
  </si>
  <si>
    <t>光立方新能源有限公司-违反税收管理</t>
  </si>
  <si>
    <t>津地税双简罚(2017)3号</t>
  </si>
  <si>
    <t>光立方新能源有限公司</t>
  </si>
  <si>
    <t>江鸿</t>
  </si>
  <si>
    <t>重庆磊华松文化传播有限公司（微型企业）-违反税收管理</t>
  </si>
  <si>
    <t>永地税中简罚(2017)66号</t>
  </si>
  <si>
    <t>重庆磊华松文化传播有限公司（微型企业）</t>
  </si>
  <si>
    <t>刘忠磊</t>
  </si>
  <si>
    <t>秀地税龙凤简罚(2017)14号</t>
  </si>
  <si>
    <t>秀山县安硕捷物流服务中心</t>
  </si>
  <si>
    <t>薛宏刚</t>
  </si>
  <si>
    <t>&lt;p&gt;处罚事由：2017-01-01 至2017-01-31 个人所得税（工资薪金所得）未按期进行申报&lt;/p&gt;&lt;p&gt;处罚依据：2017-01-01 至2017-01-31 个人所得税（工资薪金所得）未按期进行申报 ，《中华人民共和国税收征收管理法》第六十二条&lt;/p&gt;&lt;p&gt;处罚结果：秀山县行政审批中心办税大厅非现场缴纳&lt;/p&gt;</t>
  </si>
  <si>
    <t>重庆市金灿房地产开发有限公司-违反税收管理</t>
  </si>
  <si>
    <t>永地税胜简罚(2017)42号</t>
  </si>
  <si>
    <t>重庆市金灿房地产开发有限公司</t>
  </si>
  <si>
    <t>何勇</t>
  </si>
  <si>
    <t>&lt;p&gt;处罚事由：未按照规定期限办理纳税申报和报送2016年10月-12月纳税资料&lt;/p&gt;&lt;p&gt;处罚依据：未按照规定期限办理纳税申报和报送2016年10月-12月纳税资料，《中华人民共和国税收征收管理法》第六十二条&lt;/p&gt;&lt;p&gt;处罚结果：永川区征收管理所非现场缴纳&lt;/p&gt;</t>
  </si>
  <si>
    <t>万州地税简罚(2017)139号</t>
  </si>
  <si>
    <t>药上堂药房万州区钟鼓楼鑫火药店-违反税收管理</t>
  </si>
  <si>
    <t>万州地税简罚(2017)145号</t>
  </si>
  <si>
    <t>药上堂药房万州区钟鼓楼鑫火药店</t>
  </si>
  <si>
    <t>杜雪冰</t>
  </si>
  <si>
    <t>重庆欧诺拉餐饮有限公司万州分公司-违反税收管理</t>
  </si>
  <si>
    <t>万州地税简罚(2017)147号</t>
  </si>
  <si>
    <t>重庆欧诺拉餐饮有限公司万州分公司</t>
  </si>
  <si>
    <t>陈天和</t>
  </si>
  <si>
    <t>重庆市溢思教育咨询有限公司-违反税收管理</t>
  </si>
  <si>
    <t>永地税胜简罚(2017)41号</t>
  </si>
  <si>
    <t>重庆市溢思教育咨询有限公司</t>
  </si>
  <si>
    <t>重庆泉优建筑材料有限公司-违反税收管理</t>
  </si>
  <si>
    <t>渝北地税龙山简罚(2017)81号</t>
  </si>
  <si>
    <t>重庆泉优建筑材料有限公司</t>
  </si>
  <si>
    <t>向美旭</t>
  </si>
  <si>
    <t>重庆开阳房地产开发有限公司-其他违法</t>
  </si>
  <si>
    <t>渝地税三稽罚(2017)4号</t>
  </si>
  <si>
    <t>重庆开阳房地产开发有限公司</t>
  </si>
  <si>
    <t>&lt;p&gt;处罚事由：你单位应收账款科目，至2015年底已交房但未收款金额为11734000.00元，未申报缴纳“销售不动产”营业税586700.00元、城市维护建设税41069.00元，已构成“不进行纳税申报、不缴应纳税款”的行为。&lt;/p&gt;&lt;p&gt;处罚依据：《中华人民共和国税收征收管理法》第六十四条第二款之规定&lt;/p&gt;&lt;p&gt;处罚结果：对你单位处未缴的营业税586700.00元、城市维护建设税41069.00元百分之五十的罚款计313884.50元&lt;/p&gt;</t>
  </si>
  <si>
    <t>成都美数科技有限公司重庆分公司-违反税收管理</t>
  </si>
  <si>
    <t>南地税花罚(2017)4号</t>
  </si>
  <si>
    <t>成都美数科技有限公司重庆分公司</t>
  </si>
  <si>
    <t>矣峻岭</t>
  </si>
  <si>
    <t>&lt;p&gt;处罚事由：未按照规定期限办理纳税申报和报送纳税资料：2016年8-9月未按期申报增值税附加及个人所得税，根据《中华人民共和国税收征收管理法》第六十二条及重庆市税务行政处罚裁量权执行标准（试行）之规定，处罚2000元。&lt;/p&gt;&lt;p&gt;处罚依据：2016年8-9月未按期申报增值税附加及个人所得税，根据《中华人民共和国税收征收管理法》第六十二条及重庆市税务行政处罚裁量权执行标准（试行）之规定&lt;/p&gt;&lt;p&gt;处罚结果：处罚2000元并补申报&lt;/p&gt;</t>
  </si>
  <si>
    <t>未按规定期限办理纳税申报</t>
  </si>
  <si>
    <t>中地税罚(2017)2号</t>
  </si>
  <si>
    <t>重庆渝兴药业研究所</t>
  </si>
  <si>
    <t>陈万兴</t>
  </si>
  <si>
    <t>&lt;p&gt;处罚事由：当事人从2010年5月1日起未按照规定期限向税务机关进行纳税申报，且未向税务机关告知正当理由，经我所下发责令限期改正书并派员到办公场所实地调查，均无法联系到任何工作人员。经由渝中区地方税务局对外发布公告后，当事人仍未到税务机关办理任何纳税申报事宜。2010年7月1日，当事人被认定为“非正常户”纳税人；2016年12月23日，当事人申请解除“非正常户”的认定；逾期80个月未进行纳税申报和报送申报资料。&lt;/p&gt;&lt;p&gt;处罚依据：《中华人民共和国税收征收管理法》（中华人民共和国主席令〔2001〕第49号）第六十二条&lt;/p&gt;&lt;p&gt;处罚结果：拟对当事人逾期80个月未按规定期限申报和报送纳税资料的行为，处以罚款2800元。&lt;/p&gt;</t>
  </si>
  <si>
    <t>重庆小新星英语教育咨询有限公司杨家坪分部-其他违法</t>
  </si>
  <si>
    <t>九地税石罚(2017)1号</t>
  </si>
  <si>
    <t>重庆小新星英语教育咨询有限公司杨家坪分部</t>
  </si>
  <si>
    <t>徐进程</t>
  </si>
  <si>
    <t>重庆市九龙坡区地方税务局石坪桥税务所</t>
  </si>
  <si>
    <t>&lt;p&gt;处罚事由：该企业自2014年6月、2015年2月起未按规定期限进行申报&lt;/p&gt;&lt;p&gt;处罚依据：企业自2014年6月、2015年2月起未申报，根据《中华人民共和国税收征收管理法》（中华人民共和国主席令〔2001〕第49号）第六十二条规定，拟予以2000元的处罚。&lt;/p&gt;&lt;p&gt;处罚结果：拟处罚2000元整。&lt;/p&gt;</t>
  </si>
  <si>
    <t>巫山县靓丽保洁服务有限公司-违反税收管理</t>
  </si>
  <si>
    <t>巫地税二罚(2017)2号</t>
  </si>
  <si>
    <t>巫山县靓丽保洁服务有限公司</t>
  </si>
  <si>
    <t>廖元定</t>
  </si>
  <si>
    <t>&lt;p&gt;处罚事由：未按照规定期限办理2014年10月纳税申报和报送纳税资料&lt;/p&gt;&lt;p&gt;处罚依据：《中华人民共和国税收征收管理法》（中华人民共和国主席令〔2001〕第49号）第二十五条第一款和第六十二条.&lt;/p&gt;&lt;p&gt;处罚结果：拟对该企业处于罚款2000元,并补报2014年10月至今的申报.&lt;/p&gt;</t>
  </si>
  <si>
    <t>重庆泽树机电设备有限责任公司-违反税收管理</t>
  </si>
  <si>
    <t>永地税服简罚(2017)154号</t>
  </si>
  <si>
    <t>重庆泽树机电设备有限责任公司</t>
  </si>
  <si>
    <t>张泽树</t>
  </si>
  <si>
    <t>&lt;p&gt;处罚事由：你单位于2017年1月12日，到永川区地税局办税服务厅办理2016年11月的纳税申报，违反了《税收征管法》第二十五条规定，属于逾期申报税款行为。&lt;/p&gt;&lt;p&gt;处罚依据：你单位于2017年1月12日，到永川区地税局办税服务厅办理2016年11月的纳税申报，违反了《税收征管法》第二十五条规定，属于逾期申报税款行为。 《中华人民共和国税收征收管理法》第六十二条&lt;/p&gt;&lt;p&gt;处罚结果：非现场缴纳&lt;/p&gt;</t>
  </si>
  <si>
    <t>重庆顺天建材厂-违反税收管理</t>
  </si>
  <si>
    <t>巴地税征简罚(2017)16号</t>
  </si>
  <si>
    <t>重庆顺天建材厂</t>
  </si>
  <si>
    <t>刘天舒</t>
  </si>
  <si>
    <t>&lt;p&gt;处罚事由：未按照规定期限办理纳税申报和报送纳税资料&lt;/p&gt;&lt;p&gt;处罚依据：未按照规定期限办理纳税申报和报送纳税资料，《中华人民共和国税收征收管理法》第六十二条&lt;/p&gt;&lt;p&gt;处罚结果：重庆市巴南区地方税务局非现场缴纳&lt;/p&gt;</t>
  </si>
  <si>
    <t>重庆长捷汽车销售服务有限公司永川分公司-违反税收管理</t>
  </si>
  <si>
    <t>永地税服简罚(2017)153号</t>
  </si>
  <si>
    <t>重庆长捷汽车销售服务有限公司永川分公司</t>
  </si>
  <si>
    <t>孙维</t>
  </si>
  <si>
    <t>重庆市爱达印刷有限公司-违反税收管理</t>
  </si>
  <si>
    <t>渝北地税龙山简罚(2017)21号</t>
  </si>
  <si>
    <t>重庆市爱达印刷有限公司</t>
  </si>
  <si>
    <t>重庆市巴南区巧媛服装经营部-违反税收管理</t>
  </si>
  <si>
    <t>巴地税征简罚(2017)21号</t>
  </si>
  <si>
    <t>重庆市巴南区巧媛服装经营部</t>
  </si>
  <si>
    <t>何远兰</t>
  </si>
  <si>
    <t>刘向东-违反税收管理</t>
  </si>
  <si>
    <t>沙地税小简罚(2017)10号</t>
  </si>
  <si>
    <t>刘向东</t>
  </si>
  <si>
    <t>重庆市弯弯淡水鱼养殖场-违反税收管理</t>
  </si>
  <si>
    <t>巴地税征简罚(2017)52号</t>
  </si>
  <si>
    <t>重庆市弯弯淡水鱼养殖场</t>
  </si>
  <si>
    <t>重庆市万州区关玥财税咨询服务部-违反税收管理</t>
  </si>
  <si>
    <t>万州地税简罚(2017)48号</t>
  </si>
  <si>
    <t>重庆市万州区关玥财税咨询服务部</t>
  </si>
  <si>
    <t>张玥玥</t>
  </si>
  <si>
    <t>重庆市永川区渝瑜包装材料有限责任公司-违反税收管理</t>
  </si>
  <si>
    <t>永地税凤简罚(2017)5号</t>
  </si>
  <si>
    <t>重庆市永川区渝瑜包装材料有限责任公司</t>
  </si>
  <si>
    <t>王灼刚</t>
  </si>
  <si>
    <t>&lt;p&gt;处罚事由：未按照规定期限办理纳税申报和报送纳税资料。&lt;/p&gt;&lt;p&gt;处罚依据：未按照规定期限办理纳税申报和报送纳税资料。，《中华人民共和国税收征收管理法》第六十二条&lt;/p&gt;&lt;p&gt;处罚结果：永川区办税服务厅非现场缴纳&lt;/p&gt;</t>
  </si>
  <si>
    <t>渝北区新农村餐饮店-其他违法</t>
  </si>
  <si>
    <t>渝北地税龙山简罚(2017)60号</t>
  </si>
  <si>
    <t>渝北区新农村餐饮店</t>
  </si>
  <si>
    <t>程晓诗</t>
  </si>
  <si>
    <t>&lt;p&gt;处罚事由：公司重庆分公司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lt;/p&gt;&lt;p&gt;处罚依据：公司重庆分公司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lt;/p&gt;&lt;p&gt;处罚结果：龙溪地税所非现场缴纳&lt;/p&gt;</t>
  </si>
  <si>
    <t>重庆李舟广告传媒有限公司-违反税收管理</t>
  </si>
  <si>
    <t>涪地税城简罚(2017)4号</t>
  </si>
  <si>
    <t>重庆李舟广告传媒有限公司</t>
  </si>
  <si>
    <t>李舟</t>
  </si>
  <si>
    <t>&lt;p&gt;处罚事由：未按照规定期限办理纳税申报和报送纳税资料，违反了《中华人民共和国税收征收管理法》第二十五条之规定&lt;/p&gt;&lt;p&gt;处罚依据：未按照规定期限办理纳税申报和报送纳税资料，违反了《中华人民共和国税收征收管理法》第二十五条之规定，《中华人民共和国税收征收管理法》第六十二条之规定&lt;/p&gt;&lt;p&gt;处罚结果：到重庆市涪陵区地方税务局办税服务厅缴纳非现场缴纳&lt;/p&gt;</t>
  </si>
  <si>
    <t>重庆川运汽车弹簧制造厂-违反税收管理</t>
  </si>
  <si>
    <t>永地税三简罚(2017)13号</t>
  </si>
  <si>
    <t>重庆川运汽车弹簧制造厂</t>
  </si>
  <si>
    <t>张光权</t>
  </si>
  <si>
    <t>&lt;p&gt;处罚事由：未按照规定期限办理2016年10-12月个人所得税（个体生产经营所得）纳税申报&lt;/p&gt;&lt;p&gt;处罚依据：未按照规定期限办理2016年10-12月个人所得税（个体生产经营所得）纳税申报，《中华人民共和国税收征收管理法》第六十二条&lt;/p&gt;&lt;p&gt;处罚结果：非现场缴纳&lt;/p&gt;</t>
  </si>
  <si>
    <t>渝北区榆果建材经营部-其他违法</t>
  </si>
  <si>
    <t>渝北地税龙山简罚(2017)59号</t>
  </si>
  <si>
    <t>渝北区榆果建材经营部</t>
  </si>
  <si>
    <t>曾召虎</t>
  </si>
  <si>
    <t>重庆市地森建筑劳务有限公司-违反税收管理</t>
  </si>
  <si>
    <t>南地税四简罚(2017)3号</t>
  </si>
  <si>
    <t>重庆市地森建筑劳务有限公司</t>
  </si>
  <si>
    <t>余文华</t>
  </si>
  <si>
    <t>&lt;p&gt;处罚事由：未按照规定期限办理纳税申报和报送纳税资料&lt;/p&gt;&lt;p&gt;处罚依据：2010年1月至2011年11月逾期未申报。，《中华人民共和国税收征收管理法》第二十五条 纳税人必须依照法律、行政法规规定或者税务机关依照法律、行政法规的规定确定的申报期限、申报内容如实办理纳税申报，报送纳税申请表、财务会计报表以及税务机关根据实际需要要求纳税人报送的其他纳税资料。扣缴义务人必须依照法律、行政法规规定或者税务机关依照法律、行政法规的规定确定的申报期限、申报内容如实报送代扣代缴、代收代缴税款报告表以及税务机关根据实际需要要求扣缴义务人报送的其他有关资料。&lt;/p&gt;&lt;p&gt;处罚结果：办税服务大厅非现场缴纳&lt;/p&gt;</t>
  </si>
  <si>
    <t>重庆市金泰新型防水材料有限公司-违反税收管理</t>
  </si>
  <si>
    <t>永地税三简罚(2017)8号</t>
  </si>
  <si>
    <t>重庆市金泰新型防水材料有限公司</t>
  </si>
  <si>
    <t>杨大江</t>
  </si>
  <si>
    <t>&lt;p&gt;处罚事由：未按照规定期限办理纳税申报和报送纳税资料，2016年10月1日至2016年12月31日未申报企业所得税&lt;/p&gt;&lt;p&gt;处罚依据：未按照规定期限办理纳税申报和报送纳税资料，2016年10月1日至2016年12月31日未申报企业所得税，《中华人民共和国税收征收管理法》第六十二条&lt;/p&gt;&lt;p&gt;处罚结果：非现场缴纳&lt;/p&gt;</t>
  </si>
  <si>
    <t>重庆市鹏豪苗木种植场-违反税收管理</t>
  </si>
  <si>
    <t>永地税凤简罚(2017)4号</t>
  </si>
  <si>
    <t>重庆市鹏豪苗木种植场</t>
  </si>
  <si>
    <t>叶绍容</t>
  </si>
  <si>
    <t>&lt;p&gt;处罚事由：未按照规定期限办理纳税申报&lt;/p&gt;&lt;p&gt;处罚依据：未按照规定期限办理纳税申报，《中华人民共和国税收征收管理法》第六十二条&lt;/p&gt;&lt;p&gt;处罚结果：重庆市永川区地方税务局办税服务厅非现场缴纳&lt;/p&gt;</t>
  </si>
  <si>
    <t>重庆市万州长城建筑有限公司第三分公司-违反税收管理</t>
  </si>
  <si>
    <t>万州地税简罚(2017)45号</t>
  </si>
  <si>
    <t>重庆市万州长城建筑有限公司第三分公司</t>
  </si>
  <si>
    <t>胡元学</t>
  </si>
  <si>
    <t>万州地税周简罚(2017)6号</t>
  </si>
  <si>
    <t>重庆市万州区万顺义齿有限公司</t>
  </si>
  <si>
    <t>陆超海</t>
  </si>
  <si>
    <t>&lt;p&gt;处罚事由：2017-01-01至2017-01-31个人所得税（工资薪金所得）未按期进行申报 2016-12-01至2016-12-31个人所得税（工资薪金所得）未按期进行申报&lt;/p&gt;&lt;p&gt;处罚依据：2017-01-01至2017-01-31个人所得税（工资薪金所得）未按期进行申报 2016-12-01至2016-12-31个人所得税（工资薪金所得）未按期进行申报 ，《中华人民共和国税收征收管理法》第六十二条&lt;/p&gt;&lt;p&gt;处罚结果：办税服务大厅非现场缴纳&lt;/p&gt;</t>
  </si>
  <si>
    <t>秀山县锦鑫建筑劳务有限公司-违反税收管理</t>
  </si>
  <si>
    <t>秀地税龙凤简罚(2017)12号</t>
  </si>
  <si>
    <t>秀山县锦鑫建筑劳务有限公司</t>
  </si>
  <si>
    <t>&lt;p&gt;处罚事由：不进行纳税申报，不缴或者少缴应纳税款&lt;/p&gt;&lt;p&gt;处罚依据：不进行纳税申报，不缴或者少缴应纳税款，《中华人民共和国税收征收管理法》第六十四条第二款&lt;/p&gt;&lt;p&gt;处罚结果：办税服务厅非现场缴纳&lt;/p&gt;</t>
  </si>
  <si>
    <t>重庆市巴南区亚英淡水鱼养殖场-违反税收管理</t>
  </si>
  <si>
    <t>巴地税征简罚(2017)83号</t>
  </si>
  <si>
    <t>重庆市巴南区亚英淡水鱼养殖场</t>
  </si>
  <si>
    <t>陈宗英</t>
  </si>
  <si>
    <t>秀地税龙凤简罚(2017)13号</t>
  </si>
  <si>
    <t>秀山县奥睿广告传媒中心</t>
  </si>
  <si>
    <t>&lt;p&gt;处罚事由：2017-01-01 至2017-01-31 个人所得税（工资薪金所得）未按期进行申报&lt;/p&gt;&lt;p&gt;处罚依据：2017-01-01 至2017-01-31 个人所得税（工资薪金所得）未按期进行申报 ，《中华人民共和国税收征收管理法》第六十二条&lt;/p&gt;&lt;p&gt;处罚结果：秀山县行政审批中心办税服务大厅非现场缴纳&lt;/p&gt;</t>
  </si>
  <si>
    <t>李东-违反税收管理</t>
  </si>
  <si>
    <t>沙地税小简罚(2017)40号</t>
  </si>
  <si>
    <t>&lt;p&gt;处罚事由：未按照规定期限申报办理变更登记&lt;/p&gt;&lt;p&gt;处罚依据：未按照规定期限申报办理变更登记，《中华人民共和国税收征收管理法》第六十条第一款第（一）项&lt;/p&gt;&lt;p&gt;处罚结果：非现场缴纳&lt;/p&gt;</t>
  </si>
  <si>
    <t>重庆市万州区向正英食品经营部-违反税收管理</t>
  </si>
  <si>
    <t>万州地税简罚(2017)137号</t>
  </si>
  <si>
    <t>重庆市万州区向正英食品经营部</t>
  </si>
  <si>
    <t>向正英</t>
  </si>
  <si>
    <t>重庆市永川区扳斧建材经营部-违反税收管理</t>
  </si>
  <si>
    <t>永地税中简罚(2017)63号</t>
  </si>
  <si>
    <t>重庆市永川区扳斧建材经营部</t>
  </si>
  <si>
    <t>吴琼</t>
  </si>
  <si>
    <t>重庆市万州区源渝服装设计工作室-违反税收管理</t>
  </si>
  <si>
    <t>万州地税简罚(2017)142号</t>
  </si>
  <si>
    <t>重庆市万州区源渝服装设计工作室</t>
  </si>
  <si>
    <t>袁瑜</t>
  </si>
  <si>
    <t>奉节县创源水电开发有限责任公司-违反税收管理</t>
  </si>
  <si>
    <t>奉地税永二简罚(2017)6号</t>
  </si>
  <si>
    <t>奉节县创源水电开发有限责任公司</t>
  </si>
  <si>
    <t>&lt;p&gt;处罚事由：2016-12-01 至2016-12-31 个人所得税（工资薪金所得）未按期进行申报 2016-11-01 至2016-11-30 城市维护建设税（县城、镇（增值税附征））未按期进行申报 2016-11-01 至2016-11-30 地方教育附加（增值税地方教育附加）未按期进行申报 2016-11-01 至2016-11-30 教育费附加（增值税教育费附加）未按期进行申报 2016-12-01 至2016-12-31 个人所得税（工资薪金所得）未按期进行申报 2017-01-01 至2017-01-31 个人所得税（工资薪金所得）未按期进行申报 2016-10-01 至2016-10-31 教育费附加（增值税教育费附加）未按期进行申报， 2016-10-01 至2016-10-31 地方教育附加（增值税地方教育附加）未按期进行申报， 2016-10-01 至2016-10-31 个人所得税（工资薪金所得）未按期进行申报， 2016-10-01 至2016-10-31 城市维护建设税（县城、镇（增值税附征））未按期进行申报&lt;/p&gt;&lt;p&gt;处罚依据：2016-12-01 至2016-12-31 个人所得税（工资薪金所得）未按期进行申报 2016-11-01 至2016-11-30 城市维护建设税（县城、镇（增值税附征））未按期进行申报 2016-11-01 至2016-11-30 地方教育附加（增值税地方教育附加）未按期进行申报 2016-11-01 至2016-11-30 教育费附加（增值税教育费附加）未按期进行申报 2016-12-01 至2016-12-31 个人所得税（工资薪金所得）未按期进行申报 2017-01-01 至2017-01-31 个人所得税（工资薪金所得）未按期进行申报 2016-10-01 至2016-10-31 教育费附加（增值税教育费附加）未按期进行申报， 2016-10-01 至2016-10-31 地方教育附加（增值税地方教育附加）未按期进行申报， 2016-10-01 至2016-10-31 个人所得税（工资薪金所得）未按期进行申报， 2016-10-01 至2016-10-31 城市维护建设税（县城、镇（增值税附征））未按期进行申报，《中华人民共和国税收征收管理法》第六十二条&lt;/p&gt;&lt;p&gt;处罚结果：非现场缴纳&lt;/p&gt;</t>
  </si>
  <si>
    <t>重庆行歌科技有限公司-违反税收管理</t>
  </si>
  <si>
    <t>万州地税简罚(2017)144号</t>
  </si>
  <si>
    <t>重庆行歌科技有限公司</t>
  </si>
  <si>
    <t>胡康</t>
  </si>
  <si>
    <t>秀地税龙凤简罚(2017)17号</t>
  </si>
  <si>
    <t>重庆市贰零零肆文化传播有限公司</t>
  </si>
  <si>
    <t>龙凤</t>
  </si>
  <si>
    <t>&lt;p&gt;处罚事由：2017-01-01 至2017-01-31 个人所得税（个体户生产经营所得）未按期进行申报&lt;/p&gt;&lt;p&gt;处罚依据：2017-01-01 至2017-01-31 个人所得税（个体户生产经营所得）未按期进行申报 ，《中华人民共和国税收征收管理法》第六十二条&lt;/p&gt;&lt;p&gt;处罚结果：秀山县行政中心办税大厅非现场缴纳&lt;/p&gt;</t>
  </si>
  <si>
    <t>奉节县泓柱农业开发有限公司-违反税收管理</t>
  </si>
  <si>
    <t>奉地税草简罚(2017)1号</t>
  </si>
  <si>
    <t>奉节县泓柱农业开发有限公司</t>
  </si>
  <si>
    <t>曾魁棋</t>
  </si>
  <si>
    <t>&lt;p&gt;处罚事由：未按照规定期限办理纳税申报和报送纳税资料。《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依据：未按照规定期限办理纳税申报和报送纳税资料。《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奉节县地方税务局办税服务厅非现场缴纳&lt;/p&gt;</t>
  </si>
  <si>
    <t>重庆市永川区代六房屋中介服务部-违反税收管理</t>
  </si>
  <si>
    <t>永地税服简罚(2017)155号</t>
  </si>
  <si>
    <t>重庆市永川区代六房屋中介服务部</t>
  </si>
  <si>
    <t>代六林</t>
  </si>
  <si>
    <t>&lt;p&gt;处罚事由：你单位于2017年1月12日，到永川区地税局办税服务厅办理2016年1-10月的纳税申报，违反了《税收征管法》第二十五条规定，属于逾期申报税款行为。&lt;/p&gt;&lt;p&gt;处罚依据：你单位于2017年1月12日，到永川区地税局办税服务厅办理2016年1-10月的纳税申报，违反了《税收征管法》第二十五条规定，属于逾期申报税款行为。 《中华人民共和国税收征收管理法》第六十二条&lt;/p&gt;&lt;p&gt;处罚结果：非现场缴纳&lt;/p&gt;</t>
  </si>
  <si>
    <t>昌野药房沙坪坝紫云堂药店-其他违法</t>
  </si>
  <si>
    <t>沙地税虎简罚(2017)11号</t>
  </si>
  <si>
    <t>昌野药房沙坪坝紫云堂药店</t>
  </si>
  <si>
    <t>王清荣</t>
  </si>
  <si>
    <t>重庆霞山商贸有限公司-违反税收管理</t>
  </si>
  <si>
    <t>碚地税城一简罚(2017)1号</t>
  </si>
  <si>
    <t>重庆霞山商贸有限公司</t>
  </si>
  <si>
    <t>杜新</t>
  </si>
  <si>
    <t>重庆市永伟园林有限公司-违反税收管理</t>
  </si>
  <si>
    <t>沙地税虎简罚(2017)12号</t>
  </si>
  <si>
    <t>重庆市永伟园林有限公司</t>
  </si>
  <si>
    <t>魏永惠</t>
  </si>
  <si>
    <t>&lt;p&gt;处罚事由：未按照规定期限办理纳税申报和报送纳税资料,本单位于2015年5月未申报附加税&lt;/p&gt;&lt;p&gt;处罚依据：未按照规定期限办理纳税申报和报送纳税资料,本单位于2015年5月未申报附加税，根据《中华人民共和国税收征收管理法》第六十二条,对你单位处罚500元&lt;/p&gt;&lt;p&gt;处罚结果：沙坪坝区地方税务局虎溪税务所非现场缴纳&lt;/p&gt;</t>
  </si>
  <si>
    <t>重庆青山泉旺农业发展有限公司-违反税收管理</t>
  </si>
  <si>
    <t>巴地税征简罚(2017)23号</t>
  </si>
  <si>
    <t>重庆青山泉旺农业发展有限公司</t>
  </si>
  <si>
    <t>罗楠</t>
  </si>
  <si>
    <t>&lt;p&gt;处罚事由：不进行纳税申报，不缴或者少缴应纳税款&lt;/p&gt;&lt;p&gt;处罚依据：未按《中华人民共和国税收征收管理法》第二十五的规定如实办理纳税申报，根据《中华人民共和国税收征收管理法》第六十二条、《中华人民共和国行政处罚法》第二十七条和第三十三条之规定。&lt;/p&gt;&lt;p&gt;处罚结果：重庆市巴南区地方税务局征收所非现场缴纳&lt;/p&gt;</t>
  </si>
  <si>
    <t>重庆市巴南区渝兴渔具店(微型企业)-违反税收管理</t>
  </si>
  <si>
    <t>巴地税征简罚(2017)20号</t>
  </si>
  <si>
    <t>重庆市巴南区渝兴渔具店(微型企业)</t>
  </si>
  <si>
    <t>杨晓平</t>
  </si>
  <si>
    <t>重庆巴南区平靓服装经营部-违反税收管理</t>
  </si>
  <si>
    <t>巴地税征简罚(2017)17号</t>
  </si>
  <si>
    <t>重庆巴南区平靓服装经营部</t>
  </si>
  <si>
    <t>李晓萍</t>
  </si>
  <si>
    <t>重庆日宏健康管理有限公司-违反税收管理</t>
  </si>
  <si>
    <t>巴地税征简罚(2017)22号</t>
  </si>
  <si>
    <t>重庆日宏健康管理有限公司</t>
  </si>
  <si>
    <t>曾明康</t>
  </si>
  <si>
    <t>重庆市永川区龙杰装饰工程有限责任公司-违反税收管理</t>
  </si>
  <si>
    <t>永地税服简罚(2017)151号</t>
  </si>
  <si>
    <t>重庆市永川区龙杰装饰工程有限责任公司</t>
  </si>
  <si>
    <t>李志达</t>
  </si>
  <si>
    <t>重庆丰和实业开发有限责任公司-违反税收管理</t>
  </si>
  <si>
    <t>江地税小简罚(2017)2号</t>
  </si>
  <si>
    <t>重庆丰和实业开发有限责任公司</t>
  </si>
  <si>
    <t>苏吉富</t>
  </si>
  <si>
    <t>&lt;p&gt;处罚事由：未按照规定期限办理纳税申报和报送纳税资料&lt;/p&gt;&lt;p&gt;处罚依据：未按照规定期限办理纳税申报和报送纳税资料，《中华人民共和国税收征收管理法》第六十二条&lt;/p&gt;&lt;p&gt;处罚结果：重庆市江北区地方税务局办税大厅非现场缴纳&lt;/p&gt;</t>
  </si>
  <si>
    <t>重庆市永川区板桥自来水厂-违反税收管理</t>
  </si>
  <si>
    <t>永地税三简罚(2017)9号</t>
  </si>
  <si>
    <t>重庆市永川区板桥自来水厂</t>
  </si>
  <si>
    <t>重庆市永川区舞豪娱乐有限公司-违反税收管理</t>
  </si>
  <si>
    <t>永地税中简罚(2017)27号</t>
  </si>
  <si>
    <t>重庆市永川区舞豪娱乐有限公司</t>
  </si>
  <si>
    <t>重庆久盈顺物资有限公司-违反税收管理</t>
  </si>
  <si>
    <t>永地税三简罚(2017)12号</t>
  </si>
  <si>
    <t>重庆久盈顺物资有限公司</t>
  </si>
  <si>
    <t>严富洪</t>
  </si>
  <si>
    <t>&lt;p&gt;处罚事由：未按照规定期限办理纳税申报和报送纳税资料，你单位未申报2016年10月1日至2016年12月31日城市维护建设税、地方教育附加、教育附加&lt;/p&gt;&lt;p&gt;处罚依据：未按照规定期限办理纳税申报和报送纳税资料，你单位未申报2016年10月1日至2016年12月31日城市维护建设税、地方教育附加、教育附加，《中华人民共和国税收征收管理法》第六十二条&lt;/p&gt;&lt;p&gt;处罚结果：非现场缴纳&lt;/p&gt;</t>
  </si>
  <si>
    <t>重庆市万州长城建筑有限公司第四分公司-违反税收管理</t>
  </si>
  <si>
    <t>万州地税简罚(2017)47号</t>
  </si>
  <si>
    <t>重庆市万州长城建筑有限公司第四分公司</t>
  </si>
  <si>
    <t>刘青云</t>
  </si>
  <si>
    <t>刘年锐-违反税收管理</t>
  </si>
  <si>
    <t>永地税中简罚(2017)26号</t>
  </si>
  <si>
    <t>刘年锐</t>
  </si>
  <si>
    <t>重庆观音岩养老产业发展有限公司-违反税收管理</t>
  </si>
  <si>
    <t>永地税三简罚(2017)11号</t>
  </si>
  <si>
    <t>重庆观音岩养老产业发展有限公司</t>
  </si>
  <si>
    <t>&lt;p&gt;处罚事由：未按照规定期限办理纳税申报和报送纳税资料。该公司2016年10月至12月按期申报城建税、教育费附加、地方教育费附加&lt;/p&gt;&lt;p&gt;处罚依据：未按照规定期限办理纳税申报和报送纳税资料。该公司2016年10月至12月未按期申报城建税、教育费附加、地方教育费附加，已违反《中华人民共和国税收征收管理法》第六十二条之规定。&lt;/p&gt;&lt;p&gt;处罚结果：非现场缴纳&lt;/p&gt;</t>
  </si>
  <si>
    <t>经济技术开发区卡航冷链物流信息咨询服务部-违反税收管理</t>
  </si>
  <si>
    <t>南地税长简罚(2017)18号</t>
  </si>
  <si>
    <t>经济技术开发区卡航冷链物流信息咨询服务部</t>
  </si>
  <si>
    <t>永地税松简罚(2017)7号</t>
  </si>
  <si>
    <t>&lt;p&gt;处罚事由：未按照规定期限办理纳税申报和报送纳税资料&lt;/p&gt;&lt;p&gt;处罚依据：未按照规定期限办理纳税申报和报送纳税资料，《中华人民共和国税收征收管理法》第六十二条 2016-10-01-2016-12-31教育费附加未按期进行申报 2016-10-01-2016-12-31地方教育费附加未按期进行申报 2016-10-01-2016-12-31城市建设维护未按期进行申报&lt;/p&gt;&lt;p&gt;处罚结果：非现场缴纳&lt;/p&gt;</t>
  </si>
  <si>
    <t>重庆市冉双电子商务经营部-违反税收管理</t>
  </si>
  <si>
    <t>永地税中简罚(2017)28号</t>
  </si>
  <si>
    <t>重庆市冉双电子商务经营部</t>
  </si>
  <si>
    <t>冉双</t>
  </si>
  <si>
    <t>重庆市教育社会考试服务中心-违反税收管理</t>
  </si>
  <si>
    <t>江地税罚(2017)2号</t>
  </si>
  <si>
    <t>重庆市教育社会考试服务中心</t>
  </si>
  <si>
    <t>边勃</t>
  </si>
  <si>
    <t>&lt;p&gt;处罚事由：自2016年1月至2017年2未按照规定期限办理企业所得税纳税申报和报送纳税资料&lt;/p&gt;&lt;p&gt;处罚依据：《中华人民共和国税收征收管理法》第六十二条&lt;/p&gt;&lt;p&gt;处罚结果：罚款2100元&lt;/p&gt;</t>
  </si>
  <si>
    <t>南岸区宏安礼仪服务部-违反税收管理</t>
  </si>
  <si>
    <t>南地税南罚(2017)5号</t>
  </si>
  <si>
    <t>南岸区宏安礼仪服务部</t>
  </si>
  <si>
    <t>刘影</t>
  </si>
  <si>
    <t>&lt;p&gt;处罚事由：未按照规定期限办理纳税申报和报送纳税资料,尚有应缴未缴纳税款&lt;/p&gt;&lt;p&gt;处罚依据：《中华人民共和国税收征收管理法》第六十二条,《中华人民共和国税收征收管理法》第六十四条,《中华人民共和国税收征收管理法》&lt;/p&gt;&lt;p&gt;处罚结果：处以2000元罚款&lt;/p&gt;</t>
  </si>
  <si>
    <t>重庆台启科技有限公司-违反税收管理</t>
  </si>
  <si>
    <t>永地税凤简罚(2017)27号</t>
  </si>
  <si>
    <t>重庆台启科技有限公司</t>
  </si>
  <si>
    <t>康克</t>
  </si>
  <si>
    <t>&lt;p&gt;处罚事由：未按照规定期限办理纳税申报：2016年10月至2016年12城市维护建设税、教育费附加、地方教育附加未进行申报。&lt;/p&gt;&lt;p&gt;处罚依据：未按照规定期限办理纳税申报：2016年10月至2016年12城市维护建设税、教育费附加、地方教育附加未进行申报。，《中华人民共和国税收征收管理法》第六十二条&lt;/p&gt;&lt;p&gt;处罚结果：纳税服务中心非现场缴纳&lt;/p&gt;</t>
  </si>
  <si>
    <t>秀地税龙凤简罚(2017)15号</t>
  </si>
  <si>
    <t>重庆厚瀚德企业信息咨询服务中心</t>
  </si>
  <si>
    <t>黄秀丽</t>
  </si>
  <si>
    <t>&lt;p&gt;处罚事由：2017-01-01 至2017-01-31 个人所得税（个体户生产经营所得）未按期进行申报 2017-01-01 至2017-01-31 个人所得税（工资薪金所得）未按期进行申报&lt;/p&gt;&lt;p&gt;处罚依据：2017-01-01 至2017-01-31 个人所得税（个体户生产经营所得）未按期进行申报 2017-01-01 至2017-01-31 个人所得税（工资薪金所得）未按期进行申报 ，《中华人民共和国税收征收管理法》第六十二条&lt;/p&gt;&lt;p&gt;处罚结果：秀山县行政审批中心办税大厅非现场缴纳&lt;/p&gt;</t>
  </si>
  <si>
    <t>秀地税龙凤简罚(2017)16号</t>
  </si>
  <si>
    <t>重庆大及劳务信息咨询中心</t>
  </si>
  <si>
    <t>徐元闵</t>
  </si>
  <si>
    <t>何怀勇</t>
  </si>
  <si>
    <t>http://www.cq-l-tax.gov.cn/zwgk/zfxxgk/xzcfxxgk/201704/t20170425_83927.html</t>
  </si>
  <si>
    <t>重庆晶环源光电科技有限公司-违反税收管理</t>
  </si>
  <si>
    <t>江地税小简罚(2017)7号</t>
  </si>
  <si>
    <t>重庆晶环源光电科技有限公司</t>
  </si>
  <si>
    <t>庄申强</t>
  </si>
  <si>
    <t>重庆贵峰汽车维修服务有限公司-违反税收管理</t>
  </si>
  <si>
    <t>渝北地税龙山简罚(2017)69号</t>
  </si>
  <si>
    <t>重庆贵峰汽车维修服务有限公司</t>
  </si>
  <si>
    <t>赵明亮</t>
  </si>
  <si>
    <t>&lt;p&gt;处罚事由：未按照规定期限办理纳税申报和报送纳税资料&lt;/p&gt;&lt;p&gt;处罚依据：该纳税人未按照规定期限办理纳税申报和报送纳税资料，根据《中华人民共和国税收征收管理法》第六十二条规定进行处罚&lt;/p&gt;&lt;p&gt;处罚结果：重庆市渝北区纳税服务中心非现场缴纳&lt;/p&gt;</t>
  </si>
  <si>
    <t>重庆竣雄房地产开发有限公司-违反税收管理</t>
  </si>
  <si>
    <t>永地税凤简罚(2017)15号</t>
  </si>
  <si>
    <t>重庆竣雄房地产开发有限公司</t>
  </si>
  <si>
    <t>刘世禄</t>
  </si>
  <si>
    <t>重庆市凯昊科技有限公司-违反税收管理</t>
  </si>
  <si>
    <t>九地税二郎罚(2017)5号</t>
  </si>
  <si>
    <t>重庆市凯昊科技有限公司</t>
  </si>
  <si>
    <t>&lt;p&gt;处罚事由：该公司2014年4月至2017年1月未进行纳税申报，根据《中华人民共和国税收征收管理法》第25条第一款“纳税人必须依照法律、行政法规规定或者税务机关依照法律、行政法规的规定，确定的申报期限、申报内容如实办理纳税申报，报送纳税申报表、财务报表以及税务机关根据实际需要要求纳税人报送的其他纳税资料”的规定。该企业未按照规定期限办理纳税申报。&lt;/p&gt;&lt;p&gt;处罚依据：《中华人民共和国税收征收管理法》第六十二条&lt;/p&gt;&lt;p&gt;处罚结果：罚款2000元&lt;/p&gt;</t>
  </si>
  <si>
    <t>万州区国本路义合办公家具经营部-违反税收管理</t>
  </si>
  <si>
    <t>万州地税简罚(2017)52号</t>
  </si>
  <si>
    <t>万州区国本路义合办公家具经营部</t>
  </si>
  <si>
    <t>重庆信越房地产经纪有限公司-违反税收管理</t>
  </si>
  <si>
    <t>渝北地税龙山简罚(2017)61号</t>
  </si>
  <si>
    <t>重庆信越房地产经纪有限公司</t>
  </si>
  <si>
    <t>张陵</t>
  </si>
  <si>
    <t>&lt;p&gt;处罚事由：未按照规定期限办理纳税申报和报送纳税资料&lt;/p&gt;&lt;p&gt;处罚依据：未按照规定期限办理纳税申报和报送纳税资料，《中华人民共和国税收征收管理法》第六十二条&lt;/p&gt;&lt;p&gt;处罚结果：龙溪纳税服务大厅非现场缴纳&lt;/p&gt;</t>
  </si>
  <si>
    <t>重庆市永川区周之恒餐馆-违反税收管理</t>
  </si>
  <si>
    <t>永地税松简罚(2017)8号</t>
  </si>
  <si>
    <t>重庆市永川区周之恒餐馆</t>
  </si>
  <si>
    <t>季星莲</t>
  </si>
  <si>
    <t>&lt;p&gt;处罚事由：未按照规定期限办理纳税申报和报送纳税资料；2016-10-01 至2016-12-31 教育费附加（增值税教育费附加）未按期进行申报 2016-10-01 至2016-12-31 城市维护建设税（市区（增值税附征））未按期进行申报 2016-10-01 至2016-12-31 地方教育附加（增值税地方教育附加）未按期进行申报 2016-10-01 至2016-12-31 个人所得税（个体户生产经营所得）未按期进行申报&lt;/p&gt;&lt;p&gt;处罚依据：未按照规定期限办理纳税申报和报送纳税资料；2016-10-01 至2016-12-31 教育费附加（增值税教育费附加）未按期进行申报 2016-10-01 至2016-12-31 城市维护建设税（市区（增值税附征））未按期进行申报 2016-10-01 至2016-12-31 地方教育附加（增值税地方教育附加）未按期进行申报 2016-10-01 至2016-12-31 个人所得税（个体户生产经营所得）未按期进行申报 ，《中华人民共和国税收征收管理法》第六十二条,《中华人民共和国税收征收管理法》第六十二条&lt;/p&gt;&lt;p&gt;处罚结果：非现场缴纳&lt;/p&gt;</t>
  </si>
  <si>
    <t>重庆市永川区寿永蜂窝煤加工厂-违反税收管理</t>
  </si>
  <si>
    <t>永地税三简罚(2017)15号</t>
  </si>
  <si>
    <t>重庆市永川区寿永蜂窝煤加工厂</t>
  </si>
  <si>
    <t>亢中银</t>
  </si>
  <si>
    <t>&lt;p&gt;处罚事由：未按照规定期限办理2016年10月至12月城市维护建设税、教育费附加、地方教育附加纳税申报&lt;/p&gt;&lt;p&gt;处罚依据：未按照规定期限办理2016年10月至12月城市维护建设税、教育费附加、地方教育附加纳税申报，《中华人民共和国税收征收管理法》第六十二条&lt;/p&gt;&lt;p&gt;处罚结果：非现场缴纳&lt;/p&gt;</t>
  </si>
  <si>
    <t>重庆市永川区帼舞文化传媒有限公司-违反税收管理</t>
  </si>
  <si>
    <t>永地税萱简罚(2017)11号</t>
  </si>
  <si>
    <t>重庆市永川区帼舞文化传媒有限公司</t>
  </si>
  <si>
    <t>汪甫秀-其他违法</t>
  </si>
  <si>
    <t>渝北地税龙山简罚(2017)63号</t>
  </si>
  <si>
    <t>汪甫秀</t>
  </si>
  <si>
    <t>重庆市永川区库尾淡水鱼养殖场-违反税收管理</t>
  </si>
  <si>
    <t>永地税三简罚(2017)14号</t>
  </si>
  <si>
    <t>重庆市永川区库尾淡水鱼养殖场</t>
  </si>
  <si>
    <t>彭文富</t>
  </si>
  <si>
    <t>&lt;p&gt;处罚事由：未按照规定期限办理2016年10月至2016年12月城市维护建设税、教育费附加、地方教育附加纳税申报&lt;/p&gt;&lt;p&gt;处罚依据：未按照规定期限办理2016年10月至2016年12月城市维护建设税、教育费附加、地方教育附加纳税申报，《中华人民共和国税收征收管理法》第六十二条&lt;/p&gt;&lt;p&gt;处罚结果：非现场缴纳&lt;/p&gt;</t>
  </si>
  <si>
    <t>重庆市惠普生态农业技术有限公司-违反税收管理</t>
  </si>
  <si>
    <t>永地税萱简罚(2017)10号</t>
  </si>
  <si>
    <t>重庆市惠普生态农业技术有限公司</t>
  </si>
  <si>
    <t>张志坚</t>
  </si>
  <si>
    <t>&lt;p&gt;处罚事由：2016-10-01至2016-12-31未按照规定期限办理纳税申报和报送纳税资料&lt;/p&gt;&lt;p&gt;处罚依据：2016-10-01至2016-12-31未按照规定期限办理纳税申报和报送纳税资料，《中华人民共和国税收征收管理法》第六十二条&lt;/p&gt;&lt;p&gt;处罚结果：办税服务厅或网报客户端非现场缴纳&lt;/p&gt;</t>
  </si>
  <si>
    <t>重庆市永川区代代发电器经营部-违反税收管理</t>
  </si>
  <si>
    <t>永地税萱简罚(2017)9号</t>
  </si>
  <si>
    <t>重庆市永川区代代发电器经营部</t>
  </si>
  <si>
    <t>黄昊熹</t>
  </si>
  <si>
    <t>重庆幸光钢丸有限公司废旧金属经营部-违反税收管理</t>
  </si>
  <si>
    <t>足地税龙水简罚(2017)9号</t>
  </si>
  <si>
    <t>重庆幸光钢丸有限公司废旧金属经营部</t>
  </si>
  <si>
    <t>黄才文</t>
  </si>
  <si>
    <t>重庆厚辉建筑维修工程有限公司-违反税收管理</t>
  </si>
  <si>
    <t>沙地税虎简罚(2017)15号</t>
  </si>
  <si>
    <t>重庆厚辉建筑维修工程有限公司</t>
  </si>
  <si>
    <t>陈晓军</t>
  </si>
  <si>
    <t>&lt;p&gt;处罚事由：未按照规定期限办理纳税申报和报送纳税资料,本单位未申报个人所得税&lt;/p&gt;&lt;p&gt;处罚依据：未按照规定期限办理纳税申报和报送纳税资料,本单位未申报个人所得税，根据《中华人民共和国税收征收管理法》第六十二条,对你单位处罚500元&lt;/p&gt;&lt;p&gt;处罚结果：沙坪坝区地方税务局虎溪税务所非现场缴纳&lt;/p&gt;</t>
  </si>
  <si>
    <t>重庆大家邦科技有限公司-违反税收管理</t>
  </si>
  <si>
    <t>永地税服简罚(2017)150号</t>
  </si>
  <si>
    <t>重庆大家邦科技有限公司</t>
  </si>
  <si>
    <t>王英杰</t>
  </si>
  <si>
    <t>重庆市万州区道明草莓种植专业合作社-违反税收管理</t>
  </si>
  <si>
    <t>万州地税周简罚(2017)2号</t>
  </si>
  <si>
    <t>重庆市万州区道明草莓种植专业合作社</t>
  </si>
  <si>
    <t>张道明</t>
  </si>
  <si>
    <t>&lt;p&gt;处罚事由：未按照规定期限办理纳税申报和报送纳税资料&lt;/p&gt;&lt;p&gt;处罚依据：未按照规定期限办理纳税申报和报送纳税资料，《中华人民共和国税收征收管理法》第六十二条&lt;/p&gt;&lt;p&gt;处罚结果：万州区地税局办税服务厅非现场缴纳&lt;/p&gt;</t>
  </si>
  <si>
    <t>重庆宝天科技有限责任公司-违反税收管理</t>
  </si>
  <si>
    <t>沙地税虎简罚(2017)14号</t>
  </si>
  <si>
    <t>重庆宝天科技有限责任公司</t>
  </si>
  <si>
    <t>&lt;p&gt;处罚事由：未按照规定期限办理纳税申报和报送纳税资料,本单位于2015年至今未申报个人所得税&lt;/p&gt;&lt;p&gt;处罚依据：未按照规定期限办理纳税申报和报送纳税资料,本单位于2015年至今未申报个人所得税，根据《中华人民共和国税收征收管理法》第六十二条,对你单位处罚200元&lt;/p&gt;&lt;p&gt;处罚结果：沙坪坝区地方税务局虎溪税务所非现场缴纳&lt;/p&gt;</t>
  </si>
  <si>
    <t>重庆市永川区吕洪蔬菜种植场-违反税收管理</t>
  </si>
  <si>
    <t>永地税服简罚(2017)152号</t>
  </si>
  <si>
    <t>重庆市永川区吕洪蔬菜种植场</t>
  </si>
  <si>
    <t>吕洪</t>
  </si>
  <si>
    <t>重庆松鹤延年文化传播有限公司-违反税收管理</t>
  </si>
  <si>
    <t>巴地税征简罚(2017)24号</t>
  </si>
  <si>
    <t>重庆松鹤延年文化传播有限公司</t>
  </si>
  <si>
    <t>重庆市巴南区巧梅服装经营部　-违反税收管理</t>
  </si>
  <si>
    <t>巴地税征简罚(2017)18号</t>
  </si>
  <si>
    <t xml:space="preserve">重庆市巴南区巧梅服装经营部　</t>
  </si>
  <si>
    <t>牟文梅</t>
  </si>
  <si>
    <t>重庆大渝号电子商务有限公司-违反税收管理</t>
  </si>
  <si>
    <t>沙地税虎简罚(2017)13号</t>
  </si>
  <si>
    <t>重庆大渝号电子商务有限公司</t>
  </si>
  <si>
    <t>邓凌志</t>
  </si>
  <si>
    <t>&lt;p&gt;处罚事由：未按照规定期限办理纳税申报和报送纳税资料,2016年12月未申报个人所得税&lt;/p&gt;&lt;p&gt;处罚依据：未按照规定期限办理纳税申报和报送纳税资料,2016年12月未申报个人所得税，根据《中华人民共和国税收征收管理法》第六十二条,对你单位处罚200元&lt;/p&gt;&lt;p&gt;处罚结果：沙坪坝区地方税务局虎溪税务所非现场缴纳&lt;/p&gt;</t>
  </si>
  <si>
    <t>重庆市巴南区摇岚服饰经营部-违反税收管理</t>
  </si>
  <si>
    <t>巴地税征简罚(2017)19号</t>
  </si>
  <si>
    <t>重庆市巴南区摇岚服饰经营部</t>
  </si>
  <si>
    <t>尹生利</t>
  </si>
  <si>
    <t>重庆市我枣你国际贸易有限公司-违反税收管理</t>
  </si>
  <si>
    <t>渝北地税龙山简罚(2017)22号</t>
  </si>
  <si>
    <t>重庆市我枣你国际贸易有限公司</t>
  </si>
  <si>
    <t>王莉</t>
  </si>
  <si>
    <t>重庆市江北区鱼嘴建筑装饰工程有限公司-其他违法</t>
  </si>
  <si>
    <t>渝地税一稽罚(2017)2号</t>
  </si>
  <si>
    <t>重庆市江北区鱼嘴建筑装饰工程有限公司</t>
  </si>
  <si>
    <t>刘立本</t>
  </si>
  <si>
    <t>&lt;p&gt;处罚事由：你公司2010年1月与重庆欧比亚电气有限公司签订新建厂区施工合同,截至2014年4月30日重庆欧比亚电气有限公司已支付相关工程款项共计2,777,392.00元，上述款项你公司应申报缴纳营业税83,321.76元、城市维护建设税5,832.52元。已申报缴纳营业税74,734.26元、城市维护建设税5,231.40元。少申报缴纳营业税8,587.50元、城市维护建设税601.13元，共计少申报缴纳9,197.63元。&lt;/p&gt;&lt;p&gt;处罚依据：《中华人民共和国税收征收管理法》第六十四条第二款之规定&lt;/p&gt;&lt;p&gt;处罚结果：对你公司少申报缴纳的营业税8,587.50元、城市维护建设税601.13元，共9,197.63元，处以百分之五十罚款，计4,594.32元。&lt;/p&gt;</t>
  </si>
  <si>
    <t>重庆智泰快速制造技术有限公司-违反税收管理</t>
  </si>
  <si>
    <t>永地税重简罚(2017)7号</t>
  </si>
  <si>
    <t>重庆智泰快速制造技术有限公司</t>
  </si>
  <si>
    <t>尤琼</t>
  </si>
  <si>
    <t>&lt;p&gt;处罚事由：未按照规定期限办理纳税申报和报送纳税资料，增值税附加（2016.12.1-2016.12.31）&lt;/p&gt;&lt;p&gt;处罚依据：未按照规定期限办理纳税申报和报送纳税资料，增值税附加（2016.12.1-2016.12.31），《中华人民共和国税收征收管理法》第六十二条&lt;/p&gt;&lt;p&gt;处罚结果：非现场缴纳&lt;/p&gt;</t>
  </si>
  <si>
    <t>重庆吊水洞煤业有限公司-违反税收管理</t>
  </si>
  <si>
    <t>永地税胜简罚(2017)14号</t>
  </si>
  <si>
    <t>重庆吊水洞煤业有限公司</t>
  </si>
  <si>
    <t>易光胜</t>
  </si>
  <si>
    <t>永地税松简罚(2017)12号</t>
  </si>
  <si>
    <t>&lt;p&gt;处罚事由：未按照规定期限办理纳税申报和报送纳税资料&lt;/p&gt;&lt;p&gt;处罚依据：未按照规定期限办理纳税申报和报送纳税资料，《中华人民共和国税收征收管理法》第六十二条 2016-12-01至2016-12-31城建税、教育费附加、地方教育费附加、个人所得税未按期申报&lt;/p&gt;&lt;p&gt;处罚结果：非现场缴纳&lt;/p&gt;</t>
  </si>
  <si>
    <t>重庆市涪陵区道美科技开发有限公司-违反税收管理</t>
  </si>
  <si>
    <t>涪地税城简罚(2017)5号</t>
  </si>
  <si>
    <t>重庆市涪陵区道美科技开发有限公司</t>
  </si>
  <si>
    <t>何召华</t>
  </si>
  <si>
    <t>&lt;p&gt;处罚事由：未按照规定期限办理纳税申报和报送纳税资料&lt;/p&gt;&lt;p&gt;处罚依据：未按照规定期限办理纳税申报和报送纳税资料，《中华人民共和国税收征收管理法》第二十五条之规定，《中华人民共和国税收征收管理法》第六十二条&lt;/p&gt;&lt;p&gt;处罚结果：到重庆市涪陵区地方税务局办税服务厅缴纳非现场缴纳&lt;/p&gt;</t>
  </si>
  <si>
    <t>重庆海冠照明电器有限公司-违反税收管理</t>
  </si>
  <si>
    <t>江地税小简罚(2017)8号</t>
  </si>
  <si>
    <t>重庆海冠照明电器有限公司</t>
  </si>
  <si>
    <t>重庆绿尔佳商贸有限公司-违反税收管理</t>
  </si>
  <si>
    <t>渝北地税龙山简罚(2017)67号</t>
  </si>
  <si>
    <t>重庆绿尔佳商贸有限公司</t>
  </si>
  <si>
    <t>重庆市永川区腾宇清洁服务有限公司-违反税收管理</t>
  </si>
  <si>
    <t>永地税凤简罚(2017)18号</t>
  </si>
  <si>
    <t>重庆市永川区腾宇清洁服务有限公司</t>
  </si>
  <si>
    <t>晏宇</t>
  </si>
  <si>
    <t>&lt;p&gt;处罚事由：未按照规定期限办理纳税申报和报送纳税资料&lt;/p&gt;&lt;p&gt;处罚依据：未按照规定期限办理纳税申报和报送纳税资料，《中华人民共和国税收征收管理法》第六十二条&lt;/p&gt;&lt;p&gt;处罚结果：永地税纳税服务中心非现场缴纳&lt;/p&gt;</t>
  </si>
  <si>
    <t>重庆广满盈电子商务有限公司-违反税收管理</t>
  </si>
  <si>
    <t>永地税重简罚(2017)8号</t>
  </si>
  <si>
    <t>重庆广满盈电子商务有限公司</t>
  </si>
  <si>
    <t>伍晓春</t>
  </si>
  <si>
    <t>&lt;p&gt;处罚事由：未按照规定期限办理纳税申报和报送纳税资料，个人所得税2016年12月1日——2016年12月31日工资 薪金所得&lt;/p&gt;&lt;p&gt;处罚依据：未按照规定期限办理纳税申报和报送纳税资料，个人所得税2016年12月1日——2016年12月31日工资 薪金所得，《中华人民共和国税收征收管理法》第六十二条&lt;/p&gt;&lt;p&gt;处罚结果：非现场缴纳&lt;/p&gt;</t>
  </si>
  <si>
    <t>重庆市永川区松溉镇农业服务中心-违反税收管理</t>
  </si>
  <si>
    <t>永地税松简罚(2017)13号</t>
  </si>
  <si>
    <t>重庆市永川区松溉镇农业服务中心</t>
  </si>
  <si>
    <t>刘小燕</t>
  </si>
  <si>
    <t>&lt;p&gt;处罚事由：未按照规定期限办理纳税申报和报送纳税资料；2016-10-01 至2016-12-31 教育费附加（增值税教育费附加）未按期进行申报 2016-10-01 至2016-12-31 城市维护建设税（市区（增值税附征））未按期进行申报 2016-10-01 至2016-12-31 地方教育附加（增值税地方教育附加）未按期进行申报&lt;/p&gt;&lt;p&gt;处罚依据：未按照规定期限办理纳税申报和报送纳税资料；2016-10-01 至2016-12-31 教育费附加（增值税教育费附加）未按期进行申报 2016-10-01 至2016-12-31 城市维护建设税（市区（增值税附征））未按期进行申报 2016-10-01 至2016-12-31 地方教育附加（增值税地方教育附加）未按期进行申报 ，《中华人民共和国税收征收管理法》第六十二条,《中华人民共和国税收征收管理法》第六十二条&lt;/p&gt;&lt;p&gt;处罚结果：非现场缴纳&lt;/p&gt;</t>
  </si>
  <si>
    <t>重庆市康武淡水鱼养殖场-违反税收管理</t>
  </si>
  <si>
    <t>巴地税征简罚(2017)61号</t>
  </si>
  <si>
    <t>重庆市康武淡水鱼养殖场</t>
  </si>
  <si>
    <t>胡大武</t>
  </si>
  <si>
    <t>重庆市孙肖花木种植场-违反税收管理</t>
  </si>
  <si>
    <t>巴地税征简罚(2017)59号</t>
  </si>
  <si>
    <t>重庆市孙肖花木种植场</t>
  </si>
  <si>
    <t>肖莉</t>
  </si>
  <si>
    <t>沙坪坝区慧朗建材商行-违反税收管理</t>
  </si>
  <si>
    <t>沙地税小简罚(2017)27号</t>
  </si>
  <si>
    <t>沙坪坝区慧朗建材商行</t>
  </si>
  <si>
    <t>彭治国</t>
  </si>
  <si>
    <t>重庆同信财务代帐有限公司-违反税收管理</t>
  </si>
  <si>
    <t>永地税萱简罚(2017)8号</t>
  </si>
  <si>
    <t>重庆同信财务代帐有限公司</t>
  </si>
  <si>
    <t>王明瑞</t>
  </si>
  <si>
    <t>重庆摩指印象企业管理有限公司-违反税收管理</t>
  </si>
  <si>
    <t>万州地税简罚(2017)51号</t>
  </si>
  <si>
    <t>重庆摩指印象企业管理有限公司</t>
  </si>
  <si>
    <t>李贞宝</t>
  </si>
  <si>
    <t>曹建国-其他违法</t>
  </si>
  <si>
    <t>渝北地税龙山简罚(2017)62号</t>
  </si>
  <si>
    <t>曹建国</t>
  </si>
  <si>
    <t>&lt;p&gt;处罚事由：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lt;/p&gt;&lt;p&gt;处罚依据：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lt;/p&gt;&lt;p&gt;处罚结果：龙溪地税所非现场缴纳&lt;/p&gt;</t>
  </si>
  <si>
    <t>重庆高产杰诺医疗器械有限公司-违反税收管理</t>
  </si>
  <si>
    <t>永地税凤简罚(2017)8号</t>
  </si>
  <si>
    <t>重庆高产杰诺医疗器械有限公司</t>
  </si>
  <si>
    <t>陈子波</t>
  </si>
  <si>
    <t>&lt;p&gt;处罚事由：未按照规定期限办理纳税申报和报送纳税资料&lt;/p&gt;&lt;p&gt;处罚依据：未按照规定期限办理纳税申报和报送纳税资料，《中华人民共和国税收征收管理法》第六十二条&lt;/p&gt;&lt;p&gt;处罚结果：永川区地税局纳税报务中心非现场缴纳&lt;/p&gt;</t>
  </si>
  <si>
    <t>重庆市永川区沐曦电子商务经营部-违反税收管理</t>
  </si>
  <si>
    <t>永地税胜简罚(2017)11号</t>
  </si>
  <si>
    <t>重庆市永川区沐曦电子商务经营部</t>
  </si>
  <si>
    <t>重庆芳睿数控科技有限公司-违反税收管理</t>
  </si>
  <si>
    <t>永地税凤简罚(2017)7号</t>
  </si>
  <si>
    <t>重庆芳睿数控科技有限公司</t>
  </si>
  <si>
    <t>盛耀</t>
  </si>
  <si>
    <t>重庆远涵建材销售有限公司-违反税收管理</t>
  </si>
  <si>
    <t>永地税卫简罚(2017)1号</t>
  </si>
  <si>
    <t>重庆远涵建材销售有限公司</t>
  </si>
  <si>
    <t>古秋容</t>
  </si>
  <si>
    <t>&lt;p&gt;处罚事由：未按照规定期限办理纳税申报和报送纳税资料，逾期未申报&lt;/p&gt;&lt;p&gt;处罚依据：未按照规定期限办理纳税申报和报送纳税资料，逾期未申报，《中华人民共和国税收征收管理法》第六十二条&lt;/p&gt;&lt;p&gt;处罚结果：永川区办税服务大厅非现场缴纳&lt;/p&gt;</t>
  </si>
  <si>
    <t>重庆市场广告装璜有限责任公司-违反税收管理</t>
  </si>
  <si>
    <t>中地税罚(2017)13号</t>
  </si>
  <si>
    <t>重庆市场广告装璜有限责任公司</t>
  </si>
  <si>
    <t>王兆杰</t>
  </si>
  <si>
    <t>&lt;p&gt;处罚事由：从2011年2月未按照规定期限办理纳税申报和报送纳税资料&lt;/p&gt;&lt;p&gt;处罚依据：《中华人民共和国税收征收管理法》第六十二条&lt;/p&gt;&lt;p&gt;处罚结果：该单位应于2011年2月未进行的纳税申报，根据《中华人民共和国税收征管法》第六十二条的规定:拟对其用出2010元的罚款。&lt;/p&gt;</t>
  </si>
  <si>
    <t>重庆集集来餐饮管理有限公司-违反税收管理</t>
  </si>
  <si>
    <t>江地税罚(2017)4号</t>
  </si>
  <si>
    <t>重庆集集来餐饮管理有限公司</t>
  </si>
  <si>
    <t>彭雪松</t>
  </si>
  <si>
    <t>&lt;p&gt;处罚事由：2016.01-12月企业所得税、2016.04营业税及附加未按照规定期限办理纳税申报和报送纳税资料&lt;/p&gt;&lt;p&gt;处罚依据：《中华人民共和国税收征收管理法》第六十二条&lt;/p&gt;&lt;p&gt;处罚结果：建议处罚2100元。&lt;/p&gt;</t>
  </si>
  <si>
    <t>重庆八恒电子科技有限公司江北分公司-违反税收管理</t>
  </si>
  <si>
    <t>江地税石罚(2017)1号</t>
  </si>
  <si>
    <t>重庆八恒电子科技有限公司江北分公司</t>
  </si>
  <si>
    <t>徐良</t>
  </si>
  <si>
    <t>&lt;p&gt;处罚事由：该纳税人2016年1月至2017年2月税款所属期内不进行纳税申报，不缴或者少缴应纳税款。依据《征管法》第六十二条之相关规定，对其进行处罚。&lt;/p&gt;&lt;p&gt;处罚依据：《中华人民共和国税收征收管理法》第六十四条第二款,《中华人民共和国税收征收管理法》（中华人民共和国主席令〔2001〕第49号）第六十二条&lt;/p&gt;&lt;p&gt;处罚结果：建议依据《行政处罚裁量权》对其实行处罚2000元整。&lt;/p&gt;</t>
  </si>
  <si>
    <t>重庆川港燃气有限公司-其他违法</t>
  </si>
  <si>
    <t>渝地税一稽罚(2017)1号</t>
  </si>
  <si>
    <t>重庆川港燃气有限公司</t>
  </si>
  <si>
    <t>陈世元</t>
  </si>
  <si>
    <t>&lt;p&gt;处罚事由：你公司2013-2014年度收取附加费代征手续费605,000.00元，代扣个人所得税手续费8,086.00元，共计取得手续费收入613,086.00元。应申报缴纳营业税30,654.30元，城市维护建设税2,145.80元，你公司未申报缴纳上述税款，合计少申报缴纳税款32,800.10元&lt;/p&gt;&lt;p&gt;处罚依据：《中华人民共和国税收征收管理法》第六十四条第二款之规定&lt;/p&gt;&lt;p&gt;处罚结果：对你公司少申报缴纳的税款32,800.10元，处以百分之五十的罚款，计16,400.05元。&lt;/p&gt;</t>
  </si>
  <si>
    <t>重庆任道毛餐饮店-逃避缴纳税款</t>
  </si>
  <si>
    <t>合地税稽罚(2017)2号</t>
  </si>
  <si>
    <t>重庆任道毛餐饮店</t>
  </si>
  <si>
    <t>陆亚群</t>
  </si>
  <si>
    <t>&lt;p&gt;处罚事由：经查，该餐饮店2014年至2015年期间由重庆市合川区地方税务局城区税务所负责税收征管，征收方式为定期定额。2014年1月至2月核定的营业额为15000.00元，2014年3月至2015年12月核定的营业额为26000.00元。2011年11月1日至2014年9月30日起征点为20000.00元，2014年10月1日至2015年12月31日起征点为30000.00元。该餐饮店在实际经营过程中，通过对发票的剪切和拼接，从而达到少缴纳税款的目的，涉案发票共计36份，其具体手段为，如某月核定营业额的发票用不完时，就由发票开具人以付款方为个人的抬头随机开具出发票金额，在发生实际业务的当月再开具金额为1.00元的发票，然后对以上两张发票进行剪切和拼接，以上行为是偷税。造成少缴纳营业税5269.14元，少缴纳城市维护建设税368.84元，少缴纳教育费附加158.07元，少缴纳地方教育附加105.38元，少缴纳个人所得税1580.74元。&lt;/p&gt;&lt;p&gt;处罚依据：《中华人民共和国税收征收管理法》第六十三条&lt;/p&gt;&lt;p&gt;处罚结果：根据《中华人民共和国税收征收管理法》第六十三条的规定，对该单位少缴纳的营业税5269.14元、城市维护建设税368.84元、生产经营个人所得税1580.74元处以一倍的罚款，即7218.72元。&lt;/p&gt;</t>
  </si>
  <si>
    <t>重庆金亿通商贸有限责任公司-违反税收管理</t>
  </si>
  <si>
    <t>渝北地税龙山简罚(2017)28号</t>
  </si>
  <si>
    <t>重庆金亿通商贸有限责任公司</t>
  </si>
  <si>
    <t>凌宗美</t>
  </si>
  <si>
    <t>&lt;p&gt;处罚事由：未按照规定期限办理纳税申报和报送纳税资料&lt;/p&gt;&lt;p&gt;处罚依据：未按照规定期限办理纳税申报和报送纳税资料，《中华人民共和国税收征收管理法》第六十二条&lt;/p&gt;&lt;p&gt;处罚结果：三龙大厅纳服大厅非现场缴纳&lt;/p&gt;</t>
  </si>
  <si>
    <t>永川区三关堂煤炭销售部-违反税收管理</t>
  </si>
  <si>
    <t>永地税服简罚(2017)156号</t>
  </si>
  <si>
    <t>永川区三关堂煤炭销售部</t>
  </si>
  <si>
    <t>钟其兵</t>
  </si>
  <si>
    <t>重庆耿品箭果园-违反税收管理</t>
  </si>
  <si>
    <t>巴地税征简罚(2017)26号</t>
  </si>
  <si>
    <t>重庆耿品箭果园</t>
  </si>
  <si>
    <t>耿品箭</t>
  </si>
  <si>
    <t>重庆星阑旅游开发有限责任公司-违反税收管理</t>
  </si>
  <si>
    <t>永地税服简罚(2017)159号</t>
  </si>
  <si>
    <t>重庆星阑旅游开发有限责任公司</t>
  </si>
  <si>
    <t>蔡林利</t>
  </si>
  <si>
    <t>重庆市茜丽商贸有限公司-违反税收管理</t>
  </si>
  <si>
    <t>永地税服简罚(2017)157号</t>
  </si>
  <si>
    <t>重庆市茜丽商贸有限公司</t>
  </si>
  <si>
    <t>张益丽</t>
  </si>
  <si>
    <t>&lt;p&gt;处罚事由：未按照规定期限办理纳税申报和报送纳税资料，逾期未申报2013年至2016年城建税及附加&lt;/p&gt;&lt;p&gt;处罚依据：未按照规定期限办理纳税申报和报送纳税资料，逾期未申报2013年至2016年城建税及附加，《中华人民共和国税收征收管理法》第六十二条&lt;/p&gt;&lt;p&gt;处罚结果：非现场缴纳&lt;/p&gt;</t>
  </si>
  <si>
    <t>重庆博睿堂房地产营销策划有限公司-违反税收管理</t>
  </si>
  <si>
    <t>渝北地税龙山简罚(2017)26号</t>
  </si>
  <si>
    <t>重庆博睿堂房地产营销策划有限公司</t>
  </si>
  <si>
    <t>罗科</t>
  </si>
  <si>
    <t>重庆市真钇剀商贸有限公司-违反税收管理</t>
  </si>
  <si>
    <t>渝北地税龙山简罚(2017)27号</t>
  </si>
  <si>
    <t>重庆市真钇剀商贸有限公司</t>
  </si>
  <si>
    <t>徐艺菡</t>
  </si>
  <si>
    <t>重庆市秀松花木种植场-违反税收管理</t>
  </si>
  <si>
    <t>巴地税征简罚(2017)29号</t>
  </si>
  <si>
    <t>重庆市秀松花木种植场</t>
  </si>
  <si>
    <t>李德强</t>
  </si>
  <si>
    <t>重庆集睿平面设计有限公司-违反税收管理</t>
  </si>
  <si>
    <t>渝北地税龙山简罚(2017)23号</t>
  </si>
  <si>
    <t>重庆集睿平面设计有限公司</t>
  </si>
  <si>
    <t>刘雁南</t>
  </si>
  <si>
    <t>重庆茂迪科技有限公司-违反税收管理</t>
  </si>
  <si>
    <t>沙地税渝简罚(2017)22号</t>
  </si>
  <si>
    <t>重庆茂迪科技有限公司</t>
  </si>
  <si>
    <t>张容</t>
  </si>
  <si>
    <t>&lt;p&gt;处罚事由：未按照规定期限办理纳税申报和报送纳税资料&lt;/p&gt;&lt;p&gt;处罚依据：未按照规定期限办理纳税申报和报送纳税资料，未申报个税工资薪金所得，违法《中华人民共和国税收征收管理法》第六十二条的规定，处罚100元整&lt;/p&gt;&lt;p&gt;处罚结果：所内非现场缴纳&lt;/p&gt;</t>
  </si>
  <si>
    <t>重庆市正海畜禽养殖有限公司-违反税收管理</t>
  </si>
  <si>
    <t>永地税卫简罚(2017)5号</t>
  </si>
  <si>
    <t>重庆市正海畜禽养殖有限公司</t>
  </si>
  <si>
    <t>彭中菊</t>
  </si>
  <si>
    <t>&lt;p&gt;处罚事由：未按照规定期限办理纳税申报和报送纳税资料&lt;/p&gt;&lt;p&gt;处罚依据：未按照规定期限办理纳税申报和报送纳税资料，《中华人民共和国税收征收管理法》第六十二条,《中华人民共和国税收征收管理法》第六十二条&lt;/p&gt;&lt;p&gt;处罚结果：重庆市永川区地方税务局纳税服务中心非现场缴纳&lt;/p&gt;</t>
  </si>
  <si>
    <t>重庆美缝美服饰有限公司-违反税收管理</t>
  </si>
  <si>
    <t>江地税小简罚(2017)9号</t>
  </si>
  <si>
    <t>重庆美缝美服饰有限公司</t>
  </si>
  <si>
    <t>吴利玲</t>
  </si>
  <si>
    <t>重庆市永川区宗陶淡水鱼养殖专业合作社-违反税收管理</t>
  </si>
  <si>
    <t>永地税松简罚(2017)9号</t>
  </si>
  <si>
    <t>重庆市永川区宗陶淡水鱼养殖专业合作社</t>
  </si>
  <si>
    <t>张宗陶</t>
  </si>
  <si>
    <t>&lt;p&gt;处罚事由：未按照规定期限办理纳税申报和报送纳税资料&lt;/p&gt;&lt;p&gt;处罚依据：未按照规定期限办理纳税申报和报送纳税资料，《中华人民共和国税收征收管理法》第六十二条 2016-10-01至2016-12-31城市维护建设税（市区（增值就只附征））未按期进行申报 2016-10-01至2016-12-31教育费附加（市区（增值就只附征））未按期进行申报 2016-10-01至2016-12-31个人所得税（个体工商户经营所得）未按期进行申报 2016-10-01至2016-12-31地方教育费附加（市区（增值就只附征））未按期进行申报&lt;/p&gt;&lt;p&gt;处罚结果：非现场缴纳&lt;/p&gt;</t>
  </si>
  <si>
    <t>重庆爱谛文化传播有限公司-违反税收管理</t>
  </si>
  <si>
    <t>永地税松简罚(2017)11号</t>
  </si>
  <si>
    <t>重庆爱谛文化传播有限公司</t>
  </si>
  <si>
    <t>李春英</t>
  </si>
  <si>
    <t>&lt;p&gt;处罚事由：未按照规定期限办理纳税申报和报送纳税资料&lt;/p&gt;&lt;p&gt;处罚依据：未按照规定期限办理纳税申报和报送纳税资料，《中华人民共和国税收征收管理法》第六十二条 2016-12-01至2016-12-31城建税、教育费附加、地方教育附加个人所得税未按期申报&lt;/p&gt;&lt;p&gt;处罚结果：非现场缴纳&lt;/p&gt;</t>
  </si>
  <si>
    <t>重庆竣雄建筑工程有限公司-违反税收管理</t>
  </si>
  <si>
    <t>永地税重简罚(2017)5号</t>
  </si>
  <si>
    <t>重庆竣雄建筑工程有限公司</t>
  </si>
  <si>
    <t>&lt;p&gt;处罚事由：未按照规定期限办理纳税申报和报送纳税资料所属时间为2016年12月1日至2016年12月31日企业所得税&lt;/p&gt;&lt;p&gt;处罚依据：未按照规定期限办理纳税申报和报送纳税资料所属时间为2016年12月1日至2016年12月31日企业所得税，《中华人民共和国税收征收管理法》第六十二条&lt;/p&gt;&lt;p&gt;处罚结果：征收所非现场缴纳&lt;/p&gt;</t>
  </si>
  <si>
    <t>重庆市源培花椒种植场（微型企业）-违反税收管理</t>
  </si>
  <si>
    <t>巴地税征简罚(2017)60号</t>
  </si>
  <si>
    <t>重庆市源培花椒种植场（微型企业）</t>
  </si>
  <si>
    <t>重庆俊士广告材料经营部-违反税收管理</t>
  </si>
  <si>
    <t>永地税中简罚(2017)32号</t>
  </si>
  <si>
    <t>重庆俊士广告材料经营部</t>
  </si>
  <si>
    <t>杨俊平</t>
  </si>
  <si>
    <t>永地税松简罚(2017)10号</t>
  </si>
  <si>
    <t>&lt;p&gt;处罚事由：未按照规定期限办理纳税申报和报送纳税资料&lt;/p&gt;&lt;p&gt;处罚依据：未按照规定期限办理纳税申报和报送纳税资料，《中华人民共和国税收征收管理法》第六十二条 2016-10-01至12-31城建税、教育费附加、地方教育费附加、个人所得税未按期申报&lt;/p&gt;&lt;p&gt;处罚结果：非现场缴纳&lt;/p&gt;</t>
  </si>
  <si>
    <t>重庆市永川区石垠汽修有限责任公司-违反税收管理</t>
  </si>
  <si>
    <t>永地税胜简罚(2017)13号</t>
  </si>
  <si>
    <t>重庆市永川区石垠汽修有限责任公司</t>
  </si>
  <si>
    <t>&lt;p&gt;处罚事由：不进行纳税申报，不缴或者少缴应纳税款，三项附加未按期申报。&lt;/p&gt;&lt;p&gt;处罚依据：不进行纳税申报，不缴或者少缴应纳税款，三项附加未按期申报。，《中华人民共和国税收征收管理法》第六十四条第二款&lt;/p&gt;&lt;p&gt;处罚结果：永川区地方税务局纳服中心非现场缴纳&lt;/p&gt;</t>
  </si>
  <si>
    <t>奉节县夔奥体育健身有限公司-违反税收管理</t>
  </si>
  <si>
    <t>奉地税永二简罚(2017)4号</t>
  </si>
  <si>
    <t>奉节县夔奥体育健身有限公司</t>
  </si>
  <si>
    <t>徐帅华</t>
  </si>
  <si>
    <t>&lt;p&gt;处罚事由：未按照规定的期限办理纳税申报&lt;/p&gt;&lt;p&gt;处罚依据：未按照规定的期限办理纳税申报，《中华人民共和国税收征收管理法》第六十二条&lt;/p&gt;&lt;p&gt;处罚结果：奉节县地方税务局办税服务厅非现场缴纳&lt;/p&gt;</t>
  </si>
  <si>
    <t>江苏长顺集团有限公司-违反税收管理</t>
  </si>
  <si>
    <t>江地税罚(2017)5号</t>
  </si>
  <si>
    <t>江苏长顺集团有限公司</t>
  </si>
  <si>
    <t>顾仁发</t>
  </si>
  <si>
    <t>&lt;p&gt;处罚事由：2008年11月1日至未按照规定期限办理土地使用税纳税申报和报送纳税资料&lt;/p&gt;&lt;p&gt;处罚依据：《中华人民共和国税收征收管理法》第六十二条&lt;/p&gt;&lt;p&gt;处罚结果：罚款2100元&lt;/p&gt;</t>
  </si>
  <si>
    <t>中建钢构有限公司重庆分公司-违反税收管理</t>
  </si>
  <si>
    <t>永地税重简罚(2017)3号</t>
  </si>
  <si>
    <t>中建钢构有限公司重庆分公司</t>
  </si>
  <si>
    <t>夏林印</t>
  </si>
  <si>
    <t>&lt;p&gt;处罚事由：未按照规定期限办理纳税申报和报送纳税资料,个人工资薪金所得（2016.12.1-2016.12.31）&lt;/p&gt;&lt;p&gt;处罚依据：未按照规定期限办理纳税申报和报送纳税资料,个人工资薪金所得（2016.12.1-2016.12.31），《中华人民共和国税收征收管理法》第六十二条&lt;/p&gt;&lt;p&gt;处罚结果：非现场缴纳&lt;/p&gt;</t>
  </si>
  <si>
    <t>重庆市金古麻油厂-违反税收管理</t>
  </si>
  <si>
    <t>巴地税征简罚(2017)58号</t>
  </si>
  <si>
    <t>重庆市金古麻油厂</t>
  </si>
  <si>
    <t>彭瑜</t>
  </si>
  <si>
    <t>重庆市永川区明廷花椒种植场-违反税收管理</t>
  </si>
  <si>
    <t>永地税胜简罚(2017)12号</t>
  </si>
  <si>
    <t>重庆市永川区明廷花椒种植场</t>
  </si>
  <si>
    <t>骆廷明</t>
  </si>
  <si>
    <t>&lt;p&gt;处罚事由：2016-10-01 至2016-12-31 城市维护建设税（市区（增值税附征））未按期进行申报 2016-10-01 至2016-12-31 教育费附加（增值税教育费附加）未按期进行申报 2016-10-01 至2016-12-31 地方教育附加（增值税地方教育附加）未按期进行申报&lt;/p&gt;&lt;p&gt;处罚依据：2016-10-01 至2016-12-31 城市维护建设税（市区（增值税附征））未按期进行申报 2016-10-01 至2016-12-31 教育费附加（增值税教育费附加）未按期进行申报 2016-10-01 至2016-12-31 地方教育附加（增值税地方教育附加）未按期进行申报 ，《中华人民共和国税收征收管理法》第六十二条&lt;/p&gt;&lt;p&gt;处罚结果：永川区办税服务厅非现场缴纳&lt;/p&gt;</t>
  </si>
  <si>
    <t>重庆市永川区茶店水厂-违反税收管理</t>
  </si>
  <si>
    <t>永地税凤简罚(2017)13号</t>
  </si>
  <si>
    <t>重庆市永川区茶店水厂</t>
  </si>
  <si>
    <t>张帝全</t>
  </si>
  <si>
    <t>重庆极地蓝光测绘有限公司-违反税收管理</t>
  </si>
  <si>
    <t>永地税凤简罚(2017)12号</t>
  </si>
  <si>
    <t>重庆极地蓝光测绘有限公司</t>
  </si>
  <si>
    <t>刘泽涵</t>
  </si>
  <si>
    <t>重庆市江北区收藏家协会-其他违法</t>
  </si>
  <si>
    <t>江地税华简罚(2017)1号</t>
  </si>
  <si>
    <t>重庆市江北区收藏家协会</t>
  </si>
  <si>
    <t>刘楠</t>
  </si>
  <si>
    <t>&lt;p&gt;处罚事由：其他违法-长期未申报&lt;/p&gt;&lt;p&gt;处罚依据：其他违法-长期未申报，由于该企业第一次解除非正常户后，未按税务机关的要求申报，2016年又未进行申报，第二次又转成非正常户，实属过失在犯性质，根据要求必须进行处罚。依据《中华人民共和国税收征收管理法》第六十二条之规定，纳税人未按照规定的期限办理纳税申报，由税务机关责令限期改正，可以处二仟元以下的罚款。&lt;/p&gt;&lt;p&gt;处罚结果：银行缴纳非现场缴纳&lt;/p&gt;</t>
  </si>
  <si>
    <t>重庆市巴南区梁棵花木种植场-违反税收管理</t>
  </si>
  <si>
    <t>巴地税征简罚(2017)57号</t>
  </si>
  <si>
    <t>重庆市巴南区梁棵花木种植场</t>
  </si>
  <si>
    <t>梁昌伯</t>
  </si>
  <si>
    <t>重庆市永川区龙佳山民兴建材有限公司-违反税收管理</t>
  </si>
  <si>
    <t>永地税三简罚(2017)16号</t>
  </si>
  <si>
    <t>重庆市永川区龙佳山民兴建材有限公司</t>
  </si>
  <si>
    <t>唐平</t>
  </si>
  <si>
    <t>&lt;p&gt;处罚事由：未按照规定期限办理纳税申报和报送纳税资料-未按期申报2016年10-12月企业所得税。&lt;/p&gt;&lt;p&gt;处罚依据：未按照规定期限办理纳税申报和报送纳税资料-未按期申报2016年10-12月企业所得税。已违反《中华人民共和国税收征收管理法》第六十二条之规定。&lt;/p&gt;&lt;p&gt;处罚结果：永川区行政服务中心税务窗口非现场缴纳&lt;/p&gt;</t>
  </si>
  <si>
    <t>重庆艾清服饰店（微型企业）-违反税收管理</t>
  </si>
  <si>
    <t>巴地税征简罚(2017)53号</t>
  </si>
  <si>
    <t>重庆艾清服饰店（微型企业）</t>
  </si>
  <si>
    <t>艾清容</t>
  </si>
  <si>
    <t>重庆市巴南区惠莹花木种植场-违反税收管理</t>
  </si>
  <si>
    <t>巴地税征简罚(2017)55号</t>
  </si>
  <si>
    <t>重庆市巴南区惠莹花木种植场</t>
  </si>
  <si>
    <t>吴洪褀</t>
  </si>
  <si>
    <t>经济技术开发区旺庭居餐馆-违反税收管理</t>
  </si>
  <si>
    <t>南地税长简罚(2017)6号</t>
  </si>
  <si>
    <t>经济技术开发区旺庭居餐馆</t>
  </si>
  <si>
    <t>梁乃华</t>
  </si>
  <si>
    <t>重庆习字羽贸易有限公司-违反税收管理</t>
  </si>
  <si>
    <t>江地税小简罚(2017)3号</t>
  </si>
  <si>
    <t>重庆习字羽贸易有限公司</t>
  </si>
  <si>
    <t>尹振</t>
  </si>
  <si>
    <t>重庆进行时广告文化传播有限公司-违反税收管理</t>
  </si>
  <si>
    <t>渝北地税龙山简罚(2017)25号</t>
  </si>
  <si>
    <t>重庆进行时广告文化传播有限公司</t>
  </si>
  <si>
    <t>重庆市熙好顺酒店管理有限公司-违反税收管理</t>
  </si>
  <si>
    <t>沙地税虎简罚(2017)16号</t>
  </si>
  <si>
    <t>重庆市熙好顺酒店管理有限公司</t>
  </si>
  <si>
    <t>何庆云</t>
  </si>
  <si>
    <t>&lt;p&gt;处罚事由：未按照规定期限办理纳税申报和报送纳税资料，本单位于2016年1-12月未申报企业所得税&lt;/p&gt;&lt;p&gt;处罚依据：未按照规定期限办理纳税申报和报送纳税资料，本单位于2016年1-12月未申报企业所得税，根据《中华人民共和国税收征收管理法》第六十二条，对你单位处罚500元&lt;/p&gt;&lt;p&gt;处罚结果：沙坪坝区地方税务局虎溪税务所非现场缴纳&lt;/p&gt;</t>
  </si>
  <si>
    <t>重庆祖松建筑工程有限公司-发票违法</t>
  </si>
  <si>
    <t>荣地税重税简罚(2017)1号</t>
  </si>
  <si>
    <t>重庆祖松建筑工程有限公司</t>
  </si>
  <si>
    <t>柯贤君</t>
  </si>
  <si>
    <t>&lt;p&gt;处罚事由：该公司保管不当，遗失代开建筑业统一发票一份（已填开的发票联），发票代码250001420205 发票号码00260916&lt;/p&gt;&lt;p&gt;处罚依据：该公司保管不当，遗失代开建筑业统一发票一份（已填开的发票联），发票代码250001420205 发票号码00260916，《中华人民共和国发票管理办法》第三十六条第二款&lt;/p&gt;&lt;p&gt;处罚结果：行政服务中心地税窗口非现场缴纳&lt;/p&gt;</t>
  </si>
  <si>
    <t>永地税服简罚(2017)158号</t>
  </si>
  <si>
    <t>&lt;p&gt;处罚事由：未按照规定期限办理纳税申报和报送纳税资料,逾期未申报2015年至2016年城建税及附加&lt;/p&gt;&lt;p&gt;处罚依据：未按照规定期限办理纳税申报和报送纳税资料,逾期未申报2015年至2016年城建税及附加，《中华人民共和国税收征收管理法》第六十二条&lt;/p&gt;&lt;p&gt;处罚结果：非现场缴纳&lt;/p&gt;</t>
  </si>
  <si>
    <t>奉节县举谏商贸有限责任公司-违反税收管理</t>
  </si>
  <si>
    <t>奉地税永二简罚(2017)2号</t>
  </si>
  <si>
    <t>奉节县举谏商贸有限责任公司</t>
  </si>
  <si>
    <t>方旭东</t>
  </si>
  <si>
    <t>重庆聚庆科技发展有限公司-违反税收管理</t>
  </si>
  <si>
    <t>渝北地税龙山简罚(2017)24号</t>
  </si>
  <si>
    <t>重庆聚庆科技发展有限公司</t>
  </si>
  <si>
    <t>蔡利沙</t>
  </si>
  <si>
    <t>沙坪坝区正东建材经营部-其他违法</t>
  </si>
  <si>
    <t>沙地税虎简罚(2017)17号</t>
  </si>
  <si>
    <t>沙坪坝区正东建材经营部</t>
  </si>
  <si>
    <t>周光勇</t>
  </si>
  <si>
    <t>&lt;p&gt;处罚事由：其他违法,你单位未按规定时间办理纳税申报的行为已违反《中华人民共和国税收征收管理法》第六十二条的规定，根据此条规定对你单位处以50元的罚款。&lt;/p&gt;&lt;p&gt;处罚依据：其他违法,你单位未按规定时间办理纳税申报的行为已违反《中华人民共和国税收征收管理法》第六十二条的规定，根据此条规定对你单位处以50元的罚款。，&lt;/p&gt;&lt;p&gt;处罚结果：重庆市沙坪坝区地方税务局虎溪税务非现场缴纳&lt;/p&gt;</t>
  </si>
  <si>
    <t>重庆心马建筑安装有限公司-逃避缴纳税款</t>
  </si>
  <si>
    <t>合地税稽罚(2017)1号</t>
  </si>
  <si>
    <t>重庆心马建筑安装有限公司</t>
  </si>
  <si>
    <t>杨喜柱</t>
  </si>
  <si>
    <t>&lt;p&gt;处罚事由：该公司2013年12月27日开具《建筑业统一发票（自开）》，发票金额7600000.00元，并于2011年12月26日至2014年1月20日已收取工程款7611038.15元，经税务机关通知申报而拒不申报，不缴应纳税款&lt;/p&gt;&lt;p&gt;处罚依据：《中华人民共和国税收征收管理法》第六十条第三款&lt;/p&gt;&lt;p&gt;处罚结果：根据《中华人民共和国税收征收管理法》第六十三条的规定，对该公司所偷2011年至2013年的营业税228000.00元、城市维护建设税15960.00元的税务违法行为处以所偷税款一倍的罚款243960.00元。&lt;/p&gt;</t>
  </si>
  <si>
    <t>http://www.cq-l-tax.gov.cn/zwgk/zfxxgk/xzcfxxgk/201704/t20170425_83921.html</t>
  </si>
  <si>
    <t>重庆祥廷网络技术有限公司-违反税收管理</t>
  </si>
  <si>
    <t>南地税花罚(2017)2号</t>
  </si>
  <si>
    <t>重庆祥廷网络技术有限公司</t>
  </si>
  <si>
    <t>童元</t>
  </si>
  <si>
    <t>&lt;p&gt;处罚事由：重庆祥廷网络技术有限公司为查帐征收的企业法人，2017年1月4日到我所办理所属期2015年7月的营业税纳税申报（税款所属期2015年7月，纳税申报期限为2015年8月17日前），超过申报期限506天。&lt;/p&gt;&lt;p&gt;处罚依据：《中华人民共和国税收征收管理法》第六十二条&lt;/p&gt;&lt;p&gt;处罚结果：处2000元罚款&lt;/p&gt;</t>
  </si>
  <si>
    <t>重庆市永川区硅源精制石英砂有限公司-违反税收管理</t>
  </si>
  <si>
    <t>永地税卫简罚(2017)4号</t>
  </si>
  <si>
    <t>重庆市永川区硅源精制石英砂有限公司</t>
  </si>
  <si>
    <t>石立</t>
  </si>
  <si>
    <t>兴业证券股份有限公司重庆珊瑚路证券营业部-违反税收管理</t>
  </si>
  <si>
    <t>南地税花简罚(2017)4号</t>
  </si>
  <si>
    <t>兴业证券股份有限公司重庆珊瑚路证券营业部</t>
  </si>
  <si>
    <t>林虎</t>
  </si>
  <si>
    <t>&lt;p&gt;处罚事由：2016年7月至2016年9月未按期申报&lt;/p&gt;&lt;p&gt;处罚依据：2016年7月至2016年9月未按期申报，《中华人民共和国税收征收管理法》第六十二条&lt;/p&gt;&lt;p&gt;处罚结果：非现场缴纳&lt;/p&gt;</t>
  </si>
  <si>
    <t>重庆市永川区业雄生猪养殖股份合作社-违反税收管理</t>
  </si>
  <si>
    <t>永地税卫简罚(2017)3号</t>
  </si>
  <si>
    <t>重庆市永川区业雄生猪养殖股份合作社</t>
  </si>
  <si>
    <t>重庆市熏陶教育科技有限公司-违反税收管理</t>
  </si>
  <si>
    <t>沙地税虎简罚(2017)36号</t>
  </si>
  <si>
    <t>重庆市熏陶教育科技有限公司</t>
  </si>
  <si>
    <t>李长清</t>
  </si>
  <si>
    <t>渝北区龙溪街道乐彩图文设计工作室-其他违法</t>
  </si>
  <si>
    <t>渝北地税龙山简罚(2017)70号</t>
  </si>
  <si>
    <t>渝北区龙溪街道乐彩图文设计工作室</t>
  </si>
  <si>
    <t>曾维彪</t>
  </si>
  <si>
    <t>&lt;p&gt;处罚事由：你公司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lt;/p&gt;&lt;p&gt;处罚依据：你公司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lt;/p&gt;&lt;p&gt;处罚结果：龙溪地税所非现场缴纳&lt;/p&gt;</t>
  </si>
  <si>
    <t>重庆星光电线电缆有限公司-违反税收管理</t>
  </si>
  <si>
    <t>永地税重简罚(2017)6号</t>
  </si>
  <si>
    <t>重庆星光电线电缆有限公司</t>
  </si>
  <si>
    <t>戴月明</t>
  </si>
  <si>
    <t>&lt;p&gt;处罚事由：未按照规定期限办理纳税申报和报送纳税资料税款所属时间2016年12月1日至2016年12月31日期 个人所得税—工资薪金所得 增值税附加&lt;/p&gt;&lt;p&gt;处罚依据：未按照规定期限办理纳税申报和报送纳税资料税款所属时间2016年12月1日至2016年12月31日期 个人所得税—工资薪金所得 增值税附加，《中华人民共和国税收征收管理法》第六十二条&lt;/p&gt;&lt;p&gt;处罚结果：非现场缴纳&lt;/p&gt;</t>
  </si>
  <si>
    <t>重庆嘉品新能源有限公司永川分公司-违反税收管理</t>
  </si>
  <si>
    <t>永地税凤简罚(2017)16号</t>
  </si>
  <si>
    <t>重庆嘉品新能源有限公司永川分公司</t>
  </si>
  <si>
    <t>夏思遥</t>
  </si>
  <si>
    <t>重庆岷昌电子商务有限公司-违反税收管理</t>
  </si>
  <si>
    <t>渝北地税龙山简罚(2017)66号</t>
  </si>
  <si>
    <t>重庆岷昌电子商务有限公司</t>
  </si>
  <si>
    <t>廖昌菊</t>
  </si>
  <si>
    <t>&lt;p&gt;处罚事由：该企业于2016年8月成立后，未按照规定设置和保管账簿或保管记账凭证和有关资料。&lt;/p&gt;&lt;p&gt;处罚依据：该企业于2016年8月成立后，未按照规定设置和保管账簿或保管记账凭证和有关资料。根据《中华人民共和国税收征收管理法及实施细则》第六十条第一款第二项之规定：未按照规定的期限申报办理税务登记、变更或者注销登记的，由税务机关责令限期改正，可以处二千元以下的罚款，情节严重的，处二千元以上一万元以下的罚款&lt;/p&gt;&lt;p&gt;处罚结果：渝北区地方税务局纳税务中心非现场缴纳&lt;/p&gt;</t>
  </si>
  <si>
    <t>重庆市永川区中小企业担保有限责任公司-违反税收管理</t>
  </si>
  <si>
    <t>永地税重简罚(2017)9号</t>
  </si>
  <si>
    <t>重庆市永川区中小企业担保有限责任公司</t>
  </si>
  <si>
    <t>曾祥国</t>
  </si>
  <si>
    <t>&lt;p&gt;处罚事由：未按照规定期限办理纳税申报和报送纳税资料,工资薪金所得（2017.1.1-2017.1.31）&lt;/p&gt;&lt;p&gt;处罚依据：未按照规定期限办理纳税申报和报送纳税资料,工资薪金所得（2017.1.1-2017.1.31），《中华人民共和国税收征收管理法》第六十二条&lt;/p&gt;&lt;p&gt;处罚结果：非现场缴纳&lt;/p&gt;</t>
  </si>
  <si>
    <t>永地税中简罚(2017)30号</t>
  </si>
  <si>
    <t>&lt;p&gt;处罚事由：未按照规定期限办理纳税申报和报送纳税资料&lt;/p&gt;&lt;p&gt;处罚依据：未按照规定期限办理纳税申报和报送纳税资料，《中华人民共和国税收征收管理法》第六十二条&lt;/p&gt;&lt;p&gt;处罚结果：重庆市永川区地方税务局办税服务中心非现场缴纳&lt;/p&gt;</t>
  </si>
  <si>
    <t>重庆市德樽贸易有限公司-其他违法</t>
  </si>
  <si>
    <t>碚地税城一简罚(2017)3号</t>
  </si>
  <si>
    <t>重庆市德樽贸易有限公司</t>
  </si>
  <si>
    <t>雷达</t>
  </si>
  <si>
    <t>&lt;p&gt;处罚事由：该企业未按规定期限进行纳税申报（所属期2016-10月的个税）&lt;/p&gt;&lt;p&gt;处罚依据：该企业未按规定期限进行纳税申报（所属期2016-10月的个税），&lt;/p&gt;&lt;p&gt;处罚结果：重庆市北碚区地方税务局税务大厅非现场缴纳&lt;/p&gt;</t>
  </si>
  <si>
    <t>重庆市永川区月来寺煤业有限公司-违反税收管理</t>
  </si>
  <si>
    <t>永地税凤简罚(2017)9号</t>
  </si>
  <si>
    <t>重庆市永川区月来寺煤业有限公司</t>
  </si>
  <si>
    <t>陈任昌</t>
  </si>
  <si>
    <t>&lt;p&gt;处罚事由：未按照规定期限办理纳税申报&lt;/p&gt;&lt;p&gt;处罚依据：未按照规定期限办理纳税申报，《中华人民共和国税收征收管理法》第六十二条&lt;/p&gt;&lt;p&gt;处罚结果：永川区地方税务局办科服务厅非现场缴纳&lt;/p&gt;</t>
  </si>
  <si>
    <t>重庆三林昌商贸有限公司-其他违法</t>
  </si>
  <si>
    <t>渝北地税龙山简罚(2017)65号</t>
  </si>
  <si>
    <t>重庆三林昌商贸有限公司</t>
  </si>
  <si>
    <t>&lt;p&gt;处罚事由：你公司自2010年3月起未能正常申报，根据《中华人民共和国征收管理法》第六十二条之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 ”&lt;/p&gt;&lt;p&gt;处罚依据：你公司自2010年3月起未能正常申报，根据《中华人民共和国征收管理法》第六十二条之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 ”，&lt;/p&gt;&lt;p&gt;处罚结果：非现场缴纳&lt;/p&gt;</t>
  </si>
  <si>
    <t>重庆郡岚商贸有限公司-违反税收管理</t>
  </si>
  <si>
    <t>永地税中简罚(2017)29号</t>
  </si>
  <si>
    <t>重庆郡岚商贸有限公司</t>
  </si>
  <si>
    <t>穆晓兰</t>
  </si>
  <si>
    <t>余顺碧-违反税收管理</t>
  </si>
  <si>
    <t>万州地税简罚(2017)56号</t>
  </si>
  <si>
    <t>余顺碧</t>
  </si>
  <si>
    <t>重庆市铭塑包装制品有限责任公司-违反税收管理</t>
  </si>
  <si>
    <t>沙地税虎简罚(2017)35号</t>
  </si>
  <si>
    <t>重庆市铭塑包装制品有限责任公司</t>
  </si>
  <si>
    <t>刘东晖</t>
  </si>
  <si>
    <t>&lt;p&gt;处罚事由：未按照规定期限办理纳税申报和报送纳税资料，该单位于2016年10月未申报个人所得税&lt;/p&gt;&lt;p&gt;处罚依据：未按照规定期限办理纳税申报和报送纳税资料，该单位于2016年10月未申报个人所得税，根据《中华人民共和国税收征收管理法》第六十二条，对你单位处罚500元&lt;/p&gt;&lt;p&gt;处罚结果：沙坪坝区地方税务局虎溪税务所非现场缴纳&lt;/p&gt;</t>
  </si>
  <si>
    <t>重庆帮世苗木有限公司-违反税收管理</t>
  </si>
  <si>
    <t>永地税卫简罚(2017)2号</t>
  </si>
  <si>
    <t>重庆帮世苗木有限公司</t>
  </si>
  <si>
    <t>胡帮世</t>
  </si>
  <si>
    <t>&lt;p&gt;处罚事由：未按照规定期限办理纳税申报和报送纳税资料，逾期未申报&lt;/p&gt;&lt;p&gt;处罚依据：未按照规定期限办理纳税申报和报送纳税资料，逾期未申报，《中华人民共和国税收征收管理法》第六十二条&lt;/p&gt;&lt;p&gt;处罚结果：永川办税服务厅非现场缴纳&lt;/p&gt;</t>
  </si>
  <si>
    <t>重庆喜光花椒种植场（微型企业）-违反税收管理</t>
  </si>
  <si>
    <t>巴地税征简罚(2017)56号</t>
  </si>
  <si>
    <t>重庆喜光花椒种植场（微型企业）</t>
  </si>
  <si>
    <t>重庆花楹文化传播有限公司-违反税收管理</t>
  </si>
  <si>
    <t>永地税中简罚(2017)31号</t>
  </si>
  <si>
    <t>重庆花楹文化传播有限公司</t>
  </si>
  <si>
    <t>周国巧</t>
  </si>
  <si>
    <t>浙江福田建筑装饰工程有限公司重庆分公司-违反税收管理</t>
  </si>
  <si>
    <t>江地税小简罚(2017)6号</t>
  </si>
  <si>
    <t>浙江福田建筑装饰工程有限公司重庆分公司</t>
  </si>
  <si>
    <t>施希山</t>
  </si>
  <si>
    <t>重庆鼎格体育咨询管理有限公司-违反税收管理</t>
  </si>
  <si>
    <t>南地税花罚(2017)3号</t>
  </si>
  <si>
    <t>重庆鼎格体育咨询管理有限公司</t>
  </si>
  <si>
    <t>刘春玲</t>
  </si>
  <si>
    <t>&lt;p&gt;处罚事由：重庆鼎格体育咨询管理有限公司为查账征收的企业法人，2017年01月05日到我所办理所属期2015年10月的增值税附加税纳税申报（税款所属期2015年10月，纳税申报期限为2015年11月16日前），超过申报期限416天，该行为违反了《中华人民共和国税收征收管理法》第六十二条之规定，责令你单位限期改正，并处2000元罚款。&lt;/p&gt;&lt;p&gt;处罚依据：《中华人民共和国税收征收管理法》第六十二条&lt;/p&gt;&lt;p&gt;处罚结果：罚款2000元&lt;/p&gt;</t>
  </si>
  <si>
    <t>重庆市渝琥玻璃有限公司-其他违法</t>
  </si>
  <si>
    <t>永地税稽罚(2017)1号</t>
  </si>
  <si>
    <t>重庆市渝琥玻璃有限公司</t>
  </si>
  <si>
    <t>季大友</t>
  </si>
  <si>
    <t>&lt;p&gt;处罚事由：你公司少缴2013-2015年度印花税共计65018.90元；少缴2013-2015年度车船税共计31134.00元；少缴2013年度城镇土地使用税139544.00元；少缴2013-2015年度房产税共计1035712.96元&lt;/p&gt;&lt;p&gt;处罚依据：《中华人民共和国税收征收管理法》第六十四条第二款之规定&lt;/p&gt;&lt;p&gt;处罚结果：对你单位少申报缴纳的印花税65,018.90元，少申报缴纳的车船税31,134.00元，少申报缴纳的城镇土地使用税139,544.00元，合计235,696.90元，处以0.5倍罚款，即:235,696.90×0.5=117,848.45元；少申报缴纳的出租及自用房产税493,893.69，处以0.5倍罚款，即:493,893.69×0.5=246,946.85 元&lt;/p&gt;</t>
  </si>
  <si>
    <t>重庆得顺物业发展有限公司-发票违法</t>
  </si>
  <si>
    <t>梁地税稽罚(2017)1号</t>
  </si>
  <si>
    <t>重庆得顺物业发展有限公司</t>
  </si>
  <si>
    <t>谢安民</t>
  </si>
  <si>
    <t>&lt;p&gt;处罚事由：（一）你公司少缴纳营业税及附加税费6,461.40元。 你公司2016年4月26日与业主签订销售枫丹雅苑尾房门市，合同约定购房金额293,700.00元,通过购房业主举报提供的你公司开具的售房收款收据查看，你公司2015年11月至2016年1月分别开具3份收据共计收取房款411,180.00元,你公司没有按真实交易价格签订合同，不如实在会计账簿中记录真实收入,公司给房主开具销售不动产发票金额为293,700.00元，公司在账上少计收入117,480.00元。根据《中华人民共和国营业税暂行条例》第一、二、三、四、五条的规定，少缴营业税5874.00元，少缴城建税293.70元，少缴教育费附加176.22元，少缴地方教育附加117.68元。 （二）你公司少缴纳土地增值税9,398.4元。 你公司2016年1月在销售枫丹雅苑尾房门市时，没有按真实交易价格签订合同，不如实在会计账簿中记录真实收入。经购房业主举报提供了公司开具的售房收款收据，公司向业主收购房款411,180.00元，合同约定购房金额金额为293,700.00元，公司开票金额为293,700.00元,少计收入117,480.00元。根据《中华人民共和国土地增值税暂行条例》第一、二、五条的规定,你公司枫丹雅苑项目土地增值税2010年已认定为核定征收,根据重庆市地方税务局2014年第3号关于土地增值税核定征收率公告有关规定,你公司少缴土地增值税9,398.4元。 （三）你公司少缴纳印花税58.70元。 你公司2016年1月在销售枫丹雅苑尾房门市时，没有按真实交易价格签订合同，不如实在会计账簿中记录真实收入。经购房业主举报提供了公司开具的售房收款收据，公司向业主收购房款411,180.00元，公司开票金额为293,700.00元，记账金额也是293,700.00元，少计收入117,480.00元。根据《中华人民共和国印花税暂行条例》第一、二、三条的规定,公司少缴印花税58.70元。&lt;/p&gt;&lt;p&gt;处罚依据：《中华人民共和国税收征收管理法》第六十三条&lt;/p&gt;&lt;p&gt;处罚结果：（一）你公司少缴纳营业税5,874.00元。其行为违反了《中华人民共和国营业税暂行条例》第一、二、三、四、五条的规定。你公司以签订虚假合同，隐瞒真实收入在账上少计收入，达到少缴税款的目的，根据《中华人民共和国税收征收管理法》第六十三条的规定，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向你公司追缴少缴的营业税5,874.00元，决定处少缴营业税5,874.00元一倍的罚款计5,874.00元。 （二）你公司缴纳城市维护建设税293.70元。其行为违反了《中华人民共和国城市维护建设税暂行条例》第一条、第二条、第三条的规定。你公司以签订虚假合同，隐瞒真实收入在账上少计收入，达到不缴税款的目的，根据《中华人民共和国税收征收管理法》第六十三条的规定，向你公司追征少缴的城市维护建设税293.70元，决定处少缴城市维护建设税一倍的罚款计293.70元。 （三）你公司少缴纳印花税58.70元。其行为违反了《中华人民共和国印花税暂行条例》第一条、第二条、第三条的规定。你公司以签订虚假合同，隐瞒真实收入在账上少计收入，达到不少缴税款的目的，根据《中华人民共和国税收征收管理法》第六十三条的规定，向你公司追征少缴的印花税58.70元，决定处少缴印花税一倍的罚款计58.70元。 （四）你公司少缴土地增值税9,398.4元。其行为违反了《中华人民共和国土地增值税暂行条例》第一条、第二条、第五条的规定。向你公司追征少缴的土地增值税9,398.4元。根据《中华人民共和国行政处罚法》第三十条的规定，公民、法人或者其他组织违反行政管理秩序的行为，依法应当给予行政处罚，行政机关必须查明事实；违法事实不清的，不得给予行政处罚。该项目土地增值税是核定征收,决定对你公司少缴土地增值税不予处罚。&lt;/p&gt;</t>
  </si>
  <si>
    <t>重庆万亨物业管理有限公司-违反税收管理</t>
  </si>
  <si>
    <t>九地税二郎罚(2017)2号</t>
  </si>
  <si>
    <t>重庆万亨物业管理有限公司</t>
  </si>
  <si>
    <t>王治</t>
  </si>
  <si>
    <t>&lt;p&gt;处罚事由：该公司2016年3月至2016年12月未进行纳税申报，根据《中华人民共和国税收征收管理法》第25条第一款“纳税人必须依照法律、行政法规规定或者税务机关依照法律、行政法规的规定，确定的申报期限、申报内容如实办理纳税申报，报送纳税申报表、财务报表以及税务机关根据实际需要要求纳税人报送的其他纳税资料”的规定,该企业未按照规定期限办理纳税申报.&lt;/p&gt;&lt;p&gt;处罚依据：《中华人民共和国税收征收管理法》第六十二条&lt;/p&gt;&lt;p&gt;处罚结果：罚款2000元&lt;/p&gt;</t>
  </si>
  <si>
    <t>巫山县小三峡水泥厂关闭清算组-违反税收管理</t>
  </si>
  <si>
    <t>巫地税二罚(2017)1号</t>
  </si>
  <si>
    <t>巫山县小三峡水泥厂关闭清算组</t>
  </si>
  <si>
    <t>宁德华</t>
  </si>
  <si>
    <t>&lt;p&gt;处罚事由：未按照规定期限办理所属期为2014年4月的纳税申报&lt;/p&gt;&lt;p&gt;处罚依据：《中华人民共和国税收征收管理法》第二十五条第一款和第六十二条规定&lt;/p&gt;&lt;p&gt;处罚结果：对你单位拟处以罚款2000元，并补录2014年4月至今的纳税申报&lt;/p&gt;</t>
  </si>
  <si>
    <t>重庆康安瑞电气有限公司-违反税收管理</t>
  </si>
  <si>
    <t>秀地税石简罚(2017)2号</t>
  </si>
  <si>
    <t>重庆康安瑞电气有限公司</t>
  </si>
  <si>
    <t>樊祥淮</t>
  </si>
  <si>
    <t>高平-违反税收管理</t>
  </si>
  <si>
    <t>万州地税简罚(2017)59号</t>
  </si>
  <si>
    <t>高平</t>
  </si>
  <si>
    <t>重庆市永川区仙龙镇牛门口碎石厂-违反税收管理</t>
  </si>
  <si>
    <t>永地税卫简罚(2017)6号</t>
  </si>
  <si>
    <t>重庆市永川区仙龙镇牛门口碎石厂</t>
  </si>
  <si>
    <t>唐百均</t>
  </si>
  <si>
    <t>秀山县忠诚建材有限公司-违反税收管理</t>
  </si>
  <si>
    <t>秀地税石简罚(2017)3号</t>
  </si>
  <si>
    <t>秀山县忠诚建材有限公司</t>
  </si>
  <si>
    <t>杨忠</t>
  </si>
  <si>
    <t>重庆麟旺汽车运输有限公司-违反税收管理</t>
  </si>
  <si>
    <t>万州地税周简罚(2017)3号</t>
  </si>
  <si>
    <t>重庆麟旺汽车运输有限公司</t>
  </si>
  <si>
    <t>冉龙麟</t>
  </si>
  <si>
    <t>&lt;p&gt;处罚事由：未按照规定期限办理纳税申报和报送纳税资料&lt;/p&gt;&lt;p&gt;处罚依据：未按照规定期限办理纳税申报和报送纳税资料，2016-08-01至2017-01-31未申报。 《中华人民共和国税收征收管理法》第六十二条&lt;/p&gt;&lt;p&gt;处罚结果：办税服务厅非现场缴纳&lt;/p&gt;</t>
  </si>
  <si>
    <t>重庆顺山园林有限公司-违反税收管理</t>
  </si>
  <si>
    <t>巴地税征简罚(2017)62号</t>
  </si>
  <si>
    <t>重庆顺山园林有限公司</t>
  </si>
  <si>
    <t>彭建设</t>
  </si>
  <si>
    <t>奉节县明杰商贸有限责任公司-违反税收管理</t>
  </si>
  <si>
    <t>奉地税永二简罚(2017)5号</t>
  </si>
  <si>
    <t>奉节县明杰商贸有限责任公司</t>
  </si>
  <si>
    <t>郑昌东</t>
  </si>
  <si>
    <t>&lt;p&gt;处罚事由：未按照规定期限办理纳税申报和报送纳税资料&lt;/p&gt;&lt;p&gt;处罚依据：未按照规定期限办理纳税申报和报送纳税资料，《中华人民共和国税收征收管理法》第六十二条&lt;/p&gt;&lt;p&gt;处罚结果：奉节县地方税务局办税厅非现场缴纳&lt;/p&gt;</t>
  </si>
  <si>
    <t>秀山县胜辉商贸有限公司-违反税收管理</t>
  </si>
  <si>
    <t>秀地税石简罚(2017)4号</t>
  </si>
  <si>
    <t>秀山县胜辉商贸有限公司</t>
  </si>
  <si>
    <t>谭均辉</t>
  </si>
  <si>
    <t>重庆派旭餐饮服务有限公司（微企）-违反税收管理</t>
  </si>
  <si>
    <t>巴地税征简罚(2017)63号</t>
  </si>
  <si>
    <t>重庆派旭餐饮管理有限公司</t>
  </si>
  <si>
    <t>刘绪</t>
  </si>
  <si>
    <t>重庆天鸿木业有限公司永川分公司-违反税收管理</t>
  </si>
  <si>
    <t>永地税凤简罚(2017)19号</t>
  </si>
  <si>
    <t>重庆天鸿木业有限公司永川分公司</t>
  </si>
  <si>
    <t>刘光阳</t>
  </si>
  <si>
    <t>秀山县圣力康商贸有限公司-违反税收管理</t>
  </si>
  <si>
    <t>秀地税石简罚(2017)1号</t>
  </si>
  <si>
    <t>秀山县圣力康商贸有限公司</t>
  </si>
  <si>
    <t>朱天海</t>
  </si>
  <si>
    <t>&lt;p&gt;处罚事由：未按照规定期限办理纳税申报和报送纳税资料&lt;/p&gt;&lt;p&gt;处罚依据：未按照规定期限办理纳税申报和报送纳税资料，《中华人民共和国税收征收管理法》第六十二条,《中华人民共和国税收征收管理法》第六十二条&lt;/p&gt;&lt;p&gt;处罚结果：秀山县行政审批大厅二楼国地税办税厅非现场缴纳&lt;/p&gt;</t>
  </si>
  <si>
    <t>重庆绍醇酒类销售有限公司-违反税收管理</t>
  </si>
  <si>
    <t>永地税凤简罚(2017)14号</t>
  </si>
  <si>
    <t>重庆绍醇酒类销售有限公司</t>
  </si>
  <si>
    <t>高承永</t>
  </si>
  <si>
    <t>重庆市永川区石金煤炭洗选有限公司-违反税收管理</t>
  </si>
  <si>
    <t>永地税凤简罚(2017)10号</t>
  </si>
  <si>
    <t>重庆市永川区石金煤炭洗选有限公司</t>
  </si>
  <si>
    <t>熊恩凤</t>
  </si>
  <si>
    <t>重庆市永川区昌州装璜印刷有限责任公司-违反税收管理</t>
  </si>
  <si>
    <t>永地税凤简罚(2017)11号</t>
  </si>
  <si>
    <t>重庆市永川区昌州装璜印刷有限责任公司</t>
  </si>
  <si>
    <t>张正明</t>
  </si>
  <si>
    <t>蜀南气矿-违反税收管理</t>
  </si>
  <si>
    <t>永地税重简罚(2017)4号</t>
  </si>
  <si>
    <t>蜀南气矿</t>
  </si>
  <si>
    <t>乐宏</t>
  </si>
  <si>
    <t>&lt;p&gt;处罚事由：未按照规定期限办理纳税申报和报送纳税资料，资源税（2016.12.1-2016.12.31）&lt;/p&gt;&lt;p&gt;处罚依据：未按照规定期限办理纳税申报和报送纳税资料，资源税（2016.12.1-2016.12.31），《中华人民共和国税收征收管理法》第六十二条&lt;/p&gt;&lt;p&gt;处罚结果：非现场缴纳&lt;/p&gt;</t>
  </si>
  <si>
    <t>万州地税简罚(2017)53号</t>
  </si>
  <si>
    <t>http://www.cq-l-tax.gov.cn/zwgk/zfxxgk/xzcfxxgk/201704/t20170425_83925.html</t>
  </si>
  <si>
    <t>重庆格奥雷汽车销售有限公司-违反税收管理</t>
  </si>
  <si>
    <t>南地税罚(2017)1号</t>
  </si>
  <si>
    <t>重庆格奥雷汽车销售有限公司</t>
  </si>
  <si>
    <t>赵亚新</t>
  </si>
  <si>
    <t>&lt;p&gt;处罚事由：你单位从2015年2月起，未按照规定期限办理纳税申报和报送纳税资料&lt;/p&gt;&lt;p&gt;处罚依据：《中华人民共和国税收征收管理法》第六十二条之规定&lt;/p&gt;&lt;p&gt;处罚结果：处以2000元罚款&lt;/p&gt;</t>
  </si>
  <si>
    <t>http://www.cq-l-tax.gov.cn/zwgk/zfxxgk/xzcfxxgk/201705/t20170526_84043.html</t>
  </si>
  <si>
    <t>致伸科技（重庆）有限公司-违反税收管理</t>
  </si>
  <si>
    <t>永地税服简罚(2017)6号</t>
  </si>
  <si>
    <t>致伸科技（重庆）有限公司</t>
  </si>
  <si>
    <t>杨海宏</t>
  </si>
  <si>
    <t>&lt;p&gt;处罚事由：你单位于2017年1月3日，到永川区地税局办税服务厅办理2016年11月的纳税申报，违反了《税收征管法》第二十五条规定，属于逾期申报税款行为。&lt;/p&gt;&lt;p&gt;处罚依据：你单位于2017年1月3日，到永川区地税局办税服务厅办理2016年11月的纳税申报，违反了《税收征管法》第二十五条规定，属于逾期申报税款行为。 《中华人民共和国税收征收管理法》第六十二条&lt;/p&gt;&lt;p&gt;处罚结果：非现场缴纳&lt;/p&gt;</t>
  </si>
  <si>
    <t>重庆市李建成汽车销售有限公司-违反税收管理</t>
  </si>
  <si>
    <t>永地税服简罚(2017)2号</t>
  </si>
  <si>
    <t>重庆市李建成汽车销售有限公司</t>
  </si>
  <si>
    <t>龚廷强</t>
  </si>
  <si>
    <t>重庆市永川区美宏煤业有限公司-违反税收管理</t>
  </si>
  <si>
    <t>永地税服简罚(2017)51号</t>
  </si>
  <si>
    <t>重庆市永川区美宏煤业有限公司</t>
  </si>
  <si>
    <t>重庆市永川区黎昕广告有限公司-违反税收管理</t>
  </si>
  <si>
    <t>永地税服简罚(2017)34号</t>
  </si>
  <si>
    <t>重庆藏游网络科技有限公司-违反税收管理</t>
  </si>
  <si>
    <t>永地税服简罚(2017)38号</t>
  </si>
  <si>
    <t>重庆藏游网络科技有限公司</t>
  </si>
  <si>
    <t>杜秀平</t>
  </si>
  <si>
    <t>周长江-违反税收管理</t>
  </si>
  <si>
    <t>永地税服简罚(2017)54号</t>
  </si>
  <si>
    <t>&lt;p&gt;处罚事由：你单位于2017年1月3日，到永川区地税局办税服务厅办理2016年11月的纳税申报，违反了《税收征管法》第二十五条规定，属于逾期申报税款行为。&lt;/p&gt;&lt;p&gt;处罚依据：你单位于2017年1月3日，到永川区地税局办税服务厅办理2016年11月的纳税申报，违反了《税收征管法》第二十五条规定，属于逾期申报税款行为。，《中华人民共和国税收征收管理法》第六十二条&lt;/p&gt;&lt;p&gt;处罚结果：非现场缴纳&lt;/p&gt;</t>
  </si>
  <si>
    <t>重庆市永川区双竹法律服务所-违反税收管理</t>
  </si>
  <si>
    <t>永地税服简罚(2017)41号</t>
  </si>
  <si>
    <t>重庆市永川区双竹法律服务所</t>
  </si>
  <si>
    <t>苏公林</t>
  </si>
  <si>
    <t>重庆市喜兆文化传播有限公司-违反税收管理</t>
  </si>
  <si>
    <t>永地税服简罚(2017)36号</t>
  </si>
  <si>
    <t>重庆市喜兆文化传播有限公司</t>
  </si>
  <si>
    <t>肖光明</t>
  </si>
  <si>
    <t>&lt;p&gt;处罚事由：未按照规定期限办理纳税申报和报送纳税资料,逾期未申报2016年11月个税（工资薪金所得）&lt;/p&gt;&lt;p&gt;处罚依据：未按照规定期限办理纳税申报和报送纳税资料,逾期未申报2016年11月个税（工资薪金所得），《中华人民共和国税收征收管理法》第六十二条&lt;/p&gt;&lt;p&gt;处罚结果：非现场缴纳&lt;/p&gt;</t>
  </si>
  <si>
    <t>重庆市食品药品监督管理局永川分局-违反税收管理</t>
  </si>
  <si>
    <t>永地税服简罚(2017)58号</t>
  </si>
  <si>
    <t>重庆市食品药品监督管理局永川分局</t>
  </si>
  <si>
    <t>重庆琪普登贸易有限公司-违反税收管理</t>
  </si>
  <si>
    <t>渝北地税龙山简罚(2017)71号</t>
  </si>
  <si>
    <t>重庆琪普登贸易有限公司</t>
  </si>
  <si>
    <t>王利民</t>
  </si>
  <si>
    <t>&lt;p&gt;处罚事由：该企业从2016年7月至今未按照规定期限办理纳税申报和报送纳税资料。&lt;/p&gt;&lt;p&gt;处罚依据：该企业从2016年7月至今未按照规定期限办理纳税申报和报送纳税资料。，《中华人民共和国税收征收管理法》第六十二条之规定：纳税人未按照规定的期限办理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渝北区地方税务局纳税服务中心非现场缴纳&lt;/p&gt;</t>
  </si>
  <si>
    <t>西安市永学建筑加固有限责任公司重庆涪陵分公司-违反税收管理</t>
  </si>
  <si>
    <t>涪地税城简罚(2017)6号</t>
  </si>
  <si>
    <t>西安市永学建筑加固有限责任公司重庆涪陵分公司</t>
  </si>
  <si>
    <t>黄运勤</t>
  </si>
  <si>
    <t>&lt;p&gt;处罚事由：未按照规定期限办理纳税申报和报送纳税资料&lt;/p&gt;&lt;p&gt;处罚依据：未按照规定期限办理纳税申报和报送纳税资料，《中华人民共和国税收征收管理法》第六十二条&lt;/p&gt;&lt;p&gt;处罚结果：涪陵区行政服务中心三楼地税窗口非现场缴纳&lt;/p&gt;</t>
  </si>
  <si>
    <t>重庆公鸡精密金属制品有限公司-违反税收管理</t>
  </si>
  <si>
    <t>永地税中简罚(2017)33号</t>
  </si>
  <si>
    <t>重庆公鸡精密金属制品有限公司</t>
  </si>
  <si>
    <t>何明勇</t>
  </si>
  <si>
    <t>秀地税石简罚(2017)6号</t>
  </si>
  <si>
    <t>重庆意桥文化传播有限公司-违反税收管理</t>
  </si>
  <si>
    <t>永地税胜简罚(2017)15号</t>
  </si>
  <si>
    <t>重庆意桥文化传播有限公司</t>
  </si>
  <si>
    <t>周维</t>
  </si>
  <si>
    <t>&lt;p&gt;处罚事由：未按照规定期限办理纳税申报和报送纳税资料&lt;/p&gt;&lt;p&gt;处罚依据：未按照规定期限办理纳税申报和报送纳税资料，《中华人民共和国税收征收管理法》第六十二条&lt;/p&gt;&lt;p&gt;处罚结果：行政大厅非现场缴纳&lt;/p&gt;</t>
  </si>
  <si>
    <t>重庆顺普能源有限公司-违反税收管理</t>
  </si>
  <si>
    <t>永地税中简罚(2017)34号</t>
  </si>
  <si>
    <t>重庆顺普能源有限公司</t>
  </si>
  <si>
    <t>何青春</t>
  </si>
  <si>
    <t>秀山县盛腾商贸有限公司-违反税收管理</t>
  </si>
  <si>
    <t>秀地税石简罚(2017)9号</t>
  </si>
  <si>
    <t>秀山县盛腾商贸有限公司</t>
  </si>
  <si>
    <t>胡孟</t>
  </si>
  <si>
    <t>&lt;p&gt;处罚事由：未按照规定期限办理纳税申报和报送纳税资料&lt;/p&gt;&lt;p&gt;处罚依据：未按照规定期限办理纳税申报和报送纳税资料，《中华人民共和国税收征收管理法》第六十二条&lt;/p&gt;&lt;p&gt;处罚结果：行政审批大厅二楼办税服务厅非现场缴纳&lt;/p&gt;</t>
  </si>
  <si>
    <t>重庆和亚农业发展有限公司-违反税收管理</t>
  </si>
  <si>
    <t>巴地税征简罚(2017)64号</t>
  </si>
  <si>
    <t>重庆和亚农业发展有限公司</t>
  </si>
  <si>
    <t>张凯</t>
  </si>
  <si>
    <t>重庆市沙坪坝区星燎旅馆-其他违法</t>
  </si>
  <si>
    <t>沙地税渝简罚(2017)23号</t>
  </si>
  <si>
    <t>重庆市沙坪坝区星燎旅馆</t>
  </si>
  <si>
    <t>蒋维德</t>
  </si>
  <si>
    <t>&lt;p&gt;处罚事由：因未申报和未做账形成非正常户，根据&lt;&gt;第64条的有关规定，建议处以200元的罚款。&lt;/p&gt;&lt;p&gt;处罚依据：因未申报和未做账形成非正常户，根据&lt;&gt;第64条的有关规定，建议处以200元的罚款。，&lt;/p&gt;&lt;p&gt;处罚结果：非现场缴纳&lt;/p&gt;</t>
  </si>
  <si>
    <t>程红-违反税收管理</t>
  </si>
  <si>
    <t>沙地税小简罚(2017)31号</t>
  </si>
  <si>
    <t>程红</t>
  </si>
  <si>
    <t>周小迪-其他违法</t>
  </si>
  <si>
    <t>沙地税虎简罚(2017)37号</t>
  </si>
  <si>
    <t>周小迪</t>
  </si>
  <si>
    <t>南岸区兴迪电子商务经营部-违反税收管理</t>
  </si>
  <si>
    <t>南地税南罚(2017)1号</t>
  </si>
  <si>
    <t>南岸区兴迪电子商务经营部</t>
  </si>
  <si>
    <t>陈广梅</t>
  </si>
  <si>
    <t>&lt;p&gt;处罚事由：未按照规定期限办理纳税申报和报送纳税资料&lt;/p&gt;&lt;p&gt;处罚依据：《中华人民共和国税收征收管理法》第六十二条&lt;/p&gt;&lt;p&gt;处罚结果：南岸区兴迪电子商务经营部2017年2月3日到我所办理所属期2016年的纳税申报，超过申报期限，该行为违反了《中华人民共和国税收征收管理法》第六十二条之规定，责令你单位限期改正，并处500元罚款。&lt;/p&gt;</t>
  </si>
  <si>
    <t>http://www.cq-l-tax.gov.cn/zwgk/zfxxgk/xzcfxxgk/201705/t20170526_84047.html</t>
  </si>
  <si>
    <t>南岸区晨阳电脑经营部-违反税收管理</t>
  </si>
  <si>
    <t>南地税南罚(2017)2号</t>
  </si>
  <si>
    <t>南岸区晨阳电脑经营部</t>
  </si>
  <si>
    <t>张祖红</t>
  </si>
  <si>
    <t>&lt;p&gt;处罚事由：未按照规定期限办理纳税申报和报送纳税资料&lt;/p&gt;&lt;p&gt;处罚依据：《中华人民共和国税收征收管理法》第六十二条&lt;/p&gt;&lt;p&gt;处罚结果：南岸区晨阳电脑经营部2017年2月3日到我所办理所属期2016年纳税申报，超过申报期限，该行为违反了《中华人民共和国税收征收管理法》第六十二条之规定，责令你单位限期改正，并处500元罚款。&lt;/p&gt;</t>
  </si>
  <si>
    <t>重庆市万州区国培肉鸽养殖股份合作社-违反税收管理</t>
  </si>
  <si>
    <t>万州地税简罚(2017)36号</t>
  </si>
  <si>
    <t>重庆市万州区国培肉鸽养殖股份合作社</t>
  </si>
  <si>
    <t>姜国清</t>
  </si>
  <si>
    <t>重庆市万州区姜国肉鸽养殖场-违反税收管理</t>
  </si>
  <si>
    <t>万州地税简罚(2017)35号</t>
  </si>
  <si>
    <t>重庆市万州区姜国肉鸽养殖场</t>
  </si>
  <si>
    <t>重庆市永川区维蔬商贸有限公司-违反税收管理</t>
  </si>
  <si>
    <t>永地税中简罚(2017)9号</t>
  </si>
  <si>
    <t>重庆市永川区维蔬商贸有限公司</t>
  </si>
  <si>
    <t>杨中维</t>
  </si>
  <si>
    <t>&lt;p&gt;处罚事由：未按照规定期限办理纳税申报和报送纳税资料。&lt;/p&gt;&lt;p&gt;处罚依据：未按照规定期限办理纳税申报和报送纳税资料。，《中华人民共和国税收征收管理法》第六十二条&lt;/p&gt;&lt;p&gt;处罚结果：永川区地税局纳税服务中心非现场缴纳&lt;/p&gt;</t>
  </si>
  <si>
    <t>重庆大正肉类食品有限公司大都会经营部-违反税收管理</t>
  </si>
  <si>
    <t>中地税罚(2017)11号</t>
  </si>
  <si>
    <t>重庆大正肉类食品有限公司大都会经营部</t>
  </si>
  <si>
    <t>田李文</t>
  </si>
  <si>
    <t>&lt;p&gt;处罚事由：未按照规定期限办理纳税申报和报送纳税资料。该企业所属期2013年01月至2013年06月的城建税、教育费附加、地方教育费附加、个人所得税等地方各税未按规定按时申报，在税务所向其发放了限改通知书后至今仍未改正。&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根据《中华人民共和国税收征收管理法》第六十二条的规定，纳税人未按照规定期限办理纳税申报的由税务机关责令限期改正，该企业超过责令期限拒不改正，建议处2450元罚款。&lt;/p&gt;</t>
  </si>
  <si>
    <t>重庆恒卓物资有限公司-违反税收管理</t>
  </si>
  <si>
    <t>九地税二郎罚(2017)3号</t>
  </si>
  <si>
    <t>重庆恒卓物资有限公司</t>
  </si>
  <si>
    <t>&lt;p&gt;处罚事由：该公司2015年7月至2016年12月未进行纳税申报，根据《中华人民共和国税收征收管理法》第25条第一款“纳税人必须依照法律、行政法规规定或者税务机关依照法律、行政法规的规定，确定的申报期限、申报内容如实办理纳税申报，报送纳税申报表、财务报表以及税务机关根据实际需要要求纳税人报送的其他纳税资料”的规定。&lt;/p&gt;&lt;p&gt;处罚依据：《中华人民共和国税收征收管理法》第六十二条&lt;/p&gt;&lt;p&gt;处罚结果：拟罚款2000元。&lt;/p&gt;</t>
  </si>
  <si>
    <t>重庆市沙坪坝区书韵家教服务中心-违反税收管理</t>
  </si>
  <si>
    <t>沙地税渝简罚(2017)1号</t>
  </si>
  <si>
    <t>重庆市沙坪坝区书韵家教服务中心</t>
  </si>
  <si>
    <t>张晓</t>
  </si>
  <si>
    <t>重庆祥怀商贸有限公司-违反税收管理</t>
  </si>
  <si>
    <t>江地税洋简罚(2017)1号</t>
  </si>
  <si>
    <t>重庆祥怀商贸有限公司</t>
  </si>
  <si>
    <t>黄贤怀</t>
  </si>
  <si>
    <t>&lt;p&gt;处罚事由：未按照规定期限办理纳税申报和报送纳税资料&lt;/p&gt;&lt;p&gt;处罚依据：未按照规定期限办理纳税申报和报送纳税资料，《中华人民共和国税收征收管理法》第六十二条&lt;/p&gt;&lt;p&gt;处罚结果：江北区地方税务局征收所非现场缴纳&lt;/p&gt;</t>
  </si>
  <si>
    <t>重庆火创商贸有限公司-违反税收管理</t>
  </si>
  <si>
    <t>大地税服简罚(2017)1号</t>
  </si>
  <si>
    <t>重庆火创商贸有限公司</t>
  </si>
  <si>
    <t>宁登科</t>
  </si>
  <si>
    <t>&lt;p&gt;处罚事由：你单位应于2016年4月18日前进行纳税申报，未按时进行纳税申报，逾期260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p&gt;处罚依据：你单位应于2016年4月18日前进行纳税申报，未按时进行纳税申报，逾期260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p&gt;处罚结果：大渡口非现场缴纳&lt;/p&gt;</t>
  </si>
  <si>
    <t>重庆兴红得聪餐饮管理有限公司永川萱花店-违反税收管理</t>
  </si>
  <si>
    <t>永地税服简罚(2017)15号</t>
  </si>
  <si>
    <t>重庆兴红得聪餐饮管理有限公司永川萱花店</t>
  </si>
  <si>
    <t>孙万松</t>
  </si>
  <si>
    <t>永地税服简罚(2017)33号</t>
  </si>
  <si>
    <t>&lt;p&gt;处罚事由：你单位于2017年1月3日，到永川区地税局办税服务厅办理2016年10月的纳税申报，违反了《税收征管法》第二十五条规定，属于逾期申报税款行为。&lt;/p&gt;&lt;p&gt;处罚依据：你单位于2017年1月3日，到永川区地税局办税服务厅办理2016年10月的纳税申报，违反了《税收征管法》第二十五条规定，属于逾期申报税款行为。，《中华人民共和国税收征收管理法》第六十二条&lt;/p&gt;&lt;p&gt;处罚结果：非现场缴纳&lt;/p&gt;</t>
  </si>
  <si>
    <t>重庆市永川区益心茶业有限公司-违反税收管理</t>
  </si>
  <si>
    <t>永地税服简罚(2017)26号</t>
  </si>
  <si>
    <t>重庆市永川区益心茶业有限公司</t>
  </si>
  <si>
    <t>程永华</t>
  </si>
  <si>
    <t>重庆市头龙电子商务有限公司-违反税收管理</t>
  </si>
  <si>
    <t>永地税服简罚(2017)16号</t>
  </si>
  <si>
    <t>重庆市头龙电子商务有限公司</t>
  </si>
  <si>
    <t>张亚军</t>
  </si>
  <si>
    <t>重庆市国春环卫服务有限公司-违反税收管理</t>
  </si>
  <si>
    <t>永地税服简罚(2017)62号</t>
  </si>
  <si>
    <t>重庆市国春环卫服务有限公司</t>
  </si>
  <si>
    <t>杨富国</t>
  </si>
  <si>
    <t>重庆市永川区银骆皮革厂-违反税收管理</t>
  </si>
  <si>
    <t>永地税服简罚(2017)18号</t>
  </si>
  <si>
    <t>重庆市永川区银骆皮革厂</t>
  </si>
  <si>
    <t>重庆坦实机电设备有限公司-违反税收管理</t>
  </si>
  <si>
    <t>永地税服简罚(2017)27号</t>
  </si>
  <si>
    <t>重庆坦实机电设备有限公司</t>
  </si>
  <si>
    <t>孟怀玉</t>
  </si>
  <si>
    <t>&lt;p&gt;处罚事由：未按照规定期限办理纳税申报和报送纳税资料，逾期申报2016年11月个税（工资薪金所得）&lt;/p&gt;&lt;p&gt;处罚依据：未按照规定期限办理纳税申报和报送纳税资料，逾期申报2016年11月个税（工资薪金所得），《中华人民共和国税收征收管理法》第六十二条&lt;/p&gt;&lt;p&gt;处罚结果：非现场缴纳&lt;/p&gt;</t>
  </si>
  <si>
    <t>酉阳县合林建材批发城-其他违法</t>
  </si>
  <si>
    <t>酉地桃三简罚(2017)1号</t>
  </si>
  <si>
    <t>酉阳县合林建材批发城</t>
  </si>
  <si>
    <t>陈小林</t>
  </si>
  <si>
    <t>酉阳土家族苗族自治县地方税务局桃花源第三税务所</t>
  </si>
  <si>
    <t>&lt;p&gt;处罚事由：未按时申报办理2013.9-2016.12月税务事项&lt;/p&gt;&lt;p&gt;处罚依据：违反了《税收征收管理法》第六十二条第二款之规定，未按时办理纳税申报。&lt;/p&gt;&lt;p&gt;处罚结果：酉阳县地税办税大厅非现场缴纳&lt;/p&gt;</t>
  </si>
  <si>
    <t>秀山诚信致远电脑网络科技有限公司-违反税收管理</t>
  </si>
  <si>
    <t>秀地税石简罚(2017)7号</t>
  </si>
  <si>
    <t>秀山诚信致远电脑网络科技有限公司</t>
  </si>
  <si>
    <t>何东毅</t>
  </si>
  <si>
    <t>重庆鼎钦装饰设计有限公司-违反税收管理</t>
  </si>
  <si>
    <t>南地税花简罚(2017)5号</t>
  </si>
  <si>
    <t>重庆鼎钦装饰设计有限公司</t>
  </si>
  <si>
    <t>谢钦</t>
  </si>
  <si>
    <t>&lt;p&gt;处罚事由：重庆鼎钦装饰设计有限公司未按照规定期限办理纳税申报和报送纳税资料。&lt;/p&gt;&lt;p&gt;处罚依据：重庆鼎钦装饰设计有限公司未按照规定期限办理纳税申报和报送纳税资料。《中华人民共和国税收征收管理法》第六十二条&lt;/p&gt;&lt;p&gt;处罚结果：非现场缴纳&lt;/p&gt;</t>
  </si>
  <si>
    <t>巫山县金银铺山羊养殖股份合作社-违反税收管理</t>
  </si>
  <si>
    <t>巫地税秀罚(2016)200001号</t>
  </si>
  <si>
    <t>巫山县金银铺山羊养殖股份合作社</t>
  </si>
  <si>
    <t>吴大银</t>
  </si>
  <si>
    <t>&lt;p&gt;处罚事由：未按照规定期限办理纳税申报和报送纳税资料&lt;/p&gt;&lt;p&gt;处罚依据：《 中华人民共和国税收征收管理法 》 第六十二条：“纳税人未按照规定的期限办理纳税申报和报送纳税资料的或者扣缴义务人未按照规定的期限向税务机关报送代扣代缴、代收代缴税款报告表和有关资料的，由税务机关责令限期改正可以处 2000元以下的罚款；情节严重的可以处 2000 元以上 1 万元以下的罚款。”&lt;/p&gt;&lt;p&gt;处罚结果：责令限期改正，并处以罚款200元.&lt;/p&gt;</t>
  </si>
  <si>
    <t>http://www.cq-l-tax.gov.cn/zwgk/zfxxgk/xzcfxxgk/201704/t20170425_83910.html</t>
  </si>
  <si>
    <t>重庆渝永建设（集团）有限公司-其他违法</t>
  </si>
  <si>
    <t>彭水地税稽罚(2016)200001号</t>
  </si>
  <si>
    <t>重庆渝永建设（集团）有限公司</t>
  </si>
  <si>
    <t>曾庆玖</t>
  </si>
  <si>
    <t>彭水苗族土家族自治县地方税务局稽查局</t>
  </si>
  <si>
    <t>&lt;p&gt;处罚事由：经查，你公司2014年1月至2016年4月收购未税矿产品未扣缴资源税 根据《中华人民共和国资源税暂行条例》第二、十一条和《中华人民共和国资源税暂行条例实施细则》第六条（三）款、第七、八条和《中华人民共和国资源税代扣代缴管理办法》第二、四、五、九、十、十一条规定，应扣缴资源税45312.80元，公司未扣缴，其中：2014年度1457元，2015年度21806.70元，2016年1-4月22049.10元。 经查，你公司2014年1月至2016年4月购买工程材料等，白条支付款项14笔，金额985646元。&lt;/p&gt;&lt;p&gt;处罚依据：《中华人民共和国税收征收管理法》第六十九条,《中华人民共和国税收征收管理法》第六十九条，《中华人民共和国发票管理办法》第三十五条一款&lt;/p&gt;&lt;p&gt;处罚结果：对你公司收购未税矿产品应扣未扣资源税45312元的行为，决定处罚应扣未扣税额0.5倍的罚款，计22656元； 对公司“以其他凭证代替发票使用”行为，决定处2000元罚款。以上款项合计24656元。&lt;/p&gt;</t>
  </si>
  <si>
    <t>大渡口区缘会法律事务所-其他违法</t>
  </si>
  <si>
    <t>大地税春罚(2016)200001号</t>
  </si>
  <si>
    <t>大渡口区缘会法律事务所</t>
  </si>
  <si>
    <t>曾祺言</t>
  </si>
  <si>
    <t>&lt;p&gt;处罚事由：逾期申报&lt;/p&gt;&lt;p&gt;处罚依据：根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该单位逾期申报200天，经所研究决定，拟处以1000元罚款。&lt;/p&gt;&lt;p&gt;处罚结果：《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t>
  </si>
  <si>
    <t>重庆麦克红康药房连锁有限公司南岸区七店-违反税收管理</t>
  </si>
  <si>
    <t>南地税花罚(2016)200005号</t>
  </si>
  <si>
    <t>重庆麦克红康药房连锁有限公司南岸区七店</t>
  </si>
  <si>
    <t>詹丝梅</t>
  </si>
  <si>
    <t>&lt;p&gt;处罚事由：未按照规定期限办理纳税申报和报送纳税资料：该纳税人为查账征收的企业，自2013年5月27成立至今一直未到我所办理纳税申报事宜，该行为违反了《中华人民共和国税收征收管理法》第六十二条之规定。&lt;/p&gt;&lt;p&gt;处罚依据：《中华人民共和国税收征收管理法》第六十二条,《中华人民共和国税收征收管理法》（中华人民共和国主席令〔2001〕第49号）第六十二条&lt;/p&gt;&lt;p&gt;处罚结果：处以2000元罚款&lt;/p&gt;</t>
  </si>
  <si>
    <t>重庆市汽车运输(集团)有限责任公司六分公司-其他违法</t>
  </si>
  <si>
    <t>长地税稽罚(2016)200001号</t>
  </si>
  <si>
    <t>重庆市汽车运输(集团)有限责任公司六分公司</t>
  </si>
  <si>
    <t>周陵</t>
  </si>
  <si>
    <t>&lt;p&gt;处罚事由：你单位职工张晓燕等3人2015年度业务提成26664.30元，根据《中华人民共和国个人所得税法》第一条、第二条、第八条以及《中华人民共和国个人所得税法实施条例》第八条的规定，业务提成应并入工资薪金收入，并代扣代缴个所得税，未代扣代缴，共计少代扣代缴4037.57元&lt;/p&gt;&lt;p&gt;处罚依据：《中华人民共和国税收征收管理法》第六十九“扣缴义务人应扣未扣、应收而不收税款的，由税务机关向纳税人追缴税款，对扣缴义务人处应扣未扣、应收未收税款百分之五十以上三倍以下的罚款”的规定&lt;/p&gt;&lt;p&gt;处罚结果：对你单位2015年未扣缴的工资薪金个人所得税4037.57元处以1倍的罚款，即4037.57元&lt;/p&gt;</t>
  </si>
  <si>
    <t>两江新区保福餐馆-发票违法</t>
  </si>
  <si>
    <t>渝两江地税港罚(2016)200001号</t>
  </si>
  <si>
    <t>两江新区保福餐馆</t>
  </si>
  <si>
    <t>&lt;p&gt;处罚事由：纳税人遗失通用定额发票（一联贰拾元·175mm×70mm）；发票代码：重庆市通用定额发票20元；数量2400元；发票起终号码为：23367101-23368100、23370101-23371500。&lt;/p&gt;&lt;p&gt;处罚依据：《中华人民共和国发票管理办法》第三十六条第二款&lt;/p&gt;&lt;p&gt;处罚结果：罚款300元人民币&lt;/p&gt;</t>
  </si>
  <si>
    <t>开县天和制衣厂-违反税收管理</t>
  </si>
  <si>
    <t>开地税稽罚(2016)200005号</t>
  </si>
  <si>
    <t>开县天和制衣厂</t>
  </si>
  <si>
    <t>谭前文</t>
  </si>
  <si>
    <t>&lt;p&gt;处罚事由：你单位缴纳2014年度增值税715810.28元(其中开县国税局稽查局查补入库192521.35元），未申报缴纳城市维护建设税35790.51元；缴纳2015年度增值税359781.21元(其中开县国税局稽查局查补入库79914.53元），应申报缴纳城市维护建设税17989.06元，已缴12263.49元，少缴5725.57元；你单位购销合同印花税实行核定征收，2014年度取得销售收入26330100.39元，增值税销项税额4476117.19元，未申报缴纳印花税9241.90元；2015年度取得销售收入14742380.38元，增值税销项税额2506204.79元，应申报缴纳印花税5174.60元，已缴3478.80元，少缴1695.80元&lt;/p&gt;&lt;p&gt;处罚依据：《中华人民共和国税收征收管理法》第六十四条第二款的规定&lt;/p&gt;&lt;p&gt;处罚结果：对你单位少缴城市维护建设税27894.29元（不含开县国税局稽查局查补入库增值税272435.88元而产生的城市维护建设税13621.79元）和印花税10937.70元的税收违法行为分别处以少缴税款0.5倍的罚款，分别为13947.15元和5468.85元&lt;/p&gt;</t>
  </si>
  <si>
    <t>重庆市众通建材有限公司-其他违法</t>
  </si>
  <si>
    <t>南地税稽罚(2016)200005号</t>
  </si>
  <si>
    <t>重庆市众通建材有限公司</t>
  </si>
  <si>
    <t>陈鑫</t>
  </si>
  <si>
    <t>&lt;p&gt;处罚事由：经查，你单位2013-2015发生的营业税应税劳务，在南川区地方税务局南平税务所代开发票，营业税及附加已按规定缴纳，资源税少缴纳7564.56元。根据《重庆市地方税务局关于进一步加强公路建设资源税征收管理工作的通知》（渝地税发﹝2006﹞235号）的规定“从2006年1月1日起，对公路建设施工单位按实际完成投资所开具发票金额的0.35%征收资源税（对独立标段的特大桥梁、特长隧道建设按0.1%征收），对施工单位外购应税沙石料取得的资源税管理证明所载资源税额和代扣代缴的资源税予以抵扣。” 2013年代开发票675349.67元,应缴资源税2363.72元，你单位未缴纳资源税2363.72元。2014年代开发票 494612.6元，应缴资源税1731.14 元，已缴989.23元，你单位少缴纳资源税741.91元；2015年代开发票1286552元，应缴资源税4502.93元，已缴44元，你单位少缴纳资源税4458.93元&lt;/p&gt;&lt;p&gt;处罚依据：《中华人民共和国税收征收管理法》第六十三条第一款规定&lt;/p&gt;&lt;p&gt;处罚结果：对你单位少缴资源税7564.56元处以50%的罚款,罚款金额为3782.29元&lt;/p&gt;</t>
  </si>
  <si>
    <t>重庆中和天然气开发有限公司南川分公司-其他违法</t>
  </si>
  <si>
    <t>南地税稽罚(2016)200007号</t>
  </si>
  <si>
    <t>重庆中和天然气开发有限公司南川分公司</t>
  </si>
  <si>
    <t>赵海山</t>
  </si>
  <si>
    <t>&lt;p&gt;处罚事由：经查，你公司未建立应税合同台账，2013年至2015年你公司共收取天然气初装费10832561.08元，应缴纳建筑安装承包合同印花税3249.8元，已缴印花税1432.8元，少缴纳建筑安装承包合同印花税1817元&lt;/p&gt;&lt;p&gt;处罚依据：《中华人民共和国税收征收管理法》第六十三条第一款规定&lt;/p&gt;&lt;p&gt;处罚结果：对你公司少缴建筑安装承包合同印花税1817元处以1倍的罚款，罚款金额1817元&lt;/p&gt;</t>
  </si>
  <si>
    <t>重庆南雄建材有限公司-违反税收管理</t>
  </si>
  <si>
    <t>九地税二郎罚(2017)4号</t>
  </si>
  <si>
    <t>重庆南雄建材有限公司</t>
  </si>
  <si>
    <t>袁青辉</t>
  </si>
  <si>
    <t>&lt;p&gt;处罚事由：该公司2015年8月至2016年12月未进行纳税申报，根据《中华人民共和国税收征收管理法》第25条第一款“纳税人必须依照法律、行政法规规定或者税务机关依照法律、行政法规的规定，确定的申报期限、申报内容如实办理纳税申报，报送纳税申报表、财务报表以及税务机关根据实际需要要求纳税人报送的其他纳税资料”的规定，该企业未按照规定期限办理纳税申报。&lt;/p&gt;&lt;p&gt;处罚依据：《中华人民共和国税收征收管理法》第六十二条&lt;/p&gt;&lt;p&gt;处罚结果：拟罚款2000元&lt;/p&gt;</t>
  </si>
  <si>
    <t>重庆福泽科技有限公司-违反税收管理</t>
  </si>
  <si>
    <t>永地税服简罚(2017)170号</t>
  </si>
  <si>
    <t>重庆福泽科技有限公司</t>
  </si>
  <si>
    <t>牟光进</t>
  </si>
  <si>
    <t>重庆市栀子花广告有限公司-违反税收管理</t>
  </si>
  <si>
    <t>渝北地税龙山简罚(2017)57号</t>
  </si>
  <si>
    <t>重庆市栀子花广告有限公司</t>
  </si>
  <si>
    <t>肖劲</t>
  </si>
  <si>
    <t>重庆市永川区天诺吴小清药店-违反税收管理</t>
  </si>
  <si>
    <t>永地税服简罚(2017)172号</t>
  </si>
  <si>
    <t>重庆市永川区天诺吴小清药店</t>
  </si>
  <si>
    <t>吴小清</t>
  </si>
  <si>
    <t>重庆市永川区惜香电子商务经营部-违反税收管理</t>
  </si>
  <si>
    <t>永地税服简罚(2017)174号</t>
  </si>
  <si>
    <t>重庆市永川区惜香电子商务经营部</t>
  </si>
  <si>
    <t>曾昭川</t>
  </si>
  <si>
    <t>重庆市柒十柒号装饰工程有限公司-违反税收管理</t>
  </si>
  <si>
    <t>永地税服简罚(2017)175号</t>
  </si>
  <si>
    <t>重庆市柒十柒号装饰工程有限公司</t>
  </si>
  <si>
    <t>谷云亭</t>
  </si>
  <si>
    <t>重庆集宝汽车驾驶服务有限公司-违反税收管理</t>
  </si>
  <si>
    <t>永地税服简罚(2017)173号</t>
  </si>
  <si>
    <t>重庆集宝汽车驾驶服务有限公司</t>
  </si>
  <si>
    <t>谭德杰</t>
  </si>
  <si>
    <t>重庆梅西百货有限公司永川分公司-违反税收管理</t>
  </si>
  <si>
    <t>永地税服简罚(2017)171号</t>
  </si>
  <si>
    <t>重庆梅西百货有限公司永川分公司</t>
  </si>
  <si>
    <t>刘海</t>
  </si>
  <si>
    <t>重庆佳翔商贸有限责任公司-违反税收管理</t>
  </si>
  <si>
    <t>永地税服简罚(2017)178号</t>
  </si>
  <si>
    <t>重庆佳翔商贸有限责任公司</t>
  </si>
  <si>
    <t>徐健</t>
  </si>
  <si>
    <t>重庆市永川区嘉升房地产经纪有限公司-违反税收管理</t>
  </si>
  <si>
    <t>永地税服简罚(2017)180号</t>
  </si>
  <si>
    <t>重庆市永川区嘉升房地产经纪有限公司</t>
  </si>
  <si>
    <t>张云红</t>
  </si>
  <si>
    <t>重庆企欧花卉苗木有限公司-违反税收管理</t>
  </si>
  <si>
    <t>永地税服简罚(2017)177号</t>
  </si>
  <si>
    <t>重庆企欧花卉苗木有限公司</t>
  </si>
  <si>
    <t>肖云春</t>
  </si>
  <si>
    <t>重庆市永川区莲花皮革水处理有限公司-违反税收管理</t>
  </si>
  <si>
    <t>永地税服简罚(2017)14号</t>
  </si>
  <si>
    <t>重庆市永川区莲花皮革水处理有限公司</t>
  </si>
  <si>
    <t>蒋智惠</t>
  </si>
  <si>
    <t>重庆市永川区琅霄科技发展有限公司-违反税收管理</t>
  </si>
  <si>
    <t>永地税服简罚(2017)59号</t>
  </si>
  <si>
    <t>重庆市永川区琅霄科技发展有限公司</t>
  </si>
  <si>
    <t>苏祖碧</t>
  </si>
  <si>
    <t>&lt;p&gt;处罚事由：你单位于2017年1月3日，到永川区地税局办税服务厅办理2016年7-9月、2016年9-11月的纳税申报，违反了《税收征管法》第二十五条规定，属于逾期申报税款行为。&lt;/p&gt;&lt;p&gt;处罚依据：你单位于2017年1月3日，到永川区地税局办税服务厅办理2016年7-9月、2016年9-11月的纳税申报，违反了《税收征管法》第二十五条规定，属于逾期申报税款行为。 《中华人民共和国税收征收管理法》第六十二条&lt;/p&gt;&lt;p&gt;处罚结果：非现场缴纳&lt;/p&gt;</t>
  </si>
  <si>
    <t>重庆市万和药房连锁有限公司永川万金店-违反税收管理</t>
  </si>
  <si>
    <t>永地税服简罚(2017)43号</t>
  </si>
  <si>
    <t>重庆市万和药房连锁有限公司永川万金店</t>
  </si>
  <si>
    <t>成都瑞特建设项目管理有限公司重庆分公司-违反税收管理</t>
  </si>
  <si>
    <t>永地税服简罚(2017)22号</t>
  </si>
  <si>
    <t>成都瑞特建设项目管理有限公司重庆分公司</t>
  </si>
  <si>
    <t>周春林</t>
  </si>
  <si>
    <t>重庆长德聚砂石开采有限公司-违反税收管理</t>
  </si>
  <si>
    <t>永地税服简罚(2017)32号</t>
  </si>
  <si>
    <t>重庆长德聚砂石开采有限公司</t>
  </si>
  <si>
    <t>刘世伟</t>
  </si>
  <si>
    <t>重庆市宸寰矸砖厂-违反税收管理</t>
  </si>
  <si>
    <t>永地税服简罚(2017)21号</t>
  </si>
  <si>
    <t>重庆市宸寰矸砖厂</t>
  </si>
  <si>
    <t>&lt;p&gt;处罚事由：未按照规定期限办理纳税申报和报送纳税资料,逾期申报2013年4月、2016年11月个税（生产经营所得）&lt;/p&gt;&lt;p&gt;处罚依据：未按照规定期限办理纳税申报和报送纳税资料,逾期申报2013年4月、2016年11月个税（生产经营所得），《中华人民共和国税收征收管理法》第六十二条&lt;/p&gt;&lt;p&gt;处罚结果：非现场缴纳&lt;/p&gt;</t>
  </si>
  <si>
    <t>重庆市艺庐装饰工程有限责任公司-违反税收管理</t>
  </si>
  <si>
    <t>永地税服简罚(2017)48号</t>
  </si>
  <si>
    <t>重庆市艺庐装饰工程有限责任公司</t>
  </si>
  <si>
    <t>永地税服简罚(2017)45号</t>
  </si>
  <si>
    <t>&lt;p&gt;处罚事由：未按照规定期限办理纳税申报和报送纳税资料,逾期未申报2016年11月城建税及附加&lt;/p&gt;&lt;p&gt;处罚依据：未按照规定期限办理纳税申报和报送纳税资料,逾期未申报2016年11月城建税及附加，《中华人民共和国税收征收管理法》第六十二条&lt;/p&gt;&lt;p&gt;处罚结果：非现场缴纳&lt;/p&gt;</t>
  </si>
  <si>
    <t>重庆疆建斌科技有限公司-违反税收管理</t>
  </si>
  <si>
    <t>沙地税虎简罚(2017)1号</t>
  </si>
  <si>
    <t>重庆疆建斌科技有限公司</t>
  </si>
  <si>
    <t>李然</t>
  </si>
  <si>
    <t>&lt;p&gt;处罚事由：未按照规定期限办理纳税申报和报送纳税资料,未申报2016年10-11月的个人所得税&lt;/p&gt;&lt;p&gt;处罚依据：未按照规定期限办理纳税申报和报送纳税资料,未申报2016年10-11月的个人所得税，根据《中华人民共和国税收征收管理法》第六十二条,对你单位处罚500元正&lt;/p&gt;&lt;p&gt;处罚结果：沙坪坝区地方税务局虎溪税务所非现场缴纳&lt;/p&gt;</t>
  </si>
  <si>
    <t>重庆市永川区双川禽苗交易中心（普通合伙）-违反税收管理</t>
  </si>
  <si>
    <t>永地税服简罚(2017)13号</t>
  </si>
  <si>
    <t>重庆市永川区双川禽苗交易中心(普通合伙)</t>
  </si>
  <si>
    <t>赵顺泽</t>
  </si>
  <si>
    <t>&lt;p&gt;处罚事由：未按照规定期限办理纳税申报和报送纳税资料,逾期申报2016年9月、10月、11月个税（工资薪金所得）；3季度个税（生产经营所得）；以及2015、2016年其他税种&lt;/p&gt;&lt;p&gt;处罚依据：未按照规定期限办理纳税申报和报送纳税资料,逾期申报2016年9月、10月、11月个税（工资薪金所得）；3季度个税（生产经营所得）；以及2015、2016年其他税种，《中华人民共和国税收征收管理法》第六十二条&lt;/p&gt;&lt;p&gt;处罚结果：非现场缴纳&lt;/p&gt;</t>
  </si>
  <si>
    <t>永地税服简罚(2017)60号</t>
  </si>
  <si>
    <t>&lt;p&gt;处罚事由：未按照规定期限办理纳税申报和报送纳税资料,逾期未申报2016年2、3季度城建税及附加；2016年9、10、11月个税（工资薪金所得）&lt;/p&gt;&lt;p&gt;处罚依据：未按照规定期限办理纳税申报和报送纳税资料,逾期未申报2016年2、3季度城建税及附加；2016年9、10、11月个税（工资薪金所得），《中华人民共和国税收征收管理法》第六十二条&lt;/p&gt;&lt;p&gt;处罚结果：非现场缴纳&lt;/p&gt;</t>
  </si>
  <si>
    <t>重庆市南川区罗福会页岩砖厂-其他违法</t>
  </si>
  <si>
    <t>南地税稽罚(2016)200006号</t>
  </si>
  <si>
    <t>重庆市南川区罗福会页岩砖厂</t>
  </si>
  <si>
    <t>罗福会</t>
  </si>
  <si>
    <t>&lt;p&gt;处罚事由：（一）少缴纳房产税336元 根据你单位提供的房产原值情况说明，该厂成立时即向神童镇企业办公室购买办公用房约300平方米，价值40000元，无房产证，无土地使用证且购买合同丢失。2013年房产税未申报缴纳。 (二)少缴土地使用税10621.63元 根据你单位提供的土地面积说明，2013年7月新厂投入使用（新厂在老厂的基础上进行扩建），总面积15.082亩，矿山用地7.503亩，厂区实际占地面积为7.579亩（5052.62平方米）。2013年前，老厂面积为1534.10平方米。2013年应税土地面积5052.62平方（上半年有1534.1平方），单位税额1.5元/平方,应纳土地使用税4940.05元,企业已缴纳2301.15元,少缴土地使用税2638.9元；2014年应税土地面积5052.62平方，单位税额(2014年7月1日前按1.5元/平方、7月1日之后3元/平方)，应纳土地使用税11368.4元，企业已缴7947.23元，少缴土地使用税3421.17元；2015年应税面积5052.62平方，单位税额3元/平方，应纳土地使用税15157.86元，企业已缴10596.3元，少缴土地使用税4561.56元。&lt;/p&gt;&lt;p&gt;处罚依据：《中华人民共和国税收征收管理法》第六十三条第一款规定&lt;/p&gt;&lt;p&gt;处罚结果：对你单位少缴房产税336元和城镇土地使用税10621.63元处以50%的罚款，罚款金额为5478.83元。&lt;/p&gt;</t>
  </si>
  <si>
    <t>重庆银源物业发展有限公司-其他违法</t>
  </si>
  <si>
    <t>渝地税三稽罚(2016)200001号</t>
  </si>
  <si>
    <t>重庆银源物业发展有限公司</t>
  </si>
  <si>
    <t>柏晓娟</t>
  </si>
  <si>
    <t>&lt;p&gt;处罚事由：你单位2013年1月、12月少代扣代缴职工“工资薪金所得”个人所得税4870.90元，2015年少代扣代缴职工“工资薪金所得”个人所得税2115.43元，合计少扣缴个人所得税6986.33元；已构成“扣缴义务人应扣未扣税款”的行为&lt;/p&gt;&lt;p&gt;处罚依据：《中华人民共和国税收征收管理法》第六十九条之规定&lt;/p&gt;&lt;p&gt;处罚结果：对你单位处应扣未扣税款百分之五十的罚款计3493.17元&lt;/p&gt;</t>
  </si>
  <si>
    <t>重庆渝汇智能消防工程有限公司-其他违法</t>
  </si>
  <si>
    <t>渝地税五稽罚(2016)200002号</t>
  </si>
  <si>
    <t>重庆渝汇智能消防工程有限公司</t>
  </si>
  <si>
    <t>黄燕清</t>
  </si>
  <si>
    <t>&lt;p&gt;处罚事由：在本次检查中，你公司不能提供2013年度财务资料。经询问你公司会计贺陈玲，贺称2013年度的会计资料因你公司另一会计张淑惠在2015年初携带外出办事途中管理不善被盗，事后已向公安机关报案，并向检查组提供了重庆市公安局案件接报回执（接警编号：J5001010005201501140005）。截至检查时，你公司仍未找回2013年度的会计资料&lt;/p&gt;&lt;p&gt;处罚依据：《中华人民共和国税收征收管理法》第六十条第二款&lt;/p&gt;&lt;p&gt;处罚结果：对你公司未按照规定保管账簿和有关资料的行为，拟处以二千元的罚款&lt;/p&gt;</t>
  </si>
  <si>
    <t>重庆飞驶特人力资源管理有限公司-逃避缴纳税款</t>
  </si>
  <si>
    <t>渝地税二稽罚(2016)200002号</t>
  </si>
  <si>
    <t>重庆飞驶特人力资源管理有限公司</t>
  </si>
  <si>
    <t>杜星</t>
  </si>
  <si>
    <t>&lt;p&gt;处罚事由：（一）2013年度 你公司收取财政划拨的定向就业培训补贴1,316,000.00元、就业见习补贴67,600.00元，计入往来账未作收入，合计少申报缴纳营业税21,830.00元、城市维护建设税1,528.13元、教育费附加654.88元、地方教育附加436.61元。应补缴的营业税及附加税费调减应纳税所得额。 你公司收取财政划拨的定向就业培训补贴结余894,600.00元，计入往来账未作收入；支付职工大额医疗保险7,685.57元、见习员工商业保险2,550.25元，以上三项合计调增应纳税所得额904,835.82元。 你公司2013年度利润总额经纳税调整后，少申报缴纳企业所得税132,057.93元。 （二）2014年度 你公司收取财政划拨的定向就业培训补贴685,600.00元、就业见习补贴225,100.00元，计入往来账未作收入，合计少申报缴纳营业税29,975.00元、城市维护建设税2098.25元、教育费附加900.11元、地方教育附加600.07元。应补缴的营业税及附加税费调减应纳税所得额。 你公司收取财政划拨的定向就业培训补贴结余609,300.00元，计入往来账未作收入；支付职工大额医疗保险10,857.50元、见习员工商业保险2,145.00元；支付分公司保险滞纳金229.53元，以上四项合计调增应纳税所得额622,532.03元。 你公司2014年度利润总额经纳税调整后，少申报缴纳企业所得税88,343.80元。 （三）2015年度 你公司收取财政划拨的定向就业培训补贴1,100,600.00元、就业见习补贴71,900.00元，计入往来账未作收入，合计少申报缴纳营业税81,805.00元、城市维护建设税5,726.34元、教育费附加2,455.02元、地方教育附加1,638.15元。应补缴的营业税及附加税费调减应纳税所得额。 你公司收取财政划拨的定向就业培训补贴结余217,350元、就业见习补贴结余64,050.00元，计入往来账未作收入；支付职工大额医疗保险21,903.40元、见习员工商业保险1,040.00元，以上四项合计调增应纳税所得额304,343.40元。 你公司2015年度利润总额经纳税调整后，少申报缴纳企业所得税31,907.83元。&lt;/p&gt;&lt;p&gt;处罚依据：《中华人民共和国税收征收管理法》第六十四条第二款&lt;/p&gt;&lt;p&gt;处罚结果：对你公司处少缴税款395,272.28元百分之五十的罚款&lt;/p&gt;</t>
  </si>
  <si>
    <t>重庆兴红得聪餐饮管理有限公司龙头寺店-发票违法</t>
  </si>
  <si>
    <t>渝两江地税外罚(2016)200001号</t>
  </si>
  <si>
    <t>重庆兴红得聪餐饮管理有限公司龙头寺店</t>
  </si>
  <si>
    <t>重庆市两江新区地方税务局涉外所</t>
  </si>
  <si>
    <t>&lt;p&gt;处罚事由：丢失通用机打卷式发票103份。发票代码：25000140054，发票号码：19103900、11750156、24941900、24942301-24942400&lt;/p&gt;&lt;p&gt;处罚依据：《中华人民共和国发票管理办法》第三十六条第二款&lt;/p&gt;&lt;p&gt;处罚结果：处罚人民币1230元&lt;/p&gt;</t>
  </si>
  <si>
    <t>重庆高恩欣建材有限公司-其他违法</t>
  </si>
  <si>
    <t>南地税稽罚(2016)200008号</t>
  </si>
  <si>
    <t>重庆高恩欣建材有限公司</t>
  </si>
  <si>
    <t>唐正刚</t>
  </si>
  <si>
    <t>&lt;p&gt;处罚事由：经查，你公司2015年应税土地面积10000平方，单位税额4.5元/平方，根据《中华人民共和国城镇土地使用税暂行条例》第二条、第三条规定,2015年应缴土地使用税45000元,已缴7853.85元，你单位少缴城镇土地使用税37146.15元。&lt;/p&gt;&lt;p&gt;处罚依据：《中华人民共和国税收征收管理法》第六十三条第一款规定&lt;/p&gt;&lt;p&gt;处罚结果：对你单位少缴城镇土地使用税37146.15元处以一倍的罚款，罚款金额为18573.08元。&lt;/p&gt;</t>
  </si>
  <si>
    <t>垫江县建筑装饰工程公司-违反税收管理</t>
  </si>
  <si>
    <t>垫地税稽罚(2016)200001号</t>
  </si>
  <si>
    <t>&lt;p&gt;处罚事由：（一）你企业2013年至2015年度应代扣代缴个人所得税363320.50元，已代扣代缴个人所得税341839.60，少代扣代缴个人所得税21480.96元（少代扣代缴个人所得税工程项目为：宜宾长宁地区页岩气采干线工程少代扣代缴个人所得税6000.00元， 乐山地区天然气输气管道工程少代扣代缴个人所得税15480.96元）。 （二）你企业2013年至2015年度应缴纳印花税13335.40元，已缴纳印花税13305.5元，少缴纳印花税30.00元&lt;/p&gt;&lt;p&gt;处罚依据：《中华人民共和国税收征收管理法》第六十四条第二款、第六十九条的规定&lt;/p&gt;&lt;p&gt;处罚结果：对你企业少申报缴纳的印花税30.00元和少代扣代缴的个人所得税21480.96元处以一倍的罚款计21510.96元&lt;/p&gt;</t>
  </si>
  <si>
    <t>重庆市酉阳县渝叶金汇宾馆有限责任公司-发票违法</t>
  </si>
  <si>
    <t>酉地桃一罚(2016)200001号</t>
  </si>
  <si>
    <t>重庆市酉阳县渝叶金汇宾馆有限责任公司</t>
  </si>
  <si>
    <t>鲁建新</t>
  </si>
  <si>
    <t>重庆市酉阳土家族苗族自治县地方税务局桃花源第一税务所</t>
  </si>
  <si>
    <t>&lt;p&gt;处罚事由：丢失发票&lt;/p&gt;&lt;p&gt;处罚依据：根据《中华人民共和国征收管理办法》和《中华人民共和国发票管理办法》第三十六条第二款以及《重庆市地方税务局行政处罚裁量权执行标准》（2013年2号公告）之规定。&lt;/p&gt;&lt;p&gt;处罚结果：给予行政处罚800元。&lt;/p&gt;</t>
  </si>
  <si>
    <t>重庆银翔实业集团有限公司-其他违法</t>
  </si>
  <si>
    <t>合地税稽罚(2016)200001号</t>
  </si>
  <si>
    <t>重庆银翔实业集团有限公司</t>
  </si>
  <si>
    <t>张先利</t>
  </si>
  <si>
    <t>&lt;p&gt;处罚事由：2013年至2015年少缴纳房产税69687.38元。&lt;/p&gt;&lt;p&gt;处罚依据：根据《中华人民共和国税收征收管理法》第六十四条第二款的规定，决定对你公司2013年至2015年少缴纳房产税69687.38元的税务违法行为处以少缴纳税款百分之五十的罚款34843.69元。&lt;/p&gt;&lt;p&gt;处罚结果：根据《中华人民共和国税收征收管理法》第六十四条第二款的规定，决定对你公司2013年至2015年少缴纳房产税69687.38元的税务违法行为处以少缴纳税款百分之五十的罚款34843.69元。&lt;/p&gt;</t>
  </si>
  <si>
    <t>http://www.cq-l-tax.gov.cn/zwgk/zfxxgk/xzcfxxgk/201704/t20170425_83909.html</t>
  </si>
  <si>
    <t>重庆市道博建筑工程安装有限公司-其他违法</t>
  </si>
  <si>
    <t>城地税稽罚(2016)200001号</t>
  </si>
  <si>
    <t>重庆市道博建筑工程安装有限公司</t>
  </si>
  <si>
    <t>张乃元</t>
  </si>
  <si>
    <t>&lt;p&gt;处罚事由：印花税：2015年度发生建筑安装工程承包合同397,376,746.40元。 根据《中华人民共和国印花税暂行条例》第一条、第二条、第三条、第七条和第十四条的规定，应缴纳印花税-建筑安装工程承包合同119,213.00元，已申报83,949.90元，少缴印花税35,263.10元。&lt;/p&gt;&lt;p&gt;处罚依据：《中华人民共和国税收征收管理法》第六十四条&lt;/p&gt;&lt;p&gt;处罚结果：根据《中华人民共和国税收征收管理法》第六十四条“纳税人不进行纳税申报，不缴或者少缴应纳税款的，由税务机关追缴其不缴或者少缴的税款、滞纳金，并处不缴或者少缴的税款50%以上5倍以下的罚款”的规定，对上述少缴印花税处1倍的罚款35,263.10元。&lt;/p&gt;</t>
  </si>
  <si>
    <t>两江新区鸭壳子餐饮店-发票违法</t>
  </si>
  <si>
    <t>渝两江地税鱼罚(2016)200001号</t>
  </si>
  <si>
    <t>两江新区鸭壳子餐饮店</t>
  </si>
  <si>
    <t>谭文</t>
  </si>
  <si>
    <t>&lt;p&gt;处罚事由：两江新区鸭壳子餐饮店，于2016年10月发现发票丢失3张（发票代码250001400205发票号05807655、22459139；发票代码250001500205发票号24973143）&lt;/p&gt;&lt;p&gt;处罚依据：《中华人民共和国发票管理办法》第三十六条第二款，丢失发票或擅自损毁发票的，由税务机关责令改正，可以处1万元以下的罚款；情节严重的，处1万元以上3万元以下的罚款；有违法所得的予以没收&lt;/p&gt;&lt;p&gt;处罚结果：对该公司处以罚款200元。&lt;/p&gt;</t>
  </si>
  <si>
    <t>重庆市永川区吴玉娇食品经营部-违反税收管理</t>
  </si>
  <si>
    <t>永地税服简罚(2017)176号</t>
  </si>
  <si>
    <t>重庆市永川区吴玉娇食品经营部</t>
  </si>
  <si>
    <t>吴玉娇</t>
  </si>
  <si>
    <t>重庆市永川区民兴供销股份合作社索信农药经营部-违反税收管理</t>
  </si>
  <si>
    <t>永地税服简罚(2017)179号</t>
  </si>
  <si>
    <t>重庆市永川区民兴供销股份合作社索信农药经营部</t>
  </si>
  <si>
    <t>邓双</t>
  </si>
  <si>
    <t>重庆聚亮文化传播有限公司-违反税收管理</t>
  </si>
  <si>
    <t>中地税罚(2017)12号</t>
  </si>
  <si>
    <t>重庆聚亮文化传播有限公司</t>
  </si>
  <si>
    <t>彭静</t>
  </si>
  <si>
    <t>&lt;p&gt;处罚事由：当事人未按照规定期限向税务机关进行纳税申报，且未向税务机关告知正当理由，经我所下发责令限期改正书并派员到办公场所实地调查，均无法联系到任何工作人员。经由渝中区地方税务局对外发布公告后，当事人仍未到税务机关办理任何纳税申报事宜。2013年5月3日，当事人被认定为“非正常户”纳税人；2017年2月6日，当事人申请解除“非正常户”的认定；逾期47月未进行纳税申报和报送申报资料。&lt;/p&gt;&lt;p&gt;处罚依据：《中华人民共和国税收征收管理法》第六十二条&lt;/p&gt;&lt;p&gt;处罚结果：根据《中华人民共和国税收征收管理法》第六十二条规定，拟对当事人未按规定期限申报和报送纳税资料的行为，共计47个月，处以罚款2470元。&lt;/p&gt;</t>
  </si>
  <si>
    <t>重庆市万州区新一帘布艺有限公司沙龙路门市-违反税收管理</t>
  </si>
  <si>
    <t>万州地税简罚(2017)40号</t>
  </si>
  <si>
    <t>重庆市万州区新一帘布艺有限公司沙龙路门市</t>
  </si>
  <si>
    <t>陈大军</t>
  </si>
  <si>
    <t>重庆永南物流有限公司-违反税收管理</t>
  </si>
  <si>
    <t>永地税服简罚(2017)207号</t>
  </si>
  <si>
    <t>重庆永南物流有限公司</t>
  </si>
  <si>
    <t>李洪明</t>
  </si>
  <si>
    <t>&lt;p&gt;处罚事由：未按照规定期限办理纳税申报和报送纳税资料，逾期未申报2016年12月企业所得税&lt;/p&gt;&lt;p&gt;处罚依据：未按照规定期限办理纳税申报和报送纳税资料，逾期未申报2016年12月企业所得税，《中华人民共和国税收征收管理法》第六十二条&lt;/p&gt;&lt;p&gt;处罚结果：非现场缴纳&lt;/p&gt;</t>
  </si>
  <si>
    <t>重庆市至道家政服务有限公司-违反税收管理</t>
  </si>
  <si>
    <t>永地税服简罚(2017)188号</t>
  </si>
  <si>
    <t>重庆市至道家政服务有限公司</t>
  </si>
  <si>
    <t>胡丽娟</t>
  </si>
  <si>
    <t>&lt;p&gt;处罚事由：未按照规定期限办理纳税申报和报送纳税资料，逾期未申报2016年4季度企业所得税&lt;/p&gt;&lt;p&gt;处罚依据：未按照规定期限办理纳税申报和报送纳税资料，逾期未申报2016年4季度企业所得税，《中华人民共和国税收征收管理法》第六十二条&lt;/p&gt;&lt;p&gt;处罚结果：非现场缴纳&lt;/p&gt;</t>
  </si>
  <si>
    <t>重庆市巴南区建兰果园-违反税收管理</t>
  </si>
  <si>
    <t>巴地税征简罚(2017)48号</t>
  </si>
  <si>
    <t>重庆市巴南区建兰果园</t>
  </si>
  <si>
    <t>耿品建</t>
  </si>
  <si>
    <t>重庆市永川区西胜印刷厂-违反税收管理</t>
  </si>
  <si>
    <t>永地税服简罚(2017)205号</t>
  </si>
  <si>
    <t>重庆市永川区西胜印刷厂</t>
  </si>
  <si>
    <t>刘远东</t>
  </si>
  <si>
    <t>&lt;p&gt;处罚事由：你单位于2017年2月7日，到永川区地税局办税服务厅办理2016年12月的纳税申报，违反了《税收征管法》第二十五条规定，属于逾期申报税款行为。&lt;/p&gt;&lt;p&gt;处罚依据：你单位于2017年2月7日，到永川区地税局办税服务厅办理2016年12月的纳税申报，违反了《税收征管法》第二十五条规定，属于逾期申报税款行为。 《中华人民共和国税收征收管理法》第六十二条&lt;/p&gt;&lt;p&gt;处罚结果：非现场缴纳&lt;/p&gt;</t>
  </si>
  <si>
    <t>重庆巴南区应塘果园-违反税收管理</t>
  </si>
  <si>
    <t>巴地税征简罚(2017)47号</t>
  </si>
  <si>
    <t>重庆巴南区应塘果园</t>
  </si>
  <si>
    <t>罗应平</t>
  </si>
  <si>
    <t>重庆市罗炼商贸有限公司-违反税收管理</t>
  </si>
  <si>
    <t>永地税服简罚(2017)213号</t>
  </si>
  <si>
    <t>重庆市罗炼商贸有限公司</t>
  </si>
  <si>
    <t>周艺平</t>
  </si>
  <si>
    <t>重庆峻景农业开发有限公司-违反税收管理</t>
  </si>
  <si>
    <t>永地税胜简罚(2017)4号</t>
  </si>
  <si>
    <t>重庆峻景农业开发有限公司</t>
  </si>
  <si>
    <t>唐清波</t>
  </si>
  <si>
    <t>&lt;p&gt;处罚事由：未按照规定期限办理纳税申报和报送纳税资料 2016年4月-2016年12月未申报&lt;/p&gt;&lt;p&gt;处罚依据：未按照规定期限办理纳税申报和报送纳税资料 2016年4月-2016年12月未申报，《中华人民共和国税收征收管理法》第六十二条&lt;/p&gt;&lt;p&gt;处罚结果：永川区办税服务厅非现场缴纳&lt;/p&gt;</t>
  </si>
  <si>
    <t>重庆联嘉胜畅电子商务有限公司-违反税收管理</t>
  </si>
  <si>
    <t>永地税服简罚(2017)39号</t>
  </si>
  <si>
    <t>重庆联嘉胜畅电子商务有限公司</t>
  </si>
  <si>
    <t>徐艳阳</t>
  </si>
  <si>
    <t>重庆市山里呱呱农产品有限责任公司-违反税收管理</t>
  </si>
  <si>
    <t>永地税服简罚(2017)25号</t>
  </si>
  <si>
    <t>重庆市山里呱呱农产品有限责任公司</t>
  </si>
  <si>
    <t>杨帆</t>
  </si>
  <si>
    <t>重庆市永川区青峰加油站-违反税收管理</t>
  </si>
  <si>
    <t>永地税服简罚(2017)30号</t>
  </si>
  <si>
    <t>重庆市永川区青峰加油站</t>
  </si>
  <si>
    <t>聂宏</t>
  </si>
  <si>
    <t>重庆川碚白泡石厂（普通合伙）-违反税收管理</t>
  </si>
  <si>
    <t>永地税服简罚(2017)44号</t>
  </si>
  <si>
    <t>重庆川碚白泡石厂（普通合伙）</t>
  </si>
  <si>
    <t>张天文</t>
  </si>
  <si>
    <t>永川市裕丰锅炉配套设备有限公司-违反税收管理</t>
  </si>
  <si>
    <t>永地税服简罚(2017)28号</t>
  </si>
  <si>
    <t>永川市裕丰锅炉配套设备有限公司</t>
  </si>
  <si>
    <t>宋伟</t>
  </si>
  <si>
    <t>&lt;p&gt;处罚事由：你单位于2017年1月3日，到永川区地税局办税服务厅办理2016年10月的纳税申报，违反了《税收征管法》第二十五条规定，属于逾期申报税款行为。&lt;/p&gt;&lt;p&gt;处罚依据：你单位于2017年1月3日，到永川区地税局办税服务厅办理2016年10月的纳税申报，违反了《税收征管法》第二十五条规定，属于逾期申报税款行为。 《中华人民共和国税收征收管理法》第六十二条&lt;/p&gt;&lt;p&gt;处罚结果：非现场缴纳&lt;/p&gt;</t>
  </si>
  <si>
    <t>永川区集腾食品经营部-违反税收管理</t>
  </si>
  <si>
    <t>永地税服简罚(2017)29号</t>
  </si>
  <si>
    <t>永川区集腾食品经营部</t>
  </si>
  <si>
    <t>康厚静</t>
  </si>
  <si>
    <t>&lt;p&gt;处罚事由：未按照规定期限办理纳税申报和报送纳税资料，逾期未申报2016年11月个税（个体户生产经营所得）&lt;/p&gt;&lt;p&gt;处罚依据：未按照规定期限办理纳税申报和报送纳税资料，逾期未申报2016年11月个税（个体户生产经营所得），《中华人民共和国税收征收管理法》第六十二条&lt;/p&gt;&lt;p&gt;处罚结果：非现场缴纳&lt;/p&gt;</t>
  </si>
  <si>
    <t>经济技术开发区琼义锁具经营部-违反税收管理</t>
  </si>
  <si>
    <t>南地税长简罚(2017)3号</t>
  </si>
  <si>
    <t>经济技术开发区琼义锁具经营部</t>
  </si>
  <si>
    <t>吴长寿</t>
  </si>
  <si>
    <t>重庆誉盈消防技术服务有限责任公司-违反税收管理</t>
  </si>
  <si>
    <t>永地税服简罚(2017)1号</t>
  </si>
  <si>
    <t>重庆誉盈消防技术服务有限责任公司</t>
  </si>
  <si>
    <t>孙锋波</t>
  </si>
  <si>
    <t>重庆市永川区四晋泰商贸有限责任公司-违反税收管理</t>
  </si>
  <si>
    <t>永地税服简罚(2017)35号</t>
  </si>
  <si>
    <t>重庆市永川区四晋泰商贸有限责任公司</t>
  </si>
  <si>
    <t>王华荣</t>
  </si>
  <si>
    <t>重庆童话里科技有限公司-违反税收管理</t>
  </si>
  <si>
    <t>永地税服简罚(2017)42号</t>
  </si>
  <si>
    <t>重庆童话里科技有限公司</t>
  </si>
  <si>
    <t>赵天筱</t>
  </si>
  <si>
    <t>&lt;p&gt;处罚事由：未按照规定期限办理纳税申报和报送纳税资料，逾期未申报2016年1月、2月、3月、4月、2016年3季度城建税及附加；2016年9月、10月、11月个税（工资薪金所得）&lt;/p&gt;&lt;p&gt;处罚依据：未按照规定期限办理纳税申报和报送纳税资料，逾期未申报2016年1月、2月、3月、4月、2016年3季度城建税及附加；2016年9月、10月、11月个税（工资薪金所得），《中华人民共和国税收征收管理法》第六十二条&lt;/p&gt;&lt;p&gt;处罚结果：非现场缴纳&lt;/p&gt;</t>
  </si>
  <si>
    <t>重庆新乔商贸有限公司-违反税收管理</t>
  </si>
  <si>
    <t>永地税服简罚(2017)8号</t>
  </si>
  <si>
    <t>重庆新乔商贸有限公司</t>
  </si>
  <si>
    <t>钟安红</t>
  </si>
  <si>
    <t>重庆市永川区瑞民建材有限公司-违反税收管理</t>
  </si>
  <si>
    <t>永地税服简罚(2017)23号</t>
  </si>
  <si>
    <t>重庆市永川区瑞民建材有限公司</t>
  </si>
  <si>
    <t>夏合利</t>
  </si>
  <si>
    <t>重庆心灵窗餐厅-其他违法</t>
  </si>
  <si>
    <t>南地税南简罚(2017)1号</t>
  </si>
  <si>
    <t>重庆心灵窗餐厅</t>
  </si>
  <si>
    <t>张付碧</t>
  </si>
  <si>
    <t>&lt;p&gt;处罚事由：该纳税人因对税法不了解，从2016年4月起，未按照《中华人民共和国税收征收管理法》的相关规定按时申报其各地方税费。因其态度较好，税务所决定对其减轻处罚。其他违法&lt;/p&gt;&lt;p&gt;处罚依据：该纳税人因对税法不了解，从2016年4月起，未按照《中华人民共和国税收征收管理法》的相关规定按时申报其各地方税费。因其态度较好，税务所决定对其减轻处罚。其他违法，&lt;/p&gt;&lt;p&gt;处罚结果：非现场缴纳&lt;/p&gt;</t>
  </si>
  <si>
    <t>重庆奥尼斯特商贸有限公司-违反税收管理</t>
  </si>
  <si>
    <t>永地税服简罚(2017)9号</t>
  </si>
  <si>
    <t>重庆奥尼斯特商贸有限公司</t>
  </si>
  <si>
    <t>罗江全</t>
  </si>
  <si>
    <t>&lt;p&gt;处罚事由：未按照规定期限办理纳税申报和报送纳税资料,逾期申报2016年9月、10月个税（工资薪金所得）；2016年3季度城建税及附加&lt;/p&gt;&lt;p&gt;处罚依据：未按照规定期限办理纳税申报和报送纳税资料,逾期申报2016年9月、10月个税（工资薪金所得）；2016年3季度城建税及附加，《中华人民共和国税收征收管理法》第六十二条&lt;/p&gt;&lt;p&gt;处罚结果：非现场缴纳&lt;/p&gt;</t>
  </si>
  <si>
    <t>重庆顺春商贸有限责任公司-违反税收管理</t>
  </si>
  <si>
    <t>永地税服简罚(2017)52号</t>
  </si>
  <si>
    <t>重庆顺春商贸有限责任公司</t>
  </si>
  <si>
    <t>尹中群</t>
  </si>
  <si>
    <t>永地税服简罚(2017)56号</t>
  </si>
  <si>
    <t>重庆锦酿商贸有限责任公司永川分公司-违反税收管理</t>
  </si>
  <si>
    <t>永地税服简罚(2017)50号</t>
  </si>
  <si>
    <t>重庆锦酿商贸有限责任公司永川分公司</t>
  </si>
  <si>
    <t>薛晶</t>
  </si>
  <si>
    <t>永川区峻祥建材经营部-违反税收管理</t>
  </si>
  <si>
    <t>永地税服简罚(2017)55号</t>
  </si>
  <si>
    <t>永川区峻祥建材经营部</t>
  </si>
  <si>
    <t>谢祥莲</t>
  </si>
  <si>
    <t>&lt;p&gt;处罚事由：未按照规定期限办理纳税申报和报送纳税资料，逾期未申报2016年6月、7月、8月、11月个税（生产经营所得）、城建税&lt;/p&gt;&lt;p&gt;处罚依据：未按照规定期限办理纳税申报和报送纳税资料，逾期未申报2016年6月、7月、8月、11月个税（生产经营所得）、城建税，《中华人民共和国税收征收管理法》第六十二条&lt;/p&gt;&lt;p&gt;处罚结果：非现场缴纳&lt;/p&gt;</t>
  </si>
  <si>
    <t>重庆斯格尔实业有限公司-违反税收管理</t>
  </si>
  <si>
    <t>永地税服简罚(2017)46号</t>
  </si>
  <si>
    <t>重庆斯格尔实业有限公司</t>
  </si>
  <si>
    <t>重庆市永川区华达职业技术学校-违反税收管理</t>
  </si>
  <si>
    <t>永地税服简罚(2017)20号</t>
  </si>
  <si>
    <t>重庆市永川区华达职业技术学校</t>
  </si>
  <si>
    <t>龙灵</t>
  </si>
  <si>
    <t>重庆思味特宠物用品有限公司-违反税收管理</t>
  </si>
  <si>
    <t>永地税服简罚(2017)57号</t>
  </si>
  <si>
    <t>重庆思味特宠物用品有限公司</t>
  </si>
  <si>
    <t>王勇刚</t>
  </si>
  <si>
    <t>重庆市永川区兆彬煤矸石砖厂-违反税收管理</t>
  </si>
  <si>
    <t>永地税服简罚(2017)53号</t>
  </si>
  <si>
    <t>重庆市永川区兆彬煤矸石砖厂</t>
  </si>
  <si>
    <t>唐生明</t>
  </si>
  <si>
    <t>重庆凯希投资咨询有限公司-违反税收管理</t>
  </si>
  <si>
    <t>南地税花罚(2016)200001号</t>
  </si>
  <si>
    <t>重庆凯希投资咨询有限公司</t>
  </si>
  <si>
    <t>赵春</t>
  </si>
  <si>
    <t>&lt;p&gt;处罚事由：重庆凯希投资咨询有限公司纳税人为法定征收的企业法人，2016年10月10日到我所办理所属期2015年08月的附加税纳税申报（税款所属期2015年08月，纳税申报期限为2015年09月15日前），超过申报期限390天，该行为违反了《中华人民共和国税收征收管理法》第六十二条之规定&lt;/p&gt;&lt;p&gt;处罚依据：《中华人民共和国税收征收管理法》第六十二条&lt;/p&gt;&lt;p&gt;处罚结果：责令你单位限期改正，并处2000元罚款&lt;/p&gt;</t>
  </si>
  <si>
    <t>酉阳县城市建设资产经营有限责任公司-其他违法</t>
  </si>
  <si>
    <t>酉地稽罚(2016)200003号</t>
  </si>
  <si>
    <t>酉阳县城建实业集团有限公司</t>
  </si>
  <si>
    <t>王美景</t>
  </si>
  <si>
    <t>&lt;p&gt;处罚事由：2015年1 月1日至2016年6月30日应扣缴个人所得税158020.50元，已扣缴个人所得税52250.10元，少扣缴105770.40元，应补扣缴。其中：2015年度应该扣缴个人所得税79205.09元，已扣缴0元，少扣缴79205.09元；2016年1 月1日至6月30日应扣缴个人所得税78815.41元，已扣缴52250.10元，少扣缴26565.31元&lt;/p&gt;&lt;p&gt;处罚依据：《中华人民共和国税收征收管理法》第六十九条&lt;/p&gt;&lt;p&gt;处罚结果：对你单位少代扣代缴的个人所得税105770.40元处以一倍的罚款，即罚款金额为105770.40元。同时，根据国税发【2003】47号文件精神，责成你公司限期将应扣未扣、应收未收的税款补扣或补收入库&lt;/p&gt;</t>
  </si>
  <si>
    <t>重庆市酉阳县光达电气有限责任公司-其他违法</t>
  </si>
  <si>
    <t>酉地稽罚(2016)200004号</t>
  </si>
  <si>
    <t>重庆市酉阳县光达电气有限责任公司</t>
  </si>
  <si>
    <t>张红太</t>
  </si>
  <si>
    <t>&lt;p&gt;处罚事由：2013年6月签订借款合同三份，合同金额共计2195万元，未缴纳印花税，应补缴印花税21950000×0.05‰=1097.50元；2014年7月31日转增资本金200万，未缴纳印花税，应补缴印花税2000000×0.5‰=1000元；合计应补缴印花税2097.50元。2013年应代扣个人所得税149998.99元，已代扣个人所得税148843.11元，少代扣个人所得税1155.88元；2014年应代扣个人所得税157931.37元，已代扣个人所得税132743.59元，少代扣个人所得税25187.78元；2015年应代扣个人所得税116531.87元，已代扣个人所得税118570.10元，多代扣个人所得税2038.23元；2013--2015年合计少代扣24305.43元&lt;/p&gt;&lt;p&gt;处罚依据：《中华人民共和国税收征收管理法》第六十四条，《中华人民共和国税收征收管理法》第六十九条&lt;/p&gt;&lt;p&gt;处罚结果：对少缴的印花税2097.50元处以一倍的罚款，对少代扣代缴的个人所得税24305.43元处以一倍的罚款&lt;/p&gt;</t>
  </si>
  <si>
    <t>重庆鸿升源建设工程有限责任公司-违反税收管理</t>
  </si>
  <si>
    <t>南地税四罚(2016)200001号</t>
  </si>
  <si>
    <t>重庆鸿升源建设工程有限责任公司</t>
  </si>
  <si>
    <t>苏荣红</t>
  </si>
  <si>
    <t>&lt;p&gt;处罚事由：该企业2015年5月成立，自2015年11月（所属期）起一直未按时申报纳税。&lt;/p&gt;&lt;p&gt;处罚依据：《中华人民共和国税收征收管理法》第六十二条 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罚款1500元&lt;/p&gt;</t>
  </si>
  <si>
    <t>重庆市同泰医药有限公司-其他违法</t>
  </si>
  <si>
    <t>渝地税五稽罚(2016)200001号</t>
  </si>
  <si>
    <t>重庆市同泰医药有限公司</t>
  </si>
  <si>
    <t>杨定俊</t>
  </si>
  <si>
    <t>&lt;p&gt;处罚事由：（一）2014年你公司与重庆广万房地产开发有限公司签订的一份《房屋租赁合同》，金额记载房租费202,118.4元，你公司只按照万分之五的税率在合同上贴了印花税104元，少交印花税98.12元。 （二）根据重庆市国家税务局第五稽查局《税务处理决定书》（渝国税五稽处（2016）30号）的记载，你公司存在以下问题： 1、销售和购进（下家）双方销货清单不一致 你公司为了降低销售给医院药品的价差采取了在公司留存清单上将销售给医院的药品降低了销售价格，从而降低了销售收入，用公司实物库存账上的其他药品去补足差价，最终就用销售给药店和诊所等终端的药品，也就是将不需要开具发票的货物替换到销售给其他的货物留存清单上，从而既达到购销药品名称比对一致，又隐匿该部分销售收入少交税款的目的。 你公司销售给重庆媛雅医药有限公司开具的销货清单与重庆媛雅医药有限公司实际接受清单不一致的发票41份（金额：351,281.19元，税额59,717.73元，价税合计410,998.92元，其中2014年有33份，金额：281282.40元，税额：47,817.96元，价税合计329,100.36元，2015年有8份，金额：69,998.79元，税额：11,899.77元，价税合计：81898.56元） 2、现金销售未入账 销售现金收入未入账65904.27元（其中2014年42725.21元，2015年23179.06元）。 以上两项共计少申报销售收入417,185.46元，造成少交增值税70,921.52元。2014年涉及少申报缴纳城市维护建设税3,855.69元、教育费附加1,652.44元、地方教育费附加1,101.63元；2015年涉及少申报缴纳城市维护建设税1,108.82元、教育费附加475.21元、地方教育费附加316.80元。 3、你公司在2015年12月转20号凭证列支加油费200元，其原始发票付款单位是“个人”而非该公司，应调增2015年度应纳税所得额200元。 （三）综合上述问题你公司涉及少缴纳企业所得税：102,194.19元。其中：2014年应调增应纳税所得额（324,007.61-98.12-3,855.69-1,652.44-1,101.63）=317,299.73元，应补企业所得税79,324.93元；2015年应调增应纳税所得额（93,177.85+200-1,108.82-475.21-316.8）=91,477.02元，应补企业所得税22,869.26元。&lt;/p&gt;&lt;p&gt;处罚依据：《中华人民共和国税收征收管理法》第六十三条，《中华人民共和国税收征收管理法》第六十四条&lt;/p&gt;&lt;p&gt;处罚结果：对你公司少缴企业所得税102,194.19元处百分之五十的罚款51,097.09元；少缴城市维护建设税4,964.51元处百分之五十的罚款2,482.26元。两项共计罚款53,579.35元；对你公司少缴印花税98.12元百分之五十的罚款49.06元&lt;/p&gt;</t>
  </si>
  <si>
    <t>重庆尚然饮食文化有限公司-发票违法</t>
  </si>
  <si>
    <t>渝两江地税人罚(2016)200001号</t>
  </si>
  <si>
    <t>重庆尚然饮食文化有限公司</t>
  </si>
  <si>
    <t>蔺梦</t>
  </si>
  <si>
    <t>&lt;p&gt;处罚事由：因企业保管不善，遗失发票161张。发票代码为：250001000205号码为：01151748 01151821 01151903 01151904 09884575 09884579 09884633 09884646 09884723 09884778 09931202 09931237 09931284 09931303 11670217 11670247 11670261 11670360 2129609 21629645 21629712 21629723 21629784 21832541 21832659 21832741 21832745 21832781 24900711 24900779 24900781 24900784 24900812 24900857 24900883 24900915 24900963 25053126 25053259 25053268 25053307 25053338 25053346 25053350 10403215 10403218 10403289 10403343 10403380 10403399 10403400 10403473 10403490 10403497 10426902 10426951 10426963 10426996 10427138 10455706 10455711 10455835 10455880 10455899 10601010 10601012 10601036 10601038 10601042 10601075 10601096 10601192 10601236 10601269 10601293 10634364 10634509 10634510 10634552 10634570 10634576 10634600 22668003 22668075 22668099 22668277 03048502 03048546 03048586 03048597 03048701 03048702 03048799 12264219 12264286 12267906 12268020 12274213 12274257 12274398 12274456 12274473 14681513 14681517 14681540 14681570 14681580 14681590 14681600 14681655 14681669 14681787 14681800 24188422 24188444 24188469 24188470 24188476 24188544 24188559 24188610 24188664 24195078 24195086 24195100 04061585 04061600 04061606 04061610 04061636 04061638 19222285 19222397 19222470 04810471 04810479 04810489 04810552 04810626 04810684 09518139 09518161 09518338 10403219 12274454我单位已于2016年10月13日给你单位送达《责令限期改正通知书《（渝两江地税人限改【2016】200002号），你单位已在限期内改正。根据《中华人民共和国发票管理办法》第三十六条第二款&lt;/p&gt;&lt;p&gt;处罚依据：《中华人民共和国发票管理办法》第三十六条第二款&lt;/p&gt;&lt;p&gt;处罚结果：处以人民币1810元罚款&lt;/p&gt;</t>
  </si>
  <si>
    <t>重庆市璧山区星悦洛泽文化传媒有限公司-违反税收管理</t>
  </si>
  <si>
    <t>璧地税二罚(2016)200002号</t>
  </si>
  <si>
    <t>重庆市璧山区星悦洛泽文化传媒有限公司</t>
  </si>
  <si>
    <t>谢晓红</t>
  </si>
  <si>
    <t>&lt;p&gt;处罚事由：未按照规定期限办理纳税申报和报送纳税资料（逾期申报2016年2-3月营业税及附加）。&lt;/p&gt;&lt;p&gt;处罚依据：《中华人民共和国税收征收管理法》第六十二条&lt;/p&gt;&lt;p&gt;处罚结果：处罚现金500元&lt;/p&gt;</t>
  </si>
  <si>
    <t>酉阳县桃花源旅游投资（集团）有限公司-其他违法</t>
  </si>
  <si>
    <t>酉地稽罚(2016)200007号</t>
  </si>
  <si>
    <t>酉阳县桃花源旅游投资（集团）有限公司</t>
  </si>
  <si>
    <t>唐万刚</t>
  </si>
  <si>
    <t>&lt;p&gt;处罚事由：2015年01月至12月，按月应代扣代缴工资总额2882378.00元，应代扣代缴个人所得税203610.98元，未代扣代缴。年终绩效工资发放480897.00元，应代扣代缴个人所得税19231.91元，未代扣代缴。2016年01月至05月，企业高管10人已脱离行政事业单位，基本工资、绩效工资、补助由本企业发放，按月应代扣代缴工资总额1879752.00元，应代扣代缴个人所得税270712.99元，已扣缴10608.61元，未代扣代缴260104.38元，年终绩效工资发放609320.00元，应代扣代缴个人所得税30074.36元，未代扣代缴。2015年01月至2016年5月，合计少代扣代缴的个人所得税金额为513021.63元&lt;/p&gt;&lt;p&gt;处罚依据：《中华人民共和国税收征收管理法》第六十九条&lt;/p&gt;&lt;p&gt;处罚结果：处以应扣未扣税款513021.63元百分之五十的罚款，即罚款金额为256510.82元&lt;/p&gt;</t>
  </si>
  <si>
    <t>重庆龙湾房地产开发有限公司-其他违法</t>
  </si>
  <si>
    <t>酉地稽罚(2016)200006号</t>
  </si>
  <si>
    <t>重庆龙湾房地产开发有限公司</t>
  </si>
  <si>
    <t>项益龙</t>
  </si>
  <si>
    <t>&lt;p&gt;处罚事由：（一）2012年支付借款利息3822467.00元，应代扣个人所得税764493.40元，已代扣0.00元，少代扣个人所得税764493.40元。 （二）2011年4月30日记0028号20000.00元房屋租赁费元发票；2012年9月22日记---0004号68420.00元业务招待费无发票；2013年2月18日记---0025号254680建筑业用汽油发票代替；2013年12月12日记---0013号15000.00元房租费无发票；2013年9月24日记---0110号76000.00元业务招待费无发票，15000.00元汽车租赁费无发票；2014年1月31日记---0067号12000.00元房租费无发票&lt;/p&gt;&lt;p&gt;处罚依据：《中华人民共和国税收征收管理法》第六十九条，《中华人民共和国发票管理办法》第三十五条第一款第六项&lt;/p&gt;&lt;p&gt;处罚结果：对你单位应扣未扣的个人所得税764493.40元处以0.5倍罚款，即罚款金额为382246.70元；对你单位以其他凭证代替发票使用的行为处以2000元的罚款&lt;/p&gt;</t>
  </si>
  <si>
    <t>重庆市南岸区概念网吧-违反税收管理</t>
  </si>
  <si>
    <t>南地税罚(2016)200001号</t>
  </si>
  <si>
    <t>重庆市南岸区概念网吧</t>
  </si>
  <si>
    <t>王轲骅</t>
  </si>
  <si>
    <t>&lt;p&gt;处罚事由：从2014年9月16日开始未按照规定期限办理纳税申报和报送纳税资料,逾期725天&lt;/p&gt;&lt;p&gt;处罚依据：《中华人民共和国税收征收管理法》第六十二条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至1万元以下的罚款”&lt;/p&gt;&lt;p&gt;处罚结果：对你单位未按规定期限办理纳税申报和报送纳税资料的违法行为处以2000元罚款&lt;/p&gt;</t>
  </si>
  <si>
    <t>重庆鑫瑞服饰有限公司-其他违法</t>
  </si>
  <si>
    <t>璧地税青罚(2016)200002号</t>
  </si>
  <si>
    <t>重庆鑫瑞服饰有限公司</t>
  </si>
  <si>
    <t>莫树财</t>
  </si>
  <si>
    <t>&lt;p&gt;处罚事由：2015年12月购销合同印花税逾期未申报&lt;/p&gt;&lt;p&gt;处罚依据：《中华人民共和国税收征收管理法》第八条、《中华人民共和国行政处罚法》第三十一条&lt;/p&gt;&lt;p&gt;处罚结果：处以200元罚款&lt;/p&gt;</t>
  </si>
  <si>
    <t>重庆市巴南区刘彬烟草销售部（微型企业）-违反税收管理</t>
  </si>
  <si>
    <t>巴地税征简罚(2017)45号</t>
  </si>
  <si>
    <t>重庆市巴南区刘彬烟草销售部（微型企业）</t>
  </si>
  <si>
    <t>刘彬</t>
  </si>
  <si>
    <t>重庆榆木稚电子商务有限责任公司-违反税收管理</t>
  </si>
  <si>
    <t>沙地税虎简罚(2017)30号</t>
  </si>
  <si>
    <t>重庆榆木稚电子商务有限责任公司</t>
  </si>
  <si>
    <t>李乐</t>
  </si>
  <si>
    <t>&lt;p&gt;处罚事由：未按照规定期限办理纳税申报和报送纳税资料,该单位2016年11月个人所得税工资薪金未申报&lt;/p&gt;&lt;p&gt;处罚依据：未按照规定期限办理纳税申报和报送纳税资料,该单位2016年11月个人所得税工资薪金未申报，根据《中华人民共和国税收征收管理法》第六十二条,对你单位处罚200元&lt;/p&gt;&lt;p&gt;处罚结果：沙坪坝区地方税务局虎溪税务所非现场缴纳&lt;/p&gt;</t>
  </si>
  <si>
    <t>重庆市谦盛工程技术服务中心（普通合伙）-违反税收管理</t>
  </si>
  <si>
    <t>永地税服简罚(2017)185号</t>
  </si>
  <si>
    <t>重庆市谦盛工程技术服务中心（普通合伙）</t>
  </si>
  <si>
    <t>侯利</t>
  </si>
  <si>
    <t>重庆黄瓜山旅游开发有限责任公司-违反税收管理</t>
  </si>
  <si>
    <t>永地税服简罚(2017)184号</t>
  </si>
  <si>
    <t>重庆黄瓜山旅游开发有限责任公司</t>
  </si>
  <si>
    <t>袁世国</t>
  </si>
  <si>
    <t>&lt;p&gt;处罚事由：你单位于2017年2月7日，到永川区地税局办税服务厅办理2016年10-12月的纳税申报，违反了《税收征管法》第二十五条规定，属于逾期申报税款行为。&lt;/p&gt;&lt;p&gt;处罚依据：你单位于2017年2月7日，到永川区地税局办税服务厅办理2016年10-12月的纳税申报，违反了《税收征管法》第二十五条规定，属于逾期申报税款行为。，《中华人民共和国税收征收管理法》第六十二条&lt;/p&gt;&lt;p&gt;处罚结果：非现场缴纳&lt;/p&gt;</t>
  </si>
  <si>
    <t>重庆市永川区职业介绍服务中心-违反税收管理</t>
  </si>
  <si>
    <t>永地税服简罚(2017)208号</t>
  </si>
  <si>
    <t>重庆市永川区职业介绍服务中心</t>
  </si>
  <si>
    <t>谢李海</t>
  </si>
  <si>
    <t>&lt;p&gt;处罚事由：你单位于2017年2月7日，到永川区地税局办税服务厅办理2016年10-12月的纳税申报，违反了《税收征管法》第二十五条规定，属于逾期申报税款行为。&lt;/p&gt;&lt;p&gt;处罚依据：你单位于2017年2月7日，到永川区地税局办税服务厅办理2016年10-12月的纳税申报，违反了《税收征管法》第二十五条规定，属于逾期申报税款行为。 《中华人民共和国税收征收管理法》第六十二条&lt;/p&gt;&lt;p&gt;处罚结果：非现场缴纳&lt;/p&gt;</t>
  </si>
  <si>
    <t>重庆市巴南区琴琴水果种植场-违反税收管理</t>
  </si>
  <si>
    <t>巴地税征简罚(2017)49号</t>
  </si>
  <si>
    <t>重庆市巴南区琴琴水果种植场</t>
  </si>
  <si>
    <t>罗晓敏</t>
  </si>
  <si>
    <t>重庆市巨力文化传媒有限公司-违反税收管理</t>
  </si>
  <si>
    <t>永地税服简罚(2017)206号</t>
  </si>
  <si>
    <t>重庆市巨力文化传媒有限公司</t>
  </si>
  <si>
    <t>郭昭强</t>
  </si>
  <si>
    <t>&lt;p&gt;处罚事由：未按照规定期限办理纳税申报和报送纳税资料，逾期未申报2016年4季度城建税&lt;/p&gt;&lt;p&gt;处罚依据：未按照规定期限办理纳税申报和报送纳税资料，逾期未申报2016年4季度城建税，《中华人民共和国税收征收管理法》第六十二条&lt;/p&gt;&lt;p&gt;处罚结果：非现场缴纳&lt;/p&gt;</t>
  </si>
  <si>
    <t>重庆市君旺文化传媒有限公司-违反税收管理</t>
  </si>
  <si>
    <t>永地税服简罚(2017)196号</t>
  </si>
  <si>
    <t>重庆市君旺文化传媒有限公司</t>
  </si>
  <si>
    <t>孙进瑜</t>
  </si>
  <si>
    <t>&lt;p&gt;处罚事由：未按照规定期限办理纳税申报和报送纳税资料，逾期未申报2016年4季度企业所得税、地方教育附加&lt;/p&gt;&lt;p&gt;处罚依据：未按照规定期限办理纳税申报和报送纳税资料，逾期未申报2016年4季度企业所得税、地方教育附加，《中华人民共和国税收征收管理法》第六十二条&lt;/p&gt;&lt;p&gt;处罚结果：非现场缴纳&lt;/p&gt;</t>
  </si>
  <si>
    <t>重庆市才俊房地产经纪有限公司-违反税收管理</t>
  </si>
  <si>
    <t>永地税中简罚(2017)11号</t>
  </si>
  <si>
    <t>重庆市才俊房地产经纪有限公司</t>
  </si>
  <si>
    <t>丁娟</t>
  </si>
  <si>
    <t>重庆永川福成肛肠医院有限责任公司-违反税收管理</t>
  </si>
  <si>
    <t>永地税服简罚(2017)183号</t>
  </si>
  <si>
    <t>重庆永川福成肛肠医院有限责任公司</t>
  </si>
  <si>
    <t>王玲</t>
  </si>
  <si>
    <t>重庆迈崎快递有限公司茶园分部-违反税收管理</t>
  </si>
  <si>
    <t>南地税长简罚(2017)17号</t>
  </si>
  <si>
    <t>重庆迈崎快递有限公司茶园分部</t>
  </si>
  <si>
    <t>邓鑫</t>
  </si>
  <si>
    <t>永地税服简罚(2017)40号</t>
  </si>
  <si>
    <t>&lt;p&gt;处罚事由：你单位于2017年1月3日，到永川区地税局办税服务厅办理2016年9-11月的纳税申报，违反了《税收征管法》第二十五条规定，属于逾期申报税款行为。&lt;/p&gt;&lt;p&gt;处罚依据：你单位于2017年1月3日，到永川区地税局办税服务厅办理2016年3季度、2016年9-11月的纳税申报，违反了《税收征管法》第二十五条规定，属于逾期申报税款行为。 《中华人民共和国税收征收管理法》第六十二条&lt;/p&gt;&lt;p&gt;处罚结果：非现场缴纳&lt;/p&gt;</t>
  </si>
  <si>
    <t>张应彬-违反税收管理</t>
  </si>
  <si>
    <t>南地税长简罚(2017)1号</t>
  </si>
  <si>
    <t>张应彬</t>
  </si>
  <si>
    <t>重庆市永川区恒司安工业设备安装有限公第二销售门市-违反税收管理</t>
  </si>
  <si>
    <t>永地税服简罚(2017)49号</t>
  </si>
  <si>
    <t>重庆市永川区恒司安工业设备安装有限公第二销售门市</t>
  </si>
  <si>
    <t>韩川</t>
  </si>
  <si>
    <t>重庆市中意智联区域产业规划研究院有限公司-违反税收管理</t>
  </si>
  <si>
    <t>永地税服简罚(2017)7号</t>
  </si>
  <si>
    <t>重庆市中意智联区域产业规划研究院有限公司</t>
  </si>
  <si>
    <t>刘春竹</t>
  </si>
  <si>
    <t>重庆市永川区迅陈汽车维修服务部-违反税收管理</t>
  </si>
  <si>
    <t>永地税服简罚(2017)37号</t>
  </si>
  <si>
    <t>重庆市永川区迅陈汽车维修服务部</t>
  </si>
  <si>
    <t>重庆市永川区李方兰电子商务部-违反税收管理</t>
  </si>
  <si>
    <t>永地税服简罚(2017)10号</t>
  </si>
  <si>
    <t>重庆市永川区李方兰电子商务部</t>
  </si>
  <si>
    <t>李方兰</t>
  </si>
  <si>
    <t>重庆市永川区昭昭建筑机械租赁有限公司-违反税收管理</t>
  </si>
  <si>
    <t>永地税服简罚(2017)11号</t>
  </si>
  <si>
    <t>重庆市永川区昭昭建筑机械租赁有限公司</t>
  </si>
  <si>
    <t>吕阳昭</t>
  </si>
  <si>
    <t>重庆勇浩建筑劳务有限公司-违反税收管理</t>
  </si>
  <si>
    <t>永地税服简罚(2017)5号</t>
  </si>
  <si>
    <t>重庆勇浩建筑劳务有限公司</t>
  </si>
  <si>
    <t>罗元勇</t>
  </si>
  <si>
    <t>重庆易津建筑工程有限公司-违反税收管理</t>
  </si>
  <si>
    <t>永地税服简罚(2017)47号</t>
  </si>
  <si>
    <t>重庆易津建筑工程有限公司</t>
  </si>
  <si>
    <t>李朝菊</t>
  </si>
  <si>
    <t>重庆自由元素文化传播有限公司-违反税收管理</t>
  </si>
  <si>
    <t>沙地税虎简罚(2017)2号</t>
  </si>
  <si>
    <t>重庆自由元素文化传播有限公司</t>
  </si>
  <si>
    <t>孙伟</t>
  </si>
  <si>
    <t>&lt;p&gt;处罚事由：未按照规定期限办理纳税申报和报送纳税资料，2015年7月未申报增值税附加税，2016年9-11月未申报个人所得税&lt;/p&gt;&lt;p&gt;处罚依据：未按照规定期限办理纳税申报和报送纳税资料，2015年7月未申报增值税附加税，2016年9-11月未申报个人所得税，根据《中华人民共和国税收征收管理法》第六十二条，对你单位处罚300元正&lt;/p&gt;&lt;p&gt;处罚结果：沙坪坝区地方税务局虎溪税务所非现场缴纳&lt;/p&gt;</t>
  </si>
  <si>
    <t>重庆上宸图文设计有限公司-违反税收管理</t>
  </si>
  <si>
    <t>永地税服简罚(2017)4号</t>
  </si>
  <si>
    <t>重庆上宸图文设计有限公司</t>
  </si>
  <si>
    <t>姚延尧</t>
  </si>
  <si>
    <t>&lt;p&gt;处罚事由：未按照规定期限办理纳税申报和报送纳税资料,逾期申报2016年11月个税（工资薪金所得）&lt;/p&gt;&lt;p&gt;处罚依据：未按照规定期限办理纳税申报和报送纳税资料,逾期申报2016年11月个税（工资薪金所得），《中华人民共和国税收征收管理法》第六十二条&lt;/p&gt;&lt;p&gt;处罚结果：非现场缴纳&lt;/p&gt;</t>
  </si>
  <si>
    <t>重庆中跃科技有限责任公司-违反税收管理</t>
  </si>
  <si>
    <t>南地税花罚(2016)200002号</t>
  </si>
  <si>
    <t>重庆中跃电梯有限公司</t>
  </si>
  <si>
    <t>李宗保</t>
  </si>
  <si>
    <t>&lt;p&gt;处罚事由：未按照规定期限办理纳税申报和报送纳税资料，2012年6月后无申报。&lt;/p&gt;&lt;p&gt;处罚依据：《中华人民共和国税收征收管理法》第六十二条&lt;/p&gt;&lt;p&gt;处罚结果：拟处罚款2000元。&lt;/p&gt;</t>
  </si>
  <si>
    <t>重庆市永川区聚翔小额贷款有限责任公司-其他违法</t>
  </si>
  <si>
    <t>永地税稽罚(2016)200001号</t>
  </si>
  <si>
    <t>重庆市永川区聚翔小额贷款有限责任公司</t>
  </si>
  <si>
    <t>邓儒方</t>
  </si>
  <si>
    <t>&lt;p&gt;处罚事由：(1)你单位少缴2013年印花税344.80元，少缴2014年印花税371.90元，少缴2015年印花税422.10元，共计少缴印花税1,138.80元； (2)你单位少缴2013年个人所得税5,940.00元，少缴2014年个人所得税1,158.56元，多缴2015年个人所得税5,821.13元，品迭后少缴个人所得税1,277.43元； (3)你单位2013年多退企业所得税26,230.36元，2014年应退企业所得税244,138.14元，2015年应退企业所得税667,177.76元&lt;/p&gt;&lt;p&gt;处罚依据：《中华人民共和国税收征收管理法》第六十四条第二款&lt;/p&gt;&lt;p&gt;处罚结果：对你单位少申报缴纳的印花税1,138.80元处以0.5倍的罚款，即：1,138.80×0.5=569.40元;对你单位少申报缴纳的个人所得税1,277.43元处以0.5倍的罚款，即：1,277.43×0.5=638.72元;对你单位2013年多退的企业所得税不予处罚&lt;/p&gt;</t>
  </si>
  <si>
    <t>重庆康明房地产开发有限公司-违反税收管理</t>
  </si>
  <si>
    <t>綦地税稽罚(2016)200001号</t>
  </si>
  <si>
    <t>重庆康明房地产开发有限公司</t>
  </si>
  <si>
    <t>伍兴蓉</t>
  </si>
  <si>
    <t>&lt;p&gt;处罚事由：（一）对查补的印花税20.00 元，纳税人未主动申报纳税（二）该公司于2014年6月25日取得土地使用权证后未向主管地方税务机关报送土地使用权证资料&lt;/p&gt;&lt;p&gt;处罚依据：《中华人民共和国税收征收管理法》第六十三条，《中华人民共和国税收征收管理法》第六十四条&lt;/p&gt;&lt;p&gt;处罚结果：（一）对少缴的印花税20元处以50%的罚款10元（二）对该公司于2014年6月25日取得土地使用权证后未向主管地方税务机关报送土地使用权证资料的行为处以2000元罚款&lt;/p&gt;</t>
  </si>
  <si>
    <t>重庆市飞远汽车装饰用品商行-其他违法</t>
  </si>
  <si>
    <t>南地税花罚(2016)200003号</t>
  </si>
  <si>
    <t>重庆市飞远汽车装饰用品商行</t>
  </si>
  <si>
    <t>廖鑫</t>
  </si>
  <si>
    <t>&lt;p&gt;处罚事由：其他违法 逾期30日以上未申报&lt;/p&gt;&lt;p&gt;处罚依据：《中华人民共和国税收征收管理法》（中华人民共和国主席令〔2001〕第49号）第六十二条&lt;/p&gt;&lt;p&gt;处罚结果：责令限期改正，处罚2000元。&lt;/p&gt;</t>
  </si>
  <si>
    <t>秀山县开举馆-发票违法</t>
  </si>
  <si>
    <t>秀地税龙池罚(2016)200004号</t>
  </si>
  <si>
    <t>秀山县开举馆</t>
  </si>
  <si>
    <t>白开举</t>
  </si>
  <si>
    <t>&lt;p&gt;处罚事由：发票12306305、23614414-23614425、23614455、23614480、23614487、23614488、23614499、23700801、23700805、23700809、23700810、23700843、23700845、23700846、23700851、23700862、23700866 填用作废发票丢失&lt;/p&gt;&lt;p&gt;处罚依据：《中华人民共和国发票管理办法》第三十六条第二款&lt;/p&gt;&lt;p&gt;处罚结果：根据《中华人民共和国发票管理办法》第六章 第三十五条第一款第九项规定，对你单位未按照规定存放和保管发票的行为处以罚款贰佰元整。&lt;/p&gt;</t>
  </si>
  <si>
    <t>http://www.cq-l-tax.gov.cn/zwgk/zfxxgk/xzcfxxgk/201704/t20170425_83908.html</t>
  </si>
  <si>
    <t>重庆市南川区南极建筑安装有限公司-其他违法</t>
  </si>
  <si>
    <t>南地税稽罚(2016)200001号</t>
  </si>
  <si>
    <t>重庆市南川区南极建筑安装有限公司</t>
  </si>
  <si>
    <t>朱忠友</t>
  </si>
  <si>
    <t>&lt;p&gt;处罚事由：查询金三大数据平台，发现你公司2014年在万盛的“江南营业厅及社区营销中心整修”、“江南大楼草坪灯更换”和“新田片区顶楼防水处理及房门维修”三个工程的收入未入账，外出代开发票三张，金额27,150元，即：发票号码：00169730，发票金额：9,400元；发票号码：00169731，发票金额：9,100元；发票号码：00169729，发票金额：8,650元。在账上少计收入27,150元，根据《中华人民共和国企业所得税法》第一条、第四条规定，应缴企业所得税814.50元，你单位未计算缴纳&lt;/p&gt;&lt;p&gt;处罚依据：《中华人民共和国税收征收管理法》第六十三条第一款规定&lt;/p&gt;&lt;p&gt;处罚结果：对你单位少缴的企业所得税814.5元处以0.5倍的罚款计407.25元&lt;/p&gt;</t>
  </si>
  <si>
    <t>重庆得顺物业发展有限公司-违反税收管理</t>
  </si>
  <si>
    <t>梁地税稽罚(2016)200001号</t>
  </si>
  <si>
    <t>&lt;p&gt;处罚事由：（一）你公司少缴纳设计合同印花税3,955.00元。 1.你公司2013年度与重庆汇熙营销策划有限公司签订广告设计合同一份，合同金额2,900,000.00元；与重庆合信建筑设计院建筑设计分公司签订设计合同一份，合同金额2,800,000.00元。根据《中华人民共和国印花税暂行条例》的规定，你公司应缴纳印花税2,850.00元,已缴纳0元，少缴纳2,850.00元。 2.你公司2014年度与上海顺盘物业发展有限公司签订广告设计合同一份，合同金额1,750,000.00元。根据《中华人民共和国印花税暂行条例》的规定，你公司应缴纳印花税875.00元，已缴纳0元，少缴纳875.00元。 3.你公司2015年度与与重庆合信建筑设计院建筑设计分公司签订设计合同一份，合同金额460,000.00元。根据《中华人民共和国印花税暂行条例》的规定，你公司应缴纳印花税230.00元，已缴纳0元，少缴纳230.00元。 （二）你公司少缴纳房产税8,677.14元。 你公司在申报缴纳售房部(3号楼)房产税时没有将房屋所占土地价值计入房产税计税依据，同时没有将房屋建筑造价格全额计入房产原值，造成少缴房产税。 1.2013年你公司开发土地宗地面积42801平方米，土地出让价9,329,762.00元，公司售房部占地427平方米，售房部土地价值93,077.46元；公司售房部建筑造价应为565,000.00元，实际入账价值300,000.00元，少计建筑价值265,000.00元；房屋装修支出180,000.00元，自购建筑材料140,253.00元。根据《中华人民共和国房产税暂行条例》的规定，你公司2013年房产税计税原值为9783,30.46元,应申报缴纳房产税8,217.98元，已申报缴纳房产税5,325.60元，少缴纳房产税2,892.38元。 2.你公司2014年房产税计税原值为9783,30.46元,根据《中华人民共和国房产税暂行条例》的规定，你公司应申报缴纳房产税8,217.98元，已申报缴纳房产税5,325.60元，少缴纳房产税2,892.38元。 3.你公司2015年房产税计税原值为9783,30.46元,根据《中华人民共和国房产税暂行条例》的规定，你公司应申报缴纳房产税8,217.98元，已申报缴纳房产税5,325.60元，少缴纳房产税2,892.38元。 （三）你公司少代扣代缴纳个人所得税16,508.00元。 1.你公司2013年12月没有将组织公司员工外出旅游发生的福利费支出44100.00元,按人计入当期个人收入代扣代缴个人所得税，造成少代扣代缴工资薪金个人所得税。根据《中华人民共和国个人所得税法》及其实施细则的规定，你公司2013年应代扣代缴工资薪金个人所得税59,254.00元，已代扣代缴工资薪金个人所得税48,640.00元，少代扣代缴工资薪金所得个人所得税10,614.00元。 2.你公司2014年2月没有将邓民宪等人取得的年终奖按规定计入当期个人收入代扣代缴个人所得税，造成公司少代扣代缴工资薪金个人所得税。根据《中华人民共和国个人所得税法》及其实施细则的规定，你公司2014年应代扣代缴工资薪金个人所得税21,239.00元，已代扣代缴工资薪金个人所得税17,825.00元，少代扣代缴工资薪金所得个人所得税3,414.00元。 3.你公司2014年因房屋销售低迷,采取了“以老带新”的销售策略促进房屋销售，老业主若带来了新客户买房并成交了就给老业主1000元不等的奖励。你公司2014年度支出“以老带新”促销金6,000.00元,根据《中华人民共和国个人所得税法》及其实施细则的规定，你公司应代扣代缴劳务所得个人所得税960.00元。 4.你公司2015年度支出“以老带新”促销金26,000.00元,根据《中华人民共和国个人所得税法》及其实施细则的规定，你公司应代扣代缴劳务所得个人所得税1,520.00元。&lt;/p&gt;&lt;p&gt;处罚依据：《中华人民共和国税收征收管理法》第六十四条第二款的规定&lt;/p&gt;&lt;p&gt;处罚结果：： （一）你公司少缴纳印花税3,955.00 元。其行为违反了《中华人民共和国印花税暂行条例》第一条、第二条、第三条的规定。决定对你公司少缴印花税3,955.00元处50%的罚款，计1,977.5元。 （二）你公司少缴纳房产税8,677.14元。其行为违反了《中华人民共和国房产税暂行条例》第一条、第二条、第三条、第四条的规定。决定对你公司少缴房产税8,677.14元处50%的罚款，计4,338.57元。 （三）你公司少代扣代缴个人所得税16,508.00元。其行为违反了《中华人民共和国个人所得税法》第一条、第二条、第三条、第八条的规定和《中华人民共和国税收征收管理法》第三十条的规定。根据《中华人民共和国税收征收管理法》第六十九条的规定，决定对你公司处少代扣代缴个人所得税16,508.00元50%的罚款，计8,254.00元。&lt;/p&gt;</t>
  </si>
  <si>
    <t>重庆璀璨国际旅行社有限公司-发票违法</t>
  </si>
  <si>
    <t>渝北地税龙溪罚(2016)200001号</t>
  </si>
  <si>
    <t>重庆璀璨国际旅行社有限公司</t>
  </si>
  <si>
    <t>胡倩</t>
  </si>
  <si>
    <t>&lt;p&gt;处罚事由：该纳税人2014年-2016年期间，在经营活动管理过程中，领用的通用机打发票（平推式）遗失空白发票28份，发票代码：250001400105，发票号码：06013832-06013834、06013837-01013838,06013840、06013842-06013855，07785054、07785056、07785066-07785069,07785087，07785089&lt;/p&gt;&lt;p&gt;处罚依据：《中华人民共和国发票管理办法》第三十六条第二款和《重庆市地方税务局税务行政处罚裁量权执行标准（试行）》第七大类第14小类&lt;/p&gt;&lt;p&gt;处罚结果：拟对该纳税人“丢失空白发票28份”的税收违法行为处以1600元罚款&lt;/p&gt;</t>
  </si>
  <si>
    <t>重庆东创机械有限责任公司-违反税收管理</t>
  </si>
  <si>
    <t>梁地税稽罚(2016)200002号</t>
  </si>
  <si>
    <t>重庆东创机械有限责任公司</t>
  </si>
  <si>
    <t>蒋永明</t>
  </si>
  <si>
    <t>&lt;p&gt;处罚事由：印花税：你公司少缴印花税1592.00元。 1.借款合同 （1）重庆东创机械有限责任公司2013年与银行签订借款合同，合同金额3125000.00元。 （2）重庆东创机械有限责任公司2014年与银行签订借款合同，合同金额4039000.00元。 （3）重庆东创机械有限责任公司2015年与银行签订借款合同，合同金额20200000.00元。 2.租赁合同 重庆东创机械有限责任公司2014年收到重庆江东机械设备租赁收入223666.67元。&lt;/p&gt;&lt;p&gt;处罚依据：《中华人民共和国税收征收管理法》第六十四条第二款&lt;/p&gt;&lt;p&gt;处罚结果：你公司少缴印花税1592.00元，其行为违反了《中华人民共和国印花税暂行条例》第一条、第二条、第三条、第四条之规定。决定对你公司2013年～2015年期间少缴纳的印花税1592.00元处0.5倍的罚款，计796.00元。&lt;/p&gt;</t>
  </si>
  <si>
    <t>重庆者羽律师事务所-逃避缴纳税款</t>
  </si>
  <si>
    <t>渝地税二稽罚(2016)200001号</t>
  </si>
  <si>
    <t>重庆者羽律师事务所</t>
  </si>
  <si>
    <t>游飞翥</t>
  </si>
  <si>
    <t>&lt;p&gt;处罚事由：据《重庆市国家税务局第二稽查局税务处理决定书》（渝国税二稽处〔2016〕22号），2014年7月、8月、11月重庆亿丰建筑劳务有限公司按约定共向你单位支付委托代理服务费110,000.00元，你单位收到款后既未按规定开具发票、进行账务核算，也未进行纳税申报，少缴增值税3,203.88元。你单位2016年5月已补缴增值税3,203.88元，故你单位少申报缴纳2014年度城市维护建设税224.27元。&lt;/p&gt;&lt;p&gt;处罚依据：根据《中华人民共和国税收征收管理法》第六十三条第一款之规定&lt;/p&gt;&lt;p&gt;处罚结果：对你单位少缴的城市维护建设税224.27元处以百分之五十的罚款112.14元。&lt;/p&gt;</t>
  </si>
  <si>
    <t>重庆凤翎装饰工程有限公司-其他违法</t>
  </si>
  <si>
    <t>南地税稽罚(2016)200002号</t>
  </si>
  <si>
    <t>重庆凤翎装饰工程有限公司</t>
  </si>
  <si>
    <t>张瑜</t>
  </si>
  <si>
    <t>&lt;p&gt;处罚事由：经查，你公司注册资本金增加，根据《中华人民共和国印花税暂行条例》第二条、第三条的规定，应缴资金账簿印花税5000元，已缴纳2800元，你单位少缴资金账簿印花税2200元&lt;/p&gt;&lt;p&gt;处罚依据：《中华人民共和国税收征收管理法》第六十四条第二款规定&lt;/p&gt;&lt;p&gt;处罚结果：对你单位少缴资金账簿印花税2200元处以一倍的罚款计2200元&lt;/p&gt;</t>
  </si>
  <si>
    <t>重庆贝玖商贸有限责任公司-违反税收管理</t>
  </si>
  <si>
    <t>永地税服简罚(2017)191号</t>
  </si>
  <si>
    <t>重庆贝玖商贸有限责任公司</t>
  </si>
  <si>
    <t>重庆伦萨缪斯娱乐有限公司-违反税收管理</t>
  </si>
  <si>
    <t>永地税服简罚(2017)218号</t>
  </si>
  <si>
    <t>重庆伦萨缪斯娱乐有限公司</t>
  </si>
  <si>
    <t>汤亚玲</t>
  </si>
  <si>
    <t>重庆市永川区捷行商务宾馆有限公司-违反税收管理</t>
  </si>
  <si>
    <t>永地税服简罚(2017)216号</t>
  </si>
  <si>
    <t>重庆市永川区捷行商务宾馆有限公司</t>
  </si>
  <si>
    <t>唐长银</t>
  </si>
  <si>
    <t>&lt;p&gt;处罚事由：未按照规定期限办理纳税申报和报送纳税资料，逾期未申报2016年4季度企业所得税、城建税及附加&lt;/p&gt;&lt;p&gt;处罚依据：未按照规定期限办理纳税申报和报送纳税资料，逾期未申报2016年4季度企业所得税、城建税及附加，《中华人民共和国税收征收管理法》第六十二条&lt;/p&gt;&lt;p&gt;处罚结果：非现场缴纳&lt;/p&gt;</t>
  </si>
  <si>
    <t>重庆盛福斋餐馆-违反税收管理</t>
  </si>
  <si>
    <t>巴地税征简罚(2017)44号</t>
  </si>
  <si>
    <t>重庆盛福斋餐馆</t>
  </si>
  <si>
    <t>重庆蜀亚房地产开发有限公司-违反税收管理</t>
  </si>
  <si>
    <t>永地税服简罚(2017)198号</t>
  </si>
  <si>
    <t>重庆蜀亚房地产开发有限公司</t>
  </si>
  <si>
    <t>张明健</t>
  </si>
  <si>
    <t>重庆市永川区军队离退休干部服务管理中心-违反税收管理</t>
  </si>
  <si>
    <t>永地税服简罚(2017)200号</t>
  </si>
  <si>
    <t>重庆市永川区军队离退休干部服务管理中心</t>
  </si>
  <si>
    <t>赵晋</t>
  </si>
  <si>
    <t>重庆市巴南区岗堡淡水鱼养殖场-违反税收管理</t>
  </si>
  <si>
    <t>巴地税征简罚(2017)50号</t>
  </si>
  <si>
    <t>重庆市巴南区岗堡淡水鱼养殖场</t>
  </si>
  <si>
    <t>李顺明</t>
  </si>
  <si>
    <t>重庆绿阔蛋品销售有限公司-违反税收管理</t>
  </si>
  <si>
    <t>永地税服简罚(2017)209号</t>
  </si>
  <si>
    <t>重庆绿阔蛋品销售有限公司</t>
  </si>
  <si>
    <t>&lt;p&gt;处罚事由：未按照规定期限办理纳税申报和报送纳税资料，逾期未申报2016年4季度城建税及附加、12月个税（工资薪金所得）&lt;/p&gt;&lt;p&gt;处罚依据：未按照规定期限办理纳税申报和报送纳税资料，逾期未申报2016年4季度城建税及附加、12月个税（工资薪金所得），《中华人民共和国税收征收管理法》第六十二条&lt;/p&gt;&lt;p&gt;处罚结果：非现场缴纳&lt;/p&gt;</t>
  </si>
  <si>
    <t>重庆渝邦农业开发有限公司-违反税收管理</t>
  </si>
  <si>
    <t>万州地税简罚(2017)39号</t>
  </si>
  <si>
    <t>重庆渝邦农业开发有限公司</t>
  </si>
  <si>
    <t>冉正伟</t>
  </si>
  <si>
    <t>重庆鼎木装饰工程有限公司-违反税收管理</t>
  </si>
  <si>
    <t>永地税服简罚(2017)221号</t>
  </si>
  <si>
    <t>重庆鼎木装饰工程有限公司</t>
  </si>
  <si>
    <t>王建成</t>
  </si>
  <si>
    <t>重庆江都酒店有限公司永川分店-违反税收管理</t>
  </si>
  <si>
    <t>永地税服简罚(2017)219号</t>
  </si>
  <si>
    <t>重庆江都酒店有限公司永川分店</t>
  </si>
  <si>
    <t>彭光荣</t>
  </si>
  <si>
    <t>重庆野益蓝裕电子商务有限公司-违反税收管理</t>
  </si>
  <si>
    <t>永地税服简罚(2017)31号</t>
  </si>
  <si>
    <t>重庆野益蓝裕电子商务有限公司</t>
  </si>
  <si>
    <t>黄春兵</t>
  </si>
  <si>
    <t>&lt;p&gt;处罚事由：未按照规定期限办理纳税申报和报送纳税资料。逾期未申报2016年10月、11月个税（工资薪金所得）&lt;/p&gt;&lt;p&gt;处罚依据：未按照规定期限办理纳税申报和报送纳税资料。逾期未申报2016年10月、11月个税（工资薪金所得），《中华人民共和国税收征收管理法》第六十二条&lt;/p&gt;&lt;p&gt;处罚结果：非现场缴纳&lt;/p&gt;</t>
  </si>
  <si>
    <t>重庆举正建筑劳务有限公司-其他违法</t>
  </si>
  <si>
    <t>南地税花简罚(2017)1号</t>
  </si>
  <si>
    <t>重庆举正建筑劳务有限公司</t>
  </si>
  <si>
    <t>李亮东</t>
  </si>
  <si>
    <t>&lt;p&gt;处罚事由：重庆举正建筑劳务有限公司为查账征收的企业，2017年1月3日到我所办理所属期2016年第三季度的附加税纳税申报（税款所属期2016年07-09月），该行为违反了《中华人民共和国税收征收管理法》第六十二条之规定，责令你单位限期改正，并处罚款.&lt;/p&gt;&lt;p&gt;处罚依据：重庆举正建筑劳务有限公司为查账征收的企业，2017年1月3日到我所办理所属期2016年第三季度的附加税纳税申报（税款所属期2016年07-09月），该行为违反了《中华人民共和国税收征收管理法》第六十二条之规定，责令你单位限期改正，并处罚款.，&lt;/p&gt;&lt;p&gt;处罚结果：非现场缴纳&lt;/p&gt;</t>
  </si>
  <si>
    <t>重庆市玉品香金针菇种植专业合作社-违反税收管理</t>
  </si>
  <si>
    <t>永地税服简罚(2017)3号</t>
  </si>
  <si>
    <t>重庆市玉品香金针菇种植专业合作社</t>
  </si>
  <si>
    <t>廖云刚</t>
  </si>
  <si>
    <t>重庆瞬移信息技术有限公司-违反税收管理</t>
  </si>
  <si>
    <t>永地税服简罚(2017)63号</t>
  </si>
  <si>
    <t>重庆瞬移信息技术有限公司</t>
  </si>
  <si>
    <t>陈亦</t>
  </si>
  <si>
    <t>&lt;p&gt;处罚事由：未按照规定期限办理纳税申报和报送纳税资料，逾期未申报2015年8月、2016年3季度城建税及附加&lt;/p&gt;&lt;p&gt;处罚依据：未按照规定期限办理纳税申报和报送纳税资料，逾期未申报2015年8月、2016年3季度城建税及附加，《中华人民共和国税收征收管理法》第六十二条&lt;/p&gt;&lt;p&gt;处罚结果：非现场缴纳&lt;/p&gt;</t>
  </si>
  <si>
    <t>重庆恒华园艺有限公司-违反税收管理</t>
  </si>
  <si>
    <t>永地税服简罚(2017)12号</t>
  </si>
  <si>
    <t>重庆恒华园艺有限公司</t>
  </si>
  <si>
    <t>王尊元</t>
  </si>
  <si>
    <t>重庆市永川区汇龙印务有限责任公司-违反税收管理</t>
  </si>
  <si>
    <t>永地税服简罚(2017)24号</t>
  </si>
  <si>
    <t>重庆市永川区汇龙印务有限责任公司</t>
  </si>
  <si>
    <t>蓝德维</t>
  </si>
  <si>
    <t>重庆市永川区晓骥科技服务部-违反税收管理</t>
  </si>
  <si>
    <t>永地税服简罚(2017)17号</t>
  </si>
  <si>
    <t>重庆市永川区晓骥科技服务部</t>
  </si>
  <si>
    <t>唐异</t>
  </si>
  <si>
    <t>重庆巧然广告传媒有限公司-违反税收管理</t>
  </si>
  <si>
    <t>永地税服简罚(2017)19号</t>
  </si>
  <si>
    <t>重庆巧然广告传媒有限公司</t>
  </si>
  <si>
    <t>关荔</t>
  </si>
  <si>
    <t>重庆恒大矿泉水有限责任公司-违反税收管理</t>
  </si>
  <si>
    <t>永地税服简罚(2017)61号</t>
  </si>
  <si>
    <t>重庆恒大矿泉水有限责任公司</t>
  </si>
  <si>
    <t>陈小波</t>
  </si>
  <si>
    <t>重庆易兴亿商贸有限公司-违反税收管理</t>
  </si>
  <si>
    <t>九地税杨罚(2017)1号</t>
  </si>
  <si>
    <t>重庆易兴亿商贸有限公司</t>
  </si>
  <si>
    <t>徐微微</t>
  </si>
  <si>
    <t>&lt;p&gt;处罚事由：未按照规定期限办理纳税申报和报送纳税资料&lt;/p&gt;&lt;p&gt;处罚依据：《中华人民共和国税收征收管理法》第六十二条、《重庆市税务行政处罚裁量权执行标准（试行）》&lt;/p&gt;&lt;p&gt;处罚结果：处罚款2000元&lt;/p&gt;</t>
  </si>
  <si>
    <t>重庆锦辉建筑集团有限公司-其他违法</t>
  </si>
  <si>
    <t>南地税稽罚(2017)2号</t>
  </si>
  <si>
    <t>重庆锦辉建筑集团有限公司</t>
  </si>
  <si>
    <t>传廷友</t>
  </si>
  <si>
    <t>&lt;p&gt;处罚事由：经查，2015年度你公司收取新申佳实业有限公司居间服务费2,898,750.00元，以中间人唐继军（你公司股东）个人的名义向南川国税局申报缴纳增值税84,429.62元。根据唐继军和你公司签订的《协议书》的约定，收取居间服务费的行为实质为利息收入，根据《中华人民共和国营业税暂行条例》和《中华人民共和国城建税暂行条例》规定，应补缴金融保险业营业税60,507.88元(已抵扣缴纳增值税84,429.62元)、城建税10,145.62元&lt;/p&gt;&lt;p&gt;处罚依据：《中华人民共和国税收征收管理法》第六十三条第一款规定&lt;/p&gt;&lt;p&gt;处罚结果：对你公司少缴的营业税60,507.88元和城建税10,145.62元处以50%的罚款，罚款金额为35,326.75元&lt;/p&gt;</t>
  </si>
  <si>
    <t>重庆俊峰置业有限公司-发票违法</t>
  </si>
  <si>
    <t>沙地税罚(2016)200001号</t>
  </si>
  <si>
    <t>重庆俊峰置业有限公司</t>
  </si>
  <si>
    <t>重庆市沙坪坝区地方税务局</t>
  </si>
  <si>
    <t>&lt;p&gt;处罚事由：因保管不善，丢失发票184份。根据发票管理办法，拟处罚2030.00元。&lt;/p&gt;&lt;p&gt;处罚依据：《中华人民共和国发票管理办法》第三十六条第二款&lt;/p&gt;&lt;p&gt;处罚结果：因纳税人发票保管不善，遗失发票184份，已登报作废并接受处罚，拟罚款2030.00元。&lt;/p&gt;</t>
  </si>
  <si>
    <t>重庆市秀山公路工程有限公司-其他违法</t>
  </si>
  <si>
    <t>秀地税稽罚(2016)200001号</t>
  </si>
  <si>
    <t>重庆市秀山公路工程有限公司</t>
  </si>
  <si>
    <t>张汉林</t>
  </si>
  <si>
    <t>&lt;p&gt;处罚事由：(一)营业税 你公司2013～2015年，应税其他服务收入分别为289,258.41元、 241,565.90元、632,587.14 元，根据《中华人民共和国营业税暂行条例》第一条、第四条和《中华人民共和国营业税暂行条例实施细则》第二条规定，应申报未申报缴纳其他服务营业税分别为14,462.92元、12,078.30元、31,629.36元，合计金额58,170.58元。 (二)城市维护建设税 你公司2013～2015年应纳其他服务业营业税分别为14,462.92元、12,078.30元、31,629.36元，根据《中华人民共和国城市维护建设税暂行条例》第二条、第三条规定，应申报未申报缴纳城市维护建设税分别为 723.15元、603.92元、1,581.47元，合计金额2,908.54元。 (三)企业所得税 你公司2013～2015年，应税其他服务收入分别为 289,258.41元、241,565.90元、 632,587.14 元，根据《中华人民共和国企业所得税法实施条例》第六条、第十五条及《重庆市地方税务局关于企业所得税核定征收管理有关问题的公告》（2012年第9号公告）、《秀山土家族苗族自治县地方税务局关于核定征收企业所得税应税所得率标准的公告》（秀山土家族苗族自治县地方税务局公告2013年第1号）规定，应申报未申报缴纳企业所得税分别为 8,677.75元、7,246.98元、18,977.61 元，合计金额34,902.34元。 （四）公司管理人员等工资薪金个人所得税 该公司2013～2015年支付管理人员等工资薪金，根据《中华人民共和国个人所得税法》第一条、第二条、第三条、第六条、第八条的规定，应代扣代缴个人所得税分别为59,218.45元、38,569.11元、78,682.18元，已代扣代缴分别为1,376.70元、26,013.25元、485.61元，少代扣代缴分别为57,841.75元、12,555.86元、78,196.57元，三年合计少代扣代缴148,594.18元。 （五）发票 你公司2013年7月114#凭证“管理费用—其他”科目中用白条列支房屋租赁费12,000.00元，2015年8月174#凭证“管理费用—其他”科目中用白条列支房屋租赁费12,000.00元，合计用白条列支费用24,000.00元，违反《中华人民共和国发票管理办法》第二十一条“不符合规定的发票，不得作为财务报销凭证，任何单位和个人有权拒收”的规定。&lt;/p&gt;&lt;p&gt;处罚依据：《中华人民共和国税收征收管理法》（中华人民共和国主席令〔2001〕第49号）第六十四条第二款、第六十九条和《中华人民共和国发票管理办法》第三十五条（六）项规定&lt;/p&gt;&lt;p&gt;处罚结果：(一)对你公司2013～2015年度其他服务收入未申报缴纳营业税58,170.58元、城市维护建设税2,908.54元、企业所得税34,902.34元，合计少缴税款95,981.46元，处少缴税款百分之五十的罚款，计罚款金额47,990.73元。 (二)对你公司2013～2015年度少代扣代缴管理人员及职工工资薪金部分个人所得税148,594.18元，处应扣未扣税款一倍的罚款，计罚款金额148,594.18元。 (三)对你公司未按规定取得合法支付凭证的行为，处以罚款800.00元&lt;/p&gt;</t>
  </si>
  <si>
    <t>重庆市南川区文广演出有限公司-其他违法</t>
  </si>
  <si>
    <t>南地税稽罚(2016)200003号</t>
  </si>
  <si>
    <t>重庆市南川区文广演出有限公司</t>
  </si>
  <si>
    <t>何大可</t>
  </si>
  <si>
    <t>&lt;p&gt;处罚事由：（一）你单位未建立应税合同台账，支付设备租赁费2014年支付314260元、2015年支付307400元，根据《中华人民共和国印花税暂行条例》第二条、第三条的规定，应分别缴纳财产租赁合同印花税314.26元和307.4元，共计金额621.66元，你单位未缴纳。 （二）你单位分别在2014年10月8号记账凭证和2015年1月9号记账凭证，以其他凭证代替发票使用支付礼仪费3000元和10000元&lt;/p&gt;&lt;p&gt;处罚依据：1、《中华人民共和国税收征收管理法》第六十三条第一款规定，对你单位少缴财产租赁合同印花税621.66元处以1倍的罚款,罚款金额为621.66元。 2、《中华人民共和国发票管理办法》第三十五条第六项规定&lt;/p&gt;&lt;p&gt;处罚结果：对你单位以其他凭证代替发票使用的行为处3000元罚款&lt;/p&gt;</t>
  </si>
  <si>
    <t xml:space="preserve">2017年下半年执法处罚信息公开 </t>
  </si>
  <si>
    <t>安全生产监督</t>
  </si>
  <si>
    <t>重庆市大足区安全生产监督管理局</t>
  </si>
  <si>
    <t>http://ajj.dazu.gov.cn/publicity/aqjd/hzzf/204012</t>
  </si>
  <si>
    <t>nt-weight: normal;"&gt;月&lt;/span&gt;&lt;span style="margin: 0px; padding: 0px; font-family: Calibri; font-size: 16pt; font-style: normal; font-weight: normal;"&gt;26&lt;/span&gt;&lt;span lang="zh-CN" style="margin: 0px; padding: 0px; font-family: 宋体; font-size: 16pt; font-style: normal; font-weight: normal;"&gt;日，大足区安监局执法人员对大足区雍溪烟花爆竹配送点进行安全检查时，发现该配送点仓库部份烟花爆竹不按技术规范堆放货物，通道防防爆灯失效。其中仓库不按技术规范要求堆放烟花爆竹的行为违反了《烟花爆竹作业安全技术规程》&lt;/span&gt;&lt;span style="margin: 0px; padding: 0px; font-family: Calibri; font-size: 16pt; font-style: normal; font-weight: normal;"&gt;GB11652-2016&lt;/span&gt;&lt;span lang="zh-CN" style="margin: 0px; padding: 0px; font-family: 宋体; font-size: 16pt; font-style: normal; font-weight: normal;"&gt;，&lt;/span&gt;&lt;span style="margin: 0px; padding: 0px; font-family: Calibri; font-size: 16pt; font-style: normal; font-weight: normal;"&gt;9.3&lt;/span&gt;&lt;span lang="zh-CN" style="margin: 0px; padding: 0px; font-family: 宋体; font-size: 16pt; font-style: normal; font-weight: normal;"&gt;的规定，给予警告并立即整改；通道防爆照明灯失效的行为违反了《中华人民共和国安全生产法》第三十三条的规定，依据 《中华人民共和国安全生产法》第九十六条第三项的规定，决定对你单位作出&lt;/span&gt;&lt;span style="margin: 0px; padding: 0px; font-family: Calibri; font-size: 16pt; font-style: normal; font-weight: normal;"&gt;2000&lt;/span&gt;&lt;span lang="zh-CN" style="margin: 0px; padding: 0px; font-family: 宋体; font-size: 16pt; font-style: normal; font-weight: normal;"&gt;元（大写：贰仟元）罚款的行政处罚。&lt;/span&gt;&lt;/p&gt;&lt;p style="margin: 0px 0px 0.001pt 0.29in; text-align: left; line-height: 20pt; text-indent: 0.44in; font-family: Calibri; font-size: 16pt;" dir="ltr"&gt;&lt;span style="margin: 0px; padding: 0px; font-family: Calibri; font-size: 16pt; font-style: normal; font-weight: normal;"&gt;&amp;nbsp;&lt;/span&gt;&lt;/p&gt;&lt;p style="margin: 0px 0px 0.001pt; text-align: left; line-height: 20pt; text-indent: 0.44in; font-family: 宋体; font-size: 16pt;" dir="ltr"&gt;&lt;span lang="zh-CN" style="margin: 0px; padding: 0px; font-family: 宋体; font-size: 16pt; font-style: normal; font-weight: normal;"&gt;十三、重庆市大足区泰丰采砂厂现场隐患管理违法案&lt;/span&gt;&lt;span style="margin: 0px; padding: 0px; font-family: 仿宋_GB2312; font-size: 16pt; font-style: normal; font-weight: normal;"&gt;&amp;nbsp;&lt;/span&gt;&lt;/p&gt;&lt;p style="margin: 0px 0px 0.001pt; text-align: left; line-height: 20pt; text-indent: 0.44in; font-family: 仿宋_GB2312; font-size: 16pt;" dir="ltr"&gt;&lt;span style="margin: 0px; padding: 0px; font-family: Calibri; font-size: 16pt; font-style: normal; font-weight: normal;"&gt;2017&lt;/span&gt;&lt;span lang="zh-CN" style="margin: 0px; padding: 0px; font-family: 宋体; font-size: 16pt; font-style: normal; font-weight: normal;"&gt;年&lt;/span&gt;&lt;span style="margin: 0px; padding: 0px; font-family: Calibri; font-size: 16pt; font-style: normal; font-weight: normal;"&gt;9&lt;/span&gt;&lt;span lang="zh-CN" style="margin: 0px; padding: 0px; font-family: 宋体; font-size: 16pt; font-style: normal; font-weight: normal;"&gt;月&lt;/span&gt;&lt;span style="margin: 0px; padding: 0px; font-family: Calibri; font-size: 16pt; font-style: normal; font-weight: normal;"&gt;30&lt;/span&gt;&lt;span lang="zh-CN" style="margin: 0px; padding: 0px; font-family: 宋体; font-size: 16pt; font-style: normal; font-weight: normal;"&gt;日我局非煤矿山科执法人员在对重庆市大足区泰丰采砂厂进行监督检查时，发现：&lt;/span&gt;&lt;span style="margin: 0px; padding: 0px; font-family: Calibri; font-size: 16pt; font-style: normal; font-weight: normal;"&gt;1&lt;/span&gt;&lt;span lang="zh-CN" style="margin: 0px; padding: 0px; font-family: 宋体; font-size: 16pt; font-style: normal; font-weight: normal;"&gt;、沉淀水池的防护措施不可靠；&lt;/span&gt;&lt;span style="margin: 0px; padding: 0px; font-family: Calibri; font-size: 16pt; font-style: normal; font-weight: normal;"&gt;2.&lt;/span&gt;&lt;span lang="zh-CN" style="margin: 0px; padding: 0px; font-family: 宋体; font-size: 16pt; font-style: normal; font-weight: normal;"&gt;矿山上山公路右侧的悬石、浮石未排尽；&lt;/span&gt;&lt;span style="margin: 0px; padding: 0px; font-family: Calibri; font-size: 16pt; font-style: normal; font-weight: normal;"&gt;3.&lt;/span&gt;&lt;span lang="zh-CN" style="margin: 0px; padding: 0px; font-family: 宋体; font-size: 16pt; font-style: normal; font-weight: normal;"&gt;矿山内个别警示标志不醒目；&lt;/span&gt;&lt;span style="margin: 0px; padding: 0px; font-family: Calibri; font-size: 16pt; font-style: normal; font-weight: normal;"&gt;4.&lt;/span&gt;&lt;span lang="zh-CN" style="margin: 0px; padding: 0px; font-family: 宋体; font-size: 16pt; font-style: normal; font-weight: normal;"&gt;矿山上山边路排水沟不畅通。以上行为中：&lt;/span&gt;&lt;span lang="zh-CN" style="margin: 0px; padding: 0px; font-family: 宋体; font-size: 16pt; font-style: normal; font-weight: normal;"&gt;1、&lt;/span&gt;&lt;span lang="zh-CN" style="margin: 0px; padding: 0px; font-family: 宋体; font-size: 16pt; font-style: normal; font-weight: normal;"&gt;沉淀水池的防护措施不可靠、&lt;/span&gt;&lt;span style="margin: 0px; padding: 0px; font-family: 仿宋_GB2312; font-size: 16pt; font-style: normal; font-weight: normal;"&gt;4.&lt;/span&gt;&lt;span lang="zh-CN" style="margin: 0px; padding: 0px; font-family: 宋体; font-size: 16pt; font-style: normal; font-weight: normal;"&gt;矿山上山边路排水沟不畅通的行为违反了《中华人民共和国安全生产法》第三十八条第一款的规定，依据《中华人民共和国安全生产法》第九十九条的规定，作出责令限期改正（已下发）；&lt;/span&gt;&lt;span style="margin: 0px; padding: 0px; font-family: 仿宋_GB2312; font-size: 16pt; font-style: normal; font-weight: normal;"&gt;2.&lt;/span&gt;&lt;span lang="zh-CN" style="margin: 0px; padding: 0px; font-family: 宋体; font-size: 16pt; font-style: normal; font-weight: normal;"&gt;矿山上山公路右侧的悬石、浮石未排尽、&lt;/span&gt;&lt;span style="margin: 0px; padding: 0px; font-family: 仿宋_GB2312; font-size: 16pt; font-style: normal; font-weight: normal;"&gt;3.&lt;/span&gt;&lt;span lang="zh-CN" style="margin: 0px; padding: 0px; font-family: 宋体; font-size: 16pt; font-style: normal; font-weight: normal;"&gt;矿山内个别警示标志不醒目的行为违反了《金属非金属矿山安全规程》&lt;/span&gt;&lt;span style="margin: 0px; padding: 0px; font-family: 仿宋_GB2312; font-size: 16pt; font-style: normal; font-weight: normal;"&gt;GBl6423—2006第5.2.5.4条和第4.6条的规定，依据国家安监总局15号令《安全生产违法行为行政处罚办法》第四十五条第一项的规定，给予警告，并处15000元（大写：壹万伍仟元）的罚款。&lt;/span&gt;&lt;/p&gt;&lt;p style="margin: 0px 0px 0.001pt; text-align: left; line-height: 20pt; text-indent: 0.44in; font-family: 宋体; font-size: 16pt;" dir="ltr"&gt;&lt;span lang="zh-CN" style="margin: 0px; padding: 0px; font-family: 宋体; font-size: 16pt; font-style: normal; font-weight: normal;"&gt;按照《安全生产违法行为行政处罚办法》第五十三条的规定&lt;/span&gt;&lt;span lang="zh-CN" style="margin: 0px; padding: 0px; font-family: 宋体; font-size: 16pt; font-style: normal; font-weight: normal;"&gt;,分别裁量，合并处罚，给予警告、责令限期整改（限期整改指令已下发），&lt;/span&gt;&lt;span lang="zh-CN" style="margin: 0px; padding: 0px; font-family: 宋体; font-size: 16pt; font-style: normal; font-weight: normal;"&gt;作出&lt;/span&gt;&lt;span lang="zh-CN" style="margin: 0px; padding: 0px; font-family: 宋体; font-size: 16pt; font-style: normal; font-weight: normal;"&gt;15000元（大写：壹万伍仟元整）&lt;/span&gt;&lt;span lang="zh-CN" style="margin: 0px; padding: 0px; font-family: 宋体; font-size: 16pt; font-style: normal; font-weight: normal;"&gt;罚款。&lt;/span&gt;&lt;/p&gt;&lt;p style="margin: 0px 0px 0.001pt; text-align: left; line-height: 20pt; text-indent: 0.44in; font-family: 仿宋_GB2312; font-size: 16pt;" dir="ltr"&gt;&lt;span style="margin: 0px; padding: 0px; font-family: 仿宋_GB2312; font-size: 16pt; font-style: normal; font-weight: normal;"&gt;&amp;nbsp;&lt;/span&gt;&lt;/p&gt;&lt;p style="margin: 0px 0px 0.001pt; text-align: left; line-height: 20pt; text-indent: 0.44in; font-family: 宋体; font-size: 16pt;" dir="ltr"&gt;&lt;span lang="zh-CN" style="margin: 0px; padding: 0px; font-family: 宋体; font-size: 16pt; font-style: normal; font-weight: normal;"&gt;十四、&lt;/span&gt;&lt;span lang="zh-CN" style="margin: 0px; padding: 0px; font-family: 宋体; font-size: 16pt; font-style: normal; font-weight: normal;"&gt;重庆市大足区忠龙科技有限公司标志标示类违法案&lt;/span&gt;&lt;/p&gt;&lt;p style="margin: 0px 0px 0.001pt; text-align: left; line-height: 20pt; text-indent: 0.44in; font-family: Calibri; font-size: 16pt;" dir="ltr"&gt;&lt;span style="margin: 0px; padding: 0px; font-family: Calibri; font-size: 16pt; font-style: normal; font-weight: normal;"&gt; &amp;nbsp; &amp;nbsp;2017&lt;/span&gt;&lt;span lang="zh-CN" style="margin: 0px; padding: 0px; font-family: 宋体; font-size: 16pt; font-style: normal; font-weight: normal;"&gt;年&lt;/span&gt;&lt;span style="margin: 0px; padding: 0px; font-family: Calibri; font-size: 16pt; font-style: normal; font-weight: normal;"&gt;10&lt;/span&gt;&lt;span lang="zh-CN" style="margin: 0px; padding: 0px; font-family: 宋体; font-size: 16pt; font-style: normal; font-weight: normal;"&gt;月&lt;/span&gt;&lt;span style="margin: 0px; padding: 0px; font-family: Calibri; font-size: 16pt; font-style: normal; font-weight: normal;"&gt;14&lt;/span&gt;&lt;span lang="zh-CN" style="margin: 0px; padding: 0px; font-family: 宋体; font-size: 16pt; font-style: normal; font-weight: normal;"&gt;日，大足区安监局执法人员对重庆市大足区忠龙科技有限公司进行安全检查时，发现该公司公司未建立安全生产组织机构，配备专职人员；未按规定设置配电房和砂轮机房；第二包装车间的平台未按规定设置标示标志。其中未建立安全生产机构和配备安全管理专职人员的行为违反了《中华人民共和国安全生产法》第二十一条的规定，依据&lt;/span&gt;&lt;span style="margin: 0px; padding: 0px; font-family: Calibri; font-size: 16pt; font-style: normal; font-weight: normal;"&gt;&amp;nbsp;&lt;/span&gt;&lt;span lang="zh-CN" style="margin: 0px; padding: 0px; font-family: 宋体; font-size: 16pt; font-style: normal; font-weight: normal;"&gt;《中华人民共和国安全生产法》第九十四条第一项的规定，决定对你单位作出人民币壹仟元罚款的行政处罚；未按规定设置配电房和砂轮机房的行为违反了《中华人民共和国安全生产法》三十三条的规定，依据《中华人民共和国安全生产法》第九十六条第二项的规定，决定对你单位作出人民币贰仟元罚款的行政处罚；未在较大危险场所设置标示标志的行为违反了《中华人民共和国安全生产法》三十二条的规定。依据&lt;/span&gt;&lt;span style="margin: 0px; padding: 0px; font-family: Calibri; font-size: 16pt; font-style: normal; font-weight: normal;"&gt;&amp;nbsp;&lt;/span&gt;&lt;span lang="zh-CN" style="margin: 0px; padding: 0px; font-family: 宋体; font-size: 16pt; font-style: normal; font-weight: normal;"&gt;《中华人民共和国安全生产法》第九十六条第一项的规定，决定对你单位作出人民币贰仟元罚款的行政处罚&lt;/span&gt;&lt;span style="margin: 0px; padding: 0px; font-family: Calibri; font-size: 16pt; font-style: normal; font-weight: normal;"&gt;.&lt;/span&gt;&lt;span lang="zh-CN" style="margin: 0px; padding: 0px; font-family: 宋体; font-size: 16pt; font-style: normal; font-weight: normal;"&gt;按照《安全生产违法行为行政处罚办法》第五十三条的规定，分别裁量，合并处罚，决定作出责令限期整改，并处&lt;/span&gt;&lt;span style="margin: 0px; padding: 0px; font-family: Calibri; font-size: 16pt; font-style: normal; font-weight: normal;"&gt;5000&lt;/span&gt;&lt;span lang="zh-CN" style="margin: 0px; padding: 0px; font-family: 宋体; font-size: 16pt; font-style: normal; font-weight: normal;"&gt;元（大写：伍仟元）罚款的行政处罚。&lt;/span&gt;&lt;/p&gt;&lt;p style="margin: 0px 0px 0.001pt; text-align: left; line-height: 20pt; text-indent: 0.44in; font-family: 宋体; font-size: 16pt;" dir="ltr"&gt;&lt;span lang="zh-CN" style="margin: 0px; padding: 0px; font-family: 宋体; font-size: 16pt; font-style: normal; font-weight: normal;"&gt;十五、重庆市大足区古龙碎石厂未形成台阶案&lt;/span&gt;&lt;span style="margin: 0px; padding: 0px; font-family: 仿宋_GB2312; font-size: 16pt; font-style: normal; font-weight: normal;"&gt;&amp;nbsp;&lt;/span&gt;&lt;/p&gt;&lt;p style="margin: 0px 0px 0.001pt; text-align: justify; line-height: 20pt; font-family: 仿宋_GB2312; font-size: 16pt;" dir="ltr"&gt;&lt;span style="margin: 0px; padding: 0px; font-family: Calibri; font-size: 16pt; font-style: normal; font-weight: normal;"&gt;2017&lt;/span&gt;&lt;span lang="zh-CN" style="margin: 0px; padding: 0px; font-family: 宋体; font-size: 16pt; font-style: normal; font-weight: normal;"&gt;年&lt;/span&gt;&lt;span style="margin: 0px; padding: 0px; font-family: Calibri; font-size: 16pt; font-style: normal; font-weight: normal;"&gt;9&lt;/span&gt;&lt;span lang="zh-CN" style="margin: 0px; padding: 0px; font-family: 宋体; font-size: 16pt; font-style: normal; font-weight: normal;"&gt;月&lt;/span&gt;&lt;span style="margin: 0px; padding: 0px; font-family: Calibri; font-size: 16pt; font-style: normal; font</t>
  </si>
  <si>
    <t xml:space="preserve">重庆骏骑车业制造有限公司隐患处罚 </t>
  </si>
  <si>
    <t xml:space="preserve">                 &lt;p class="MsoNormal" style="margin: 0pt;"&gt;&lt;font face="Calibri"&gt;&lt;span style='font-family: 仿宋_GB2312; font-size: 10.5pt; mso-spacerun: "yes"; mso-font-kerning: 1.0000pt; mso-hansi-font-family: 仿宋; mso-bidi-font-family: "Times New Roman";'&gt;      2017年6月14日，&lt;/span&gt;&lt;span style='font-family: 仿宋_GB2312; font-size: 10.5pt; mso-spacerun: "yes"; mso-font-kerning: 1.0000pt; mso-hansi-font-family: 仿宋; mso-bidi-font-family: 仿宋;'&gt;我局工贸科执法人员对重庆&lt;/span&gt;&lt;span style='font-family: 仿宋_GB2312; font-size: 10.5pt; mso-spacerun: "yes"; mso-font-kerning: 1.0000pt; mso-hansi-font-family: 仿宋; mso-bidi-font-family: 仿宋;'&gt;骏骑车业制造有限公司&lt;/span&gt;&lt;span style='font-family: 仿宋_GB2312; font-size: 10.5pt; mso-spacerun: "yes"; mso-font-kerning: 1.0000pt; mso-hansi-font-family: 仿宋; mso-bidi-font-family: 仿宋;'&gt;作业现场监督检查时，发现该公司5名焊工未持证上岗;未按规定使用存放氧气和乙炔,无防倾倒措施和安全距离不足;油漆桷等化学品没有专门库房和警示标志;安全检查通道不通畅.&lt;/span&gt;&lt;u&gt;&lt;span style='font-family: 仿宋_GB2312; font-size: 10.5pt; text-decoration: underline; mso-spacerun: "yes"; mso-font-kerning: 1.0000pt; mso-hansi-font-family: 仿宋; mso-bidi-font-family: 仿宋; text-underline: single;'&gt;&lt;!--?xml:namespace prefix = o ns = "urn:schemas-microsoft-com:office:office" /--&gt;&lt;/span&gt;&lt;/u&gt;&lt;/font&gt;&lt;/p&gt; &lt;p class="MsoNormal" style="margin: 0pt;"&gt;&lt;span style='font-family: 仿宋_GB2312; font-size: 10.5pt; mso-spacerun: "yes"; mso-font-kerning: 1.0000pt; mso-hansi-font-family: 仿宋; mso-bidi-font-family: 仿宋;'&gt;&lt;font face="Calibri"&gt;      经立案调查，&lt;font face="Times New Roman"&gt;&lt;span style='font-family: 仿宋_GB2312; font-size: 10.5pt; mso-spacerun: "yes"; mso-font-kerning: 1.0000pt; mso-hansi-font-family: 仿宋; mso-bidi-font-family: 仿宋;'&gt;1.&lt;/span&gt;&lt;span style='font-family: 仿宋_GB2312; font-size: 10.5pt; mso-spacerun: "yes"; mso-font-kerning: 1.0000pt; mso-hansi-font-family: 仿宋; mso-bidi-font-family: 仿宋;'&gt;特种作业人员未持证上岗的&lt;/span&gt;&lt;span style='font-family: 仿宋_GB2312; font-size: 10.5pt; mso-spacerun: "yes"; mso-font-kerning: 1.0000pt; mso-hansi-font-family: 仿宋; mso-bidi-font-family: 仿宋;'&gt;行为违反了《中华人民共和国安全生产法》二十七条的规定,依据《中华人民共和国安全生产法》九十四条第七款的规定,决定作出责令限期改正,并处人民币壹仟元罚款的行政处罚&lt;/span&gt;&lt;span style='font-family: 仿宋_GB2312; font-size: 10.5pt; mso-spacerun: "yes"; mso-font-kerning: 1.0000pt; mso-hansi-font-family: 仿宋; mso-bidi-font-family: "Times New Roman";'&gt;；2.未&lt;/span&gt;&lt;span style='font-family: 仿宋_GB2312; font-size: 10.5pt; mso-spacerun: "yes"; mso-font-kerning: 1.0000pt; mso-hansi-font-family: 仿宋; mso-bidi-font-family: 仿宋;'&gt;按规定使用存放氧气和乙炔,无防倾倒措施和安全距离不足&lt;/span&gt;&lt;span style='font-family: 仿宋_GB2312; font-size: 10.5pt; mso-spacerun: "yes"; mso-font-kerning: 1.0000pt; mso-hansi-font-family: 仿宋; mso-bidi-font-family: "Times New Roman";'&gt;行为违反了《危险化学品管理条例》第二十条的规定,依据&lt;/span&gt;&lt;span style='font-family: 仿宋_GB2312; font-size: 10.5pt; mso-spacerun: "yes"; mso-font-kerning: 1.0000pt; mso-hansi-font-family: 仿宋; mso-bidi-font-family: 仿宋;'&gt;《安全生产违法行为行政处罚办法》第四十五条第一款的规定,决定作出责令限期改正,并处人民币壹仟元罚款的行政处罚&lt;/span&gt;&lt;span style='font-family: 仿宋_GB2312; font-size: 10.5pt; mso-spacerun: "yes"; mso-font-kerning: 1.0000pt; mso-hansi-font-family: 仿宋; mso-bidi-font-family: "Times New Roman";'&gt;；3.未设置安全警示标志的行为违反了《中华人民共和国安全生产法》第三十二条的规定,依据《中华人民共和国安全生产产》第九十六条第一款的规定,&lt;/span&gt;&lt;span style='font-family: 仿宋_GB2312; font-size: 10.5pt; mso-spacerun: "yes"; mso-font-kerning: 1.0000pt; mso-hansi-font-family: 仿宋; mso-bidi-font-family: 仿宋;'&gt;决定作出责令限期改正,并处人民币壹仟元罚款的行政处罚&lt;/span&gt;&lt;span style='font-family: 仿宋_GB2312; font-size: 10.5pt; mso-spacerun: "yes"; mso-font-kerning: 1.0000pt; mso-hansi-font-family: 仿宋; mso-bidi-font-family: "Times New Roman";'&gt;；4.安全检查通道不畅通的行为违反了&lt;/span&gt;&lt;span style='font-family: 仿宋_GB2312; font-size: 10.5pt; mso-spacerun: "yes"; mso-font-kerning: 1.0000pt; mso-hansi-font-family: 仿宋; mso-bidi-font-family: 仿宋;'&gt;《中华人民共和国安全生产法》第三十九条的规定，责令立即整改&lt;/span&gt;&lt;span style='font-family: 仿宋_GB2312; font-size: 10.5pt; mso-spacerun: "yes"; mso-font-kerning: 1.0000pt; mso-hansi-font-family: 仿宋; mso-bidi-font-family: "Times New Roman";'&gt;。&lt;/span&gt;&lt;/font&gt;&lt;/font&gt;&lt;/span&gt;&lt;/p&gt; &lt;p class="MsoNormal" style="margin: 0pt;"&gt;&lt;span style='font-family: 仿宋_GB2312; font-size: 10.5pt; mso-spacerun: "yes"; mso-font-kerning: 1.0000pt; mso-hansi-font-family: 仿宋; mso-bidi-font-family: 仿宋;'&gt;&lt;font face="Calibri"&gt;&lt;font face="Times New Roman"&gt;&lt;span style='font-family: 仿宋_GB2312; font-size: 10.5pt; mso-spacerun: "yes"; mso-font-kerning: 1.0000pt; mso-hansi-font-family: 仿宋; mso-bidi-font-family: "Times New Roman";'&gt;     &lt;/span&gt;&lt;span style='font-family: 仿宋_GB2312; font-size: 10.5pt; mso-spacerun: "yes"; mso-font-kerning: 1.0000pt; mso-hansi-font-family: 仿宋; mso-bidi-font-family: 仿宋;'&gt;按照《安全生产违法行为行政处罚办法》第五十三条&lt;/span&gt;&lt;span style='font-family: 仿宋_GB2312; font-size: 10.5pt; mso-spacerun: "yes"; mso-font-kerning: 1.0000pt; mso-hansi-font-family: 仿宋; mso-bidi-font-family: 仿宋;'&gt;的规定，&lt;/span&gt;&lt;span style='font-family: 仿宋_GB2312; font-size: 10.5pt; mso-spacerun: "yes"; mso-font-kerning: 1.0000pt; mso-hansi-font-family: 仿宋; mso-bidi-font-family: 仿宋;'&gt;分别裁量，合并处罚，决定&lt;/span&gt;&lt;span style='font-family: 仿宋_GB2312; font-size: 10.5pt; mso-spacerun: "yes"; mso-font-kerning: 1.0000pt; mso-hansi-font-family: 仿宋; mso-bidi-font-family: 仿宋;'&gt;作出&lt;/span&gt;&lt;span style='font-family: 仿宋_GB2312; font-size: 10.5pt; mso-spacerun: "yes"; mso-font-kerning: 1.0000pt; mso-hansi-font-family: 仿宋; mso-bidi-font-family: 仿宋;'&gt;责令限期整改，并处&lt;/span&gt;&lt;span style='font-family: 仿宋_GB2312; font-size: 10.5pt; mso-spacerun: "yes"; mso-font-kerning: 1.0000pt; mso-hansi-font-family: 仿宋; mso-bidi-font-family: 仿宋;'&gt;3000元（大写：叁仟元）罚款&lt;/span&gt;&lt;span style='font-family: 仿宋_GB2312; font-size: 10.5pt; mso-spacerun: "yes"; mso-font-kerning: 1.0000pt; mso-hansi-font-family: 仿宋; mso-bidi-font-family: Calibri;'&gt;的行政处罚。&lt;/span&gt;&lt;/font&gt;&lt;/font&gt;&lt;/span&gt;&lt;/p&gt;&lt;!--EndFragment--&gt;&lt;!--EndFragment--&gt;             </t>
  </si>
  <si>
    <t>http://ajj.dazu.gov.cn/publicity/aqjd/hzzf/189360</t>
  </si>
  <si>
    <t xml:space="preserve">重庆三倍木业有限公司隐患处罚 </t>
  </si>
  <si>
    <t xml:space="preserve">                 &lt;p class="MsoNormal" style="margin: 0pt;"&gt;&lt;font face="Calibri"&gt;&lt;span style='font-family: 仿宋_GB2312; font-size: 10.5pt; mso-spacerun: "yes"; mso-font-kerning: 1.0000pt; mso-hansi-font-family: 仿宋; mso-bidi-font-family: 仿宋;'&gt;        2017年6月9日，我局执法人员对&lt;/span&gt;&lt;span style='font-family: 仿宋_GB2312; font-size: 10.5pt; mso-spacerun: "yes"; mso-font-kerning: 1.0000pt; mso-hansi-font-family: 仿宋; mso-bidi-font-family: 仿宋;'&gt;重庆三倍木业有限公司进行执法检查时&lt;/span&gt;&lt;span style='font-family: 仿宋_GB2312; font-size: 10.5pt; mso-spacerun: "yes"; mso-font-kerning: 1.0000pt; mso-hansi-font-family: 仿宋; mso-bidi-font-family: 仿宋;'&gt;，发现该公司未为从业人员提供符合标准的劳动防护用品;未按规定实行有害作业与无害作业分开;未提供职业病防护设施;未建立健全职业卫生管理档案;未按规定在产生严重职业病危害的作业岗位醒目位置设警示标识&lt;/span&gt;&lt;span style='font-family: 仿宋_GB2312; font-size: 10.5pt; mso-spacerun: "yes"; mso-font-kerning: 1.0000pt; mso-hansi-font-family: 仿宋; mso-bidi-font-family: "Times New Roman";'&gt;。&lt;/span&gt;&lt;u&gt;&lt;span style='font-family: 仿宋_GB2312; font-size: 10.5pt; text-decoration: underline; mso-spacerun: "yes"; mso-font-kerning: 1.0000pt; mso-hansi-font-family: 仿宋; mso-bidi-font-family: 仿宋; text-underline: single;'&gt;&lt;!--?xml:namespace prefix = o ns = "urn:schemas-microsoft-com:office:office" /--&gt;&lt;/span&gt;&lt;/u&gt;&lt;/font&gt;&lt;/p&gt; &lt;p class="MsoNormal" style="margin: 0pt;"&gt;&lt;span style='font-family: 仿宋_GB2312; font-size: 10.5pt; mso-spacerun: "yes"; mso-font-kerning: 1.0000pt; mso-hansi-font-family: 仿宋; mso-bidi-font-family: 仿宋;'&gt;&lt;font face="Calibri"&gt;         经立案调查，&lt;span style='font-family: 仿宋_GB2312; font-size: 12pt; mso-spacerun: "yes"; mso-font-kerning: 1.0000pt; mso-hansi-font-family: 仿宋; mso-bidi-font-family: 仿宋;'&gt;1.&lt;/span&gt;&lt;span style='font-family: 仿宋_GB2312; font-size: 10.5pt; mso-spacerun: "yes"; mso-font-kerning: 1.0000pt; mso-hansi-font-family: 仿宋; mso-bidi-font-family: 仿宋;'&gt;&lt;font face="仿宋_GB2312"&gt;未为从业人员提供符合标准的劳动防护用品的行为违反了《中华人民共和国安全生产法》四十二条的规定&lt;/font&gt;,依据《中华人民共和国安全生产法》第九十六条第四款的规定,决定作出责令限期整改并处贰仟元罚款的行政处罚;2.未按规定实行有限作业与无害作业分开的行为违反了《工作场所职业卫生监督管理条例》(国家安监总局47号令)第十二条第一款的规定,依据《工作场所职业卫生监督管理条例》(国家安监总局47号令)四十八条第一款的规定,决定作出警告并责令限期整的行政处罚;3.未提供职业病防护设施的行为违反了《工作场所职业卫生监督管理规定》(国家安监总局47号令)第十八条的规定依据《工作场所职业卫生监督管理条例》(国家安监总局47号令)五十条第二款的规定,决定作出警告并责令限期整的行政处罚;4.未建立健全职业卫生管理档案的行为违反了《工作场所职业卫生监督管理规定》第十一条的规定依据《工作场所职业卫生监督管理条例》(国家安监总局47号令)四十九条第四款的规定,决定作出警告并责令限期整的行政处罚;5.未按规定在产生严重职业病危危害的作业岗位醒目位置设置警示标识的行为违反了《工作场所职业卫生监督管理规定》(国家安监总局47号令)第十五条的规定，依据《工作场所职业卫生监督管理条例》(国家安监总局47号令）第五十一条的规定.决定作出警告并责令限期整改的行政处罚&lt;/span&gt;&lt;span style='font-family: 仿宋_GB2312; font-size: 10.5pt; mso-spacerun: "yes"; mso-font-kerning: 1.0000pt; mso-hansi-font-family: 仿宋; mso-bidi-font-family: 仿宋;'&gt;&lt;font face="仿宋_GB2312"&gt;。&lt;/font&gt;&lt;/span&gt;&lt;/font&gt;&lt;/span&gt;&lt;/p&gt; &lt;p class="MsoNormal" style="margin: 0pt;"&gt;&lt;span style='font-family: 仿宋_GB2312; font-size: 10.5pt; mso-spacerun: "yes"; mso-font-kerning: 1.0000pt; mso-hansi-font-family: 仿宋; mso-bidi-font-family: 仿宋;'&gt;&lt;font face="Calibri"&gt;&lt;span style='font-family: 仿宋_GB2312; font-size: 10.5pt; mso-spacerun: "yes"; mso-font-kerning: 1.0000pt; mso-hansi-font-family: 仿宋; mso-bidi-font-family: 仿宋;'&gt;       &lt;/span&gt;&lt;span style='font-family: 仿宋_GB2312; font-size: 10.5pt; mso-spacerun: "yes"; mso-font-kerning: 1.0000pt; mso-hansi-font-family: 仿宋; mso-bidi-font-family: 仿宋;'&gt;&lt;font face="仿宋_GB2312"&gt;按照《安全生产违法行为行政处罚办法》第五十三条&lt;/font&gt;&lt;/span&gt;&lt;span style='font-family: 仿宋_GB2312; font-size: 10.5pt; mso-spacerun: "yes"; mso-font-kerning: 1.0000pt; mso-hansi-font-family: 仿宋; mso-bidi-font-family: 仿宋;'&gt;&lt;font face="仿宋_GB2312"&gt;的规定，&lt;/font&gt;&lt;/span&gt;&lt;span style='font-family: 仿宋_GB2312; font-size: 10.5pt; mso-spacerun: "yes"; mso-font-kerning: 1.0000pt; mso-hansi-font-family: 仿宋; mso-bidi-font-family: 仿宋;'&gt;&lt;font face="仿宋_GB2312"&gt;分别裁量，合并处罚，决定&lt;/font&gt;&lt;/span&gt;&lt;span style='font-family: 仿宋_GB2312; font-size: 10.5pt; mso-spacerun: "yes"; mso-font-kerning: 1.0000pt; mso-hansi-font-family: 仿宋; mso-bidi-font-family: 仿宋;'&gt;&lt;font face="仿宋_GB2312"&gt;作出&lt;/font&gt;&lt;/span&gt;&lt;span style='font-family: 仿宋_GB2312; font-size: 10.5pt; mso-spacerun: "yes"; mso-font-kerning: 1.0000pt; mso-hansi-font-family: 仿宋; mso-bidi-font-family: 仿宋;'&gt;&lt;font face="仿宋_GB2312"&gt;责令限期整改，并处&lt;/font&gt;&lt;/span&gt;&lt;span style='font-family: 仿宋_GB2312; font-size: 10.5pt; mso-spacerun: "yes"; mso-font-kerning: 1.0000pt; mso-hansi-font-family: 仿宋; mso-bidi-font-family: 仿宋;'&gt;5000元（大写：伍仟元）罚款&lt;/span&gt;&lt;span style='font-family: 仿宋_GB2312; font-size: 10.5pt; mso-spacerun: "yes"; mso-font-kerning: 1.0000pt; mso-hansi-font-family: 仿宋; mso-bidi-font-family: 仿宋;'&gt;&lt;font face="仿宋_GB2312"&gt;的行政处罚。&lt;/font&gt;&lt;/span&gt;&lt;/font&gt;&lt;/span&gt;&lt;/p&gt;&lt;!--EndFragment--&gt;&lt;!--EndFragment--&gt;             </t>
  </si>
  <si>
    <t>http://ajj.dazu.gov.cn/publicity/aqjd/hzzf/189370</t>
  </si>
  <si>
    <t xml:space="preserve">重庆市大足区塞维门业有限公司隐患处罚 </t>
  </si>
  <si>
    <t xml:space="preserve">                 &lt;p class="MsoNormal" style="margin: 0pt;"&gt;&lt;font face="Calibri"&gt;&lt;span style='font-family: 仿宋_GB2312; font-size: 10.5pt; mso-spacerun: "yes"; mso-font-kerning: 1.0000pt; mso-hansi-font-family: 仿宋; mso-bidi-font-family: "Times New Roman";'&gt;        &lt;/span&gt;&lt;span style='font-family: 仿宋_GB2312; font-size: 10.5pt; mso-spacerun: "yes"; mso-font-kerning: 1.0000pt; mso-hansi-font-family: 仿宋; mso-bidi-font-family: 仿宋;'&gt;2017年3月8日,我局执法人员对&lt;span style='font-family: 仿宋_GB2312; font-size: 10.5pt; mso-spacerun: "yes"; mso-font-kerning: 1.0000pt; mso-hansi-font-family: 仿宋; mso-bidi-font-family: 仿宋;'&gt;&lt;font face="仿宋_GB2312"&gt;重庆市大足区&lt;/font&gt;&lt;/span&gt;&lt;span style='font-family: 仿宋_GB2312; font-size: 12pt; mso-spacerun: "yes"; mso-font-kerning: 1.0000pt; mso-hansi-font-family: 仿宋; mso-bidi-font-family: 仿宋;'&gt;&lt;font face="仿宋_GB2312"&gt;塞&lt;/font&gt;&lt;/span&gt;&lt;span style='font-family: 仿宋_GB2312; font-size: 10.5pt; mso-spacerun: "yes"; mso-font-kerning: 1.0000pt; mso-hansi-font-family: 仿宋; mso-bidi-font-family: 仿宋;'&gt;&lt;font face="仿宋_GB2312"&gt;维门业有限公司&lt;/font&gt;&lt;/span&gt;检查时发现其未按照规定在产生严重职业危害的作业岗位设置警示标识,我局立即下达了《责令限期整改指令书》。在复查中,在切割岗位醒目位置未设置警示标识,没有按期整改&lt;/span&gt;&lt;span style='font-family: 仿宋_GB2312; font-size: 10.5pt; mso-spacerun: "yes"; mso-font-kerning: 1.0000pt; mso-hansi-font-family: 仿宋; mso-bidi-font-family: "Times New Roman";'&gt;。&lt;/span&gt;&lt;u&gt;&lt;span style='font-family: 仿宋_GB2312; font-size: 10.5pt; text-decoration: underline; mso-spacerun: "yes"; mso-font-kerning: 1.0000pt; mso-hansi-font-family: 仿宋; mso-bidi-font-family: 仿宋; text-underline: single;'&gt;&lt;!--?xml:namespace prefix = o ns = "urn:schemas-microsoft-com:office:office" /--&gt;&lt;/span&gt;&lt;/u&gt;&lt;/font&gt;&lt;/p&gt; &lt;p class="MsoNormal" style="margin: 0pt;"&gt;&lt;font face="Calibri"&gt;&lt;span style='font-family: 仿宋_GB2312; font-size: 10.5pt; mso-spacerun: "yes"; mso-font-kerning: 1.0000pt; mso-hansi-font-family: 仿宋; mso-bidi-font-family: 仿宋;'&gt;        经立案调查，该&lt;/span&gt;&lt;span style='font-family: 仿宋_GB2312; font-size: 10.5pt; mso-spacerun: "yes"; mso-font-kerning: 1.0000pt; mso-hansi-font-family: 仿宋; mso-bidi-font-family: 仿宋;'&gt;公司未按整改要求在切割岗位醒目位置设置警示标识的行为违反了《中华人民共和国职业病防治法》第二十四条的规定，依据《中华人民共和国职业病防治法》第七十二条第八款的规&lt;/span&gt;&lt;span style='font-family: 仿宋_GB2312; font-size: 10.5pt; mso-spacerun: "yes"; mso-font-kerning: 1.0000pt; mso-hansi-font-family: 仿宋; mso-bidi-font-family: "Times New Roman";'&gt;定，&lt;/span&gt;&lt;span style='font-family: 仿宋_GB2312; font-size: 10.5pt; mso-spacerun: "yes"; mso-font-kerning: 1.0000pt; mso-hansi-font-family: 仿宋; mso-bidi-font-family: 仿宋;'&gt;给予50000元（大写：伍万元）罚款的行政处罚&lt;/span&gt;&lt;span style='font-family: 仿宋_GB2312; font-size: 10.5pt; mso-spacerun: "yes"; mso-font-kerning: 1.0000pt; mso-hansi-font-family: 仿宋; mso-bidi-font-family: "Times New Roman";'&gt;。&lt;/span&gt;&lt;/font&gt;&lt;/p&gt;&lt;!--EndFragment--&gt;             </t>
  </si>
  <si>
    <t>http://ajj.dazu.gov.cn/publicity/aqjd/hzzf/189352</t>
  </si>
  <si>
    <t xml:space="preserve">大足朝野混凝土有限公司隐患处罚 </t>
  </si>
  <si>
    <t xml:space="preserve">                 &lt;p class="MsoNormal" style="margin: 0pt;"&gt;&lt;font face="Times New Roman"&gt;&lt;span style='font-family: 仿宋_GB2312; font-size: 12pt; mso-spacerun: "yes"; mso-font-kerning: 1.0000pt;'&gt;      20&lt;/span&gt;&lt;span style='font-family: 仿宋_GB2312; font-size: 12pt; mso-spacerun: "yes"; mso-font-kerning: 1.0000pt;'&gt;17&lt;/span&gt;&lt;span style='font-family: 仿宋_GB2312; font-size: 12pt; mso-spacerun: "yes"; mso-font-kerning: 1.0000pt;'&gt;年&lt;/span&gt;&lt;span style='font-family: 仿宋_GB2312; font-size: 12pt; mso-spacerun: "yes"; mso-font-kerning: 1.0000pt;'&gt;6月8日&lt;/span&gt;&lt;span style='font-family: 仿宋_GB2312; font-size: 12pt; mso-spacerun: "yes"; mso-font-kerning: 1.0000pt;'&gt;我局执法人员在对大足朝野混凝土有限公司进行监督检查&lt;/span&gt;&lt;span style='font-family: 仿宋_GB2312; font-size: 12pt; mso-spacerun: "yes"; mso-font-kerning: 1.0000pt;'&gt;时，发现&lt;/span&gt;&lt;span style='font-family: 仿宋_GB2312; font-size: 12pt; mso-spacerun: "yes"; mso-font-kerning: 1.0000pt;'&gt;：&lt;/span&gt;&lt;span style='font-family: 仿宋_GB2312; font-size: 12pt; mso-spacerun: "yes"; mso-font-kerning: 1.0000pt;'&gt;1.未组织从业人员按规定进行教育培训，未如实记录教育培训时间、内容等情况；2.有二台空压机裸露传动部位无安全防护罩；3、未按照规定建立事故隐患排查制度，未将事故隐患排查治理情况如实记录，并向从业人员通报；4、未在较大危险因素的生产经营场所设置明显的安全警示标志；5、工作场所职业病危害因素检测、评价结果没有存档、上报、公布；6、配电房不符合配电管理规范，其中有两具灭火器失效；7、1名电工未经专门安全培训取得有效资格证件上岗作业（证件过期）；8、未按照规定对职业病防护设施进行职业病危害控制、效果评价&lt;/span&gt;&lt;span style='font-family: 仿宋_GB2312; font-size: 12pt; mso-spacerun: "yes"; mso-font-kerning: 1.0000pt;'&gt;。&lt;/span&gt;&lt;/font&gt;&lt;/p&gt; &lt;p class="MsoNormal" style="margin: 0pt;"&gt;&lt;font face="Times New Roman"&gt;&lt;span style='font-family: 仿宋_GB2312; font-size: 12pt; mso-spacerun: "yes"; mso-font-kerning: 1.0000pt;'&gt;      经立案调查，&lt;span style='font-family: 仿宋_GB2312; font-size: 12pt; mso-spacerun: "yes"; mso-font-kerning: 1.0000pt; mso-ascii-font-family: "Times New Roman"; mso-hansi-font-family: "Times New Roman";'&gt;1.&lt;font face="仿宋_GB2312"&gt;未组织从业人员按规定进行教育培训，未如实记录教育培训时间、内容等情况&lt;/font&gt;&lt;/span&gt;&lt;span style='font-family: 仿宋_GB2312; font-size: 12pt; mso-spacerun: "yes"; mso-font-kerning: 1.0000pt; mso-hansi-font-family: "Times New Roman";'&gt;&lt;font face="仿宋_GB2312"&gt;的行为违反了《中华人民共和国安全生产法》第二十五条的规定，依据《中华人民共和国安全生产法》第九十四条第四款的规定，作出责令限期改正，并处&lt;/font&gt;1000元（大写：壹仟元）的罚款；2.&lt;/span&gt;&lt;span style='font-family: 仿宋_GB2312; font-size: 12pt; mso-spacerun: "yes"; mso-font-kerning: 1.0000pt; mso-ascii-font-family: "Times New Roman"; mso-hansi-font-family: "Times New Roman";'&gt;&lt;font face="仿宋_GB2312"&gt;有二台空压机裸露传动部位无安全防护罩&lt;/font&gt;&lt;/span&gt;&lt;span style='font-family: 仿宋_GB2312; font-size: 12pt; mso-spacerun: "yes"; mso-font-kerning: 1.0000pt; mso-hansi-font-family: "Times New Roman";'&gt;&lt;font face="仿宋_GB2312"&gt;的行为违反了《重庆市安全生产条例》第二十一条的规定，依据《重庆市安全生产条例》第五十四条的规定，作出责令限期改正，并处&lt;/font&gt;1000元（大写：壹仟元）的罚款；&lt;/span&gt;&lt;span style='font-family: 仿宋_GB2312; font-size: 12pt; mso-spacerun: "yes"; mso-font-kerning: 1.0000pt; mso-ascii-font-family: "Times New Roman"; mso-hansi-font-family: "Times New Roman";'&gt;3&lt;font face="仿宋_GB2312"&gt;、未按照规定建立事故隐患排查制度，未将事故隐患排查治理情况如实记录，并向从业人员通报的行为违反了&lt;/font&gt;&lt;/span&gt;&lt;span style='font-family: 仿宋_GB2312; font-size: 12pt; mso-spacerun: "yes"; mso-font-kerning: 1.0000pt; mso-hansi-font-family: "Times New Roman";'&gt;&lt;font face="仿宋_GB2312"&gt;《中华人民共和国安全生产法》第三十八条的规定，依据《中华人民共和国安全生产法》第九十四条第五款的规定，作出责令限期改正，并处&lt;/font&gt;1000元（大写：壹仟元）的罚款；&lt;/span&gt;&lt;span style='font-family: 仿宋_GB2312; font-size: 12pt; mso-spacerun: "yes"; mso-font-kerning: 1.0000pt; mso-ascii-font-family: "Times New Roman"; mso-hansi-font-family: "Times New Roman";'&gt;4&lt;font face="仿宋_GB2312"&gt;、未在较大危险因素的生产经营场所设置明显的安全警示标志&lt;/font&gt;&lt;/span&gt;&lt;span style='font-family: 仿宋_GB2312; font-size: 12pt; mso-spacerun: "yes"; mso-font-kerning: 1.0000pt; mso-hansi-font-family: "Times New Roman";'&gt;&lt;font face="仿宋_GB2312"&gt;的行为违反了《中华人民共和国安全生产法》第三十二条的规定，依据《中华人民共和国安全生产法》第九十六条第一款的规定，作出责令限期改正，并处&lt;/font&gt;1000元（大写：壹仟元）的罚款；5&lt;/span&gt;&lt;span style='font-family: 仿宋_GB2312; font-size: 12pt; mso-spacerun: "yes"; mso-font-kerning: 1.0000pt; mso-ascii-font-family: "Times New Roman"; mso-hansi-font-family: "Times New Roman";'&gt;&lt;font face="仿宋_GB2312"&gt;、工作场所职业病危害因素检测、评价结果没有存档、上报、公布&lt;/font&gt;&lt;/span&gt;&lt;span style='font-family: 仿宋_GB2312; font-size: 12pt; mso-spacerun: "yes"; mso-font-kerning: 1.0000pt; mso-hansi-font-family: "Times New Roman";'&gt;&lt;font face="仿宋_GB2312"&gt;的行为违反了国家安监总局&lt;/font&gt;47号令《工作场所职业卫生监督管理规定》第三十四条第五款的规定，依据国家安监总局47号令《工作场所职业卫生监督管理规定》第四十九条第八款的规定，作出责令限期改正；6、&lt;/span&gt;&lt;span style='font-family: 仿宋_GB2312; font-size: 12pt; mso-spacerun: "yes"; mso-font-kerning: 1.0000pt; mso-ascii-font-family: "Times New Roman"; mso-hansi-font-family: "Times New Roman";'&gt;&lt;font face="仿宋_GB2312"&gt;配电房不符合配电管理规范，其中有两具灭火器失效&lt;/font&gt;&lt;/span&gt;&lt;span style='font-family: 仿宋_GB2312; font-size: 12pt; mso-spacerun: "yes"; mso-font-kerning: 1.0000pt; mso-hansi-font-family: "Times New Roman";'&gt;&lt;font face="仿宋_GB2312"&gt;的行为违反了《中华人民共和国消防法》第十六条第二款的规定，依据《中华人民共和国消防法》第六十条的规定，作出责令限期改正；&lt;/font&gt;&lt;/span&gt;&lt;span style='font-family: 仿宋_GB2312; font-size: 12pt; mso-spacerun: "yes"; mso-font-kerning: 1.0000pt; mso-ascii-font-family: "Times New Roman"; mso-hansi-font-family: "Times New Roman";'&gt;7&lt;font face="仿宋_GB2312"&gt;、&lt;/font&gt;&lt;font face="Times New Roman"&gt;1&lt;/font&gt;&lt;font face="仿宋_GB2312"&gt;名电工未经专门安全培训取得有效资格证件上岗作业（证件过期）&lt;/font&gt;&lt;/span&gt;&lt;span style='font-family: 仿宋_GB2312; font-size: 12pt; mso-spacerun: "yes"; mso-font-kerning: 1.0000pt; mso-hansi-font-family: "Times New Roman";'&gt;&lt;font face="仿宋_GB2312"&gt;的行为违反了《中华人民共和国安全生产法》第二十七条的规定，依据《中华人民共和国安全生产法》第九十四条第七款的规定，作出责令限期改正，并处&lt;/font&gt;1000元（大写：壹仟元）的罚款；&lt;/span&gt;&lt;span style='font-family: 仿宋_GB2312; font-size: 12pt; mso-spacerun: "yes"; mso-font-kerning: 1.0000pt; mso-ascii-font-family: "Times New Roman"; mso-hansi-font-family: "Times New Roman";'&gt;8&lt;font face="仿宋_GB2312"&gt;、未按照规定对职业病防护设施进行职业病危害控制、效果评价&lt;/font&gt;&lt;/span&gt;&lt;span style='font-family: 仿宋_GB2312; font-size: 12pt; mso-spacerun: "yes"; mso-font-kerning: 1.0000pt; mso-hansi-font-family: "Times New Roman";'&gt;&lt;font face="仿宋_GB2312"&gt;的行为违反了国家安监总局&lt;/font&gt;47号令《工作场所职业卫生监督管理规定》第十八条的规定，依据国家安监总局47号令《工作场所职业卫生监督管理规定》第五十一条第三款的规定，作出责令限期改正。&lt;/span&gt;&lt;span style='font-family: 仿宋_GB2312; font-size: 12pt; mso-spacerun: "yes"; mso-font-kerning: 1.0000pt; mso-ascii-font-family: "Times New Roman"; mso-hansi-font-family: "Times New Roman";'&gt;&lt;!--?xml:namespace prefix = o ns = "urn:schemas-microsoft-com:office:office" /--&gt;&lt;/span&gt;&lt;/span&gt;&lt;/font&gt;&lt;/p&gt;&lt;font face="Times New Roman"&gt; &lt;p class="MsoNormal" style="margin: 0pt;"&gt;&lt;span style='font-family: 仿宋_GB2312; font-size: 12pt; mso-spacerun: "yes"; mso-font-kerning: 1.0000pt; mso-ascii-font-family: "Times New Roman"; mso-hansi-font-family: "Times New Roman";'&gt;&lt;font face="仿宋_GB2312"&gt;      按照《安全生产违法行为行政处罚办法》第五十三条的规定&lt;/font&gt;,&lt;font face="仿宋_GB2312"&gt;分别裁量，合并处罚，给予警告、责令限期整改（限期整改指令已下发），决定对你单位作出&lt;/font&gt;&lt;font face="Times New Roman"&gt;5000&lt;/font&gt;&lt;font face="仿宋_GB2312"&gt;元（大写：伍仟元整）罚款。&lt;/font&gt;&lt;/span&gt;&lt;/p&gt; &lt;/font&gt;&lt;p class="MsoNormal" style="margin: 0pt;"&gt;&lt;font face="Times New Roman"&gt;&lt;!--EndFragment--&gt;&lt;/font&gt;&lt;/p&gt;&lt;!--EndFragment--&gt;             </t>
  </si>
  <si>
    <t>http://ajj.dazu.gov.cn/publicity/aqjd/hzzf/189346</t>
  </si>
  <si>
    <t xml:space="preserve">四川省盛夏工程有限公司隐患处罚 </t>
  </si>
  <si>
    <t xml:space="preserve">                 &lt;p class="MsoNormal" style="margin: 0pt;"&gt;&lt;font face="Calibri"&gt;&lt;span style='font-family: 仿宋_GB2312; font-size: 12pt; mso-spacerun: "yes"; mso-font-kerning: 1.0000pt; mso-hansi-font-family: Calibri; mso-bidi-font-family: "Times New Roman";'&gt;      2017年5月23日，大足区安监局执法人员&lt;/span&gt;&lt;span style='font-family: 仿宋_GB2312; font-size: 12pt; mso-spacerun: "yes"; mso-font-kerning: 1.0000pt; mso-hansi-font-family: Calibri; mso-bidi-font-family: "Times New Roman"; mso-ascii-font-family: Calibri;'&gt;对&lt;/span&gt;&lt;span style='font-family: 仿宋_GB2312; font-size: 12pt; mso-spacerun: "yes"; mso-font-kerning: 1.0000pt; mso-hansi-font-family: Calibri; mso-bidi-font-family: "Times New Roman"; mso-ascii-font-family: Calibri;'&gt;四川省盛夏工程有限公司在御墅林枫基坑工程开挖中检查时发现：&lt;span style='font-family: 仿宋_GB2312; font-size: 12pt; mso-spacerun: "yes"; mso-font-kerning: 1.0000pt; mso-hansi-font-family: Calibri; mso-bidi-font-family: "Times New Roman";'&gt;1.&lt;/span&gt;&lt;span style='font-family: 仿宋_GB2312; font-size: 12pt; mso-spacerun: "yes"; mso-font-kerning: 1.0000pt; mso-hansi-font-family: Calibri; mso-bidi-font-family: "Times New Roman"; mso-ascii-font-family: Calibri;'&gt;&lt;font face="仿宋_GB2312"&gt;开挖深基坑未编制专项方案并组织专家论证；&lt;/font&gt;2.&lt;font face="仿宋_GB2312"&gt;未按规定对职工进行安全生产教育培训并记录；&lt;/font&gt;&lt;font face="Calibri"&gt;3.&lt;/font&gt;&lt;font face="仿宋_GB2312"&gt;在危险地段未设置安全警示标志标牌；&lt;/font&gt;&lt;font face="Calibri"&gt;4.&lt;/font&gt;&lt;font face="仿宋_GB2312"&gt;未对规定做防护的地方做安全防护；&lt;/font&gt;&lt;font face="Calibri"&gt;5.&lt;/font&gt;&lt;font face="仿宋_GB2312"&gt;未按规定建立健全安全生产责任制，无专门的安全管理机构&lt;/font&gt;&lt;/span&gt;&lt;span style='font-family: 仿宋_GB2312; font-size: 12pt; mso-spacerun: "yes"; mso-font-kerning: 1.0000pt; mso-hansi-font-family: Calibri; mso-bidi-font-family: "Times New Roman";'&gt;&lt;font face="仿宋_GB2312"&gt;的&lt;/font&gt;&lt;/span&gt;&lt;span style='font-family: 仿宋_GB2312; font-size: 12pt; mso-spacerun: "yes"; mso-font-kerning: 1.0000pt; mso-hansi-font-family: Calibri; mso-bidi-font-family: "Times New Roman";'&gt;&lt;font face="仿宋_GB2312"&gt;行为。&lt;/font&gt;&lt;/span&gt;&lt;/span&gt;&lt;/font&gt;&lt;/p&gt; &lt;p class="MsoNormal" style="margin: 0pt;"&gt;&lt;font face="Calibri"&gt;&lt;span style='font-family: 仿宋_GB2312; font-size: 12pt; mso-spacerun: "yes"; mso-font-kerning: 1.0000pt; mso-hansi-font-family: Calibri; mso-bidi-font-family: "Times New Roman"; mso-ascii-font-family: Calibri;'&gt;&lt;span style='font-family: 仿宋_GB2312; font-size: 12pt; mso-spacerun: "yes"; mso-font-kerning: 1.0000pt; mso-hansi-font-family: Calibri; mso-bidi-font-family: "Times New Roman";'&gt;     经立案调查，&lt;span style='font-family: 仿宋_GB2312; font-size: 12pt; mso-spacerun: "yes"; mso-font-kerning: 1.0000pt; mso-hansi-font-family: Calibri; mso-bidi-font-family: "Times New Roman"; mso-ascii-font-family: Calibri;'&gt;&lt;font face="仿宋_GB2312"&gt;该公司&lt;/font&gt;&lt;/span&gt;&lt;span style='font-family: 仿宋_GB2312; font-size: 12pt; mso-spacerun: "yes"; mso-font-kerning: 1.0000pt; mso-hansi-font-family: Calibri; mso-bidi-font-family: "Times New Roman"; mso-ascii-font-family: Calibri;'&gt;&lt;font face="仿宋_GB2312"&gt;未组织制定深基坑专项方案的行为违反了《危险性较大的分部分项工程安全管理办法》第九条的规定，依据《安全生产违法行为行政处罚办法》（国家安监总局&lt;/font&gt;15&lt;font face="仿宋_GB2312"&gt;号令）第四十五条第一款的规定，给予限期整改和警告；未如实记录安全生产培训教育情况的行为违反了《中华人民共和国安全生产法》第二十二条的规定，依据《中华人民共和国安全生产法》第九十四条第四款的规定&lt;/font&gt;&lt;/span&gt;&lt;span style='font-family: 仿宋_GB2312; font-size: 12pt; mso-spacerun: "yes"; mso-font-kerning: 1.0000pt; mso-hansi-font-family: Calibri; mso-bidi-font-family: "Times New Roman"; mso-ascii-font-family: Calibri;'&gt;,&lt;/span&gt;&lt;span style='font-family: 仿宋_GB2312; font-size: 12pt; mso-spacerun: "yes"; mso-font-kerning: 1.0000pt; mso-hansi-font-family: Calibri; mso-bidi-font-family: "Times New Roman"; mso-ascii-font-family: Calibri;'&gt;&lt;font face="仿宋_GB2312"&gt;给予人民币贰仟元罚款的行政处罚；&lt;/font&gt;&lt;/span&gt;&lt;span style='font-family: 仿宋_GB2312; font-size: 12pt; mso-spacerun: "yes"; mso-font-kerning: 1.0000pt; mso-hansi-font-family: Calibri; mso-bidi-font-family: "Times New Roman"; mso-ascii-font-family: Calibri;'&gt;&lt;font face="仿宋_GB2312"&gt;没有在危险的地段设置安全警示标志和标牌的行为违反了《中华人民共和国安全生产法》第三十二条的规定，依据《中华人民共和国安全生产法》第九十六条第一款的规定，给予人民币&lt;/font&gt;&lt;/span&gt;&lt;span style='font-family: 仿宋_GB2312; font-size: 12pt; mso-spacerun: "yes"; mso-font-kerning: 1.0000pt; mso-hansi-font-family: Calibri; mso-bidi-font-family: "Times New Roman"; mso-ascii-font-family: Calibri;'&gt;&lt;font face="仿宋_GB2312"&gt;贰仟无罚款的行政处罚；&lt;/font&gt;&lt;/span&gt;&lt;span style='font-family: 仿宋_GB2312; font-size: 12pt; mso-spacerun: "yes"; mso-font-kerning: 1.0000pt; mso-hansi-font-family: Calibri; mso-bidi-font-family: "Times New Roman"; mso-ascii-font-family: Calibri;'&gt;&lt;font face="仿宋_GB2312"&gt;未对规定做防护的地方做防护的行为违反了《城市建设管理条例》第二十八条的规定，依据《安全生产违法行为行政处罚办法》（国家安监总局&lt;/font&gt;15&lt;font face="仿宋_GB2312"&gt;号令）第四十五条第一款的规定，给予限期整改和警告；未按规定建立健全安全生产责任制的行为违反了《中华人民共和国安全生产法》第十八条第一款的规定，依据《中华人民共和国安全生产法》九十四条第一款的规定，给予人民币&lt;/font&gt;&lt;/span&gt;&lt;span style='font-family: 仿宋_GB2312; font-size: 12pt; mso-spacerun: "yes"; mso-font-kerning: 1.0000pt; mso-hansi-font-family: Calibri; mso-bidi-font-family: "Times New Roman"; mso-ascii-font-family: Calibri;'&gt;&lt;font face="仿宋_GB2312"&gt;壹仟元罚款的行政处罚&lt;/font&gt;&lt;/span&gt;&lt;span style='font-family: 仿宋_GB2312; font-size: 12pt; mso-spacerun: "yes"; mso-font-kerning: 1.0000pt; mso-hansi-font-family: Calibri; mso-bidi-font-family: "Times New Roman"; mso-ascii-font-family: Calibri;'&gt;&lt;font face="仿宋_GB2312"&gt;。&lt;/font&gt;&lt;/span&gt;&lt;/span&gt;&lt;/span&gt;&lt;/font&gt;&lt;/p&gt; &lt;p class="MsoNormal" style="margin: 0pt;"&gt;&lt;font face="Calibri"&gt;&lt;span style='font-family: 仿宋_GB2312; font-size: 12pt; mso-spacerun: "yes"; mso-font-kerning: 1.0000pt; mso-hansi-font-family: Calibri; mso-bidi-font-family: "Times New Roman"; mso-ascii-font-family: Calibri;'&gt;&lt;span style='font-family: 仿宋_GB2312; font-size: 12pt; mso-spacerun: "yes"; mso-font-kerning: 1.0000pt; mso-hansi-font-family: Calibri; mso-bidi-font-family: "Times New Roman";'&gt;&lt;span style='font-family: 仿宋_GB2312; font-size: 12pt; mso-spacerun: "yes"; mso-font-kerning: 1.0000pt; mso-hansi-font-family: Calibri; mso-bidi-font-family: "Times New Roman"; mso-ascii-font-family: Calibri;'&gt;&lt;font face="仿宋_GB2312"&gt;       按照《安全生产违法行为行政处罚办法》第五十三条的规定，分别裁量，合并处罚，拟作出责令限期整改，并处&lt;/font&gt;5000&lt;font face="仿宋_GB2312"&gt;元（大写：伍仟元）罚款的行政处罚。&lt;/font&gt;&lt;/span&gt;&lt;/span&gt;&lt;/span&gt;&lt;/font&gt;&lt;/p&gt;&lt;!--EndFragment--&gt;&lt;!--EndFragment--&gt;&lt;!--EndFragment--&gt;             </t>
  </si>
  <si>
    <t>http://ajj.dazu.gov.cn/publicity/aqjd/hzzf/189351</t>
  </si>
  <si>
    <t xml:space="preserve">大足区篮翔液化石油气有限公司隐患处罚 </t>
  </si>
  <si>
    <t xml:space="preserve">                 &lt;p align="justify" class="MsoNormal" style="margin: 0pt; text-align: justify; line-height: 15pt; text-indent: 0pt; -ms-text-autospace: ideograph-numeric; -ms-text-justify: inter-ideograph; mso-para-margin-right: 0.0000gd; mso-para-margin-left: 0.0000gd; mso-char-indent-count: 0.0000; mso-pagination: none; mso-line-height-rule: exactly;"&gt;&lt;font face="Times New Roman"&gt;&lt;span style='font-family: 仿宋_GB2312; font-size: 12pt; mso-spacerun: "yes"; mso-font-kerning: 1.0000pt;'&gt;       201&lt;/span&gt;&lt;span style='font-family: 仿宋_GB2312; font-size: 12pt; mso-spacerun: "yes"; mso-font-kerning: 1.0000pt;'&gt;7&lt;/span&gt;&lt;span style='font-family: 仿宋_GB2312; font-size: 12pt; mso-spacerun: "yes"; mso-font-kerning: 1.0000pt;'&gt;年&lt;/span&gt;&lt;span style='font-family: 仿宋_GB2312; font-size: 12pt; mso-spacerun: "yes"; mso-font-kerning: 1.0000pt;'&gt;5月26日&lt;/span&gt;&lt;span style='font-family: 仿宋_GB2312; font-size: 12pt; mso-spacerun: "yes"; mso-font-kerning: 1.0000pt;'&gt;我局危化科执法人员在对&lt;/span&gt;&lt;span style='font-family: 仿宋_GB2312; font-size: 12pt; mso-spacerun: "yes"; mso-font-kerning: 1.0000pt;'&gt;大足区篮翔液化石油气有限公司&lt;/span&gt;&lt;span style='font-family: 仿宋_GB2312; font-size: 12pt; mso-spacerun: "yes"; mso-font-kerning: 1.0000pt;'&gt;进行复查时，发现：发现该公司的&lt;/span&gt;&lt;span style='font-family: 仿宋_GB2312; font-size: 12pt; mso-spacerun: "yes"; mso-font-kerning: 1.0000pt;'&gt;电线电路整改不彻底，未穿线管；&lt;/span&gt;&lt;span style='font-family: 仿宋_GB2312; font-size: 12pt; mso-spacerun: "yes"; mso-font-kerning: 1.0000pt;'&gt;车载气瓶处未用塑料胶轮胎设于石坎处，达不到防撞石坎的作用；&lt;/span&gt;&lt;span style='font-family: 仿宋_GB2312; font-size: 12pt; mso-spacerun: "yes"; mso-font-kerning: 1.0000pt;'&gt;气瓶仍露天堆放，未整改&lt;/span&gt;&lt;span style='font-family: 仿宋_GB2312; font-size: 12pt; mso-spacerun: "yes"; mso-font-kerning: 1.0000pt;'&gt;。&lt;/span&gt;&lt;span style='font-family: 仿宋_GB2312; font-size: 12pt; mso-spacerun: "yes"; mso-font-kerning: 1.0000pt;'&gt;&lt;!--?xml:namespace prefix = o ns = "urn:schemas-microsoft-com:office:office" /--&gt;&lt;/span&gt;&lt;/font&gt;&lt;/p&gt; &lt;p class="MsoNormal" style="margin: 0pt;"&gt;&lt;span style='font-family: 仿宋_GB2312; font-size: 12pt; mso-spacerun: "yes"; mso-font-kerning: 1.0000pt;'&gt;&lt;font face="Times New Roman"&gt;   经立案调查，&lt;span style='font-family: 仿宋_GB2312; font-size: 12pt; mso-spacerun: "yes"; mso-font-kerning: 1.0000pt;'&gt;&lt;font face="仿宋_GB2312"&gt;大足区篮翔液化石油气有限公司&lt;/font&gt;&lt;/span&gt;&lt;span style='font-family: 仿宋_GB2312; font-size: 12pt; mso-spacerun: "yes"; mso-font-kerning: 1.0000pt;'&gt;&lt;font face="仿宋_GB2312"&gt;厂房电线电路整改不彻底，未穿线管的行为违反了《液化石油气标准》（&lt;/font&gt;GB11174-2011&lt;font face="仿宋_GB2312"&gt;）第&lt;/font&gt;&lt;font face="Times New Roman"&gt;6.2&lt;/font&gt;&lt;font face="仿宋_GB2312"&gt;条的规定；车载气瓶处未用塑料胶轮胎设于石坎处，达不到防撞石坎的作用的行为违反了《液化石油气标准》（&lt;/font&gt;&lt;font face="Times New Roman"&gt;GB11174-2011&lt;/font&gt;&lt;font face="仿宋_GB2312"&gt;）第&lt;/font&gt;&lt;font face="Times New Roman"&gt;6.4&lt;/font&gt;&lt;font face="仿宋_GB2312"&gt;条的规定；气瓶仍露天堆放，未整改的行为违反了《液化石油气标准》（&lt;/font&gt;&lt;font face="Times New Roman"&gt;GB11174-2011&lt;/font&gt;&lt;font face="仿宋_GB2312"&gt;）第&lt;/font&gt;&lt;font face="Times New Roman"&gt;6.2&lt;/font&gt;&lt;font face="仿宋_GB2312"&gt;条的规定。以上&lt;/font&gt;&lt;font face="Times New Roman"&gt;3&lt;/font&gt;&lt;font face="仿宋_GB2312"&gt;条未整改的行为依据国家安监总局&lt;/font&gt;&lt;font face="Times New Roman"&gt;16&lt;/font&gt;&lt;font face="仿宋_GB2312"&gt;号令《安全生产事故隐患排查治理暂行规定》第二十六条第二款的规定，决定作出人民币壹万元的行政处罚。按照《安全生产违法行为行政处罚办法》第五十三条的规定&lt;/font&gt;&lt;font face="Times New Roman"&gt;,&lt;/font&gt;&lt;font face="仿宋_GB2312"&gt;分别裁量，合并处罚，决定对其作出&lt;/font&gt;&lt;font face="Times New Roman"&gt;10000&lt;/font&gt;&lt;font face="仿宋_GB2312"&gt;元（大写：壹万元整）罚款。&lt;/font&gt;&lt;/span&gt;&lt;/font&gt;&lt;/span&gt;&lt;/p&gt;&lt;!--EndFragment--&gt;&lt;!--EndFragment--&gt;             </t>
  </si>
  <si>
    <t>http://ajj.dazu.gov.cn/publicity/aqjd/hzzf/189358</t>
  </si>
  <si>
    <t xml:space="preserve">中敖镇烟花爆竹配送点隐患处罚 </t>
  </si>
  <si>
    <t xml:space="preserve">                 &lt;p class="MsoNormal" style="margin: 0pt;"&gt;&lt;font face="Calibri"&gt;&lt;span style='font-family: 仿宋_GB2312; font-size: 10.5pt; mso-spacerun: "yes"; mso-font-kerning: 1.0000pt; mso-hansi-font-family: 仿宋; mso-bidi-font-family: "Times New Roman";'&gt;       2017年5月25日，重庆市大足区安监局危险科执法人员对&lt;/span&gt;&lt;span style='font-family: 仿宋_GB2312; font-size: 10.5pt; mso-spacerun: "yes"; mso-font-kerning: 1.0000pt; mso-hansi-font-family: 仿宋; mso-bidi-font-family: Calibri;'&gt;中敖镇烟花爆竹配送点进行执&lt;/span&gt;&lt;span style='font-family: 仿宋_GB2312; font-size: 10.5pt; mso-spacerun: "yes"; mso-font-kerning: 1.0000pt; mso-hansi-font-family: 仿宋; mso-bidi-font-family: "Times New Roman";'&gt;法检查时发现&lt;/span&gt;&lt;span style='font-family: 仿宋_GB2312; font-size: 10.5pt; mso-spacerun: "yes"; mso-font-kerning: 1.0000pt; mso-hansi-font-family: 仿宋; mso-bidi-font-family: 仿宋;'&gt;该配送点仓库储存爆竹箱存在分零散装现象&lt;/span&gt;&lt;span style='font-family: 仿宋_GB2312; font-size: 10.5pt; mso-spacerun: "yes"; mso-font-kerning: 1.0000pt; mso-hansi-font-family: 仿宋; mso-bidi-font-family: "Times New Roman";'&gt;。&lt;/span&gt;&lt;u&gt;&lt;span style='font-family: 仿宋_GB2312; font-size: 10.5pt; text-decoration: underline; mso-spacerun: "yes"; mso-font-kerning: 1.0000pt; mso-hansi-font-family: 仿宋; mso-bidi-font-family: 仿宋; text-underline: single;'&gt;&lt;!--?xml:namespace prefix = o ns = "urn:schemas-microsoft-com:office:office" /--&gt;&lt;/span&gt;&lt;/u&gt;&lt;/font&gt;&lt;/p&gt; &lt;p class="MsoNormal" style="margin: 0pt;"&gt;&lt;font face="Calibri"&gt;&lt;span style='font-family: 仿宋_GB2312; font-size: 10.5pt; mso-spacerun: "yes"; mso-font-kerning: 1.0000pt; mso-hansi-font-family: 仿宋; mso-bidi-font-family: 仿宋;'&gt;       经立案调查，该&lt;/span&gt;&lt;span style='font-family: 仿宋_GB2312; font-size: 10.5pt; mso-spacerun: "yes"; mso-font-kerning: 1.0000pt; mso-hansi-font-family: 仿宋; mso-bidi-font-family: 仿宋;'&gt;配送点仓库储存爆竹箱存在分零散装现象&lt;/span&gt;&lt;span style='font-family: 仿宋_GB2312; font-size: 10.5pt; mso-spacerun: "yes"; mso-font-kerning: 1.0000pt; mso-hansi-font-family: 仿宋; mso-bidi-font-family: 仿宋;'&gt;的行为违反了《重庆市乡镇烟花爆竹配送点仓库安全技术条件》第12.3条(严禁在储存烟花爆竹的建筑物内开箱分零)的规定.，依据《安全生产违法行为行政处罚办法&lt;/span&gt;&lt;span style='font-family: 仿宋_GB2312; font-size: 10.5pt; mso-spacerun: "yes"; mso-font-kerning: 1.0000pt; mso-hansi-font-family: 仿宋; mso-bidi-font-family: "Times New Roman";'&gt;》第四十五条第一款的规定，决定作出责令限期改正，对现场负责人并处人民币2000元（大写：贰仟元）罚款的行政处罚。&lt;/span&gt;&lt;/font&gt;&lt;/p&gt;&lt;!--EndFragment--&gt;             </t>
  </si>
  <si>
    <t>http://ajj.dazu.gov.cn/publicity/aqjd/hzzf/189341</t>
  </si>
  <si>
    <t xml:space="preserve">重庆市大足区万兴砂厂隐患处罚 </t>
  </si>
  <si>
    <t xml:space="preserve">                 &lt;p class="MsoNormal" style="margin: 0pt;"&gt;&lt;font face="宋体"&gt;&lt;span style='font-family: 仿宋_GB2312; font-size: 12pt; mso-spacerun: "yes"; mso-font-kerning: 1.0000pt;'&gt;    201&lt;/span&gt;&lt;span style='font-family: 仿宋_GB2312; font-size: 12pt; mso-spacerun: "yes"; mso-font-kerning: 1.0000pt;'&gt;7&lt;/span&gt;&lt;span style='font-family: 仿宋_GB2312; font-size: 12pt; mso-spacerun: "yes"; mso-font-kerning: 1.0000pt;'&gt;年&lt;/span&gt;&lt;span style='font-family: 仿宋_GB2312; font-size: 12pt; mso-spacerun: "yes"; mso-font-kerning: 1.0000pt;'&gt;6月2日&lt;/span&gt;&lt;span style='font-family: 仿宋_GB2312; font-size: 12pt; mso-spacerun: "yes"; mso-font-kerning: 1.0000pt;'&gt;我局非煤矿山科执法人员在对&lt;/span&gt;&lt;span style='font-family: 仿宋_GB2312; font-size: 12pt; mso-spacerun: "yes"; mso-font-kerning: 1.0000pt;'&gt;重庆市大足区万兴砂厂&lt;/span&gt;&lt;span style='font-family: 仿宋_GB2312; font-size: 12pt; mso-spacerun: "yes"; mso-font-kerning: 1.0000pt;'&gt;进行监督检查时，发现：&lt;/span&gt;&lt;span style='font-family: 仿宋_GB2312; font-size: 12pt; mso-spacerun: "yes"; mso-font-kerning: 1.0000pt;'&gt;1.矿山挖机临时储油处无灭火器、无警示标志；2.矿山危险处（平台边缘、矿山道路）警示标志设立不齐；3.矿山作业平台两台挖机同时作业间距不足；4.弃土堆放处、成品砂堆放处无车档、无护栏；5.对新进人员培训教育不到位&lt;/span&gt;&lt;span style='font-family: 仿宋_GB2312; font-size: 12pt; mso-spacerun: "yes"; mso-font-kerning: 1.0000pt;'&gt;。&lt;/span&gt;&lt;span style='font-family: 仿宋_GB2312; font-size: 12pt; mso-spacerun: "yes"; mso-font-kerning: 1.0000pt;'&gt;其行为违反了&lt;/span&gt;&lt;span style='font-family: 仿宋_GB2312; font-size: 12pt; mso-spacerun: "yes"; mso-font-kerning: 1.0000pt;'&gt;《金属非金属矿山安全规程》（GBl6423—2006）第4.6条、第5.2.3.7条、第5.7.12条、第4.4条的&lt;/span&gt;&lt;span style='font-family: 仿宋_GB2312; font-size: 12pt; mso-spacerun: "yes"; mso-font-kerning: 1.0000pt;'&gt;规定，依据《&lt;/span&gt;&lt;span style='font-family: 仿宋_GB2312; font-size: 12pt; mso-spacerun: "yes"; mso-font-kerning: 1.0000pt;'&gt;安全生产违法行为行政处罚办法》第四十五条第一款的规定&lt;/span&gt;&lt;span style='font-family: 仿宋_GB2312; font-size: 12pt; mso-spacerun: "yes"; mso-font-kerning: 1.0000pt;'&gt;。&lt;/span&gt;&lt;span style='font-family: 仿宋_GB2312; font-size: 12pt; mso-spacerun: "yes"; mso-font-kerning: 1.0000pt;'&gt;对该公司作出&lt;/span&gt;&lt;span style='font-family: 仿宋_GB2312; font-size: 12pt; mso-spacerun: "yes"; mso-font-kerning: 1.0000pt;'&gt;警告、&lt;/span&gt;&lt;span style='font-family: 仿宋_GB2312; font-size: 12pt; mso-spacerun: "yes"; mso-font-kerning: 1.0000pt;'&gt;责令限期整改指令&lt;/span&gt;&lt;span style='font-family: 仿宋_GB2312; font-size: 12pt; mso-spacerun: "yes"; mso-font-kerning: 1.0000pt;'&gt;，对其安全员&lt;/span&gt;&lt;span style='font-family: 仿宋_GB2312; font-size: 12pt; mso-spacerun: "yes"; mso-font-kerning: 1.0000pt;'&gt;并处人民币&lt;/span&gt;&lt;span style='font-family: 仿宋_GB2312; font-size: 12pt; mso-spacerun: "yes"; mso-font-kerning: 1.0000pt;'&gt;3000元（大写：&lt;/span&gt;&lt;span style='font-family: 仿宋_GB2312; font-size: 12pt; mso-spacerun: "yes"; mso-font-kerning: 1.0000pt;'&gt;叁仟元）&lt;/span&gt;&lt;span style='font-family: 仿宋_GB2312; font-size: 12pt; mso-spacerun: "yes"; mso-font-kerning: 1.0000pt;'&gt;的行政处罚&lt;/span&gt;&lt;span style='font-family: 仿宋_GB2312; font-size: 12pt; mso-spacerun: "yes"; mso-font-kerning: 1.0000pt;'&gt;。&lt;/span&gt;&lt;/font&gt;&lt;/p&gt;&lt;!--EndFragment--&gt;             </t>
  </si>
  <si>
    <t>http://ajj.dazu.gov.cn/publicity/aqjd/hzzf/189342</t>
  </si>
  <si>
    <t xml:space="preserve">重庆市大足区永盛矿业有限责任公司隐患处罚 </t>
  </si>
  <si>
    <t xml:space="preserve">                 &lt;p class="MsoNormal" style="margin: 0pt;"&gt;&lt;span style='letter-spacing: -0.2pt; font-family: 新宋体; font-size: 14pt; mso-spacerun: "yes"; mso-font-kerning: 16.0000pt;'&gt;    2017年5月11日我局对重庆市大足区永盛矿业有限责任公司进行日常检查时，发现该公司有：+155m南K4顺煤层（车场附近）维修未配备临时支柱的&lt;/span&gt;&lt;span style='letter-spacing: -0.2pt; font-family: 新宋体; font-size: 14pt; mso-spacerun: "yes"; mso-font-kerning: 16.0000pt;'&gt;&lt;font face="新宋体"&gt;安全生产违法行为。&lt;/font&gt;&lt;/span&gt;&lt;/p&gt; &lt;p class="MsoNormal" style="margin: 0pt;"&gt;&lt;span style='letter-spacing: -0.2pt; font-family: 新宋体; font-size: 14pt; mso-spacerun: "yes"; mso-font-kerning: 16.0000pt;'&gt;    经立案调查，&lt;span style='letter-spacing: -0.2pt; font-family: 宋体; font-size: 14pt; mso-spacerun: "yes"; mso-font-kerning: 16.0000pt;'&gt;+155m南K4顺煤层（车场附近）维修未配备临时支柱&lt;/span&gt;&lt;span style='letter-spacing: -0.2pt; font-family: 新宋体; font-size: 14pt; mso-spacerun: "yes"; mso-font-kerning: 16.0000pt;'&gt;&lt;font face="新宋体"&gt;安全生产违法行为&lt;/font&gt;,违反了《巷道维修“十五不准”》渝煤&lt;/span&gt;&lt;span style='letter-spacing: -0.2pt; font-family: 宋体; font-size: 14pt; mso-spacerun: "yes"; mso-font-kerning: 16.0000pt;'&gt;&lt;font face="宋体"&gt;监渝中办〔&lt;/font&gt;2013〕45号第二条：&lt;/span&gt;&lt;span style='letter-spacing: -0.2pt; font-family: 新宋体; font-size: 14pt; mso-spacerun: "yes"; mso-font-kerning: 16.0000pt;'&gt;“不准无临时支护维修。”的规定，依据《国家安全监督管理总局令》15号第四十五条，决定&lt;/span&gt;&lt;/span&gt;&lt;/p&gt; &lt;p class="MsoNormal" style="margin: 0pt;"&gt;&lt;span style='letter-spacing: -0.2pt; font-family: 新宋体; font-size: 14pt; mso-spacerun: "yes"; mso-font-kerning: 16.0000pt;'&gt;&lt;font face="新宋体"&gt;对该公司生产副矿长叶万礼处罚&lt;/font&gt;5000元（大写：伍仟元），安全员杨寿中处罚2000元（大写：贰仟元）整的罚款。&lt;/span&gt;&lt;/p&gt;&lt;!--EndFragment--&gt;&lt;!--EndFragment--&gt;&lt;!--EndFragment--&gt;             </t>
  </si>
  <si>
    <t>http://ajj.dazu.gov.cn/publicity/aqjd/hzzf/189340</t>
  </si>
  <si>
    <t xml:space="preserve">重庆市大足鸿商贸有限公司隐患处罚 </t>
  </si>
  <si>
    <t xml:space="preserve">                 &lt;p class="MsoNormal" style="margin: 0pt;"&gt;&lt;font face="Calibri"&gt;&lt;span style='font-family: 仿宋_GB2312; font-size: 10.5pt; mso-spacerun: "yes"; mso-font-kerning: 1.0000pt; mso-hansi-font-family: 仿宋; mso-bidi-font-family: Calibri;'&gt;        2017年5月25日我局执法人员对&lt;span&gt;&lt;font face="仿宋_GB2312"&gt;重庆市大足&lt;/font&gt;&lt;font face="仿宋_GB2312"&gt;鸿商贸有限公司&lt;/font&gt;&lt;/span&gt;执法检查时，发现你单位存在如下隐患：&lt;/span&gt;&lt;span style='font-family: 仿宋_GB2312; font-size: 10.5pt; mso-spacerun: "yes"; mso-font-kerning: 1.0000pt; mso-hansi-font-family: 仿宋; mso-bidi-font-family: 仿宋;'&gt;1、&lt;/span&gt;&lt;span style='font-family: 仿宋_GB2312; font-size: 10.5pt; mso-spacerun: "yes"; mso-font-kerning: 1.0000pt; mso-hansi-font-family: 仿宋; mso-bidi-font-family: "Times New Roman";'&gt;未组织制定并实施本单位安全生产教育和培训计划；2、储存仓库视频监控插座不防爆；3、未设置安全生产应急管理机构；4、未按规定配齐消防器材（有上具灭火器失效）。&lt;/span&gt;&lt;/font&gt;&lt;/p&gt; &lt;p class="MsoNormal" style="margin: 0pt;"&gt;&lt;font face="Calibri"&gt;&lt;span style='font-family: 仿宋_GB2312; font-size: 10.5pt; mso-spacerun: "yes"; mso-font-kerning: 1.0000pt; mso-hansi-font-family: 仿宋; mso-bidi-font-family: "Times New Roman";'&gt;       经立案调查，&lt;span&gt;&lt;span style='font-family: 仿宋_GB2312; font-size: 10.5pt; mso-spacerun: "yes"; mso-font-kerning: 1.0000pt; mso-hansi-font-family: 仿宋; mso-bidi-font-family: 仿宋;'&gt;&lt;font face="仿宋_GB2312"&gt;重庆市&lt;/font&gt;&lt;/span&gt;&lt;span style='font-family: 仿宋_GB2312; font-size: 10.5pt; mso-spacerun: "yes"; mso-font-kerning: 1.0000pt; mso-hansi-font-family: 仿宋; mso-bidi-font-family: 仿宋;'&gt;&lt;font face="仿宋_GB2312"&gt;大足区足鸿商贸有限公司&lt;/font&gt;&lt;/span&gt;&lt;span style='font-family: 仿宋_GB2312; font-size: 10.5pt; mso-spacerun: "yes"; mso-font-kerning: 1.0000pt; mso-hansi-font-family: 仿宋; mso-bidi-font-family: 仿宋;'&gt;&lt;font face="仿宋_GB2312"&gt;未组织制定并实施本单位安全生产教育和培训计划的行为违反了《重庆市安全生产条例》第十五条第三款的规定，&lt;/font&gt;&lt;/span&gt;&lt;span style='font-family: 仿宋_GB2312; font-size: 10.5pt; mso-spacerun: "yes"; mso-font-kerning: 1.0000pt; mso-hansi-font-family: 仿宋; mso-bidi-font-family: "Times New Roman";'&gt;&lt;font face="仿宋_GB2312"&gt;依据《中华人民共和国安全生产法》第九十四条第四款的规定，决定作出责令限期整改并处壹千元罚款；储存仓库视频监控插座不防爆的行为违反了《重庆市安全生产条例》第二十条第三款的规定，依据《中华人民共和国安全生产法》第九十六条第二款的规定，决定作出责令限期整改并处壹仟元罚款；未设置安全生产应急管理机构的行为违反了《中华人民共和国安全生产产》第四条的规定，依据《中华人民共和国安全生产法》第九十四条第一款的规定，决定作出责令限期整改并处壹仟元罚款；未按规定配齐消防器材（有一具灭火器失效）行为违反了&lt;/font&gt;&lt;/span&gt;&lt;span style='font-family: 仿宋_GB2312; font-size: 10.5pt; mso-spacerun: "yes"; mso-font-kerning: 1.0000pt; mso-hansi-font-family: 仿宋; mso-bidi-font-family: 仿宋;'&gt;&lt;font face="仿宋_GB2312"&gt;《重庆市安全生产条例》第二十五条第三款的规定，&lt;/font&gt;&lt;/span&gt;&lt;span style='font-family: 仿宋_GB2312; font-size: 10.5pt; mso-spacerun: "yes"; mso-font-kerning: 1.0000pt; mso-hansi-font-family: 仿宋; mso-bidi-font-family: "Times New Roman";'&gt;&lt;font face="仿宋_GB2312"&gt;依据《中华人民共和国安全生产法》第九十六条第三款的规定，决定作出责令限期整改并处壹千元罚款；&lt;/font&gt;&lt;/span&gt;&lt;span style='font-family: 仿宋_GB2312; font-size: 10.5pt; mso-spacerun: "yes"; mso-font-kerning: 1.0000pt; mso-hansi-font-family: 仿宋; mso-bidi-font-family: 仿宋;'&gt;&lt;font face="仿宋_GB2312"&gt;按照《安全生产违法行为行政处罚办法》第五十三条&lt;/font&gt;&lt;/span&gt;&lt;span style='font-family: 仿宋_GB2312; font-size: 10.5pt; mso-spacerun: "yes"; mso-font-kerning: 1.0000pt; mso-hansi-font-family: 仿宋; mso-bidi-font-family: 仿宋;'&gt;&lt;font face="仿宋_GB2312"&gt;的规定，&lt;/font&gt;&lt;/span&gt;&lt;span style='font-family: 仿宋_GB2312; font-size: 10.5pt; mso-spacerun: "yes"; mso-font-kerning: 1.0000pt; mso-hansi-font-family: 仿宋; mso-bidi-font-family: 仿宋;'&gt;&lt;font face="仿宋_GB2312"&gt;分别裁量，合并处罚，决定&lt;/font&gt;&lt;/span&gt;&lt;span style='font-family: 仿宋_GB2312; font-size: 10.5pt; mso-spacerun: "yes"; mso-font-kerning: 1.0000pt; mso-hansi-font-family: 仿宋; mso-bidi-font-family: 仿宋;'&gt;&lt;font face="仿宋_GB2312"&gt;作出&lt;/font&gt;&lt;/span&gt;&lt;span style='font-family: 仿宋_GB2312; font-size: 10.5pt; mso-spacerun: "yes"; mso-font-kerning: 1.0000pt; mso-hansi-font-family: 仿宋; mso-bidi-font-family: 仿宋;'&gt;&lt;font face="仿宋_GB2312"&gt;责令限期整改，并处&lt;/font&gt;&lt;/span&gt;&lt;span style='font-family: 仿宋_GB2312; font-size: 10.5pt; mso-spacerun: "yes"; mso-font-kerning: 1.0000pt; mso-hansi-font-family: 仿宋; mso-bidi-font-family: 仿宋;'&gt;4000元（大写：肆仟元）罚款&lt;/span&gt;&lt;span style='font-family: 仿宋_GB2312; font-size: 10.5pt; mso-spacerun: "yes"; mso-font-kerning: 1.0000pt; mso-hansi-font-family: 仿宋; mso-bidi-font-family: 仿宋;'&gt;&lt;font face="仿宋_GB2312"&gt;的行政处罚。&lt;/font&gt;&lt;/span&gt;&lt;/span&gt;&lt;/span&gt;&lt;/font&gt;&lt;/p&gt;&lt;!--EndFragment--&gt;&lt;!--EndFragment--&gt;&lt;!--EndFragment--&gt;             </t>
  </si>
  <si>
    <t>http://ajj.dazu.gov.cn/publicity/aqjd/hzzf/189332</t>
  </si>
  <si>
    <t xml:space="preserve">重庆巨地钢制办公家具有限公司隐患处罚 </t>
  </si>
  <si>
    <t xml:space="preserve">                 &lt;p class="MsoNormal" style="margin: 0pt;"&gt;&lt;font face="仿宋_GB2312"&gt;&lt;font size="4"&gt;&lt;span style='font-family: 仿宋_GB2312; font-size: 12pt; mso-spacerun: "yes"; mso-font-kerning: 1.0000pt;'&gt;    &lt;font face="仿宋_GB2312" size="4"&gt;   &lt;/font&gt;&lt;/span&gt;&lt;/font&gt;&lt;font size="4"&gt;&lt;font face="仿宋_GB2312"&gt;&lt;span style='font-family: 仿宋_GB2312; font-size: 12pt; mso-spacerun: "yes"; mso-font-kerning: 1.0000pt;'&gt;201&lt;/span&gt;&lt;span style='font-family: 仿宋_GB2312; font-size: 12pt; mso-spacerun: "yes"; mso-font-kerning: 1.0000pt;'&gt;7&lt;/span&gt;&lt;span style='font-family: 仿宋_GB2312; font-size: 12pt; mso-spacerun: "yes"; mso-font-kerning: 1.0000pt;'&gt;年&lt;/span&gt;&lt;span style='font-family: 仿宋_GB2312; font-size: 12pt; mso-spacerun: "yes"; mso-font-kerning: 1.0000pt;'&gt;5月12日&lt;/span&gt;&lt;span style='font-family: 仿宋_GB2312; font-size: 12pt; mso-spacerun: "yes"; mso-font-kerning: 1.0000pt;'&gt;我局执法人员在对&lt;/span&gt;&lt;span style='font-family: 仿宋_GB2312; font-size: 12pt; mso-spacerun: "yes"; mso-font-kerning: 1.0000pt;'&gt;重庆巨地钢制办公家具有限公司&lt;/span&gt;&lt;span style='font-family: 仿宋_GB2312; font-size: 12pt; mso-spacerun: "yes"; mso-font-kerning: 1.0000pt;'&gt;进行监督检查时，发现：&lt;/span&gt;&lt;span style='font-family: 仿宋_GB2312; font-size: 12pt; mso-spacerun: "yes"; mso-font-kerning: 1.0000pt;'&gt;1.未为从业人员提供符合国家标准的劳动防护用品；2.&lt;/span&gt;&lt;span style='font-family: 仿宋_GB2312; font-size: 12pt; mso-spacerun: "yes"; mso-font-kerning: 1.0000pt;'&gt;未按规定组织劳动者进行职业卫生培训。&lt;/span&gt;&lt;/font&gt;&lt;/font&gt;&lt;/font&gt;&lt;span style='font-family: 仿宋_GB2312; font-size: 12pt; mso-spacerun: "yes"; mso-font-kerning: 1.0000pt;'&gt;&lt;/span&gt;&lt;/p&gt; &lt;p class="MsoNormal" style="margin: 0pt; text-align: left; line-height: 19pt; text-indent: 24pt; -ms-text-autospace: ideograph-numeric; mso-pagination: widow-orphan; mso-line-height-rule: exactly; mso-para-margin-right: 0.0000gd; mso-para-margin-left: 0.0000gd;"&gt;&lt;font face="仿宋_GB2312"&gt;&lt;font size="4"&gt;&lt;span style='font-family: 仿宋_GB2312; font-size: 12pt; mso-spacerun: "yes"; mso-font-kerning: 1.0000pt; mso-hansi-font-family: "Times New Roman";'&gt;经立案调查，该公司未为从业人员提供符合国家标准的劳动防护用品的行为违反了《中华人民共和国安全生产法》第四十二条的规定，依据《中华人民共和国安全生产法》第九十六条第四款的规定，作出责令限期改正，并处1000元（大写：壹仟元）的罚款；&lt;/span&gt;&lt;span style='font-family: 仿宋_GB2312; font-size: 12pt; mso-spacerun: "yes"; mso-font-kerning: 1.0000pt; mso-hansi-font-family: "Times New Roman"; mso-ascii-font-family: "Times New Roman";'&gt;未按规定组织劳动者进行职业卫生培训的&lt;/span&gt;&lt;span style='font-family: 仿宋_GB2312; font-size: 12pt; mso-spacerun: "yes"; mso-font-kerning: 1.0000pt; mso-hansi-font-family: "Times New Roman";'&gt;行为违反了《中华人民共和国安全生产法》第二十二条第二款的规定，依据《中华人民共和国安全生产法》第九十四条第四款的规定，作出责令限期改正，并处1000元（大写：壹仟元）的罚款。&lt;/span&gt;&lt;span style='font-family: 华文中宋; font-size: 12pt; mso-spacerun: "yes"; mso-font-kerning: 0.0000pt;'&gt;&lt;!--?xml:namespace prefix = o ns = "urn:schemas-microsoft-com:office:office" /--&gt;&lt;/span&gt;&lt;/font&gt;&lt;/font&gt;&lt;/p&gt; &lt;p class="MsoNormal" style="margin: 0pt;"&gt;&lt;span style='font-family: 仿宋_GB2312; font-size: 12pt; mso-spacerun: "yes"; mso-font-kerning: 1.0000pt; mso-hansi-font-family: "Times New Roman"; mso-ascii-font-family: "Times New Roman";'&gt;&lt;font face="仿宋_GB2312"&gt;&lt;font size="4"&gt;   &lt;font face="仿宋_GB2312"&gt;按照《安全生产违法行为行政处罚办法》第五十三条的规定,分别裁量，合并处罚，给予警告、责令限期整改（限期整改指令已下发），决定对你单位作出2000元（大写：贰仟元整）罚款。&lt;/font&gt;&lt;/font&gt;&lt;/font&gt;&lt;font face="Times New Roman"&gt;&lt;/font&gt;&lt;/span&gt;&lt;/p&gt;&lt;font face="Times New Roman"&gt; &lt;/font&gt;&lt;p class="MsoNormal" style="margin: 0pt;"&gt;&lt;font face="Times New Roman"&gt;&lt;!--EndFragment--&gt;&lt;span style='font-family: 仿宋_GB2312; font-size: 12pt; mso-spacerun: "yes"; mso-font-kerning: 1.0000pt;'&gt;。&lt;/span&gt;&lt;/font&gt;&lt;/p&gt;&lt;!--EndFragment--&gt;             </t>
  </si>
  <si>
    <t>http://ajj.dazu.gov.cn/publicity/aqjd/hzzf/189331</t>
  </si>
  <si>
    <t>重庆市永川区李秋霖机械加工厂-违反税收管理</t>
  </si>
  <si>
    <t>永地税中简罚(2017)10号</t>
  </si>
  <si>
    <t>重庆市永川区李秋霖机械加工厂</t>
  </si>
  <si>
    <t>李秋霖</t>
  </si>
  <si>
    <t>重庆康氏文化传媒有限公司-违反税收管理</t>
  </si>
  <si>
    <t>永地税服简罚(2017)215号</t>
  </si>
  <si>
    <t>重庆康氏文化传媒有限公司</t>
  </si>
  <si>
    <t>康云</t>
  </si>
  <si>
    <t>奉节县龙威广告有限公司-其他违法</t>
  </si>
  <si>
    <t>奉地税永二简罚(2017)3号</t>
  </si>
  <si>
    <t>奉节县龙威广告有限公司</t>
  </si>
  <si>
    <t>吴均</t>
  </si>
  <si>
    <t>&lt;p&gt;处罚事由：其他违法&lt;/p&gt;&lt;p&gt;处罚依据：未按照规定的期限办理纳税申报 《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奉节县地方税务局办税服务厅非现场缴纳&lt;/p&gt;</t>
  </si>
  <si>
    <t>永地税服简罚(2017)193号</t>
  </si>
  <si>
    <t>重庆市永川区今非食品超市-违反税收管理</t>
  </si>
  <si>
    <t>永地税服简罚(2017)224号</t>
  </si>
  <si>
    <t>重庆市永川区今非食品超市</t>
  </si>
  <si>
    <t>毛龙飞</t>
  </si>
  <si>
    <t>重庆刘真床上用品经营部-违反税收管理</t>
  </si>
  <si>
    <t>巴地税征简罚(2017)46号</t>
  </si>
  <si>
    <t>重庆刘真床上用品经营部</t>
  </si>
  <si>
    <t>刘真</t>
  </si>
  <si>
    <t>经济技术开发区天驰汗蒸馆-违反税收管理</t>
  </si>
  <si>
    <t>南地税长简罚(2017)16号</t>
  </si>
  <si>
    <t>经济技术开发区天驰汗蒸馆</t>
  </si>
  <si>
    <t>刘年兰</t>
  </si>
  <si>
    <t>重庆市卓毅小五金经营部-违反税收管理</t>
  </si>
  <si>
    <t>巴地税征简罚(2017)43号</t>
  </si>
  <si>
    <t>重庆市卓毅小五金经营部</t>
  </si>
  <si>
    <t>重庆易琚智能工程有限公司-违反税收管理</t>
  </si>
  <si>
    <t>永地税服简罚(2017)199号</t>
  </si>
  <si>
    <t>重庆易琚智能工程有限公司</t>
  </si>
  <si>
    <t>奚建平</t>
  </si>
  <si>
    <t>&lt;p&gt;处罚事由：未按照规定期限办理纳税申报和报送纳税资料,逾期未申报2016年4季度城建税及附加、企业所得税&lt;/p&gt;&lt;p&gt;处罚依据：未按照规定期限办理纳税申报和报送纳税资料,逾期未申报2016年4季度城建税及附加、企业所得税，《中华人民共和国税收征收管理法》第六十二条&lt;/p&gt;&lt;p&gt;处罚结果：非现场缴纳&lt;/p&gt;</t>
  </si>
  <si>
    <t>重庆市永川区邦汉餐馆-违反税收管理</t>
  </si>
  <si>
    <t>永地税服简罚(2017)187号</t>
  </si>
  <si>
    <t>重庆市永川区邦汉餐馆</t>
  </si>
  <si>
    <t>刘家华</t>
  </si>
  <si>
    <t>&lt;p&gt;处罚事由：未按照规定期限办理纳税申报和报送纳税资料，2016年4季度逾期未申报&lt;/p&gt;&lt;p&gt;处罚依据：未按照规定期限办理纳税申报和报送纳税资料，2016年4季度逾期未申报，《中华人民共和国税收征收管理法》第六十二条&lt;/p&gt;&lt;p&gt;处罚结果：非现场缴纳&lt;/p&gt;</t>
  </si>
  <si>
    <t>永川区刘文容食品经营部-违反税收管理</t>
  </si>
  <si>
    <t>永地税服简罚(2017)203号</t>
  </si>
  <si>
    <t>永川区刘文容食品经营部</t>
  </si>
  <si>
    <t>刘文容</t>
  </si>
  <si>
    <t>重庆八面山旅游开发有限公司-违反税收管理</t>
  </si>
  <si>
    <t>潼地税桂罚(2017)1号</t>
  </si>
  <si>
    <t>重庆八面山旅游开发有限公司</t>
  </si>
  <si>
    <t>张灿</t>
  </si>
  <si>
    <t>&lt;p&gt;处罚事由：其他违反税务管理规定 《中华人民共和国税收征收管理法》（以下简称《征管法》）第六十条第一款第（一）项：纳税人有下列行为之一的，由税务机关责令限期改正，可以处二千元以下的罚款；情节严重的，处二千元以上一万元以下的罚款。 （一）未按照规定的期限申报办理税务登记、变更或者注销登记的； 《税务登记管理办法》第四十二条：……，税务机关应当自发现之日起3日内责令限期改正，并依照《税收征管法》第六十条一款和第二款的规定处罚。&lt;/p&gt;&lt;p&gt;处罚依据：《中华人民共和国税收征收管理法》（以下简称《征管法》）第六十条第一款第（一）项：纳税人有下列行为之一的，由税务机关责令限期改正，可以处二千元以下的罚款；情节严重的，处二千元以上一万元以下的罚款。 （一）未按照规定的期限申报办理税务登记、变更或者注销登记的； 《税务登记管理办法》第四十二条：……，税务机关应当自发现之日起3日内责令限期改正，并依照《税收征管法》第六十条一款和第二款的规定处罚。&lt;/p&gt;&lt;p&gt;处罚结果：对该纳税人处以300元罚款。&lt;/p&gt;</t>
  </si>
  <si>
    <t>重庆铁川混凝土工程有限公司-违反税收管理</t>
  </si>
  <si>
    <t>永地税服简罚(2017)74号</t>
  </si>
  <si>
    <t>重庆铁川混凝土工程有限公司</t>
  </si>
  <si>
    <t>吴川</t>
  </si>
  <si>
    <t>&lt;p&gt;处罚事由：你单位于2017年1月4日，到永川区地税局办税服务厅办理2016年10、11月的纳税申报，违反了《税收征管法》第二十五条规定，属于逾期申报税款行为。&lt;/p&gt;&lt;p&gt;处罚依据：你单位于2017年1月4日，到永川区地税局办税服务厅办理2016年10、11月的纳税申报，违反了《税收征管法》第二十五条规定，属于逾期申报税款行为。 《中华人民共和国税收征收管理法》第六十二条&lt;/p&gt;&lt;p&gt;处罚结果：非现场缴纳&lt;/p&gt;</t>
  </si>
  <si>
    <t>重庆市永川区牛尾巴文化传媒有限公司-违反税收管理</t>
  </si>
  <si>
    <t>永地税服简罚(2017)69号</t>
  </si>
  <si>
    <t>重庆市永川区牛尾巴文化传媒有限公司</t>
  </si>
  <si>
    <t>&lt;p&gt;处罚事由：你单位于2017年1月4日，到永川区地税局办税服务厅办理2016年11月的纳税申报，违反了《税收征管法》第二十五条规定，属于逾期申报税款行为。&lt;/p&gt;&lt;p&gt;处罚依据：你单位于2017年1月4日，到永川区地税局办税服务厅办理2016年11月的纳税申报，违反了《税收征管法》第二十五条规定，属于逾期申报税款行为。 《中华人民共和国税收征收管理法》第六十二条&lt;/p&gt;&lt;p&gt;处罚结果：非现场缴纳&lt;/p&gt;</t>
  </si>
  <si>
    <t>重庆国峻环保工程咨询有限公司-违反税收管理</t>
  </si>
  <si>
    <t>万州地税简罚(2017)4号</t>
  </si>
  <si>
    <t>重庆国峻环保工程咨询有限公司</t>
  </si>
  <si>
    <t>欧晓燕</t>
  </si>
  <si>
    <t>重庆市三湖水产养殖专业合作社-违反税收管理</t>
  </si>
  <si>
    <t>永地税服简罚(2017)71号</t>
  </si>
  <si>
    <t>重庆市三湖水产养殖专业合作社</t>
  </si>
  <si>
    <t>侯伟伟</t>
  </si>
  <si>
    <t>重庆市永川区菊雨家具经营部-违反税收管理</t>
  </si>
  <si>
    <t>永地税服简罚(2017)93号</t>
  </si>
  <si>
    <t>重庆市永川区菊雨家具经营部</t>
  </si>
  <si>
    <t>文传菊</t>
  </si>
  <si>
    <t>重庆市博凯建筑劳务有限公司-违反税收管理</t>
  </si>
  <si>
    <t>万州地税简罚(2017)2号</t>
  </si>
  <si>
    <t>重庆市博凯建筑劳务有限公司</t>
  </si>
  <si>
    <t>汪直富</t>
  </si>
  <si>
    <t>重庆市英杰体育运动俱乐部-违反税收管理</t>
  </si>
  <si>
    <t>永地税胜简罚(2017)1号</t>
  </si>
  <si>
    <t>重庆市英杰体育运动俱乐部</t>
  </si>
  <si>
    <t>徐志学</t>
  </si>
  <si>
    <t>&lt;p&gt;处罚事由：不进行纳税申报，不缴或者少缴应纳税款 经系统查询显示：该企业未申报月份为：2014年2、4、5、7、8、9、10、11月，未申报税种为：营业税、城建税、教育费附加、地方教育附加。&lt;/p&gt;&lt;p&gt;处罚依据：不进行纳税申报，不缴或者少缴应纳税款 经系统查询显示：该企业未申报月份为：2014年2、4、5、7、8、9、10、11月，未申报税种为：营业税、城建税、教育费附加、地方教育附加。，《中华人民共和国税收征收管理法》第六十四条第二款&lt;/p&gt;&lt;p&gt;处罚结果：永川区地方税务局办税大厅非现场缴纳&lt;/p&gt;</t>
  </si>
  <si>
    <t>重庆市校军灯饰有限公司-违反税收管理</t>
  </si>
  <si>
    <t>永地税服简罚(2017)96号</t>
  </si>
  <si>
    <t>重庆市校军灯饰有限公司</t>
  </si>
  <si>
    <t>黄义</t>
  </si>
  <si>
    <t>&lt;p&gt;处罚事由：未按照规定期限办理纳税申报和报送纳税资料、逾期未申报2016年11月个税（工资薪金所得）&lt;/p&gt;&lt;p&gt;处罚依据：未按照规定期限办理纳税申报和报送纳税资料、逾期未申报2016年11月个税（工资薪金所得），《中华人民共和国税收征收管理法》第六十二条&lt;/p&gt;&lt;p&gt;处罚结果：非现场缴纳&lt;/p&gt;</t>
  </si>
  <si>
    <t>重庆市永川区应玲电子商务有限责任公司-违反税收管理</t>
  </si>
  <si>
    <t>永地税服简罚(2017)73号</t>
  </si>
  <si>
    <t>重庆市永川区应玲电子商务有限责任公司</t>
  </si>
  <si>
    <t>吴应玲</t>
  </si>
  <si>
    <t>&lt;p&gt;处罚事由：未按照规定期限办理纳税申报和报送纳税资料，逾期未申报2016年3季度城建税及附加，11月个税（工资薪金所得）&lt;/p&gt;&lt;p&gt;处罚依据：未按照规定期限办理纳税申报和报送纳税资料，逾期未申报2016年11月个税（工资薪金所得），《中华人民共和国税收征收管理法》第六十二条&lt;/p&gt;&lt;p&gt;处罚结果：非现场缴纳&lt;/p&gt;</t>
  </si>
  <si>
    <t>重庆同望商贸有限公司-违反税收管理</t>
  </si>
  <si>
    <t>永地税服简罚(2017)78号</t>
  </si>
  <si>
    <t>重庆同望商贸有限公司</t>
  </si>
  <si>
    <t>李响</t>
  </si>
  <si>
    <t xml:space="preserve">大足区巨和木业加工厂隐患处罚 </t>
  </si>
  <si>
    <t xml:space="preserve">                 &lt;font face="Times New Roman"&gt;&lt;span&gt; &lt;p class="MsoNormal" style="margin: 0pt;"&gt;&lt;span&gt;&lt;font face="仿宋_GB2312"&gt;&lt;font face="仿宋_GB2312" size="4"&gt;&lt;/font&gt;&lt;/font&gt;&lt;/span&gt;&lt;/p&gt;&lt;font face="仿宋_GB2312"&gt; &lt;/font&gt;&lt;p class="MsoNormal" style="margin: 0pt;"&gt;&lt;font face="仿宋_GB2312"&gt;&lt;!--EndFragment--&gt;&lt;font size="4"&gt;&lt;font face="仿宋_GB2312"&gt;      2017年5月12日我局执法人员对大足区巨和木业加工厂进行监督检查时发现&lt;/font&gt;存在：1.未为从业人员提供符合国家标准的劳动防护用品；2.未在职业病危害的作业岗位醒目位置设置警示标识和职业危害告知卡的行为。&lt;/font&gt;&lt;/font&gt;&lt;/p&gt; &lt;p class="MsoNormal" style="margin: 0pt; text-align: left; line-height: 18pt; text-indent: 24pt; -ms-text-autospace: ideograph-numeric; mso-pagination: none; mso-line-height-rule: exactly; mso-char-indent-count: 2.0000; mso-para-margin-right: 0.0000gd; mso-para-margin-left: 0.0000gd;"&gt;&lt;!--EndFragment--&gt;&lt;font face="仿宋_GB2312" size="4"&gt;经立案调查,该公司未为从业人员提供符合国家标准的劳动防护用品的行为违反了《中华人民共和国安全生产法》第四十二条的规定，依据《中华人民共和国安全生产法》第九十六条第四款的规定，作出责令限期改正，并处1000元（大写：壹仟元）的罚款；2.未在职业病危害的作业岗位醒目位置设置警示标识和职业危害告知卡的行为违反了《中华人民共和国安全生产法》第三十二条的规定，依据《中华人民共和国安全生产法》第九十六条第一款的规定，作出责令限期改正，并处1000元（大写：壹仟元）的罚款。&lt;/font&gt;&lt;/p&gt; &lt;p class="MsoNormal" style="margin: 0pt; text-align: left; line-height: 18pt; text-indent: 24pt; -ms-text-autospace: ideograph-numeric; mso-pagination: none; mso-line-height-rule: exactly; mso-char-indent-count: 2.0000; mso-para-margin-right: 0.0000gd; mso-para-margin-left: 0.0000gd;"&gt;&lt;span style='font-family: 仿宋_GB2312; font-size: 12pt; mso-spacerun: "yes"; mso-font-kerning: 1.0000pt; mso-hansi-font-family: "Times New Roman"; mso-ascii-font-family: "Times New Roman";'&gt;&lt;font face="仿宋_GB2312" size="4"&gt;按照《安全生产违法行为行政处罚办法》第五十三条的规定,分别裁量，合并处罚，给予警告、责令限期整改（限期整改指令已下发），决定对你单位作出2000元（大写：贰仟元整）罚款。&lt;/font&gt;&lt;/span&gt;&lt;span style='font-family: 仿宋_GB2312; font-size: 12pt; mso-spacerun: "yes"; mso-font-kerning: 1.0000pt; mso-hansi-font-family: "Times New Roman"; mso-ascii-font-family: "Times New Roman";'&gt;&lt;!--?xml:namespace prefix = o ns = "urn:schemas-microsoft-com:office:office" /--&gt;&lt;/span&gt;&lt;/p&gt;&lt;!--EndFragment--&gt;&lt;/span&gt;&lt;/font&gt;&lt;span style='font-family: 仿宋_GB2312; font-size: 12pt; text-decoration: underline; mso-spacerun: "yes"; mso-font-kerning: 1.0000pt; mso-hansi-font-family: "Times New Roman"; mso-ascii-font-family: "Times New Roman"; text-underline: single;'&gt;&lt;font face="Times New Roman" size="4"&gt;&lt;span style='font-family: 仿宋_GB2312; font-size: 12pt; mso-spacerun: "yes"; mso-font-kerning: 1.0000pt; mso-hansi-font-family: "Times New Roman"; mso-ascii-font-family: "Times New Roman";'&gt;&lt;font face="仿宋_GB2312"&gt;&lt;/font&gt;&lt;/span&gt;&lt;span style='font-family: 仿宋_GB2312; font-size: 12pt; mso-spacerun: "yes"; mso-font-kerning: 1.0000pt; mso-hansi-font-family: "Times New Roman"; mso-ascii-font-family: "Times New Roman";'&gt; &lt;p class="MsoNormal" style="margin: 0pt; text-align: left; line-height: 18pt; text-indent: 24pt; -ms-text-autospace: ideograph-numeric; mso-pagination: none; mso-line-height-rule: exactly; mso-char-indent-count: 2.0000; mso-para-margin-right: 0.0000gd; mso-para-margin-left: 0.0000gd;"&gt;&lt;span style='font-family: 仿宋_GB2312; font-size: 12pt; mso-spacerun: "yes"; mso-font-kerning: 1.0000pt; mso-hansi-font-family: "Times New Roman"; mso-ascii-font-family: "Times New Roman";'&gt;&lt;font face="仿宋_GB2312"&gt;&lt;/font&gt;&lt;/span&gt;&lt;span style='font-family: 仿宋_GB2312; font-size: 12pt; mso-spacerun: "yes"; mso-font-kerning: 1.0000pt; mso-hansi-font-family: "Times New Roman"; mso-ascii-font-family: "Times New Roman";'&gt;&lt;/span&gt; &lt;/p&gt;&lt;!--EndFragment--&gt;&lt;/span&gt;&lt;!--EndFragment--&gt;&lt;/font&gt;&lt;/span&gt;&lt;!--EndFragment--&gt;             </t>
  </si>
  <si>
    <t>http://ajj.dazu.gov.cn/publicity/aqjd/hzzf/189333</t>
  </si>
  <si>
    <t xml:space="preserve">重庆市安瑞矿业股份有限公司隐患处罚 </t>
  </si>
  <si>
    <t xml:space="preserve">                 &lt;p class="MsoNormal" style="margin: 0pt;"&gt;&lt;font face="Times New Roman"&gt;&lt;span style='font-family: 仿宋_GB2312; font-size: 12pt; mso-spacerun: "yes"; mso-font-kerning: 1.0000pt;'&gt;       201&lt;/span&gt;&lt;span style='font-family: 仿宋_GB2312; font-size: 12pt; mso-spacerun: "yes"; mso-font-kerning: 1.0000pt;'&gt;7&lt;/span&gt;&lt;span style='font-family: 仿宋_GB2312; font-size: 12pt; mso-spacerun: "yes"; mso-font-kerning: 1.0000pt;'&gt;年&lt;/span&gt;&lt;span style='font-family: 仿宋_GB2312; font-size: 12pt; mso-spacerun: "yes"; mso-font-kerning: 1.0000pt;'&gt;5月20日&lt;/span&gt;&lt;span style='font-family: 仿宋_GB2312; font-size: 12pt; mso-spacerun: "yes"; mso-font-kerning: 1.0000pt;'&gt;我局非煤矿山科执法人员在对重庆市安瑞矿业股份有限公司进行监督检查时，发现：&lt;/span&gt;&lt;span style='font-family: 仿宋_GB2312; font-size: 12pt; mso-spacerun: "yes"; mso-font-kerning: 1.0000pt;'&gt;1、3号、9号工作面风筒破损；2、采掘工作面未配备临时支护；3、四采区一号掘进工作面一氧化碳传感器安装位置不当；4、四号工作面局部通风机安装位置不当；5、2号备用工作面有一处明接头；6、矿井安全警示标志设立不齐，破碎车间安全防护栏变形&lt;/span&gt;&lt;span style='font-family: 仿宋_GB2312; font-size: 12pt; mso-spacerun: "yes"; mso-font-kerning: 1.0000pt;'&gt;。&lt;/span&gt;&lt;span style='font-family: 仿宋_GB2312; font-size: 12pt; mso-spacerun: "yes"; mso-font-kerning: 1.0000pt;'&gt;其行为&lt;/span&gt;&lt;span style='font-family: 仿宋_GB2312; font-size: 12pt; mso-spacerun: "yes"; mso-font-kerning: 1.0000pt;'&gt;违反了《金属非金属矿山安全规程》（GBl6423—2006）第4.6条、第6.1.5.1条、第6.4.4.5条、第6.5.7.6条，《&lt;/span&gt;&lt;span&gt;&lt;a href="http://www.coalinfo.net.cn/noncoal/bz/hb/%E9%87%91%E5%B1%9E%E9%9D%9E%E9%87%91%E5%B1%9E%E7%9F%BF%E5%B1%B1/%E4%BD%9C%E4%B8%9A%E6%A0%87%E5%87%86/AQ%202031-2011%20%E9%87%91%E5%B1%9E%E9%9D%9E%E9%87%91%E5%B1%9E%E5%9C%B0%E4%B8%8B%E7%9F%BF%E5%B1%B1%E7%9B%91%E6%B5%8B%E7%9B%91%E6%8E%A7%E7%B3%BB%E7%BB%9F%E5%BB%BA%E8%AE%BE%E8%A7%84%E8%8C%83(%E9%9D%9E%E6%AD%A3%E5%BC%8F%E7%89%88).pdf"&gt;&lt;span style='font-family: 仿宋_GB2312; font-size: 12pt; mso-spacerun: "yes"; mso-font-kerning: 1.0000pt;'&gt;金属非金属地下矿山监测监控系统建设规范&lt;/span&gt;&lt;/a&gt;&lt;/span&gt;&lt;span style='font-family: 仿宋_GB2312; font-size: 12pt; mso-spacerun: "yes"; mso-font-kerning: 1.0000pt;'&gt;》（AQ2031-2011）第5.3条、《&lt;/span&gt;&lt;span&gt;&lt;a href="http://www.coalinfo.net.cn/noncoal/bz/hb/%E9%87%91%E5%B1%9E%E9%9D%9E%E9%87%91%E5%B1%9E%E7%9F%BF%E5%B1%B1/%E4%BD%9C%E4%B8%9A%E6%A0%87%E5%87%86/AQ%202013.2-2008%20%E9%87%91%E5%B1%9E%E9%9D%9E%E9%87%91%E5%B1%9E%E5%9C%B0%E4%B8%8B%E7%9F%BF%E5%B1%B1%E9%80%9A%E9%A3%8E%E6%8A%80%E6%9C%AF%E8%A7%84%E8%8C%83%20%E5%B1%80%E9%83%A8%E9%80%9A%E9%A3%8E.pdf"&gt;&lt;span style='font-family: 仿宋_GB2312; font-size: 12pt; mso-spacerun: "yes"; mso-font-kerning: 1.0000pt;'&gt;金属非金属地下矿山通风技术规范&lt;/span&gt;&lt;span style='font-family: 仿宋_GB2312; font-size: 12pt; mso-spacerun: "yes"; mso-font-kerning: 1.0000pt;'&gt;?局部通风&lt;/span&gt;&lt;/a&gt;&lt;/span&gt;&lt;span style='font-family: 仿宋_GB2312; font-size: 12pt; mso-spacerun: "yes"; mso-font-kerning: 1.0000pt;'&gt;》（AQ2013.2-2008）第4.4条的规定&lt;/span&gt;&lt;span style='font-family: 仿宋_GB2312; font-size: 12pt; mso-spacerun: "yes"; mso-font-kerning: 1.0000pt;'&gt;，依据《&lt;/span&gt;&lt;span style='font-family: 仿宋_GB2312; font-size: 12pt; mso-spacerun: "yes"; mso-font-kerning: 1.0000pt;'&gt;安全生产违法行为行政处罚办法》第四十五条第一款的规定&lt;/span&gt;&lt;span style='font-family: 仿宋_GB2312; font-size: 12pt; mso-spacerun: "yes"; mso-font-kerning: 1.0000pt;'&gt;。&lt;/span&gt;&lt;span style='font-family: 仿宋_GB2312; font-size: 12pt; mso-spacerun: "yes"; mso-font-kerning: 1.0000pt;'&gt;对该公司作出&lt;/span&gt;&lt;span style='font-family: 仿宋_GB2312; font-size: 12pt; mso-spacerun: "yes"; mso-font-kerning: 1.0000pt;'&gt;警告、&lt;/span&gt;&lt;span style='font-family: 仿宋_GB2312; font-size: 12pt; mso-spacerun: "yes"; mso-font-kerning: 1.0000pt;'&gt;责令限期整改指令&lt;/span&gt;&lt;span style='font-family: 仿宋_GB2312; font-size: 12pt; mso-spacerun: "yes"; mso-font-kerning: 1.0000pt;'&gt;，对其安全技术负责人周宇&lt;/span&gt;&lt;span style='font-family: 仿宋_GB2312; font-size: 12pt; mso-spacerun: "yes"; mso-font-kerning: 1.0000pt;'&gt;并处人民币&lt;/span&gt;&lt;span style='font-family: 仿宋_GB2312; font-size: 12pt; mso-spacerun: "yes"; mso-font-kerning: 1.0000pt;'&gt;5000元（大写：&lt;/span&gt;&lt;span style='font-family: 仿宋_GB2312; font-size: 12pt; mso-spacerun: "yes"; mso-font-kerning: 1.0000pt;'&gt;伍仟元）&lt;/span&gt;&lt;span style='font-family: 仿宋_GB2312; font-size: 12pt; mso-spacerun: "yes"; mso-font-kerning: 1.0000pt;'&gt;的行政处罚&lt;/span&gt;&lt;span style='font-family: 仿宋_GB2312; font-size: 12pt; mso-spacerun: "yes"; mso-font-kerning: 1.0000pt;'&gt;。 &lt;/span&gt;&lt;/font&gt;&lt;/p&gt;&lt;!--EndFragment--&gt;             </t>
  </si>
  <si>
    <t>http://ajj.dazu.gov.cn/publicity/aqjd/hzzf/189330</t>
  </si>
  <si>
    <t xml:space="preserve">重庆市大足区古龙碎石厂隐患处罚 </t>
  </si>
  <si>
    <t xml:space="preserve">                 &lt;p class="MsoNormal" style="margin: 0pt;"&gt;&lt;font face="Times New Roman"&gt;&lt;span style='font-family: 仿宋_GB2312; font-size: 12pt; mso-spacerun: "yes"; mso-font-kerning: 1.0000pt;'&gt;       2017年5月5日我局非煤矿山科执法人员在对重庆市大足区古龙碎石厂进行监督检查时，发现：1、矿区临边危险处警示标志不醒目；2、矿山弃土堆放于矿区临边高处，无安全防护措施；3、矿山现场未严格按设计进行开采；4、矿区临边危险处警示标志不醒目&lt;/span&gt;&lt;span style='font-family: 仿宋_GB2312; font-size: 12pt; mso-spacerun: "yes"; mso-font-kerning: 1.0000pt;'&gt;。&lt;/span&gt;&lt;span style='font-family: 仿宋_GB2312; font-size: 12pt; mso-spacerun: "yes"; mso-font-kerning: 1.0000pt;'&gt;其行为违反了&lt;/span&gt;&lt;span style='font-family: 仿宋_GB2312; font-size: 12pt; mso-spacerun: "yes"; mso-font-kerning: 1.0000pt;'&gt;《金属非金属矿山安全规程》(GBl6423—2006)第4.6、5.5.2和5.7.6的&lt;/span&gt;&lt;span style='font-family: 仿宋_GB2312; font-size: 12pt; mso-spacerun: "yes"; mso-font-kerning: 1.0000pt;'&gt;规定，依据&lt;/span&gt;&lt;span style='font-family: 仿宋_GB2312; font-size: 12pt; mso-spacerun: "yes"; mso-font-kerning: 1.0000pt;'&gt;《安全生产违法行为行政处罚办法》第四十五条第一款的规定&lt;/span&gt;&lt;span style='font-family: 仿宋_GB2312; font-size: 12pt; mso-spacerun: "yes"; mso-font-kerning: 1.0000pt;'&gt;。&lt;/span&gt;&lt;span style='font-family: 仿宋_GB2312; font-size: 12pt; mso-spacerun: "yes"; mso-font-kerning: 1.0000pt;'&gt;对该公司作出责令限期整改指令&lt;/span&gt;&lt;span style='font-family: 仿宋_GB2312; font-size: 12pt; mso-spacerun: "yes"; mso-font-kerning: 1.0000pt;'&gt;，&lt;/span&gt;&lt;span style='font-family: 仿宋_GB2312; font-size: 12pt; mso-spacerun: "yes"; mso-font-kerning: 1.0000pt;'&gt;并处人民币&lt;/span&gt;&lt;span style='font-family: 仿宋_GB2312; font-size: 12pt; mso-spacerun: "yes"; mso-font-kerning: 1.0000pt;'&gt;10000元（大写：&lt;/span&gt;&lt;span style='font-family: 仿宋_GB2312; font-size: 12pt; mso-spacerun: "yes"; mso-font-kerning: 1.0000pt;'&gt;壹万元）&lt;/span&gt;&lt;span style='font-family: 仿宋_GB2312; font-size: 12pt; mso-spacerun: "yes"; mso-font-kerning: 1.0000pt;'&gt;的行政处罚&lt;/span&gt;&lt;span style='font-family: 仿宋_GB2312; font-size: 12pt; mso-spacerun: "yes"; mso-font-kerning: 1.0000pt;'&gt;。&lt;/span&gt;&lt;/font&gt;&lt;/p&gt;&lt;!--EndFragment--&gt;             </t>
  </si>
  <si>
    <t>http://ajj.dazu.gov.cn/publicity/aqjd/hzzf/189329</t>
  </si>
  <si>
    <t xml:space="preserve">重庆市恒安化工有限公司隐患处罚 </t>
  </si>
  <si>
    <t xml:space="preserve">                 &lt;p class="MsoNormal" style="margin: 0pt;"&gt;&lt;font face="Calibri"&gt;&lt;span style='font-family: 仿宋_GB2312; font-size: 10.5pt; mso-spacerun: "yes"; mso-font-kerning: 1.0000pt; mso-hansi-font-family: 仿宋; mso-bidi-font-family: "Times New Roman";'&gt;2017年5月11日，重庆市大足区安监局执法人员对&lt;/span&gt;&lt;span style='font-family: 仿宋_GB2312; font-size: 10.5pt; mso-spacerun: "yes"; mso-font-kerning: 1.0000pt; mso-hansi-font-family: 仿宋; mso-bidi-font-family: Calibri;'&gt;重庆市恒安化工有限公司&lt;/span&gt;&lt;span style='font-family: 仿宋_GB2312; font-size: 10.5pt; mso-spacerun: "yes"; mso-font-kerning: 1.0000pt; mso-hansi-font-family: 仿宋; mso-bidi-font-family: "Times New Roman";'&gt;执法检查时发现&lt;/span&gt;&lt;span style='font-family: 仿宋_GB2312; font-size: 10.5pt; mso-spacerun: "yes"; mso-font-kerning: 1.0000pt; mso-hansi-font-family: 仿宋; mso-bidi-font-family: 仿宋;'&gt;该公司&lt;/span&gt;&lt;span style='font-family: 仿宋_GB2312; font-size: 10.5pt; mso-spacerun: "yes"; mso-font-kerning: 1.0000pt; mso-hansi-font-family: 仿宋; mso-bidi-font-family: "Times New Roman";'&gt;厂区内标志标识不齐；Q73车间防护栏应加固；未如实记录安全生产教育&lt;/span&gt;&lt;span style='font-family: 仿宋_GB2312; font-size: 10.5pt; mso-spacerun: "yes"; mso-font-kerning: 1.0000pt; mso-hansi-font-family: 仿宋; mso-bidi-font-family: "Times New Roman";'&gt;培训情况；&lt;/span&gt;&lt;span style='font-family: 仿宋_GB2312; font-size: 10.5pt; mso-spacerun: "yes"; mso-font-kerning: 1.0000pt; mso-hansi-font-family: 仿宋; mso-bidi-font-family: "Times New Roman";'&gt;2017年应急救援演练已开展，但资料收集不齐全；应急物质台账未如实新；更厂区内有一具灭火器失效。&lt;/span&gt;&lt;u&gt;&lt;span style='font-family: 仿宋_GB2312; font-size: 10.5pt; text-decoration: underline; mso-spacerun: "yes"; mso-font-kerning: 1.0000pt; mso-hansi-font-family: 仿宋; mso-bidi-font-family: 仿宋; text-underline: single;'&gt;&lt;!--?xml:namespace prefix = o ns = "urn:schemas-microsoft-com:office:office" /--&gt;&lt;/span&gt;&lt;/u&gt;&lt;/font&gt;&lt;/p&gt; &lt;p class="MsoNormal" style="margin: 0pt;"&gt;&lt;font face="Calibri"&gt;&lt;span style='font-family: 仿宋_GB2312; font-size: 10.5pt; mso-spacerun: "yes"; mso-font-kerning: 1.0000pt; mso-hansi-font-family: 仿宋; mso-bidi-font-family: 仿宋;'&gt;    经立案调查，&lt;span style='font-family: 仿宋_GB2312; font-size: 10.5pt; mso-spacerun: "yes"; mso-font-kerning: 1.0000pt; mso-hansi-font-family: 仿宋; mso-bidi-font-family: 仿宋;'&gt;&lt;font face="仿宋_GB2312"&gt;重庆市恒安化工有限公司&lt;/font&gt;&lt;/span&gt;&lt;span style='font-family: 仿宋_GB2312; font-size: 10.5pt; mso-spacerun: "yes"; mso-font-kerning: 1.0000pt; mso-hansi-font-family: 仿宋; mso-bidi-font-family: "Times New Roman";'&gt;&lt;font face="仿宋_GB2312"&gt;厂区内标志标识不齐&lt;/font&gt;&lt;/span&gt;&lt;span style='font-family: 仿宋_GB2312; font-size: 10.5pt; mso-spacerun: "yes"; mso-font-kerning: 1.0000pt; mso-hansi-font-family: 仿宋; mso-bidi-font-family: 仿宋;'&gt;&lt;font face="仿宋_GB2312"&gt;的行为违反了《重庆市安全生产条例》第二十条第二款的规定，依据《重庆市安全生产条例》第五十三条的规定，&lt;/font&gt;&lt;/span&gt;&lt;span style='font-family: 仿宋_GB2312; font-size: 10.5pt; mso-spacerun: "yes"; mso-font-kerning: 1.0000pt; mso-hansi-font-family: 仿宋; mso-bidi-font-family: 仿宋;'&gt;&lt;font face="仿宋_GB2312"&gt;决定作出责令限期改正并处贰仟元罚款；&lt;/font&gt;&lt;/span&gt;&lt;span style='font-family: 仿宋_GB2312; font-size: 10.5pt; mso-spacerun: "yes"; mso-font-kerning: 1.0000pt; mso-hansi-font-family: 仿宋; mso-bidi-font-family: "Times New Roman";'&gt;Q73车间防护栏应加固&lt;/span&gt;&lt;span style='font-family: 仿宋_GB2312; font-size: 10.5pt; mso-spacerun: "yes"; mso-font-kerning: 1.0000pt; mso-hansi-font-family: 仿宋; mso-bidi-font-family: 仿宋;'&gt;&lt;font face="仿宋_GB2312"&gt;的行为违反《重庆市安全生产条例》第二十条第三款的规定，依据《重庆市安全生产条例》第五十三条的规定，&lt;/font&gt;&lt;/span&gt;&lt;span style='font-family: 仿宋_GB2312; font-size: 10.5pt; mso-spacerun: "yes"; mso-font-kerning: 1.0000pt; mso-hansi-font-family: 仿宋; mso-bidi-font-family: "Times New Roman";'&gt;&lt;font face="仿宋_GB2312"&gt;决定作出责令限期整改正并处&lt;/font&gt;&lt;/span&gt;&lt;span style='font-family: 仿宋_GB2312; font-size: 10.5pt; mso-spacerun: "yes"; mso-font-kerning: 1.0000pt; mso-hansi-font-family: 仿宋; mso-bidi-font-family: 仿宋;'&gt;&lt;font face="仿宋_GB2312"&gt;贰&lt;/font&gt;&lt;/span&gt;&lt;span style='font-family: 仿宋_GB2312; font-size: 10.5pt; mso-spacerun: "yes"; mso-font-kerning: 1.0000pt; mso-hansi-font-family: 仿宋; mso-bidi-font-family: "Times New Roman";'&gt;&lt;font face="仿宋_GB2312"&gt;千元罚款；未如实记录安全生产教育&lt;/font&gt;&lt;/span&gt;&lt;span style='font-family: 仿宋_GB2312; font-size: 10.5pt; mso-spacerun: "yes"; mso-font-kerning: 1.0000pt; mso-hansi-font-family: 仿宋; mso-bidi-font-family: "Times New Roman";'&gt;&lt;font face="仿宋_GB2312"&gt;培训情况的&lt;/font&gt;&lt;/span&gt;&lt;span style='font-family: 仿宋_GB2312; font-size: 10.5pt; mso-spacerun: "yes"; mso-font-kerning: 1.0000pt; mso-hansi-font-family: 仿宋; mso-bidi-font-family: "Times New Roman";'&gt;&lt;font face="仿宋_GB2312"&gt;行为违反了《&lt;/font&gt;&lt;/span&gt;&lt;span style='font-family: 仿宋_GB2312; font-size: 10.5pt; mso-spacerun: "yes"; mso-font-kerning: 1.0000pt; mso-hansi-font-family: 仿宋; mso-bidi-font-family: 仿宋;'&gt;&lt;font face="仿宋_GB2312"&gt;重庆市安全生产条例&lt;/font&gt;&lt;/span&gt;&lt;span style='font-family: 仿宋_GB2312; font-size: 10.5pt; mso-spacerun: "yes"; mso-font-kerning: 1.0000pt; mso-hansi-font-family: 仿宋; mso-bidi-font-family: "Times New Roman";'&gt;&lt;font face="仿宋_GB2312"&gt;》第十七条第二款的规定，&lt;/font&gt;&lt;/span&gt;&lt;span style='font-family: 仿宋_GB2312; font-size: 10.5pt; mso-spacerun: "yes"; mso-font-kerning: 1.0000pt; mso-hansi-font-family: 仿宋; mso-bidi-font-family: 仿宋;'&gt;&lt;font face="仿宋_GB2312"&gt;依据《中华人民共和国安全生产法》第九十四条第四款的规定&lt;/font&gt;&lt;/span&gt;&lt;span style='font-family: 仿宋_GB2312; font-size: 10.5pt; mso-spacerun: "yes"; mso-font-kerning: 1.0000pt; mso-hansi-font-family: 仿宋; mso-bidi-font-family: "Times New Roman";'&gt;&lt;font face="仿宋_GB2312"&gt;，决定作出责令限期整改并处壹千元罚款。&lt;/font&gt;&lt;/span&gt;&lt;span style='font-family: 仿宋_GB2312; font-size: 10.5pt; mso-spacerun: "yes"; mso-font-kerning: 1.0000pt; mso-hansi-font-family: 仿宋; mso-bidi-font-family: 仿宋;'&gt;&lt;font face="仿宋_GB2312"&gt;按照《安全生产违法行为行政处罚办法》第五十三条&lt;/font&gt;&lt;/span&gt;&lt;span style='font-family: 仿宋_GB2312; font-size: 10.5pt; mso-spacerun: "yes"; mso-font-kerning: 1.0000pt; mso-hansi-font-family: 仿宋; mso-bidi-font-family: 仿宋;'&gt;&lt;font face="仿宋_GB2312"&gt;的规定，&lt;/font&gt;&lt;/span&gt;&lt;span style='font-family: 仿宋_GB2312; font-size: 10.5pt; mso-spacerun: "yes"; mso-font-kerning: 1.0000pt; mso-hansi-font-family: 仿宋; mso-bidi-font-family: 仿宋;'&gt;&lt;font face="仿宋_GB2312"&gt;分别裁量，合并处罚，决定&lt;/font&gt;&lt;/span&gt;&lt;span style='font-family: 仿宋_GB2312; font-size: 10.5pt; mso-spacerun: "yes"; mso-font-kerning: 1.0000pt; mso-hansi-font-family: 仿宋; mso-bidi-font-family: 仿宋;'&gt;&lt;font face="仿宋_GB2312"&gt;作出&lt;/font&gt;&lt;/span&gt;&lt;span style='font-family: 仿宋_GB2312; font-size: 10.5pt; mso-spacerun: "yes"; mso-font-kerning: 1.0000pt; mso-hansi-font-family: 仿宋; mso-bidi-font-family: 仿宋;'&gt;&lt;font face="仿宋_GB2312"&gt;责令限期整改，并处&lt;/font&gt;&lt;/span&gt;&lt;span style='font-family: 仿宋_GB2312; font-size: 10.5pt; mso-spacerun: "yes"; mso-font-kerning: 1.0000pt; mso-hansi-font-family: 仿宋; mso-bidi-font-family: 仿宋;'&gt;5000元（大写：伍仟元）罚款&lt;/span&gt;&lt;span style='font-family: 仿宋_GB2312; font-size: 10.5pt; mso-spacerun: "yes"; mso-font-kerning: 1.0000pt; mso-hansi-font-family: 仿宋; mso-bidi-font-family: 仿宋;'&gt;&lt;font face="仿宋_GB2312"&gt;的行政处罚&lt;/font&gt;&lt;/span&gt;&lt;span style='font-family: 仿宋_GB2312; font-size: 10.5pt; mso-spacerun: "yes"; mso-font-kerning: 1.0000pt; mso-hansi-font-family: 仿宋; mso-bidi-font-family: Calibri;'&gt;&lt;font face="仿宋_GB2312"&gt;。&lt;/font&gt;&lt;/span&gt;&lt;/span&gt;&lt;/font&gt;&lt;/p&gt;&lt;!--EndFragment--&gt;&lt;!--EndFragment--&gt;             </t>
  </si>
  <si>
    <t>http://ajj.dazu.gov.cn/publicity/aqjd/hzzf/189328</t>
  </si>
  <si>
    <t xml:space="preserve">重庆市大足区永红建材厂隐患处罚 </t>
  </si>
  <si>
    <t xml:space="preserve">                 &lt;p class="MsoNormal" style="margin: 0pt;"&gt;&lt;font face="Times New Roman"&gt;&lt;span style='font-family: 仿宋_GB2312; font-size: 12pt; mso-spacerun: "yes"; mso-font-kerning: 1.0000pt;'&gt;      &lt;/span&gt;&lt;span style='font-family: 仿宋_GB2312; font-size: 12pt; mso-spacerun: "yes"; mso-font-kerning: 1.0000pt;'&gt;201&lt;/span&gt;&lt;span style='font-family: 仿宋_GB2312; font-size: 12pt; mso-spacerun: "yes"; mso-font-kerning: 1.0000pt;'&gt;7&lt;/span&gt;&lt;span style='font-family: 仿宋_GB2312; font-size: 12pt; mso-spacerun: "yes"; mso-font-kerning: 1.0000pt;'&gt;年&lt;/span&gt;&lt;span style='font-family: 仿宋_GB2312; font-size: 12pt; mso-spacerun: "yes"; mso-font-kerning: 1.0000pt;'&gt;5月5日&lt;/span&gt;&lt;span style='font-family: 仿宋_GB2312; font-size: 12pt; mso-spacerun: "yes"; mso-font-kerning: 1.0000pt;'&gt;我局非煤矿山科执法人员在对&lt;/span&gt;&lt;span style='font-family: 仿宋_GB2312; font-size: 12pt; mso-spacerun: "yes"; mso-font-kerning: 1.0000pt;'&gt;重庆市大足区永红建材厂进行监督检查时，发现：1、矿山表土剥离距离不足；2、矿山弃土堆放不规范；3、矿区临边作业处未设置安全车档；4、进矿山公路两侧无安全警示标志；5、矿山左侧边坡高陡，未进行整治工作&lt;/span&gt;&lt;span style='font-family: 仿宋_GB2312; font-size: 12pt; mso-spacerun: "yes"; mso-font-kerning: 1.0000pt;'&gt;。&lt;/span&gt;&lt;span style='font-family: 仿宋_GB2312; font-size: 12pt; mso-spacerun: "yes"; mso-font-kerning: 1.0000pt;'&gt;其行为&lt;/span&gt;&lt;span style='font-family: 仿宋_GB2312; font-size: 12pt; mso-spacerun: "yes"; mso-font-kerning: 1.0000pt;'&gt;违反了&lt;/span&gt;&lt;span style='font-family: 仿宋_GB2312; font-size: 12pt; mso-spacerun: "yes"; mso-font-kerning: 1.0000pt;'&gt;《金属非金属矿山安全规程(GBl6423—2006)》第5.1.9条、第5.7.5条、第5.3.2.12条、第4.6条和第5.2.5.4条&lt;/span&gt;&lt;span style='font-family: 仿宋_GB2312; font-size: 12pt; mso-spacerun: "yes"; mso-font-kerning: 1.0000pt;'&gt;的&lt;/span&gt;&lt;span style='font-family: 仿宋_GB2312; font-size: 12pt; mso-spacerun: "yes"; mso-font-kerning: 1.0000pt;'&gt;规定，依&lt;/span&gt;&lt;span style='font-family: 仿宋_GB2312; font-size: 12pt; mso-spacerun: "yes"; mso-font-kerning: 1.0000pt;'&gt;据《安全生产违法行为行政处罚办法》第四十五条第一款的规定。对该&lt;/span&gt;&lt;span style='font-family: 仿宋_GB2312; font-size: 12pt; mso-spacerun: "yes"; mso-font-kerning: 1.0000pt;'&gt;公司作出责令限期整改指令&lt;/span&gt;&lt;span style='font-family: 仿宋_GB2312; font-size: 12pt; mso-spacerun: "yes"; mso-font-kerning: 1.0000pt;'&gt;，&lt;/span&gt;&lt;span style='font-family: 仿宋_GB2312; font-size: 12pt; mso-spacerun: "yes"; mso-font-kerning: 1.0000pt;'&gt;并处人民币&lt;/span&gt;&lt;span style='font-family: 仿宋_GB2312; font-size: 12pt; mso-spacerun: "yes"; mso-font-kerning: 1.0000pt;'&gt;10000元（大写：&lt;/span&gt;&lt;span style='font-family: 仿宋_GB2312; font-size: 12pt; mso-spacerun: "yes"; mso-font-kerning: 1.0000pt;'&gt;壹万元）&lt;/span&gt;&lt;span style='font-family: 仿宋_GB2312; font-size: 12pt; mso-spacerun: "yes"; mso-font-kerning: 1.0000pt;'&gt;的行政处罚&lt;/span&gt;&lt;span style='font-family: 仿宋_GB2312; font-size: 12pt; mso-spacerun: "yes"; mso-font-kerning: 1.0000pt;'&gt;。&lt;/span&gt;&lt;/font&gt;&lt;/p&gt;&lt;!--EndFragment--&gt;             </t>
  </si>
  <si>
    <t>http://ajj.dazu.gov.cn/publicity/aqjd/hzzf/189324</t>
  </si>
  <si>
    <t xml:space="preserve">重庆市大足区泰丰采砂厂隐患处罚 </t>
  </si>
  <si>
    <t xml:space="preserve">                 &lt;p class="MsoNormal" style="margin: 0pt;"&gt;&lt;font face="Times New Roman"&gt;&lt;span style='font-family: 仿宋_GB2312; font-size: 12pt; mso-spacerun: "yes"; mso-font-kerning: 1.0000pt;'&gt;       201&lt;/span&gt;&lt;span style='font-family: 仿宋_GB2312; font-size: 12pt; mso-spacerun: "yes"; mso-font-kerning: 1.0000pt;'&gt;7&lt;/span&gt;&lt;span style='font-family: 仿宋_GB2312; font-size: 12pt; mso-spacerun: "yes"; mso-font-kerning: 1.0000pt;'&gt;年&lt;/span&gt;&lt;span style='font-family: 仿宋_GB2312; font-size: 12pt; mso-spacerun: "yes"; mso-font-kerning: 1.0000pt;'&gt;4月28日&lt;/span&gt;&lt;span style='font-family: 仿宋_GB2312; font-size: 12pt; mso-spacerun: "yes"; mso-font-kerning: 1.0000pt;'&gt;我局非煤矿山科执法人员在对&lt;/span&gt;&lt;span style='font-family: 仿宋_GB2312; font-size: 12pt; mso-spacerun: "yes"; mso-font-kerning: 1.0000pt;'&gt;重庆市大足区泰丰采砂厂进行监督检查时，发现：矿山采场危险处警示标志、警戒线设立不齐&lt;/span&gt;&lt;span style='font-family: 仿宋_GB2312; font-size: 12pt; mso-spacerun: "yes"; mso-font-kerning: 1.0000pt;'&gt;。&lt;/span&gt;&lt;span style='font-family: 仿宋_GB2312; font-size: 12pt; mso-spacerun: "yes"; mso-font-kerning: 1.0000pt;'&gt;其行为&lt;/span&gt;&lt;span style='font-family: 仿宋_GB2312; font-size: 12pt; mso-spacerun: "yes"; mso-font-kerning: 1.0000pt;'&gt;违反了&lt;/span&gt;&lt;span style='font-family: 仿宋_GB2312; font-size: 12pt; mso-spacerun: "yes"; mso-font-kerning: 1.0000pt;'&gt;《安全生产法》第三十二条的&lt;/span&gt;&lt;span style='font-family: 仿宋_GB2312; font-size: 12pt; mso-spacerun: "yes"; mso-font-kerning: 1.0000pt;'&gt;规定，依&lt;/span&gt;&lt;span style='font-family: 仿宋_GB2312; font-size: 12pt; mso-spacerun: "yes"; mso-font-kerning: 1.0000pt;'&gt;据&lt;/span&gt;&lt;span style='font-family: 仿宋_GB2312; font-size: 12pt; mso-spacerun: "yes"; mso-font-kerning: 1.0000pt;'&gt;《&lt;/span&gt;&lt;span style='font-family: 仿宋_GB2312; font-size: 12pt; mso-spacerun: "yes"; mso-font-kerning: 1.0000pt;'&gt;安全生产法》第九十六条第一款&lt;/span&gt;&lt;span style='font-family: 仿宋_GB2312; font-size: 12pt; mso-spacerun: "yes"; mso-font-kerning: 1.0000pt;'&gt;的规定。对该&lt;/span&gt;&lt;span style='font-family: 仿宋_GB2312; font-size: 12pt; mso-spacerun: "yes"; mso-font-kerning: 1.0000pt;'&gt;公司作出责令限期整改指令&lt;/span&gt;&lt;span style='font-family: 仿宋_GB2312; font-size: 12pt; mso-spacerun: "yes"; mso-font-kerning: 1.0000pt;'&gt;，&lt;/span&gt;&lt;span style='font-family: 仿宋_GB2312; font-size: 12pt; mso-spacerun: "yes"; mso-font-kerning: 1.0000pt;'&gt;并处人民币&lt;/span&gt;&lt;span style='font-family: 仿宋_GB2312; font-size: 12pt; mso-spacerun: "yes"; mso-font-kerning: 1.0000pt;'&gt;8000元（大写：&lt;/span&gt;&lt;span style='font-family: 仿宋_GB2312; font-size: 12pt; mso-spacerun: "yes"; mso-font-kerning: 1.0000pt;'&gt;捌仟元）&lt;/span&gt;&lt;span style='font-family: 仿宋_GB2312; font-size: 12pt; mso-spacerun: "yes"; mso-font-kerning: 1.0000pt;'&gt;的行政处罚&lt;/span&gt;&lt;span style='font-family: 仿宋_GB2312; font-size: 12pt; mso-spacerun: "yes"; mso-font-kerning: 1.0000pt;'&gt;。&lt;/span&gt;&lt;/font&gt;&lt;/p&gt;&lt;!--EndFragment--&gt;             </t>
  </si>
  <si>
    <t>http://ajj.dazu.gov.cn/publicity/aqjd/hzzf/189325</t>
  </si>
  <si>
    <t xml:space="preserve">重庆市大足区恒祥建筑材料有限公司隐患处罚 </t>
  </si>
  <si>
    <t xml:space="preserve">                 &lt;p class="MsoNormal" style="margin: 0pt;"&gt;&lt;font face="Times New Roman"&gt;&lt;span style='font-family: 仿宋_GB2312; font-size: 12pt; mso-spacerun: "yes"; mso-font-kerning: 1.0000pt;'&gt;201&lt;/span&gt;&lt;span style='font-family: 仿宋_GB2312; font-size: 12pt; mso-spacerun: "yes"; mso-font-kerning: 1.0000pt;'&gt;7&lt;/span&gt;&lt;span style='font-family: 仿宋_GB2312; font-size: 12pt; mso-spacerun: "yes"; mso-font-kerning: 1.0000pt;'&gt;年&lt;/span&gt;&lt;span style='font-family: 仿宋_GB2312; font-size: 12pt; mso-spacerun: "yes"; mso-font-kerning: 1.0000pt;'&gt;4月24日&lt;/span&gt;&lt;span style='font-family: 仿宋_GB2312; font-size: 12pt; mso-spacerun: "yes"; mso-font-kerning: 1.0000pt;'&gt;我局非煤矿山科执法人员在对&lt;/span&gt;&lt;span style='font-family: 仿宋_GB2312; font-size: 12pt; mso-spacerun: "yes"; mso-font-kerning: 1.0000pt;'&gt;重庆市大足区恒祥建筑材料有限公司&lt;/span&gt;&lt;span style='font-family: 仿宋_GB2312; font-size: 12pt; mso-spacerun: "yes"; mso-font-kerning: 1.0000pt;'&gt;进行监督检查时，发现：&lt;/span&gt;&lt;span style='font-family: 仿宋_GB2312; font-size: 12pt; mso-spacerun: "yes"; mso-font-kerning: 1.0000pt;'&gt;厂区内两处机械转动部位裸露无防护罩&lt;/span&gt;&lt;span style='font-family: 仿宋_GB2312; font-size: 12pt; mso-spacerun: "yes"; mso-font-kerning: 1.0000pt;'&gt;。&lt;/span&gt;&lt;span style='font-family: 仿宋_GB2312; font-size: 12pt; mso-spacerun: "yes"; mso-font-kerning: 1.0000pt;'&gt;其行为违反了&lt;/span&gt;&lt;span style='font-family: 仿宋_GB2312; font-size: 12pt; mso-spacerun: "yes"; mso-font-kerning: 1.0000pt;'&gt;《金属非金属矿山安全规程》（GBl6423—2006）第&lt;/span&gt;&lt;span style='font-family: 仿宋_GB2312; font-size: 12pt; mso-spacerun: "yes"; mso-font-kerning: 1.0000pt;'&gt;4.6条的&lt;/span&gt;&lt;span style='font-family: 仿宋_GB2312; font-size: 12pt; mso-spacerun: "yes"; mso-font-kerning: 1.0000pt;'&gt;规定，依据《&lt;/span&gt;&lt;span style='font-family: 仿宋_GB2312; font-size: 12pt; mso-spacerun: "yes"; mso-font-kerning: 1.0000pt;'&gt;安全生产违法行为行政处罚办法》第四十五条第一款的规定&lt;/span&gt;&lt;span style='font-family: 仿宋_GB2312; font-size: 12pt; mso-spacerun: "yes"; mso-font-kerning: 1.0000pt;'&gt;。&lt;/span&gt;&lt;span style='font-family: 仿宋_GB2312; font-size: 12pt; mso-spacerun: "yes"; mso-font-kerning: 1.0000pt;'&gt;对该公司作出&lt;/span&gt;&lt;span style='font-family: 仿宋_GB2312; font-size: 12pt; mso-spacerun: "yes"; mso-font-kerning: 1.0000pt;'&gt;警告、&lt;/span&gt;&lt;span style='font-family: 仿宋_GB2312; font-size: 12pt; mso-spacerun: "yes"; mso-font-kerning: 1.0000pt;'&gt;责令限期整改指令&lt;/span&gt;&lt;span style='font-family: 仿宋_GB2312; font-size: 12pt; mso-spacerun: "yes"; mso-font-kerning: 1.0000pt;'&gt;，对其现场负责人钟志勇&lt;/span&gt;&lt;span style='font-family: 仿宋_GB2312; font-size: 12pt; mso-spacerun: "yes"; mso-font-kerning: 1.0000pt;'&gt;并处人民币&lt;/span&gt;&lt;span style='font-family: 仿宋_GB2312; font-size: 12pt; mso-spacerun: "yes"; mso-font-kerning: 1.0000pt;'&gt;2000元（大写：&lt;/span&gt;&lt;span style='font-family: 仿宋_GB2312; font-size: 12pt; mso-spacerun: "yes"; mso-font-kerning: 1.0000pt;'&gt;贰仟元）&lt;/span&gt;&lt;span style='font-family: 仿宋_GB2312; font-size: 12pt; mso-spacerun: "yes"; mso-font-kerning: 1.0000pt;'&gt;的行政处罚&lt;/span&gt;&lt;span style='font-family: 仿宋_GB2312; font-size: 12pt; mso-spacerun: "yes"; mso-font-kerning: 1.0000pt;'&gt;。&lt;/span&gt;&lt;/font&gt;&lt;/p&gt;&lt;!--EndFragment--&gt;             </t>
  </si>
  <si>
    <t>http://ajj.dazu.gov.cn/publicity/aqjd/hzzf/189321</t>
  </si>
  <si>
    <t xml:space="preserve">                 &lt;p class="MsoNormal" style="margin: 0pt;"&gt;&lt;span style='font-family: 宋体; font-size: 16pt; mso-spacerun: "yes"; mso-font-kerning: 1.0000pt;'&gt;2017年4月13日，我局对重庆市大足区永盛矿业有限责任公司进行日常检查时，发现该公司存在：S20321开切眼工作面无安全员跟班&lt;/span&gt;&lt;span style='font-family: 宋体; font-size: 16pt; mso-spacerun: "yes"; mso-font-kerning: 1.0000pt;'&gt;&lt;font face="宋体"&gt;安全生产违法行为&lt;/font&gt;&lt;/span&gt;&lt;span style='font-family: 宋体; font-size: 16pt; mso-spacerun: "yes"; mso-font-kerning: 1.0000pt;'&gt;&lt;font face="宋体"&gt;。&lt;/font&gt;&lt;/span&gt;&lt;/p&gt;&lt;font face="宋体"&gt; &lt;p class="MsoNormal" style="margin: 0pt;"&gt;&lt;span style='font-family: 宋体; font-size: 16pt; mso-spacerun: "yes"; mso-font-kerning: 1.0000pt;'&gt;&lt;font face="宋体"&gt;经立案调查，依据《国家安全生产监督管理总局令》第&lt;/font&gt;15号第四十五条（一）款的规定，作出对&lt;/span&gt;&lt;span style='font-family: 新宋体; font-size: 16pt; mso-spacerun: "yes"; mso-font-kerning: 1.0000pt;'&gt;&lt;font face="新宋体"&gt;重庆市大足区永盛矿业有限责任公司安全员郑小熊&lt;/font&gt;&lt;/span&gt;&lt;span style='font-family: 宋体; font-size: 16pt; mso-spacerun: "yes"; mso-font-kerning: 1.0000pt;'&gt;&lt;font face="宋体"&gt;处&lt;/font&gt;5000.00元（大写：伍仟元）整的行政罚款。&lt;/span&gt;&lt;/p&gt;&lt;!--EndFragment--&gt;&lt;/font&gt;&lt;!--EndFragment--&gt;             </t>
  </si>
  <si>
    <t>http://ajj.dazu.gov.cn/publicity/aqjd/hzzf/187388</t>
  </si>
  <si>
    <t xml:space="preserve">重庆市铭鸿涂料有限公司隐患处罚 </t>
  </si>
  <si>
    <t xml:space="preserve">                 &lt;p class="MsoNormal" style="margin: 0pt;"&gt;&lt;font face="Calibri"&gt;&lt;span style='font-family: 仿宋_GB2312; font-size: 10.5pt; mso-spacerun: "yes"; mso-font-kerning: 1.0000pt; mso-hansi-font-family: 仿宋; mso-bidi-font-family: "Times New Roman";'&gt;2017年2017年4月28日，重庆市大足区安监局执法人员对&lt;/span&gt;&lt;span style='font-family: 仿宋_GB2312; font-size: 10.5pt; mso-spacerun: "yes"; mso-font-kerning: 1.0000pt; mso-hansi-font-family: 仿宋; mso-bidi-font-family: Calibri;'&gt;重庆市铭鸿涂料有限公司&lt;/span&gt;&lt;span style='font-family: 仿宋_GB2312; font-size: 10.5pt; mso-spacerun: "yes"; mso-font-kerning: 1.0000pt; mso-hansi-font-family: 仿宋; mso-bidi-font-family: "Times New Roman";'&gt;执法检查时发现该&lt;/span&gt;&lt;span style='font-family: 仿宋_GB2312; font-size: 10.5pt; mso-spacerun: "yes"; mso-font-kerning: 1.0000pt; mso-hansi-font-family: 仿宋; mso-bidi-font-family: 仿宋;'&gt;发现&lt;/span&gt;&lt;span style='font-family: 仿宋_GB2312; font-size: 10.5pt; mso-spacerun: "yes"; mso-font-kerning: 1.0000pt; mso-hansi-font-family: 仿宋; mso-bidi-font-family: "Times New Roman";'&gt;未组织制定安全生产规章制度和操作规程；&lt;/span&gt;&lt;span style='font-family: 仿宋_GB2312; font-size: 10.5pt; mso-spacerun: "yes"; mso-font-kerning: 1.0000pt; mso-hansi-font-family: 仿宋; mso-bidi-font-family: 仿宋;'&gt; &lt;/span&gt;&lt;span style='font-family: 仿宋_GB2312; font-size: 10.5pt; mso-spacerun: "yes"; mso-font-kerning: 1.0000pt; mso-hansi-font-family: 仿宋; mso-bidi-font-family: "Times New Roman";'&gt;生产车间通风不足有异味，厂区防护栏应加密加固；无事故应急疏散平面力，灭火器放置不规范。&lt;/span&gt;&lt;u&gt;&lt;span style='font-family: 仿宋_GB2312; font-size: 10.5pt; text-decoration: underline; mso-spacerun: "yes"; mso-font-kerning: 1.0000pt; mso-hansi-font-family: 仿宋; mso-bidi-font-family: 仿宋; text-underline: single;'&gt;&lt;!--?xml:namespace prefix = o ns = "urn:schemas-microsoft-com:office:office" /--&gt;&lt;/span&gt;&lt;/u&gt;&lt;/font&gt;&lt;/p&gt; &lt;p class="MsoNormal" style="margin: 0pt;"&gt;&lt;span style='font-family: 仿宋_GB2312; font-size: 10.5pt; mso-spacerun: "yes"; mso-font-kerning: 1.0000pt; mso-hansi-font-family: 仿宋; mso-bidi-font-family: 仿宋;'&gt;&lt;font face="Calibri"&gt;    经立案调查，&lt;span style='font-family: 仿宋_GB2312; font-size: 10.5pt; mso-spacerun: "yes"; mso-font-kerning: 1.0000pt; mso-hansi-font-family: 仿宋; mso-bidi-font-family: 仿宋;'&gt;&lt;font face="仿宋_GB2312"&gt;重庆市铭鸿涂料有限公司现场负责人杨宏春&lt;/font&gt;&lt;/span&gt;&lt;span style='font-family: 仿宋_GB2312; font-size: 10.5pt; mso-spacerun: "yes"; mso-font-kerning: 1.0000pt; mso-hansi-font-family: 仿宋; mso-bidi-font-family: "Times New Roman";'&gt;&lt;font face="仿宋_GB2312"&gt;未组织制定安全生产规章制度和操作规程&lt;/font&gt;&lt;/span&gt;&lt;span style='font-family: 仿宋_GB2312; font-size: 10.5pt; mso-spacerun: "yes"; mso-font-kerning: 1.0000pt; mso-hansi-font-family: 仿宋; mso-bidi-font-family: 仿宋;'&gt;&lt;font face="仿宋_GB2312"&gt;的行为违反了《重庆市安全生产条例》第十五条第二款的规定，依据《中华人民共和国安全生产法》第九十一条的规定，&lt;/font&gt;&lt;/span&gt;&lt;span style='font-family: 仿宋_GB2312; font-size: 10.5pt; mso-spacerun: "yes"; mso-font-kerning: 1.0000pt; mso-hansi-font-family: 仿宋; mso-bidi-font-family: 仿宋;'&gt;&lt;font face="仿宋_GB2312"&gt;决定作出责令限期改正；&lt;/font&gt;&lt;/span&gt;&lt;span style='font-family: 仿宋_GB2312; font-size: 10.5pt; mso-spacerun: "yes"; mso-font-kerning: 1.0000pt; mso-hansi-font-family: 仿宋; mso-bidi-font-family: 仿宋;'&gt;&lt;font face="仿宋_GB2312"&gt;生产车间通风不足有异味和厂区防护栏应加密加固的的行为违反《重庆市安全生产条例》第二十条第三款的规定，依据〈重庆市安全生产条例〉第五十三条的规定，&lt;/font&gt;&lt;/span&gt;&lt;span style='font-family: 仿宋_GB2312; font-size: 10.5pt; mso-spacerun: "yes"; mso-font-kerning: 1.0000pt; mso-hansi-font-family: 仿宋; mso-bidi-font-family: 仿宋;'&gt;&lt;font face="仿宋_GB2312"&gt;决定&lt;/font&gt;&lt;/span&gt;&lt;span style='font-family: 仿宋_GB2312; font-size: 10.5pt; mso-spacerun: "yes"; mso-font-kerning: 1.0000pt; mso-hansi-font-family: 仿宋; mso-bidi-font-family: 仿宋;'&gt;&lt;font face="仿宋_GB2312"&gt;作出责令限期整改并处人民币&lt;/font&gt;&lt;/span&gt;&lt;span style='font-family: 仿宋_GB2312; font-size: 10.5pt; mso-spacerun: "yes"; mso-font-kerning: 1.0000pt; mso-hansi-font-family: 仿宋; mso-bidi-font-family: "Times New Roman";'&gt;&lt;font face="仿宋_GB2312"&gt;叁千元罚款；&lt;/font&gt;&lt;/span&gt;&lt;span style='font-family: 仿宋_GB2312; font-size: 10.5pt; mso-spacerun: "yes"; mso-font-kerning: 1.0000pt; mso-hansi-font-family: 仿宋; mso-bidi-font-family: "Times New Roman";'&gt;&lt;font face="仿宋_GB2312"&gt;无事故应急疏散平面力，灭火器放置不规范的&lt;/font&gt;&lt;/span&gt;&lt;span style='font-family: 仿宋_GB2312; font-size: 10.5pt; mso-spacerun: "yes"; mso-font-kerning: 1.0000pt; mso-hansi-font-family: 仿宋; mso-bidi-font-family: "Times New Roman";'&gt;&lt;font face="仿宋_GB2312"&gt;行为违反了《&lt;/font&gt;&lt;/span&gt;&lt;span style='font-family: 仿宋_GB2312; font-size: 10.5pt; mso-spacerun: "yes"; mso-font-kerning: 1.0000pt; mso-hansi-font-family: 仿宋; mso-bidi-font-family: 仿宋;'&gt;&lt;font face="仿宋_GB2312"&gt;重庆市安全生产条例&lt;/font&gt;&lt;/span&gt;&lt;span style='font-family: 仿宋_GB2312; font-size: 10.5pt; mso-spacerun: "yes"; mso-font-kerning: 1.0000pt; mso-hansi-font-family: 仿宋; mso-bidi-font-family: "Times New Roman";'&gt;&lt;font face="仿宋_GB2312"&gt;》第二十条第二款的规定，依据&lt;/font&gt;&lt;/span&gt;&lt;span style='font-family: 仿宋_GB2312; font-size: 10.5pt; mso-spacerun: "yes"; mso-font-kerning: 1.0000pt; mso-hansi-font-family: 仿宋; mso-bidi-font-family: 仿宋;'&gt;&lt;font face="仿宋_GB2312"&gt;依据〈重庆市安全生产条例〉第五十三条的规定&lt;/font&gt;&lt;/span&gt;&lt;span style='font-family: 仿宋_GB2312; font-size: 10.5pt; mso-spacerun: "yes"; mso-font-kerning: 1.0000pt; mso-hansi-font-family: 仿宋; mso-bidi-font-family: "Times New Roman";'&gt;&lt;font face="仿宋_GB2312"&gt;的规定，&lt;/font&gt;&lt;/span&gt;&lt;span style='font-family: 仿宋_GB2312; font-size: 10.5pt; mso-spacerun: "yes"; mso-font-kerning: 1.0000pt; mso-hansi-font-family: 仿宋; mso-bidi-font-family: 仿宋;'&gt;&lt;font face="仿宋_GB2312"&gt;决定&lt;/font&gt;&lt;/span&gt;&lt;span style='font-family: 仿宋_GB2312; font-size: 10.5pt; mso-spacerun: "yes"; mso-font-kerning: 1.0000pt; mso-hansi-font-family: 仿宋; mso-bidi-font-family: 仿宋;'&gt;&lt;font face="仿宋_GB2312"&gt;作出责令限期整改并人民币处&lt;/font&gt;&lt;/span&gt;&lt;span style='font-family: 仿宋_GB2312; font-size: 10.5pt; mso-spacerun: "yes"; mso-font-kerning: 1.0000pt; mso-hansi-font-family: 仿宋; mso-bidi-font-family: "Times New Roman";'&gt;&lt;font face="仿宋_GB2312"&gt;贰千元罚款。&lt;/font&gt;&lt;/span&gt;&lt;span style='font-family: 仿宋_GB2312; font-size: 10.5pt; mso-spacerun: "yes"; mso-font-kerning: 1.0000pt; mso-hansi-font-family: 仿宋; mso-bidi-font-family: 仿宋;'&gt;&lt;font face="仿宋_GB2312"&gt;按照《安全生产违法行为行政处罚办法》第五十三条&lt;/font&gt;&lt;/span&gt;&lt;span style='font-family: 仿宋_GB2312; font-size: 10.5pt; mso-spacerun: "yes"; mso-font-kerning: 1.0000pt; mso-hansi-font-family: 仿宋; mso-bidi-font-family: 仿宋;'&gt;&lt;font face="仿宋_GB2312"&gt;的规定，&lt;/font&gt;&lt;/span&gt;&lt;span style='font-family: 仿宋_GB2312; font-size: 10.5pt; mso-spacerun: "yes"; mso-font-kerning: 1.0000pt; mso-hansi-font-family: 仿宋; mso-bidi-font-family: 仿宋;'&gt;&lt;font face="仿宋_GB2312"&gt;分别裁量，合并处罚，决定&lt;/font&gt;&lt;/span&gt;&lt;span style='font-family: 仿宋_GB2312; font-size: 10.5pt; mso-spacerun: "yes"; mso-font-kerning: 1.0000pt; mso-hansi-font-family: 仿宋; mso-bidi-font-family: 仿宋;'&gt;&lt;font face="仿宋_GB2312"&gt;作出&lt;/font&gt;&lt;/span&gt;&lt;span style='font-family: 仿宋_GB2312; font-size: 10.5pt; mso-spacerun: "yes"; mso-font-kerning: 1.0000pt; mso-hansi-font-family: 仿宋; mso-bidi-font-family: 仿宋;'&gt;&lt;font face="仿宋_GB2312"&gt;责令限期整改，并处&lt;/font&gt;&lt;/span&gt;&lt;span style='font-family: 仿宋_GB2312; font-size: 10.5pt; mso-spacerun: "yes"; mso-font-kerning: 1.0000pt; mso-hansi-font-family: 仿宋; mso-bidi-font-family: 仿宋;'&gt;5000元（大写：伍仟元）罚款&lt;/span&gt;&lt;span style='font-family: 仿宋_GB2312; font-size: 10.5pt; mso-spacerun: "yes"; mso-font-kerning: 1.0000pt; mso-hansi-font-family: 仿宋; mso-bidi-font-family: 仿宋;'&gt;&lt;font face="仿宋_GB2312"&gt;的行政处罚&lt;/font&gt;&lt;/span&gt;&lt;span style='font-family: 仿宋_GB2312; font-size: 10.5pt; mso-spacerun: "yes"; mso-font-kerning: 1.0000pt; mso-hansi-font-family: 仿宋; mso-bidi-font-family: Calibri;'&gt;&lt;font face="仿宋_GB2312"&gt;。&lt;/font&gt;&lt;/span&gt;&lt;/font&gt;&lt;/span&gt;&lt;/p&gt;&lt;!--EndFragment--&gt;&lt;!--EndFragment--&gt;             </t>
  </si>
  <si>
    <t>http://ajj.dazu.gov.cn/publicity/aqjd/hzzf/187398</t>
  </si>
  <si>
    <t xml:space="preserve">重庆江华建筑设备租赁有限公司隐患处罚 </t>
  </si>
  <si>
    <t xml:space="preserve">                 &lt;font face="Times New Roman"&gt;&lt;span style='font-family: 仿宋_GB2312; font-size: 12pt; mso-spacerun: "yes"; mso-font-kerning: 1.0000pt;'&gt; &lt;p class="MsoNormal" style="margin: 0pt;"&gt;&lt;span style='font-family: 仿宋_GB2312; font-size: 12pt; mso-spacerun: "yes"; mso-font-kerning: 1.0000pt;'&gt;201&lt;/span&gt;&lt;span style='font-family: 仿宋_GB2312; font-size: 12pt; mso-spacerun: "yes"; mso-font-kerning: 1.0000pt;'&gt;7&lt;/span&gt;&lt;span style='font-family: 仿宋_GB2312; font-size: 12pt; mso-spacerun: "yes"; mso-font-kerning: 1.0000pt;'&gt;&lt;font face="仿宋_GB2312"&gt;年&lt;/font&gt;&lt;/span&gt;&lt;span style='font-family: 仿宋_GB2312; font-size: 12pt; mso-spacerun: "yes"; mso-font-kerning: 1.0000pt;'&gt;3&lt;font face="仿宋_GB2312"&gt;月&lt;/font&gt;&lt;font face="Times New Roman"&gt;13&lt;/font&gt;&lt;font face="仿宋_GB2312"&gt;日&lt;/font&gt;&lt;/span&gt;&lt;span style='font-family: 仿宋_GB2312; font-size: 12pt; mso-spacerun: "yes"; mso-font-kerning: 1.0000pt;'&gt;&lt;font face="仿宋_GB2312"&gt;我局工贸科和执法支队执法人员在对&lt;/font&gt;&lt;/span&gt;&lt;span style='font-family: 仿宋_GB2312; font-size: 12pt; mso-spacerun: "yes"; mso-font-kerning: 1.0000pt;'&gt;&lt;font face="仿宋_GB2312"&gt;重庆市大足区花朝门水库施工建设&lt;/font&gt;&lt;/span&gt;&lt;span style='font-family: 仿宋_GB2312; font-size: 12pt; mso-spacerun: "yes"; mso-font-kerning: 1.0000pt;'&gt;&lt;font face="仿宋_GB2312"&gt;进行监督检查&lt;/font&gt;&lt;/span&gt;&lt;span style='font-family: 仿宋_GB2312; font-size: 12pt; mso-spacerun: "yes"; mso-font-kerning: 1.0000pt;'&gt;&lt;font face="仿宋_GB2312"&gt;时，发现：该建设公司&lt;/font&gt;&lt;/span&gt;&lt;span style='font-family: 仿宋_GB2312; font-size: 12pt; mso-spacerun: "yes"; mso-font-kerning: 1.0000pt;'&gt;&lt;font face="仿宋_GB2312"&gt;未完善&lt;/font&gt;“日周月”隐患排查治理台账&lt;/span&gt;&lt;span style='font-family: 仿宋_GB2312; font-size: 12pt; mso-spacerun: "yes"; mso-font-kerning: 1.0000pt;'&gt;&lt;font face="仿宋_GB2312"&gt;。当即下达《责令限期整改指令&lt;/font&gt;&lt;/span&gt;&lt;span style='font-family: 仿宋_GB2312; font-size: 12pt; mso-spacerun: "yes"; mso-font-kerning: 1.0000pt;'&gt;&lt;font face="仿宋_GB2312"&gt;》。经立案调查后发现，&lt;span style='font-family: 仿宋_GB2312; font-size: 12pt; mso-spacerun: "yes"; mso-font-kerning: 1.0000pt;'&gt;&lt;font face="仿宋_GB2312"&gt;重&lt;/font&gt;&lt;/span&gt;&lt;span style='font-family: 仿宋_GB2312; font-size: 12pt; mso-spacerun: "yes"; mso-font-kerning: 1.0000pt;'&gt;&lt;font face="仿宋_GB2312"&gt;庆江华建筑设备租赁有限公司现场负责人廖如江的&lt;/font&gt;&lt;/span&gt;&lt;span style='font-family: 仿宋_GB2312; font-size: 12pt; mso-spacerun: "yes"; mso-font-kerning: 1.0000pt;'&gt;&lt;font face="仿宋_GB2312"&gt;行为违反了&lt;/font&gt;&lt;/span&gt;&lt;span style='font-family: 仿宋_GB2312; font-size: 12pt; mso-spacerun: "yes"; mso-font-kerning: 1.0000pt;'&gt;&lt;font face="仿宋_GB2312"&gt;《起重机械安全规程》第&lt;/font&gt;5.1.3、国家安监总局15号令《安全生产违法行为行政处罚办法》第四十五条第二款的&lt;/span&gt;&lt;span style='font-family: 仿宋_GB2312; font-size: 12pt; mso-spacerun: "yes"; mso-font-kerning: 1.0000pt;'&gt;&lt;font face="仿宋_GB2312"&gt;规定&lt;/font&gt;&lt;/span&gt;&lt;span style='font-family: 仿宋_GB2312; font-size: 12pt; mso-spacerun: "yes"; mso-font-kerning: 1.0000pt;'&gt;&lt;font face="仿宋_GB2312"&gt;，依据&lt;/font&gt;&lt;/span&gt;&lt;span style='font-family: 仿宋_GB2312; font-size: 12pt; mso-spacerun: "yes"; mso-font-kerning: 1.0000pt;'&gt;&lt;font face="仿宋_GB2312"&gt;国家安监总局&lt;/font&gt;15号令《安全生产违法行为行政处罚办法》第四十五条第一款、第二款的规定&lt;/span&gt;&lt;span style='font-family: 仿宋_GB2312; font-size: 12pt; mso-spacerun: "yes"; mso-font-kerning: 1.0000pt;'&gt;&lt;font face="仿宋_GB2312"&gt;。&lt;/font&gt;&lt;/span&gt;&lt;span style='font-family: 仿宋_GB2312; font-size: 12pt; mso-spacerun: "yes"; mso-font-kerning: 1.0000pt;'&gt;&lt;font face="仿宋_GB2312"&gt;对该公司&lt;/font&gt;&lt;/span&gt;&lt;span style='font-family: 仿宋_GB2312; font-size: 12pt; mso-spacerun: "yes"; mso-font-kerning: 1.0000pt;'&gt;&lt;font face="仿宋_GB2312"&gt;现场负责人廖如江&lt;/font&gt;&lt;/span&gt;&lt;span style='font-family: 仿宋_GB2312; font-size: 12pt; mso-spacerun: "yes"; mso-font-kerning: 1.0000pt;'&gt;&lt;font face="仿宋_GB2312"&gt;作出人民币&lt;/font&gt;&lt;/span&gt;&lt;span style='font-family: 仿宋_GB2312; font-size: 12pt; mso-spacerun: "yes"; mso-font-kerning: 1.0000pt;'&gt;&lt;font face="仿宋_GB2312"&gt;壹万元&lt;/font&gt;&lt;/span&gt;&lt;span style='font-family: 仿宋_GB2312; font-size: 12pt; mso-spacerun: "yes"; mso-font-kerning: 1.0000pt;'&gt;&lt;font face="仿宋_GB2312"&gt;的行政处罚&lt;/font&gt;&lt;/span&gt;&lt;span style='font-family: 仿宋_GB2312; font-size: 12pt; mso-spacerun: "yes"; mso-font-kerning: 1.0000pt;'&gt;&lt;font face="仿宋_GB2312"&gt;。&lt;/font&gt;&lt;/span&gt;&lt;/font&gt;&lt;/span&gt;&lt;/p&gt;&lt;!--EndFragment--&gt;&lt;/span&gt;&lt;!--EndFragment--&gt;&lt;/font&gt;&lt;!--EndFragment--&gt;             </t>
  </si>
  <si>
    <t>http://ajj.dazu.gov.cn/publicity/aqjd/hzzf/187389</t>
  </si>
  <si>
    <t xml:space="preserve">重庆市大足区上坤房地产开发有限公司隐患处罚 </t>
  </si>
  <si>
    <t xml:space="preserve">                 &lt;p class="MsoNormal" style="margin: 0pt;"&gt;&lt;font face="Times New Roman"&gt;&lt;span style='font-family: 仿宋_GB2312; font-size: 12pt; mso-spacerun: "yes"; mso-font-kerning: 1.0000pt;'&gt; &lt;/span&gt;&lt;span style='font-family: 仿宋_GB2312; font-size: 12pt; mso-spacerun: "yes"; mso-font-kerning: 1.0000pt;'&gt;201&lt;/span&gt;&lt;span style='font-family: 仿宋_GB2312; font-size: 12pt; mso-spacerun: "yes"; mso-font-kerning: 1.0000pt;'&gt;7&lt;/span&gt;&lt;span style='font-family: 仿宋_GB2312; font-size: 12pt; mso-spacerun: "yes"; mso-font-kerning: 1.0000pt;'&gt;年&lt;/span&gt;&lt;span style='font-family: 仿宋_GB2312; font-size: 12pt; mso-spacerun: "yes"; mso-font-kerning: 1.0000pt;'&gt;3月6日&lt;/span&gt;&lt;span style='font-family: 仿宋_GB2312; font-size: 12pt; mso-spacerun: "yes"; mso-font-kerning: 1.0000pt;'&gt;我局工贸科和执法支队执法人员在对重庆市大足区上坤房地产开发有限公司所开发的龙水镇尚溪国际楼盘进行监督检查时，发现：&lt;/span&gt;&lt;span style='font-family: 仿宋_GB2312; font-size: 12pt; mso-spacerun: "yes"; mso-font-kerning: 1.0000pt;'&gt;1、尚溪国际公馆9号楼1单元1号底跃层预留洞口面积约3.79平方米（该洞口设计竣工为7形状），洞口朝上，层高3.6米；2、尚溪国际公馆9号楼1单元1号底跃层预留洞口无照明，无安全警示标识，无安全防护设施设备；3、尚溪国际公馆9号楼1单元1号没有设置闲杂人员进入的“禁令标识”，门未上锁&lt;/span&gt;&lt;span style='font-family: 仿宋_GB2312; font-size: 12pt; mso-spacerun: "yes"; mso-font-kerning: 1.0000pt;'&gt;。&lt;/span&gt;&lt;span style='font-family: 仿宋_GB2312; font-size: 12pt; mso-spacerun: "yes"; mso-font-kerning: 1.0000pt;'&gt;其行为违反了&lt;/span&gt;&lt;span style='font-family: 仿宋_GB2312; font-size: 12pt; mso-spacerun: "yes"; mso-font-kerning: 1.0000pt;'&gt;《安全生产法》第三十二条的&lt;/span&gt;&lt;span style='font-family: 仿宋_GB2312; font-size: 12pt; mso-spacerun: "yes"; mso-font-kerning: 1.0000pt;'&gt;规定&lt;/span&gt;&lt;span style='font-family: 仿宋_GB2312; font-size: 12pt; mso-spacerun: "yes"; mso-font-kerning: 1.0000pt;'&gt;，依据&lt;/span&gt;&lt;span style='font-family: 仿宋_GB2312; font-size: 12pt; mso-spacerun: "yes"; mso-font-kerning: 1.0000pt;'&gt;《&lt;/span&gt;&lt;span style='font-family: 仿宋_GB2312; font-size: 12pt; mso-spacerun: "yes"; mso-font-kerning: 1.0000pt;'&gt;安全生产法》第九十六条第一款&lt;/span&gt;&lt;span style='font-family: 仿宋_GB2312; font-size: 12pt; mso-spacerun: "yes"; mso-font-kerning: 1.0000pt;'&gt;的规定。&lt;/span&gt;&lt;/font&gt;&lt;font face="Times New Roman"&gt;&lt;span style='font-family: 仿宋_GB2312; font-size: 12pt; mso-spacerun: "yes"; mso-font-kerning: 1.0000pt;'&gt;对该公司作出人民币&lt;/span&gt;&lt;span style='font-family: 仿宋_GB2312; font-size: 12pt; mso-spacerun: "yes"; mso-font-kerning: 1.0000pt;'&gt;10000元（大写：壹万元）&lt;/span&gt;&lt;span style='font-family: 仿宋_GB2312; font-size: 12pt; mso-spacerun: "yes"; mso-font-kerning: 1.0000pt;'&gt;的行政处罚&lt;/span&gt;&lt;span style='font-family: 仿宋_GB2312; font-size: 12pt; mso-spacerun: "yes"; mso-font-kerning: 1.0000pt;'&gt;。&lt;/span&gt;&lt;/font&gt;&lt;/p&gt;&lt;!--EndFragment--&gt;             </t>
  </si>
  <si>
    <t>http://ajj.dazu.gov.cn/publicity/aqjd/hzzf/187379</t>
  </si>
  <si>
    <t xml:space="preserve">重庆市筑金建材有限公司隐患处罚 </t>
  </si>
  <si>
    <t xml:space="preserve">                 &lt;p class="MsoNormal" style="margin: 0pt;"&gt;&lt;font face="Calibri"&gt;&lt;span style='font-family: 仿宋_GB2312; font-size: 10.5pt; mso-spacerun: "yes"; mso-font-kerning: 1.0000pt; mso-hansi-font-family: 仿宋; mso-bidi-font-family: "Times New Roman";'&gt;2017年3月8日，重庆市大足区安监局非煤矿山科执法人员对&lt;/span&gt;&lt;span style='font-family: 仿宋_GB2312; font-size: 10.5pt; mso-spacerun: "yes"; mso-font-kerning: 1.0000pt; mso-hansi-font-family: 仿宋; mso-bidi-font-family: 仿宋;'&gt;重庆市筑金建材有限公司&lt;/span&gt;&lt;span style='font-family: 仿宋_GB2312; font-size: 10.5pt; mso-spacerun: "yes"; mso-font-kerning: 1.0000pt; mso-hansi-font-family: 仿宋; mso-bidi-font-family: "Times New Roman";'&gt;执法检查时发现该&lt;/span&gt;&lt;span style='font-family: 仿宋_GB2312; font-size: 10.5pt; mso-spacerun: "yes"; mso-font-kerning: 1.0000pt; mso-hansi-font-family: 仿宋; mso-bidi-font-family: 仿宋;'&gt;该公司&lt;/span&gt;&lt;span style='font-family: 仿宋_GB2312; font-size: 10.5pt; mso-spacerun: "yes"; mso-font-kerning: 1.0000pt; mso-hansi-font-family: 仿宋; mso-bidi-font-family: "Times New Roman";'&gt;车间一名下料工未佩戴劳保用品；两处机械转动部裸露无防护罩；未制定培训方案和对员工进行培训；安全警示标志破损。&lt;/span&gt;&lt;u&gt;&lt;span style='font-family: 仿宋_GB2312; font-size: 10.5pt; text-decoration: underline; mso-spacerun: "yes"; mso-font-kerning: 1.0000pt; mso-hansi-font-family: 仿宋; mso-bidi-font-family: 仿宋; text-underline: single;'&gt;&lt;!--?xml:namespace prefix = o ns = "urn:schemas-microsoft-com:office:office" /--&gt;&lt;/span&gt;&lt;/u&gt;&lt;/font&gt;&lt;/p&gt; &lt;p class="MsoNormal" style="margin: 0pt;"&gt;&lt;span style='font-family: 仿宋_GB2312; font-size: 10.5pt; mso-spacerun: "yes"; mso-font-kerning: 1.0000pt; mso-hansi-font-family: 仿宋; mso-bidi-font-family: 仿宋;'&gt;&lt;font face="Calibri"&gt;经立案调查，&lt;span style='font-family: 仿宋_GB2312; font-size: 10.5pt; mso-spacerun: "yes"; mso-font-kerning: 1.0000pt; mso-hansi-font-family: 仿宋; mso-bidi-font-family: 仿宋;'&gt;&lt;font face="仿宋_GB2312"&gt;该公司车间一名下料工未正确佩戴劳保用品的行为违反了《中华人民共和国安全生产法》四十二条和《作业场所职业健康监督管理暂行规定》第十九条的规定，&lt;/font&gt;&lt;/span&gt;&lt;span style='font-family: 仿宋_GB2312; font-size: 10.5pt; mso-spacerun: "yes"; mso-font-kerning: 1.0000pt; mso-hansi-font-family: 仿宋; mso-bidi-font-family: "Times New Roman";'&gt;&lt;font face="仿宋_GB2312"&gt;依据《中华人民共和国安全生产法》第九十六条第四款的规定，决定作出责令限期整改并处壹千元罚款；两处机械转动部裸露无防护罩的行为违反了《中华人民共和国安全生产法》第三十三条和《重庆市安全生产条例》第二十条第三款的规定，依据〈中华人民共和国安全生产法〉第九十六条第二款的规定，决定作出责令限期整改并处壹仟元罚款；未制定培训方案和对员工进行培训的行为违反了《中华人民共和国安全生产产》第二十五条和《重庆市安全生产条例》第十九条的规定，依据《中华人民共和国安全生产法》第九十四条第四款的规定，决定作出责令限期整改并处壹仟元罚款；安全警示标志破损的行为违反了&lt;/font&gt;&lt;/span&gt;&lt;span style='font-family: 仿宋_GB2312; font-size: 10.5pt; mso-spacerun: "yes"; mso-font-kerning: 1.0000pt; mso-hansi-font-family: 仿宋; mso-bidi-font-family: 仿宋;'&gt;&lt;font face="仿宋_GB2312"&gt;《中华人民共和国安全生产法》三十二条和《重庆市安全生产条例》第二十条第二款的规定，&lt;/font&gt;&lt;/span&gt;&lt;span style='font-family: 仿宋_GB2312; font-size: 10.5pt; mso-spacerun: "yes"; mso-font-kerning: 1.0000pt; mso-hansi-font-family: 仿宋; mso-bidi-font-family: "Times New Roman";'&gt;&lt;font face="仿宋_GB2312"&gt;依据《中华人民共和国安全生产法》第九十六条第一款的规定，决定作出责令限期整改并处壹千元罚款；&lt;/font&gt;&lt;/span&gt;&lt;span style='font-family: 仿宋_GB2312; font-size: 10.5pt; mso-spacerun: "yes"; mso-font-kerning: 1.0000pt; mso-hansi-font-family: 仿宋; mso-bidi-font-family: 仿宋;'&gt;&lt;font face="仿宋_GB2312"&gt;按照《安全生产违法行为行政处罚办法》第五十三条&lt;/font&gt;&lt;/span&gt;&lt;span style='font-family: 仿宋_GB2312; font-size: 10.5pt; mso-spacerun: "yes"; mso-font-kerning: 1.0000pt; mso-hansi-font-family: 仿宋; mso-bidi-font-family: 仿宋;'&gt;&lt;font face="仿宋_GB2312"&gt;的规定，&lt;/font&gt;&lt;/span&gt;&lt;span style='font-family: 仿宋_GB2312; font-size: 10.5pt; mso-spacerun: "yes"; mso-font-kerning: 1.0000pt; mso-hansi-font-family: 仿宋; mso-bidi-font-family: 仿宋;'&gt;&lt;font face="仿宋_GB2312"&gt;分别裁量，合并处罚，决定&lt;/font&gt;&lt;/span&gt;&lt;span style='font-family: 仿宋_GB2312; font-size: 10.5pt; mso-spacerun: "yes"; mso-font-kerning: 1.0000pt; mso-hansi-font-family: 仿宋; mso-bidi-font-family: 仿宋;'&gt;&lt;font face="仿宋_GB2312"&gt;作出&lt;/font&gt;&lt;/span&gt;&lt;span style='font-family: 仿宋_GB2312; font-size: 10.5pt; mso-spacerun: "yes"; mso-font-kerning: 1.0000pt; mso-hansi-font-family: 仿宋; mso-bidi-font-family: 仿宋;'&gt;&lt;font face="仿宋_GB2312"&gt;责令限期整改，并处&lt;/font&gt;&lt;/span&gt;&lt;span style='font-family: 仿宋_GB2312; font-size: 10.5pt; mso-spacerun: "yes"; mso-font-kerning: 1.0000pt; mso-hansi-font-family: 仿宋; mso-bidi-font-family: 仿宋;'&gt;5000元（大写：伍仟元）罚款&lt;/span&gt;&lt;span style='font-family: 仿宋_GB2312; font-size: 10.5pt; mso-spacerun: "yes"; mso-font-kerning: 1.0000pt; mso-hansi-font-family: 仿宋; mso-bidi-font-family: 仿宋;'&gt;&lt;font face="仿宋_GB2312"&gt;的行政处罚。&lt;/font&gt;&lt;/span&gt;&lt;span style='font-family: 仿宋_GB2312; font-size: 10.5pt; mso-spacerun: "yes"; mso-font-kerning: 1.0000pt; mso-hansi-font-family: 仿宋; mso-bidi-font-family: "Times New Roman";'&gt;&lt;/span&gt;&lt;/font&gt;&lt;/span&gt;&lt;/p&gt;&lt;!--EndFragment--&gt;&lt;!--EndFragment--&gt;             </t>
  </si>
  <si>
    <t>http://ajj.dazu.gov.cn/publicity/aqjd/hzzf/187382</t>
  </si>
  <si>
    <t xml:space="preserve">重庆市大足区东方机砖厂隐患处罚 </t>
  </si>
  <si>
    <t xml:space="preserve">                 &lt;p class="MsoNormal" style="margin: 0pt;"&gt;&lt;font face="Calibri"&gt;&lt;span style='font-family: 仿宋_GB2312; font-size: 10.5pt; mso-spacerun: "yes"; mso-font-kerning: 1.0000pt; mso-hansi-font-family: 仿宋; mso-bidi-font-family: "Times New Roman";'&gt;2017年3月8日，重庆市大足区安监局非煤矿山科执法人员对&lt;/span&gt;&lt;span style='font-family: 仿宋_GB2312; font-size: 10.5pt; mso-spacerun: "yes"; mso-font-kerning: 1.0000pt; mso-hansi-font-family: 仿宋; mso-bidi-font-family: 仿宋;'&gt;重庆市大足区东方机砖厂&lt;/span&gt;&lt;span style='font-family: 仿宋_GB2312; font-size: 10.5pt; mso-spacerun: "yes"; mso-font-kerning: 1.0000pt; mso-hansi-font-family: 仿宋; mso-bidi-font-family: "Times New Roman";'&gt;执法检查时发现该&lt;/span&gt;&lt;span style='font-family: 仿宋_GB2312; font-size: 10.5pt; mso-spacerun: "yes"; mso-font-kerning: 1.0000pt; mso-hansi-font-family: 仿宋; mso-bidi-font-family: 仿宋;'&gt;该厂临时储油处无警示标志，灭火器位置过低；三处机械转动部裸露无防护罩；未制定培训方案和对员工进行培训并记录。&lt;/span&gt;&lt;/font&gt;&lt;/p&gt; &lt;p class="MsoNormal" style="margin: 0pt;"&gt;&lt;span style='font-family: 仿宋_GB2312; font-size: 10.5pt; mso-spacerun: "yes"; mso-font-kerning: 1.0000pt; mso-hansi-font-family: 仿宋; mso-bidi-font-family: 仿宋;'&gt;&lt;font face="Calibri"&gt;经立案调查，&lt;span style='font-family: 仿宋_GB2312; font-size: 10.5pt; mso-spacerun: "yes"; mso-font-kerning: 1.0000pt; mso-hansi-font-family: 仿宋; mso-bidi-font-family: 仿宋;'&gt;&lt;font face="仿宋_GB2312"&gt;该厂临时储油处无警示标志，灭火器位置过低的行为违反了《中华人民共和国安全生产法》三十二条和《重庆市安全生产条例》第二十条第二款的规定，&lt;/font&gt;&lt;/span&gt;&lt;span style='font-family: 仿宋_GB2312; font-size: 10.5pt; mso-spacerun: "yes"; mso-font-kerning: 1.0000pt; mso-hansi-font-family: 仿宋; mso-bidi-font-family: "Times New Roman";'&gt;&lt;font face="仿宋_GB2312"&gt;依据《中华人民共和国安全生产法》第九十六条第一款的规定，决定作出责令限期整改并处壹千元罚款；三处机械转动部裸露无防护罩的行为违反了《中华人民共和国安全生产法》第三十三条和《重庆市安全生产条例》第二十一条的规定，依据〈重庆市安全生产条例〉第五十四条的规定，决定作出责令限期整改并处壹仟元罚款；未制定培训方案和对员工进行培训的行为违反了《中华人民共和国安全生产产》第二十五条和《重庆市安全生产条例》第十九条的规定，依据《中华人民共和国安全生产法》第九十四条第四款的规定，决定作出责令限期整改并处壹仟元罚款。&lt;/font&gt;&lt;/span&gt;&lt;span style='font-family: 仿宋_GB2312; font-size: 10.5pt; mso-spacerun: "yes"; mso-font-kerning: 1.0000pt; mso-hansi-font-family: 仿宋; mso-bidi-font-family: 仿宋;'&gt;&lt;font face="仿宋_GB2312"&gt;按照《安全生产违法行为行政处罚办法》第五十三条&lt;/font&gt;&lt;/span&gt;&lt;span style='font-family: 仿宋_GB2312; font-size: 10.5pt; mso-spacerun: "yes"; mso-font-kerning: 1.0000pt; mso-hansi-font-family: 仿宋; mso-bidi-font-family: 仿宋;'&gt;&lt;font face="仿宋_GB2312"&gt;的规定，&lt;/font&gt;&lt;/span&gt;&lt;span style='font-family: 仿宋_GB2312; font-size: 10.5pt; mso-spacerun: "yes"; mso-font-kerning: 1.0000pt; mso-hansi-font-family: 仿宋; mso-bidi-font-family: 仿宋;'&gt;&lt;font face="仿宋_GB2312"&gt;分别裁量，合并处罚，决定&lt;/font&gt;&lt;/span&gt;&lt;span style='font-family: 仿宋_GB2312; font-size: 10.5pt; mso-spacerun: "yes"; mso-font-kerning: 1.0000pt; mso-hansi-font-family: 仿宋; mso-bidi-font-family: 仿宋;'&gt;&lt;font face="仿宋_GB2312"&gt;作出&lt;/font&gt;&lt;/span&gt;&lt;span style='font-family: 仿宋_GB2312; font-size: 10.5pt; mso-spacerun: "yes"; mso-font-kerning: 1.0000pt; mso-hansi-font-family: 仿宋; mso-bidi-font-family: 仿宋;'&gt;&lt;font face="仿宋_GB2312"&gt;责令限期整改，并处&lt;/font&gt;&lt;/span&gt;&lt;span style='font-family: 仿宋_GB2312; font-size: 10.5pt; mso-spacerun: "yes"; mso-font-kerning: 1.0000pt; mso-hansi-font-family: 仿宋; mso-bidi-font-family: 仿宋;'&gt;3000元（大写：叁仟元）罚款&lt;/span&gt;&lt;span style='font-family: 仿宋_GB2312; font-size: 10.5pt; mso-spacerun: "yes"; mso-font-kerning: 1.0000pt; mso-hansi-font-family: 仿宋; mso-bidi-font-family: 仿宋;'&gt;&lt;font face="仿宋_GB2312"&gt;的行政处罚。&lt;/font&gt;&lt;/span&gt;&lt;u&gt;&lt;span style='font-family: 仿宋_GB2312; font-size: 10.5pt; text-decoration: underline; mso-spacerun: "yes"; mso-font-kerning: 1.0000pt; mso-hansi-font-family: 仿宋; mso-bidi-font-family: "Times New Roman"; text-underline: single;'&gt;&lt;!--?xml:namespace prefix = o ns = "urn:schemas-microsoft-com:office:office" /--&gt;&lt;/span&gt;&lt;/u&gt;&lt;/font&gt;&lt;/span&gt;&lt;/p&gt;&lt;!--EndFragment--&gt;&lt;!--EndFragment--&gt;             </t>
  </si>
  <si>
    <t>http://ajj.dazu.gov.cn/publicity/aqjd/hzzf/187380</t>
  </si>
  <si>
    <t xml:space="preserve">重庆森博木材加工有限公司隐患处罚 </t>
  </si>
  <si>
    <t xml:space="preserve">                 &lt;p class="MsoNormal" style="margin: 0pt;"&gt;&lt;font face="Calibri"&gt;&lt;span style='font-family: 仿宋_GB2312; font-size: 10.5pt; mso-spacerun: "yes"; mso-font-kerning: 1.0000pt; mso-hansi-font-family: 仿宋; mso-bidi-font-family: "Times New Roman";'&gt;2017年2017年3月1日，重庆市大足区安监局执法人员对&lt;/span&gt;&lt;span style='font-family: 仿宋_GB2312; font-size: 10.5pt; mso-spacerun: "yes"; mso-font-kerning: 1.0000pt; mso-hansi-font-family: 仿宋; mso-bidi-font-family: 仿宋;'&gt;重庆森博木材加工有限公司&lt;/span&gt;&lt;span style='font-family: 仿宋_GB2312; font-size: 10.5pt; mso-spacerun: "yes"; mso-font-kerning: 1.0000pt; mso-hansi-font-family: 仿宋; mso-bidi-font-family: "Times New Roman";'&gt;执法检查时发现该&lt;/span&gt;&lt;span style='font-family: 仿宋_GB2312; font-size: 10.5pt; mso-spacerun: "yes"; mso-font-kerning: 1.0000pt; mso-hansi-font-family: 仿宋; mso-bidi-font-family: 仿宋;'&gt;该公司&lt;/span&gt;&lt;span style='font-family: 仿宋_GB2312; font-size: 10.5pt; mso-spacerun: "yes"; mso-font-kerning: 1.0000pt; mso-hansi-font-family: 仿宋; mso-bidi-font-family: Calibri;'&gt;未按照规定组织劳动者进行职业卫生培训和未对劳动个体防护用品采取有效指导、督促&lt;/span&gt;&lt;span style='font-family: 仿宋_GB2312; font-size: 10.5pt; mso-spacerun: "yes"; mso-font-kerning: 1.0000pt; mso-hansi-font-family: 仿宋; mso-bidi-font-family: "Times New Roman";'&gt;。&lt;/span&gt;&lt;u&gt;&lt;span style='font-family: 仿宋_GB2312; font-size: 10.5pt; text-decoration: underline; mso-spacerun: "yes"; mso-font-kerning: 1.0000pt; mso-hansi-font-family: 仿宋; mso-bidi-font-family: 仿宋; text-underline: single;'&gt;&lt;!--?xml:namespace prefix = o ns = "urn:schemas-microsoft-com:office:office" /--&gt;&lt;/span&gt;&lt;/u&gt;&lt;/font&gt;&lt;/p&gt; &lt;p class="MsoNormal" style="margin: 0pt;"&gt;&lt;span style='font-family: 仿宋_GB2312; font-size: 10.5pt; mso-spacerun: "yes"; mso-font-kerning: 1.0000pt; mso-hansi-font-family: 仿宋; mso-bidi-font-family: 仿宋;'&gt;&lt;font face="Calibri"&gt;经立案调查，&lt;span style='font-family: 仿宋_GB2312; font-size: 10.5pt; mso-spacerun: "yes"; mso-font-kerning: 1.0000pt; mso-hansi-font-family: 仿宋; mso-bidi-font-family: 仿宋;'&gt;&lt;font face="仿宋_GB2312"&gt;该公司&lt;/font&gt;&lt;/span&gt;&lt;span style='font-family: 仿宋_GB2312; font-size: 10.5pt; mso-spacerun: "yes"; mso-font-kerning: 1.0000pt; mso-hansi-font-family: 仿宋; mso-bidi-font-family: Calibri;'&gt;&lt;font face="仿宋_GB2312"&gt;未按照规定组织劳动者进行职业卫生培训和未对劳动个体防护用品采取有效指导、督促的行为违反了《作业场所职业健康监督管理暂行规定》第十条的规定，依据《作业场所职业健康监督管理暂行规定》第四十九条第七款的规定，决定作出责令限期整改并处贰千元罚款。&lt;/font&gt;&lt;/span&gt;&lt;/font&gt;&lt;/span&gt;&lt;/p&gt;&lt;!--EndFragment--&gt;&lt;!--EndFragment--&gt;             </t>
  </si>
  <si>
    <t>http://ajj.dazu.gov.cn/publicity/aqjd/hzzf/187383</t>
  </si>
  <si>
    <t xml:space="preserve">重庆市有名机械制造配件有限公司隐患处罚 </t>
  </si>
  <si>
    <t xml:space="preserve">                 &lt;p class="MsoNormal" style="margin: 0pt;"&gt;&lt;font face="Calibri"&gt;&lt;span style='font-family: 仿宋_GB2312; font-size: 10.5pt; mso-spacerun: "yes"; mso-font-kerning: 1.0000pt; mso-hansi-font-family: 仿宋; mso-bidi-font-family: "Times New Roman";'&gt;2017年2017年3月1日，重庆市大足区安监局执法人员对&lt;/span&gt;&lt;span style='font-family: 仿宋_GB2312; font-size: 10.5pt; mso-spacerun: "yes"; mso-font-kerning: 1.0000pt; mso-hansi-font-family: 仿宋; mso-bidi-font-family: 仿宋;'&gt;重庆市有名机械制造配件有限公司&lt;/span&gt;&lt;span style='font-family: 仿宋_GB2312; font-size: 10.5pt; mso-spacerun: "yes"; mso-font-kerning: 1.0000pt; mso-hansi-font-family: 仿宋; mso-bidi-font-family: "Times New Roman";'&gt;执法检查时发现该&lt;/span&gt;&lt;span style='font-family: 仿宋_GB2312; font-size: 10.5pt; mso-spacerun: "yes"; mso-font-kerning: 1.0000pt; mso-hansi-font-family: 仿宋; mso-bidi-font-family: 仿宋;'&gt;发现该公司发现该公司&lt;/span&gt;&lt;span style='font-family: 仿宋_GB2312; font-size: 10.5pt; mso-spacerun: "yes"; mso-font-kerning: 1.0000pt; mso-hansi-font-family: 仿宋; mso-bidi-font-family: "Times New Roman";'&gt;安全警示标识缺失；未建立安全生产规章制度、操作规程和安全生产事故应急救援预案；未如实记录安全生产教育和培训情况和隐患排查情况。&lt;/span&gt;&lt;span style='font-family: 仿宋_GB2312; font-size: 10.5pt; mso-spacerun: "yes"; mso-font-kerning: 1.0000pt; mso-hansi-font-family: 仿宋; mso-bidi-font-family: "Times New Roman";'&gt;&lt;!--?xml:namespace prefix = o ns = "urn:schemas-microsoft-com:office:office" /--&gt;&lt;/span&gt;&lt;/font&gt;&lt;/p&gt; &lt;p class="MsoNormal" style="margin: 0pt;"&gt;&lt;span style='font-family: 仿宋_GB2312; font-size: 10.5pt; mso-spacerun: "yes"; mso-font-kerning: 1.0000pt; mso-hansi-font-family: 仿宋; mso-bidi-font-family: 仿宋;'&gt;&lt;font face="Calibri"&gt;经立案调查，&lt;span style='font-family: 仿宋_GB2312; font-size: 10.5pt; mso-spacerun: "yes"; mso-font-kerning: 1.0000pt; mso-hansi-font-family: 仿宋; mso-bidi-font-family: 仿宋;'&gt;&lt;font face="仿宋_GB2312"&gt;该公司法人郭庆华安全警示标识缺失&lt;/font&gt;&lt;/span&gt;&lt;span style='font-family: 仿宋_GB2312; font-size: 10.5pt; mso-spacerun: "yes"; mso-font-kerning: 1.0000pt; mso-hansi-font-family: 仿宋; mso-bidi-font-family: "Times New Roman";'&gt;&lt;font face="仿宋_GB2312"&gt;的行为违反了《中华人民共和国安全生产法》第三十二条的规定，依据《中华人民共和国安全生产法》第九十六第一款的规定，&lt;/font&gt;&lt;/span&gt;&lt;span style='font-family: 仿宋_GB2312; font-size: 10.5pt; mso-spacerun: "yes"; mso-font-kerning: 1.0000pt; mso-hansi-font-family: 仿宋; mso-bidi-font-family: 仿宋;'&gt;&lt;font face="仿宋_GB2312"&gt;决定&lt;/font&gt;&lt;/span&gt;&lt;span style='font-family: 仿宋_GB2312; font-size: 10.5pt; mso-spacerun: "yes"; mso-font-kerning: 1.0000pt; mso-hansi-font-family: 仿宋; mso-bidi-font-family: 仿宋;'&gt;&lt;font face="仿宋_GB2312"&gt;作出&lt;/font&gt;&lt;/span&gt;&lt;span style='font-family: 仿宋_GB2312; font-size: 10.5pt; mso-spacerun: "yes"; mso-font-kerning: 1.0000pt; mso-hansi-font-family: 仿宋; mso-bidi-font-family: "Times New Roman";'&gt;&lt;font face="仿宋_GB2312"&gt;责令限期整改&lt;/font&gt;&lt;/span&gt;&lt;span style='font-family: 仿宋_GB2312; font-size: 10.5pt; mso-spacerun: "yes"; mso-font-kerning: 1.0000pt; mso-hansi-font-family: 仿宋; mso-bidi-font-family: 仿宋;'&gt;&lt;font face="仿宋_GB2312"&gt;决定&lt;/font&gt;&lt;/span&gt;&lt;span style='font-family: 仿宋_GB2312; font-size: 10.5pt; mso-spacerun: "yes"; mso-font-kerning: 1.0000pt; mso-hansi-font-family: 仿宋; mso-bidi-font-family: 仿宋;'&gt;&lt;font face="仿宋_GB2312"&gt;作出&lt;/font&gt;&lt;/span&gt;&lt;span style='font-family: 仿宋_GB2312; font-size: 10.5pt; mso-spacerun: "yes"; mso-font-kerning: 1.0000pt; mso-hansi-font-family: 仿宋; mso-bidi-font-family: "Times New Roman";'&gt;&lt;font face="仿宋_GB2312"&gt;壹千元罚款；未&lt;/font&gt;&lt;/span&gt;&lt;span style='font-family: 仿宋_GB2312; font-size: 10.5pt; mso-spacerun: "yes"; mso-font-kerning: 1.0000pt; mso-hansi-font-family: 仿宋; mso-bidi-font-family: 仿宋;'&gt;&lt;font face="仿宋_GB2312"&gt;建立安全生产规章制度，操作和安全生产事故应急预案的行为违反了&lt;/font&gt;&lt;/span&gt;&lt;span style='font-family: 仿宋_GB2312; font-size: 10.5pt; mso-spacerun: "yes"; mso-font-kerning: 1.0000pt; mso-hansi-font-family: 仿宋; mso-bidi-font-family: "Times New Roman";'&gt;&lt;font face="仿宋_GB2312"&gt;《中华人民共和国安全生产法》第十八条第六款和《安全生产违法行为行政处罚办法》第十四条的规，依据《安全生产违法行为行政处罚办法》第九十四条第四款的规定，&lt;/font&gt;&lt;/span&gt;&lt;span style='font-family: 仿宋_GB2312; font-size: 10.5pt; mso-spacerun: "yes"; mso-font-kerning: 1.0000pt; mso-hansi-font-family: 仿宋; mso-bidi-font-family: 仿宋;'&gt;&lt;font face="仿宋_GB2312"&gt;决定&lt;/font&gt;&lt;/span&gt;&lt;span style='font-family: 仿宋_GB2312; font-size: 10.5pt; mso-spacerun: "yes"; mso-font-kerning: 1.0000pt; mso-hansi-font-family: 仿宋; mso-bidi-font-family: 仿宋;'&gt;&lt;font face="仿宋_GB2312"&gt;作出&lt;/font&gt;&lt;/span&gt;&lt;span style='font-family: 仿宋_GB2312; font-size: 10.5pt; mso-spacerun: "yes"; mso-font-kerning: 1.0000pt; mso-hansi-font-family: 仿宋; mso-bidi-font-family: "Times New Roman";'&gt;&lt;font face="仿宋_GB2312"&gt;责令限期整改并处壹千元罚款&lt;/font&gt; &lt;font face="仿宋_GB2312"&gt;；&lt;/font&gt;&lt;/span&gt;&lt;span style='font-family: 仿宋_GB2312; font-size: 10.5pt; mso-spacerun: "yes"; mso-font-kerning: 1.0000pt; mso-hansi-font-family: 仿宋; mso-bidi-font-family: 仿宋;'&gt;&lt;font face="仿宋_GB2312"&gt;未如实记录安全生产教育培训情况和事故隐患排查情况的行为违反了&lt;/font&gt;&lt;/span&gt;&lt;span style='font-family: 仿宋_GB2312; font-size: 10.5pt; mso-spacerun: "yes"; mso-font-kerning: 1.0000pt; mso-hansi-font-family: 仿宋; mso-bidi-font-family: "Times New Roman";'&gt;&lt;font face="仿宋_GB2312"&gt;《中华人民共和国安全生产法》第二十五条和三十八条的规定，依据《安全生产违法行为行政处罚办法》第九十四条第六款的规定，决定出责令限期整改并处壹千元罚款&lt;/font&gt;&lt;/span&gt;&lt;span style='font-family: 仿宋_GB2312; font-size: 10.5pt; mso-spacerun: "yes"; mso-font-kerning: 1.0000pt; mso-hansi-font-family: 仿宋; mso-bidi-font-family: Calibri;'&gt;&lt;font face="仿宋_GB2312"&gt;。&lt;/font&gt;&lt;/span&gt;&lt;span style='font-family: 仿宋_GB2312; font-size: 10.5pt; mso-spacerun: "yes"; mso-font-kerning: 1.0000pt; mso-hansi-font-family: 仿宋; mso-bidi-font-family: Calibri;'&gt;&lt;/span&gt;&lt;/font&gt;&lt;/span&gt;&lt;/p&gt;&lt;font face="Calibri"&gt; &lt;p class="MsoNormal" style="margin: 0pt;"&gt;&lt;span style='font-family: 仿宋_GB2312; font-size: 10.5pt; mso-spacerun: "yes"; mso-font-kerning: 1.0000pt; mso-hansi-font-family: 仿宋; mso-bidi-font-family: "Times New Roman";'&gt;&lt;font face="仿宋_GB2312"&gt;按照《安全生产违法行为行政处&lt;/font&gt;&lt;/span&gt;&lt;span style='font-family: 仿宋_GB2312; font-size: 10.5pt; mso-spacerun: "yes"; mso-font-kerning: 1.0000pt; mso-hansi-font-family: 仿宋; mso-bidi-font-family: 仿宋;'&gt;&lt;font face="仿宋_GB2312"&gt;罚办法》第五十三条&lt;/font&gt;&lt;/span&gt;&lt;span style='font-family: 仿宋_GB2312; font-size: 10.5pt; mso-spacerun: "yes"; mso-font-kerning: 1.0000pt; mso-hansi-font-family: 仿宋; mso-bidi-font-family: 仿宋;'&gt;&lt;font face="仿宋_GB2312"&gt;的规定，&lt;/font&gt;&lt;/span&gt;&lt;span style='font-family: 仿宋_GB2312; font-size: 10.5pt; mso-spacerun: "yes"; mso-font-kerning: 1.0000pt; mso-hansi-font-family: 仿宋; mso-bidi-font-family: 仿宋;'&gt;&lt;font face="仿宋_GB2312"&gt;分别裁量，合并处罚，决定&lt;/font&gt;&lt;/span&gt;&lt;span style='font-family: 仿宋_GB2312; font-size: 10.5pt; mso-spacerun: "yes"; mso-font-kerning: 1.0000pt; mso-hansi-font-family: 仿宋; mso-bidi-font-family: 仿宋;'&gt;&lt;font face="仿宋_GB2312"&gt;作出&lt;/font&gt;&lt;/span&gt;&lt;span style='font-family: 仿宋_GB2312; font-size: 10.5pt; mso-spacerun: "yes"; mso-font-kerning: 1.0000pt; mso-hansi-font-family: 仿宋; mso-bidi-font-family: 仿宋;'&gt;&lt;font face="仿宋_GB2312"&gt;责令限期整改，并处&lt;/font&gt;&lt;/span&gt;&lt;span style='font-family: 仿宋_GB2312; font-size: 10.5pt; mso-spacerun: "yes"; mso-font-kerning: 1.0000pt; mso-hansi-font-family: 仿宋; mso-bidi-font-family: 仿宋;'&gt;3000元（大写：叁仟元）罚款&lt;/span&gt;&lt;span style='font-family: 仿宋_GB2312; font-size: 10.5pt; mso-spacerun: "yes"; mso-font-kerning: 1.0000pt; mso-hansi-font-family: 仿宋; mso-bidi-font-family: 仿宋;'&gt;&lt;font face="仿宋_GB2312"&gt;的行政处罚。&lt;/font&gt;&lt;/span&gt;&lt;/p&gt; &lt;/font&gt;&lt;p class="MsoNormal" style="margin: 0pt;"&gt;&lt;font face="Calibri"&gt;&lt;!--EndFragment--&gt;&lt;/font&gt;&lt;/p&gt;&lt;!--EndFragment--&gt;             </t>
  </si>
  <si>
    <t>http://ajj.dazu.gov.cn/publicity/aqjd/hzzf/187384</t>
  </si>
  <si>
    <t xml:space="preserve">重庆火炬制造有限公司隐患处罚 </t>
  </si>
  <si>
    <t xml:space="preserve">                 &lt;p class="MsoNormal" style="margin: 0pt;"&gt;&lt;font face="Calibri"&gt;&lt;span style='font-family: 仿宋_GB2312; font-size: 10.5pt; mso-spacerun: "yes"; mso-font-kerning: 1.0000pt; mso-hansi-font-family: 仿宋; mso-bidi-font-family: "Times New Roman";'&gt;2017年2017年3月1日，重庆市大足区安监局执法人员对重庆火炬制造有限公司执法检查时发现该&lt;/span&gt;&lt;span style='font-family: 仿宋_GB2312; font-size: 10.5pt; mso-spacerun: "yes"; mso-font-kerning: 1.0000pt; mso-hansi-font-family: 仿宋; mso-bidi-font-family: 仿宋;'&gt;发现该公司&lt;/span&gt;&lt;span style='font-family: 仿宋_GB2312; font-size: 10.5pt; mso-spacerun: "yes"; mso-font-kerning: 1.0000pt; mso-hansi-font-family: 仿宋; mso-bidi-font-family: "Times New Roman";'&gt;未组织制定安全生产规章制度和事故隐患排查制度；&lt;/span&gt;&lt;span style='font-family: 仿宋_GB2312; font-size: 10.5pt; mso-spacerun: "yes"; mso-font-kerning: 1.0000pt; mso-hansi-font-family: 仿宋; mso-bidi-font-family: 仿宋;'&gt; &lt;/span&gt;&lt;span style='font-family: 仿宋_GB2312; font-size: 10.5pt; mso-spacerun: "yes"; mso-font-kerning: 1.0000pt; mso-hansi-font-family: 仿宋; mso-bidi-font-family: "Times New Roman";'&gt;未提供特种作业人员焊工的操作证件；未正确使用储气罐并提供储气罐安全阀和压力表的检测报告；未如实记录安全生产教育和培训情况和隐患排查情况&lt;/span&gt;&lt;span style='font-family: 仿宋_GB2312; font-size: 10.5pt; mso-spacerun: "yes"; mso-font-kerning: 1.0000pt; mso-hansi-font-family: 仿宋; mso-bidi-font-family: "Times New Roman";'&gt;.&lt;/span&gt;&lt;span style='font-family: 仿宋_GB2312; font-size: 10.5pt; mso-spacerun: "yes"; mso-font-kerning: 1.0000pt; mso-hansi-font-family: 仿宋; mso-bidi-font-family: "Times New Roman";'&gt;。&lt;/span&gt;&lt;u&gt;&lt;span style='font-family: 仿宋_GB2312; font-size: 10.5pt; text-decoration: underline; mso-spacerun: "yes"; mso-font-kerning: 1.0000pt; mso-hansi-font-family: 仿宋; mso-bidi-font-family: 仿宋; text-underline: single;'&gt;&lt;!--?xml:namespace prefix = o ns = "urn:schemas-microsoft-com:office:office" /--&gt;&lt;/span&gt;&lt;/u&gt;&lt;/font&gt;&lt;/p&gt; &lt;p class="MsoNormal" style="margin: 0pt;"&gt;&lt;font face="Calibri"&gt;&lt;span style='font-family: 仿宋_GB2312; font-size: 10.5pt; mso-spacerun: "yes"; mso-font-kerning: 1.0000pt; mso-hansi-font-family: 仿宋; mso-bidi-font-family: 仿宋;'&gt;经立案调查，&lt;/span&gt;&lt;span style='font-family: 仿宋_GB2312; font-size: 10.5pt; mso-spacerun: "yes"; mso-font-kerning: 1.0000pt; mso-hansi-font-family: 仿宋; mso-bidi-font-family: 仿宋;'&gt;&lt;span style='font-family: 仿宋_GB2312; font-size: 10.5pt; mso-spacerun: "yes"; mso-font-kerning: 1.0000pt; mso-hansi-font-family: 仿宋; mso-bidi-font-family: 仿宋;'&gt;&lt;font face="仿宋_GB2312"&gt;重庆市火炬制造有限公司&lt;/font&gt;&lt;/span&gt;&lt;span style='font-family: 仿宋_GB2312; font-size: 10.5pt; mso-spacerun: "yes"; mso-font-kerning: 1.0000pt; mso-hansi-font-family: 仿宋; mso-bidi-font-family: "Times New Roman";'&gt;&lt;font face="仿宋_GB2312"&gt;未组织制定安全生产规章制度和事故隐患排查制度&lt;/font&gt;&lt;/span&gt;&lt;span style='font-family: 仿宋_GB2312; font-size: 10.5pt; mso-spacerun: "yes"; mso-font-kerning: 1.0000pt; mso-hansi-font-family: 仿宋; mso-bidi-font-family: 仿宋;'&gt;&lt;font face="仿宋_GB2312"&gt;的行为违反了《中华人民共和国安全生产法》第三十八条和《安全生产违法行为行政处罚办法》第十四条的规定，依据&lt;/font&gt;&lt;/span&gt;&lt;span style='font-family: 仿宋_GB2312; font-size: 10.5pt; mso-spacerun: "yes"; mso-font-kerning: 1.0000pt; mso-hansi-font-family: 仿宋; mso-bidi-font-family: 仿宋;'&gt; &lt;/span&gt;&lt;span style='font-family: 仿宋_GB2312; font-size: 10.5pt; mso-spacerun: "yes"; mso-font-kerning: 1.0000pt; mso-hansi-font-family: 仿宋; mso-bidi-font-family: 仿宋;'&gt;&lt;font face="仿宋_GB2312"&gt;《&lt;/font&gt;&lt;/span&gt;&lt;span style='font-family: 仿宋_GB2312; font-size: 10.5pt; mso-spacerun: "yes"; mso-font-kerning: 1.0000pt; mso-hansi-font-family: 仿宋; mso-bidi-font-family: 仿宋;'&gt;&lt;font face="仿宋_GB2312"&gt;安全生产违法行为行政处罚办法&lt;/font&gt;&lt;/span&gt;&lt;span style='font-family: 仿宋_GB2312; font-size: 10.5pt; mso-spacerun: "yes"; mso-font-kerning: 1.0000pt; mso-hansi-font-family: 仿宋; mso-bidi-font-family: 仿宋;'&gt;&lt;font face="仿宋_GB2312"&gt;》第五十条的规定，决定作出责令限期改正；&lt;/font&gt;&lt;/span&gt;&lt;span style='font-family: 仿宋_GB2312; font-size: 10.5pt; mso-spacerun: "yes"; mso-font-kerning: 1.0000pt; mso-hansi-font-family: 仿宋; mso-bidi-font-family: 仿宋;'&gt;&lt;font face="仿宋_GB2312"&gt;特种作业人员未具有相关资质的行为违反《中华人民共和国安全生产法》第二十七条的规定，依据《中华人民共和国安全生产法》第九十四条的规定第七款的规定&lt;/font&gt;&lt;/span&gt;&lt;span style='font-family: 仿宋_GB2312; font-size: 10.5pt; mso-spacerun: "yes"; mso-font-kerning: 1.0000pt; mso-hansi-font-family: 仿宋; mso-bidi-font-family: 仿宋;'&gt;&lt;font face="仿宋_GB2312"&gt;决定&lt;/font&gt;&lt;/span&gt;&lt;span style='font-family: 仿宋_GB2312; font-size: 10.5pt; mso-spacerun: "yes"; mso-font-kerning: 1.0000pt; mso-hansi-font-family: 仿宋; mso-bidi-font-family: 仿宋;'&gt;&lt;font face="仿宋_GB2312"&gt;作出责令限期整改并处&lt;/font&gt;&lt;/span&gt;&lt;span style='font-family: 仿宋_GB2312; font-size: 10.5pt; mso-spacerun: "yes"; mso-font-kerning: 1.0000pt; mso-hansi-font-family: 仿宋; mso-bidi-font-family: "Times New Roman";'&gt;&lt;font face="仿宋_GB2312"&gt;壹千元罚款；&lt;/font&gt;&lt;/span&gt;&lt;span style='font-family: 仿宋_GB2312; font-size: 10.5pt; mso-spacerun: "yes"; mso-font-kerning: 1.0000pt; mso-hansi-font-family: 仿宋; mso-bidi-font-family: "Times New Roman";'&gt;&lt;font face="仿宋_GB2312"&gt;未正确使用储气罐提供储气罐安全阀和压力表的检测报告的&lt;/font&gt;&lt;/span&gt;&lt;span style='font-family: 仿宋_GB2312; font-size: 10.5pt; mso-spacerun: "yes"; mso-font-kerning: 1.0000pt; mso-hansi-font-family: 仿宋; mso-bidi-font-family: "Times New Roman";'&gt;&lt;font face="仿宋_GB2312"&gt;行为违反了《中华人民共和国安全生产法》第三十四条的规定，依据《中华人民共和安全生产法》九十六条第五款的规定，&lt;/font&gt;&lt;/span&gt;&lt;span style='font-family: 仿宋_GB2312; font-size: 10.5pt; mso-spacerun: "yes"; mso-font-kerning: 1.0000pt; mso-hansi-font-family: 仿宋; mso-bidi-font-family: 仿宋;'&gt;&lt;font face="仿宋_GB2312"&gt;决定&lt;/font&gt;&lt;/span&gt;&lt;span style='font-family: 仿宋_GB2312; font-size: 10.5pt; mso-spacerun: "yes"; mso-font-kerning: 1.0000pt; mso-hansi-font-family: 仿宋; mso-bidi-font-family: 仿宋;'&gt;&lt;font face="仿宋_GB2312"&gt;作出责令限期整改并处&lt;/font&gt;&lt;/span&gt;&lt;span style='font-family: 仿宋_GB2312; font-size: 10.5pt; mso-spacerun: "yes"; mso-font-kerning: 1.0000pt; mso-hansi-font-family: 仿宋; mso-bidi-font-family: "Times New Roman";'&gt;&lt;font face="仿宋_GB2312"&gt;壹千元罚款；未如实记录&lt;/font&gt;&lt;/span&gt;&lt;span style='font-family: 仿宋_GB2312; font-size: 10.5pt; mso-spacerun: "yes"; mso-font-kerning: 1.0000pt; mso-hansi-font-family: 仿宋; mso-bidi-font-family: "Times New Roman";'&gt;&lt;font face="仿宋_GB2312"&gt;安全生产教育和&lt;/font&gt;&lt;/span&gt;&lt;span style='font-family: 仿宋_GB2312; font-size: 10.5pt; mso-spacerun: "yes"; mso-font-kerning: 1.0000pt; mso-hansi-font-family: 仿宋; mso-bidi-font-family: "Times New Roman";'&gt;&lt;font face="仿宋_GB2312"&gt;隐患排查治理情况的行为违反了《中华人民共和国安全生产法》第二十五条和三十八条的规定，依据《中华人民共和国安全生产法》第九十四条第四、五款的规定，&lt;/font&gt;&lt;/span&gt;&lt;span style='font-family: 仿宋_GB2312; font-size: 10.5pt; mso-spacerun: "yes"; mso-font-kerning: 1.0000pt; mso-hansi-font-family: 仿宋; mso-bidi-font-family: 仿宋;'&gt;&lt;font face="仿宋_GB2312"&gt;决定&lt;/font&gt;&lt;/span&gt;&lt;span style='font-family: 仿宋_GB2312; font-size: 10.5pt; mso-spacerun: "yes"; mso-font-kerning: 1.0000pt; mso-hansi-font-family: 仿宋; mso-bidi-font-family: 仿宋;'&gt;&lt;font face="仿宋_GB2312"&gt;作出责令限期整改并处&lt;/font&gt;&lt;/span&gt;&lt;span style='font-family: 仿宋_GB2312; font-size: 10.5pt; mso-spacerun: "yes"; mso-font-kerning: 1.0000pt; mso-hansi-font-family: 仿宋; mso-bidi-font-family: "Times New Roman";'&gt;&lt;font face="仿宋_GB2312"&gt;壹千元罚款。&lt;/font&gt;&lt;/span&gt;&lt;span style='font-family: 仿宋_GB2312; font-size: 10.5pt; mso-spacerun: "yes"; mso-font-kerning: 1.0000pt; mso-hansi-font-family: 仿宋; mso-bidi-font-family: 仿宋;'&gt;&lt;font face="仿宋_GB2312"&gt;按照《安全生产违法行为行政处罚办法》第五十三条&lt;/font&gt;&lt;/span&gt;&lt;span style='font-family: 仿宋_GB2312; font-size: 10.5pt; mso-spacerun: "yes"; mso-font-kerning: 1.0000pt; mso-hansi-font-family: 仿宋; mso-bidi-font-family: 仿宋;'&gt;&lt;font face="仿宋_GB2312"&gt;的规定，&lt;/font&gt;&lt;/span&gt;&lt;span style='font-family: 仿宋_GB2312; font-size: 10.5pt; mso-spacerun: "yes"; mso-font-kerning: 1.0000pt; mso-hansi-font-family: 仿宋; mso-bidi-font-family: 仿宋;'&gt;&lt;font face="仿宋_GB2312"&gt;分别裁量，合并处罚，决定&lt;/font&gt;&lt;/span&gt;&lt;span style='font-family: 仿宋_GB2312; font-size: 10.5pt; mso-spacerun: "yes"; mso-font-kerning: 1.0000pt; mso-hansi-font-family: 仿宋; mso-bidi-font-family: 仿宋;'&gt;&lt;font face="仿宋_GB2312"&gt;作出&lt;/font&gt;&lt;/span&gt;&lt;span style='font-family: 仿宋_GB2312; font-size: 10.5pt; mso-spacerun: "yes"; mso-font-kerning: 1.0000pt; mso-hansi-font-family: 仿宋; mso-bidi-font-family: 仿宋;'&gt;&lt;font face="仿宋_GB2312"&gt;责令限期整改，并处&lt;/font&gt;&lt;/span&gt;&lt;span style='font-family: 仿宋_GB2312; font-size: 10.5pt; mso-spacerun: "yes"; mso-font-kerning: 1.0000pt; mso-hansi-font-family: 仿宋; mso-bidi-font-family: 仿宋;'&gt;2000元（大写：贰仟元）罚款&lt;/span&gt;&lt;span style='font-family: 仿宋_GB2312; font-size: 10.5pt; mso-spacerun: "yes"; mso-font-kerning: 1.0000pt; mso-hansi-font-family: 仿宋; mso-bidi-font-family: 仿宋;'&gt;&lt;font face="仿宋_GB2312"&gt;的行政处罚&lt;/font&gt;&lt;/span&gt;&lt;span style='font-family: 仿宋_GB2312; font-size: 10.5pt; mso-spacerun: "yes"; mso-font-kerning: 1.0000pt; mso-hansi-font-family: 仿宋; mso-bidi-font-family: Calibri;'&gt;&lt;font face="仿宋_GB2312"&gt;。&lt;/font&gt;&lt;/span&gt;&lt;/span&gt;&lt;/font&gt;&lt;/p&gt;&lt;!--EndFragment--&gt;&lt;!--EndFragment--&gt;             </t>
  </si>
  <si>
    <t>http://ajj.dazu.gov.cn/publicity/aqjd/hzzf/187394</t>
  </si>
  <si>
    <t>重庆市鹅羽轩企业营销策划有限责任公司-违反税收管理</t>
  </si>
  <si>
    <t>永地税服简罚(2017)190号</t>
  </si>
  <si>
    <t>重庆市鹅羽轩企业营销策划有限责任公司</t>
  </si>
  <si>
    <t>戴大关</t>
  </si>
  <si>
    <t>重庆欧雷蒙家俱制造有限公司-违反税收管理</t>
  </si>
  <si>
    <t>永地税服简罚(2017)214号</t>
  </si>
  <si>
    <t>重庆欧雷蒙家俱制造有限公司</t>
  </si>
  <si>
    <t>曾彩霞</t>
  </si>
  <si>
    <t>&lt;p&gt;处罚事由：未按照规定期限办理纳税申报和报送纳税资料,逾期未申报2016年4季度城建税及附加&lt;/p&gt;&lt;p&gt;处罚依据：未按照规定期限办理纳税申报和报送纳税资料,逾期未申报2016年4季度城建税及附加，《中华人民共和国税收征收管理法》第六十二条&lt;/p&gt;&lt;p&gt;处罚结果：非现场缴纳&lt;/p&gt;</t>
  </si>
  <si>
    <t>重庆市永川区乾众建材有限公司-违反税收管理</t>
  </si>
  <si>
    <t>永地税服简罚(2017)192号</t>
  </si>
  <si>
    <t>重庆市永川区乾众建材有限公司</t>
  </si>
  <si>
    <t>赵兵</t>
  </si>
  <si>
    <t>&lt;p&gt;处罚事由：未按照规定期限办理纳税申报和报送纳税资料，逾期未申报2016年4季度城建税及附加、2016年12月个税（工资薪金所得）&lt;/p&gt;&lt;p&gt;处罚依据：未按照规定期限办理纳税申报和报送纳税资料，逾期未申报2016年4季度城建税及附加、2016年12月个税（工资薪金所得），《中华人民共和国税收征收管理法》第六十二条&lt;/p&gt;&lt;p&gt;处罚结果：非现场缴纳&lt;/p&gt;</t>
  </si>
  <si>
    <t>重庆市永川区怡芝薪秾茶树种植专业合作社-违反税收管理</t>
  </si>
  <si>
    <t>永地税服简罚(2017)201号</t>
  </si>
  <si>
    <t>重庆市永川区怡芝薪秾茶树种植专业合作社</t>
  </si>
  <si>
    <t>钟正荣</t>
  </si>
  <si>
    <t>永地税服简罚(2017)212号</t>
  </si>
  <si>
    <t>&lt;p&gt;处罚事由：未按照规定期限办理纳税申报和报送纳税资料，逾期未申报2016年4季度个税、城建税及附加&lt;/p&gt;&lt;p&gt;处罚依据：未按照规定期限办理纳税申报和报送纳税资料，逾期未申报2016年4季度个税、城建税及附加，《中华人民共和国税收征收管理法》第六十二条&lt;/p&gt;&lt;p&gt;处罚结果：非现场缴纳&lt;/p&gt;</t>
  </si>
  <si>
    <t>重庆市永川区多迈特照明电器有限公司-违反税收管理</t>
  </si>
  <si>
    <t>永地税服简罚(2017)181号</t>
  </si>
  <si>
    <t>重庆市永川区多迈特照明电器有限公司</t>
  </si>
  <si>
    <t>张昌东</t>
  </si>
  <si>
    <t>&lt;p&gt;处罚事由：单位于2017年2月7日，到永川区地税局办税服务厅办理2016年12月的纳税申报，违反了《税收征管法》第二十五条规定，属于逾期申报税款行为。&lt;/p&gt;&lt;p&gt;处罚依据：单位于2017年2月7日，到永川区地税局办税服务厅办理2016年12月的纳税申报，违反了《税收征管法》第二十五条规定，属于逾期申报税款行为。 《中华人民共和国税收征收管理法》第六十二条&lt;/p&gt;&lt;p&gt;处罚结果：非现场缴纳&lt;/p&gt;</t>
  </si>
  <si>
    <t>重庆华尚装饰工程有限公司-违反税收管理</t>
  </si>
  <si>
    <t>永地税服简罚(2017)204号</t>
  </si>
  <si>
    <t>重庆华尚装饰工程有限公司</t>
  </si>
  <si>
    <t>高杨</t>
  </si>
  <si>
    <t>重庆市永川区前军电子元件加工厂-违反税收管理</t>
  </si>
  <si>
    <t>永地税服简罚(2017)217号</t>
  </si>
  <si>
    <t>重庆市永川区前军电子元件加工厂</t>
  </si>
  <si>
    <t>孟前军</t>
  </si>
  <si>
    <t>重庆市永川区满亭二手房信息咨询服务部-违反税收管理</t>
  </si>
  <si>
    <t>永地税服简罚(2017)202号</t>
  </si>
  <si>
    <t>重庆市永川区满亭二手房信息咨询服务部</t>
  </si>
  <si>
    <t>杨文玉</t>
  </si>
  <si>
    <t>&lt;p&gt;处罚事由：未按照规定期限办理纳税申报和报送纳税资料,逾期未申报2016年4季度个税、城建税及附加&lt;/p&gt;&lt;p&gt;处罚依据：未按照规定期限办理纳税申报和报送纳税资料,逾期未申报2016年4季度个税、城建税及附加，《中华人民共和国税收征收管理法》第六十二条&lt;/p&gt;&lt;p&gt;处罚结果：非现场缴纳&lt;/p&gt;</t>
  </si>
  <si>
    <t>重庆市永川区成果房屋信息咨询服务部-违反税收管理</t>
  </si>
  <si>
    <t>永地税服简罚(2017)211号</t>
  </si>
  <si>
    <t>重庆市永川区成果房屋信息咨询服务部</t>
  </si>
  <si>
    <t>史鲜兰</t>
  </si>
  <si>
    <t>&lt;p&gt;处罚事由：未按照规定期限办理纳税申报和报送纳税资料，逾期未申报2016年4季度城建税及附加、个税&lt;/p&gt;&lt;p&gt;处罚依据：未按照规定期限办理纳税申报和报送纳税资料，逾期未申报2016年4季度城建税及附加、个税，《中华人民共和国税收征收管理法》第六十二条&lt;/p&gt;&lt;p&gt;处罚结果：非现场缴纳&lt;/p&gt;</t>
  </si>
  <si>
    <t>重庆市永川区南郊供销股份合作社农资经营部-违反税收管理</t>
  </si>
  <si>
    <t>永地税服简罚(2017)194号</t>
  </si>
  <si>
    <t>重庆市永川区南郊供销股份合作社农资经营部</t>
  </si>
  <si>
    <t>李耀丽</t>
  </si>
  <si>
    <t>锐钛电子（重庆）有限公司-违反税收管理</t>
  </si>
  <si>
    <t>永地税服简罚(2017)68号</t>
  </si>
  <si>
    <t>锐钛电子（重庆）有限公司</t>
  </si>
  <si>
    <t>向喜贵</t>
  </si>
  <si>
    <t>&lt;p&gt;处罚事由：未按照规定期限办理纳税申报和报送纳税资料,逾期未申报2016年11月城建税及附加&lt;/p&gt;&lt;p&gt;处罚依据：未按照规定期限办理纳税申报和报送纳税资料,逾期申报2016年11月城建税及附加，《中华人民共和国税收征收管理法》第六十二条&lt;/p&gt;&lt;p&gt;处罚结果：非现场缴纳&lt;/p&gt;</t>
  </si>
  <si>
    <t>重庆市永川区萱花幼儿园-违反税收管理</t>
  </si>
  <si>
    <t>永地税服简罚(2017)70号</t>
  </si>
  <si>
    <t>重庆市永川区萱花幼儿园</t>
  </si>
  <si>
    <t>唐福琴</t>
  </si>
  <si>
    <t>重庆市永川区成才幼儿班-违反税收管理</t>
  </si>
  <si>
    <t>永地税服简罚(2017)66号</t>
  </si>
  <si>
    <t>重庆市永川区成才幼儿班</t>
  </si>
  <si>
    <t>重庆吉龙汽车销售有限公司永川分公司-违反税收管理</t>
  </si>
  <si>
    <t>永地税服简罚(2017)79号</t>
  </si>
  <si>
    <t>重庆吉龙汽车销售有限公司永川分公司</t>
  </si>
  <si>
    <t>樊开欣</t>
  </si>
  <si>
    <t>&lt;p&gt;处罚事由：未按照规定期限办理纳税申报和报送纳税资料，逾期未申报2013年8月、2014年4月、2015年7月城建税及附加&lt;/p&gt;&lt;p&gt;处罚依据：未按照规定期限办理纳税申报和报送纳税资料，逾期未申报2013年8月、2014年4月、2015年7月城建税及附加，《中华人民共和国税收征收管理法》第六十二条&lt;/p&gt;&lt;p&gt;处罚结果：非现场缴纳&lt;/p&gt;</t>
  </si>
  <si>
    <t>重庆市璇艇商贸有限公司-违反税收管理</t>
  </si>
  <si>
    <t>万州地税牌简罚(2017)2号</t>
  </si>
  <si>
    <t>重庆市璇艇商贸有限公司</t>
  </si>
  <si>
    <t>崔燕</t>
  </si>
  <si>
    <t>重庆市天诺大药房连锁有限公司-违反税收管理</t>
  </si>
  <si>
    <t>永地税服简罚(2017)97号</t>
  </si>
  <si>
    <t>重庆市天诺大药房连锁有限公司</t>
  </si>
  <si>
    <t>孔德会</t>
  </si>
  <si>
    <t>&lt;p&gt;处罚事由：你单位于2017年1月4日，到永川区地税局办税服务厅办理2016年10月的纳税申报，违反了《税收征管法》第二十五条规定，属于逾期申报税款行为。&lt;/p&gt;&lt;p&gt;处罚依据：你单位于2017年1月4日，到永川区地税局办税服务厅办理2016年10月的纳税申报，违反了《税收征管法》第二十五条规定，属于逾期申报税款行为。 ，《中华人民共和国税收征收管理法》第六十二条&lt;/p&gt;&lt;p&gt;处罚结果：非现场缴纳&lt;/p&gt;</t>
  </si>
  <si>
    <t>重庆市琼岚服饰有限公司-违反税收管理</t>
  </si>
  <si>
    <t>永地税服简罚(2017)76号</t>
  </si>
  <si>
    <t>重庆市琼岚服饰有限公司</t>
  </si>
  <si>
    <t>邓龙</t>
  </si>
  <si>
    <t>重庆市足雅商贸有限公司-违反税收管理</t>
  </si>
  <si>
    <t>永地税服简罚(2017)72号</t>
  </si>
  <si>
    <t>重庆市足雅商贸有限公司</t>
  </si>
  <si>
    <t>耿学彬</t>
  </si>
  <si>
    <t>重庆市永川区博岚商贸有限责任公司-违反税收管理</t>
  </si>
  <si>
    <t>永地税服简罚(2017)75号</t>
  </si>
  <si>
    <t>重庆市永川区博岚商贸有限责任公司</t>
  </si>
  <si>
    <t>罗德红</t>
  </si>
  <si>
    <t>重庆市恒充贸易有限公司-违反税收管理</t>
  </si>
  <si>
    <t>永地税服简罚(2017)92号</t>
  </si>
  <si>
    <t>重庆市恒充贸易有限公司</t>
  </si>
  <si>
    <t>杨晓波</t>
  </si>
  <si>
    <t>重庆市巴南区山富花木种植场-违反税收管理</t>
  </si>
  <si>
    <t>巴地税征简罚(2017)4号</t>
  </si>
  <si>
    <t>重庆市巴南区山富花木种植场</t>
  </si>
  <si>
    <t>吴瑶</t>
  </si>
  <si>
    <t>&lt;p&gt;处罚事由：未按照规定期限办理纳税申报和报送纳税资料&lt;/p&gt;&lt;p&gt;处罚依据：未按《中华人民共和国税收征收管理法》第二十五的规定如实办理纳税申报，根据《中华人民共和国税收征收管理法》第六十二条、《中华人民共和国行政处罚法》第二十七条和第三十三条之规定。&lt;/p&gt;&lt;p&gt;处罚结果：重庆市巴南区地方税务局征收所非现场缴纳&lt;/p&gt;</t>
  </si>
  <si>
    <t xml:space="preserve">重庆市大足区多宝建筑材料有限公司隐患处罚 </t>
  </si>
  <si>
    <t xml:space="preserve">                 &lt;p class="MsoNormal" style="margin: 0pt;"&gt;&lt;font face="Times New Roman"&gt;&lt;span style='font-family: 仿宋_GB2312; font-size: 12pt; mso-spacerun: "yes"; mso-font-kerning: 1.0000pt;'&gt;201&lt;/span&gt;&lt;span style='font-family: 仿宋_GB2312; font-size: 12pt; mso-spacerun: "yes"; mso-font-kerning: 1.0000pt;'&gt;7&lt;/span&gt;&lt;span style='font-family: 仿宋_GB2312; font-size: 12pt; mso-spacerun: "yes"; mso-font-kerning: 1.0000pt;'&gt;年&lt;/span&gt;&lt;span style='font-family: 仿宋_GB2312; font-size: 12pt; mso-spacerun: "yes"; mso-font-kerning: 1.0000pt;'&gt;2月28日&lt;/span&gt;&lt;span style='font-family: 仿宋_GB2312; font-size: 12pt; mso-spacerun: "yes"; mso-font-kerning: 1.0000pt;'&gt;我局非煤矿山科执法人员在对&lt;/span&gt;&lt;span style='font-family: 仿宋_GB2312; font-size: 12pt; mso-spacerun: "yes"; mso-font-kerning: 1.0000pt;'&gt;重庆市大足区多宝建筑材料有限公司&lt;/span&gt;&lt;span style='font-family: 仿宋_GB2312; font-size: 12pt; mso-spacerun: "yes"; mso-font-kerning: 1.0000pt;'&gt;进行监督检查时，发现：&lt;/span&gt;&lt;span style='font-family: 仿宋_GB2312; font-size: 12pt; mso-spacerun: "yes"; mso-font-kerning: 1.0000pt;'&gt;1、矿山采场及生产车间安全警示标志设立不齐，台阶未形成；2、三处机械转动部分裸露无防护罩；3、临时储油处无灭火器材，无警示标志；4、从业人员未佩戴安全帽及防尘口罩；5、生产车间无职业危害告知牌，未建立职业卫生档案&lt;/span&gt;&lt;span style='font-family: 仿宋_GB2312; font-size: 12pt; mso-spacerun: "yes"; mso-font-kerning: 1.0000pt;'&gt;。&lt;/span&gt;&lt;span style='font-family: 仿宋_GB2312; font-size: 12pt; mso-spacerun: "yes"; mso-font-kerning: 1.0000pt;'&gt;其行为违反了&lt;/span&gt;&lt;span style='font-family: 仿宋_GB2312; font-size: 12pt; mso-spacerun: "yes"; mso-font-kerning: 1.0000pt;'&gt;违反了&lt;/span&gt;&lt;span style='font-family: 仿宋_GB2312; font-size: 12pt; mso-spacerun: "yes"; mso-font-kerning: 1.0000pt;'&gt;《安全生产法》第三十二条、《安全生产法》第四十二条、《工作场所职业卫生监督管理规定》第十一条（九）款和《重庆市安全生产条例》第二十一条的&lt;/span&gt;&lt;span style='font-family: 仿宋_GB2312; font-size: 12pt; mso-spacerun: "yes"; mso-font-kerning: 1.0000pt;'&gt;规定，依据《&lt;/span&gt;&lt;span style='font-family: 仿宋_GB2312; font-size: 12pt; mso-spacerun: "yes"; mso-font-kerning: 1.0000pt;'&gt;安全生产法》第九十六条第一款、第四款、《工作场所职业卫生监督管理规定》第四十九条第四款和重庆市安全生产条例》第五十四条的规定&lt;/span&gt;&lt;span style='font-family: 仿宋_GB2312; font-size: 12pt; mso-spacerun: "yes"; mso-font-kerning: 1.0000pt;'&gt;。拟&lt;/span&gt;&lt;span style='font-family: 仿宋_GB2312; font-size: 12pt; mso-spacerun: "yes"; mso-font-kerning: 1.0000pt;'&gt;对该公司作出&lt;/span&gt;&lt;span style='font-family: 仿宋_GB2312; font-size: 12pt; mso-spacerun: "yes"; mso-font-kerning: 1.0000pt;'&gt;警告、&lt;/span&gt;&lt;span style='font-family: 仿宋_GB2312; font-size: 12pt; mso-spacerun: "yes"; mso-font-kerning: 1.0000pt;'&gt;责令限期整改指令&lt;/span&gt;&lt;span style='font-family: 仿宋_GB2312; font-size: 12pt; mso-spacerun: "yes"; mso-font-kerning: 1.0000pt;'&gt;，&lt;/span&gt;&lt;span style='font-family: 仿宋_GB2312; font-size: 12pt; mso-spacerun: "yes"; mso-font-kerning: 1.0000pt;'&gt;并处人民币&lt;/span&gt;&lt;span style='font-family: 仿宋_GB2312; font-size: 12pt; mso-spacerun: "yes"; mso-font-kerning: 1.0000pt;'&gt;10000元（大写：&lt;/span&gt;&lt;span style='font-family: 仿宋_GB2312; font-size: 12pt; mso-spacerun: "yes"; mso-font-kerning: 1.0000pt;'&gt;壹万元）&lt;/span&gt;&lt;span style='font-family: 仿宋_GB2312; font-size: 12pt; mso-spacerun: "yes"; mso-font-kerning: 1.0000pt;'&gt;的行政处罚&lt;/span&gt;&lt;span style='font-family: 仿宋_GB2312; font-size: 12pt; mso-spacerun: "yes"; mso-font-kerning: 1.0000pt;'&gt;。&lt;/span&gt;&lt;/font&gt;&lt;/p&gt;&lt;!--EndFragment--&gt;             </t>
  </si>
  <si>
    <t>http://ajj.dazu.gov.cn/publicity/aqjd/hzzf/187387</t>
  </si>
  <si>
    <t xml:space="preserve">重庆巴洲建设（集团）有限公司隐患处罚 </t>
  </si>
  <si>
    <t xml:space="preserve">                 &lt;p class="MsoNormal" style="margin: 0pt; text-align: left; text-indent: 21pt; mso-char-indent-count: 2.0000;"&gt;&lt;font face="Calibri"&gt;&lt;span style='font-family: 仿宋_GB2312; font-size: 10.5pt; mso-spacerun: "yes"; mso-font-kerning: 1.0000pt; mso-hansi-font-family: 仿宋; mso-bidi-font-family: 仿宋;'&gt;2017年2月21日我局执法人员对&lt;/span&gt;&lt;span style='font-family: 仿宋_GB2312; font-size: 10.5pt; mso-spacerun: "yes"; mso-font-kerning: 1.0000pt; mso-hansi-font-family: 仿宋; mso-bidi-font-family: 仿宋;'&gt;重庆巴洲建设（集团）有限公司&lt;/span&gt;&lt;span style='font-family: 仿宋_GB2312; font-size: 10.5pt; mso-spacerun: "yes"; mso-font-kerning: 1.0000pt; mso-hansi-font-family: 仿宋; mso-bidi-font-family: 仿宋;'&gt;监督检查时，发现该&lt;/span&gt;&lt;span style='font-family: 仿宋_GB2312; font-size: 10.5pt; mso-spacerun: "yes"; mso-font-kerning: 1.0000pt; mso-hansi-font-family: 仿宋; mso-bidi-font-family: 仿宋;'&gt;公司在大足区锦绣南山一组团工地地下&lt;/span&gt;&lt;span style='font-family: 仿宋_GB2312; font-size: 10.5pt; mso-spacerun: "yes"; mso-font-kerning: 1.0000pt; mso-hansi-font-family: 仿宋; mso-bidi-font-family: "Times New Roman";'&gt;车库开挖部分未按要求设置临边防护栏，安全警示警戒标识不明显；未如实记录作业人员教育记录；门卫室和部分地段私拉乱接现象。&lt;/span&gt;&lt;span style='font-family: 仿宋_GB2312; font-size: 10.5pt; mso-spacerun: "yes"; mso-font-kerning: 1.0000pt; mso-hansi-font-family: 仿宋; mso-bidi-font-family: "Times New Roman";'&gt;&lt;!--?xml:namespace prefix = o ns = "urn:schemas-microsoft-com:office:office" /--&gt;&lt;/span&gt;&lt;/font&gt;&lt;/p&gt; &lt;p class="MsoNormal" style="margin: 0pt;"&gt;&lt;font face="Calibri"&gt;&lt;span style='font-family: 仿宋_GB2312; font-size: 10.5pt; mso-spacerun: "yes"; mso-font-kerning: 1.0000pt; mso-hansi-font-family: 仿宋; mso-bidi-font-family: 仿宋;'&gt;经立案调查，该公司地下&lt;/span&gt;&lt;span style='font-family: 仿宋_GB2312; font-size: 10.5pt; mso-spacerun: "yes"; mso-font-kerning: 1.0000pt; mso-hansi-font-family: 仿宋; mso-bidi-font-family: "Times New Roman";'&gt;车库开挖部分未按要求设置临边防护栏，安全警示警戒标识不明显&lt;/span&gt;&lt;span style='font-family: 仿宋_GB2312; font-size: 10.5pt; mso-spacerun: "yes"; mso-font-kerning: 1.0000pt; mso-hansi-font-family: 仿宋; mso-bidi-font-family: 仿宋;'&gt;的行为违反了《重庆市建设工程安全生产管理办法》四十五条第二款，《中华人民共和国安全生产法》第第三十二条的规定，依据&lt;/span&gt;&lt;span style='font-family: 仿宋_GB2312; font-size: 10.5pt; mso-spacerun: "yes"; mso-font-kerning: 1.0000pt; mso-hansi-font-family: 仿宋; mso-bidi-font-family: 仿宋;'&gt; &lt;/span&gt;&lt;span style='font-family: 仿宋_GB2312; font-size: 10.5pt; mso-spacerun: "yes"; mso-font-kerning: 1.0000pt; mso-hansi-font-family: 仿宋; mso-bidi-font-family: 仿宋;'&gt;《中华人民共和国安全生产法》第九十六条第一款的规定，应当给予责令限期改正并处贰千元罚款；&lt;/span&gt;&lt;span style='font-family: 仿宋_GB2312; font-size: 10.5pt; mso-spacerun: "yes"; mso-font-kerning: 1.0000pt; mso-hansi-font-family: 仿宋; mso-bidi-font-family: 仿宋;'&gt;2&lt;/span&gt;&lt;span style='font-family: 仿宋_GB2312; font-size: 10.5pt; mso-spacerun: "yes"; mso-font-kerning: 1.0000pt; mso-hansi-font-family: 仿宋; mso-bidi-font-family: "Times New Roman";'&gt;未如实记录作业人员教育记录&lt;/span&gt;&lt;span style='font-family: 仿宋_GB2312; font-size: 10.5pt; mso-spacerun: "yes"; mso-font-kerning: 1.0000pt; mso-hansi-font-family: 仿宋; mso-bidi-font-family: 仿宋;'&gt;的行业违反了《中华人民共和国安全生产法》第二十二条第二款、《重庆市安全生产条例》第十九条的规定，依据《中华人民共和国安全生产法》第九十四条第三款的规定，&lt;/span&gt;&lt;span style='font-family: 仿宋_GB2312; font-size: 10.5pt; mso-spacerun: "yes"; mso-font-kerning: 1.0000pt; mso-hansi-font-family: 仿宋; mso-bidi-font-family: 仿宋;'&gt;应当给予&lt;/span&gt;&lt;span style='font-family: 仿宋_GB2312; font-size: 10.5pt; mso-spacerun: "yes"; mso-font-kerning: 1.0000pt; mso-hansi-font-family: 仿宋; mso-bidi-font-family: 仿宋;'&gt;责令限期整改并处贰千元罚款；3、&lt;/span&gt;&lt;span style='font-family: 仿宋_GB2312; font-size: 10.5pt; mso-spacerun: "yes"; mso-font-kerning: 1.0000pt; mso-hansi-font-family: 仿宋; mso-bidi-font-family: "Times New Roman";'&gt;门卫室和部分地段私拉乱接现象&lt;/span&gt;&lt;span style='font-family: 仿宋_GB2312; font-size: 10.5pt; mso-spacerun: "yes"; mso-font-kerning: 1.0000pt; mso-hansi-font-family: 仿宋; mso-bidi-font-family: 仿宋;'&gt;行为违反《重庆市建设工程安全生产管理办法》第四十五条第四款的规定，依据《重庆市建设工程安全生产管理办法》第四十五第四款的规定，&lt;/span&gt;&lt;span style='font-family: 仿宋_GB2312; font-size: 10.5pt; mso-spacerun: "yes"; mso-font-kerning: 1.0000pt; mso-hansi-font-family: 仿宋; mso-bidi-font-family: 仿宋;'&gt;应当给予&lt;/span&gt;&lt;span style='font-family: 仿宋_GB2312; font-size: 10.5pt; mso-spacerun: "yes"; mso-font-kerning: 1.0000pt; mso-hansi-font-family: 仿宋; mso-bidi-font-family: 仿宋;'&gt;责令限期整改正并处壹千元罚款&lt;/span&gt;&lt;span style='font-family: 仿宋_GB2312; font-size: 10.5pt; mso-spacerun: "yes"; mso-font-kerning: 1.0000pt; mso-hansi-font-family: 仿宋; mso-bidi-font-family: 仿宋;'&gt;。&lt;/span&gt;&lt;/font&gt;&lt;/p&gt;&lt;!--EndFragment--&gt;             </t>
  </si>
  <si>
    <t>http://ajj.dazu.gov.cn/publicity/aqjd/hzzf/187381</t>
  </si>
  <si>
    <t xml:space="preserve">重庆市大足区正兴机械制造厂隐患处罚 </t>
  </si>
  <si>
    <t xml:space="preserve">                 &lt;p class="MsoNormal" style="margin: 0pt; line-height: 22pt; mso-line-height-rule: exactly;"&gt;&lt;span&gt;&lt;font size="4"&gt;&lt;font face="宋体"&gt;2017年2月17日我局执法人员对重庆市大足区正兴机械制造厂&lt;/font&gt;&lt;/font&gt;&lt;!--EndFragment--&gt;&lt;font size="4"&gt;&lt;font face="宋体"&gt;监督检查时，发现存在如下隐患：1、未制定完善相关安全管理制度； 2、未组织对从业人员进行培训；3、特种作业人员未具有相关资质；4、未如实记录隐患排查治理情况；5、未对从业人员发放劳动用品；6、未对相关设备设施进行经常性的维护并记录在册。以上事实主要证据有：现场检查记录1份，询问笔录1份 .                                                        &lt;!--?xml:namespace prefix = o ns = "urn:schemas-microsoft-com:office:office" /--&gt;&lt;/font&gt;&lt;/font&gt;&lt;/span&gt;&lt;/p&gt; &lt;p class="MsoNormal" style="margin: 0pt;"&gt;&lt;font size="4"&gt;&lt;font face="宋体"&gt;&lt;span&gt;以上事实违反了  1、未制定完善相关安全管理制度的行为违反了《中华人民共和国安全生产法》第十八条第二款，《重庆市安全生产条例》第十四条的规定，依据 《重庆市安全生产条例》第五十条的规定，决定作出责令限期改正并处贰千元罚款；2未组织对从业人员进行培训的行业违反了《中华人民共和国安全生产法》第二十二条第二款、《重庆市安全生产条例》第十九条的规定，依据《中华人民共和国安全生产法》第九十四条第三款的规定，决定作出责令限期整改并处壹千元罚款；3、特种作业人员未具有相关资质的行为违反《中华人民共和国安全生产法》第二十七条的规定，依据《中华人民共和国安全生产法》第九十四条的规定第七款的规定，决定作出责令限期整改正并处壹千元罚款；4、未如实记录隐患排查治理情况的行为违反了《中华人民共和国安全生产法》第三十八条的规定，依据《中华人民共和国安全生产法》第九十四条第五款的规定，决定作出责令限期整改并处壹千元罚款；5、未对从业人员发放劳动防护用品的行为违反了《中华人民共和国安全生产法》第四十二条的规定，依据《中华人民共和国安全生产法》九十六条第四款的规定，决定作出责令限期整改并处壹千元罚款；6、未对相关设备设施进行经常性维护的行为违反了《中华人民共和国安全生产法》第三十三条的规定，依据《中华人民共和国安全生产法》第九十六条第三款的规定，决定作出限期整改并处壹千元的罚款&lt;/span&gt;&lt;span&gt;。按照《安全生产违法行为行政处罚办法》第五十三条的规定，分别裁量，合并处罚，决定作出责令限期整改，并处5000元（大写：伍仟元）罚款的行政处罚。&lt;/span&gt;&lt;/font&gt;&lt;/font&gt;&lt;/p&gt;&lt;!--EndFragment--&gt;             </t>
  </si>
  <si>
    <t>http://ajj.dazu.gov.cn/publicity/aqjd/hzzf/187396</t>
  </si>
  <si>
    <t xml:space="preserve">重庆重运矿山机械制造有限公司隐患处罚 </t>
  </si>
  <si>
    <t xml:space="preserve">                 &lt;p class="MsoNormal" style="margin: 0pt;"&gt;&lt;font face="Times New Roman"&gt;&lt;span style='font-family: 仿宋_GB2312; font-size: 12pt; mso-spacerun: "yes"; mso-font-kerning: 1.0000pt;'&gt; 2017年2月17日我局安全监管五科执法人员联合龙水园区管委会在对&lt;/span&gt;&lt;span style='font-family: 仿宋_GB2312; font-size: 12pt; mso-spacerun: "yes"; mso-font-kerning: 1.0000pt;'&gt;重庆重运矿山机械制造有限公司进行联合检查时，发现1.未提供安全生产教育和培训情况以及事故隐患排查治理情况；2.胡荣亮、张代彬等7名焊工未提供操作资格证件上岗作业。其行为违反了&lt;/span&gt;&lt;span style='font-family: 仿宋_GB2312; font-size: 12pt; mso-spacerun: "yes"; mso-font-kerning: 1.0000pt;'&gt;《&lt;/span&gt;&lt;span style='font-family: 仿宋_GB2312; font-size: 12pt; mso-spacerun: "yes"; mso-font-kerning: 1.0000pt;'&gt;中华人民共和国安全生产法&lt;/span&gt;&lt;span style='font-family: 仿宋_GB2312; font-size: 12pt; mso-spacerun: "yes"; mso-font-kerning: 1.0000pt;'&gt;》第&lt;/span&gt;&lt;span style='font-family: 仿宋_GB2312; font-size: 12pt; mso-spacerun: "yes"; mso-font-kerning: 1.0000pt;'&gt;二十五条、第二十七条、第三十八条的规定，依据&lt;/span&gt;&lt;span style='font-family: 仿宋_GB2312; font-size: 12pt; mso-spacerun: "yes"; mso-font-kerning: 1.0000pt;'&gt;《&lt;/span&gt;&lt;span style='font-family: 仿宋_GB2312; font-size: 12pt; mso-spacerun: "yes"; mso-font-kerning: 1.0000pt;'&gt;中华人民共和国安全生产法&lt;/span&gt;&lt;span style='font-family: 仿宋_GB2312; font-size: 12pt; mso-spacerun: "yes"; mso-font-kerning: 1.0000pt;'&gt;》第&lt;/span&gt;&lt;span style='font-family: 仿宋_GB2312; font-size: 12pt; mso-spacerun: "yes"; mso-font-kerning: 1.0000pt;'&gt;九十四&lt;/span&gt;&lt;span style='font-family: 仿宋_GB2312; font-size: 12pt; mso-spacerun: "yes"; mso-font-kerning: 1.0000pt;'&gt;条&lt;/span&gt;&lt;span style='font-family: 仿宋_GB2312; font-size: 12pt; mso-spacerun: "yes"; mso-font-kerning: 1.0000pt;'&gt;的规定，对该单位作出处人民币叁仟元的行政处罚。&lt;/span&gt;&lt;/font&gt;&lt;/p&gt;&lt;!--EndFragment--&gt;             </t>
  </si>
  <si>
    <t>http://ajj.dazu.gov.cn/publicity/aqjd/hzzf/187375</t>
  </si>
  <si>
    <t xml:space="preserve">重庆欣颖机械制造有限公司隐患处罚 </t>
  </si>
  <si>
    <t xml:space="preserve">                 &lt;p class="MsoNormal" style="margin: 0pt;"&gt;&lt;font face="Times New Roman"&gt;&lt;span style='font-family: 仿宋_GB2312; font-size: 12pt; mso-spacerun: "yes"; mso-font-kerning: 1.0000pt;'&gt;201&lt;/span&gt;&lt;span style='font-family: 仿宋_GB2312; font-size: 12pt; mso-spacerun: "yes"; mso-font-kerning: 1.0000pt;'&gt;7&lt;/span&gt;&lt;span style='font-family: 仿宋_GB2312; font-size: 12pt; mso-spacerun: "yes"; mso-font-kerning: 1.0000pt;'&gt;年&lt;/span&gt;&lt;span style='font-family: 仿宋_GB2312; font-size: 12pt; mso-spacerun: "yes"; mso-font-kerning: 1.0000pt;'&gt;1月6日&lt;/span&gt;&lt;span style='font-family: 仿宋_GB2312; font-size: 12pt; mso-spacerun: "yes"; mso-font-kerning: 1.0000pt;'&gt;我局&lt;/span&gt;&lt;span style='font-family: 仿宋_GB2312; font-size: 12pt; mso-spacerun: "yes"; mso-font-kerning: 1.0000pt;'&gt;工贸&lt;/span&gt;&lt;span style='font-family: 仿宋_GB2312; font-size: 12pt; mso-spacerun: "yes"; mso-font-kerning: 1.0000pt;'&gt;科执法人员&lt;/span&gt;&lt;span style='font-family: 仿宋_GB2312; font-size: 12pt; mso-spacerun: "yes"; mso-font-kerning: 1.0000pt;'&gt;在对&lt;/span&gt;&lt;span style='font-family: 仿宋_GB2312; font-size: 12pt; mso-spacerun: "yes"; mso-font-kerning: 1.0000pt;'&gt;重庆欣颖机械制造有限公司执法检查时&lt;/span&gt;&lt;span style='font-family: 仿宋_GB2312; font-size: 12pt; mso-spacerun: "yes"; mso-font-kerning: 1.0000pt;'&gt;，&lt;/span&gt;&lt;span style='font-family: 仿宋_GB2312; font-size: 12pt; mso-spacerun: "yes"; mso-font-kerning: 1.0000pt;'&gt;发现该公司&lt;/span&gt;&lt;span style='font-family: 仿宋_GB2312; font-size: 12pt; mso-spacerun: "yes"; mso-font-kerning: 1.0000pt;'&gt;未未组织建立安全生产规章制度和事故隐患排查治理制度；未建立职业病防治规章制度和职业病防治管理措施；未如实记录安全和平教育和培训情况；未按规定为职工提供劳动防护用品。&lt;/span&gt;&lt;span style='font-family: 仿宋_GB2312; font-size: 12pt; mso-spacerun: "yes"; mso-font-kerning: 1.0000pt;'&gt;该行为违反了《中华人民共和国安全生产法》第二十二条第一款、第三十八条、四十二条的规定&lt;/span&gt;&lt;span style='font-family: 仿宋_GB2312; font-size: 12pt; mso-spacerun: "yes"; mso-font-kerning: 1.0000pt;'&gt;。&lt;/span&gt;&lt;span style='font-family: 仿宋_GB2312; font-size: 12pt; mso-spacerun: "yes"; mso-font-kerning: 1.0000pt;'&gt;依据&lt;/span&gt;&lt;span style='font-family: 仿宋_GB2312; font-size: 12pt; mso-spacerun: "yes"; mso-font-kerning: 1.0000pt;'&gt;《中华人民共和国安全生产法》&lt;/span&gt;&lt;span style='font-family: 仿宋_GB2312; font-size: 12pt; mso-spacerun: "yes"; mso-font-kerning: 1.0000pt;'&gt;第九十四条第四款和九十六第四款的规定，&lt;/span&gt;&lt;span style='font-family: 仿宋_GB2312; font-size: 12pt; mso-spacerun: "yes"; mso-font-kerning: 1.0000pt;'&gt;对该公司作出合并处人民币贰仟元的行政处罚。&lt;/span&gt;&lt;/font&gt;&lt;/p&gt;&lt;!--EndFragment--&gt;             </t>
  </si>
  <si>
    <t>http://ajj.dazu.gov.cn/publicity/aqjd/hzzf/187360</t>
  </si>
  <si>
    <t xml:space="preserve">大足区三驱烟花爆竹配送点隐患处罚 </t>
  </si>
  <si>
    <t xml:space="preserve">                 &lt;p class="MsoNormal" style="margin: 0pt;"&gt;&lt;font face="Times New Roman"&gt;&lt;span style='font-family: 仿宋_GB2312; font-size: 12pt; mso-spacerun: "yes"; mso-font-kerning: 1.0000pt;'&gt;2017年1月24日我局安全监管四科执法人员与三驱镇安办在对&lt;/span&gt;&lt;span style='font-family: 仿宋_GB2312; font-size: 12pt; mso-spacerun: "yes"; mso-font-kerning: 1.0000pt;'&gt;大足区三驱烟花爆竹配送点进行联合安全检查时，发现其在烟花爆竹经营许可证载明的储存（零售）场所外储存烟花爆竹。其行为违反了&lt;/span&gt;&lt;span style='font-family: 仿宋_GB2312; font-size: 12pt; mso-spacerun: "yes"; mso-font-kerning: 1.0000pt;'&gt;《国家安全生产监督管理总局令》第&lt;/span&gt;&lt;span style='font-family: 仿宋_GB2312; font-size: 12pt; mso-spacerun: "yes"; mso-font-kerning: 1.0000pt;'&gt;65&lt;/span&gt;&lt;span style='font-family: 仿宋_GB2312; font-size: 12pt; mso-spacerun: "yes"; mso-font-kerning: 1.0000pt;'&gt;号第&lt;/span&gt;&lt;span style='font-family: 仿宋_GB2312; font-size: 12pt; mso-spacerun: "yes"; mso-font-kerning: 1.0000pt;'&gt;二十三条的规定，依据&lt;/span&gt;&lt;span style='font-family: 仿宋_GB2312; font-size: 12pt; mso-spacerun: "yes"; mso-font-kerning: 1.0000pt;'&gt;《国家安全生产监督管理总局令》第&lt;/span&gt;&lt;span style='font-family: 仿宋_GB2312; font-size: 12pt; mso-spacerun: "yes"; mso-font-kerning: 1.0000pt;'&gt;65&lt;/span&gt;&lt;span style='font-family: 仿宋_GB2312; font-size: 12pt; mso-spacerun: "yes"; mso-font-kerning: 1.0000pt;'&gt;号第&lt;/span&gt;&lt;span style='font-family: 仿宋_GB2312; font-size: 12pt; mso-spacerun: "yes"; mso-font-kerning: 1.0000pt;'&gt;三十四&lt;/span&gt;&lt;span style='font-family: 仿宋_GB2312; font-size: 12pt; mso-spacerun: "yes"; mso-font-kerning: 1.0000pt;'&gt;条（&lt;/span&gt;&lt;span style='font-family: 仿宋_GB2312; font-size: 12pt; mso-spacerun: "yes"; mso-font-kerning: 1.0000pt;'&gt;四&lt;/span&gt;&lt;span style='font-family: 仿宋_GB2312; font-size: 12pt; mso-spacerun: "yes"; mso-font-kerning: 1.0000pt;'&gt;）款&lt;/span&gt;&lt;span style='font-family: 仿宋_GB2312; font-size: 12pt; mso-spacerun: "yes"; mso-font-kerning: 1.0000pt;'&gt;，对该单位作出处人民币伍仟元的行政处罚。&lt;/span&gt;&lt;/font&gt;&lt;/p&gt;&lt;!--EndFragment--&gt;             </t>
  </si>
  <si>
    <t>http://ajj.dazu.gov.cn/publicity/aqjd/hzzf/187391</t>
  </si>
  <si>
    <t xml:space="preserve">大足区石桥砖厂隐患处罚 </t>
  </si>
  <si>
    <t xml:space="preserve">                 &lt;p class="MsoNormal" style="margin: 0pt;"&gt;&lt;font face="Times New Roman"&gt;&lt;span style='font-family: 仿宋_GB2312; font-size: 12pt; mso-spacerun: "yes"; mso-font-kerning: 1.0000pt;'&gt;2016年11月30日我局安全监管四科执法人员在对&lt;/span&gt;&lt;span style='font-family: 仿宋_GB2312; font-size: 12pt; mso-spacerun: "yes"; mso-font-kerning: 1.0000pt;'&gt;重庆市大足区石桥砖厂进行监督检查时，发现未按照规定建立职业卫生管理制度和操作规程，2016年12月15日整改期限到达后，该单位隐患仍未改正。其行为违反了&lt;/span&gt;&lt;span style='font-family: 仿宋_GB2312; font-size: 12pt; mso-spacerun: "yes"; mso-font-kerning: 1.0000pt;'&gt;《国家安全生产监督管理总局令》第47号第十一条&lt;/span&gt;&lt;span style='font-family: 仿宋_GB2312; font-size: 12pt; mso-spacerun: "yes"; mso-font-kerning: 1.0000pt;'&gt;（五）款、（九）款、（十二）款&lt;/span&gt;&lt;span style='font-family: 仿宋_GB2312; font-size: 12pt; mso-spacerun: "yes"; mso-font-kerning: 1.0000pt;'&gt; &lt;/span&gt;&lt;span style='font-family: 仿宋_GB2312; font-size: 12pt; mso-spacerun: "yes"; mso-font-kerning: 1.0000pt;'&gt;的规定，依据&lt;/span&gt;&lt;span style='font-family: 仿宋_GB2312; font-size: 12pt; mso-spacerun: "yes"; mso-font-kerning: 1.0000pt;'&gt;《国家安全生产监督管理总局令》第47号第四十九条（三）款&lt;/span&gt;&lt;span style='font-family: 仿宋_GB2312; font-size: 12pt; mso-spacerun: "yes"; mso-font-kerning: 1.0000pt;'&gt;，对该单位作出处人民币贰仟元的行政处罚。&lt;/span&gt;&lt;/font&gt;&lt;/p&gt;&lt;!--EndFragment--&gt;             </t>
  </si>
  <si>
    <t>http://ajj.dazu.gov.cn/publicity/aqjd/hzzf/187392</t>
  </si>
  <si>
    <t xml:space="preserve">                 &lt;p class="MsoNormal" style="margin: 0pt;"&gt;&lt;font face="Times New Roman"&gt;&lt;span style='font-family: 仿宋_GB2312; font-size: 12pt; mso-spacerun: "yes"; mso-font-kerning: 1.0000pt;'&gt; &lt;/span&gt;&lt;span style='font-family: 仿宋_GB2312; font-size: 12pt; mso-spacerun: "yes"; mso-font-kerning: 1.0000pt;'&gt;201&lt;/span&gt;&lt;span style='font-family: 仿宋_GB2312; font-size: 12pt; mso-spacerun: "yes"; mso-font-kerning: 1.0000pt;'&gt;6&lt;/span&gt;&lt;span style='font-family: 仿宋_GB2312; font-size: 12pt; mso-spacerun: "yes"; mso-font-kerning: 1.0000pt;'&gt;年&lt;/span&gt;&lt;span style='font-family: 仿宋_GB2312; font-size: 12pt; mso-spacerun: "yes"; mso-font-kerning: 1.0000pt;'&gt;9月6日&lt;/span&gt;&lt;span style='font-family: 仿宋_GB2312; font-size: 12pt; mso-spacerun: "yes"; mso-font-kerning: 1.0000pt;'&gt;我局&lt;/span&gt;&lt;span style='font-family: 仿宋_GB2312; font-size: 12pt; mso-spacerun: "yes"; mso-font-kerning: 1.0000pt;'&gt;危化科和执法支队&lt;/span&gt;&lt;span style='font-family: 仿宋_GB2312; font-size: 12pt; mso-spacerun: "yes"; mso-font-kerning: 1.0000pt;'&gt;执法人员在对&lt;/span&gt;&lt;span style='font-family: 仿宋_GB2312; font-size: 12pt; mso-spacerun: "yes"; mso-font-kerning: 1.0000pt;'&gt;重庆市恒安化工有限公司进行&lt;/span&gt;&lt;span style='font-family: 仿宋_GB2312; font-size: 12pt; mso-spacerun: "yes"; mso-font-kerning: 1.0000pt;'&gt;监督检查时，&lt;/span&gt;&lt;span style='font-family: 仿宋_GB2312; font-size: 12pt; mso-spacerun: "yes"; mso-font-kerning: 1.0000pt;'&gt;发现该公司在生产过程中有：&lt;/span&gt;&lt;span style='font-family: 仿宋_GB2312; font-size: 12pt; mso-spacerun: "yes"; mso-font-kerning: 1.0000pt;'&gt;1、应急预案的编制不符合国家标准；2、应急预案备案程序不规范（缺少专家的要素评审）；3、没有制定2016年的演练计划表&lt;/span&gt;&lt;span style='font-family: 仿宋_GB2312; font-size: 12pt; mso-spacerun: "yes"; mso-font-kerning: 1.0000pt;'&gt;。其行为&lt;/span&gt;&lt;span style='font-family: 仿宋_GB2312; font-size: 12pt; mso-spacerun: "yes"; mso-font-kerning: 1.0000pt;'&gt;违反了&lt;/span&gt;&lt;span style='font-family: 仿宋_GB2312; font-size: 12pt; mso-spacerun: "yes"; mso-font-kerning: 1.0000pt;'&gt;《&lt;/span&gt;&lt;span style='font-family: 仿宋_GB2312; font-size: 12pt; mso-spacerun: "yes"; mso-font-kerning: 1.0000pt;'&gt;中华人民共和国&lt;/span&gt;&lt;span style='font-family: 仿宋_GB2312; font-size: 12pt; mso-spacerun: "yes"; mso-font-kerning: 1.0000pt;'&gt;安全生产法》第七十八条&lt;/span&gt;&lt;span style='font-family: 仿宋_GB2312; font-size: 12pt; mso-spacerun: "yes"; mso-font-kerning: 1.0000pt;'&gt;的&lt;/span&gt;&lt;span style='font-family: 仿宋_GB2312; font-size: 12pt; mso-spacerun: "yes"; mso-font-kerning: 1.0000pt;'&gt;规定&lt;/span&gt;&lt;span style='font-family: 仿宋_GB2312; font-size: 12pt; mso-spacerun: "yes"; mso-font-kerning: 1.0000pt;'&gt;，依据&lt;/span&gt;&lt;span style='font-family: 仿宋_GB2312; font-size: 12pt; mso-spacerun: "yes"; mso-font-kerning: 1.0000pt;'&gt;《&lt;/span&gt;&lt;span style='font-family: 仿宋_GB2312; font-size: 12pt; mso-spacerun: "yes"; mso-font-kerning: 1.0000pt; mso-bidi-font-family: "Times New Roman"; mso-hansi-font-family: "Times New Roman";'&gt;中华人民共和国安全生产法&lt;/span&gt;&lt;span style='font-family: 仿宋_GB2312; font-size: 12pt; mso-spacerun: "yes"; mso-font-kerning: 1.0000pt;'&gt;》&lt;/span&gt;&lt;span style='font-family: 仿宋_GB2312; font-size: 12pt; mso-spacerun: "yes"; mso-font-kerning: 1.0000pt;'&gt;第&lt;/span&gt;&lt;span style='font-family: 仿宋_GB2312; font-size: 12pt; mso-spacerun: "yes"; mso-font-kerning: 1.0000pt;'&gt;九十四&lt;/span&gt;&lt;span style='font-family: 仿宋_GB2312; font-size: 12pt; mso-spacerun: "yes"; mso-font-kerning: 1.0000pt;'&gt;条&lt;/span&gt;&lt;span style='font-family: 仿宋_GB2312; font-size: 12pt; mso-spacerun: "yes"; mso-font-kerning: 1.0000pt;'&gt;第六款的规定。&lt;/span&gt;&lt;span style='font-family: 仿宋_GB2312; font-size: 12pt; mso-spacerun: "yes"; mso-font-kerning: 1.0000pt;'&gt;对该公司作出责令限期整改指令&lt;/span&gt;&lt;span style='font-family: 仿宋_GB2312; font-size: 12pt; mso-spacerun: "yes"; mso-font-kerning: 1.0000pt;'&gt;，&lt;/span&gt;&lt;span style='font-family: 仿宋_GB2312; font-size: 12pt; mso-spacerun: "yes"; mso-font-kerning: 1.0000pt;'&gt;并处人民币&lt;/span&gt;&lt;span style='font-family: 仿宋_GB2312; font-size: 12pt; mso-spacerun: "yes"; mso-font-kerning: 1.0000pt;'&gt;伍仟元&lt;/span&gt;&lt;span style='font-family: 仿宋_GB2312; font-size: 12pt; mso-spacerun: "yes"; mso-font-kerning: 1.0000pt;'&gt;的行政处罚&lt;/span&gt;&lt;span style='font-family: 仿宋_GB2312; font-size: 12pt; mso-spacerun: "yes"; mso-font-kerning: 1.0000pt;'&gt;。&lt;/span&gt;&lt;/font&gt;&lt;/p&gt;&lt;!--EndFragment--&gt;             </t>
  </si>
  <si>
    <t>http://ajj.dazu.gov.cn/publicity/aqjd/hzzf/183732</t>
  </si>
  <si>
    <t xml:space="preserve">重庆大足红蝶锶业有限公司隐患处罚 </t>
  </si>
  <si>
    <t xml:space="preserve">                 &lt;p class="MsoNormal" style="margin: 0pt;"&gt;&lt;font face="Times New Roman"&gt;&lt;span style='font-family: 仿宋_GB2312; font-size: 12pt; mso-spacerun: "yes"; mso-font-kerning: 1.0000pt;'&gt;201&lt;/span&gt;&lt;span style='font-family: 仿宋_GB2312; font-size: 12pt; mso-spacerun: "yes"; mso-font-kerning: 1.0000pt;'&gt;6&lt;/span&gt;&lt;span style='font-family: 仿宋_GB2312; font-size: 12pt; mso-spacerun: "yes"; mso-font-kerning: 1.0000pt;'&gt;年&lt;/span&gt;&lt;span style='font-family: 仿宋_GB2312; font-size: 12pt; mso-spacerun: "yes"; mso-font-kerning: 1.0000pt;'&gt;8月29日&lt;/span&gt;&lt;span style='font-family: 仿宋_GB2312; font-size: 12pt; mso-spacerun: "yes"; mso-font-kerning: 1.0000pt;'&gt;我局&lt;/span&gt;&lt;span style='font-family: 仿宋_GB2312; font-size: 12pt; mso-spacerun: "yes"; mso-font-kerning: 1.0000pt;'&gt;危化&lt;/span&gt;&lt;span style='font-family: 仿宋_GB2312; font-size: 12pt; mso-spacerun: "yes"; mso-font-kerning: 1.0000pt;'&gt;科执法人员在对&lt;/span&gt;&lt;span style='font-family: 仿宋_GB2312; font-size: 12pt; mso-spacerun: "yes"; mso-font-kerning: 1.0000pt;'&gt;重庆大足红蝶锶业有限公司&lt;/span&gt;&lt;span style='font-family: 仿宋_GB2312; font-size: 12pt; mso-spacerun: "yes"; mso-font-kerning: 1.0000pt;'&gt;进行标准化回头看检查&lt;/span&gt;&lt;span style='font-family: 仿宋_GB2312; font-size: 12pt; mso-spacerun: "yes"; mso-font-kerning: 1.0000pt;'&gt;时，&lt;/span&gt;&lt;span style='font-family: 仿宋_GB2312; font-size: 12pt; mso-spacerun: "yes"; mso-font-kerning: 1.0000pt;'&gt;发现该公司在生产过程中存在：&lt;/span&gt;&lt;span style='font-family: 仿宋_GB2312; font-size: 12pt; mso-spacerun: "yes"; mso-font-kerning: 1.0000pt;'&gt;危险作业票（证）未更新，&lt;/span&gt;&lt;span style='font-family: 仿宋_GB2312; font-size: 12pt; mso-spacerun: "yes"; mso-font-kerning: 1.0000pt;'&gt;未按照《化学品生产单位特殊作业安全规范》（&lt;/span&gt;&lt;span style='font-family: 仿宋_GB2312; font-size: 12pt; mso-spacerun: "yes"; mso-font-kerning: 1.0000pt;'&gt;GB30871—2014）&lt;/span&gt;&lt;span style='font-family: 仿宋_GB2312; font-size: 12pt; mso-spacerun: "yes"; mso-font-kerning: 1.0000pt;'&gt;的规定制作规范的危险作业票（证）&lt;/span&gt;&lt;span style='font-family: 仿宋_GB2312; font-size: 12pt; mso-spacerun: "yes"; mso-font-kerning: 1.0000pt;'&gt;。其行为&lt;/span&gt;&lt;span style='font-family: 仿宋_GB2312; font-size: 12pt; mso-spacerun: "yes"; mso-font-kerning: 1.0000pt;'&gt;违反了&lt;/span&gt;&lt;span style='font-family: 仿宋_GB2312; font-size: 12pt; mso-spacerun: "yes"; mso-font-kerning: 1.0000pt;'&gt;《化学品生产单位特殊作业安全规范》（&lt;/span&gt;&lt;span style='font-family: 仿宋_GB2312; font-size: 12pt; mso-spacerun: "yes"; mso-font-kerning: 1.0000pt;'&gt;GB30871—2014）第B.2.4&lt;/span&gt;&lt;span style='font-family: 仿宋_GB2312; font-size: 12pt; mso-spacerun: "yes"; mso-font-kerning: 1.0000pt;'&gt;条的&lt;/span&gt;&lt;span style='font-family: 仿宋_GB2312; font-size: 12pt; mso-spacerun: "yes"; mso-font-kerning: 1.0000pt;'&gt;规定&lt;/span&gt;&lt;span style='font-family: 仿宋_GB2312; font-size: 12pt; mso-spacerun: "yes"; mso-font-kerning: 1.0000pt;'&gt;，依据国家安全生产监督管理总局&lt;/span&gt;&lt;span style='font-family: 仿宋_GB2312; font-size: 12pt; mso-spacerun: "yes"; mso-font-kerning: 1.0000pt;'&gt;15号令&lt;/span&gt;&lt;span style='font-family: 仿宋_GB2312; font-size: 12pt; mso-spacerun: "yes"; mso-font-kerning: 1.0000pt;'&gt;《安全生产违法行为行政处罚办法》第&lt;/span&gt;&lt;span style='font-family: 仿宋_GB2312; font-size: 12pt; mso-spacerun: "yes"; mso-font-kerning: 1.0000pt;'&gt;四十五&lt;/span&gt;&lt;span style='font-family: 仿宋_GB2312; font-size: 12pt; mso-spacerun: "yes"; mso-font-kerning: 1.0000pt;'&gt;条第一款的规定。&lt;/span&gt;&lt;span style='font-family: 仿宋_GB2312; font-size: 12pt; mso-spacerun: "yes"; mso-font-kerning: 1.0000pt;'&gt;对该公司作出责令限期整改指令&lt;/span&gt;&lt;span style='font-family: 仿宋_GB2312; font-size: 12pt; mso-spacerun: "yes"; mso-font-kerning: 1.0000pt;'&gt;，&lt;/span&gt;&lt;span style='font-family: 仿宋_GB2312; font-size: 12pt; mso-spacerun: "yes"; mso-font-kerning: 1.0000pt;'&gt;并处人民币&lt;/span&gt;&lt;span style='font-family: 仿宋_GB2312; font-size: 12pt; mso-spacerun: "yes"; mso-font-kerning: 1.0000pt;'&gt;壹万元&lt;/span&gt;&lt;span style='font-family: 仿宋_GB2312; font-size: 12pt; mso-spacerun: "yes"; mso-font-kerning: 1.0000pt;'&gt;的行政处罚&lt;/span&gt;&lt;span style='font-family: 仿宋_GB2312; font-size: 12pt; mso-spacerun: "yes"; mso-font-kerning: 1.0000pt;'&gt;。&lt;/span&gt;&lt;/font&gt;&lt;/p&gt;&lt;!--EndFragment--&gt;             </t>
  </si>
  <si>
    <t>http://ajj.dazu.gov.cn/publicity/aqjd/hzzf/183729</t>
  </si>
  <si>
    <t xml:space="preserve">重庆市大足区金政建材有限公司隐患处罚 </t>
  </si>
  <si>
    <t xml:space="preserve">                 &lt;p class="MsoNormal" style="margin: 0pt;"&gt;&lt;font face="Times New Roman"&gt;&lt;span style='font-family: 仿宋_GB2312; font-size: 12pt; mso-spacerun: "yes"; mso-font-kerning: 1.0000pt;'&gt;    201&lt;/span&gt;&lt;span style='font-family: 仿宋_GB2312; font-size: 12pt; mso-spacerun: "yes"; mso-font-kerning: 1.0000pt;'&gt;6&lt;/span&gt;&lt;span style='font-family: 仿宋_GB2312; font-size: 12pt; mso-spacerun: "yes"; mso-font-kerning: 1.0000pt;'&gt;年&lt;/span&gt;&lt;span style='font-family: 仿宋_GB2312; font-size: 12pt; mso-spacerun: "yes"; mso-font-kerning: 1.0000pt;'&gt;7月19日&lt;/span&gt;&lt;span style='font-family: 仿宋_GB2312; font-size: 12pt; mso-spacerun: "yes"; mso-font-kerning: 1.0000pt;'&gt;我局&lt;/span&gt;&lt;span style='font-family: 仿宋_GB2312; font-size: 12pt; mso-spacerun: "yes"; mso-font-kerning: 1.0000pt;'&gt;非煤矿山&lt;/span&gt;&lt;span style='font-family: 仿宋_GB2312; font-size: 12pt; mso-spacerun: "yes"; mso-font-kerning: 1.0000pt;'&gt;科执法人员在对&lt;/span&gt;&lt;span style='font-family: 仿宋_GB2312; font-size: 12pt; mso-spacerun: "yes"; mso-font-kerning: 1.0000pt;'&gt;重庆市大足区金政建材有限公司&lt;/span&gt;&lt;span style='font-family: 仿宋_GB2312; font-size: 12pt; mso-spacerun: "yes"; mso-font-kerning: 1.0000pt;'&gt;进行&lt;/span&gt;&lt;span style='font-family: 仿宋_GB2312; font-size: 12pt; mso-spacerun: "yes"; mso-font-kerning: 1.0000pt;'&gt;监督检查时，&lt;/span&gt;&lt;span style='font-family: 仿宋_GB2312; font-size: 12pt; mso-spacerun: "yes"; mso-font-kerning: 1.0000pt;'&gt;发现在井下有&lt;/span&gt;&lt;span style='font-family: 仿宋_GB2312; font-size: 12pt; mso-spacerun: "yes"; mso-font-kerning: 1.0000pt;'&gt;7人作业时，主扇风机未开&lt;/span&gt;&lt;span style='font-family: 仿宋_GB2312; font-size: 12pt; mso-spacerun: "yes"; mso-font-kerning: 1.0000pt;'&gt;。其行为违反了&lt;/span&gt;&lt;span style='font-family: 仿宋_GB2312; font-size: 12pt; mso-spacerun: "yes"; mso-font-kerning: 1.0000pt;'&gt;《金属非金属矿山安全规程》&lt;/span&gt;&lt;span style='font-family: 仿宋_GB2312; font-size: 12pt; mso-spacerun: "yes"; mso-font-kerning: 1.0000pt;'&gt;(GBl6423—2006)&lt;/span&gt;&lt;span style='font-family: 仿宋_GB2312; font-size: 12pt; mso-spacerun: "yes"; mso-font-kerning: 1.0000pt;'&gt;6.4.3.1&lt;/span&gt;&lt;span style='font-family: 仿宋_GB2312; font-size: 12pt; mso-spacerun: "yes"; mso-font-kerning: 1.0000pt;'&gt;规定&lt;/span&gt;&lt;span style='font-family: 仿宋_GB2312; font-size: 12pt; mso-spacerun: "yes"; mso-font-kerning: 1.0000pt;'&gt;，依据国家安全生产监督管理总局&lt;/span&gt;&lt;span style='font-family: 仿宋_GB2312; font-size: 12pt; mso-spacerun: "yes"; mso-font-kerning: 1.0000pt;'&gt;15号令&lt;/span&gt;&lt;span style='font-family: 仿宋_GB2312; font-size: 12pt; mso-spacerun: "yes"; mso-font-kerning: 1.0000pt;'&gt;《安全生产违法行为行政处罚办法》第&lt;/span&gt;&lt;span style='font-family: 仿宋_GB2312; font-size: 12pt; mso-spacerun: "yes"; mso-font-kerning: 1.0000pt;'&gt;四十五&lt;/span&gt;&lt;span style='font-family: 仿宋_GB2312; font-size: 12pt; mso-spacerun: "yes"; mso-font-kerning: 1.0000pt;'&gt;条第一款的规定。&lt;/span&gt;&lt;span style='font-family: 仿宋_GB2312; font-size: 12pt; mso-spacerun: "yes"; mso-font-kerning: 1.0000pt;'&gt;对该公司作出责令限期整改指令&lt;/span&gt;&lt;span style='font-family: 仿宋_GB2312; font-size: 12pt; mso-spacerun: "yes"; mso-font-kerning: 1.0000pt;'&gt;，&lt;/span&gt;&lt;span style='font-family: 仿宋_GB2312; font-size: 12pt; mso-spacerun: "yes"; mso-font-kerning: 1.0000pt;'&gt;并处人民币&lt;/span&gt;&lt;span style='font-family: 仿宋_GB2312; font-size: 12pt; mso-spacerun: "yes"; mso-font-kerning: 1.0000pt;'&gt;壹万伍仟元&lt;/span&gt;&lt;span style='font-family: 仿宋_GB2312; font-size: 12pt; mso-spacerun: "yes"; mso-font-kerning: 1.0000pt;'&gt;的行政处罚&lt;/span&gt;&lt;span style='font-family: 仿宋_GB2312; font-size: 12pt; mso-spacerun: "yes"; mso-font-kerning: 1.0000pt;'&gt;；对蓝高中&lt;/span&gt;&lt;span style='font-family: 仿宋_GB2312; font-size: 12pt; mso-spacerun: "yes"; mso-font-kerning: 1.0000pt;'&gt;处人民币&lt;/span&gt;&lt;span style='font-family: 仿宋_GB2312; font-size: 12pt; mso-spacerun: "yes"; mso-font-kerning: 1.0000pt;'&gt;伍仟元&lt;/span&gt;&lt;span style='font-family: 仿宋_GB2312; font-size: 12pt; mso-spacerun: "yes"; mso-font-kerning: 1.0000pt;'&gt;的行政处罚&lt;/span&gt;&lt;span style='font-family: 仿宋_GB2312; font-size: 12pt; mso-spacerun: "yes"; mso-font-kerning: 1.0000pt;'&gt;。&lt;/span&gt;&lt;/font&gt;&lt;/p&gt;&lt;!--EndFragment--&gt;             </t>
  </si>
  <si>
    <t>http://ajj.dazu.gov.cn/publicity/aqjd/hzzf/183742</t>
  </si>
  <si>
    <t>行政处罚决定书（黔国土房管罚〔2017〕37号）</t>
  </si>
  <si>
    <t>黔国土房管罚〔2017〕37号</t>
  </si>
  <si>
    <t>重庆市鸿庄建设开发有限公司</t>
  </si>
  <si>
    <t>陈念东</t>
  </si>
  <si>
    <t xml:space="preserve">  &lt;p style="TEXT-INDENT: 2em"&gt;重庆市鸿庄建设开发有限公司（法定代表人：陈念东）：&lt;/p&gt;  &lt;p style="TEXT-INDENT: 2em"&gt;  &lt;p style="TEXT-INDENT: 2em"&gt;我局于2017年7月25日对重庆市鸿庄建设开发有限公司未经用地审批非法占地一案立案调查。经查，你公司未经用地审批，于2015年4月在黔江区正阳街道朝阳居委四组占用集体土地修建乌电支路项目，至2017年7月核查时实测占地面积6.8亩，现状已完成基础建设未投入使用。其行为违反了《中华人民共和国土地管理法》第四十四条的规定，所占土地符合土地利用总体规划，已构成了非法占地的违法事实。&lt;/p&gt;  &lt;p style="TEXT-INDENT: 2em"&gt;上述违法事实有下列证据证实：&lt;/p&gt;  &lt;p style="TEXT-INDENT: 2em"&gt;1．书证物证；&lt;/p&gt;  &lt;p style="TEXT-INDENT: 2em"&gt;2．现场照片；&lt;/p&gt;  &lt;p style="TEXT-INDENT: 2em"&gt;3．询问笔录、证人证言、当事人陈述；&lt;/p&gt;  &lt;p style="TEXT-INDENT: 2em"&gt;4．现场核查与勘测笔录。&lt;/p&gt;  &lt;p style="TEXT-INDENT: 2em"&gt;我局已于2017年7月27日依法向你公司进行了告知，你公司未提出陈述、申辩和要求听证。&lt;/p&gt;  &lt;p style="TEXT-INDENT: 2em"&gt;依据《中华人民共和国土地管理法》第七十六条和《中&lt;/p&gt;  &lt;p style="TEXT-INDENT: 2em"&gt;华人民共和国土地管理法实施条例》第四十二条之规定，决定处罚如下：&lt;/p&gt;  &lt;p style="TEXT-INDENT: 2em"&gt;1.没收在非法占用的6.8亩集体土地上新建的建筑物和其他设施(硬化柏油路，建筑面积4535.38平方米)；&lt;/p&gt;  &lt;p style="TEXT-INDENT: 2em"&gt;2.按非法占地面积每平方米10元计算，共处罚款45354元。&lt;/p&gt;  &lt;p style="TEXT-INDENT: 2em"&gt;行政处罚履行方式和期限：限你公司接到本处罚决定书之日起15日内履行本行政处罚决定，将罚款缴到重庆市黔江区国土房管局财务科。&lt;/p&gt;  &lt;p style="TEXT-INDENT: 2em"&gt;你公司若不服本处罚决定，可在接到本处罚决定书之日起60日内向黔江区人民政府或重庆市国土资源和房屋管理局申请复议，或六个月内向人民法院起诉，到期既不申请复议又不起诉又不履行的，我局将依法申请人民法院强制执行。&lt;/p&gt;  &lt;p style="TEXT-INDENT: 2em"&gt;联系电话：02379240259&lt;/p&gt;  &lt;p style="TEXT-INDENT: 2em"&gt;地址：黔江区新华大道西段273号&lt;/p&gt;  &lt;p style="TEXT-ALIGN: right; TEXT-INDENT: 2em"&gt;黔江区国土资源和房屋管理局&lt;/p&gt;  &lt;p style="TEXT-ALIGN: right; TEXT-INDENT: 2em"&gt;2017年8月7日&lt;/p&gt;  &lt;p style="TEXT-INDENT: 2em"&gt;</t>
  </si>
  <si>
    <t>https://www.qianjiang.gov.cn/html/187/27438.html</t>
  </si>
  <si>
    <t>行政处罚决定书（黔国土房管罚〔2017〕11号）</t>
  </si>
  <si>
    <t>黔国土房管罚〔2017〕11号</t>
  </si>
  <si>
    <t>黔江区城市建设投资（集团）有限公司</t>
  </si>
  <si>
    <t>何开志</t>
  </si>
  <si>
    <t xml:space="preserve">  &lt;p&gt;&lt;span style="FONT-SIZE: 16px; FONT-FAMILY: 微软雅黑, 'microsoft yahei'"&gt;黔江区城市建设投资（集团）有限公司（法定代表人：何开志）：&lt;/span&gt;&lt;/p&gt;  &lt;p style="TEXT-INDENT: 40px"&gt;&lt;span style="FONT-SIZE: 16px; FONT-FAMILY: 微软雅黑, 'microsoft yahei'"&gt;我局于2017年1月16日对黔江区城市建设投资（集团）有限公司未经批准非法占地一案立案调查。经查，你单位未经用地审批，于2015年12月在黔江区正阳街道桐坪居委4、5组占用土地12.67亩&lt;/span&gt;&lt;span style="FONT-SIZE: 16px; FONT-FAMILY: 微软雅黑, 'microsoft yahei'"&gt;（耕地&lt;/span&gt;&lt;span style="FONT-SIZE: 16px; FONT-FAMILY: 微软雅黑, 'microsoft yahei'"&gt;11.49&lt;/span&gt;&lt;span style="FONT-SIZE: 16px; FONT-FAMILY: 微软雅黑, 'microsoft yahei'"&gt;亩&lt;/span&gt;&lt;span style="FONT-SIZE: 16px; FONT-FAMILY: 微软雅黑, 'microsoft yahei'"&gt; &lt;/span&gt;&lt;span style="FONT-SIZE: 16px; FONT-FAMILY: 微软雅黑, 'microsoft yahei'"&gt;非耕地&lt;/span&gt;&lt;span style="FONT-SIZE: 16px; FONT-FAMILY: 微软雅黑, 'microsoft yahei'"&gt;1.18&lt;/span&gt;&lt;span style="FONT-SIZE: 16px; FONT-FAMILY: 微软雅黑, 'microsoft yahei'"&gt;亩）&lt;/span&gt;&lt;span style="FONT-SIZE: 16px; FONT-FAMILY: 微软雅黑, 'microsoft yahei'"&gt;，用于修建峡谷景区南入口道路项目，现已建成（硬化道路）8445.58㎡，未投入使用，所占土地符合土地利用总体规划。其行为违反了《中华人民共和国土地管理法》第四十三条的规定，已构成了非法占地的违法事实。上述违法事实有下列证据证实：&lt;/span&gt;&lt;/p&gt;  &lt;p style="MARGIN-LEFT: 88px"&gt;&lt;span style="FONT-SIZE: 20px"&gt;&lt;span style="FONT-SIZE: 16px; FONT-FAMILY: 微软雅黑, 'microsoft yahei'"&gt;1、&lt;/span&gt;&lt;span style="FONT-SIZE: 16px; FONT-FAMILY: 微软雅黑, 'microsoft yahei'; font-stretch: normal"&gt; &amp;nbsp; &amp;nbsp;&lt;/span&gt;&lt;/span&gt;&lt;span style="FONT-SIZE: 16px; FONT-FAMILY: 微软雅黑, 'microsoft yahei'"&gt;书证物证；&lt;/span&gt;&lt;/p&gt;  &lt;p style="MARGIN-LEFT: 88px"&gt;&lt;span style="FONT-SIZE: 20px"&gt;&lt;span style="FONT-SIZE: 16px; FONT-FAMILY: 微软雅黑, 'microsoft yahei'"&gt;2、&lt;/span&gt;&lt;span style="FONT-SIZE: 16px; FONT-FAMILY: 微软雅黑, 'microsoft yahei'; font-stretch: normal"&gt; &amp;nbsp; &amp;nbsp;&lt;/span&gt;&lt;/span&gt;&lt;span style="FONT-SIZE: 16px; FONT-FAMILY: 微软雅黑, 'microsoft yahei'"&gt;现场照片；&lt;/span&gt;&lt;/p&gt;  &lt;p style="MARGIN-LEFT: 88px"&gt;&lt;span style="FONT-SIZE: 20px"&gt;&lt;span style="FONT-SIZE: 16px; FONT-FAMILY: 微软雅黑, 'microsoft yahei'"&gt;3、&lt;/span&gt;&lt;span style="FONT-SIZE: 16px; FONT-FAMILY: 微软雅黑, 'microsoft yahei'; font-stretch: normal"&gt; &amp;nbsp; &amp;nbsp;&lt;/span&gt;&lt;/span&gt;&lt;span style="FONT-SIZE: 16px; FONT-FAMILY: 微软雅黑, 'microsoft yahei'"&gt;询问笔录、证人证言、当事人陈述；&lt;/span&gt;&lt;/p&gt;  &lt;p style="MARGIN-LEFT: 88px"&gt;&lt;span style="FONT-SIZE: 20px"&gt;&lt;span style="FONT-SIZE: 16px; FONT-FAMILY: 微软雅黑, 'microsoft yahei'"&gt;4、&lt;/span&gt;&lt;span style="FONT-SIZE: 16px; FONT-FAMILY: 微软雅黑, 'microsoft yahei'; font-stretch: normal"&gt; &amp;nbsp; &amp;nbsp;&lt;/span&gt;&lt;/span&gt;&lt;span style="FONT-SIZE: 16px; FONT-FAMILY: 微软雅黑, 'microsoft yahei'"&gt;现场核查与勘验笔录。&lt;/span&gt;&lt;/p&gt;  &lt;p style="TEXT-INDENT: 40px"&gt;&lt;span style="FONT-SIZE: 16px; FONT-FAMILY: 微软雅黑, 'microsoft yahei'"&gt;我局执法监察大队已于2017年1月23日依法向你单位进行了告知，你单位未提出陈述、申辩和要求听证。&lt;/span&gt;&lt;/p&gt;  &lt;p style="TEXT-INDENT: 40px"&gt;&lt;span style="FONT-SIZE: 16px; FONT-FAMILY: 微软雅黑, 'microsoft yahei'"&gt;依据《中华人民共和国土地管理法》第七十六条和《中华人民共和国土地管理法实施条例》第四十二条之规定，故决定处罚如下：&lt;/span&gt;&lt;/p&gt;  &lt;p style="TEXT-INDENT: 40px"&gt;&lt;span style="FONT-SIZE: 16px; FONT-FAMILY: 微软雅黑, 'microsoft yahei'"&gt;1.&lt;/span&gt;&lt;span style="FONT-SIZE: 16px; FONT-FAMILY: 微软雅黑, 'microsoft yahei'"&gt;没收在非法占用的12.67亩土地上新建的建（构）筑物和其他设施（硬化道路）8445.58㎡；&lt;/span&gt;&lt;/p&gt;  &lt;p style="TEXT-INDENT: 40px"&gt;&lt;span style="FONT-SIZE: 16px; FONT-FAMILY: 微软雅黑, 'microsoft yahei'"&gt;2.&lt;/span&gt;&lt;span style="FONT-SIZE: 16px; FONT-FAMILY: 微软雅黑, 'microsoft yahei'"&gt;对黔江区城市建设投资（集团）有限公司非法占用的8445.58平方米土地处以每平方米10元的罚款，共处罚款84456元。&lt;/span&gt;&lt;/p&gt;  &lt;p style="TEXT-INDENT: 40px"&gt;&lt;span style="FONT-SIZE: 16px; FONT-FAMILY: 微软雅黑, 'microsoft yahei'"&gt;行政处罚履行方式和期限：限你单位接到本处罚决定书之日起15日内履行本行政处罚决定，将罚款缴到重庆市黔江区国土资源和房屋管理局财务科，逾期不缴纳罚款的，按照《中华人民共和国行政处罚法》的有关规定，每日按罚款数额的百分之三加处罚款。&lt;/span&gt;&lt;/p&gt;  &lt;p style="TEXT-INDENT: 40px"&gt;&lt;span style="FONT-SIZE: 16px; FONT-FAMILY: 微软雅黑, 'microsoft yahei'"&gt;本决定自送达之日起生效。&lt;/span&gt;&lt;/p&gt;  &lt;p style="TEXT-INDENT: 40px"&gt;&lt;span style="FONT-SIZE: 16px; FONT-FAMILY: 微软雅黑, 'microsoft yahei'"&gt;你单位若不服本处罚决定，可在接到本处罚决定书之日起六十日内向黔江区人民政府或重庆市国土资源和房屋管理局申请复议，或六个月内向人民法院起诉，到期既不申请复议也不起诉又不履行的，我局将依法申请人民法院强制执行。&lt;/span&gt;&lt;/p&gt;  &lt;p style="TEXT-INDENT: 40px"&gt;&lt;span style="FONT-SIZE: 16px; FONT-FAMILY: 微软雅黑, 'microsoft yahei'"&gt;联系电话：023 79240259&lt;/span&gt;&lt;/p&gt;  &lt;p style="TEXT-INDENT: 40px"&gt;&lt;span style="FONT-SIZE: 16px; FONT-FAMILY: 微软雅黑, 'microsoft yahei'"&gt;地址：黔江区新华大道西段273号711办公室&lt;/span&gt;&lt;/p&gt;  &lt;p&gt;&lt;span style="FONT-SIZE: 16px; FONT-FAMILY: 微软雅黑, 'microsoft yahei'"&gt;&lt;/span&gt;&lt;/p&gt;  &lt;p style="TEXT-ALIGN: right; TEXT-INDENT: 40px"&gt;&lt;span style="FONT-SIZE: 16px; FONT-FAMILY: 微软雅黑, 'microsoft yahei'"&gt;黔江区国土资源和房屋管理局&lt;/span&gt;&lt;/p&gt;  &lt;p style="TEXT-ALIGN: right; TEXT-INDENT: 40px"&gt;&lt;span style="FONT-SIZE: 16px; FONT-FAMILY: 微软雅黑, 'microsoft yahei'"&gt;2017&lt;/span&gt;&lt;span style="FONT-SIZE: 16px; FONT-FAMILY: 微软雅黑, 'microsoft yahei'"&gt;年2月14日&lt;/span&gt;&lt;span style="FONT-SIZE: 20px"&gt;&lt;/span&gt;&lt;/p&gt;  &lt;p&gt;&lt;br&gt;&lt;/p&gt;</t>
  </si>
  <si>
    <t>https://www.qianjiang.gov.cn/html/187/27437.html</t>
  </si>
  <si>
    <t>行政处罚决定书(黔国土房管罚〔2016〕22号)</t>
  </si>
  <si>
    <t>黔国土房管罚〔2016〕22号</t>
  </si>
  <si>
    <t>重庆市黔江区鹅池镇中心学校</t>
  </si>
  <si>
    <t>杨正斌</t>
  </si>
  <si>
    <t xml:space="preserve">  &lt;p&gt;&lt;span style="FONT-SIZE: 20px; FONT-FAMILY: 宋体"&gt;重庆市黔江区鹅池镇中心学校（法定代表人：杨正斌）：&lt;/span&gt;&lt;/p&gt;  &lt;p style="TEXT-INDENT: 40px"&gt;&lt;span style="FONT-SIZE: 20px; FONT-FAMILY: 宋体"&gt;我局于2016年3月14日对重庆市黔江区鹅池镇中心学校未经用地审批非法占地一案立案调查。经查，你单位未经用地审批，于2014年12月占用黔江区鹅池镇鹅池居委一组土地1.83亩，用于修建运动场，现状为硬化水泥地坝并投入使用，所占用土地不符合土地利用总体规划。其行为违反了《中华人民共和国土地管理法》第四十四条和《基本农田保护条例》第十七条的规定，已构成了非法占地的违法事实。上述违法事实有下列证据证实：&lt;/span&gt;&lt;/p&gt;  &lt;p style="MARGIN: 0cm 0cm 0px 88px"&gt;&lt;span style="FONT-SIZE: 20px; FONT-FAMILY: 宋体"&gt;1、&lt;span style="FONT: 9px 'times new roman'"&gt;&amp;nbsp;&amp;nbsp;&amp;nbsp;&amp;nbsp;&lt;/span&gt;&lt;/span&gt;&lt;span style="FONT-SIZE: 20px; FONT-FAMILY: 宋体"&gt;书证物证；&lt;/span&gt;&lt;/p&gt;  &lt;p style="MARGIN: 0cm 0cm 0px 88px"&gt;&lt;span style="FONT-SIZE: 20px; FONT-FAMILY: 宋体"&gt;2、&lt;span style="FONT: 9px 'times new roman'"&gt;&amp;nbsp;&amp;nbsp;&amp;nbsp;&amp;nbsp;&lt;/span&gt;&lt;/span&gt;&lt;span style="FONT-SIZE: 20px; FONT-FAMILY: 宋体"&gt;现场照片；&lt;/span&gt;&lt;/p&gt;  &lt;p style="MARGIN: 0cm 0cm 0px 88px"&gt;&lt;span style="FONT-SIZE: 20px; FONT-FAMILY: 宋体"&gt;3、&lt;span style="FONT: 9px 'times new roman'"&gt;&amp;nbsp;&amp;nbsp;&amp;nbsp;&amp;nbsp;&lt;/span&gt;&lt;/span&gt;&lt;span style="FONT-SIZE: 20px; FONT-FAMILY: 宋体"&gt;询问笔录、证人证言、当事人陈述；&lt;/span&gt;&lt;/p&gt;  &lt;p style="MARGIN: 0cm 0cm 0px 88px"&gt;&lt;span style="FONT-SIZE: 20px; FONT-FAMILY: 宋体"&gt;4、&lt;span style="FONT: 9px 'times new roman'"&gt;&amp;nbsp;&amp;nbsp;&amp;nbsp;&amp;nbsp;&lt;/span&gt;&lt;/span&gt;&lt;span style="FONT-SIZE: 20px; FONT-FAMILY: 宋体"&gt;现场核查与勘验笔录。&lt;/span&gt;&lt;/p&gt;  &lt;p style="TEXT-INDENT: 40px"&gt;&lt;span style="FONT-SIZE: 20px; FONT-FAMILY: 宋体"&gt;我局执法监察大队已于2016年4月6日依法向你单位进行了告知，你单位未提出陈述、申辩和要求听证。&lt;/span&gt;&lt;/p&gt;  &lt;p style="TEXT-INDENT: 40px"&gt;&lt;span style="FONT-SIZE: 20px; FONT-FAMILY: 宋体"&gt;依据《中华人民共和国土地管理法》第七十六条和《基本农田保护条例》第三十三条的规定，该用地不符合土地利用总体规划，决定处罚如下：&lt;/span&gt;&lt;/p&gt;  &lt;p style="LINE-HEIGHT: 150%; TEXT-INDENT: 40px"&gt;&lt;span style="FONT-SIZE: 20px; FONT-FAMILY: 宋体; LINE-HEIGHT: 150%"&gt;1&lt;/span&gt;&lt;span style="FONT-SIZE: 20px; FONT-FAMILY: 宋体; LINE-HEIGHT: 150%"&gt;、没收在非法占用的1.83亩土地上新建的建筑物和其他设施（1219平方米水泥地坝）。&amp;nbsp;&amp;nbsp;&amp;nbsp;&amp;nbsp;&amp;nbsp;&amp;nbsp;&amp;nbsp;&amp;nbsp;&amp;nbsp;&amp;nbsp;&amp;nbsp;&amp;nbsp;&amp;nbsp;&amp;nbsp;&amp;nbsp;&amp;nbsp;&amp;nbsp;&lt;/span&gt;&lt;/p&gt;  &lt;p style="TEXT-INDENT: 40px"&gt;&lt;span style="FONT-SIZE: 20px; FONT-FAMILY: 宋体"&gt;2&lt;/span&gt;&lt;span style="FONT-SIZE: 20px; FONT-FAMILY: 宋体"&gt;、对非法占用的1219平方米土地处以每平方米20元罚款，共计处罚款24380元。&lt;/span&gt;&lt;/p&gt;  &lt;p style="TEXT-ALIGN: left; TEXT-INDENT: 40px"&gt;&lt;span style="FONT-SIZE: 20px; FONT-FAMILY: 宋体"&gt;行政处罚履行方式和期限：限你单位接到本处罚决定书之日起15日内履行本行政处罚决定，将罚款缴到重庆市黔江区国土房管局财务室，逾期不缴罚款的，按照《中华人民共和国行政处罚法》的有关规定，每日按罚款数额的百分之三加处罚款。&lt;/span&gt;&lt;/p&gt;  &lt;p style="TEXT-INDENT: 40px"&gt;&lt;span style="FONT-SIZE: 20px; FONT-FAMILY: 宋体"&gt;本决定送达当事人，即发生法律效力。&lt;/span&gt;&lt;/p&gt;  &lt;p style="TEXT-INDENT: 40px"&gt;&lt;span style="FONT-SIZE: 20px; FONT-FAMILY: 宋体"&gt;若不服本处罚决定，可在接到本处罚决定书之日起60日内向黔江区人民政府或重庆市国土资源和房屋管理局申请复议，或六个月内向人民法院起诉，到期既不申请复议也不起诉又不履行的，我局将依法申请人民法院强制执行。&lt;/span&gt;&lt;/p&gt;  &lt;p style="TEXT-INDENT: 40px"&gt;&lt;span style="FONT-SIZE: 20px; FONT-FAMILY: 宋体"&gt;联系电话：023-79240259&lt;/span&gt;&lt;/p&gt;  &lt;p style="TEXT-INDENT: 40px"&gt;&lt;span style="FONT-SIZE: 20px; FONT-FAMILY: 宋体"&gt;地址：黔江区新华大道西段273号713办公室&lt;/span&gt;&lt;/p&gt;  &lt;p style="TEXT-INDENT: 40px"&gt;&lt;span style="FONT-SIZE: 20px; FONT-FAMILY: 宋体"&gt;&lt;/span&gt;&lt;/p&gt;  &lt;p style="TEXT-INDENT: 40px"&gt;&lt;span style="FONT-SIZE: 20px; FONT-FAMILY: 宋体"&gt;&lt;/span&gt;&lt;/p&gt;  &lt;p style="TEXT-ALIGN: right; TEXT-INDENT: 40px"&gt;&lt;span style="FONT-SIZE: 20px; FONT-FAMILY: 宋体"&gt;&amp;nbsp;&amp;nbsp;&amp;nbsp;&amp;nbsp;&amp;nbsp;&amp;nbsp;&amp;nbsp;&amp;nbsp;&amp;nbsp;&amp;nbsp;&amp;nbsp;&amp;nbsp;&amp;nbsp;&lt;/span&gt;&lt;/p&gt;  &lt;p style="TEXT-ALIGN: right; TEXT-INDENT: 40px"&gt;&lt;span style="FONT-SIZE: 20px; FONT-FAMILY: 宋体"&gt;&amp;nbsp;&lt;/span&gt;&lt;span style="FONT-SIZE: 20px; FONT-FAMILY: 宋体"&gt;黔江区国土资源和房屋管理局&lt;/span&gt;&lt;span style="FONT-SIZE: 20px; FONT-FAMILY: 宋体"&gt;&amp;nbsp;&lt;/span&gt;&lt;/p&gt;  &lt;p style="TEXT-ALIGN: right; TEXT-INDENT: 40px"&gt;&lt;span style="FONT-SIZE: 20px; FONT-FAMILY: 宋体"&gt;2016年4月22日&lt;/span&gt;&lt;/p&gt;</t>
  </si>
  <si>
    <t>https://www.qianjiang.gov.cn/html/187/27436.html</t>
  </si>
  <si>
    <t>行政处罚决定书(黔国土房管罚〔2016〕27号)</t>
  </si>
  <si>
    <t>黔国土房管罚〔2016〕27号</t>
  </si>
  <si>
    <t>重庆市黔江区城市建设投资（集团）有限公司</t>
  </si>
  <si>
    <t xml:space="preserve">  &lt;p&gt;&lt;span style="FONT-SIZE: 21px; FONT-FAMILY: 仿宋_gb2312"&gt;重庆市黔江区城市建设投资（集团）有限公司：&lt;/span&gt;&lt;span style="FONT-SIZE: 21px"&gt;&lt;/span&gt;&lt;/p&gt;  &lt;p style="TEXT-INDENT: 42px"&gt;&lt;span style="FONT-SIZE: 21px; FONT-FAMILY: 仿宋_gb2312"&gt;我局于&lt;/span&gt;&lt;span style="FONT-SIZE: 21px; FONT-FAMILY: times new roman"&gt;2016&lt;/span&gt;&lt;span style="FONT-SIZE: 21px; FONT-FAMILY: 仿宋_gb2312"&gt;年&lt;/span&gt;&lt;span style="FONT-SIZE: 21px; FONT-FAMILY: times new roman"&gt;3&lt;/span&gt;&lt;span style="FONT-SIZE: 21px; FONT-FAMILY: 仿宋_gb2312"&gt;月&lt;/span&gt;&lt;span style="FONT-SIZE: 21px; FONT-FAMILY: times new roman"&gt;8&lt;/span&gt;&lt;span style="FONT-SIZE: 21px; FONT-FAMILY: 仿宋_gb2312"&gt;日对重庆市黔江区城市建设投资（集团）有限公司未经用地审批非法占地一案立案调查。经查，你单位未经用地审批，于&lt;/span&gt;&lt;span style="FONT-SIZE: 21px; FONT-FAMILY: times new roman"&gt;2015&lt;/span&gt;&lt;span style="FONT-SIZE: 21px; FONT-FAMILY: 仿宋_gb2312"&gt;年&lt;/span&gt;&lt;span style="FONT-SIZE: 21px; FONT-FAMILY: times new roman"&gt;8&lt;/span&gt;&lt;span style="FONT-SIZE: 21px; FONT-FAMILY: 仿宋_gb2312"&gt;月在黔江区正阳街道积富居委占用&lt;/span&gt;&lt;span style="FONT-SIZE: 21px; FONT-FAMILY: times new roman"&gt;2.81&lt;/span&gt;&lt;span style="FONT-SIZE: 21px; FONT-FAMILY: 仿宋_gb2312"&gt;亩集体土地，用于修建正阳园区路项目，至核查时完工并投入使用。其行为违反了《中华人民共和国土地管理法》第四十四条的规定，所占土地符合土地利用总体规划，已构成了非法占地的违法事实。&lt;/span&gt;&lt;span style="FONT-SIZE: 21px"&gt;&lt;/span&gt;&lt;/p&gt;  &lt;p style="TEXT-INDENT: 42px"&gt;&lt;span style="FONT-SIZE: 21px; FONT-FAMILY: 仿宋_gb2312"&gt;上述违法事实有下列证据证实：&lt;/span&gt;&lt;span style="FONT-SIZE: 21px"&gt;&lt;/span&gt;&lt;/p&gt;  &lt;p style="MARGIN: 0cm 0cm 0px 43px"&gt;&lt;span style="FONT-SIZE: 21px; FONT-FAMILY: times new roman"&gt;1&lt;/span&gt;&lt;span style="FONT-SIZE: 21px; FONT-FAMILY: 仿宋_gb2312"&gt;．书证物证；&lt;/span&gt;&lt;span style="FONT-SIZE: 21px"&gt;&lt;/span&gt;&lt;/p&gt;  &lt;p style="MARGIN: 0cm 0cm 0px 42px"&gt;&lt;span style="FONT-SIZE: 24px; FONT-FAMILY: times new roman"&gt;2&lt;/span&gt;&lt;span style="FONT-SIZE: 21px; FONT-FAMILY: 仿宋_gb2312"&gt;．现场照片；&lt;/span&gt;&lt;span style="FONT-SIZE: 21px"&gt;&lt;/span&gt;&lt;/p&gt;  &lt;p style="MARGIN: 0cm 0cm 0px 42px"&gt;&lt;span style="FONT-SIZE: 21px; FONT-FAMILY: times new roman"&gt;3&lt;/span&gt;&lt;span style="FONT-SIZE: 21px; FONT-FAMILY: 仿宋_gb2312"&gt;．询问笔录、证人证言、当事人陈述；&lt;/span&gt;&lt;span style="FONT-SIZE: 21px"&gt;&lt;/span&gt;&lt;/p&gt;  &lt;p style="MARGIN: 0cm 0cm 0px 42px"&gt;&lt;span style="FONT-SIZE: 21px; FONT-FAMILY: times new roman"&gt;4&lt;/span&gt;&lt;span style="FONT-SIZE: 21px; FONT-FAMILY: 仿宋_gb2312"&gt;．现场核查与勘测笔录。&lt;/span&gt;&lt;span style="FONT-SIZE: 21px"&gt;&lt;/span&gt;&lt;/p&gt;  &lt;p style="TEXT-INDENT: 43px"&gt;&lt;span style="FONT-SIZE: 21px; FONT-FAMILY: 仿宋_gb2312"&gt;我局已于&lt;/span&gt;&lt;span style="FONT-SIZE: 21px; FONT-FAMILY: times new roman"&gt;2016&lt;/span&gt;&lt;span style="FONT-SIZE: 21px; FONT-FAMILY: 仿宋_gb2312"&gt;年&lt;/span&gt;&lt;span style="FONT-SIZE: 21px; FONT-FAMILY: times new roman"&gt;3&lt;/span&gt;&lt;span style="FONT-SIZE: 21px; FONT-FAMILY: 仿宋_gb2312"&gt;月&lt;/span&gt;&lt;span style="FONT-SIZE: 21px; FONT-FAMILY: times new roman"&gt;15&lt;/span&gt;&lt;span style="FONT-SIZE: 21px; FONT-FAMILY: 仿宋_gb2312"&gt;日依法向你单位进行了告知，你单位未提出陈述、申辩和要求听证。&lt;/span&gt;&lt;span style="FONT-SIZE: 21px"&gt;&lt;/span&gt;&lt;/p&gt;  &lt;p style="MARGIN: 0cm 0cm 0px 42px"&gt;&lt;span style="FONT-SIZE: 21px; FONT-FAMILY: 仿宋_gb2312"&gt;依据《中华人民共和国土地管理法》第七十六条和《中&lt;/span&gt;&lt;span style="FONT-SIZE: 21px"&gt;&lt;/span&gt;&lt;/p&gt;  &lt;p&gt;&lt;span style="FONT-SIZE: 21px; FONT-FAMILY: 仿宋_gb2312"&gt;华人民共和国土地管理法实施条例》第四十二条之规定，决定处罚如下：&lt;/span&gt;&lt;span style="FONT-SIZE: 20px; FONT-FAMILY: times new roman"&gt;&amp;nbsp;&amp;nbsp;&amp;nbsp;&lt;/span&gt;&lt;/p&gt;  &lt;p style="TEXT-INDENT: 43px"&gt;&lt;span style="FONT-SIZE: 21px; FONT-FAMILY: times new roman"&gt;1&lt;/span&gt;&lt;span style="FONT-SIZE: 21px; FONT-FAMILY: 仿宋_gb2312"&gt;．没收在非法占用的&lt;/span&gt;&lt;span style="FONT-SIZE: 21px; FONT-FAMILY: times new roman"&gt;2.81&lt;/span&gt;&lt;span style="FONT-SIZE: 21px; FONT-FAMILY: 仿宋_gb2312"&gt;亩集体土地上新建的建筑物和其他设施（&lt;/span&gt;&lt;span style="FONT-SIZE: 21px; FONT-FAMILY: times new roman"&gt;1873&lt;/span&gt;&lt;span style="FONT-SIZE: 21px; FONT-FAMILY: 仿宋_gb2312"&gt;平方米硬化道路）；&lt;/span&gt;&lt;span style="FONT-SIZE: 21px"&gt;&lt;/span&gt;&lt;/p&gt;  &lt;p style="TEXT-INDENT: 43px"&gt;&lt;span style="FONT-SIZE: 21px; FONT-FAMILY: times new roman"&gt;&amp;nbsp;2&lt;/span&gt;&lt;span style="FONT-SIZE: 21px; FONT-FAMILY: 仿宋_gb2312"&gt;．按非法占地面积每平方米&lt;/span&gt;&lt;span style="FONT-SIZE: 21px; FONT-FAMILY: times new roman"&gt;10&lt;/span&gt;&lt;span style="FONT-SIZE: 21px; FONT-FAMILY: 仿宋_gb2312"&gt;元计算，共处罚款&lt;/span&gt;&lt;span style="FONT-SIZE: 21px; FONT-FAMILY: times new roman"&gt;18733&lt;/span&gt;&lt;span style="FONT-SIZE: 21px; FONT-FAMILY: 仿宋_gb2312"&gt;元。行政处罚履行方式和期限：限你单位接到本处罚决定书之日起&lt;/span&gt;&lt;span style="FONT-SIZE: 21px; FONT-FAMILY: times new roman"&gt;15&lt;/span&gt;&lt;span style="FONT-SIZE: 21px; FONT-FAMILY: 仿宋_gb2312"&gt;日内履行本行政处罚决定，将罚款缴到重庆市黔江区国土房管局财务室，逾期不缴纳罚款的，按照《中华人民共和国行政处罚法》的有关规定，每日按罚款数额的百分之三加处罚款；本决定送达当事人，即发生法律效力。&lt;/span&gt;&lt;span style="FONT-SIZE: 21px"&gt;&lt;/span&gt;&lt;/p&gt;  &lt;p style="TEXT-INDENT: 32px"&gt;&lt;span style="FONT-SIZE: 21px; FONT-FAMILY: 仿宋_gb2312"&gt;你单位若不服本处罚决定，可在接到本处罚决定书之日起&lt;/span&gt;&lt;span style="FONT-SIZE: 21px; FONT-FAMILY: times new roman"&gt;60&lt;/span&gt;&lt;span style="FONT-SIZE: 21px; FONT-FAMILY: 仿宋_gb2312"&gt;日内向黔江区人民政府或重庆市国土资源和房屋管理局申请复议，或六个月内向人民法院起诉，到期既不申请复议又不起诉又不履行的，我局将依法申请人民法院强制执行。&lt;/span&gt;&lt;span style="FONT-SIZE: 21px"&gt;&lt;/span&gt;&lt;/p&gt;  &lt;p style="TEXT-INDENT: 32px"&gt;&lt;span style="FONT-SIZE: 21px; FONT-FAMILY: 仿宋_gb2312"&gt;联系电话：&lt;/span&gt;&lt;span style="FONT-SIZE: 21px; FONT-FAMILY: times new roman"&gt;023&amp;nbsp;&amp;nbsp;79240259&amp;nbsp;&amp;nbsp;&lt;/span&gt;&lt;/p&gt;  &lt;p style="TEXT-INDENT: 32px"&gt;&lt;span style="FONT-SIZE: 21px; FONT-FAMILY: 仿宋_gb2312"&gt;地址：黔江区新华大道西段&lt;/span&gt;&lt;span style="FONT-SIZE: 21px; FONT-FAMILY: times new roman"&gt;273&lt;/span&gt;&lt;span style="FONT-SIZE: 21px; FONT-FAMILY: 仿宋_gb2312"&gt;号&lt;/span&gt;&lt;span style="FONT-SIZE: 21px"&gt;&lt;/span&gt;&lt;/p&gt;  &lt;p style="TEXT-ALIGN: right; TEXT-INDENT: 32px"&gt;&lt;span style="FONT-SIZE: 21px; FONT-FAMILY: times new roman"&gt;&amp;nbsp;&amp;nbsp;&amp;nbsp;&amp;nbsp;&amp;nbsp;&amp;nbsp;&amp;nbsp;&amp;nbsp;&amp;nbsp;&amp;nbsp;&amp;nbsp;&amp;nbsp;&amp;nbsp;&amp;nbsp;&amp;nbsp;&amp;nbsp;&amp;nbsp;&amp;nbsp;&amp;nbsp;&amp;nbsp;&amp;nbsp;&amp;nbsp;&lt;/span&gt;&lt;span style="FONT-SIZE: 21px; FONT-FAMILY: 仿宋_gb2312"&gt;黔江区国土资源和房屋管理局&lt;/span&gt;&lt;/p&gt;  &lt;p style="TEXT-ALIGN: right; TEXT-INDENT: 320px"&gt;&lt;span style="FONT-SIZE: 21px; FONT-FAMILY: times new roman"&gt;2016&lt;/span&gt;&lt;span style="FONT-SIZE: 21px; FONT-FAMILY: 仿宋_gb2312"&gt;年&lt;/span&gt;&lt;span style="FONT-SIZE: 21px; FONT-FAMILY: times new roman"&gt;3&lt;/span&gt;&lt;span style="FONT-SIZE: 21px; FONT-FAMILY: 仿宋_gb2312"&gt;月&lt;/span&gt;&lt;span style="FONT-SIZE: 21px; FONT-FAMILY: times new roman"&gt;21&lt;/span&gt;&lt;span style="FONT-SIZE: 21px; FONT-FAMILY: 仿宋_gb2312"&gt;日&lt;/span&gt;&lt;/p&gt;</t>
  </si>
  <si>
    <t>https://www.qianjiang.gov.cn/html/187/27435.html</t>
  </si>
  <si>
    <t>行政处罚决定书(黔国土房管罚〔2016〕05号)</t>
  </si>
  <si>
    <t>黔国土房管罚〔2016〕05号</t>
  </si>
  <si>
    <t>重庆市黔江区黄溪镇人民政府</t>
  </si>
  <si>
    <t xml:space="preserve">  &lt;p&gt;&lt;span style="FONT-SIZE: 21px; FONT-FAMILY: 仿宋_gb2312"&gt;重庆市黔江区黄溪镇人民政府：&lt;/span&gt;&lt;span style="FONT-SIZE: 21px"&gt;&lt;/span&gt;&lt;/p&gt;  &lt;p style="TEXT-INDENT: 42px"&gt;&lt;span style="FONT-SIZE: 21px; FONT-FAMILY: 仿宋_gb2312"&gt;我局于&lt;/span&gt;&lt;span style="FONT-SIZE: 21px; FONT-FAMILY: times new roman"&gt;2016&lt;/span&gt;&lt;span style="FONT-SIZE: 21px; FONT-FAMILY: 仿宋_gb2312"&gt;年&lt;/span&gt;&lt;span style="FONT-SIZE: 21px; FONT-FAMILY: times new roman"&gt;3&lt;/span&gt;&lt;span style="FONT-SIZE: 21px; FONT-FAMILY: 仿宋_gb2312"&gt;月&lt;/span&gt;&lt;span style="FONT-SIZE: 21px; FONT-FAMILY: times new roman"&gt;9&lt;/span&gt;&lt;span style="FONT-SIZE: 21px; FONT-FAMILY: 仿宋_gb2312"&gt;日对重庆市黔江区黄溪镇人民政府，未经用地审批非法占地一案立案调查。经查，你单位于&lt;/span&gt;&lt;span style="FONT-SIZE: 21px; FONT-FAMILY: times new roman"&gt;2014&lt;/span&gt;&lt;span style="FONT-SIZE: 21px; FONT-FAMILY: 仿宋_gb2312"&gt;年&lt;/span&gt;&lt;span style="FONT-SIZE: 21px; FONT-FAMILY: times new roman"&gt;12&lt;/span&gt;&lt;span style="FONT-SIZE: 21px; FONT-FAMILY: 仿宋_gb2312"&gt;月在黔江区黄溪镇塘河村三组占用&lt;/span&gt;&lt;span style="FONT-SIZE: 21px; FONT-FAMILY: times new roman"&gt;2.43&lt;/span&gt;&lt;span style="FONT-SIZE: 21px; FONT-FAMILY: 仿宋_gb2312"&gt;亩集体土地，用于修建污水处理厂项目，至核查时已经建成未投入使用。其行为违反了《中华人民共和国土地管理法》第四十四条的规定，所占土地不符合土地利用总体规划，已构成了非法占地的违法事实。&lt;/span&gt;&lt;span style="FONT-SIZE: 21px"&gt;&lt;/span&gt;&lt;/p&gt;  &lt;p style="TEXT-INDENT: 42px"&gt;&lt;span style="FONT-SIZE: 21px; FONT-FAMILY: 仿宋_gb2312"&gt;上述违法事实有下列证据证实：&lt;/span&gt;&lt;span style="FONT-SIZE: 21px"&gt;&lt;/span&gt;&lt;/p&gt;  &lt;p style="MARGIN: 0cm 0cm 0px 43px"&gt;&lt;span style="FONT-SIZE: 21px; FONT-FAMILY: times new roman"&gt;1&lt;/span&gt;&lt;span style="FONT-SIZE: 21px; FONT-FAMILY: 仿宋_gb2312"&gt;．书证物证；&lt;/span&gt;&lt;span style="FONT-SIZE: 21px"&gt;&lt;/span&gt;&lt;/p&gt;  &lt;p style="MARGIN: 0cm 0cm 0px 42px"&gt;&lt;span style="FONT-SIZE: 24px; FONT-FAMILY: times new roman"&gt;2&lt;/span&gt;&lt;span style="FONT-SIZE: 21px; FONT-FAMILY: 仿宋_gb2312"&gt;．现场照片；&lt;/span&gt;&lt;span style="FONT-SIZE: 21px"&gt;&lt;/span&gt;&lt;/p&gt;  &lt;p style="MARGIN: 0cm 0cm 0px 42px"&gt;&lt;span style="FONT-SIZE: 21px; FONT-FAMILY: times new roman"&gt;3&lt;/span&gt;&lt;span style="FONT-SIZE: 21px; FONT-FAMILY: 仿宋_gb2312"&gt;．询问笔录、证人证言、当事人陈述；&lt;/span&gt;&lt;span style="FONT-SIZE: 21px"&gt;&lt;/span&gt;&lt;/p&gt;  &lt;p style="MARGIN: 0cm 0cm 0px 42px"&gt;&lt;span style="FONT-SIZE: 21px; FONT-FAMILY: times new roman"&gt;4&lt;/span&gt;&lt;span style="FONT-SIZE: 21px; FONT-FAMILY: 仿宋_gb2312"&gt;．现场核查与勘测笔录。&lt;/span&gt;&lt;span style="FONT-SIZE: 21px"&gt;&lt;/span&gt;&lt;/p&gt;  &lt;p style="TEXT-INDENT: 43px"&gt;&lt;span style="FONT-SIZE: 21px; FONT-FAMILY: 仿宋_gb2312"&gt;我局已于&lt;/span&gt;&lt;span style="FONT-SIZE: 21px; FONT-FAMILY: times new roman"&gt;2016&lt;/span&gt;&lt;span style="FONT-SIZE: 21px; FONT-FAMILY: 仿宋_gb2312"&gt;年&lt;/span&gt;&lt;span style="FONT-SIZE: 21px; FONT-FAMILY: times new roman"&gt;3&lt;/span&gt;&lt;span style="FONT-SIZE: 21px; FONT-FAMILY: 仿宋_gb2312"&gt;月&lt;/span&gt;&lt;span style="FONT-SIZE: 21px; FONT-FAMILY: times new roman"&gt;15&lt;/span&gt;&lt;span style="FONT-SIZE: 21px; FONT-FAMILY: 仿宋_gb2312"&gt;日依法向你单位进行了告知，你单位未提出陈述、申辩和要求听证。&lt;/span&gt;&lt;span style="FONT-SIZE: 21px"&gt;&lt;/span&gt;&lt;/p&gt;  &lt;p style="MARGIN: 0cm 0cm 0px 42px"&gt;&lt;span style="FONT-SIZE: 21px; FONT-FAMILY: 仿宋_gb2312"&gt;依据《中华人民共和国土地管理法》第七十六条和《中&lt;/span&gt;&lt;span style="FONT-SIZE: 21px"&gt;&lt;/span&gt;&lt;/p&gt;  &lt;p&gt;&lt;span style="FONT-SIZE: 21px; FONT-FAMILY: 仿宋_gb2312"&gt;华人民共和国土地管理法实施条例》第四十二条之规定，决定处罚如下：&lt;/span&gt;&lt;span style="FONT-SIZE: 20px; FONT-FAMILY: times new roman"&gt;&amp;nbsp;&amp;nbsp;&amp;nbsp;&lt;/span&gt;&lt;/p&gt;  &lt;p style="LINE-HEIGHT: 37px; TEXT-INDENT: 32px"&gt;&lt;span style="FONT-SIZE: 21px; FONT-FAMILY: times new roman"&gt;1&lt;/span&gt;&lt;span style="FONT-SIZE: 21px; FONT-FAMILY: 仿宋_gb2312"&gt;．没收在非法占用的&lt;/span&gt;&lt;span style="FONT-SIZE: 21px; FONT-FAMILY: times new roman"&gt;1620&lt;/span&gt;&lt;span style="FONT-SIZE: 21px; FONT-FAMILY: 仿宋_gb2312"&gt;平方米集体土地上新建的建筑物和其它设施；&lt;/span&gt;&lt;span style="FONT-SIZE: 21px; FONT-FAMILY: times new rom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pan&gt;&lt;/p&gt;  &lt;p style="TEXT-INDENT: 32px"&gt;&lt;span style="FONT-SIZE: 21px; FONT-FAMILY: times new roman"&gt;2&lt;/span&gt;&lt;span style="FONT-SIZE: 21px; FONT-FAMILY: 仿宋_gb2312"&gt;．对非法占用的&lt;/span&gt;&lt;span style="FONT-SIZE: 21px; FONT-FAMILY: times new roman"&gt;1620&lt;/span&gt;&lt;span style="FONT-SIZE: 21px; FONT-FAMILY: 仿宋_gb2312"&gt;平方米集体土地，按&lt;/span&gt;&lt;span style="FONT-SIZE: 21px; FONT-FAMILY: times new roman"&gt;10&lt;/span&gt;&lt;span style="FONT-SIZE: 21px; FONT-FAMILY: 仿宋_gb2312"&gt;元&lt;/span&gt;&lt;span style="FONT-SIZE: 21px; FONT-FAMILY: times new roman"&gt;/&lt;/span&gt;&lt;span style="FONT-SIZE: 21px; FONT-FAMILY: 仿宋_gb2312"&gt;㎡处以罚款，合计罚款&lt;/span&gt;&lt;span style="FONT-SIZE: 21px; FONT-FAMILY: times new roman"&gt;16200.00&lt;/span&gt;&lt;span style="FONT-SIZE: 21px; FONT-FAMILY: 仿宋_gb2312"&gt;元。&lt;/span&gt;&lt;span style="FONT-SIZE: 21px"&gt;&lt;/span&gt;&lt;/p&gt;  &lt;p style="TEXT-INDENT: 32px"&gt;&lt;span style="FONT-SIZE: 21px; FONT-FAMILY: 仿宋_gb2312"&gt;行政处罚履行方式和期限：限你单位接到本处罚决定书之日起&lt;/span&gt;&lt;span style="FONT-SIZE: 21px; FONT-FAMILY: times new roman"&gt;15&lt;/span&gt;&lt;span style="FONT-SIZE: 21px; FONT-FAMILY: 仿宋_gb2312"&gt;日内履行本行政处罚决定，将罚款缴到重庆市黔江区国土房管局财务室，逾期不缴纳罚款的，按照《中华人民共和国行政处罚法》的有关规定，每日按罚款数额的百分之三加处罚款；本决定送达当事人，即发生法律效力。&lt;/span&gt;&lt;span style="FONT-SIZE: 21px"&gt;&lt;/span&gt;&lt;/p&gt;  &lt;p style="TEXT-INDENT: 32px"&gt;&lt;span style="FONT-SIZE: 21px; FONT-FAMILY: 仿宋_gb2312"&gt;你单位若不服本处罚决定，可在接到本处罚决定书之日起&lt;/span&gt;&lt;span style="FONT-SIZE: 21px; FONT-FAMILY: times new roman"&gt;60&lt;/span&gt;&lt;span style="FONT-SIZE: 21px; FONT-FAMILY: 仿宋_gb2312"&gt;日内向黔江区人民政府或重庆市国土资源和房屋管理局申请复议，或六个月内向人民法院起诉，到期既不申请复议又不起诉又不履行的，我局将依法申请人民法院强制执行。&lt;/span&gt;&lt;span style="FONT-SIZE: 21px"&gt;&lt;/span&gt;&lt;/p&gt;  &lt;p style="TEXT-INDENT: 32px"&gt;&lt;span style="FONT-SIZE: 21px; FONT-FAMILY: 仿宋_gb2312"&gt;联系电话：&lt;/span&gt;&lt;span style="FONT-SIZE: 21px; FONT-FAMILY: times new roman"&gt;023&amp;nbsp;&amp;nbsp;79240259&amp;nbsp;&amp;nbsp;&lt;/span&gt;&lt;/p&gt;  &lt;p style="TEXT-INDENT: 32px"&gt;&lt;span style="FONT-SIZE: 21px; FONT-FAMILY: 仿宋_gb2312"&gt;地址：黔江区新华大道西段&lt;/span&gt;&lt;span style="FONT-SIZE: 21px; FONT-FAMILY: times new roman"&gt;273&lt;/span&gt;&lt;span style="FONT-SIZE: 21px; FONT-FAMILY: 仿宋_gb2312"&gt;号&lt;/span&gt;&lt;span style="FONT-SIZE: 21px"&gt;&lt;/span&gt;&lt;/p&gt;  &lt;p style="TEXT-ALIGN: right; TEXT-INDENT: 32px"&gt;&lt;span style="FONT-SIZE: 21px; FONT-FAMILY: times new roman"&gt;&amp;nbsp;&amp;nbsp;&amp;nbsp;&amp;nbsp;&amp;nbsp;&amp;nbsp;&amp;nbsp;&amp;nbsp;&amp;nbsp;&amp;nbsp;&amp;nbsp;&amp;nbsp;&amp;nbsp;&amp;nbsp;&amp;nbsp;&amp;nbsp;&amp;nbsp;&amp;nbsp;&amp;nbsp;&amp;nbsp;&amp;nbsp;&amp;nbsp;&amp;nbsp;&amp;nbsp;&amp;nbsp;&amp;nbsp;&lt;/span&gt;&lt;span style="FONT-SIZE: 21px; FONT-FAMILY: 仿宋_gb2312"&gt;黔江区国土房管局&lt;/span&gt;&lt;/p&gt;  &lt;p style="TEXT-ALIGN: right; TEXT-INDENT: 309px"&gt;&lt;span style="FONT-SIZE: 21px; FONT-FAMILY: times new roman"&gt;2016&lt;/span&gt;&lt;span style="FONT-SIZE: 21px; FONT-FAMILY: 仿宋_gb2312"&gt;年&lt;/span&gt;&lt;span style="FONT-SIZE: 21px; FONT-FAMILY: times new roman"&gt;3&lt;/span&gt;&lt;span style="FONT-SIZE: 21px; FONT-FAMILY: 仿宋_gb2312"&gt;月&lt;/span&gt;&lt;span style="FONT-SIZE: 21px; FONT-FAMILY: times new roman"&gt;21&lt;/span&gt;&lt;span style="FONT-SIZE: 21px; FONT-FAMILY: 仿宋_gb2312"&gt;日&lt;/span&gt;&lt;span style="FONT-SIZE: 21px"&gt;&lt;/span&gt;&lt;/p&gt;  &lt;p style="TEXT-ALIGN: right; TEXT-INDENT: 32px"&gt;&lt;span style="FONT-SIZE: 21px; FONT-FAMILY: times new roman"&gt;&amp;nbsp;&lt;/span&gt;&lt;/p&gt;</t>
  </si>
  <si>
    <t>https://www.qianjiang.gov.cn/html/187/27434.html</t>
  </si>
  <si>
    <t>重庆宁信诚德教育信息咨询服务有限公司-违反税收管理</t>
  </si>
  <si>
    <t>永地税服简罚(2017)195号</t>
  </si>
  <si>
    <t>重庆宁信诚德教育信息咨询服务有限公司</t>
  </si>
  <si>
    <t>刘治琴</t>
  </si>
  <si>
    <t>重庆市永川区东菁淡水鱼养殖场-违反税收管理</t>
  </si>
  <si>
    <t>永地税服简罚(2017)186号</t>
  </si>
  <si>
    <t>重庆市永川区东菁淡水鱼养殖场</t>
  </si>
  <si>
    <t>荣兴利</t>
  </si>
  <si>
    <t>重庆市永川区征版电子商务经营部-违反税收管理</t>
  </si>
  <si>
    <t>永地税服简罚(2017)222号</t>
  </si>
  <si>
    <t>重庆市永川区征版电子商务经营部</t>
  </si>
  <si>
    <t>吴至广</t>
  </si>
  <si>
    <t>重庆市永川区百加百文化传播有限公司-违反税收管理</t>
  </si>
  <si>
    <t>永地税服简罚(2017)223号</t>
  </si>
  <si>
    <t>重庆市永川区百加百文化传播有限公司</t>
  </si>
  <si>
    <t>张彪</t>
  </si>
  <si>
    <t>重庆市永川区育状教育培训有限责任公司-违反税收管理</t>
  </si>
  <si>
    <t>永地税服简罚(2017)220号</t>
  </si>
  <si>
    <t>重庆市永川区育状教育培训有限责任公司</t>
  </si>
  <si>
    <t>重庆市永川区柒彩饰家装饰工程有限公司-违反税收管理</t>
  </si>
  <si>
    <t>永地税服简罚(2017)210号</t>
  </si>
  <si>
    <t>重庆市永川区柒彩饰家装饰工程有限公司</t>
  </si>
  <si>
    <t>郑永珍</t>
  </si>
  <si>
    <t>重庆市永川区天诺兴荣药店-违反税收管理</t>
  </si>
  <si>
    <t>永地税服简罚(2017)182号</t>
  </si>
  <si>
    <t>重庆市永川区天诺兴荣药店</t>
  </si>
  <si>
    <t>http://www.cq-l-tax.gov.cn/zwgk/zfxxgk/xzcfxxgk/201704/t20170425_83924.html</t>
  </si>
  <si>
    <t>重庆心胤同豪商贸有限公司-违反税收管理</t>
  </si>
  <si>
    <t>永地税服简罚(2017)82号</t>
  </si>
  <si>
    <t>重庆心胤同豪商贸有限公司</t>
  </si>
  <si>
    <t>罗春梅</t>
  </si>
  <si>
    <t>&lt;p&gt;处罚事由：你单位于2017年1月4日，到永川区地税局办税服务厅办理2016年11月的纳税申报，违反了《税收征管法》第二十五条规定，属于逾期申报税款行为。&lt;/p&gt;&lt;p&gt;处罚依据：你单位于2017年1月4日，到永川区地税局办税服务厅办理2016年11月的纳税申报，违反了《税收征管法》第二十五条规定，属于逾期申报税款行为。 《中华人民共和国税收征收管理法》第六十二&lt;/p&gt;&lt;p&gt;处罚结果：非现场缴纳&lt;/p&gt;</t>
  </si>
  <si>
    <t>重庆市永川区就业和人才服务局-违反税收管理</t>
  </si>
  <si>
    <t>永地税服简罚(2017)87号</t>
  </si>
  <si>
    <t>重庆市永川区就业和人才服务局</t>
  </si>
  <si>
    <t>雷云伍</t>
  </si>
  <si>
    <t>重庆市永川区辰峻物流有限公司-违反税收管理</t>
  </si>
  <si>
    <t>永地税服简罚(2017)86号</t>
  </si>
  <si>
    <t>重庆市永川区辰峻物流有限公司</t>
  </si>
  <si>
    <t>重庆野藤农业有限公司-违反税收管理</t>
  </si>
  <si>
    <t>永地税服简罚(2017)89号</t>
  </si>
  <si>
    <t>重庆野藤农业有限公司</t>
  </si>
  <si>
    <t>牟万祥</t>
  </si>
  <si>
    <t>重庆翰宇电气设备有限公司-违反税收管理</t>
  </si>
  <si>
    <t>永地税服简罚(2017)94号</t>
  </si>
  <si>
    <t>重庆翰宇电气设备有限公司</t>
  </si>
  <si>
    <t>郑林才</t>
  </si>
  <si>
    <t>重庆市永川区宝山商务信息咨询有限公司-违反税收管理</t>
  </si>
  <si>
    <t>永地税服简罚(2017)91号</t>
  </si>
  <si>
    <t>重庆市永川区宝山商务信息咨询有限公司</t>
  </si>
  <si>
    <t>王明安</t>
  </si>
  <si>
    <t>重庆市万州区煌氏电器有限公司宏远批发部-违反税收管理</t>
  </si>
  <si>
    <t>万州地税牌简罚(2017)1号</t>
  </si>
  <si>
    <t>重庆市万州区煌氏电器有限公司宏远批发部</t>
  </si>
  <si>
    <t>黄永富</t>
  </si>
  <si>
    <t>重庆市渝北区十方井茶楼-其他违法</t>
  </si>
  <si>
    <t>渝北地税龙山简罚(2017)1号</t>
  </si>
  <si>
    <t>重庆市渝北区十方井茶楼</t>
  </si>
  <si>
    <t>重庆邦龙酒店管理有限公司-违反税收管理</t>
  </si>
  <si>
    <t>沙地税虎简罚(2017)3号</t>
  </si>
  <si>
    <t>重庆邦龙酒店管理有限公司</t>
  </si>
  <si>
    <t>张玲</t>
  </si>
  <si>
    <t>&lt;p&gt;处罚事由：未按照规定期限办理纳税申报和报送纳税资料，本单位于2015年4月-2015年5月未申报营业税及附加。&lt;/p&gt;&lt;p&gt;处罚依据：未按照规定期限办理纳税申报和报送纳税资料，本单位于2015年4月-2015年5月未申报营业税及附加。根据《中华人民共和国税收征收管理法》第六十二条，对你单位处罚500元&lt;/p&gt;&lt;p&gt;处罚结果：沙坪坝区地方税务局虎溪税务所非现场缴纳&lt;/p&gt;</t>
  </si>
  <si>
    <t>重庆传诚公路建设有限公司-违反税收管理</t>
  </si>
  <si>
    <t>永地税服简罚(2017)85号</t>
  </si>
  <si>
    <t>重庆传诚公路建设有限公司</t>
  </si>
  <si>
    <t>&lt;p&gt;处罚事由：你单位于2017年1月4日，到永川区地税局办税服务厅办理2016年10月的纳税申报，违反了《税收征管法》第二十五条规定，属于逾期申报税款行为。&lt;/p&gt;&lt;p&gt;处罚依据：你单位于2017年1月4日，到永川区地税局办税服务厅办理2016年10月的纳税申报，违反了《税收征管法》第二十五条规定，属于逾期申报税款行为。 《中华人民共和国税收征收管理法》第六十二条&lt;/p&gt;&lt;p&gt;处罚结果：非现场缴纳&lt;/p&gt;</t>
  </si>
  <si>
    <t>奉节县金蓉木地板经营部-违反税收管理</t>
  </si>
  <si>
    <t>奉地税永二简罚(2017)1号</t>
  </si>
  <si>
    <t>奉节县金蓉木地板经营部</t>
  </si>
  <si>
    <t>蒋满艳</t>
  </si>
  <si>
    <t>行政处罚决定书(黔国土房管罚〔2016〕25号)</t>
  </si>
  <si>
    <t>黔国土房管罚〔2016〕25号</t>
  </si>
  <si>
    <t xml:space="preserve">  &lt;p&gt;&lt;span style="FONT-SIZE: 21px; FONT-FAMILY: 仿宋_gb2312"&gt;重庆市黔江区城市建设投资（集团）有限公司：&lt;/span&gt;&lt;span style="FONT-SIZE: 21px"&gt;&lt;/span&gt;&lt;/p&gt;  &lt;p style="TEXT-INDENT: 42px"&gt;&lt;span style="FONT-SIZE: 21px; FONT-FAMILY: 仿宋_gb2312"&gt;我局于&lt;/span&gt;&lt;span style="FONT-SIZE: 21px; FONT-FAMILY: times new roman"&gt;2016&lt;/span&gt;&lt;span style="FONT-SIZE: 21px; FONT-FAMILY: 仿宋_gb2312"&gt;年&lt;/span&gt;&lt;span style="FONT-SIZE: 21px; FONT-FAMILY: times new roman"&gt;4&lt;/span&gt;&lt;span style="FONT-SIZE: 21px; FONT-FAMILY: 仿宋_gb2312"&gt;月&lt;/span&gt;&lt;span style="FONT-SIZE: 21px; FONT-FAMILY: times new roman"&gt;12&lt;/span&gt;&lt;span style="FONT-SIZE: 21px; FONT-FAMILY: 仿宋_gb2312"&gt;日对重庆市黔江区城市建设投资（集团）有限公司未经用地审批非法占地一案立案调查。经查，你单位未经用地审批，于&lt;/span&gt;&lt;span style="FONT-SIZE: 21px; FONT-FAMILY: times new roman"&gt;2015&lt;/span&gt;&lt;span style="FONT-SIZE: 21px; FONT-FAMILY: 仿宋_gb2312"&gt;年&lt;/span&gt;&lt;span style="FONT-SIZE: 21px; FONT-FAMILY: times new roman"&gt;4&lt;/span&gt;&lt;span style="FONT-SIZE: 21px; FONT-FAMILY: 仿宋_gb2312"&gt;月在黔江区正阳街道桐坪居委二组占用&lt;/span&gt;&lt;span style="FONT-SIZE: 21px; FONT-FAMILY: times new roman"&gt;15.48&lt;/span&gt;&lt;span style="FONT-SIZE: 21px; FONT-FAMILY: 仿宋_gb2312"&gt;亩集体土地，用于修建检察院办公业务用房项目，至核查时已经完成场平施工。其行为违反了《中华人民共和国土地管理法》第四十四条的规定，所占土地符合土地利用总体规划，已构成了非法占地的违法事实。&lt;/span&gt;&lt;span style="FONT-SIZE: 21px"&gt;&lt;/span&gt;&lt;/p&gt;  &lt;p style="TEXT-INDENT: 42px"&gt;&lt;span style="FONT-SIZE: 21px; FONT-FAMILY: 仿宋_gb2312"&gt;上述违法事实有下列证据证实：&lt;/span&gt;&lt;span style="FONT-SIZE: 21px"&gt;&lt;/span&gt;&lt;/p&gt;  &lt;p style="MARGIN: 0cm 0cm 0px 43px"&gt;&lt;span style="FONT-SIZE: 21px; FONT-FAMILY: times new roman"&gt;1&lt;/span&gt;&lt;span style="FONT-SIZE: 21px; FONT-FAMILY: 仿宋_gb2312"&gt;．书证物证；&lt;/span&gt;&lt;span style="FONT-SIZE: 21px"&gt;&lt;/span&gt;&lt;/p&gt;  &lt;p style="MARGIN: 0cm 0cm 0px 42px"&gt;&lt;span style="FONT-SIZE: 24px; FONT-FAMILY: times new roman"&gt;2&lt;/span&gt;&lt;span style="FONT-SIZE: 21px; FONT-FAMILY: 仿宋_gb2312"&gt;．现场照片；&lt;/span&gt;&lt;span style="FONT-SIZE: 21px"&gt;&lt;/span&gt;&lt;/p&gt;  &lt;p style="MARGIN: 0cm 0cm 0px 42px"&gt;&lt;span style="FONT-SIZE: 21px; FONT-FAMILY: times new roman"&gt;3&lt;/span&gt;&lt;span style="FONT-SIZE: 21px; FONT-FAMILY: 仿宋_gb2312"&gt;．询问笔录、证人证言、当事人陈述；&lt;/span&gt;&lt;span style="FONT-SIZE: 21px"&gt;&lt;/span&gt;&lt;/p&gt;  &lt;p style="MARGIN: 0cm 0cm 0px 42px"&gt;&lt;span style="FONT-SIZE: 21px; FONT-FAMILY: times new roman"&gt;4&lt;/span&gt;&lt;span style="FONT-SIZE: 21px; FONT-FAMILY: 仿宋_gb2312"&gt;．现场核查与勘测笔录。&lt;/span&gt;&lt;span style="FONT-SIZE: 21px"&gt;&lt;/span&gt;&lt;/p&gt;  &lt;p style="TEXT-INDENT: 43px"&gt;&lt;span style="FONT-SIZE: 21px; FONT-FAMILY: 仿宋_gb2312"&gt;我局已于&lt;/span&gt;&lt;span style="FONT-SIZE: 21px; FONT-FAMILY: times new roman"&gt;2016&lt;/span&gt;&lt;span style="FONT-SIZE: 21px; FONT-FAMILY: 仿宋_gb2312"&gt;年&lt;/span&gt;&lt;span style="FONT-SIZE: 21px; FONT-FAMILY: times new roman"&gt;4&lt;/span&gt;&lt;span style="FONT-SIZE: 21px; FONT-FAMILY: 仿宋_gb2312"&gt;月&lt;/span&gt;&lt;span style="FONT-SIZE: 21px; FONT-FAMILY: times new roman"&gt;21&lt;/span&gt;&lt;span style="FONT-SIZE: 21px; FONT-FAMILY: 仿宋_gb2312"&gt;日依法向你单位进行了告知，你单位未提出陈述、申辩和要求听证。&lt;/span&gt;&lt;span style="FONT-SIZE: 21px"&gt;&lt;/span&gt;&lt;/p&gt;  &lt;p style="MARGIN: 0cm 0cm 0px 42px"&gt;&lt;span style="FONT-SIZE: 21px; FONT-FAMILY: 仿宋_gb2312"&gt;依据《中华人民共和国土地管理法》第七十六条和《中&lt;/span&gt;&lt;span style="FONT-SIZE: 21px"&gt;&lt;/span&gt;&lt;/p&gt;  &lt;p&gt;&lt;span style="FONT-SIZE: 21px; FONT-FAMILY: 仿宋_gb2312"&gt;华人民共和国土地管理法实施条例》第四十二条之规定，决定处罚如下：&lt;/span&gt;&lt;span style="FONT-SIZE: 21px; FONT-FAMILY: times new roman"&gt;&amp;nbsp;&amp;nbsp;&amp;nbsp;&lt;/span&gt;&lt;/p&gt;  &lt;p style="TEXT-INDENT: 32px"&gt;&lt;span style="FONT-SIZE: 21px; FONT-FAMILY: times new roman"&gt;1.&lt;/span&gt;&lt;span style="FONT-SIZE: 21px; FONT-FAMILY: 仿宋_gb2312"&gt;没收在非法占用的集体土地上新建的建筑物和其它设施；&lt;/span&gt;&lt;span style="FONT-SIZE: 21px"&gt;&lt;/span&gt;&lt;/p&gt;  &lt;p style="TEXT-INDENT: 32px"&gt;&lt;span style="FONT-SIZE: 21px; FONT-FAMILY: times new roman"&gt;2.&lt;/span&gt;&lt;span style="FONT-SIZE: 21px; FONT-FAMILY: 仿宋_gb2312"&gt;对非法占用的&lt;/span&gt;&lt;span style="FONT-SIZE: 21px; FONT-FAMILY: times new roman"&gt;15.48&lt;/span&gt;&lt;span style="FONT-SIZE: 21px; FONT-FAMILY: 仿宋_gb2312"&gt;亩集体土地按&lt;/span&gt;&lt;span style="FONT-SIZE: 21px; FONT-FAMILY: times new roman"&gt;10&lt;/span&gt;&lt;span style="FONT-SIZE: 21px; FONT-FAMILY: 仿宋_gb2312"&gt;元&lt;/span&gt;&lt;span style="FONT-SIZE: 21px; FONT-FAMILY: times new roman"&gt;/&lt;/span&gt;&lt;span style="FONT-SIZE: 21px; FONT-FAMILY: 仿宋_gb2312"&gt;㎡处以罚款，合计罚款&lt;/span&gt;&lt;span style="FONT-SIZE: 21px; FONT-FAMILY: times new roman"&gt;103200.00&lt;/span&gt;&lt;span style="FONT-SIZE: 21px; FONT-FAMILY: 仿宋_gb2312"&gt;元。&lt;/span&gt;&lt;span style="FONT-SIZE: 21px"&gt;&lt;/span&gt;&lt;/p&gt;  &lt;p style="TEXT-INDENT: 32px"&gt;&lt;span style="FONT-SIZE: 21px; FONT-FAMILY: 仿宋_gb2312"&gt;行政处罚履行方式和期限：限你单位接到本处罚决定书之日起&lt;/span&gt;&lt;span style="FONT-SIZE: 21px; FONT-FAMILY: times new roman"&gt;15&lt;/span&gt;&lt;span style="FONT-SIZE: 21px; FONT-FAMILY: 仿宋_gb2312"&gt;日内履行本行政处罚决定，将罚款缴到重庆市黔江区国土房管局财务室，逾期不缴纳罚款的，按照《中华人民共和国行政处罚法》的有关规定，每日按罚款数额的百分之三加处罚款；本决定送达当事人，即发生法律效力。&lt;/span&gt;&lt;span style="FONT-SIZE: 21px"&gt;&lt;/span&gt;&lt;/p&gt;  &lt;p style="TEXT-INDENT: 32px"&gt;&lt;span style="FONT-SIZE: 21px; FONT-FAMILY: 仿宋_gb2312"&gt;你单位若不服本处罚决定，可在接到本处罚决定书之日起&lt;/span&gt;&lt;span style="FONT-SIZE: 21px; FONT-FAMILY: times new roman"&gt;60&lt;/span&gt;&lt;span style="FONT-SIZE: 21px; FONT-FAMILY: 仿宋_gb2312"&gt;日内向黔江区人民政府或重庆市国土资源和房屋管理局申请复议，或六个月内向人民法院起诉，到期既不申请复议又不起诉又不履行的，我局将依法申请人民法院强制执行。&lt;/span&gt;&lt;span style="FONT-SIZE: 21px"&gt;&lt;/span&gt;&lt;/p&gt;  &lt;p style="TEXT-INDENT: 32px"&gt;&lt;span style="FONT-SIZE: 21px; FONT-FAMILY: 仿宋_gb2312"&gt;联系电话：&lt;/span&gt;&lt;span style="FONT-SIZE: 21px; FONT-FAMILY: times new roman"&gt;023&amp;nbsp;&amp;nbsp;79240259&amp;nbsp;&amp;nbsp;&lt;/span&gt;&lt;/p&gt;  &lt;p style="TEXT-INDENT: 32px"&gt;&lt;span style="FONT-SIZE: 21px; FONT-FAMILY: 仿宋_gb2312"&gt;地址：黔江区新华大道西段&lt;/span&gt;&lt;span style="FONT-SIZE: 21px; FONT-FAMILY: times new roman"&gt;273&lt;/span&gt;&lt;span style="FONT-SIZE: 21px; FONT-FAMILY: 仿宋_gb2312"&gt;号&lt;/span&gt;&lt;span style="FONT-SIZE: 21px"&gt;&lt;/span&gt;&lt;/p&gt;  &lt;p style="TEXT-ALIGN: right; TEXT-INDENT: 32px"&gt;&lt;span style="FONT-SIZE: 21px; FONT-FAMILY: times new roman"&gt;&amp;nbsp;&amp;nbsp;&amp;nbsp;&amp;nbsp;&amp;nbsp;&amp;nbsp;&amp;nbsp;&amp;nbsp;&amp;nbsp;&amp;nbsp;&amp;nbsp;&amp;nbsp;&amp;nbsp;&amp;nbsp;&amp;nbsp;&amp;nbsp;&amp;nbsp;&amp;nbsp;&amp;nbsp;&amp;nbsp;&amp;nbsp;&amp;nbsp;&lt;/span&gt;&lt;span style="FONT-SIZE: 21px; FONT-FAMILY: 仿宋_gb2312"&gt;黔江区国土资源和房屋管理局&lt;/span&gt;&lt;/p&gt;  &lt;p style="TEXT-ALIGN: right; TEXT-INDENT: 320px"&gt;&lt;span style="FONT-SIZE: 21px; FONT-FAMILY: times new roman"&gt;2016&lt;/span&gt;&lt;span style="FONT-SIZE: 21px; FONT-FAMILY: 仿宋_gb2312"&gt;年&lt;/span&gt;&lt;span style="FONT-SIZE: 21px; FONT-FAMILY: times new roman"&gt;4&lt;/span&gt;&lt;span style="FONT-SIZE: 21px; FONT-FAMILY: 仿宋_gb2312"&gt;月&lt;/span&gt;&lt;span style="FONT-SIZE: 21px; FONT-FAMILY: times new roman"&gt;25&lt;/span&gt;&lt;span style="FONT-SIZE: 21px; FONT-FAMILY: 仿宋_gb2312"&gt;日&lt;/span&gt;&lt;span style="FONT-SIZE: 21px"&gt;&lt;/span&gt;&lt;/p&gt;</t>
  </si>
  <si>
    <t>https://www.qianjiang.gov.cn/html/187/27433.html</t>
  </si>
  <si>
    <t>行政处罚决定书(黔国土房管罚〔2016〕23号)</t>
  </si>
  <si>
    <t>黔国土房管罚〔2016〕23号</t>
  </si>
  <si>
    <t>重庆市黔江区青宇固体废弃物处理有限责任公司</t>
  </si>
  <si>
    <t>石临秋</t>
  </si>
  <si>
    <t xml:space="preserve">  &lt;p style="TEXT-INDENT: 40px"&gt;&lt;span style="FONT-SIZE: 20px; FONT-FAMILY: 宋体"&gt;重庆市黔江区青宇固体废弃物处理有限责任公司（法定代表人：石临秋）：&lt;/span&gt;&lt;/p&gt;  &lt;p style="TEXT-INDENT: 40px"&gt;&lt;span style="FONT-SIZE: 20px; FONT-FAMILY: 宋体"&gt;我局于2016年5月10日对重庆市黔江区青宇固体废弃物处理有限责任公司未经用地审批非法占地一案立案调查。经查，你单位未经用地审批，于2014年4月占用黔江区金洞乡杨家村一组土地1.249亩用于修建垃圾中转站，现已建成1层砖混结构房屋1栋（建筑面积147.78平方米，水泥院坝684.2平方米）并投入使用，所占用土地不符合土地利用总体规划。其行为违反了《中华人民共和国土地管理法》第四十四条的规定，已构成了非法占地的违法事实。上述违法事实有下列证据证实：&lt;/span&gt;&lt;/p&gt;  &lt;p style="MARGIN: 0cm 0cm 0px 88px"&gt;&lt;span style="FONT-SIZE: 20px; FONT-FAMILY: 宋体"&gt;1、&lt;span style="FONT: 9px 'times new roman'"&gt;&amp;nbsp;&amp;nbsp;&amp;nbsp;&amp;nbsp;&lt;/span&gt;&lt;/span&gt;&lt;span style="FONT-SIZE: 20px; FONT-FAMILY: 宋体"&gt;书证物证；&lt;/span&gt;&lt;/p&gt;  &lt;p style="MARGIN: 0cm 0cm 0px 88px"&gt;&lt;span style="FONT-SIZE: 20px; FONT-FAMILY: 宋体"&gt;2、&lt;span style="FONT: 9px 'times new roman'"&gt;&amp;nbsp;&amp;nbsp;&amp;nbsp;&amp;nbsp;&lt;/span&gt;&lt;/span&gt;&lt;span style="FONT-SIZE: 20px; FONT-FAMILY: 宋体"&gt;现场照片；&lt;/span&gt;&lt;/p&gt;  &lt;p style="MARGIN: 0cm 0cm 0px 88px"&gt;&lt;span style="FONT-SIZE: 20px; FONT-FAMILY: 宋体"&gt;3、&lt;span style="FONT: 9px 'times new roman'"&gt;&amp;nbsp;&amp;nbsp;&amp;nbsp;&amp;nbsp;&lt;/span&gt;&lt;/span&gt;&lt;span style="FONT-SIZE: 20px; FONT-FAMILY: 宋体"&gt;询问笔录、证人证言、当事人陈述；&lt;/span&gt;&lt;/p&gt;  &lt;p style="MARGIN: 0cm 0cm 0px 88px"&gt;&lt;span style="FONT-SIZE: 20px; FONT-FAMILY: 宋体"&gt;4、&lt;span style="FONT: 9px 'times new roman'"&gt;&amp;nbsp;&amp;nbsp;&amp;nbsp;&amp;nbsp;&lt;/span&gt;&lt;/span&gt;&lt;span style="FONT-SIZE: 20px; FONT-FAMILY: 宋体"&gt;现场核查与勘验笔录。&lt;/span&gt;&lt;/p&gt;  &lt;p style="TEXT-INDENT: 40px"&gt;&lt;span style="FONT-SIZE: 20px; FONT-FAMILY: 宋体"&gt;我局执法监察大队已于2016年5月24日依法向你单位进行了告知，你单位未提出陈述、申辩和要求听证。&lt;/span&gt;&lt;/p&gt;  &lt;p style="TEXT-INDENT: 40px"&gt;&lt;span style="FONT-SIZE: 20px; FONT-FAMILY: 宋体"&gt;依据《中华人民共和国土地管理法》第七十六条和《中华人民共和国土地管理法实施条例》第四十二条的规定，该用地不符合土地利用总体规划，决定处罚如下：&lt;/span&gt;&lt;/p&gt;  &lt;p style="LINE-HEIGHT: 33px; TEXT-INDENT: 40px"&gt;&lt;span style="FONT-SIZE: 20px; FONT-FAMILY: 宋体"&gt;1&lt;/span&gt;&lt;span style="FONT-SIZE: 20px; FONT-FAMILY: 宋体"&gt;、没收在非法占用的1.249亩土地上新建的建（构）筑物（建筑面积147.78平方米、水泥院坝684.2平方米）832平方米。&lt;/span&gt;&lt;/p&gt;  &lt;p style="LINE-HEIGHT: 33px; TEXT-INDENT: 40px"&gt;&lt;span style="FONT-SIZE: 20px; FONT-FAMILY: 宋体"&gt;2&lt;/span&gt;&lt;span style="FONT-SIZE: 20px; FONT-FAMILY: 宋体"&gt;、对非法占用的832平方米土地处以每平方米10元罚款，共计处罚款8320元。&lt;/span&gt;&lt;/p&gt;  &lt;p style="TEXT-ALIGN: left; TEXT-INDENT: 40px"&gt;&lt;span style="FONT-SIZE: 20px; FONT-FAMILY: 宋体"&gt;行政处罚履行方式和期限：限你单位接到本处罚决定书之日起15日内履行本行政处罚决定，将罚款缴到重庆市黔江区国土房管局财务室，逾期不缴罚款的，按照《中华人民共和国行政处罚法》的有关规定，每日按罚款数额的百分之三加处罚款。&lt;/span&gt;&lt;/p&gt;  &lt;p style="TEXT-INDENT: 40px"&gt;&lt;span style="FONT-SIZE: 20px; FONT-FAMILY: 宋体"&gt;本决定送达当事人，即发生法律效力。&lt;/span&gt;&lt;/p&gt;  &lt;p style="TEXT-INDENT: 40px"&gt;&lt;span style="FONT-SIZE: 20px; FONT-FAMILY: 宋体"&gt;若不服本处罚决定，可在接到本处罚决定书之日起60日内向黔江区人民政府或重庆市国土资源和房屋管理局申请复议，或六个月内向人民法院起诉，到期既不申请复议也不起诉又不履行的，我局将依法申请人民法院强制执行。&lt;/span&gt;&lt;/p&gt;  &lt;p style="TEXT-INDENT: 40px"&gt;&lt;span style="FONT-SIZE: 20px; FONT-FAMILY: 宋体"&gt;联系电话：023-79240259&lt;/span&gt;&lt;/p&gt;  &lt;p style="TEXT-INDENT: 40px"&gt;&lt;span style="FONT-SIZE: 20px; FONT-FAMILY: 宋体"&gt;地址：黔江区新华大道西段273号713办公室&lt;/span&gt;&lt;/p&gt;  &lt;p style="TEXT-INDENT: 40px"&gt;&lt;span style="FONT-SIZE: 20px; FONT-FAMILY: 宋体"&gt;&amp;nbsp;&lt;/span&gt;&lt;/p&gt;  &lt;p style="TEXT-INDENT: 40px"&gt;&lt;span style="FONT-SIZE: 20px; FONT-FAMILY: 宋体"&gt;&amp;nbsp;&lt;/span&gt;&lt;/p&gt;  &lt;p style="TEXT-ALIGN: right; TEXT-INDENT: 40px"&gt;&lt;span style="FONT-SIZE: 20px; FONT-FAMILY: 宋体"&gt;&amp;nbsp;&amp;nbsp;&amp;nbsp;&amp;nbsp;&amp;nbsp;&amp;nbsp;&amp;nbsp;&amp;nbsp;&amp;nbsp;&amp;nbsp;&amp;nbsp;&amp;nbsp;&amp;nbsp;&amp;nbsp;&amp;nbsp;&amp;nbsp;&amp;nbsp;&amp;nbsp;&amp;nbsp;&amp;nbsp;&amp;nbsp;&amp;nbsp;&amp;nbsp;&lt;/span&gt;&lt;span style="FONT-SIZE: 20px; FONT-FAMILY: 宋体"&gt;黔江区国土资源和房屋管理局&lt;/span&gt;&lt;/p&gt;  &lt;p style="TEXT-ALIGN: right; MARGIN: 0cm 40px 0px 0cm; TEXT-INDENT: 40px"&gt;&lt;span style="FONT-SIZE: 20px; FONT-FAMILY: 宋体"&gt;&amp;nbsp;&amp;nbsp;&amp;nbsp;&amp;nbsp;&amp;nbsp;&amp;nbsp;&amp;nbsp;&amp;nbsp;&amp;nbsp;&amp;nbsp;&amp;nbsp;&amp;nbsp;&amp;nbsp;&amp;nbsp;&amp;nbsp;&amp;nbsp;&amp;nbsp;&amp;nbsp;&amp;nbsp;&amp;nbsp;&amp;nbsp;&amp;nbsp;&amp;nbsp;&amp;nbsp;&amp;nbsp;&amp;nbsp;&amp;nbsp;&amp;nbsp;&amp;nbsp;&amp;nbsp;&amp;nbsp;2016年6月6日&lt;/span&gt;&lt;/p&gt;</t>
  </si>
  <si>
    <t>https://www.qianjiang.gov.cn/html/187/27432.html</t>
  </si>
  <si>
    <t>行政处罚决定书(黔国土房管罚〔2016〕02号)</t>
  </si>
  <si>
    <t>黔国土房管罚〔2016〕02号</t>
  </si>
  <si>
    <t>重庆市黔江区金溪镇人民政府</t>
  </si>
  <si>
    <t xml:space="preserve">  &lt;p&gt;&lt;span style="FONT-SIZE: 21px; FONT-FAMILY: 仿宋_gb2312"&gt;重庆市黔江区金溪镇人民政府：&lt;/span&gt;&lt;span style="FONT-SIZE: 21px"&gt;&lt;/span&gt;&lt;/p&gt;  &lt;p style="TEXT-INDENT: 42px"&gt;&lt;span style="FONT-SIZE: 21px; FONT-FAMILY: 仿宋_gb2312"&gt;我局于&lt;/span&gt;&lt;span style="FONT-SIZE: 21px; FONT-FAMILY: times new roman"&gt;2016&lt;/span&gt;&lt;span style="FONT-SIZE: 21px; FONT-FAMILY: 仿宋_gb2312"&gt;年&lt;/span&gt;&lt;span style="FONT-SIZE: 21px; FONT-FAMILY: times new roman"&gt;3&lt;/span&gt;&lt;span style="FONT-SIZE: 21px; FONT-FAMILY: 仿宋_gb2312"&gt;月&lt;/span&gt;&lt;span style="FONT-SIZE: 21px; FONT-FAMILY: times new roman"&gt;8&lt;/span&gt;&lt;span style="FONT-SIZE: 21px; FONT-FAMILY: 仿宋_gb2312"&gt;日对重庆市黔江区金溪镇人民政府，未经用地审批非法占地一案立案调查。经查，你单位于&lt;/span&gt;&lt;span style="FONT-SIZE: 21px; FONT-FAMILY: times new roman"&gt;2015&lt;/span&gt;&lt;span style="FONT-SIZE: 21px; FONT-FAMILY: 仿宋_gb2312"&gt;年&lt;/span&gt;&lt;span style="FONT-SIZE: 21px; FONT-FAMILY: times new roman"&gt;4&lt;/span&gt;&lt;span style="FONT-SIZE: 21px; FONT-FAMILY: 仿宋_gb2312"&gt;月在黔江区金溪镇平溪村一组占用&lt;/span&gt;&lt;span style="FONT-SIZE: 21px; FONT-FAMILY: times new roman"&gt;2.0&lt;/span&gt;&lt;span style="FONT-SIZE: 21px; FONT-FAMILY: 仿宋_gb2312"&gt;亩集体土地，用于修建窄颈子高山生态扶贫搬迁安置点居民活动广场项目，至核查时已经建成并投入使用。其行为违反了《中华人民共和国土地管理法》第四十四条的规定，所占土地符合土地利用总体规划，已构成了非法占地的违法事实。&lt;/span&gt;&lt;span style="FONT-SIZE: 21px"&gt;&lt;/span&gt;&lt;/p&gt;  &lt;p style="TEXT-INDENT: 42px"&gt;&lt;span style="FONT-SIZE: 21px; FONT-FAMILY: 仿宋_gb2312"&gt;上述违法事实有下列证据证实：&lt;/span&gt;&lt;span style="FONT-SIZE: 21px"&gt;&lt;/span&gt;&lt;/p&gt;  &lt;p style="MARGIN: 0cm 0cm 0px 43px"&gt;&lt;span style="FONT-SIZE: 21px; FONT-FAMILY: times new roman"&gt;1&lt;/span&gt;&lt;span style="FONT-SIZE: 21px; FONT-FAMILY: 仿宋_gb2312"&gt;．书证物证；&lt;/span&gt;&lt;span style="FONT-SIZE: 21px"&gt;&lt;/span&gt;&lt;/p&gt;  &lt;p style="MARGIN: 0cm 0cm 0px 42px"&gt;&lt;span style="FONT-SIZE: 24px; FONT-FAMILY: times new roman"&gt;2&lt;/span&gt;&lt;span style="FONT-SIZE: 21px; FONT-FAMILY: 仿宋_gb2312"&gt;．现场照片；&lt;/span&gt;&lt;span style="FONT-SIZE: 21px"&gt;&lt;/span&gt;&lt;/p&gt;  &lt;p style="MARGIN: 0cm 0cm 0px 42px"&gt;&lt;span style="FONT-SIZE: 21px; FONT-FAMILY: times new roman"&gt;3&lt;/span&gt;&lt;span style="FONT-SIZE: 21px; FONT-FAMILY: 仿宋_gb2312"&gt;．询问笔录、证人证言、当事人陈述；&lt;/span&gt;&lt;span style="FONT-SIZE: 21px"&gt;&lt;/span&gt;&lt;/p&gt;  &lt;p style="MARGIN: 0cm 0cm 0px 42px"&gt;&lt;span style="FONT-SIZE: 21px; FONT-FAMILY: times new roman"&gt;4&lt;/span&gt;&lt;span style="FONT-SIZE: 21px; FONT-FAMILY: 仿宋_gb2312"&gt;．现场核查与勘测笔录。&lt;/span&gt;&lt;span style="FONT-SIZE: 21px"&gt;&lt;/span&gt;&lt;/p&gt;  &lt;p style="TEXT-INDENT: 43px"&gt;&lt;span style="FONT-SIZE: 21px; FONT-FAMILY: 仿宋_gb2312"&gt;我局已于&lt;/span&gt;&lt;span style="FONT-SIZE: 21px; FONT-FAMILY: times new roman"&gt;2016&lt;/span&gt;&lt;span style="FONT-SIZE: 21px; FONT-FAMILY: 仿宋_gb2312"&gt;年&lt;/span&gt;&lt;span style="FONT-SIZE: 21px; FONT-FAMILY: times new roman"&gt;3&lt;/span&gt;&lt;span style="FONT-SIZE: 21px; FONT-FAMILY: 仿宋_gb2312"&gt;月&lt;/span&gt;&lt;span style="FONT-SIZE: 21px; FONT-FAMILY: times new roman"&gt;14&lt;/span&gt;&lt;span style="FONT-SIZE: 21px; FONT-FAMILY: 仿宋_gb2312"&gt;日依法向你单位进行了告知，你单位未提出陈述、申辩和要求听证。&lt;/span&gt;&lt;span style="FONT-SIZE: 21px"&gt;&lt;/span&gt;&lt;/p&gt;  &lt;p style="MARGIN: 0cm 0cm 0px 42px"&gt;&lt;span style="FONT-SIZE: 21px; FONT-FAMILY: 仿宋_gb2312"&gt;依据《中华人民共和国土地管理法》第七十六条和《中&lt;/span&gt;&lt;span style="FONT-SIZE: 21px"&gt;&lt;/span&gt;&lt;/p&gt;  &lt;p&gt;&lt;span style="FONT-SIZE: 21px; FONT-FAMILY: 仿宋_gb2312"&gt;华人民共和国土地管理法实施条例》第四十二条之规定，决定处罚如下：&lt;/span&gt;&lt;span style="FONT-SIZE: 20px; FONT-FAMILY: times new roman"&gt;&amp;nbsp;&amp;nbsp;&amp;nbsp;&lt;/span&gt;&lt;/p&gt;  &lt;p style="LINE-HEIGHT: 37px; TEXT-INDENT: 32px"&gt;&lt;span style="FONT-SIZE: 21px; FONT-FAMILY: times new roman"&gt;1&lt;/span&gt;&lt;span style="FONT-SIZE: 21px; FONT-FAMILY: 仿宋_gb2312"&gt;、没收在非法占用&lt;/span&gt;&lt;span style="FONT-SIZE: 21px; FONT-FAMILY: times new roman"&gt;1333&lt;/span&gt;&lt;span style="FONT-SIZE: 21px; FONT-FAMILY: 仿宋_gb2312"&gt;平方米集体土地上新建的建筑物和其它设施；&lt;/span&gt;&lt;span style="FONT-SIZE: 21px; FONT-FAMILY: times new rom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pan&gt;&lt;/p&gt;  &lt;p style="LINE-HEIGHT: 37px; TEXT-INDENT: 32px"&gt;&lt;span style="FONT-SIZE: 21px; FONT-FAMILY: times new roman"&gt;2&lt;/span&gt;&lt;span style="FONT-SIZE: 21px; FONT-FAMILY: 仿宋_gb2312"&gt;、对非法占用的&lt;/span&gt;&lt;span style="FONT-SIZE: 21px; FONT-FAMILY: times new roman"&gt;1333&lt;/span&gt;&lt;span style="FONT-SIZE: 21px; FONT-FAMILY: 仿宋_gb2312"&gt;平方米平方米集体土地，按&lt;/span&gt;&lt;span style="FONT-SIZE: 21px; FONT-FAMILY: times new roman"&gt;10&lt;/span&gt;&lt;span style="FONT-SIZE: 21px; FONT-FAMILY: 仿宋_gb2312"&gt;元&lt;/span&gt;&lt;span style="FONT-SIZE: 21px; FONT-FAMILY: times new roman"&gt;/&lt;/span&gt;&lt;span style="FONT-SIZE: 21px; FONT-FAMILY: 仿宋_gb2312"&gt;㎡处以罚款，合计罚款&lt;/span&gt;&lt;span style="FONT-SIZE: 21px; FONT-FAMILY: times new roman"&gt;13333.00&lt;/span&gt;&lt;span style="FONT-SIZE: 21px; FONT-FAMILY: 仿宋_gb2312"&gt;元。&lt;/span&gt;&lt;span style="FONT-SIZE: 21px"&gt;&lt;/span&gt;&lt;/p&gt;  &lt;p style="TEXT-INDENT: 32px"&gt;&lt;span style="FONT-SIZE: 21px; FONT-FAMILY: 仿宋_gb2312"&gt;行政处罚履行方式和期限：限你单位接到本处罚决定书之日起&lt;/span&gt;&lt;span style="FONT-SIZE: 21px; FONT-FAMILY: times new roman"&gt;15&lt;/span&gt;&lt;span style="FONT-SIZE: 21px; FONT-FAMILY: 仿宋_gb2312"&gt;日内履行本行政处罚决定，将罚款缴到重庆市黔江区国土房管局财务室，逾期不缴纳罚款的，按照《中华人民共和国行政处罚法》的有关规定，每日按罚款数额的百分之三加处罚款；本决定送达当事人，即发生法律效力。&lt;/span&gt;&lt;span style="FONT-SIZE: 21px"&gt;&lt;/span&gt;&lt;/p&gt;  &lt;p style="TEXT-INDENT: 32px"&gt;&lt;span style="FONT-SIZE: 21px; FONT-FAMILY: 仿宋_gb2312"&gt;你单位若不服本处罚决定，可在接到本处罚决定书之日起&lt;/span&gt;&lt;span style="FONT-SIZE: 21px; FONT-FAMILY: times new roman"&gt;60&lt;/span&gt;&lt;span style="FONT-SIZE: 21px; FONT-FAMILY: 仿宋_gb2312"&gt;日内向黔江区人民政府或重庆市国土资源和房屋管理局申请复议，或六个月内向人民法院起诉，到期既不申请复议又不起诉又不履行的，我局将依法申请人民法院强制执行。&lt;/span&gt;&lt;span style="FONT-SIZE: 21px"&gt;&lt;/span&gt;&lt;/p&gt;  &lt;p style="TEXT-INDENT: 32px"&gt;&lt;span style="FONT-SIZE: 21px; FONT-FAMILY: 仿宋_gb2312"&gt;联系电话：&lt;/span&gt;&lt;span style="FONT-SIZE: 21px; FONT-FAMILY: times new roman"&gt;023&amp;nbsp;&amp;nbsp;79240259&amp;nbsp;&amp;nbsp;&lt;/span&gt;&lt;/p&gt;  &lt;p style="TEXT-INDENT: 32px"&gt;&lt;span style="FONT-SIZE: 21px; FONT-FAMILY: 仿宋_gb2312"&gt;地址：黔江区新华大道西段&lt;/span&gt;&lt;span style="FONT-SIZE: 21px; FONT-FAMILY: times new roman"&gt;273&lt;/span&gt;&lt;span style="FONT-SIZE: 21px; FONT-FAMILY: 仿宋_gb2312"&gt;号&lt;/span&gt;&lt;span style="FONT-SIZE: 21px"&gt;&lt;/span&gt;&lt;/p&gt;  &lt;p style="TEXT-ALIGN: right; TEXT-INDENT: 32px"&gt;&lt;span style="FONT-SIZE: 21px; FONT-FAMILY: times new rom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pan&gt;&lt;span style="FONT-SIZE: 21px; FONT-FAMILY: 仿宋_gb2312"&gt;黔江区国土房管局&lt;/span&gt;&lt;/p&gt;  &lt;p style="TEXT-ALIGN: right; TEXT-INDENT: 309px"&gt;&lt;span style="FONT-SIZE: 21px; FONT-FAMILY: times new roman"&gt;2016&lt;/span&gt;&lt;span style="FONT-SIZE: 21px; FONT-FAMILY: 仿宋_gb2312"&gt;年&lt;/span&gt;&lt;span style="FONT-SIZE: 21px; FONT-FAMILY: times new roman"&gt;3&lt;/span&gt;&lt;span style="FONT-SIZE: 21px; FONT-FAMILY: 仿宋_gb2312"&gt;月&lt;/span&gt;&lt;span style="FONT-SIZE: 21px; FONT-FAMILY: times new roman"&gt;18&lt;/span&gt;&lt;span style="FONT-SIZE: 21px; FONT-FAMILY: 仿宋_gb2312"&gt;日&lt;/span&gt;&lt;span style="FONT-SIZE: 21px"&gt;&lt;/span&gt;&lt;/p&gt;  &lt;p style="TEXT-ALIGN: right; TEXT-INDENT: 32px"&gt;&lt;span style="FONT-SIZE: 21px; FONT-FAMILY: times new roman"&gt;&amp;nbsp;&lt;/span&gt;&lt;/p&gt;</t>
  </si>
  <si>
    <t>https://www.qianjiang.gov.cn/html/187/27431.html</t>
  </si>
  <si>
    <t>行政处罚决定书(黔国土房管罚〔2016〕20号)</t>
  </si>
  <si>
    <t>黔国土房管罚〔2016〕20号</t>
  </si>
  <si>
    <t xml:space="preserve">  &lt;p&gt;&lt;span style="FONT-SIZE: 20px; FONT-FAMILY: 仿宋"&gt;重庆市鸿庄建设开发有限公司（法定代表人：谭敏）：&lt;/span&gt;&lt;span style="FONT-FAMILY: 仿宋"&gt;&lt;/span&gt;&lt;/p&gt;  &lt;p style="BACKGROUND-ATTACHMENT: scroll; BACKGROUND-POSITION: 0% 0%; TEXT-INDENT: 40px"&gt;&lt;span style="FONT-SIZE: 20px; FONT-FAMILY: 仿宋"&gt;我局于2016年3月4日对重庆市鸿庄建设开发有限公司未经用地审批非法占地一案立案调查。经查，你单位未经用地审批，于2010年10月占用黔江区石家镇石家居委1组集体土地2.846亩（耕地0.442亩；非耕地2.404亩），用于修建廉租房，现已建成砖混结构6层房屋两栋（建筑面积5504.767平方米）、969平方米水泥地坝，所占用土地不符合土地利用总体规划。其行为违反了《中华人民共和国土地管理法》第四十四条的规定，已构成了非法占地的违法事实。上述违法事实有下列证据证实：&lt;/span&gt;&lt;span style="FONT-FAMILY: 仿宋"&gt;&lt;/span&gt;&lt;/p&gt;  &lt;p style="BACKGROUND-ATTACHMENT: scroll; BACKGROUND-POSITION: 0% 0%; MARGIN: 0cm 0cm 0px 88px"&gt;&lt;span style="FONT-SIZE: 20px; FONT-FAMILY: 仿宋"&gt;1&lt;/span&gt;&lt;span style="FONT-SIZE: 20px; FONT-FAMILY: 仿宋"&gt;、&lt;/span&gt;&lt;span style="FONT-SIZE: 9px; FONT-FAMILY: 'times new roman','serif'"&gt;&amp;nbsp;&amp;nbsp;&amp;nbsp;&amp;nbsp;&lt;/span&gt;&lt;span style="FONT-SIZE: 20px; FONT-FAMILY: 仿宋"&gt;书证物证；&lt;/span&gt;&lt;span style="FONT-FAMILY: 仿宋"&gt;&lt;/span&gt;&lt;/p&gt;  &lt;p style="BACKGROUND-ATTACHMENT: scroll; BACKGROUND-POSITION: 0% 0%; MARGIN: 0cm 0cm 0px 88px"&gt;&lt;span style="FONT-SIZE: 20px; FONT-FAMILY: 仿宋"&gt;2&lt;/span&gt;&lt;span style="FONT-SIZE: 20px; FONT-FAMILY: 仿宋"&gt;、&lt;/span&gt;&lt;span style="FONT-SIZE: 9px; FONT-FAMILY: 'times new roman','serif'"&gt;&amp;nbsp;&amp;nbsp;&amp;nbsp;&amp;nbsp;&lt;/span&gt;&lt;span style="FONT-SIZE: 20px; FONT-FAMILY: 仿宋"&gt;现场照片；&lt;/span&gt;&lt;span style="FONT-FAMILY: 仿宋"&gt;&lt;/span&gt;&lt;/p&gt;  &lt;p style="BACKGROUND-ATTACHMENT: scroll; BACKGROUND-POSITION: 0% 0%; MARGIN: 0cm 0cm 0px 88px"&gt;&lt;span style="FONT-SIZE: 20px; FONT-FAMILY: 仿宋"&gt;3&lt;/span&gt;&lt;span style="FONT-SIZE: 20px; FONT-FAMILY: 仿宋"&gt;、&lt;/span&gt;&lt;span style="FONT-SIZE: 9px; FONT-FAMILY: 'times new roman','serif'"&gt;&amp;nbsp;&amp;nbsp;&amp;nbsp;&amp;nbsp;&lt;/span&gt;&lt;span style="FONT-SIZE: 20px; FONT-FAMILY: 仿宋"&gt;询问笔录、证人证言、当事人陈述；&lt;/span&gt;&lt;span style="FONT-FAMILY: 仿宋"&gt;&lt;/span&gt;&lt;/p&gt;  &lt;p style="BACKGROUND-ATTACHMENT: scroll; BACKGROUND-POSITION: 0% 0%; MARGIN: 0cm 0cm 0px 88px"&gt;&lt;span style="FONT-SIZE: 20px; FONT-FAMILY: 仿宋"&gt;4&lt;/span&gt;&lt;span style="FONT-SIZE: 20px; FONT-FAMILY: 仿宋"&gt;、&lt;/span&gt;&lt;span style="FONT-SIZE: 9px; FONT-FAMILY: 'times new roman','serif'"&gt;&amp;nbsp;&amp;nbsp;&amp;nbsp;&amp;nbsp;&lt;/span&gt;&lt;span style="FONT-SIZE: 20px; FONT-FAMILY: 仿宋"&gt;现场核查与勘验笔录。&lt;/span&gt;&lt;span style="FONT-FAMILY: 仿宋"&gt;&lt;/span&gt;&lt;/p&gt;  &lt;p style="BACKGROUND-ATTACHMENT: scroll; BACKGROUND-POSITION: 0% 0%; TEXT-INDENT: 40px"&gt;&lt;span style="FONT-SIZE: 20px; FONT-FAMILY: 仿宋"&gt;我局执法监察大队已于2016年3月29日依法向你单位进行了告知，你单位未提出陈述、申辩和要求听证。&lt;/span&gt;&lt;span style="FONT-FAMILY: 仿宋"&gt;&lt;/span&gt;&lt;/p&gt;  &lt;p style="BACKGROUND-ATTACHMENT: scroll; BACKGROUND-POSITION: 0% 0%; TEXT-INDENT: 40px"&gt;&lt;span style="FONT-SIZE: 20px; FONT-FAMILY: 仿宋"&gt;依据《中华人民共和国土地管理法》第七十六条和《中华人民共和国土地管理法实施条例》第四十二条的规定，该用地不符合土地利用总体规划，决定处罚如下：&lt;/span&gt;&lt;span style="FONT-FAMILY: 仿宋"&gt;&lt;/span&gt;&lt;/p&gt;  &lt;p style="BACKGROUND-ATTACHMENT: scroll; BACKGROUND-POSITION: 0% 0%; LINE-HEIGHT: 150%; TEXT-INDENT: 40px"&gt;&lt;span style="FONT-SIZE: 20px; FONT-FAMILY: 仿宋; LINE-HEIGHT: 150%"&gt;1&lt;/span&gt;&lt;span style="FONT-SIZE: 20px; FONT-FAMILY: 仿宋; LINE-HEIGHT: 150%"&gt;、没收在非法占用的2.846亩集体土地上新建的2栋6层砖混结构建筑房屋（建筑面积5504.767平方米）、969平方米水泥地坝。&lt;/span&gt;&lt;span style="FONT-SIZE: 20px; LINE-HEIGHT: 150%"&gt;&amp;nbsp;&amp;nbsp;&amp;nbsp;&amp;nbsp;&amp;nbsp;&amp;nbsp;&amp;nbsp;&amp;nbsp;&amp;nbsp;&amp;nbsp;&amp;nbsp;&amp;nbsp;&amp;nbsp;&amp;nbsp;&amp;nbsp;&amp;nbsp;&amp;nbsp;&lt;/span&gt;&lt;span style="FONT-FAMILY: 仿宋"&gt;&lt;/span&gt;&lt;/p&gt;  &lt;p style="BACKGROUND-ATTACHMENT: scroll; BACKGROUND-POSITION: 0% 0%; TEXT-INDENT: 40px"&gt;&lt;span style="FONT-SIZE: 20px; FONT-FAMILY: 仿宋"&gt;2&lt;/span&gt;&lt;span style="FONT-SIZE: 20px; FONT-FAMILY: 仿宋"&gt;、对非法占用的1897.3平方米集体土地处以每平方米10元罚款，共计处罚款18973元。&lt;/span&gt;&lt;span style="FONT-FAMILY: 仿宋"&gt;&lt;/span&gt;&lt;/p&gt;  &lt;p style="BACKGROUND-ATTACHMENT: scroll; BACKGROUND-POSITION: 0% 0%; TEXT-INDENT: 40px"&gt;&lt;span style="FONT-SIZE: 20px; FONT-FAMILY: 仿宋"&gt;行政处罚履行方式和期限：限你单位接到本处罚决定书之日起15日内履行本行政处罚决定，将罚款缴到重庆市黔江区国土房管局财务室，逾期不缴罚款的，按照《中华人民共和国行政处罚法》的有关规定，每日按罚款数额的百分之三加处罚款。&lt;/span&gt;&lt;span style="FONT-FAMILY: 仿宋"&gt;&lt;/span&gt;&lt;/p&gt;  &lt;p style="BACKGROUND-ATTACHMENT: scroll; BACKGROUND-POSITION: 0% 0%; TEXT-INDENT: 40px"&gt;&lt;span style="FONT-SIZE: 20px; FONT-FAMILY: 仿宋"&gt;本决定送达当事人，即发生法律效力。&lt;/span&gt;&lt;span style="FONT-FAMILY: 仿宋"&gt;&lt;/span&gt;&lt;/p&gt;  &lt;p style="BACKGROUND-ATTACHMENT: scroll; BACKGROUND-POSITION: 0% 0%; TEXT-INDENT: 40px"&gt;&lt;span style="FONT-SIZE: 20px; FONT-FAMILY: 仿宋"&gt;若不服本处罚决定，可在接到本处罚决定书之日起60日内向黔江区人民政府或重庆市国土资源和房屋管理局申请复议，或六个月内向人民法院起诉，到期既不申请复议也不起诉又不履行的，我局将依法申请人民法院强制执行。&lt;/span&gt;&lt;span style="FONT-FAMILY: 仿宋"&gt;&lt;/span&gt;&lt;/p&gt;  &lt;p style="BACKGROUND-ATTACHMENT: scroll; BACKGROUND-POSITION: 0% 0%; TEXT-INDENT: 40px"&gt;&lt;span style="FONT-SIZE: 20px; FONT-FAMILY: 仿宋"&gt;联系电话：023-79240259&lt;/span&gt;&lt;span style="FONT-FAMILY: 仿宋"&gt;&lt;/span&gt;&lt;/p&gt;  &lt;p style="BACKGROUND-ATTACHMENT: scroll; BACKGROUND-POSITION: 0% 0%; TEXT-INDENT: 40px"&gt;&lt;span style="FONT-SIZE: 20px; FONT-FAMILY: 仿宋"&gt;地址：黔江区新华大道西段273号713办公室&lt;/span&gt;&lt;span style="FONT-FAMILY: 仿宋"&gt;&lt;/span&gt;&lt;/p&gt;  &lt;p style="BACKGROUND-ATTACHMENT: scroll; BACKGROUND-POSITION: 0% 0%; TEXT-INDENT: 40px"&gt;&lt;span style="FONT-SIZE: 20px"&gt;&amp;nbsp;&lt;/span&gt;&lt;span style="FONT-FAMILY: 仿宋"&gt;&lt;/span&gt;&lt;/p&gt;  &lt;p style="BACKGROUND-ATTACHMENT: scroll; BACKGROUND-POSITION: 0% 0%; TEXT-INDENT: 40px"&gt;&lt;span style="FONT-SIZE: 20px"&gt;&amp;nbsp;&lt;/span&gt;&lt;span style="FONT-FAMILY: 仿宋"&gt;&lt;/span&gt;&lt;/p&gt;  &lt;p style="BACKGROUND-ATTACHMENT: scroll; BACKGROUND-POSITION: 0% 0%; TEXT-INDENT: 40px"&gt;&lt;span style="FONT-SIZE: 20px"&gt;&amp;nbsp;&lt;/span&gt;&lt;span style="FONT-FAMILY: 仿宋"&gt;&lt;/span&gt;&lt;/p&gt;  &lt;p style="BACKGROUND-ATTACHMENT: scroll; BACKGROUND-POSITION: 0% 0%; TEXT-INDENT: 40px"&gt;&lt;span style="FONT-SIZE: 20px"&gt;&amp;nbsp;&lt;/span&gt;&lt;span style="FONT-FAMILY: 仿宋"&gt;&lt;/span&gt;&lt;/p&gt;  &lt;p style="BACKGROUND-ATTACHMENT: scroll; BACKGROUND-POSITION: 0% 0%; TEXT-ALIGN: right; TEXT-INDENT: 40px"&gt;&lt;span style="FONT-SIZE: 20px"&gt;&amp;nbsp;&amp;nbsp;&amp;nbsp;&amp;nbsp;&amp;nbsp;&amp;nbsp;&amp;nbsp;&amp;nbsp;&amp;nbsp;&amp;nbsp;&amp;nbsp;&amp;nbsp;&amp;nbsp;&amp;nbsp;&amp;nbsp;&amp;nbsp;&amp;nbsp;&amp;nbsp;&amp;nbsp;&amp;nbsp;&amp;nbsp;&amp;nbsp;&amp;nbsp;&amp;nbsp;&lt;/span&gt;&lt;span style="FONT-SIZE: 20px; FONT-FAMILY: 仿宋"&gt;黔江区国土资源和房屋管理局&lt;/span&gt;&lt;span style="FONT-FAMILY: 仿宋"&gt;&lt;/span&gt;&lt;/p&gt;  &lt;p style="BACKGROUND-ATTACHMENT: scroll; BACKGROUND-POSITION: 0% 0%; TEXT-ALIGN: right; MARGIN: 0cm 40px 0px 0cm; TEXT-INDENT: 40px"&gt;&lt;span style="FONT-SIZE: 20px"&gt;&amp;nbsp;&amp;nbsp;&amp;nbsp;&amp;nbsp;&amp;nbsp;&amp;nbsp;&amp;nbsp;&amp;nbsp;&amp;nbsp;&amp;nbsp;&amp;nbsp;&amp;nbsp;&amp;nbsp;&amp;nbsp;&amp;nbsp;&amp;nbsp;&amp;nbsp;&amp;nbsp;&amp;nbsp;&amp;nbsp;&amp;nbsp;&amp;nbsp;&amp;nbsp;&amp;nbsp;&amp;nbsp;&amp;nbsp;&amp;nbsp;&amp;nbsp;&amp;nbsp;&amp;nbsp;&amp;nbsp;&lt;/span&gt;&lt;span style="FONT-SIZE: 20px; FONT-FAMILY: 仿宋"&gt;2016&lt;/span&gt;&lt;span style="FONT-SIZE: 20px; FONT-FAMILY: 仿宋"&gt;年4月14日&lt;/span&gt;&lt;span style="FONT-FAMILY: 仿宋"&gt;&lt;/span&gt;&lt;/p&gt;</t>
  </si>
  <si>
    <t>https://www.qianjiang.gov.cn/html/187/27430.html</t>
  </si>
  <si>
    <t>行政处罚决定书(黔国土房管罚〔2016〕16号)</t>
  </si>
  <si>
    <t>黔国土房管罚〔2016〕16号</t>
  </si>
  <si>
    <t xml:space="preserve">  &lt;p&gt;&lt;span style="FONT-SIZE: 21px; FONT-FAMILY: 仿宋_gb2312"&gt;重庆市黔江区城市建设投资（集团）有限公司（法定代表人：何开志）：&lt;/span&gt;&lt;span style="FONT-SIZE: 21px"&gt;&lt;/span&gt;&lt;/p&gt;  &lt;p style="TEXT-INDENT: 42px"&gt;&lt;span style="FONT-SIZE: 21px; FONT-FAMILY: 仿宋_gb2312"&gt;我局于&lt;/span&gt;&lt;span style="FONT-SIZE: 21px; FONT-FAMILY: times new roman"&gt;2016&lt;/span&gt;&lt;span style="FONT-SIZE: 21px; FONT-FAMILY: 仿宋_gb2312"&gt;年&lt;/span&gt;&lt;span style="FONT-SIZE: 21px; FONT-FAMILY: times new roman"&gt;3&lt;/span&gt;&lt;span style="FONT-SIZE: 21px; FONT-FAMILY: 仿宋_gb2312"&gt;月&lt;/span&gt;&lt;span style="FONT-SIZE: 21px; FONT-FAMILY: times new roman"&gt;11&lt;/span&gt;&lt;span style="FONT-SIZE: 21px; FONT-FAMILY: 仿宋_gb2312"&gt;日对重庆市黔江区城市建设投资（集团）有限公司未经批准非法占地一案立案调查。经查，你单位于&lt;/span&gt;&lt;span style="FONT-SIZE: 21px; FONT-FAMILY: times new roman"&gt;2010&lt;/span&gt;&lt;span style="FONT-SIZE: 21px; FONT-FAMILY: 仿宋_gb2312"&gt;年&lt;/span&gt;&lt;span style="FONT-SIZE: 21px; FONT-FAMILY: times new roman"&gt;2&lt;/span&gt;&lt;span style="FONT-SIZE: 21px; FONT-FAMILY: 仿宋_gb2312"&gt;月&lt;/span&gt;&lt;span style="FONT-SIZE: 21px; FONT-FAMILY: times new roman"&gt;24&lt;/span&gt;&lt;span style="FONT-SIZE: 21px; FONT-FAMILY: 仿宋_gb2312"&gt;日取得关于正舟路拓宽工程项目立项的批复（黔江发改委函〔&lt;/span&gt;&lt;span style="FONT-SIZE: 21px; FONT-FAMILY: times new roman"&gt;2010&lt;/span&gt;&lt;span style="FONT-SIZE: 21px; FONT-FAMILY: 仿宋_gb2312"&gt;〕&lt;/span&gt;&lt;span style="FONT-SIZE: 21px; FONT-FAMILY: times new roman"&gt;24&lt;/span&gt;&lt;span style="FONT-SIZE: 21px; FONT-FAMILY: 仿宋_gb2312"&gt;号），未经用地审批，于&lt;/span&gt;&lt;span style="FONT-SIZE: 21px; FONT-FAMILY: times new roman"&gt;2014&lt;/span&gt;&lt;span style="FONT-SIZE: 21px; FONT-FAMILY: 仿宋_gb2312"&gt;年&lt;/span&gt;&lt;span style="FONT-SIZE: 21px; FONT-FAMILY: times new roman"&gt;9&lt;/span&gt;&lt;span style="FONT-SIZE: 21px; FONT-FAMILY: 仿宋_gb2312"&gt;月在黔江区正阳街道办事处桐坪居委五组（小地名：弯土）占用&lt;/span&gt;&lt;span style="FONT-SIZE: 20px; FONT-FAMILY: times new roman"&gt;28421.75&lt;/span&gt;&lt;span style="FONT-SIZE: 20px; FONT-FAMILY: 宋体"&gt;平方米国有&lt;/span&gt;&lt;span style="FONT-SIZE: 21px; FONT-FAMILY: 仿宋_gb2312"&gt;土地，用于修建正舟路拓宽工程项目，至核查时已经建成并投入使用。其行为违反了《中华人民共和国土地管理法》第四十四条的规定，所占土地符合土地利用总体规划，已构成了非法占地的违法事实。上述违法事实有下列证据证实：&lt;/span&gt;&lt;span style="FONT-SIZE: 21px"&gt;&lt;/span&gt;&lt;/p&gt;  &lt;p style="MARGIN: 0cm 0cm 0px 43px"&gt;&lt;span style="FONT-SIZE: 21px; FONT-FAMILY: times new roman"&gt;1&lt;/span&gt;&lt;span style="FONT-SIZE: 21px; FONT-FAMILY: 仿宋_gb2312"&gt;、书证物证；&lt;/span&gt;&lt;span style="FONT-SIZE: 21px"&gt;&lt;/span&gt;&lt;/p&gt;  &lt;p style="MARGIN: 0cm 0cm 0px 42px"&gt;&lt;span style="FONT-SIZE: 24px; FONT-FAMILY: times new roman"&gt;2&lt;/span&gt;&lt;span style="FONT-SIZE: 24px; FONT-FAMILY: 宋体"&gt;、&lt;/span&gt;&lt;span style="FONT-SIZE: 21px; FONT-FAMILY: 仿宋_gb2312"&gt;现场照片；&lt;/span&gt;&lt;span style="FONT-SIZE: 21px"&gt;&lt;/span&gt;&lt;/p&gt;  &lt;p style="MARGIN: 0cm 0cm 0px 42px"&gt;&lt;span style="FONT-SIZE: 21px; FONT-FAMILY: times new roman"&gt;3&lt;/span&gt;&lt;span style="FONT-SIZE: 21px; FONT-FAMILY: 仿宋_gb2312"&gt;、询问笔录、证人证言、当事人陈述；&lt;/span&gt;&lt;span style="FONT-SIZE: 21px"&gt;&lt;/span&gt;&lt;/p&gt;  &lt;p style="MARGIN: 0cm 0cm 0px 42px"&gt;&lt;span style="FONT-SIZE: 21px; FONT-FAMILY: times new roman"&gt;4&lt;/span&gt;&lt;span style="FONT-SIZE: 21px; FONT-FAMILY: 仿宋_gb2312"&gt;、现场核查与勘测笔录。&lt;/span&gt;&lt;span style="FONT-SIZE: 21px"&gt;&lt;/span&gt;&lt;/p&gt;  &lt;p style="TEXT-INDENT: 43px"&gt;&lt;span style="FONT-SIZE: 21px; FONT-FAMILY: 仿宋_gb2312"&gt;我局执法监察大队已于&lt;/span&gt;&lt;span style="FONT-SIZE: 21px; FONT-FAMILY: times new roman"&gt;2016&lt;/span&gt;&lt;span style="FONT-SIZE: 21px; FONT-FAMILY: 仿宋_gb2312"&gt;年&lt;/span&gt;&lt;span style="FONT-SIZE: 21px; FONT-FAMILY: times new roman"&gt;3&lt;/span&gt;&lt;span style="FONT-SIZE: 21px; FONT-FAMILY: 仿宋_gb2312"&gt;月&lt;/span&gt;&lt;span style="FONT-SIZE: 21px; FONT-FAMILY: times new roman"&gt;15&lt;/span&gt;&lt;span style="FONT-SIZE: 21px; FONT-FAMILY: 仿宋_gb2312"&gt;日依法向你&lt;/span&gt;&lt;span style="FONT-SIZE: 21px"&gt;&lt;/span&gt;&lt;/p&gt;  &lt;p&gt;&lt;span style="FONT-SIZE: 21px; FONT-FAMILY: 仿宋_gb2312"&gt;单位进行了告知，你单位未提出陈述、申辩和要求听证。&lt;/span&gt;&lt;span style="FONT-SIZE: 21px"&gt;&lt;/span&gt;&lt;/p&gt;  &lt;p style="MARGIN: 0cm 0cm 0px 42px"&gt;&lt;span style="FONT-SIZE: 21px; FONT-FAMILY: 仿宋_gb2312"&gt;依据《中华人民共和国土地管理法》第七十六条和《中&lt;/span&gt;&lt;span style="FONT-SIZE: 21px"&gt;&lt;/span&gt;&lt;/p&gt;  &lt;p&gt;&lt;span style="FONT-SIZE: 21px; FONT-FAMILY: 仿宋_gb2312"&gt;华人民共和国土地管理法实施条例》第四十二条之规定，决定处罚如下：&lt;/span&gt;&lt;span style="FONT-SIZE: 20px; FONT-FAMILY: times new roman"&gt;&amp;nbsp;&amp;nbsp;&amp;nbsp;&lt;/span&gt;&lt;/p&gt;  &lt;p&gt;&lt;span style="FONT-SIZE: 20px; FONT-FAMILY: times new roman"&gt;&amp;nbsp;&amp;nbsp;&amp;nbsp;1&lt;/span&gt;&lt;span style="FONT-SIZE: 20px; FONT-FAMILY: 宋体"&gt;、&lt;/span&gt;&lt;span style="FONT-SIZE: 21px; FONT-FAMILY: 仿宋_gb2312"&gt;没收在非法占用的&lt;/span&gt;&lt;span style="FONT-SIZE: 20px; FONT-FAMILY: 仿宋_gb2312"&gt;28421.75&lt;/span&gt;&lt;span style="FONT-SIZE: 20px; FONT-FAMILY: 仿宋_gb2312"&gt;平方米&lt;/span&gt;&lt;span style="FONT-SIZE: 21px; FONT-FAMILY: 仿宋_gb2312"&gt;土地上新建的建筑物和其他设施；&lt;/span&gt;&lt;span style="FONT-SIZE: 20px; FONT-FAMILY: 仿宋_gb2312"&gt;&amp;nbsp;&amp;nbsp;&lt;/span&gt;&lt;span style="FONT-SIZE: 21px; FONT-FAMILY: 仿宋_gb2312"&gt;&lt;/span&gt;&lt;/p&gt;  &lt;p style="TEXT-INDENT: 32px"&gt;&lt;span style="FONT-SIZE: 21px; FONT-FAMILY: 仿宋_gb2312"&gt;2&lt;/span&gt;&lt;span style="FONT-SIZE: 21px; FONT-FAMILY: 仿宋_gb2312"&gt;、对重庆市黔江区城市建设投资（集团）有限公司非法占用的&lt;/span&gt;&lt;span style="FONT-SIZE: 20px; FONT-FAMILY: 仿宋_gb2312"&gt;28421.75&lt;/span&gt;&lt;span style="FONT-SIZE: 20px; FONT-FAMILY: 仿宋_gb2312"&gt;平方米&lt;/span&gt;&lt;span style="FONT-SIZE: 21px; FONT-FAMILY: 仿宋_gb2312"&gt;土&lt;/span&gt;&lt;span style="FONT-SIZE: 21px; FONT-FAMILY: 仿宋_gb2312"&gt;地处以每平方米&lt;/span&gt;&lt;span style="FONT-SIZE: 21px; FONT-FAMILY: times new roman"&gt;10&lt;/span&gt;&lt;span style="FONT-SIZE: 21px; FONT-FAMILY: 仿宋_gb2312"&gt;元的罚款，计人民币贰拾捌万肆仟贰佰壹拾柒元正（￥&lt;/span&gt;&lt;span style="FONT-SIZE: 21px; FONT-FAMILY: times new roman"&gt;284217&lt;/span&gt;&lt;span style="FONT-SIZE: 21px; FONT-FAMILY: 仿宋_gb2312"&gt;元）。&lt;/span&gt;&lt;span style="FONT-SIZE: 21px"&gt;&lt;/span&gt;&lt;/p&gt;  &lt;p style="TEXT-INDENT: 32px"&gt;&lt;span style="FONT-SIZE: 21px; FONT-FAMILY: 仿宋_gb2312"&gt;行政处罚履行方式和期限：限你单位接到本处罚决定书之日起&lt;/span&gt;&lt;span style="FONT-SIZE: 21px; FONT-FAMILY: times new roman"&gt;15&lt;/span&gt;&lt;span style="FONT-SIZE: 21px; FONT-FAMILY: 仿宋_gb2312"&gt;日内履行本行政处罚决定，将罚款缴到重庆市黔江区国土房管局财务室，本决定送达当事人，即发生法律效力。&lt;/span&gt;&lt;span style="FONT-SIZE: 21px"&gt;&lt;/span&gt;&lt;/p&gt;  &lt;p style="TEXT-INDENT: 32px"&gt;&lt;span style="FONT-SIZE: 21px; FONT-FAMILY: 仿宋_gb2312"&gt;你单位若不服本处罚决定，可在接到本处罚决定书之日起&lt;/span&gt;&lt;span style="FONT-SIZE: 21px; FONT-FAMILY: times new roman"&gt;60&lt;/span&gt;&lt;span style="FONT-SIZE: 21px; FONT-FAMILY: 仿宋_gb2312"&gt;日内向黔江区人民政府或重庆市国土资源和房屋管理局申请复议，或六个月内向人民法院起诉，到期既不申请复议又不起诉又不履行的，我局将依法申请人民法院强制执行。&lt;/span&gt;&lt;span style="FONT-SIZE: 21px"&gt;&lt;/span&gt;&lt;/p&gt;  &lt;p style="TEXT-INDENT: 32px"&gt;&lt;span style="FONT-SIZE: 21px; FONT-FAMILY: 仿宋_gb2312"&gt;联系电话：&lt;/span&gt;&lt;span style="FONT-SIZE: 21px; FONT-FAMILY: times new roman"&gt;023&amp;nbsp;&amp;nbsp;79240259&amp;nbsp;&amp;nbsp;79239538&lt;/span&gt;&lt;/p&gt;  &lt;p style="TEXT-INDENT: 32px"&gt;&lt;span style="FONT-SIZE: 21px; FONT-FAMILY: 仿宋_gb2312"&gt;地址：黔江区新华大道西段&lt;/span&gt;&lt;span style="FONT-SIZE: 21px; FONT-FAMILY: times new roman"&gt;273&lt;/span&gt;&lt;span style="FONT-SIZE: 21px; FONT-FAMILY: 仿宋_gb2312"&gt;号&lt;/span&gt;&lt;span style="FONT-SIZE: 21px; FONT-FAMILY: times new roman"&gt;705&lt;/span&gt;&lt;span style="FONT-SIZE: 21px; FONT-FAMILY: 仿宋_gb2312"&gt;办公室&lt;/span&gt;&lt;/p&gt;  &lt;p style="TEXT-INDENT: 0em"&gt;&lt;span style="FONT-SIZE: 21px; FONT-FAMILY: 仿宋_gb2312"&gt;&lt;/span&gt;&lt;/p&gt;  &lt;p style="TEXT-ALIGN: right; TEXT-INDENT: 0em" dir="ltr"&gt;&lt;span style="FONT-SIZE: 21px; FONT-FAMILY: 仿宋_gb2312"&gt;黔江区国土房管局&lt;/span&gt;&lt;/p&gt;  &lt;p style="TEXT-ALIGN: right"&gt;&lt;span style="FONT-SIZE: 21px; FONT-FAMILY: 'times new roman','serif'"&gt;2016&lt;/span&gt;&lt;span style="FONT-SIZE: 21px; FONT-FAMILY: 仿宋_gb2312"&gt;年&lt;/span&gt;&lt;span style="FONT-SIZE: 21px; FONT-FAMILY: 'times new roman','serif'"&gt;3&lt;/span&gt;&lt;span style="FONT-SIZE: 21px; FONT-FAMILY: 仿宋_gb2312"&gt;月&lt;/span&gt;&lt;span style="FONT-SIZE: 21px; FONT-FAMILY: 'times new roman','serif'"&gt;25&lt;/span&gt;&lt;span style="FONT-SIZE: 21px; FONT-FAMILY: 仿宋_gb2312"&gt;日&lt;/span&gt;&lt;/p&gt;</t>
  </si>
  <si>
    <t>https://www.qianjiang.gov.cn/html/187/27429.html</t>
  </si>
  <si>
    <t>行政处罚决定书(黔国土房管罚〔2016〕04号)</t>
  </si>
  <si>
    <t>黔国土房管罚〔2016〕04号</t>
  </si>
  <si>
    <t>重庆市黔江区鸿庄建设开发有限公司</t>
  </si>
  <si>
    <t xml:space="preserve">  &lt;p&gt;&lt;span style="FONT-SIZE: 21px; FONT-FAMILY: 仿宋_gb2312"&gt;重庆市黔江区鸿庄建设开发有限公司：&lt;/span&gt;&lt;span style="FONT-SIZE: 21px"&gt;&lt;/span&gt;&lt;/p&gt;  &lt;p style="TEXT-INDENT: 42px"&gt;&lt;span style="FONT-SIZE: 21px; FONT-FAMILY: 仿宋_gb2312"&gt;我局于&lt;/span&gt;&lt;span style="FONT-SIZE: 21px; FONT-FAMILY: times new roman"&gt;2016&lt;/span&gt;&lt;span style="FONT-SIZE: 21px; FONT-FAMILY: 仿宋_gb2312"&gt;年&lt;/span&gt;&lt;span style="FONT-SIZE: 21px; FONT-FAMILY: times new roman"&gt;3&lt;/span&gt;&lt;span style="FONT-SIZE: 21px; FONT-FAMILY: 仿宋_gb2312"&gt;月&lt;/span&gt;&lt;span style="FONT-SIZE: 21px; FONT-FAMILY: times new roman"&gt;10&lt;/span&gt;&lt;span style="FONT-SIZE: 21px; FONT-FAMILY: 仿宋_gb2312"&gt;日对重庆市黔江区鸿庄建设开发有限公司，未经用地审批非法占地一案立案调查。经查，你单位于&lt;/span&gt;&lt;span style="FONT-SIZE: 21px; FONT-FAMILY: times new roman"&gt;2014&lt;/span&gt;&lt;span style="FONT-SIZE: 21px; FONT-FAMILY: 仿宋_gb2312"&gt;年&lt;/span&gt;&lt;span style="FONT-SIZE: 21px; FONT-FAMILY: times new roman"&gt;6&lt;/span&gt;&lt;span style="FONT-SIZE: 21px; FONT-FAMILY: 仿宋_gb2312"&gt;月在黔江区冯家街道渔滩居委三组占用&lt;/span&gt;&lt;span style="FONT-SIZE: 21px; FONT-FAMILY: times new roman"&gt;7.97&lt;/span&gt;&lt;span style="FONT-SIZE: 21px; FONT-FAMILY: 仿宋_gb2312"&gt;亩集体土地，用于修建帝神制药危岩整治项目，至核查时已经部分施工未投入使用。其行为违反了《中华人民共和国土地管理法》第四十四条的规定，所占土地符合土地利用总体规划，已构成了非法占地的违法事实。&lt;/span&gt;&lt;span style="FONT-SIZE: 21px"&gt;&lt;/span&gt;&lt;/p&gt;  &lt;p style="TEXT-INDENT: 42px"&gt;&lt;span style="FONT-SIZE: 21px; FONT-FAMILY: 仿宋_gb2312"&gt;上述违法事实有下列证据证实：&lt;/span&gt;&lt;span style="FONT-SIZE: 21px"&gt;&lt;/span&gt;&lt;/p&gt;  &lt;p style="MARGIN: 0cm 0cm 0px 43px"&gt;&lt;span style="FONT-SIZE: 21px; FONT-FAMILY: times new roman"&gt;1&lt;/span&gt;&lt;span style="FONT-SIZE: 21px; FONT-FAMILY: 仿宋_gb2312"&gt;．书证物证；&lt;/span&gt;&lt;span style="FONT-SIZE: 21px"&gt;&lt;/span&gt;&lt;/p&gt;  &lt;p style="MARGIN: 0cm 0cm 0px 42px"&gt;&lt;span style="FONT-SIZE: 24px; FONT-FAMILY: times new roman"&gt;2&lt;/span&gt;&lt;span style="FONT-SIZE: 21px; FONT-FAMILY: 仿宋_gb2312"&gt;．现场照片；&lt;/span&gt;&lt;span style="FONT-SIZE: 21px"&gt;&lt;/span&gt;&lt;/p&gt;  &lt;p style="MARGIN: 0cm 0cm 0px 42px"&gt;&lt;span style="FONT-SIZE: 21px; FONT-FAMILY: times new roman"&gt;3&lt;/span&gt;&lt;span style="FONT-SIZE: 21px; FONT-FAMILY: 仿宋_gb2312"&gt;．询问笔录、证人证言、当事人陈述；&lt;/span&gt;&lt;span style="FONT-SIZE: 21px"&gt;&lt;/span&gt;&lt;/p&gt;  &lt;p style="MARGIN: 0cm 0cm 0px 42px"&gt;&lt;span style="FONT-SIZE: 21px; FONT-FAMILY: times new roman"&gt;4&lt;/span&gt;&lt;span style="FONT-SIZE: 21px; FONT-FAMILY: 仿宋_gb2312"&gt;．现场核查与勘测笔录。&lt;/span&gt;&lt;span style="FONT-SIZE: 21px"&gt;&lt;/span&gt;&lt;/p&gt;  &lt;p style="TEXT-INDENT: 43px"&gt;&lt;span style="FONT-SIZE: 21px; FONT-FAMILY: 仿宋_gb2312"&gt;我局已于&lt;/span&gt;&lt;span style="FONT-SIZE: 21px; FONT-FAMILY: times new roman"&gt;2016&lt;/span&gt;&lt;span style="FONT-SIZE: 21px; FONT-FAMILY: 仿宋_gb2312"&gt;年&lt;/span&gt;&lt;span style="FONT-SIZE: 21px; FONT-FAMILY: times new roman"&gt;3&lt;/span&gt;&lt;span style="FONT-SIZE: 21px; FONT-FAMILY: 仿宋_gb2312"&gt;月&lt;/span&gt;&lt;span style="FONT-SIZE: 21px; FONT-FAMILY: times new roman"&gt;16&lt;/span&gt;&lt;span style="FONT-SIZE: 21px; FONT-FAMILY: 仿宋_gb2312"&gt;日依法向你单位进行了告知，你单位未提出陈述、申辩和要求听证。&lt;/span&gt;&lt;span style="FONT-SIZE: 21px"&gt;&lt;/span&gt;&lt;/p&gt;  &lt;p style="MARGIN: 0cm 0cm 0px 42px"&gt;&lt;span style="FONT-SIZE: 21px; FONT-FAMILY: 仿宋_gb2312"&gt;依据《中华人民共和国土地管理法》第七十六条、《中华人民共和国行政处罚法》第二十三条之规定，决定处罚如下：&lt;/span&gt;&lt;span style="FONT-FAMILY: times new roman"&gt;&lt;span style="FONT-SIZE: 20px"&gt;&amp;nbsp;&amp;nbsp;&amp;nbsp;&lt;/span&gt;&lt;span style="FONT-SIZE: 21px"&gt;&lt;/span&gt;&lt;/span&gt;&lt;/p&gt;  &lt;p style="TEXT-INDENT: 43px"&gt;&lt;span style="FONT-SIZE: 21px; FONT-FAMILY: 仿宋_gb2312"&gt;责令改正违法占地行为，恢复土地原貌。&lt;/span&gt;&lt;span style="FONT-SIZE: 21px"&gt;&lt;/span&gt;&lt;/p&gt;  &lt;p style="TEXT-INDENT: 43px"&gt;&lt;span style="FONT-SIZE: 21px; FONT-FAMILY: 仿宋_gb2312"&gt;行政处罚履行方式和期限：限你单位接到本处罚决定书之日起&lt;/span&gt;&lt;span style="FONT-SIZE: 21px; FONT-FAMILY: times new roman"&gt;15&lt;/span&gt;&lt;span style="FONT-SIZE: 21px; FONT-FAMILY: 仿宋_gb2312"&gt;日内履行本行政处罚决定，将罚款缴到重庆市黔江区国土房管局财务室，逾期不缴纳罚款的，按照《中华人民共和国行政处罚法》的有关规定，每日按罚款数额的百分之三加处罚款；本决定送达当事人，即发生法律效力。&lt;/span&gt;&lt;span style="FONT-SIZE: 21px"&gt;&lt;/span&gt;&lt;/p&gt;  &lt;p style="TEXT-INDENT: 32px"&gt;&lt;span style="FONT-SIZE: 21px; FONT-FAMILY: 仿宋_gb2312"&gt;你单位若不服本处罚决定，可在接到本处罚决定书之日起&lt;/span&gt;&lt;span style="FONT-SIZE: 21px; FONT-FAMILY: times new roman"&gt;60&lt;/span&gt;&lt;span style="FONT-SIZE: 21px; FONT-FAMILY: 仿宋_gb2312"&gt;日内向黔江区人民政府或重庆市国土资源和房屋管理局申请复议，或六个月内向人民法院起诉，到期既不申请复议又不起诉又不履行的，我局将依法申请人民法院强制执行。&lt;/span&gt;&lt;span style="FONT-SIZE: 21px"&gt;&lt;/span&gt;&lt;/p&gt;  &lt;p style="TEXT-INDENT: 32px"&gt;&lt;span style="FONT-SIZE: 21px; FONT-FAMILY: 仿宋_gb2312"&gt;联系电话：&lt;/span&gt;&lt;span style="FONT-SIZE: 21px; FONT-FAMILY: times new roman"&gt;023&amp;nbsp;&amp;nbsp;79240259&amp;nbsp;&amp;nbsp;&lt;/span&gt;&lt;/p&gt;  &lt;p style="TEXT-INDENT: 32px"&gt;&lt;span style="FONT-SIZE: 21px; FONT-FAMILY: 仿宋_gb2312"&gt;地址：黔江区新华大道西段&lt;/span&gt;&lt;span style="FONT-SIZE: 21px; FONT-FAMILY: times new roman"&gt;273&lt;/span&gt;&lt;span style="FONT-SIZE: 21px; FONT-FAMILY: 仿宋_gb2312"&gt;号&lt;/span&gt;&lt;span style="FONT-SIZE: 21px"&gt;&lt;/span&gt;&lt;/p&gt;  &lt;p style="TEXT-ALIGN: right; TEXT-INDENT: 32px"&gt;&lt;span style="FONT-SIZE: 21px; FONT-FAMILY: times new roman"&gt;&amp;nbsp;&amp;nbsp;&amp;nbsp;&amp;nbsp;&amp;nbsp;&amp;nbsp;&amp;nbsp;&amp;nbsp;&amp;nbsp;&amp;nbsp;&amp;nbsp;&amp;nbsp;&amp;nbsp;&amp;nbsp;&amp;nbsp;&amp;nbsp;&amp;nbsp;&amp;nbsp;&amp;nbsp;&amp;nbsp;&amp;nbsp;&amp;nbsp;&amp;nbsp;&amp;nbsp;&amp;nbsp;&amp;nbsp;&amp;nbsp;&amp;nbsp;&amp;nbsp;&amp;nbsp;&amp;nbsp;&amp;nbsp;&amp;nbsp;&amp;nbsp;&amp;nbsp;&amp;nbsp;&amp;nbsp;&lt;/span&gt;&lt;span style="FONT-SIZE: 21px; FONT-FAMILY: 仿宋_gb2312"&gt;黔江区国土房管局&lt;/span&gt;&lt;/p&gt;  &lt;p style="TEXT-ALIGN: right; TEXT-INDENT: 32px"&gt;&lt;span style="FONT-SIZE: 21px; FONT-FAMILY: 仿宋_gb2312"&gt;&lt;/span&gt;&lt;span style="FONT-SIZE: 21px; FONT-FAMILY: times new roman"&gt;2016&lt;/span&gt;&lt;span style="FONT-SIZE: 21px; FONT-FAMILY: 仿宋_gb2312"&gt;年&lt;/span&gt;&lt;span style="FONT-SIZE: 21px; FONT-FAMILY: times new roman"&gt;3&lt;/span&gt;&lt;span style="FONT-SIZE: 21px; FONT-FAMILY: 仿宋_gb2312"&gt;月&lt;/span&gt;&lt;span style="FONT-SIZE: 21px; FONT-FAMILY: times new roman"&gt;22&lt;/span&gt;&lt;span style="FONT-SIZE: 21px; FONT-FAMILY: 仿宋_gb2312"&gt;日&lt;/span&gt;&lt;span style="FONT-SIZE: 21px"&gt;&lt;/span&gt;&lt;/p&gt;</t>
  </si>
  <si>
    <t>https://www.qianjiang.gov.cn/html/187/27428.html</t>
  </si>
  <si>
    <t>行政处罚决定书(黔国土房管罚〔2016〕24号)</t>
  </si>
  <si>
    <t>黔国土房管罚〔2016〕24号</t>
  </si>
  <si>
    <t xml:space="preserve">  &lt;p&gt;&lt;span style="FONT-SIZE: 20px; FONT-FAMILY: 宋体"&gt;重庆市鸿庄建设开发有限公司：&lt;/span&gt;&lt;/p&gt;  &lt;p style="TEXT-INDENT: 40px"&gt;&lt;span style="FONT-SIZE: 20px; FONT-FAMILY: 宋体"&gt;我局于2016年3月7日对重庆市鸿庄建设开发有限公司未经用地审批，擅自占用黔江区城南街道青坪居委2组、牛郎居委1组集体土地72.92亩，用于修建正青复线、青杠大道2期等项目，现已完工，并投入使用，所占土地符合土地利用总体规划。其行为违反了《中华人民共和国土地管理法》第四十三条的规定，已构成了非法占地的违法事实。上述违法事实有下列证据证实：&lt;/span&gt;&lt;/p&gt;  &lt;p style="MARGIN: 0cm 0cm 0px 88px"&gt;&lt;span style="FONT-SIZE: 20px; FONT-FAMILY: 宋体"&gt;1、&lt;span style="FONT: 9px 'times new roman'"&gt;&amp;nbsp;&amp;nbsp;&amp;nbsp;&amp;nbsp;&lt;/span&gt;&lt;/span&gt;&lt;span style="FONT-SIZE: 20px; FONT-FAMILY: 宋体"&gt;书证物证；&lt;/span&gt;&lt;/p&gt;  &lt;p style="MARGIN: 0cm 0cm 0px 88px"&gt;&lt;span style="FONT-SIZE: 20px; FONT-FAMILY: 宋体"&gt;2、&lt;span style="FONT: 9px 'times new roman'"&gt;&amp;nbsp;&amp;nbsp;&amp;nbsp;&amp;nbsp;&lt;/span&gt;&lt;/span&gt;&lt;span style="FONT-SIZE: 20px; FONT-FAMILY: 宋体"&gt;现场照片；&lt;/span&gt;&lt;/p&gt;  &lt;p style="MARGIN: 0cm 0cm 0px 88px"&gt;&lt;span style="FONT-SIZE: 20px; FONT-FAMILY: 宋体"&gt;3、&lt;span style="FONT: 9px 'times new roman'"&gt;&amp;nbsp;&amp;nbsp;&amp;nbsp;&amp;nbsp;&lt;/span&gt;&lt;/span&gt;&lt;span style="FONT-SIZE: 20px; FONT-FAMILY: 宋体"&gt;询问笔录、证人证言、当事人陈述；&lt;/span&gt;&lt;/p&gt;  &lt;p style="MARGIN: 0cm 0cm 0px 88px"&gt;&lt;span style="FONT-SIZE: 20px; FONT-FAMILY: 宋体"&gt;4、&lt;span style="FONT: 9px 'times new roman'"&gt;&amp;nbsp;&amp;nbsp;&amp;nbsp;&amp;nbsp;&lt;/span&gt;&lt;/span&gt;&lt;span style="FONT-SIZE: 20px; FONT-FAMILY: 宋体"&gt;现场核查与勘验笔录。&lt;/span&gt;&lt;/p&gt;  &lt;p style="TEXT-INDENT: 40px"&gt;&lt;span style="FONT-SIZE: 20px; FONT-FAMILY: 宋体"&gt;我局执法监察大队已于2016年3月14日依法向你公司进行了告知，你公司未提出陈述、申辩和要求听证。&lt;/span&gt;&lt;/p&gt;  &lt;p style="TEXT-INDENT: 40px"&gt;&lt;span style="FONT-SIZE: 20px; FONT-FAMILY: 宋体"&gt;依据《中华人民共和国土地管理法》第七十六条和《中华人民共和国土地管理法实施条例》第四十二条之规定，决定处罚如下：&lt;/span&gt;&lt;/p&gt;  &lt;p style="TEXT-ALIGN: left; LINE-HEIGHT: 29px; TEXT-INDENT: 40px"&gt;&lt;span style="FONT-SIZE: 20px; FONT-FAMILY: 宋体"&gt;1&lt;/span&gt;&lt;span style="FONT-SIZE: 20px; FONT-FAMILY: 宋体"&gt;、没收在非法占用的72.92亩集体土地上新建的建筑物和其他设施（公路面积：48613.58㎡）；&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pan&gt;&lt;/p&gt;  &lt;p style="TEXT-INDENT: 40px"&gt;&lt;span style="FONT-SIZE: 20px; FONT-FAMILY: 宋体"&gt;2&lt;/span&gt;&lt;span style="FONT-SIZE: 20px; FONT-FAMILY: 宋体"&gt;、对重庆市鸿庄建设开发有限公司非法占用的72.92亩集体土地按照每平方米10元处以罚款，共计处罚款486136元。&lt;/span&gt;&lt;/p&gt;  &lt;p style="TEXT-INDENT: 40px"&gt;&lt;span style="FONT-SIZE: 20px; FONT-FAMILY: 宋体"&gt;行政处罚履行方式和期限：限你公司接到本处罚决定书之日起15日内履行本行政处罚决定，将罚款缴到重庆市黔江区国土资源和房屋管理局财务室，逾期不缴纳罚款的，按照《中华人民共和国行政处罚法》的有关规定，每日按罚款数额的百分之三加处罚款。&lt;/span&gt;&lt;/p&gt;  &lt;p style="TEXT-INDENT: 40px"&gt;&lt;span style="FONT-SIZE: 20px; FONT-FAMILY: 宋体"&gt;本决定自送达之日起生效。&lt;/span&gt;&lt;/p&gt;  &lt;p style="TEXT-INDENT: 40px"&gt;&lt;span style="FONT-SIZE: 20px; FONT-FAMILY: 宋体"&gt;你公司若不服本处罚决定，可在接到本处罚决定书之日起六十日内向黔江区人民政府或重庆市国土资源和房屋管理局申请复议，或六个月内向人民法院起诉，到期既不申请复议也不起诉又不履行的，我局将依法申请人民法院强制执行。&lt;/span&gt;&lt;/p&gt;  &lt;p style="TEXT-INDENT: 40px"&gt;&lt;span style="FONT-SIZE: 20px; FONT-FAMILY: 宋体"&gt;联系电话：023&amp;nbsp;79240259&lt;/span&gt;&lt;/p&gt;  &lt;p style="TEXT-INDENT: 40px"&gt;&lt;span style="FONT-SIZE: 20px; FONT-FAMILY: 宋体"&gt;地址：黔江区新华大道西段273号711办公室&lt;/span&gt;&lt;/p&gt;  &lt;p style="TEXT-INDENT: 40px"&gt;&lt;span style="FONT-SIZE: 20px; FONT-FAMILY: 宋体"&gt;&amp;nbsp;&lt;/span&gt;&lt;/p&gt;  &lt;p style="TEXT-INDENT: 40px"&gt;&lt;span style="FONT-SIZE: 20px; FONT-FAMILY: 宋体"&gt;&amp;nbsp;&lt;/span&gt;&lt;/p&gt;  &lt;p style="TEXT-INDENT: 40px"&gt;&lt;span style="FONT-SIZE: 20px; FONT-FAMILY: 宋体"&gt;&amp;nbsp;&lt;/span&gt;&lt;/p&gt;  &lt;p style="TEXT-ALIGN: right; TEXT-INDENT: 40px"&gt;&lt;span style="FONT-SIZE: 20px; FONT-FAMILY: 宋体"&gt;黔江区国土资源和房屋管理局&lt;/span&gt;&lt;/p&gt;  &lt;p style="TEXT-ALIGN: right; TEXT-INDENT: 40px"&gt;&lt;span style="FONT-SIZE: 20px; FONT-FAMILY: 宋体"&gt;2016&lt;/span&gt;&lt;span style="FONT-SIZE: 20px; FONT-FAMILY: 宋体"&gt;年3月23日&lt;/span&gt;&lt;span style="FONT-SIZE: 20px; FONT-FAMILY: 宋体"&gt;&lt;/span&gt;&lt;/p&gt;</t>
  </si>
  <si>
    <t>https://www.qianjiang.gov.cn/html/187/27427.html</t>
  </si>
  <si>
    <t>行政处罚决定书(黔国土房管罚〔2016〕18号)</t>
  </si>
  <si>
    <t>黔国土房管罚〔2016〕18号</t>
  </si>
  <si>
    <t>黔江区新华乡人民政府</t>
  </si>
  <si>
    <t>谢小华</t>
  </si>
  <si>
    <t xml:space="preserve">  &lt;p&gt;&lt;span style="FONT-SIZE: 20px; FONT-FAMILY: 宋体"&gt;黔江区新华乡人民政府（法定代表人：谢小华）：&lt;/span&gt;&lt;/p&gt;  &lt;p style="TEXT-INDENT: 40px"&gt;&lt;span style="FONT-SIZE: 20px; FONT-FAMILY: 宋体"&gt;我局于2016年3月3日对黔江区新华乡人民政府未经用地审批非法占地一案立案调查。经查，你单位未经用地审批，于2013年10月占用黔江区新华乡大田居委三组集体土地（耕地）2.363亩，用于修建新华乡农村客运站，现已建成1栋1层砖混结构建筑房屋（建筑面积118.35平方米）、1456.95平方米水泥地坝，目前还未投入使用，所占用土地不符合土地利用总体规划。其行为违反了《中华人民共和国土地管理法》第四十四条的规定，已构成了非法占地的违法事实。上述违法事实有下列证据证实：&lt;/span&gt;&lt;/p&gt;  &lt;p style="MARGIN: 0cm 0cm 0px 88px"&gt;&lt;span style="FONT-SIZE: 20px; FONT-FAMILY: 宋体"&gt;1、&lt;span style="FONT: 9px 'times new roman'"&gt;&amp;nbsp;&amp;nbsp;&amp;nbsp;&amp;nbsp;&lt;/span&gt;&lt;/span&gt;&lt;span style="FONT-SIZE: 20px; FONT-FAMILY: 宋体"&gt;书证物证；&lt;/span&gt;&lt;/p&gt;  &lt;p style="MARGIN: 0cm 0cm 0px 88px"&gt;&lt;span style="FONT-SIZE: 20px; FONT-FAMILY: 宋体"&gt;2、&lt;span style="FONT: 9px 'times new roman'"&gt;&amp;nbsp;&amp;nbsp;&amp;nbsp;&amp;nbsp;&lt;/span&gt;&lt;/span&gt;&lt;span style="FONT-SIZE: 20px; FONT-FAMILY: 宋体"&gt;现场照片；&lt;/span&gt;&lt;/p&gt;  &lt;p style="MARGIN: 0cm 0cm 0px 88px"&gt;&lt;span style="FONT-SIZE: 20px; FONT-FAMILY: 宋体"&gt;3、&lt;span style="FONT: 9px 'times new roman'"&gt;&amp;nbsp;&amp;nbsp;&amp;nbsp;&amp;nbsp;&lt;/span&gt;&lt;/span&gt;&lt;span style="FONT-SIZE: 20px; FONT-FAMILY: 宋体"&gt;询问笔录、证人证言、当事人陈述；&lt;/span&gt;&lt;/p&gt;  &lt;p style="MARGIN: 0cm 0cm 0px 88px"&gt;&lt;span style="FONT-SIZE: 20px; FONT-FAMILY: 宋体"&gt;4、&lt;span style="FONT: 9px 'times new roman'"&gt;&amp;nbsp;&amp;nbsp;&amp;nbsp;&amp;nbsp;&lt;/span&gt;&lt;/span&gt;&lt;span style="FONT-SIZE: 20px; FONT-FAMILY: 宋体"&gt;现场核查与勘验笔录。&lt;/span&gt;&lt;/p&gt;  &lt;p style="TEXT-INDENT: 40px"&gt;&lt;span style="FONT-SIZE: 20px; FONT-FAMILY: 宋体"&gt;我局执法监察大队已于2016年3月29日依法向你单位进行了告知，你单位未提出陈述、申辩和要求听证。&lt;/span&gt;&lt;/p&gt;  &lt;p style="TEXT-INDENT: 40px"&gt;&lt;span style="FONT-SIZE: 20px; FONT-FAMILY: 宋体"&gt;依据《中华人民共和国土地管理法》第七十六条和《中华人民共和国土地管理法实施条例》第四十二条的规定，该用地不符合土地利用总体规划，决定处罚如下：&lt;/span&gt;&lt;/p&gt;  &lt;p style="LINE-HEIGHT: 150%; TEXT-INDENT: 40px"&gt;&lt;span style="FONT-SIZE: 20px; FONT-FAMILY: 宋体; LINE-HEIGHT: 150%"&gt;1&lt;/span&gt;&lt;span style="FONT-SIZE: 20px; FONT-FAMILY: 宋体; LINE-HEIGHT: 150%"&gt;、没收在非法占用的2.363亩集体土地上新建的1栋1层砖混结构建筑房屋（建筑面积118.35平方米）、1456.95平方米水泥地坝。&amp;nbsp;&amp;nbsp;&amp;nbsp;&amp;nbsp;&amp;nbsp;&amp;nbsp;&amp;nbsp;&amp;nbsp;&amp;nbsp;&amp;nbsp;&amp;nbsp;&amp;nbsp;&amp;nbsp;&amp;nbsp;&amp;nbsp;&amp;nbsp;&amp;nbsp;&lt;/span&gt;&lt;/p&gt;  &lt;p style="TEXT-INDENT: 40px"&gt;&lt;span style="FONT-SIZE: 20px; FONT-FAMILY: 宋体"&gt;2&lt;/span&gt;&lt;span style="FONT-SIZE: 20px; FONT-FAMILY: 宋体"&gt;、对非法占用的1575.3平方米集体土地处以每平方米10&lt;/span&gt;&lt;/p&gt;  &lt;p style="TEXT-ALIGN: left"&gt;&lt;span style="FONT-SIZE: 20px; FONT-FAMILY: 宋体"&gt;元罚款，共计处罚款15753元。&lt;/span&gt;&lt;/p&gt;  &lt;p style="TEXT-ALIGN: left; TEXT-INDENT: 40px"&gt;&lt;span style="FONT-SIZE: 20px; FONT-FAMILY: 宋体"&gt;行政处罚履行方式和期限：限你单位接到本处罚决定书之日起15日内履行本行政处罚决定，将罚款缴到重庆市黔江区国土房管局财务室，逾期不缴罚款的，按照《中华人民共和国行政处罚法》的有关规定，每日按罚款数额的百分之三加处罚款。&lt;/span&gt;&lt;/p&gt;  &lt;p style="TEXT-INDENT: 40px"&gt;&lt;span style="FONT-SIZE: 20px; FONT-FAMILY: 宋体"&gt;本决定送达当事人，即发生法律效力。&lt;/span&gt;&lt;/p&gt;  &lt;p style="TEXT-INDENT: 40px"&gt;&lt;span style="FONT-SIZE: 20px; FONT-FAMILY: 宋体"&gt;若不服本处罚决定，可在接到本处罚决定书之日起60日内向黔江区人民政府或重庆市国土资源和房屋管理局申请复议，或六个月内向人民法院起诉，到期既不申请复议也不起诉又不履行的，我局将依法申请人民法院强制执行。&lt;/span&gt;&lt;/p&gt;  &lt;p style="TEXT-INDENT: 40px"&gt;&lt;span style="FONT-SIZE: 20px; FONT-FAMILY: 宋体"&gt;联系电话：023-79240259&lt;/span&gt;&lt;/p&gt;  &lt;p style="TEXT-INDENT: 40px"&gt;&lt;span style="FONT-SIZE: 20px; FONT-FAMILY: 宋体"&gt;地址：黔江区新华大道西段273号713办公室&lt;/span&gt;&lt;/p&gt;  &lt;p style="TEXT-INDENT: 40px"&gt;&lt;span style="FONT-SIZE: 20px; FONT-FAMILY: 宋体"&gt;&amp;nbsp;&lt;/span&gt;&lt;/p&gt;  &lt;p style="TEXT-INDENT: 40px"&gt;&lt;span style="FONT-SIZE: 20px; FONT-FAMILY: 宋体"&gt;&amp;nbsp;&lt;/span&gt;&lt;/p&gt;  &lt;p style="TEXT-INDENT: 40px"&gt;&lt;span style="FONT-SIZE: 20px; FONT-FAMILY: 宋体"&gt;&amp;nbsp;&lt;/span&gt;&lt;/p&gt;  &lt;p style="TEXT-INDENT: 40px"&gt;&lt;span style="FONT-SIZE: 20px; FONT-FAMILY: 宋体"&gt;&amp;nbsp;&lt;/span&gt;&lt;/p&gt;  &lt;p style="TEXT-ALIGN: right; TEXT-INDENT: 40px"&gt;&lt;span style="FONT-SIZE: 20px; FONT-FAMILY: 宋体"&gt;&amp;nbsp;&amp;nbsp;&amp;nbsp;&amp;nbsp;&amp;nbsp;&amp;nbsp;&amp;nbsp;&amp;nbsp;&amp;nbsp;&amp;nbsp;&amp;nbsp;&amp;nbsp;&amp;nbsp;&amp;nbsp;&amp;nbsp;&amp;nbsp;&amp;nbsp;&amp;nbsp;&amp;nbsp;&amp;nbsp;&amp;nbsp;&amp;nbsp;&amp;nbsp;&amp;nbsp;&lt;/span&gt;&lt;span style="FONT-SIZE: 20px; FONT-FAMILY: 宋体"&gt;黔江区国土资源和房屋管理局&lt;/span&gt;&lt;/p&gt;  &lt;p style="TEXT-ALIGN: right; MARGIN: 0cm 40px 0px 0cm; TEXT-INDENT: 40px"&gt;&lt;span style="FONT-SIZE: 20px; FONT-FAMILY: 宋体"&gt;&amp;nbsp;&amp;nbsp;&amp;nbsp;&amp;nbsp;&amp;nbsp;&amp;nbsp;&amp;nbsp;&amp;nbsp;&amp;nbsp;&amp;nbsp;&amp;nbsp;&amp;nbsp;&amp;nbsp;&amp;nbsp;&amp;nbsp;&amp;nbsp;&amp;nbsp;&amp;nbsp;&amp;nbsp;&amp;nbsp;&amp;nbsp;&amp;nbsp;&amp;nbsp;&amp;nbsp;&amp;nbsp;&amp;nbsp;&amp;nbsp;&amp;nbsp;&amp;nbsp;&amp;nbsp;&amp;nbsp;2016年4月15日&lt;/span&gt;&lt;/p&gt;</t>
  </si>
  <si>
    <t>https://www.qianjiang.gov.cn/html/187/27426.html</t>
  </si>
  <si>
    <t>行政处罚决定书(黔国土房管罚〔2016〕29号)</t>
  </si>
  <si>
    <t>黔国土房管罚〔2016〕29号</t>
  </si>
  <si>
    <t xml:space="preserve">  &lt;p&gt;&lt;span style="FONT-SIZE: 21px; FONT-FAMILY: 仿宋_gb2312"&gt;被处罚人：夏家伦，男，现年54岁，汉族，家住黔江区蓬东乡麻田村3组，公民身份号码：512328196208064495&lt;/span&gt;&lt;span style="FONT-SIZE: 21px; FONT-FAMILY: 仿宋_gb2312"&gt;。&lt;/span&gt;&lt;/p&gt;  &lt;p style="TEXT-INDENT: 42px"&gt;&lt;span style="FONT-SIZE: 21px; FONT-FAMILY: 仿宋_gb2312"&gt;我局于2016年5月27日对&lt;/span&gt;&lt;span style="FONT-SIZE: 21px; FONT-FAMILY: 仿宋_gb2312"&gt;夏家伦&lt;/span&gt;&lt;span style="FONT-SIZE: 21px; FONT-FAMILY: 仿宋_gb2312"&gt;无证开采建筑石料用灰岩一案立案调查。经查，你于2016年3月至2016年5月期间，在黔江区蓬东乡蓬勃村5组擅自开采建筑石料用灰岩650吨，非法获利19500元。其行为违反了《中华人民共和国矿产资源法》第三条的规定，已构成了无证开采的违法事实。上述违法事实有下列证据证实：&lt;/span&gt;&lt;/p&gt;  &lt;p style="MARGIN: 0cm 0cm 0px 43px"&gt;&lt;span style="FONT-SIZE: 21px; FONT-FAMILY: 仿宋_gb2312"&gt;1&lt;/span&gt;&lt;span style="FONT-SIZE: 21px; FONT-FAMILY: 仿宋_gb2312"&gt;、书证物证；&lt;/span&gt;&lt;/p&gt;  &lt;p style="MARGIN: 0cm 0cm 0px 42px"&gt;&lt;span style="FONT-SIZE: 21px; FONT-FAMILY: 仿宋_gb2312"&gt;2&lt;/span&gt;&lt;span style="FONT-SIZE: 21px; FONT-FAMILY: 仿宋_gb2312"&gt;、现场照片；&lt;/span&gt;&lt;/p&gt;  &lt;p style="MARGIN: 0cm 0cm 0px 42px"&gt;&lt;span style="FONT-SIZE: 21px; FONT-FAMILY: 仿宋_gb2312"&gt;3&lt;/span&gt;&lt;span style="FONT-SIZE: 21px; FONT-FAMILY: 仿宋_gb2312"&gt;、询问笔录、证人证言、当事人陈述；&lt;/span&gt;&lt;/p&gt;  &lt;p style="MARGIN: 0cm 0cm 0px 42px"&gt;&lt;span style="FONT-SIZE: 21px; FONT-FAMILY: 仿宋_gb2312"&gt;4&lt;/span&gt;&lt;span style="FONT-SIZE: 21px; FONT-FAMILY: 仿宋_gb2312"&gt;、现场核查与勘测笔录。&lt;/span&gt;&lt;/p&gt;  &lt;p style="TEXT-INDENT: 43px"&gt;&lt;span style="FONT-SIZE: 21px; FONT-FAMILY: 仿宋_gb2312"&gt;我局执法监察大队已于2016年6月14日依法向你进行了处罚告知和听证告知，你未提出陈述、申辩和要求听证。&lt;/span&gt;&lt;/p&gt;  &lt;p style="MARGIN: 0cm 0cm 0px 42px"&gt;&lt;span style="FONT-SIZE: 21px; FONT-FAMILY: 仿宋_gb2312"&gt;依据《中华人民共和国矿产资源法》第三十九条和《中&lt;/span&gt;&lt;/p&gt;  &lt;p&gt;&lt;span style="FONT-SIZE: 21px; FONT-FAMILY: 仿宋_gb2312"&gt;华人民共和国矿产资源法实施细则》第四十二条第一款之规定，决定处罚如下：&lt;/span&gt;&lt;/p&gt;  &lt;p style="TEXT-INDENT: 32px"&gt;&lt;span style="FONT-SIZE: 21px; FONT-FAMILY: 仿宋_gb2312"&gt;1&lt;/span&gt;&lt;span style="FONT-SIZE: 21px; FONT-FAMILY: 仿宋_gb2312"&gt;、&lt;/span&gt;&lt;span style="FONT-SIZE: 21px; FONT-FAMILY: 仿宋_gb2312"&gt;责令停止违法开采行为&lt;/span&gt;&lt;span style="FONT-SIZE: 21px; FONT-FAMILY: 仿宋_gb2312"&gt;；&lt;/span&gt;&lt;/p&gt;  &lt;p style="TEXT-INDENT: 32px"&gt;&lt;span style="FONT-SIZE: 21px; FONT-FAMILY: 仿宋_gb2312"&gt;2&lt;/span&gt;&lt;span style="FONT-SIZE: 21px; FONT-FAMILY: 仿宋_gb2312"&gt;、对你无证开采650吨建筑石料用灰岩，按每吨销售价格30元计算，没收非法所得计人民币壹万玖仟伍佰元正（￥19500元），并处以违法所得10&lt;/span&gt;&lt;span style="FONT-SIZE: 21px; FONT-FAMILY: 宋体"&gt;℅&lt;/span&gt;&lt;span style="FONT-SIZE: 21px; FONT-FAMILY: 仿宋_gb2312"&gt;的&lt;/span&gt;&lt;span style="FONT-SIZE: 21px; FONT-FAMILY: 仿宋_gb2312"&gt;罚款，处罚款计人民币壹仟玖佰伍拾元正（￥1950元）。&lt;/span&gt;&lt;/p&gt;  &lt;p style="TEXT-INDENT: 32px"&gt;&lt;span style="FONT-SIZE: 21px; FONT-FAMILY: 仿宋_gb2312"&gt;行政处罚履行方式和期限：限你接到本处罚决定书之日起15日内履行本行政处罚决定，将罚款缴到重庆市黔江区国土房管局财务室，本决定送达当事人，即发生法律效力。&lt;/span&gt;&lt;/p&gt;  &lt;p style="TEXT-INDENT: 32px"&gt;&lt;span style="FONT-SIZE: 21px; FONT-FAMILY: 仿宋_gb2312"&gt;你若不服本处罚决定，可在接到本处罚决定书之日起六十日内向黔江区人民政府或重庆市国土资源和房屋管理局申请复议，或六个月内向人民法院起诉，到期既不申请复议又不起诉又不履行的，我局将依法申请人民法院强制执行。&lt;/span&gt;&lt;/p&gt;  &lt;p style="TEXT-INDENT: 32px"&gt;&lt;span style="FONT-SIZE: 21px; FONT-FAMILY: 仿宋_gb2312"&gt;联系电话：023&amp;nbsp;&amp;nbsp;79240259&amp;nbsp;&amp;nbsp;79239538&lt;/span&gt;&lt;/p&gt;  &lt;p style="TEXT-INDENT: 32px"&gt;&lt;span style="FONT-SIZE: 21px; FONT-FAMILY: 仿宋_gb2312"&gt;地址：黔江区新华大道西段273号705办公室&lt;/span&gt;&lt;/p&gt;  &lt;p style="TEXT-INDENT: 32px"&gt;&lt;span style="FONT-SIZE: 21px; FONT-FAMILY: 仿宋_gb2312"&gt;&amp;nbsp;&lt;/span&gt;&lt;/p&gt;  &lt;p style="TEXT-INDENT: 32px"&gt;&lt;span style="FONT-SIZE: 21px; FONT-FAMILY: 仿宋_gb2312"&gt;&amp;nbsp;&lt;/span&gt;&lt;/p&gt;  &lt;p style="TEXT-ALIGN: right; TEXT-INDENT: 341px"&gt;&lt;span style="FONT-SIZE: 21px; FONT-FAMILY: 仿宋_gb2312"&gt;黔江区国土房管局&lt;/span&gt;&lt;/p&gt;  &lt;p style="TEXT-ALIGN: right; TEXT-INDENT: 352px"&gt;&lt;span style="FONT-SIZE: 21px; FONT-FAMILY: 仿宋_gb2312"&gt;2016&lt;/span&gt;&lt;span style="FONT-SIZE: 21px; FONT-FAMILY: 仿宋_gb2312"&gt;年6月22日&lt;/span&gt;&lt;span style="FONT-SIZE: 21px; FONT-FAMILY: 仿宋_gb2312"&gt;&lt;/span&gt;&lt;/p&gt;</t>
  </si>
  <si>
    <t>https://www.qianjiang.gov.cn/html/187/27425.html</t>
  </si>
  <si>
    <t>行政处罚决定书(黔国土房管罚〔2016〕07号)</t>
  </si>
  <si>
    <t>黔国土房管罚〔2016〕07号</t>
  </si>
  <si>
    <t xml:space="preserve">  &lt;p&gt;&lt;span style="FONT-SIZE: 21px; FONT-FAMILY: 仿宋_gb2312"&gt;重庆市黔江区城市建设投资（集团）有限公司：&lt;/span&gt;&lt;span style="FONT-SIZE: 21px"&gt;&lt;/span&gt;&lt;/p&gt;  &lt;p style="TEXT-INDENT: 42px"&gt;&lt;span style="FONT-SIZE: 21px; FONT-FAMILY: 仿宋_gb2312"&gt;我局于&lt;/span&gt;&lt;span style="FONT-SIZE: 21px; FONT-FAMILY: times new roman"&gt;2016&lt;/span&gt;&lt;span style="FONT-SIZE: 21px; FONT-FAMILY: 仿宋_gb2312"&gt;年&lt;/span&gt;&lt;span style="FONT-SIZE: 21px; FONT-FAMILY: times new roman"&gt;3&lt;/span&gt;&lt;span style="FONT-SIZE: 21px; FONT-FAMILY: 仿宋_gb2312"&gt;月&lt;/span&gt;&lt;span style="FONT-SIZE: 21px; FONT-FAMILY: times new roman"&gt;8&lt;/span&gt;&lt;span style="FONT-SIZE: 21px; FONT-FAMILY: 仿宋_gb2312"&gt;日对重庆市黔江区城市建设投资（集团）有限公司未经用地审批非法占地一案立案调查。经查，你单位未经用地审批，于&lt;/span&gt;&lt;span style="FONT-SIZE: 21px; FONT-FAMILY: times new roman"&gt;2014&lt;/span&gt;&lt;span style="FONT-SIZE: 21px; FONT-FAMILY: 仿宋_gb2312"&gt;年&lt;/span&gt;&lt;span style="FONT-SIZE: 21px; FONT-FAMILY: times new roman"&gt;12&lt;/span&gt;&lt;span style="FONT-SIZE: 21px; FONT-FAMILY: 仿宋_gb2312"&gt;月在黔江区正阳街道桐坪居委五组和舟白街道平坝居委三组占用&lt;/span&gt;&lt;span style="FONT-SIZE: 21px; FONT-FAMILY: times new roman"&gt;2.81&lt;/span&gt;&lt;span style="FONT-SIZE: 21px; FONT-FAMILY: 仿宋_gb2312"&gt;亩集体土地，用于修建正舟土桥扩宽项目，至核查时已经建成完工未投入使用。其行为违反了《中华人民共和国土地管理法》第四十四条的规定，所占土地符合土地利用总体规划，已构成了非法占地的违法事实。&lt;/span&gt;&lt;span style="FONT-SIZE: 21px"&gt;&lt;/span&gt;&lt;/p&gt;  &lt;p style="TEXT-INDENT: 42px"&gt;&lt;span style="FONT-SIZE: 21px; FONT-FAMILY: 仿宋_gb2312"&gt;上述违法事实有下列证据证实：&lt;/span&gt;&lt;span style="FONT-SIZE: 21px"&gt;&lt;/span&gt;&lt;/p&gt;  &lt;p style="MARGIN: 0cm 0cm 0px 43px"&gt;&lt;span style="FONT-SIZE: 21px; FONT-FAMILY: times new roman"&gt;1&lt;/span&gt;&lt;span style="FONT-SIZE: 21px; FONT-FAMILY: 仿宋_gb2312"&gt;．书证物证；&lt;/span&gt;&lt;span style="FONT-SIZE: 21px"&gt;&lt;/span&gt;&lt;/p&gt;  &lt;p style="MARGIN: 0cm 0cm 0px 42px"&gt;&lt;span style="FONT-SIZE: 24px; FONT-FAMILY: times new roman"&gt;2&lt;/span&gt;&lt;span style="FONT-SIZE: 21px; FONT-FAMILY: 仿宋_gb2312"&gt;．现场照片；&lt;/span&gt;&lt;span style="FONT-SIZE: 21px"&gt;&lt;/span&gt;&lt;/p&gt;  &lt;p style="MARGIN: 0cm 0cm 0px 42px"&gt;&lt;span style="FONT-SIZE: 21px; FONT-FAMILY: times new roman"&gt;3&lt;/span&gt;&lt;span style="FONT-SIZE: 21px; FONT-FAMILY: 仿宋_gb2312"&gt;．询问笔录、证人证言、当事人陈述；&lt;/span&gt;&lt;span style="FONT-SIZE: 21px"&gt;&lt;/span&gt;&lt;/p&gt;  &lt;p style="MARGIN: 0cm 0cm 0px 42px"&gt;&lt;span style="FONT-SIZE: 21px; FONT-FAMILY: times new roman"&gt;4&lt;/span&gt;&lt;span style="FONT-SIZE: 21px; FONT-FAMILY: 仿宋_gb2312"&gt;．现场核查与勘测笔录。&lt;/span&gt;&lt;span style="FONT-SIZE: 21px"&gt;&lt;/span&gt;&lt;/p&gt;  &lt;p style="TEXT-INDENT: 43px"&gt;&lt;span style="FONT-SIZE: 21px; FONT-FAMILY: 仿宋_gb2312"&gt;我局已于&lt;/span&gt;&lt;span style="FONT-SIZE: 21px; FONT-FAMILY: times new roman"&gt;2016&lt;/span&gt;&lt;span style="FONT-SIZE: 21px; FONT-FAMILY: 仿宋_gb2312"&gt;年&lt;/span&gt;&lt;span style="FONT-SIZE: 21px; FONT-FAMILY: times new roman"&gt;3&lt;/span&gt;&lt;span style="FONT-SIZE: 21px; FONT-FAMILY: 仿宋_gb2312"&gt;月&lt;/span&gt;&lt;span style="FONT-SIZE: 21px; FONT-FAMILY: times new roman"&gt;15&lt;/span&gt;&lt;span style="FONT-SIZE: 21px; FONT-FAMILY: 仿宋_gb2312"&gt;日依法向你单位进行了告知，你单位未提出陈述、申辩和要求听证。&lt;/span&gt;&lt;span style="FONT-SIZE: 21px"&gt;&lt;/span&gt;&lt;/p&gt;  &lt;p style="MARGIN: 0cm 0cm 0px 42px"&gt;&lt;span style="FONT-SIZE: 21px; FONT-FAMILY: 仿宋_gb2312"&gt;依据《中华人民共和国土地管理法》第七十六条和《中&lt;/span&gt;&lt;span style="FONT-SIZE: 21px"&gt;&lt;/span&gt;&lt;/p&gt;  &lt;p&gt;&lt;span style="FONT-SIZE: 21px; FONT-FAMILY: 仿宋_gb2312"&gt;华人民共和国土地管理法实施条例》第四十二条之规定，决定处罚如下：&lt;/span&gt;&lt;span style="FONT-SIZE: 21px; FONT-FAMILY: times new roman"&gt;&amp;nbsp;&amp;nbsp;&amp;nbsp;&lt;/span&gt;&lt;/p&gt;  &lt;p style="TEXT-INDENT: 32px"&gt;&lt;span style="FONT-SIZE: 21px; FONT-FAMILY: times new roman"&gt;1.&lt;/span&gt;&lt;span style="FONT-SIZE: 21px; FONT-FAMILY: 仿宋_gb2312"&gt;没收在非法占用的&lt;/span&gt;&lt;span style="FONT-SIZE: 21px; FONT-FAMILY: times new roman"&gt;1873&lt;/span&gt;&lt;span style="FONT-SIZE: 21px; FONT-FAMILY: 仿宋_gb2312"&gt;平方米集体土地上新建的建筑物和其它设施；&lt;/span&gt;&lt;span style="FONT-SIZE: 21px"&gt;&lt;/span&gt;&lt;/p&gt;  &lt;p style="TEXT-INDENT: 32px"&gt;&lt;span style="FONT-SIZE: 21px; FONT-FAMILY: times new roman"&gt;2.&lt;/span&gt;&lt;span style="FONT-SIZE: 21px; FONT-FAMILY: 仿宋_gb2312"&gt;对非法占用的&lt;/span&gt;&lt;span style="FONT-SIZE: 21px; FONT-FAMILY: times new roman"&gt;1873&lt;/span&gt;&lt;span style="FONT-SIZE: 21px; FONT-FAMILY: 仿宋_gb2312"&gt;平方米集体土地按&lt;/span&gt;&lt;span style="FONT-SIZE: 21px; FONT-FAMILY: times new roman"&gt;10&lt;/span&gt;&lt;span style="FONT-SIZE: 21px; FONT-FAMILY: 仿宋_gb2312"&gt;元&lt;/span&gt;&lt;span style="FONT-SIZE: 21px; FONT-FAMILY: times new roman"&gt;/&lt;/span&gt;&lt;span style="FONT-SIZE: 21px; FONT-FAMILY: 仿宋_gb2312"&gt;㎡处以罚款，合计罚款&lt;/span&gt;&lt;span style="FONT-SIZE: 21px; FONT-FAMILY: times new roman"&gt;18733.00&lt;/span&gt;&lt;span style="FONT-SIZE: 21px; FONT-FAMILY: 仿宋_gb2312"&gt;元。&lt;/span&gt;&lt;span style="FONT-SIZE: 21px"&gt;&lt;/span&gt;&lt;/p&gt;  &lt;p style="TEXT-INDENT: 32px"&gt;&lt;span style="FONT-SIZE: 21px; FONT-FAMILY: 仿宋_gb2312"&gt;行政处罚履行方式和期限：限你单位接到本处罚决定书之日起&lt;/span&gt;&lt;span style="FONT-SIZE: 21px; FONT-FAMILY: times new roman"&gt;15&lt;/span&gt;&lt;span style="FONT-SIZE: 21px; FONT-FAMILY: 仿宋_gb2312"&gt;日内履行本行政处罚决定，将罚款缴到重庆市黔江区国土房管局财务室，逾期不缴纳罚款的，按照《中华人民共和国行政处罚法》的有关规定，每日按罚款数额的百分之三加处罚款；本决定送达当事人，即发生法律效力。&lt;/span&gt;&lt;span style="FONT-SIZE: 21px"&gt;&lt;/span&gt;&lt;/p&gt;  &lt;p style="TEXT-INDENT: 32px"&gt;&lt;span style="FONT-SIZE: 21px; FONT-FAMILY: 仿宋_gb2312"&gt;你单位若不服本处罚决定，可在接到本处罚决定书之日起&lt;/span&gt;&lt;span style="FONT-SIZE: 21px; FONT-FAMILY: times new roman"&gt;60&lt;/span&gt;&lt;span style="FONT-SIZE: 21px; FONT-FAMILY: 仿宋_gb2312"&gt;日内向黔江区人民政府或重庆市国土资源和房屋管理局申请复议，或六个月内向人民法院起诉，到期既不申请复议又不起诉又不履行的，我局将依法申请人民法院强制执行。&lt;/span&gt;&lt;span style="FONT-SIZE: 21px"&gt;&lt;/span&gt;&lt;/p&gt;  &lt;p style="TEXT-INDENT: 32px"&gt;&lt;span style="FONT-SIZE: 21px; FONT-FAMILY: 仿宋_gb2312"&gt;联系电话：&lt;/span&gt;&lt;span style="FONT-SIZE: 21px; FONT-FAMILY: times new roman"&gt;023&amp;nbsp;&amp;nbsp;79240259&amp;nbsp;&amp;nbsp;&lt;/span&gt;&lt;/p&gt;  &lt;p style="TEXT-INDENT: 32px"&gt;&lt;span style="FONT-SIZE: 21px; FONT-FAMILY: 仿宋_gb2312"&gt;地址：黔江区新华大道西段&lt;/span&gt;&lt;span style="FONT-SIZE: 21px; FONT-FAMILY: times new roman"&gt;273&lt;/span&gt;&lt;span style="FONT-SIZE: 21px; FONT-FAMILY: 仿宋_gb2312"&gt;号&lt;/span&gt;&lt;span style="FONT-SIZE: 21px"&gt;&lt;/span&gt;&lt;/p&gt;  &lt;p style="TEXT-ALIGN: center; TEXT-INDENT: 32px"&gt;&lt;span style="FONT-SIZE: 21px; FONT-FAMILY: times new roman"&gt;&amp;nbsp;&amp;nbsp;&amp;nbsp;&amp;nbsp;&amp;nbsp;&amp;nbsp;&amp;nbsp;&amp;nbsp;&amp;nbsp;&amp;nbsp;&amp;nbsp;&amp;nbsp;&amp;nbsp;&amp;nbsp;&amp;nbsp;&lt;/span&gt;&lt;/p&gt;  &lt;p style="TEXT-ALIGN: center; TEXT-INDENT: 32px"&gt;&lt;span style="FONT-SIZE: 21px; FONT-FAMILY: times new rom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pan&gt;&lt;span style="FONT-SIZE: 21px; FONT-FAMILY: 仿宋_gb2312"&gt;黔江区国土资源和房屋管理局&lt;/span&gt;&lt;span style="FONT-SIZE: 21px; FONT-FAMILY: times new roman"&gt;&amp;nbsp;&amp;nbsp;&amp;nbsp;&amp;nbsp;&amp;nbsp;&amp;nbsp;&amp;nbsp;&lt;/span&gt;&lt;/p&gt;  &lt;p style="TEXT-ALIGN: center; TEXT-INDENT: 320px"&gt;&lt;span style="FONT-SIZE: 21px; FONT-FAMILY: times new roman"&gt;2016&lt;/span&gt;&lt;span style="FONT-SIZE: 21px; FONT-FAMILY: 仿宋_gb2312"&gt;年&lt;/span&gt;&lt;span style="FONT-SIZE: 21px; FONT-FAMILY: times new roman"&gt;3&lt;/span&gt;&lt;span style="FONT-SIZE: 21px; FONT-FAMILY: 仿宋_gb2312"&gt;月&lt;/span&gt;&lt;span style="FONT-SIZE: 21px; FONT-FAMILY: times new roman"&gt;21&lt;/span&gt;&lt;span style="FONT-SIZE: 21px; FONT-FAMILY: 仿宋_gb2312"&gt;日&lt;/span&gt;&lt;span style="FONT-SIZE: 21px"&gt;&lt;/span&gt;&lt;/p&gt;</t>
  </si>
  <si>
    <t>https://www.qianjiang.gov.cn/html/187/27424.html</t>
  </si>
  <si>
    <t>行政处罚决定书(黔国土房管罚〔2016〕26号)</t>
  </si>
  <si>
    <t>黔国土房管罚〔2016〕26号</t>
  </si>
  <si>
    <t xml:space="preserve">  &lt;p&gt;&lt;span style="FONT-SIZE: 20px; FONT-FAMILY: 宋体"&gt;黔江区城市建设投资（集团）有限公司：&lt;/span&gt;&lt;/p&gt;  &lt;p style="TEXT-INDENT: 40px"&gt;&lt;span style="FONT-SIZE: 20px; FONT-FAMILY: 宋体"&gt;我局于2016年4月20日对重庆市黔江区城市建设投资（集团）有限公司未经批准非法占地一案立案调查。经查，你单位未经用地审批，于2010年5月在黔江区正阳街道桐坪居委占用土地（非耕地18.9亩），用于修建黔江区委党校（行政学院）迁建项目一期，现已场平，未投入使用，所占土地不符合土地利用总体规划。其行为违反了《中华人民共和国土地管理法》第四十三条的规定，已构成了非法占地的违法事实。上述违法事实有下列证据证实：&lt;/span&gt;&lt;/p&gt;  &lt;p style="MARGIN: 0cm 0cm 0px 88px"&gt;&lt;span style="FONT-SIZE: 20px; FONT-FAMILY: 宋体"&gt;1、&lt;span style="FONT: 9px 'times new roman'"&gt;&amp;nbsp;&amp;nbsp;&amp;nbsp;&amp;nbsp;&lt;/span&gt;&lt;/span&gt;&lt;span style="FONT-SIZE: 20px; FONT-FAMILY: 宋体"&gt;书证物证；&lt;/span&gt;&lt;/p&gt;  &lt;p style="MARGIN: 0cm 0cm 0px 88px"&gt;&lt;span style="FONT-SIZE: 20px; FONT-FAMILY: 宋体"&gt;2、&lt;span style="FONT: 9px 'times new roman'"&gt;&amp;nbsp;&amp;nbsp;&amp;nbsp;&amp;nbsp;&lt;/span&gt;&lt;/span&gt;&lt;span style="FONT-SIZE: 20px; FONT-FAMILY: 宋体"&gt;现场照片；&lt;/span&gt;&lt;/p&gt;  &lt;p style="MARGIN: 0cm 0cm 0px 88px"&gt;&lt;span style="FONT-SIZE: 20px; FONT-FAMILY: 宋体"&gt;3、&lt;span style="FONT: 9px 'times new roman'"&gt;&amp;nbsp;&amp;nbsp;&amp;nbsp;&amp;nbsp;&lt;/span&gt;&lt;/span&gt;&lt;span style="FONT-SIZE: 20px; FONT-FAMILY: 宋体"&gt;询问笔录、证人证言、当事人陈述；&lt;/span&gt;&lt;/p&gt;  &lt;p style="MARGIN: 0cm 0cm 0px 88px"&gt;&lt;span style="FONT-SIZE: 20px; FONT-FAMILY: 宋体"&gt;4、&lt;span style="FONT: 9px 'times new roman'"&gt;&amp;nbsp;&amp;nbsp;&amp;nbsp;&amp;nbsp;&lt;/span&gt;&lt;/span&gt;&lt;span style="FONT-SIZE: 20px; FONT-FAMILY: 宋体"&gt;现场核查与勘验笔录。&lt;/span&gt;&lt;/p&gt;  &lt;p style="TEXT-INDENT: 40px"&gt;&lt;span style="FONT-SIZE: 20px; FONT-FAMILY: 宋体"&gt;我局执法监察大队已于2016年4月22日依法向你单位进行了告知，你单位未提出陈述、申辩和要求听证。&lt;/span&gt;&lt;/p&gt;  &lt;p style="TEXT-INDENT: 40px"&gt;&lt;span style="FONT-SIZE: 20px; FONT-FAMILY: 宋体"&gt;依据《中华人民共和国土地管理法》第七十六条和《中华人民共和国土地管理法实施条例》第四十二条之规定，决定处罚如下：&lt;/span&gt;&lt;/p&gt;  &lt;p style="TEXT-INDENT: 40px"&gt;&lt;span style="FONT-SIZE: 20px; FONT-FAMILY: 宋体"&gt;限期拆除非法占用的18.9亩非耕地上新建的建筑物和其他设施，恢复土地原状；&lt;/span&gt;&lt;/p&gt;  &lt;p style="TEXT-INDENT: 40px"&gt;&lt;span style="FONT-SIZE: 20px; FONT-FAMILY: 宋体"&gt;对黔江区城市建设投资（集团）有限公司非法占用的18.9亩非耕地处以每平方米10元的罚款，共处罚款人民币壹拾贰万陆仟元整(￥126000元)。&lt;/span&gt;&lt;/p&gt;  &lt;p style="TEXT-INDENT: 40px"&gt;&lt;span style="FONT-SIZE: 20px; FONT-FAMILY: 宋体"&gt;本决定自送达之日起生效。&lt;/span&gt;&lt;/p&gt;  &lt;p style="TEXT-INDENT: 40px"&gt;&lt;span style="FONT-SIZE: 20px; FONT-FAMILY: 宋体"&gt;你单位若不服本处罚决定，可在接到本处罚决定书之日起六十日内向黔江区人民政府或重庆市国土资源和房屋管理局申请复议，或六个月内向人民法院起诉，到期既不申请复议也不起诉又不履行的，我局将依法申请人民法院强制执行。&lt;/span&gt;&lt;/p&gt;  &lt;p style="TEXT-INDENT: 40px"&gt;&lt;span style="FONT-SIZE: 20px; FONT-FAMILY: 宋体"&gt;联系电话：023&amp;nbsp;79240259&lt;/span&gt;&lt;/p&gt;  &lt;p style="TEXT-INDENT: 40px"&gt;&lt;span style="FONT-SIZE: 20px; FONT-FAMILY: 宋体"&gt;地址：黔江区新华大道西段273号711办公室&lt;/span&gt;&lt;/p&gt;  &lt;p&gt;&lt;span style="FONT-SIZE: 20px; FONT-FAMILY: 宋体"&gt;&amp;nbsp;&lt;/span&gt;&lt;/p&gt;  &lt;p style="TEXT-ALIGN: right; TEXT-INDENT: 40px"&gt;&lt;span style="FONT-SIZE: 20px; FONT-FAMILY: 宋体"&gt;黔江区国土资源和房屋管理局&lt;/span&gt;&lt;/p&gt;  &lt;p style="TEXT-ALIGN: right; TEXT-INDENT: 40px"&gt;&lt;span style="FONT-SIZE: 20px; FONT-FAMILY: 宋体"&gt;2016&lt;/span&gt;&lt;span style="FONT-SIZE: 20px; FONT-FAMILY: 宋体"&gt;年5月3日&lt;/span&gt;&lt;span style="FONT-SIZE: 20px; FONT-FAMILY: 宋体"&gt;&lt;/span&gt;&lt;/p&gt;</t>
  </si>
  <si>
    <t>https://www.qianjiang.gov.cn/html/187/27423.html</t>
  </si>
  <si>
    <t>行政处罚决定书(黔国土房管罚〔2015〕46号)</t>
  </si>
  <si>
    <t>黔国土房管罚〔2015〕46号</t>
  </si>
  <si>
    <t>重庆市黔江区民政局</t>
  </si>
  <si>
    <t xml:space="preserve">  &lt;p&gt;&lt;span style="FONT-SIZE: 20px; FONT-FAMILY: 宋体"&gt;重庆市黔江区民政局：&lt;/span&gt;&lt;/p&gt;  &lt;p style="TEXT-INDENT: 40px"&gt;&lt;span style="FONT-SIZE: 20px; FONT-FAMILY: 宋体"&gt;我局于2015年12月9日对重庆市黔江区民政局未经批准非法占地一案立案调查。经查，你单位未经用地审批，于2015年1月在黔江区城南街道一心社区1组占用24亩土地，用于修建黔江区殡仪馆迁建工程项目，现已建成砖混房屋1层2幢（建筑面积1627.1㎡），未投入使用，所占土地不符合土地利用总体规划。其行为违反了《中华人民共和国土地管理法》第四十三条的规定，已构成了非法占地的违法事实。上述违法事实有下列证据证实：&lt;/span&gt;&lt;/p&gt;  &lt;p style="MARGIN: 0cm 0cm 0px 88px"&gt;&lt;span style="FONT-SIZE: 20px; FONT-FAMILY: 宋体"&gt;1、&lt;span style="FONT: 9px 'times new roman'"&gt;&amp;nbsp;&amp;nbsp;&amp;nbsp;&amp;nbsp;&lt;/span&gt;&lt;/span&gt;&lt;span style="FONT-SIZE: 20px; FONT-FAMILY: 宋体"&gt;书证物证；&lt;/span&gt;&lt;/p&gt;  &lt;p style="MARGIN: 0cm 0cm 0px 88px"&gt;&lt;span style="FONT-SIZE: 20px; FONT-FAMILY: 宋体"&gt;2、&lt;span style="FONT: 9px 'times new roman'"&gt;&amp;nbsp;&amp;nbsp;&amp;nbsp;&amp;nbsp;&lt;/span&gt;&lt;/span&gt;&lt;span style="FONT-SIZE: 20px; FONT-FAMILY: 宋体"&gt;现场照片；&lt;/span&gt;&lt;/p&gt;  &lt;p style="MARGIN: 0cm 0cm 0px 88px"&gt;&lt;span style="FONT-SIZE: 20px; FONT-FAMILY: 宋体"&gt;3、&lt;span style="FONT: 9px 'times new roman'"&gt;&amp;nbsp;&amp;nbsp;&amp;nbsp;&amp;nbsp;&lt;/span&gt;&lt;/span&gt;&lt;span style="FONT-SIZE: 20px; FONT-FAMILY: 宋体"&gt;询问笔录、证人证言、当事人陈述；&lt;/span&gt;&lt;/p&gt;  &lt;p style="MARGIN: 0cm 0cm 0px 88px"&gt;&lt;span style="FONT-SIZE: 20px; FONT-FAMILY: 宋体"&gt;4、&lt;span style="FONT: 9px 'times new roman'"&gt;&amp;nbsp;&amp;nbsp;&amp;nbsp;&amp;nbsp;&lt;/span&gt;&lt;/span&gt;&lt;span style="FONT-SIZE: 20px; FONT-FAMILY: 宋体"&gt;现场核查与勘验笔录。&lt;/span&gt;&lt;/p&gt;  &lt;p style="TEXT-INDENT: 40px"&gt;&lt;span style="FONT-SIZE: 20px; FONT-FAMILY: 宋体"&gt;我局执法监察大队已于2015年12月16日依法向你单位进行了告知，你单位未提出陈述、申辩和要求听证。&lt;/span&gt;&lt;/p&gt;  &lt;p style="TEXT-INDENT: 40px"&gt;&lt;span style="FONT-SIZE: 20px; FONT-FAMILY: 宋体"&gt;依据《中华人民共和国土地管理法》第七十六条和《中华人民共和国土地管理法实施条例》第四十二条之规定，鉴于该项目属于区政府2015年25件重点民生实事项目之一，决定处罚如下：&lt;/span&gt;&lt;/p&gt;  &lt;p style="TEXT-INDENT: 40px"&gt;&lt;span style="FONT-SIZE: 20px; FONT-FAMILY: 宋体"&gt;1&lt;/span&gt;&lt;span style="FONT-SIZE: 20px; FONT-FAMILY: 宋体"&gt;、没收在非法占用的24亩土地上新建的建筑物和其他设施（砖混房屋1层2幢，建筑面积1627.1㎡）；&lt;/span&gt;&lt;/p&gt;  &lt;p style="TEXT-INDENT: 40px"&gt;&lt;span style="FONT-SIZE: 20px; FONT-FAMILY: 宋体"&gt;2&lt;/span&gt;&lt;span style="FONT-SIZE: 20px; FONT-FAMILY: 宋体"&gt;、对重庆市黔江区民政局非法占用的24亩土地处以每平方米10元的罚款，共处罚款人民币壹拾陆万零壹元整(￥160001元)。&lt;/span&gt;&lt;/p&gt;  &lt;p style="TEXT-INDENT: 40px"&gt;&lt;span style="FONT-SIZE: 20px; FONT-FAMILY: 宋体"&gt;行政处罚履行方式和期限：限你单位接到本处罚决定书之日起15日内履行本行政处罚决定，将罚款缴到重庆市黔江区国土资源和房屋管理局财务室，逾期不缴纳罚款的，按照《中华人民共和国行政处罚法》的有关规定，每日按罚款数额的百分之三加处罚款。&lt;/span&gt;&lt;/p&gt;  &lt;p style="TEXT-INDENT: 40px"&gt;&lt;span style="FONT-SIZE: 20px; FONT-FAMILY: 宋体"&gt;本决定自送达之日起生效。&lt;/span&gt;&lt;/p&gt;  &lt;p style="TEXT-INDENT: 40px"&gt;&lt;span style="FONT-SIZE: 20px; FONT-FAMILY: 宋体"&gt;你单位若不服本处罚决定，可在接到本处罚决定书之日起六十日内向黔江区人民政府或重庆市国土资源和房屋管理局申请复议，或六个月内向人民法院起诉，到期既不申请复议也不起诉又不履行的，我局将依法申请人民法院强制执行。&lt;/span&gt;&lt;/p&gt;  &lt;p style="TEXT-INDENT: 40px"&gt;&lt;span style="FONT-SIZE: 20px; FONT-FAMILY: 宋体"&gt;联系电话：023&amp;nbsp;79240259&lt;/span&gt;&lt;/p&gt;  &lt;p style="TEXT-INDENT: 40px"&gt;&lt;span style="FONT-SIZE: 20px; FONT-FAMILY: 宋体"&gt;地址：黔江区新华大道西段273号711办公室&lt;/span&gt;&lt;/p&gt;  &lt;p style="TEXT-INDENT: 40px"&gt;&lt;span style="FONT-SIZE: 20px; FONT-FAMILY: 宋体"&gt;&amp;nbsp;&lt;/span&gt;&lt;/p&gt;  &lt;p style="TEXT-INDENT: 40px"&gt;&lt;span style="FONT-SIZE: 20px; FONT-FAMILY: 宋体"&gt;&amp;nbsp;&lt;/span&gt;&lt;/p&gt;  &lt;p style="TEXT-INDENT: 40px"&gt;&lt;span style="FONT-SIZE: 20px; FONT-FAMILY: 宋体"&gt;&amp;nbsp;&lt;/span&gt;&lt;/p&gt;  &lt;p style="TEXT-ALIGN: right; TEXT-INDENT: 40px"&gt;&lt;span style="FONT-SIZE: 20px; FONT-FAMILY: 宋体"&gt;&lt;/span&gt;&amp;nbsp;&lt;/p&gt;  &lt;p style="TEXT-ALIGN: right; TEXT-INDENT: 40px"&gt;&lt;span style="FONT-SIZE: 20px; FONT-FAMILY: 宋体"&gt;黔江区国土资源和房屋管理局&lt;/span&gt;&lt;/p&gt;  &lt;p style="TEXT-ALIGN: right; TEXT-INDENT: 40px"&gt;&lt;span style="FONT-SIZE: 20px; FONT-FAMILY: 宋体"&gt;2015&lt;/span&gt;&lt;span style="FONT-SIZE: 20px; FONT-FAMILY: 宋体"&gt;年12月28日&lt;/span&gt;&lt;span style="FONT-SIZE: 20px; FONT-FAMILY: 宋体"&gt;&lt;/span&gt;&lt;/p&gt;  &lt;p style="TEXT-ALIGN: right; TEXT-INDENT: 40px"&gt;&lt;span style="FONT-SIZE: 20px; FONT-FAMILY: 宋体"&gt;&lt;/span&gt;&amp;nbsp;&lt;/p&gt;</t>
  </si>
  <si>
    <t>https://www.qianjiang.gov.cn/html/187/27422.html</t>
  </si>
  <si>
    <t>行政处罚决定书(黔国土房管罚〔2016〕19号)</t>
  </si>
  <si>
    <t>黔国土房管罚〔2016〕19号</t>
  </si>
  <si>
    <t>重庆市黔江区安畅交通建设开发有限责任公司</t>
  </si>
  <si>
    <t>杨长征</t>
  </si>
  <si>
    <t xml:space="preserve">  &lt;p style="TEXT-INDENT: 40px"&gt;&lt;span style="FONT-SIZE: 20px; FONT-FAMILY: 宋体"&gt;重庆市黔江区安畅交通建设开发有限责任公司（法定代表人：杨长征）：&lt;/span&gt;&lt;/p&gt;  &lt;p style="TEXT-INDENT: 40px"&gt;&lt;span style="FONT-SIZE: 20px; FONT-FAMILY: 宋体"&gt;我局于2016年4月5日对重庆市黔江区安畅交通建设开发有限责任公司未经用地审批非法占地一案立案调查。经查，你单位未经用地审批，于2012年10月占用黔江区城西街道洞塘居委二组土地12.195亩，作为黔恩高速路二工区预制场，硬化地面目前处于闲置状态，所占用土地不符合土地利用总体规划。其行为违反了《中华人民共和国土地管理法》第四十四条的规定，已构成了非法占地的违法事实。上述违法事实有下列证据证实：&lt;/span&gt;&lt;/p&gt;  &lt;p style="MARGIN: 0cm 0cm 0px 88px"&gt;&lt;span style="FONT-SIZE: 20px; FONT-FAMILY: 宋体"&gt;1、&lt;span style="FONT: 9px 'times new roman'"&gt;&amp;nbsp;&amp;nbsp;&amp;nbsp;&amp;nbsp;&lt;/span&gt;&lt;/span&gt;&lt;span style="FONT-SIZE: 20px; FONT-FAMILY: 宋体"&gt;书证物证；&lt;/span&gt;&lt;/p&gt;  &lt;p style="MARGIN: 0cm 0cm 0px 88px"&gt;&lt;span style="FONT-SIZE: 20px; FONT-FAMILY: 宋体"&gt;2、&lt;span style="FONT: 9px 'times new roman'"&gt;&amp;nbsp;&amp;nbsp;&amp;nbsp;&amp;nbsp;&lt;/span&gt;&lt;/span&gt;&lt;span style="FONT-SIZE: 20px; FONT-FAMILY: 宋体"&gt;现场照片；&lt;/span&gt;&lt;/p&gt;  &lt;p style="MARGIN: 0cm 0cm 0px 88px"&gt;&lt;span style="FONT-SIZE: 20px; FONT-FAMILY: 宋体"&gt;3、&lt;span style="FONT: 9px 'times new roman'"&gt;&amp;nbsp;&amp;nbsp;&amp;nbsp;&amp;nbsp;&lt;/span&gt;&lt;/span&gt;&lt;span style="FONT-SIZE: 20px; FONT-FAMILY: 宋体"&gt;询问笔录、证人证言、当事人陈述；&lt;/span&gt;&lt;/p&gt;  &lt;p style="MARGIN: 0cm 0cm 0px 88px"&gt;&lt;span style="FONT-SIZE: 20px; FONT-FAMILY: 宋体"&gt;4、&lt;span style="FONT: 9px 'times new roman'"&gt;&amp;nbsp;&amp;nbsp;&amp;nbsp;&amp;nbsp;&lt;/span&gt;&lt;/span&gt;&lt;span style="FONT-SIZE: 20px; FONT-FAMILY: 宋体"&gt;现场核查与勘验笔录。&lt;/span&gt;&lt;/p&gt;  &lt;p style="TEXT-INDENT: 40px"&gt;&lt;span style="FONT-SIZE: 20px; FONT-FAMILY: 宋体"&gt;我局执法监察大队已于2016年5月13日依法向你单位进行了告知，你单位未提出陈述、申辩和要求听证。&lt;/span&gt;&lt;/p&gt;  &lt;p style="TEXT-INDENT: 40px"&gt;&lt;span style="FONT-SIZE: 20px; FONT-FAMILY: 宋体"&gt;依据《中华人民共和国土地管理法》第七十六条和《中华人民共和国行政处罚法》第二十三条的规定，该用地不符合土地利用总体规划，决定处罚如下：&lt;/span&gt;&lt;/p&gt;  &lt;p style="TEXT-INDENT: 40px"&gt;&lt;span style="FONT-SIZE: 20px; FONT-FAMILY: 宋体"&gt;责令改正违法行为，恢复土地原貌。&lt;/span&gt;&lt;/p&gt;  &lt;p style="TEXT-INDENT: 40px"&gt;&lt;span style="FONT-SIZE: 20px; FONT-FAMILY: 宋体"&gt;行政处罚履行方式和期限：限你单位接到本处罚决定书之日起15日内履行本行政处罚决定。&lt;/span&gt;&lt;/p&gt;  &lt;p style="TEXT-INDENT: 40px"&gt;&lt;span style="FONT-SIZE: 20px; FONT-FAMILY: 宋体"&gt;本决定送达当事人，即发生法律效力。&lt;/span&gt;&lt;/p&gt;  &lt;p style="TEXT-INDENT: 40px"&gt;&lt;span style="FONT-SIZE: 20px; FONT-FAMILY: 宋体"&gt;若不服本处罚决定，可在接到本处罚决定书之日起60日内向黔江区人民政府或重庆市国土资源和房屋管理局申请复议，或六个月内向人民法院起诉，到期既不申请复议也不起诉又不履行的，我局将依法申请人民法院强制执行。&lt;/span&gt;&lt;/p&gt;  &lt;p style="TEXT-INDENT: 40px"&gt;&lt;span style="FONT-SIZE: 20px; FONT-FAMILY: 宋体"&gt;联系电话：023-79240259&lt;/span&gt;&lt;/p&gt;  &lt;p style="TEXT-INDENT: 40px"&gt;&lt;span style="FONT-SIZE: 20px; FONT-FAMILY: 宋体"&gt;地址：黔江区新华大道西段273号713办公室&lt;/span&gt;&lt;/p&gt;  &lt;p style="TEXT-INDENT: 40px"&gt;&lt;span style="FONT-SIZE: 20px; FONT-FAMILY: 宋体"&gt;&amp;nbsp;&lt;/span&gt;&lt;/p&gt;  &lt;p style="TEXT-INDENT: 40px"&gt;&lt;span style="FONT-SIZE: 20px; FONT-FAMILY: 宋体"&gt;&amp;nbsp;&lt;/span&gt;&lt;/p&gt;  &lt;p style="TEXT-INDENT: 40px"&gt;&lt;span style="FONT-SIZE: 20px; FONT-FAMILY: 宋体"&gt;&amp;nbsp;&lt;/span&gt;&lt;/p&gt;  &lt;p style="TEXT-ALIGN: center; MARGIN: 0cm 40px 0px 0cm; TEXT-INDENT: 40px"&gt;&lt;span style="FONT-SIZE: 20px; FONT-FAMILY: 宋体"&gt;&amp;nbsp;&amp;nbsp;&amp;nbsp;&amp;nbsp;&amp;nbsp;&amp;nbsp;&amp;nbsp;&amp;nbsp;&amp;nbsp;&amp;nbsp;&amp;nbsp;&amp;nbsp;&amp;nbsp;&amp;nbsp;&amp;nbsp;&amp;nbsp;&amp;nbsp;&amp;nbsp;&amp;nbsp;&amp;nbsp;&amp;nbsp;&amp;nbsp;&amp;nbsp;&amp;nbsp;&amp;nbsp;&amp;nbsp;&amp;nbsp;&amp;nbsp;&amp;nbsp;&amp;nbsp;&lt;/span&gt;&lt;/p&gt;  &lt;p style="TEXT-ALIGN: right; TEXT-INDENT: 40px"&gt;&lt;span style="FONT-SIZE: 20px; FONT-FAMILY: 宋体"&gt;黔江区国土资源和房屋管理局&lt;/span&gt;&lt;/p&gt;  &lt;p style="TEXT-ALIGN: right; MARGIN: 0cm 40px 0px 0cm; TEXT-INDENT: 40px"&gt;&lt;span style="FONT-SIZE: 20px; FONT-FAMILY: 宋体"&gt;2016&lt;/span&gt;&lt;span style="FONT-SIZE: 20px; FONT-FAMILY: 宋体"&gt;年5月26日&lt;/span&gt;&lt;span style="FONT-SIZE: 20px; FONT-FAMILY: 宋体"&gt;&lt;/span&gt;&lt;/p&gt;</t>
  </si>
  <si>
    <t>https://www.qianjiang.gov.cn/html/187/27421.html</t>
  </si>
  <si>
    <t>行政处罚决定书(黔国土房管罚〔2016〕13号)</t>
  </si>
  <si>
    <t>黔国土房管罚〔2016〕13号</t>
  </si>
  <si>
    <t>重庆市黔江区气象局</t>
  </si>
  <si>
    <t>青吉铭</t>
  </si>
  <si>
    <t xml:space="preserve">  &lt;p&gt;&lt;span style="FONT-SIZE: 21px; FONT-FAMILY: 仿宋_gb2312"&gt;重庆市黔江区气象局（法定代表人：青吉铭）：&lt;/span&gt;&lt;span style="FONT-SIZE: 21px"&gt;&lt;/span&gt;&lt;/p&gt;  &lt;p style="TEXT-INDENT: 42px"&gt;&lt;span style="FONT-SIZE: 21px; FONT-FAMILY: 仿宋_gb2312"&gt;我局于&lt;/span&gt;&lt;span style="FONT-SIZE: 21px; FONT-FAMILY: times new roman"&gt;2016&lt;/span&gt;&lt;span style="FONT-SIZE: 21px; FONT-FAMILY: 仿宋_gb2312"&gt;年&lt;/span&gt;&lt;span style="FONT-SIZE: 21px; FONT-FAMILY: times new roman"&gt;3&lt;/span&gt;&lt;span style="FONT-SIZE: 21px; FONT-FAMILY: 仿宋_gb2312"&gt;月&lt;/span&gt;&lt;span style="FONT-SIZE: 21px; FONT-FAMILY: times new roman"&gt;7&lt;/span&gt;&lt;span style="FONT-SIZE: 21px; FONT-FAMILY: 仿宋_gb2312"&gt;日对重庆市黔江区气象局未经批准非法占地一案立案调查。经查，你单位于&lt;/span&gt;&lt;span style="FONT-SIZE: 21px; FONT-FAMILY: times new roman"&gt;2014&lt;/span&gt;&lt;span style="FONT-SIZE: 21px; FONT-FAMILY: 仿宋_gb2312"&gt;年&lt;/span&gt;&lt;span style="FONT-SIZE: 21px; FONT-FAMILY: times new roman"&gt;6&lt;/span&gt;&lt;span style="FONT-SIZE: 21px; FONT-FAMILY: 仿宋_gb2312"&gt;月&lt;/span&gt;&lt;span style="FONT-SIZE: 21px; FONT-FAMILY: times new roman"&gt;12&lt;/span&gt;&lt;span style="FONT-SIZE: 21px; FONT-FAMILY: 仿宋_gb2312"&gt;日取得关于黔江国家基本气象站迁建工程立项的批复（黔江发改委函〔&lt;/span&gt;&lt;span style="FONT-SIZE: 21px; FONT-FAMILY: times new roman"&gt;2014&lt;/span&gt;&lt;span style="FONT-SIZE: 21px; FONT-FAMILY: 仿宋_gb2312"&gt;〕&lt;/span&gt;&lt;span style="FONT-SIZE: 21px; FONT-FAMILY: times new roman"&gt;211&lt;/span&gt;&lt;span style="FONT-SIZE: 21px; FONT-FAMILY: 仿宋_gb2312"&gt;号），未经用地审批，于&lt;/span&gt;&lt;span style="FONT-SIZE: 21px; FONT-FAMILY: times new roman"&gt;2015&lt;/span&gt;&lt;span style="FONT-SIZE: 21px; FONT-FAMILY: 仿宋_gb2312"&gt;年&lt;/span&gt;&lt;span style="FONT-SIZE: 21px; FONT-FAMILY: times new roman"&gt;1&lt;/span&gt;&lt;span style="FONT-SIZE: 21px; FONT-FAMILY: 仿宋_gb2312"&gt;月在黔江区城南街道办事处沙坝居委&lt;/span&gt;&lt;span style="FONT-SIZE: 21px; FONT-FAMILY: times new roman"&gt;5&lt;/span&gt;&lt;span style="FONT-SIZE: 21px; FONT-FAMILY: 仿宋_gb2312"&gt;组占用&lt;/span&gt;&lt;span style="FONT-SIZE: 21px; FONT-FAMILY: times new roman"&gt;8788.502&lt;/span&gt;&lt;span style="FONT-SIZE: 21px; FONT-FAMILY: 宋体"&gt;平方米&lt;/span&gt;&lt;span style="FONT-SIZE: 21px; FONT-FAMILY: 仿宋_gb2312"&gt;国有土地，用于修建黔江国家基本气象站迁建工程项目，至核查时已经建成。其行为违反了《中华人民共和国土地管理法》第四十四条的规定，已构成了非法占地的违法事实；所占土地符合土地利用总体规划。上述违法事实有下列证据证实：&lt;/span&gt;&lt;span style="FONT-SIZE: 21px"&gt;&lt;/span&gt;&lt;/p&gt;  &lt;p style="MARGIN: 0cm 0cm 0px 43px"&gt;&lt;span style="FONT-SIZE: 21px; FONT-FAMILY: times new roman"&gt;1&lt;/span&gt;&lt;span style="FONT-SIZE: 21px; FONT-FAMILY: 仿宋_gb2312"&gt;、书证物证；&lt;/span&gt;&lt;span style="FONT-SIZE: 21px"&gt;&lt;/span&gt;&lt;/p&gt;  &lt;p style="MARGIN: 0cm 0cm 0px 42px"&gt;&lt;span style="FONT-SIZE: 24px; FONT-FAMILY: times new roman"&gt;2&lt;/span&gt;&lt;span style="FONT-SIZE: 24px; FONT-FAMILY: 宋体"&gt;、&lt;/span&gt;&lt;span style="FONT-SIZE: 21px; FONT-FAMILY: 仿宋_gb2312"&gt;现场照片；&lt;/span&gt;&lt;span style="FONT-SIZE: 21px"&gt;&lt;/span&gt;&lt;/p&gt;  &lt;p style="MARGIN: 0cm 0cm 0px 42px"&gt;&lt;span style="FONT-SIZE: 21px; FONT-FAMILY: times new roman"&gt;3&lt;/span&gt;&lt;span style="FONT-SIZE: 21px; FONT-FAMILY: 仿宋_gb2312"&gt;、询问笔录、证人证言、当事人陈述；&lt;/span&gt;&lt;span style="FONT-SIZE: 21px"&gt;&lt;/span&gt;&lt;/p&gt;  &lt;p style="MARGIN: 0cm 0cm 0px 42px"&gt;&lt;span style="FONT-SIZE: 21px; FONT-FAMILY: times new roman"&gt;4&lt;/span&gt;&lt;span style="FONT-SIZE: 21px; FONT-FAMILY: 仿宋_gb2312"&gt;、现场核查与勘测笔录。&lt;/span&gt;&lt;span style="FONT-SIZE: 21px"&gt;&lt;/span&gt;&lt;/p&gt;  &lt;p style="TEXT-INDENT: 43px"&gt;&lt;span style="FONT-SIZE: 21px; FONT-FAMILY: 仿宋_gb2312"&gt;我局执法监察大队已于&lt;/span&gt;&lt;span style="FONT-SIZE: 21px; FONT-FAMILY: times new roman"&gt;2016&lt;/span&gt;&lt;span style="FONT-SIZE: 21px; FONT-FAMILY: 仿宋_gb2312"&gt;年&lt;/span&gt;&lt;span style="FONT-SIZE: 21px; FONT-FAMILY: times new roman"&gt;3&lt;/span&gt;&lt;span style="FONT-SIZE: 21px; FONT-FAMILY: 仿宋_gb2312"&gt;月&lt;/span&gt;&lt;span style="FONT-SIZE: 21px; FONT-FAMILY: times new roman"&gt;15&lt;/span&gt;&lt;span style="FONT-SIZE: 21px; FONT-FAMILY: 仿宋_gb2312"&gt;日依法向你&lt;/span&gt;&lt;span style="FONT-SIZE: 21px"&gt;&lt;/span&gt;&lt;/p&gt;  &lt;p&gt;&lt;span style="FONT-SIZE: 21px; FONT-FAMILY: 仿宋_gb2312"&gt;单位进行了告知，你单位未提出陈述、申辩和要求听证。&lt;/span&gt;&lt;span style="FONT-SIZE: 21px"&gt;&lt;/span&gt;&lt;/p&gt;  &lt;p style="MARGIN: 0cm 0cm 0px 42px"&gt;&lt;span style="FONT-SIZE: 21px; FONT-FAMILY: 仿宋_gb2312"&gt;依据《中华人民共和国土地管理法》第七十六条和《中&lt;/span&gt;&lt;span style="FONT-SIZE: 21px"&gt;&lt;/span&gt;&lt;/p&gt;  &lt;p&gt;&lt;span style="FONT-SIZE: 21px; FONT-FAMILY: 仿宋_gb2312"&gt;华人民共和国土地管理法实施条例》第四十二条之规定，决定处罚如下：&lt;/span&gt;&lt;span style="FONT-SIZE: 21px"&gt;&lt;/span&gt;&lt;/p&gt;  &lt;p&gt;&lt;span style="FONT-SIZE: 21px; FONT-FAMILY: times new roman"&gt;&amp;nbsp;&amp;nbsp;&lt;/span&gt;&lt;span style="FONT-SIZE: 21px; FONT-FAMILY: 仿宋_gb2312"&gt;&amp;nbsp;&amp;nbsp;1&lt;/span&gt;&lt;span style="FONT-SIZE: 21px; FONT-FAMILY: 仿宋_gb2312"&gt;、没收在非法占用的土地上新建的建筑物和其他设施（砖混房屋一栋三层建筑面积806.21平方米、活动板房一栋建筑面积80.24平方米）；&lt;/span&gt;&lt;/p&gt;  &lt;p style="TEXT-INDENT: 43px"&gt;&lt;span style="FONT-SIZE: 21px; FONT-FAMILY: times new roman"&gt;2&lt;/span&gt;&lt;span style="FONT-SIZE: 21px; FONT-FAMILY: 仿宋_gb2312"&gt;、对重庆市黔江区气象局非法占用的&lt;/span&gt;&lt;span style="FONT-SIZE: 21px; FONT-FAMILY: times new roman"&gt;8788.502&lt;/span&gt;&lt;span style="FONT-SIZE: 21px; FONT-FAMILY: 宋体"&gt;平方米&lt;/span&gt;&lt;span style="FONT-SIZE: 21px; FONT-FAMILY: 仿宋_gb2312"&gt;国有土地处以每平方米&lt;/span&gt;&lt;span style="FONT-SIZE: 21px; FONT-FAMILY: times new roman"&gt;10&lt;/span&gt;&lt;span style="FONT-SIZE: 21px; FONT-FAMILY: 仿宋_gb2312"&gt;元的罚款；共处罚款计人民币捌万柒仟捌佰捌拾伍元正（￥&lt;/span&gt;&lt;span style="FONT-SIZE: 21px; FONT-FAMILY: times new roman"&gt;87885&lt;/span&gt;&lt;span style="FONT-SIZE: 21px; FONT-FAMILY: 仿宋_gb2312"&gt;元）。&lt;/span&gt;&lt;span style="FONT-SIZE: 21px"&gt;&lt;/span&gt;&lt;/p&gt;  &lt;p style="TEXT-INDENT: 32px"&gt;&lt;span style="FONT-SIZE: 21px; FONT-FAMILY: 仿宋_gb2312"&gt;行政处罚履行方式和期限：限你单位接到本处罚决定书之日起&lt;/span&gt;&lt;span style="FONT-SIZE: 21px; FONT-FAMILY: times new roman"&gt;15&lt;/span&gt;&lt;span style="FONT-SIZE: 21px; FONT-FAMILY: 仿宋_gb2312"&gt;日内履行本行政处罚决定，将罚款缴到重庆市黔江区国土房管局财务室，本决定送达当事人，即发生法律效力。&lt;/span&gt;&lt;span style="FONT-SIZE: 21px"&gt;&lt;/span&gt;&lt;/p&gt;  &lt;p style="TEXT-INDENT: 32px"&gt;&lt;span style="FONT-SIZE: 21px; FONT-FAMILY: 仿宋_gb2312"&gt;你单位若不服本处罚决定，可在接到本处罚决定书之日起&lt;/span&gt;&lt;span style="FONT-SIZE: 21px; FONT-FAMILY: times new roman"&gt;60&lt;/span&gt;&lt;span style="FONT-SIZE: 21px; FONT-FAMILY: 仿宋_gb2312"&gt;日内向黔江区人民政府或重庆市国土资源和房屋管理局申请复议，或六个月内向人民法院起诉，到期既不申请复议又不起诉又不履行的，我局将依法申请人民法院强制执行。&lt;/span&gt;&lt;span style="FONT-SIZE: 21px"&gt;&lt;/span&gt;&lt;/p&gt;  &lt;p style="TEXT-INDENT: 32px"&gt;&lt;span style="FONT-SIZE: 21px; FONT-FAMILY: 仿宋_gb2312"&gt;联系电话：&lt;/span&gt;&lt;span style="FONT-SIZE: 21px; FONT-FAMILY: times new roman"&gt;023&amp;nbsp;&amp;nbsp;79240259&amp;nbsp;&amp;nbsp;79239538&lt;/span&gt;&lt;/p&gt;  &lt;p style="TEXT-INDENT: 32px"&gt;&lt;span style="FONT-SIZE: 21px; FONT-FAMILY: 仿宋_gb2312"&gt;地址：黔江区新华大道西段&lt;/span&gt;&lt;span style="FONT-SIZE: 21px; FONT-FAMILY: times new roman"&gt;273&lt;/span&gt;&lt;span style="FONT-SIZE: 21px; FONT-FAMILY: 仿宋_gb2312"&gt;号&lt;/span&gt;&lt;span style="FONT-SIZE: 21px; FONT-FAMILY: times new roman"&gt;705&lt;/span&gt;&lt;span style="FONT-SIZE: 21px; FONT-FAMILY: 仿宋_gb2312"&gt;办公室&lt;/span&gt;&lt;span style="FONT-SIZE: 21px"&gt;&lt;/span&gt;&lt;/p&gt;  &lt;p style="TEXT-INDENT: 160px"&gt;&lt;span style="FONT-SIZE: 21px"&gt;&lt;span style="FONT-FAMILY: times new roman"&gt;&amp;nbsp;&amp;nbsp;&amp;nbsp;&amp;nbsp;&amp;nbsp;&amp;nbsp;&amp;nbsp;&amp;nbsp;&amp;nbsp;&amp;nbsp;&amp;nbsp;&amp;nbsp;&amp;nbsp;&amp;nbsp;&amp;nbsp;&amp;nbsp;&amp;nbsp;&lt;/span&gt;&lt;/span&gt;&lt;/p&gt;  &lt;p style="TEXT-ALIGN: right; TEXT-INDENT: 341px"&gt;&lt;span style="FONT-SIZE: 21px; FONT-FAMILY: 仿宋_gb2312"&gt;黔江区国土房管局&lt;/span&gt;&lt;/p&gt;  &lt;p style="TEXT-ALIGN: right; TEXT-INDENT: 341px"&gt;&lt;span style="FONT-SIZE: 21px; FONT-FAMILY: 仿宋_gb2312"&gt;&lt;/span&gt;&lt;span style="FONT-SIZE: 21px"&gt;&lt;span style="FONT-SIZE: 24px"&gt;&lt;span style="FONT-FAMILY: times new roman"&gt;2016&lt;/span&gt;&lt;span style="FONT-FAMILY: 仿宋_gb2312"&gt;年&lt;/span&gt;&lt;span style="FONT-FAMILY: times new roman"&gt;3&lt;/span&gt;&lt;span style="FONT-FAMILY: 仿宋_gb2312"&gt;月&lt;/span&gt;&lt;span style="FONT-FAMILY: times new roman"&gt;25&lt;/span&gt;&lt;span style="FONT-FAMILY: 仿宋_gb2312"&gt;日&lt;/span&gt;&lt;/span&gt;&lt;/span&gt;&lt;/p&gt;</t>
  </si>
  <si>
    <t>https://www.qianjiang.gov.cn/html/187/27420.html</t>
  </si>
  <si>
    <t>行政处罚决定书(黔国土房管罚〔2016〕10号)</t>
  </si>
  <si>
    <t>黔国土房管罚〔2016〕10号</t>
  </si>
  <si>
    <t>刘尚权</t>
  </si>
  <si>
    <t xml:space="preserve">  &lt;p&gt;&lt;span style="FONT-SIZE: 20px; FONT-FAMILY: 宋体"&gt;刘尚权&amp;nbsp;身份证号码：513521196908200010&lt;/span&gt;&lt;/p&gt;  &lt;p style="TEXT-INDENT: 40px"&gt;&lt;span style="FONT-SIZE: 20px; FONT-FAMILY: 宋体"&gt;我局于2016年4月1日对你户未经批准，非法占地一案立案调查。经查，你户未经批准，于2015年4月在黔江区沙坝乡三台村3组占用3.54亩集体土地，用于修建农家乐，现正在场平，未投入使用，所占土地不符合土地利用总体规划。其行为违反了《中华人民共和国土地管理法》第四十四条的规定，已构成了非法占地的违法事实。上述违法事实有下列证据证实：&lt;/span&gt;&lt;/p&gt;  &lt;p style="MARGIN: 0cm 0cm 0px 88px"&gt;&lt;span style="FONT-SIZE: 20px; FONT-FAMILY: 宋体"&gt;1、&lt;span style="FONT: 9px 'times new roman'"&gt;&amp;nbsp;&amp;nbsp;&amp;nbsp;&amp;nbsp;&lt;/span&gt;&lt;/span&gt;&lt;span style="FONT-SIZE: 20px; FONT-FAMILY: 宋体"&gt;书证物证；&lt;/span&gt;&lt;/p&gt;  &lt;p style="MARGIN: 0cm 0cm 0px 88px"&gt;&lt;span style="FONT-SIZE: 20px; FONT-FAMILY: 宋体"&gt;2、&lt;span style="FONT: 9px 'times new roman'"&gt;&amp;nbsp;&amp;nbsp;&amp;nbsp;&amp;nbsp;&lt;/span&gt;&lt;/span&gt;&lt;span style="FONT-SIZE: 20px; FONT-FAMILY: 宋体"&gt;现场照片；&lt;/span&gt;&lt;/p&gt;  &lt;p style="MARGIN: 0cm 0cm 0px 88px"&gt;&lt;span style="FONT-SIZE: 20px; FONT-FAMILY: 宋体"&gt;3、&lt;span style="FONT: 9px 'times new roman'"&gt;&amp;nbsp;&amp;nbsp;&amp;nbsp;&amp;nbsp;&lt;/span&gt;&lt;/span&gt;&lt;span style="FONT-SIZE: 20px; FONT-FAMILY: 宋体"&gt;询问笔录、证人证言、当事人陈述；&lt;/span&gt;&lt;/p&gt;  &lt;p style="MARGIN: 0cm 0cm 0px 88px"&gt;&lt;span style="FONT-SIZE: 20px; FONT-FAMILY: 宋体"&gt;4、&lt;span style="FONT: 9px 'times new roman'"&gt;&amp;nbsp;&amp;nbsp;&amp;nbsp;&amp;nbsp;&lt;/span&gt;&lt;/span&gt;&lt;span style="FONT-SIZE: 20px; FONT-FAMILY: 宋体"&gt;现场核查与勘验笔录。&lt;/span&gt;&lt;/p&gt;  &lt;p style="TEXT-INDENT: 40px"&gt;&lt;span style="FONT-SIZE: 20px; FONT-FAMILY: 宋体"&gt;我局执法监察大队已于2016年4月21日依法向你户进行了告知，你户未提出陈述、申辩和要求听证。&lt;/span&gt;&lt;/p&gt;  &lt;p style="TEXT-INDENT: 40px"&gt;&lt;span style="FONT-SIZE: 20px; FONT-FAMILY: 宋体"&gt;依据《中华人民共和国土地管理法》第七十六条和《中华人民共和国土地管理法实施条例》第四十二条之规定，决定处罚如下：&lt;/span&gt;&lt;/p&gt;  &lt;p style="TEXT-INDENT: 40px"&gt;&lt;span style="FONT-SIZE: 20px; FONT-FAMILY: 宋体"&gt;1&lt;/span&gt;&lt;span style="FONT-SIZE: 20px; FONT-FAMILY: 宋体"&gt;、责令停止其非法占用土地的违法行为，恢复土地原状；&lt;/span&gt;&lt;/p&gt;  &lt;p style="TEXT-INDENT: 40px"&gt;&lt;span style="FONT-SIZE: 20px; FONT-FAMILY: 宋体"&gt;2&lt;/span&gt;&lt;span style="FONT-SIZE: 20px; FONT-FAMILY: 宋体"&gt;、对非法占用的3.54亩集体土地处以每平方米10元的罚款，共处罚款人民币贰万叁仟陆佰元整(￥23600元)。&lt;/span&gt;&lt;/p&gt;  &lt;p style="TEXT-INDENT: 40px"&gt;&lt;span style="FONT-SIZE: 20px; FONT-FAMILY: 宋体"&gt;行政处罚履行方式和期限：限你户接到本处罚决定书之日起15日内履行本行政处罚决定，将罚款缴到重庆市黔江区国土资源和房屋管理局财务室，逾期不缴纳罚款的，按照《中华人民共和国行政处罚法》的有关规定，每日按罚款数额的百分之三加处罚款。&lt;/span&gt;&lt;/p&gt;  &lt;p style="TEXT-INDENT: 40px"&gt;&lt;span style="FONT-SIZE: 20px; FONT-FAMILY: 宋体"&gt;本决定自送达之日起生效。&lt;/span&gt;&lt;/p&gt;  &lt;p style="TEXT-INDENT: 40px"&gt;&lt;span style="FONT-SIZE: 20px; FONT-FAMILY: 宋体"&gt;你户若不服本处罚决定，可在接到本处罚决定书之日起六十日内向黔江区人民政府或重庆市国土资源和房屋管理局申请复议，或六个月内向人民法院起诉，到期既不申请复议也不起诉又不履行的，我局将依法申请人民法院强制执行。&lt;/span&gt;&lt;/p&gt;  &lt;p style="TEXT-INDENT: 40px"&gt;&lt;span style="FONT-SIZE: 20px; FONT-FAMILY: 宋体"&gt;联系电话：023&amp;nbsp;79240259&lt;/span&gt;&lt;/p&gt;  &lt;p style="TEXT-INDENT: 40px"&gt;&lt;span style="FONT-SIZE: 20px; FONT-FAMILY: 宋体"&gt;地址：黔江区新华大道西段273号711办公室&lt;/span&gt;&lt;/p&gt;  &lt;p style="TEXT-INDENT: 40px"&gt;&lt;span style="FONT-SIZE: 20px; FONT-FAMILY: 宋体"&gt;&amp;nbsp;&lt;/span&gt;&lt;/p&gt;  &lt;p style="TEXT-INDENT: 40px"&gt;&lt;span style="FONT-SIZE: 20px; FONT-FAMILY: 宋体"&gt;&amp;nbsp;&lt;/span&gt;&lt;/p&gt;  &lt;p style="TEXT-INDENT: 40px"&gt;&lt;span style="FONT-SIZE: 20px; FONT-FAMILY: 宋体"&gt;&amp;nbsp;&lt;/span&gt;&lt;/p&gt;  &lt;p style="TEXT-ALIGN: right; TEXT-INDENT: 40px"&gt;&lt;span style="FONT-SIZE: 20px; FONT-FAMILY: 宋体"&gt;黔江区国土资源和房屋管理局&lt;/span&gt;&lt;/p&gt;  &lt;p style="TEXT-ALIGN: right; TEXT-INDENT: 40px"&gt;&lt;span style="FONT-SIZE: 20px; FONT-FAMILY: 宋体"&gt;2016&lt;/span&gt;&lt;span style="FONT-SIZE: 20px; FONT-FAMILY: 宋体"&gt;年4月29日&lt;/span&gt;&lt;span style="FONT-SIZE: 20px; FONT-FAMILY: 宋体"&gt;&lt;/span&gt;&lt;/p&gt;</t>
  </si>
  <si>
    <t>https://www.qianjiang.gov.cn/html/187/27419.html</t>
  </si>
  <si>
    <t>重庆家饰佳实业开发有限公司-其他违法</t>
  </si>
  <si>
    <t>渝地税五稽罚(2017)1号</t>
  </si>
  <si>
    <t>重庆家饰佳实业开发有限公司</t>
  </si>
  <si>
    <t>韩正义</t>
  </si>
  <si>
    <t>&lt;p&gt;处罚事由：1.你公司2013年-2015年房产原值部份少申报缴纳房产税28573.81元。 2.你公司2013年-2015年清凉费、中秋节福利、夜班工资等未并入工资表代扣代缴个人所得税1075.99元。&lt;/p&gt;&lt;p&gt;处罚依据：《中华人民共和国税收征收管理法》第六十四条，对未申报房产税28573.81元处百分之五十罚款，罚款金额14286.91元；根据《中华人民共和国税收征收管理法》第六十九条，对未代扣代缴个人所得税1075.99元处百分之五十罚款，罚款金额538元。&lt;/p&gt;&lt;p&gt;处罚结果：.&lt;/p&gt;</t>
  </si>
  <si>
    <t>http://www.cq-l-tax.gov.cn/zwgk/zfxxgk/xzcfxxgk/201705/t20170526_84046.html</t>
  </si>
  <si>
    <t>重庆博商汽车销售有限责任公司万州分公司-违反税收管理</t>
  </si>
  <si>
    <t>万州地税牌简罚(2017)6号</t>
  </si>
  <si>
    <t>重庆博商汽车销售有限责任公司万州分公司</t>
  </si>
  <si>
    <t>重庆能发环保科技有限公司-违反税收管理</t>
  </si>
  <si>
    <t>沙地税渝简罚(2017)19号</t>
  </si>
  <si>
    <t>重庆能发环保科技有限公司</t>
  </si>
  <si>
    <t>胡政武</t>
  </si>
  <si>
    <t>永地税中简罚(2017)7号</t>
  </si>
  <si>
    <t>&lt;p&gt;处罚事由：未按照规定期限办理纳税申报和报送纳税资料。&lt;/p&gt;&lt;p&gt;处罚依据：未按照规定期限办理纳税申报和报送纳税资料，2016年全年工资薪金个人所得税未申报，2016年7-12月份城建税、教育费附加，地方教育附加未申报。根据《中华人民共和国税收征收管理法》第六十二条规定。&lt;/p&gt;&lt;p&gt;处罚结果：永川区地方税务局纳税服务中心非现场缴纳&lt;/p&gt;</t>
  </si>
  <si>
    <t>重庆丹祺商务信息咨询有限公司-违反税收管理</t>
  </si>
  <si>
    <t>沙地税渝简罚(2017)20号</t>
  </si>
  <si>
    <t>重庆丹祺商务信息咨询有限公司</t>
  </si>
  <si>
    <t>李小琼</t>
  </si>
  <si>
    <t>重庆市永川区俊丽鑫农业开发有限公司-违反税收管理</t>
  </si>
  <si>
    <t>永地税服简罚(2017)166号</t>
  </si>
  <si>
    <t>重庆市永川区俊丽鑫农业开发有限公司</t>
  </si>
  <si>
    <t>赵德胜</t>
  </si>
  <si>
    <t>重庆乾川电器有限公司-违反税收管理</t>
  </si>
  <si>
    <t>沙地税小简罚(2017)20号</t>
  </si>
  <si>
    <t>重庆乾川电器有限公司</t>
  </si>
  <si>
    <t>徐世川</t>
  </si>
  <si>
    <t>重庆欧泰汽车销售服务有限公司-违反税收管理</t>
  </si>
  <si>
    <t>渝北地税龙山简罚(2017)55号</t>
  </si>
  <si>
    <t>重庆欧泰汽车销售服务有限公司</t>
  </si>
  <si>
    <t>熊先琴</t>
  </si>
  <si>
    <t>永川区李良春商贸经营部-违反税收管理</t>
  </si>
  <si>
    <t>永地税服简罚(2017)165号</t>
  </si>
  <si>
    <t>永川区李良春商贸经营部</t>
  </si>
  <si>
    <t>李良春</t>
  </si>
  <si>
    <t>&lt;p&gt;处罚事由：你单位于2017年1月22日，到永川区地税局办税服务厅办理2016年12月的纳税申报，违反了《税收征管法》第二十五条规定，属于逾期申报税款行为。&lt;/p&gt;&lt;p&gt;处罚依据：你单位于2017年1月22日，到永川区地税局办税服务厅办理2016年12月的纳税申报，违反了《税收征管法》第二十五条规定，属于逾期申报税款行为。，《中华人民共和国税收征收管理法》第六十二条&lt;/p&gt;&lt;p&gt;处罚结果：非现场缴纳&lt;/p&gt;</t>
  </si>
  <si>
    <t>徐俊义-违反税收管理</t>
  </si>
  <si>
    <t>中地税罚(2017)6号</t>
  </si>
  <si>
    <t>徐俊义</t>
  </si>
  <si>
    <t>&lt;p&gt;处罚事由：当事人从2010年5月1日起未按照规定期限办理纳税申报和报送纳税资料，且未向税务机关告知正当理由，经我所下发责令限期改正书并派员到办公场所实地调查，均无法联系到任何工作人员。经由渝中区地方税务局对外发布公告后，当事人仍未到税务机关办理任何纳税申报事宜。2012年6月27日，当事人被认定为“非正常户”纳税人；2017年1月13日，当事人申请解除“非正常户”的认定；逾期81个月未进行纳税申报和报送申报资料。&lt;/p&gt;&lt;p&gt;处罚依据：《中华人民共和国税收征收管理法》第六十二条&lt;/p&gt;&lt;p&gt;处罚结果：根据《中华人民共和国税收征收管理法》第六十二条规定，拟对当事人未按规定期限申报和报送纳税资料的行为，逾期81个月，处以罚款2810元。&lt;/p&gt;</t>
  </si>
  <si>
    <t>行政处罚决定书(黔国土房管罚〔2016〕9号)</t>
  </si>
  <si>
    <t>黔国土房管罚〔2016〕9号</t>
  </si>
  <si>
    <t>重庆市黔江区交通委员会</t>
  </si>
  <si>
    <t xml:space="preserve">  &lt;p&gt;&lt;span style="FONT-SIZE: 20px; FONT-FAMILY: 宋体"&gt;重庆市黔江区交通委员会：&lt;/span&gt;&lt;/p&gt;  &lt;p style="TEXT-INDENT: 40px"&gt;&lt;span style="FONT-SIZE: 20px; FONT-FAMILY: 宋体"&gt;我局于2016年3月9日对重庆市黔江区交通委员会未经批准非法占地一案立案调查。经查，你单位未经用地审批，于2013年9月在黔江区冯家街道桥南居委占用4.56亩土地，用于修建G319冯家大桥改建工程项目，现已完工，并投入使用，所占土地不符合土地利用总体规划。其行为违反了《中华人民共和国土地管理法》第四十三条的规定，已构成了非法占地的违法事实。上述违法事实有下列证据证实：&lt;/span&gt;&lt;/p&gt;  &lt;p style="MARGIN: 0cm 0cm 0px 88px"&gt;&lt;span style="FONT-SIZE: 20px; FONT-FAMILY: 宋体"&gt;1、&lt;span style="FONT: 9px 'times new roman'"&gt;&amp;nbsp;&amp;nbsp;&amp;nbsp;&amp;nbsp;&lt;/span&gt;&lt;/span&gt;&lt;span style="FONT-SIZE: 20px; FONT-FAMILY: 宋体"&gt;书证物证；&lt;/span&gt;&lt;/p&gt;  &lt;p style="MARGIN: 0cm 0cm 0px 88px"&gt;&lt;span style="FONT-SIZE: 20px; FONT-FAMILY: 宋体"&gt;2、&lt;span style="FONT: 9px 'times new roman'"&gt;&amp;nbsp;&amp;nbsp;&amp;nbsp;&amp;nbsp;&lt;/span&gt;&lt;/span&gt;&lt;span style="FONT-SIZE: 20px; FONT-FAMILY: 宋体"&gt;现场照片；&lt;/span&gt;&lt;/p&gt;  &lt;p style="MARGIN: 0cm 0cm 0px 88px"&gt;&lt;span style="FONT-SIZE: 20px; FONT-FAMILY: 宋体"&gt;3、&lt;span style="FONT: 9px 'times new roman'"&gt;&amp;nbsp;&amp;nbsp;&amp;nbsp;&amp;nbsp;&lt;/span&gt;&lt;/span&gt;&lt;span style="FONT-SIZE: 20px; FONT-FAMILY: 宋体"&gt;询问笔录、证人证言、当事人陈述；&lt;/span&gt;&lt;/p&gt;  &lt;p style="MARGIN: 0cm 0cm 0px 88px"&gt;&lt;span style="FONT-SIZE: 20px; FONT-FAMILY: 宋体"&gt;4、&lt;span style="FONT: 9px 'times new roman'"&gt;&amp;nbsp;&amp;nbsp;&amp;nbsp;&amp;nbsp;&lt;/span&gt;&lt;/span&gt;&lt;span style="FONT-SIZE: 20px; FONT-FAMILY: 宋体"&gt;现场核查与勘验笔录。&lt;/span&gt;&lt;/p&gt;  &lt;p style="TEXT-INDENT: 40px"&gt;&lt;span style="FONT-SIZE: 20px; FONT-FAMILY: 宋体"&gt;我局执法监察大队已于2016年3月14日依法向你单位进行了告知，你单位未提出陈述、申辩和要求听证。&lt;/span&gt;&lt;/p&gt;  &lt;p style="TEXT-INDENT: 40px"&gt;&lt;span style="FONT-SIZE: 20px; FONT-FAMILY: 宋体"&gt;依据《中华人民共和国土地管理法》第七十六条和《中华人民共和国土地管理法实施条例》第四十二条之规定，鉴于该项目属于基础设施建设，决定处罚如下：&lt;/span&gt;&lt;/p&gt;  &lt;p style="TEXT-INDENT: 40px"&gt;&lt;span style="FONT-SIZE: 20px; FONT-FAMILY: 宋体"&gt;1&lt;/span&gt;&lt;span style="FONT-SIZE: 20px; FONT-FAMILY: 宋体"&gt;、没收在非法占用的4.56亩土地上新建的建筑物和其他设施（大桥面积3040.01㎡）；&lt;/span&gt;&lt;/p&gt;  &lt;p style="TEXT-INDENT: 40px"&gt;&lt;span style="FONT-SIZE: 20px; FONT-FAMILY: 宋体"&gt;2&lt;/span&gt;&lt;span style="FONT-SIZE: 20px; FONT-FAMILY: 宋体"&gt;、对重庆市黔江区交通委员会非法占用的4.56亩土地处以每平方米4元的罚款，共处罚款人民币壹万贰仟壹佰陆拾元整(￥12160元)。&lt;/span&gt;&lt;/p&gt;  &lt;p style="TEXT-INDENT: 40px"&gt;&lt;span style="FONT-SIZE: 20px; FONT-FAMILY: 宋体"&gt;行政处罚履行方式和期限：限你单位接到本处罚决定书之日起15日内履行本行政处罚决定，将罚款缴到重庆市黔江区国土资源和房屋管理局财务室，逾期不缴纳罚款的，按照《中华人民共和国行政处罚法》的有关规定，每日按罚款数额的百分之三加处罚款。&lt;/span&gt;&lt;/p&gt;  &lt;p style="TEXT-INDENT: 40px"&gt;&lt;span style="FONT-SIZE: 20px; FONT-FAMILY: 宋体"&gt;本决定自送达之日起生效。&lt;/span&gt;&lt;/p&gt;  &lt;p style="TEXT-INDENT: 40px"&gt;&lt;span style="FONT-SIZE: 20px; FONT-FAMILY: 宋体"&gt;你单位若不服本处罚决定，可在接到本处罚决定书之日起六十日内向黔江区人民政府或重庆市国土资源和房屋管理局申请复议，或六个月内向人民法院起诉，到期既不申请复议也不起诉又不履行的，我局将依法申请人民法院强制执行。&lt;/span&gt;&lt;/p&gt;  &lt;p style="TEXT-INDENT: 40px"&gt;&lt;span style="FONT-SIZE: 20px; FONT-FAMILY: 宋体"&gt;联系电话：023&amp;nbsp;79240259&lt;/span&gt;&lt;/p&gt;  &lt;p style="TEXT-INDENT: 40px"&gt;&lt;span style="FONT-SIZE: 20px; FONT-FAMILY: 宋体"&gt;地址：黔江区新华大道西段273号711办公室&lt;/span&gt;&lt;/p&gt;  &lt;p style="TEXT-INDENT: 40px"&gt;&lt;span style="FONT-SIZE: 20px; FONT-FAMILY: 宋体"&gt;&amp;nbsp;&lt;/span&gt;&lt;/p&gt;  &lt;p style="TEXT-INDENT: 40px"&gt;&lt;span style="FONT-SIZE: 20px; FONT-FAMILY: 宋体"&gt;&amp;nbsp;&lt;/span&gt;&lt;/p&gt;  &lt;p style="MARGIN: 0cm 40px 0px 0cm"&gt;&lt;span style="FONT-SIZE: 20px; FONT-FAMILY: 宋体"&gt;&amp;nbsp;&lt;/span&gt;&lt;/p&gt;  &lt;p style="TEXT-ALIGN: right; TEXT-INDENT: 40px"&gt;&lt;span style="FONT-SIZE: 20px; FONT-FAMILY: 宋体"&gt;黔江区国土资源和房屋管理局&lt;/span&gt;&lt;/p&gt;  &lt;p style="TEXT-ALIGN: right; TEXT-INDENT: 40px"&gt;&lt;span style="FONT-SIZE: 20px; FONT-FAMILY: 宋体"&gt;2016&lt;/span&gt;&lt;span style="FONT-SIZE: 20px; FONT-FAMILY: 宋体"&gt;年3月21日&lt;/span&gt;&lt;span style="FONT-SIZE: 20px; FONT-FAMILY: 宋体"&gt;&lt;/span&gt;&lt;/p&gt;</t>
  </si>
  <si>
    <t>https://www.qianjiang.gov.cn/html/187/27418.html</t>
  </si>
  <si>
    <t>行政处罚决定书(黔国土房管罚〔2016〕14号)</t>
  </si>
  <si>
    <t>黔国土房管罚〔2016〕14号</t>
  </si>
  <si>
    <t>重庆博尊汽车驾驶陪练有限公司</t>
  </si>
  <si>
    <t>杜芙蓉</t>
  </si>
  <si>
    <t xml:space="preserve">  &lt;p&gt;&lt;span style="FONT-SIZE: 21px; FONT-FAMILY: 仿宋_gb2312"&gt;重庆博尊汽车驾驶陪练有限公司（法定代表人：杜芙蓉）：&lt;/span&gt;&lt;span style="FONT-SIZE: 21px"&gt;&lt;/span&gt;&lt;/p&gt;  &lt;p style="TEXT-INDENT: 42px"&gt;&lt;span style="FONT-SIZE: 21px; FONT-FAMILY: 仿宋_gb2312"&gt;我局于&lt;/span&gt;&lt;span style="FONT-SIZE: 21px; FONT-FAMILY: times new roman"&gt;2016&lt;/span&gt;&lt;span style="FONT-SIZE: 21px; FONT-FAMILY: 仿宋_gb2312"&gt;年&lt;/span&gt;&lt;span style="FONT-SIZE: 21px; FONT-FAMILY: times new roman"&gt;3&lt;/span&gt;&lt;span style="FONT-SIZE: 21px; FONT-FAMILY: 仿宋_gb2312"&gt;月&lt;/span&gt;&lt;span style="FONT-SIZE: 21px; FONT-FAMILY: times new roman"&gt;7&lt;/span&gt;&lt;span style="FONT-SIZE: 21px; FONT-FAMILY: 仿宋_gb2312"&gt;日对重庆博尊汽车驾驶陪练有限公司未经批准非法占地一案立案调查。经查，未经用地审批，你公司于&lt;/span&gt;&lt;span style="FONT-SIZE: 21px; FONT-FAMILY: times new roman"&gt;2011&lt;/span&gt;&lt;span style="FONT-SIZE: 21px; FONT-FAMILY: 仿宋_gb2312"&gt;年&lt;/span&gt;&lt;span style="FONT-SIZE: 21px; FONT-FAMILY: times new roman"&gt;9&lt;/span&gt;&lt;span style="FONT-SIZE: 21px; FONT-FAMILY: 仿宋_gb2312"&gt;月至&lt;/span&gt;&lt;span style="FONT-SIZE: 21px; FONT-FAMILY: times new roman"&gt;2012&lt;/span&gt;&lt;span style="FONT-SIZE: 21px; FONT-FAMILY: 仿宋_gb2312"&gt;年&lt;/span&gt;&lt;span style="FONT-SIZE: 21px; FONT-FAMILY: times new roman"&gt;6&lt;/span&gt;&lt;span style="FONT-SIZE: 21px; FONT-FAMILY: 仿宋_gb2312"&gt;月期间在黔江区城西街道办事处洞塘居委二组（小地名：长弯）占用&lt;/span&gt;&lt;span style="FONT-SIZE: 21px; FONT-FAMILY: 仿宋_gb2312"&gt;11850.24&lt;/span&gt;&lt;span style="FONT-SIZE: 21px; FONT-FAMILY: 仿宋_gb2312"&gt;平方米&lt;/span&gt;&lt;span style="FONT-SIZE: 21px; FONT-FAMILY: 仿宋_gb2312"&gt;集体土地用于修建重庆博尊汽车驾驶陪练场地，至核查时已经建成。其行为违反了《中华人民共和国土地管理法》第四十四条的规定，已构成了非法占地的违法事实；所占土地违反了土地利用总体规划。上述违法事实有下列证据证实：&lt;/span&gt;&lt;span style="FONT-SIZE: 21px"&gt;&lt;/span&gt;&lt;/p&gt;  &lt;p style="MARGIN: 0cm 0cm 0px 43px"&gt;&lt;span style="FONT-SIZE: 21px; FONT-FAMILY: times new roman"&gt;1&lt;/span&gt;&lt;span style="FONT-SIZE: 21px; FONT-FAMILY: 仿宋_gb2312"&gt;、书证物证；&lt;/span&gt;&lt;span style="FONT-SIZE: 21px"&gt;&lt;/span&gt;&lt;/p&gt;  &lt;p style="MARGIN: 0cm 0cm 0px 42px"&gt;&lt;span style="FONT-SIZE: 24px; FONT-FAMILY: times new roman"&gt;2&lt;/span&gt;&lt;span style="FONT-SIZE: 24px; FONT-FAMILY: 宋体"&gt;、&lt;/span&gt;&lt;span style="FONT-SIZE: 21px; FONT-FAMILY: 仿宋_gb2312"&gt;现场照片；&lt;/span&gt;&lt;span style="FONT-SIZE: 21px"&gt;&lt;/span&gt;&lt;/p&gt;  &lt;p style="MARGIN: 0cm 0cm 0px 42px"&gt;&lt;span style="FONT-SIZE: 21px; FONT-FAMILY: times new roman"&gt;3&lt;/span&gt;&lt;span style="FONT-SIZE: 21px; FONT-FAMILY: 仿宋_gb2312"&gt;、询问笔录、证人证言、当事人陈述；&lt;/span&gt;&lt;span style="FONT-SIZE: 21px"&gt;&lt;/span&gt;&lt;/p&gt;  &lt;p style="MARGIN: 0cm 0cm 0px 42px"&gt;&lt;span style="FONT-SIZE: 21px; FONT-FAMILY: times new roman"&gt;4&lt;/span&gt;&lt;span style="FONT-SIZE: 21px; FONT-FAMILY: 仿宋_gb2312"&gt;、现场核查与勘测笔录。&lt;/span&gt;&lt;span style="FONT-SIZE: 21px"&gt;&lt;/span&gt;&lt;/p&gt;  &lt;p style="TEXT-INDENT: 43px"&gt;&lt;span style="FONT-SIZE: 21px; FONT-FAMILY: 仿宋_gb2312"&gt;我局执法监察大队已于&lt;/span&gt;&lt;span style="FONT-SIZE: 21px; FONT-FAMILY: times new roman"&gt;2016&lt;/span&gt;&lt;span style="FONT-SIZE: 21px; FONT-FAMILY: 仿宋_gb2312"&gt;年&lt;/span&gt;&lt;span style="FONT-SIZE: 21px; FONT-FAMILY: times new roman"&gt;5&lt;/span&gt;&lt;span style="FONT-SIZE: 21px; FONT-FAMILY: 仿宋_gb2312"&gt;月&lt;/span&gt;&lt;span style="FONT-SIZE: 21px; FONT-FAMILY: times new roman"&gt;3&lt;/span&gt;&lt;span style="FONT-SIZE: 21px; FONT-FAMILY: 仿宋_gb2312"&gt;日依法向你单位&lt;/span&gt;&lt;span style="FONT-SIZE: 21px"&gt;&lt;/span&gt;&lt;/p&gt;  &lt;p&gt;&lt;span style="FONT-SIZE: 21px; FONT-FAMILY: 仿宋_gb2312"&gt;进行了告知，你单位未提出陈述、申辩和要求听证。&lt;/span&gt;&lt;span style="FONT-SIZE: 21px"&gt;&lt;/span&gt;&lt;/p&gt;  &lt;p style="MARGIN: 0cm 0cm 0px 42px"&gt;&lt;span style="FONT-SIZE: 21px; FONT-FAMILY: 仿宋_gb2312"&gt;依据《中华人民共和国土地管理法》第七十六条和《中&lt;/span&gt;&lt;span style="FONT-SIZE: 21px"&gt;&lt;/span&gt;&lt;/p&gt;  &lt;p&gt;&lt;span style="FONT-SIZE: 21px; FONT-FAMILY: 仿宋_gb2312"&gt;华人民共和国土地管理法实施条例》第四十二条之规定，决定处罚如下：&lt;/span&gt;&lt;span style="FONT-SIZE: 21px"&gt;&lt;/span&gt;&lt;/p&gt;  &lt;p style="TEXT-INDENT: 43px"&gt;&lt;span style="FONT-SIZE: 21px; FONT-FAMILY: 仿宋_gb2312"&gt;限你单位在十五日内拆除在非法占用的11850.24平方米土地上新建的建筑物和其他设施（钢架棚房二栋建筑面积1781.27平方米），恢复土地原状。&lt;/span&gt;&lt;/p&gt;  &lt;p style="TEXT-INDENT: 32px"&gt;&lt;span style="FONT-SIZE: 21px; FONT-FAMILY: 仿宋_gb2312"&gt;行政处罚履行方式和期限：限你单位接到本处罚决定书之日起&lt;/span&gt;&lt;span style="FONT-SIZE: 21px; FONT-FAMILY: times new roman"&gt;15&lt;/span&gt;&lt;span style="FONT-SIZE: 21px; FONT-FAMILY: 仿宋_gb2312"&gt;日内履行本行政处罚决定；本决定送达当事人，即发生法律效力。&lt;/span&gt;&lt;span style="FONT-SIZE: 21px"&gt;&lt;/span&gt;&lt;/p&gt;  &lt;p style="TEXT-INDENT: 32px"&gt;&lt;span style="FONT-SIZE: 21px; FONT-FAMILY: 仿宋_gb2312"&gt;你单位若不服本处罚决定，可在接到本处罚决定书之日起&lt;/span&gt;&lt;span style="FONT-SIZE: 21px; FONT-FAMILY: times new roman"&gt;60&lt;/span&gt;&lt;span style="FONT-SIZE: 21px; FONT-FAMILY: 仿宋_gb2312"&gt;日内向黔江区人民政府或重庆市国土资源和房屋管理局申请复议，或六个月内向人民法院起诉，到期既不申请复议又不起诉又不履行的，我局将依法申请人民法院强制执行。&lt;/span&gt;&lt;span style="FONT-SIZE: 21px"&gt;&lt;/span&gt;&lt;/p&gt;  &lt;p style="TEXT-INDENT: 32px"&gt;&lt;span style="FONT-SIZE: 21px; FONT-FAMILY: 仿宋_gb2312"&gt;联系电话：&lt;/span&gt;&lt;span style="FONT-SIZE: 21px; FONT-FAMILY: times new roman"&gt;023&amp;nbsp;&amp;nbsp;79240259&amp;nbsp;&amp;nbsp;79239538&lt;/span&gt;&lt;/p&gt;  &lt;p style="TEXT-INDENT: 32px"&gt;&lt;span style="FONT-SIZE: 21px; FONT-FAMILY: 仿宋_gb2312"&gt;地址：黔江区新华大道西段&lt;/span&gt;&lt;span style="FONT-SIZE: 21px; FONT-FAMILY: times new roman"&gt;273&lt;/span&gt;&lt;span style="FONT-SIZE: 21px; FONT-FAMILY: 仿宋_gb2312"&gt;号&lt;/span&gt;&lt;span style="FONT-SIZE: 21px; FONT-FAMILY: times new roman"&gt;705&lt;/span&gt;&lt;span style="FONT-SIZE: 21px; FONT-FAMILY: 仿宋_gb2312"&gt;办公室&lt;/span&gt;&lt;span style="FONT-SIZE: 21px"&gt;&lt;/span&gt;&lt;/p&gt;  &lt;p style="TEXT-INDENT: 160px"&gt;&lt;span style="FONT-SIZE: 21px"&gt;&lt;span style="FONT-FAMILY: times new roman"&gt;&amp;nbsp;&amp;nbsp;&amp;nbsp;&amp;nbsp;&amp;nbsp;&amp;nbsp;&amp;nbsp;&amp;nbsp;&amp;nbsp;&amp;nbsp;&amp;nbsp;&amp;nbsp;&amp;nbsp;&amp;nbsp;&amp;nbsp;&amp;nbsp;&amp;nbsp;&lt;/span&gt;&lt;span style="FONT-FAMILY: times new roman"&gt;2016&lt;/span&gt;&lt;span style="FONT-FAMILY: 仿宋_gb2312"&gt;年&lt;/span&gt;&lt;span style="FONT-FAMILY: times new roman"&gt;5&lt;/span&gt;&lt;span style="FONT-FAMILY: 仿宋_gb2312"&gt;月&lt;/span&gt;&lt;span style="FONT-FAMILY: times new roman"&gt;11&lt;/span&gt;&lt;span style="FONT-FAMILY: 仿宋_gb2312"&gt;日&lt;/span&gt;&lt;/span&gt;&lt;/p&gt;  &lt;p style="TEXT-INDENT: 341px"&gt;&lt;span style="FONT-SIZE: 21px; FONT-FAMILY: 仿宋_gb2312"&gt;黔江区国土房管局&lt;/span&gt;&lt;span style="FONT-SIZE: 21px"&gt;&lt;/span&gt;&lt;/p&gt;</t>
  </si>
  <si>
    <t>https://www.qianjiang.gov.cn/html/187/27417.html</t>
  </si>
  <si>
    <t>行政处罚决定书(黔国土房管罚〔2016〕12号)</t>
  </si>
  <si>
    <t>黔国土房管罚〔2016〕12号</t>
  </si>
  <si>
    <t xml:space="preserve">  &lt;p&gt;&lt;span style="FONT-SIZE: 20px; FONT-FAMILY: 宋体"&gt;黔江区城市建设投资（集团）有限公司：&lt;/span&gt;&lt;/p&gt;  &lt;p style="TEXT-INDENT: 40px"&gt;&lt;span style="FONT-SIZE: 20px; FONT-FAMILY: 宋体"&gt;我局于2016年3月9日对黔江区城市建设投资（集团）有限公司未经批准非法占地一案立案调查。经查，你单位未经用地审批，于2015年9月在黔江区正阳街道积富居委1组占用集体土地（非耕地37.27亩），用于修建板栗山安置区项目，现已建成（砖混房屋6层46幢&amp;nbsp;建筑面积39730.92㎡），并投入使用，所占土地符合土地利用总体规划。其行为违反了《中华人民共和国土地管理法》第四十三条的规定，已构成了非法占地的违法事实。上述违法事实有下列证据证实：&lt;/span&gt;&lt;/p&gt;  &lt;p style="MARGIN: 0cm 0cm 0px 88px"&gt;&lt;span style="FONT-SIZE: 20px; FONT-FAMILY: 宋体"&gt;1、&lt;span style="FONT: 9px 'times new roman'"&gt;&amp;nbsp;&amp;nbsp;&amp;nbsp;&amp;nbsp;&lt;/span&gt;&lt;/span&gt;&lt;span style="FONT-SIZE: 20px; FONT-FAMILY: 宋体"&gt;书证物证；&lt;/span&gt;&lt;/p&gt;  &lt;p style="MARGIN: 0cm 0cm 0px 88px"&gt;&lt;span style="FONT-SIZE: 20px; FONT-FAMILY: 宋体"&gt;2、&lt;span style="FONT: 9px 'times new roman'"&gt;&amp;nbsp;&amp;nbsp;&amp;nbsp;&amp;nbsp;&lt;/span&gt;&lt;/span&gt;&lt;span style="FONT-SIZE: 20px; FONT-FAMILY: 宋体"&gt;现场照片；&lt;/span&gt;&lt;/p&gt;  &lt;p style="MARGIN: 0cm 0cm 0px 88px"&gt;&lt;span style="FONT-SIZE: 20px; FONT-FAMILY: 宋体"&gt;3、&lt;span style="FONT: 9px 'times new roman'"&gt;&amp;nbsp;&amp;nbsp;&amp;nbsp;&amp;nbsp;&lt;/span&gt;&lt;/span&gt;&lt;span style="FONT-SIZE: 20px; FONT-FAMILY: 宋体"&gt;询问笔录、证人证言、当事人陈述；&lt;/span&gt;&lt;/p&gt;  &lt;p style="MARGIN: 0cm 0cm 0px 88px"&gt;&lt;span style="FONT-SIZE: 20px; FONT-FAMILY: 宋体"&gt;4、&lt;span style="FONT: 9px 'times new roman'"&gt;&amp;nbsp;&amp;nbsp;&amp;nbsp;&amp;nbsp;&lt;/span&gt;&lt;/span&gt;&lt;span style="FONT-SIZE: 20px; FONT-FAMILY: 宋体"&gt;现场核查与勘验笔录。&lt;/span&gt;&lt;/p&gt;  &lt;p style="TEXT-INDENT: 40px"&gt;&lt;span style="FONT-SIZE: 20px; FONT-FAMILY: 宋体"&gt;我局执法监察大队已于2016年3月14日依法向你单位进行了告知，你单位未提出陈述、申辩和要求听证。&lt;/span&gt;&lt;/p&gt;  &lt;p style="TEXT-INDENT: 40px"&gt;&lt;span style="FONT-SIZE: 20px; FONT-FAMILY: 宋体"&gt;依据《中华人民共和国土地管理法》第七十六条和《中华人民共和国土地管理法实施条例》第四十二条之规定，决定处罚如下：&lt;/span&gt;&lt;/p&gt;  &lt;p style="TEXT-INDENT: 40px"&gt;&lt;span style="FONT-SIZE: 20px; FONT-FAMILY: 宋体"&gt;没收在非法占用的集体土地非耕地37.27亩上新建的建（构）筑物和其他设施（砖混房屋6层46幢&amp;nbsp;建筑面积39730.92㎡）；&lt;/span&gt;&lt;/p&gt;  &lt;p style="TEXT-INDENT: 40px"&gt;&lt;span style="FONT-SIZE: 20px; FONT-FAMILY: 宋体"&gt;对黔江区城市建设投资（集团）有限公司非法占用的集体土地非耕地37.27亩处以每平方米10元的罚款，共处罚款人民币贰拾肆万捌仟肆佰陆拾捌元整(￥248468元)。&lt;/span&gt;&lt;/p&gt;  &lt;p style="TEXT-INDENT: 40px"&gt;&lt;span style="FONT-SIZE: 20px; FONT-FAMILY: 宋体"&gt;行政处罚履行方式和期限：限你单位接到本处罚决定书之日起15日内履行本行政处罚决定，将罚款缴到重庆市黔江区国土资源和房屋管理局财务室，逾期不缴纳罚款的，按照《中华人民共和国行政处罚法》的有关规定，每日按罚款数额的百分之三加处罚款。&lt;/span&gt;&lt;/p&gt;  &lt;p style="TEXT-INDENT: 40px"&gt;&lt;span style="FONT-SIZE: 20px; FONT-FAMILY: 宋体"&gt;本决定自送达之日起生效。&lt;/span&gt;&lt;/p&gt;  &lt;p style="TEXT-INDENT: 40px"&gt;&lt;span style="FONT-SIZE: 20px; FONT-FAMILY: 宋体"&gt;你单位若不服本处罚决定，可在接到本处罚决定书之日起六十日内向黔江区人民政府或重庆市国土资源和房屋管理局申请复议，或六个月内向人民法院起诉，到期既不申请复议也不起诉又不履行的，我局将依法申请人民法院强制执行。&lt;/span&gt;&lt;/p&gt;  &lt;p style="TEXT-INDENT: 40px"&gt;&lt;span style="FONT-SIZE: 20px; FONT-FAMILY: 宋体"&gt;联系电话：023&amp;nbsp;79240259&lt;/span&gt;&lt;/p&gt;  &lt;p style="TEXT-INDENT: 40px"&gt;&lt;span style="FONT-SIZE: 20px; FONT-FAMILY: 宋体"&gt;地址：黔江区新华大道西段273号711办公室&lt;/span&gt;&lt;/p&gt;  &lt;p&gt;&lt;span style="FONT-SIZE: 20px; FONT-FAMILY: 宋体"&gt;&amp;nbsp;&lt;/span&gt;&lt;/p&gt;  &lt;p style="TEXT-ALIGN: right; TEXT-INDENT: 40px"&gt;&lt;span style="FONT-SIZE: 20px; FONT-FAMILY: 宋体"&gt;黔江区国土资源和房屋管理局&lt;/span&gt;&lt;/p&gt;  &lt;p style="TEXT-ALIGN: right; TEXT-INDENT: 40px"&gt;&lt;span style="FONT-SIZE: 20px; FONT-FAMILY: 宋体"&gt;2016&lt;/span&gt;&lt;span style="FONT-SIZE: 20px; FONT-FAMILY: 宋体"&gt;年3月21日&lt;/span&gt;&lt;span style="FONT-SIZE: 20px; FONT-FAMILY: 宋体"&gt;&lt;/span&gt;&lt;/p&gt;</t>
  </si>
  <si>
    <t>https://www.qianjiang.gov.cn/html/187/27416.html</t>
  </si>
  <si>
    <t>行政处罚决定书(黔国土房管罚〔2016〕03号)</t>
  </si>
  <si>
    <t>黔国土房管罚〔2016〕03号</t>
  </si>
  <si>
    <t>重庆市黔江区白石初级中学校</t>
  </si>
  <si>
    <t xml:space="preserve">  &lt;p&gt;&lt;span style="FONT-SIZE: 21px; FONT-FAMILY: 仿宋_gb2312"&gt;重庆市黔江区白石初级中学校：&lt;/span&gt;&lt;span style="FONT-SIZE: 21px"&gt;&lt;/span&gt;&lt;/p&gt;  &lt;p style="TEXT-INDENT: 42px"&gt;&lt;span style="FONT-SIZE: 21px; FONT-FAMILY: 仿宋_gb2312"&gt;我局于&lt;/span&gt;&lt;span style="FONT-SIZE: 21px; FONT-FAMILY: times new roman"&gt;2016&lt;/span&gt;&lt;span style="FONT-SIZE: 21px; FONT-FAMILY: 仿宋_gb2312"&gt;年&lt;/span&gt;&lt;span style="FONT-SIZE: 21px; FONT-FAMILY: times new roman"&gt;3&lt;/span&gt;&lt;span style="FONT-SIZE: 21px; FONT-FAMILY: 仿宋_gb2312"&gt;月&lt;/span&gt;&lt;span style="FONT-SIZE: 21px; FONT-FAMILY: times new roman"&gt;10&lt;/span&gt;&lt;span style="FONT-SIZE: 21px; FONT-FAMILY: 仿宋_gb2312"&gt;日对重庆市黔江区白石初级中学校，未经用地审批非法占地一案立案调查。经查，你单位于&lt;/span&gt;&lt;span style="FONT-SIZE: 21px; FONT-FAMILY: times new roman"&gt;2014&lt;/span&gt;&lt;span style="FONT-SIZE: 21px; FONT-FAMILY: 仿宋_gb2312"&gt;年&lt;/span&gt;&lt;span style="FONT-SIZE: 21px; FONT-FAMILY: times new roman"&gt;7&lt;/span&gt;&lt;span style="FONT-SIZE: 21px; FONT-FAMILY: 仿宋_gb2312"&gt;月在黔江区白石乡中河村一组占用&lt;/span&gt;&lt;span style="FONT-SIZE: 21px; FONT-FAMILY: times new roman"&gt;1.62&lt;/span&gt;&lt;span style="FONT-SIZE: 21px; FONT-FAMILY: 仿宋_gb2312"&gt;亩集体土地，用于修建白石中学学生食堂和宿舍楼项目，至核查时已经建成未投入使用。其行为违反了《中华人民共和国土地管理法》第四十四条的规定，所占土地符合土地利用总体规划，已构成了非法占地的违法事实。&lt;/span&gt;&lt;span style="FONT-SIZE: 21px"&gt;&lt;/span&gt;&lt;/p&gt;  &lt;p style="TEXT-INDENT: 42px"&gt;&lt;span style="FONT-SIZE: 21px; FONT-FAMILY: 仿宋_gb2312"&gt;上述违法事实有下列证据证实：&lt;/span&gt;&lt;span style="FONT-SIZE: 21px"&gt;&lt;/span&gt;&lt;/p&gt;  &lt;p style="MARGIN: 0cm 0cm 0px 43px"&gt;&lt;span style="FONT-SIZE: 21px; FONT-FAMILY: times new roman"&gt;1&lt;/span&gt;&lt;span style="FONT-SIZE: 21px; FONT-FAMILY: 仿宋_gb2312"&gt;．书证物证；&lt;/span&gt;&lt;span style="FONT-SIZE: 21px"&gt;&lt;/span&gt;&lt;/p&gt;  &lt;p style="MARGIN: 0cm 0cm 0px 42px"&gt;&lt;span style="FONT-SIZE: 24px; FONT-FAMILY: times new roman"&gt;2&lt;/span&gt;&lt;span style="FONT-SIZE: 21px; FONT-FAMILY: 仿宋_gb2312"&gt;．现场照片；&lt;/span&gt;&lt;span style="FONT-SIZE: 21px"&gt;&lt;/span&gt;&lt;/p&gt;  &lt;p style="MARGIN: 0cm 0cm 0px 42px"&gt;&lt;span style="FONT-SIZE: 21px; FONT-FAMILY: times new roman"&gt;3&lt;/span&gt;&lt;span style="FONT-SIZE: 21px; FONT-FAMILY: 仿宋_gb2312"&gt;．询问笔录、证人证言、当事人陈述；&lt;/span&gt;&lt;span style="FONT-SIZE: 21px"&gt;&lt;/span&gt;&lt;/p&gt;  &lt;p style="MARGIN: 0cm 0cm 0px 42px"&gt;&lt;span style="FONT-SIZE: 21px; FONT-FAMILY: times new roman"&gt;4&lt;/span&gt;&lt;span style="FONT-SIZE: 21px; FONT-FAMILY: 仿宋_gb2312"&gt;．现场核查与勘测笔录。&lt;/span&gt;&lt;span style="FONT-SIZE: 21px"&gt;&lt;/span&gt;&lt;/p&gt;  &lt;p style="TEXT-INDENT: 43px"&gt;&lt;span style="FONT-SIZE: 21px; FONT-FAMILY: 仿宋_gb2312"&gt;我局已于&lt;/span&gt;&lt;span style="FONT-SIZE: 21px; FONT-FAMILY: times new roman"&gt;2016&lt;/span&gt;&lt;span style="FONT-SIZE: 21px; FONT-FAMILY: 仿宋_gb2312"&gt;年&lt;/span&gt;&lt;span style="FONT-SIZE: 21px; FONT-FAMILY: times new roman"&gt;3&lt;/span&gt;&lt;span style="FONT-SIZE: 21px; FONT-FAMILY: 仿宋_gb2312"&gt;月&lt;/span&gt;&lt;span style="FONT-SIZE: 21px; FONT-FAMILY: times new roman"&gt;17&lt;/span&gt;&lt;span style="FONT-SIZE: 21px; FONT-FAMILY: 仿宋_gb2312"&gt;日依法向你单位进行了告知，你单位未提出陈述、申辩和要求听证。&lt;/span&gt;&lt;span style="FONT-SIZE: 21px"&gt;&lt;/span&gt;&lt;/p&gt;  &lt;p style="MARGIN: 0cm 0cm 0px 42px"&gt;&lt;span style="FONT-SIZE: 21px; FONT-FAMILY: 仿宋_gb2312"&gt;依据《中华人民共和国土地管理法》第七十六条和《中&lt;/span&gt;&lt;span style="FONT-SIZE: 21px"&gt;&lt;/span&gt;&lt;/p&gt;  &lt;p&gt;&lt;span style="FONT-SIZE: 21px; FONT-FAMILY: 仿宋_gb2312"&gt;华人民共和国土地管理法实施条例》第四十二条之规定，决定处罚如下：&lt;/span&gt;&lt;span style="FONT-SIZE: 20px; FONT-FAMILY: times new roman"&gt;&amp;nbsp;&amp;nbsp;&amp;nbsp;&lt;/span&gt;&lt;/p&gt;  &lt;p style="LINE-HEIGHT: 37px; TEXT-INDENT: 32px"&gt;&lt;span style="FONT-SIZE: 21px; FONT-FAMILY: times new roman"&gt;1&lt;/span&gt;&lt;span style="FONT-SIZE: 21px; FONT-FAMILY: 仿宋_gb2312"&gt;、没收在非法占用的&lt;/span&gt;&lt;span style="FONT-SIZE: 21px; FONT-FAMILY: times new roman"&gt;1080&lt;/span&gt;&lt;span style="FONT-SIZE: 21px; FONT-FAMILY: 仿宋_gb2312"&gt;平方米集体土地上新建的建筑物和其它设施；&lt;/span&gt;&lt;span style="FONT-SIZE: 21px; FONT-FAMILY: times new rom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pan&gt;&lt;/p&gt;  &lt;p style="LINE-HEIGHT: 37px; TEXT-INDENT: 32px"&gt;&lt;span style="FONT-SIZE: 21px; FONT-FAMILY: times new roman"&gt;2&lt;/span&gt;&lt;span style="FONT-SIZE: 21px; FONT-FAMILY: 仿宋_gb2312"&gt;、对非法占用的&lt;/span&gt;&lt;span style="FONT-SIZE: 21px; FONT-FAMILY: times new roman"&gt;1080&lt;/span&gt;&lt;span style="FONT-SIZE: 21px; FONT-FAMILY: 仿宋_gb2312"&gt;平方米集体土地，按&lt;/span&gt;&lt;span style="FONT-SIZE: 21px; FONT-FAMILY: times new roman"&gt;10&lt;/span&gt;&lt;span style="FONT-SIZE: 21px; FONT-FAMILY: 仿宋_gb2312"&gt;元&lt;/span&gt;&lt;span style="FONT-SIZE: 21px; FONT-FAMILY: times new roman"&gt;/&lt;/span&gt;&lt;span style="FONT-SIZE: 21px; FONT-FAMILY: 仿宋_gb2312"&gt;㎡处以罚款，合计罚款&lt;/span&gt;&lt;span style="FONT-SIZE: 21px; FONT-FAMILY: times new roman"&gt;10800.00&lt;/span&gt;&lt;span style="FONT-SIZE: 21px; FONT-FAMILY: 仿宋_gb2312"&gt;元。&lt;/span&gt;&lt;span style="FONT-SIZE: 21px"&gt;&lt;/span&gt;&lt;/p&gt;  &lt;p style="TEXT-INDENT: 32px"&gt;&lt;span style="FONT-SIZE: 21px; FONT-FAMILY: 仿宋_gb2312"&gt;行政处罚履行方式和期限：限你单位接到本处罚决定书之日起&lt;/span&gt;&lt;span style="FONT-SIZE: 21px; FONT-FAMILY: times new roman"&gt;15&lt;/span&gt;&lt;span style="FONT-SIZE: 21px; FONT-FAMILY: 仿宋_gb2312"&gt;日内履行本行政处罚决定，将罚款缴到重庆市黔江区国土房管局财务室，逾期不缴纳罚款的，按照《中华人民共和国行政处罚法》的有关规定，每日按罚款数额的百分之三加处罚款；本决定送达当事人，即发生法律效力。&lt;/span&gt;&lt;span style="FONT-SIZE: 21px"&gt;&lt;/span&gt;&lt;/p&gt;  &lt;p style="TEXT-INDENT: 32px"&gt;&lt;span style="FONT-SIZE: 21px; FONT-FAMILY: 仿宋_gb2312"&gt;你单位若不服本处罚决定，可在接到本处罚决定书之日起&lt;/span&gt;&lt;span style="FONT-SIZE: 21px; FONT-FAMILY: times new roman"&gt;60&lt;/span&gt;&lt;span style="FONT-SIZE: 21px; FONT-FAMILY: 仿宋_gb2312"&gt;日内向黔江区人民政府或重庆市国土资源和房屋管理局申请复议，或六个月内向人民法院起诉，到期既不申请复议又不起诉又不履行的，我局将依法申请人民法院强制执行。&lt;/span&gt;&lt;span style="FONT-SIZE: 21px"&gt;&lt;/span&gt;&lt;/p&gt;  &lt;p style="TEXT-INDENT: 32px"&gt;&lt;span style="FONT-SIZE: 21px; FONT-FAMILY: 仿宋_gb2312"&gt;联系电话：&lt;/span&gt;&lt;span style="FONT-SIZE: 21px; FONT-FAMILY: times new roman"&gt;023&amp;nbsp;&amp;nbsp;79240259&amp;nbsp;&amp;nbsp;&lt;/span&gt;&lt;/p&gt;  &lt;p style="TEXT-INDENT: 32px"&gt;&lt;span style="FONT-SIZE: 21px; FONT-FAMILY: 仿宋_gb2312"&gt;地址：黔江区新华大道西段&lt;/span&gt;&lt;span style="FONT-SIZE: 21px; FONT-FAMILY: times new roman"&gt;273&lt;/span&gt;&lt;span style="FONT-SIZE: 21px; FONT-FAMILY: 仿宋_gb2312"&gt;号&lt;/span&gt;&lt;span style="FONT-SIZE: 21px"&gt;&lt;/span&gt;&lt;/p&gt;  &lt;p style="TEXT-INDENT: 32px"&gt;&lt;span style="FONT-SIZE: 21px; FONT-FAMILY: times new roman"&gt;&amp;nbsp;&amp;nbsp;&amp;nbsp;&amp;nbsp;&amp;nbsp;&amp;nbsp;&amp;nbsp;&amp;nbsp;&amp;nbsp;&amp;nbsp;&amp;nbsp;&amp;nbsp;&amp;nbsp;&amp;nbsp;&amp;nbsp;&amp;nbsp;&amp;nbsp;&amp;nbsp;&amp;nbsp;&amp;nbsp;&amp;nbsp;&amp;nbsp;&amp;nbsp;&amp;nbsp;&amp;nbsp;&amp;nbsp;&lt;/span&gt;&lt;span style="FONT-SIZE: 21px; FONT-FAMILY: 仿宋_gb2312"&gt;黔江区国土房管局&lt;/span&gt;&lt;span style="FONT-SIZE: 21px; FONT-FAMILY: times new roman"&gt;&amp;nbsp;&amp;nbsp;&amp;nbsp;&amp;nbsp;&amp;nbsp;&amp;nbsp;&amp;nbsp;&lt;/span&gt;&lt;/p&gt;  &lt;p style="TEXT-INDENT: 309px"&gt;&lt;span style="FONT-SIZE: 21px; FONT-FAMILY: times new roman"&gt;2016&lt;/span&gt;&lt;span style="FONT-SIZE: 21px; FONT-FAMILY: 仿宋_gb2312"&gt;年&lt;/span&gt;&lt;span style="FONT-SIZE: 21px; FONT-FAMILY: times new roman"&gt;3&lt;/span&gt;&lt;span style="FONT-SIZE: 21px; FONT-FAMILY: 仿宋_gb2312"&gt;月&lt;/span&gt;&lt;span style="FONT-SIZE: 21px; FONT-FAMILY: times new roman"&gt;23&lt;/span&gt;&lt;span style="FONT-SIZE: 21px; FONT-FAMILY: 仿宋_gb2312"&gt;日&lt;/span&gt;&lt;span style="FONT-SIZE: 21px"&gt;&lt;/span&gt;&lt;/p&gt;  &lt;p style="TEXT-INDENT: 32px"&gt;&lt;span style="FONT-SIZE: 21px; FONT-FAMILY: times new roman"&gt;&amp;nbsp;&lt;/span&gt;&lt;/p&gt;</t>
  </si>
  <si>
    <t>https://www.qianjiang.gov.cn/html/187/27415.html</t>
  </si>
  <si>
    <t>违反土地管理规定行为处分办法</t>
  </si>
  <si>
    <t xml:space="preserve">  &lt;p style="TEXT-ALIGN: center"&gt;&lt;span style="FONT-SIZE: 16px; FONT-FAMILY: 微软雅黑, 'microsoft yahei'; BACKGROUND: white"&gt;2008年5月2日 &amp;nbsp;监察部 &amp;nbsp;人力资源和社会保障部 &amp;nbsp;国土资源部令第15号公布）&lt;/span&gt;&lt;/p&gt;  &lt;p&gt;&lt;span style="FONT-SIZE: 16px; FONT-FAMILY: 微软雅黑, 'microsoft yahei'; BACKGROUND: white"&gt;&lt;/span&gt;&lt;/p&gt;  &lt;p style="BACKGROUND: white; TEXT-ALIGN: left; LINE-HEIGHT: 27px; TEXT-INDENT: 37px"&gt;&lt;span style="FONT-SIZE: 16px; FONT-FAMILY: 微软雅黑, 'microsoft yahei'; background-size: initial; background-origin: initial; background-clip: initial"&gt;第一条　 为了加强土地管理，惩处违反土地管理规定的行为，根据《中华人民共和国土地管理法》、《中华人民共和国行政监察法》、《中华人民共和国公务员法》、《行政机关公务员处分条例》及其他有关法律、行政法规，制定本办法。&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initial"&gt;第二条 　有违反土地管理规定行为的单位，其负有责任的领导人员和直接责任人员，以及有违反土地管理规定行为的个人，应当承担纪律责任，属于下列人员的（以下统称有关责任人员），由任免机关或者监察机关按照管理权限依法给予处分：&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initial"&gt;（一）行政机关公务员；&lt;/span&gt;&lt;span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initial"&gt;（二）法律、法规授权的具有公共事务管理职能的事业单位中经批准参照《中华人民共和国公务员法》管理的工作人员；&lt;/span&gt;&lt;span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initial"&gt;（三）行政机关依法委托的组织中除工勤人员以外的工作人员；&lt;/span&gt;&lt;span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initial"&gt;（四）企业、事业单位中由行政机关任命的人员。&lt;/span&gt;&lt;span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initial"&gt;法律、行政法规、国务院决定和国务院监察机关、国务院人力资源和社会保障部门制定的处分规章对违反土地管理规定行为的处分另有规定的，从其规定。&lt;/span&gt;&lt;span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initial"&gt;第三条 　有下列行为之一的，对县级以上地方人民政府主要领导人员和其他负有责任的领导人员，给予警告或者记过处分；情节较重的，给予记大过或者降级处分；情节严重的，给予撤职处分：&lt;/span&gt;&lt;span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一）土地管理秩序混乱，致使一年度内本行政区域违法占用耕地面积占新增建设用地占用耕地总面积的比例达到１５％以上或者虽然未达到１５％，但造成恶劣影响或者其他严重后果的；&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initial"&gt;（二）发生土地违法案件造成严重后果的；&lt;/span&gt;&lt;span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initial"&gt;（三）对违反土地管理规定行为不制止、不组织查处的；&lt;/span&gt;&lt;span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initial"&gt;（四）对违反土地管理规定行为隐瞒不报、压案不查的。&lt;/span&gt;&lt;span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initial"&gt;第四条 　行政机关在土地审批和供应过程中不执行或者违反国家土地调控政策，有下列行为之一的，对有关责任人员，给予记大过处分；情节较重的，给予降级或者撤职处分；情节严重的，给予开除处分：&lt;/span&gt;&lt;span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initial"&gt;（一）对国务院明确要求暂停土地审批仍不停止审批的；&lt;/span&gt;&lt;span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initial"&gt;（二）对国务院明确禁止供地的项目提供建设用地的。&lt;/span&gt;&lt;span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initial"&gt;第五条　 行政机关及其公务员违反土地管理规定，滥用职权，非法批准征收、占用土地的，对有关责任人员，给予记过或者记大过处分；情节较重的，给予降级或者撤职处分；情节严重的，给予开除处分。&lt;/span&gt;&lt;span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initial"&gt;有前款规定行为，且有徇私舞弊情节的，从重处分。&lt;/span&gt;&lt;span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initial"&gt;第六条 　行政机关及其公务员有下列行为之一的，对有关责任人员，给予记过或者记大过处分；情节较重的，给予降级或者撤职处分；情节严重的，给予开除处分：&lt;/span&gt;&lt;span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initial"&gt;（一）不按照土地利用总体规划确定的用途批准用地的；&lt;/span&gt;&lt;span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initial"&gt;（二）通过调整土地利用总体规划，擅自改变基本农田位置，规避建设占用基本农田由国务院审批规定的；&lt;/span&gt;&lt;span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initial"&gt;（三）没有土地利用计划指标擅自批准用地的；&lt;/span&gt;&lt;span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initial"&gt;（四）没有新增建设占用农用地计划指标擅自批准农用地转用的；&lt;/span&gt;&lt;span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initial"&gt;（五）批准以“以租代征”等方式擅自占用农用地进行非农业建设的。&lt;/span&gt;&lt;span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initial"&gt;第七条 　行政机关及其公务员有下列行为之一的，对有关责任人员，给予警告或者记过处分；情节较重的，给予记大过或者降级处分；情节严重的，给予撤职处分：&lt;/span&gt;&lt;span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initial"&gt;（一）违反法定条件，进行土地登记、颁发或者更换土地证书的；&lt;/span&gt;&lt;span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initial"&gt;（二）明知建设项目用地涉嫌违反土地管理规定，尚未依法处理，仍为其办理用地审批、颁发土地证书的；&lt;/span&gt;&lt;span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initial"&gt;（三）在未按照国家规定的标准足额收缴新增建设用地土地有偿使用费前，下发用地批准文件的；&lt;/span&gt;&lt;span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initial"&gt;（四）对符合规定的建设用地申请或者土地登记申请，无正当理由不予受理或者超过规定期限未予办理的；&lt;/span&gt;&lt;span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initial"&gt;（五）违反法定程序批准征收、占用土地的。&lt;/span&gt;&lt;span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initial"&gt;第八条 　行政机关及其公务员违反土地管理规定，滥用职权，非法低价或者无偿出让国有建设用地使用权的，对有关责任人员，给予记过或者记大过处分；情节较重的，给予降级或者撤职处分；情节严重的，给予开除处分。&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initial"&gt;有前款规定行为，且有徇私舞弊情节的，从重处分。&lt;/span&gt;&lt;span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initial"&gt;第九条　 行政机关及其公务员在国有建设用地使用权出让中，有下列行为之一的，对有关责任人员，给予警告或者记过处分；情节较重的，给予记大过或者降级处分；情节严重的，给予撤职处分：&lt;/span&gt;&lt;span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initial"&gt;（一）应当采取出让方式而采用划拨方式或者应当招标拍卖挂牌出让而协议出让国有建设用地使用权的；&lt;/span&gt;&lt;span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二）在国有建设用地使用权招标拍卖挂牌出让中，采取与投标人、竞买人恶意串通，故意设置不合理的条件限制或者排斥潜在的投标人、竞买人等方式，操纵中标人、竞得人的确定或者出让结果的；&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initial"&gt;（三）违反规定减免或者变相减免国有建设用地使用权出让金的；&lt;/span&gt;&lt;span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initial"&gt;（四）国有建设用地使用权出让合同签订后，擅自批准调整土地用途、容积率等土地使用条件的；&lt;/span&gt;&lt;span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initial"&gt;（五）其他违反规定出让国有建设用地使用权的行为。&lt;/span&gt;&lt;span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initial"&gt;第十条　 未经批准或者采取欺骗手段骗取批准，非法占用土地的，对有关责任人员，给予警告、记过或者记大过处分；情节较重的，给予降级或者撤职处分；情节严重的，给予开除处分。&lt;/span&gt;&lt;span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initial"&gt;第十一条 　买卖或者以其他形式非法转让土地的，对有关责任人员，给予警告、记过或者记大过处分；情节较重的，给予降级或者撤职处分；情节严重的，给予开除处分。&lt;/span&gt;&lt;span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initial"&gt;第十二条 　行政机关侵占、截留、挪用被征收土地单位的征地补偿费用和其他有关费用的，对有关责任人员，给予记大过处分；情节较重的，给予降级或者撤职处分；情节严重的，给予开除处分。&lt;/span&gt;&lt;span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initial"&gt;第十三条　 行政机关在征收土地过程中，有下列行为之一的，对有关责任人员，给予警告或者记过处分；情节较重的，给予记大过或者降级处分；情节严重的，给予撤职处分：&lt;/span&gt;&lt;span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initial"&gt;（一）批准低于法定标准的征地补偿方案的；&lt;/span&gt;&lt;span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initial"&gt;（二）未按规定落实社会保障费用而批准征地的；&lt;/span&gt;&lt;span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initial"&gt;（三）未按期足额支付征地补偿费用的。&lt;/span&gt;&lt;span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initial"&gt;第十四条　 县级以上地方人民政府未按期缴纳新增建设用地土地有偿使用费的，责令限期缴纳；逾期仍不缴纳的，对有关责任人员，给予记大过处分；情节较重的，给予降级或者撤职处分；情节严重的，给予开除处分。&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initial"&gt;第十五条　 行政机关及其公务员在办理农用地转用或者土地征收申报、报批等过程中，有谎报、瞒报用地位置、地类、面积等弄虚作假行为，造成不良后果的，对有关责任人员，给予记过或者记大过处分；情节较重的，给予降级或者撤职处分；情节严重的，给予开除处分。&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initial"&gt;第十六条 　国土资源行政主管部门及其工作人员有下列行为之一的，对有关责任人员，给予记过或者记大过处分；情节较重的，给予降级或者撤职处分；情节严重的，给予开除处分：&lt;/span&gt;&lt;span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initial"&gt;（一）对违反土地管理规定行为按规定应报告而不报告的；&lt;/span&gt;&lt;span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initial"&gt;（二）对违反土地管理规定行为不制止、不依法查处的；&lt;/span&gt;&lt;span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initial"&gt;（三）在土地供应过程中，因严重不负责任，致使国家利益遭受损失的。&lt;/span&gt;&lt;span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initial"&gt;第十七条 　有下列情形之一的，应当从重处分：&lt;/span&gt;&lt;span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initial"&gt;（一）致使土地遭受严重破坏的；&lt;/span&gt;&lt;span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initial"&gt;（二）造成财产严重损失的；&lt;/span&gt;&lt;span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initial"&gt;（三）影响群众生产、生活，造成恶劣影响或者其他严重后果的。&lt;/span&gt;&lt;span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initial"&gt;第十八条 　有下列情形之一的，应当从轻处分：&lt;/span&gt;&lt;span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initial"&gt;（一）主动交代违反土地管理规定行为的；&lt;/span&gt;&lt;span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initial"&gt;（二）保持或者恢复土地原貌的；&lt;/span&gt;&lt;span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initial"&gt;（三）主动纠正违反土地管理规定行为，积极落实有关部门整改意见的；&lt;/span&gt;&lt;span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initial"&gt;（四）主动退还违法违纪所得或者侵占、挪用的征地补偿安置费等有关费用的；&lt;/span&gt;&lt;span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initial"&gt;（五）检举他人重大违反土地管理规定行为，经查证属实的。&lt;/span&gt;&lt;span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initial"&gt;主动交代违反土地管理规定行为，并主动采取措施有效避免或者挽回损失的，应当减轻处分。&lt;/span&gt;&lt;span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initial"&gt;第十九条 　任免机关、监察机关和国土资源行政主管部门建立案件移送制度。&lt;/span&gt;&lt;span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任免机关、监察机关查处的土地违法违纪案件，依法应当由国土资源行政主管部门给予行政处罚的，应当将有关案件材料移送国土资源行政主管部门。国土资源行政主管部门应当依法及时查处，并将处理结果书面告知任免机关、监察机关。&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国土资源行政主管部门查处的土地违法案件，依法应当给予处分，且本部门无权处理的，应当在作出行政处罚决定或者其他处理决定后１０日内将有关案件材料移送任免机关或者监察机关。任免机关或者监察机关应当依法及时查处，并将处理结果书面告知国土资源行政主管部门。&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initial"&gt;第二十条 　任免机关、监察机关和国土资源行政主管部门移送案件时要做到事实清楚、证据齐全、程序合法、手续完备。&lt;/span&gt;&lt;span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initial"&gt;移送的案件材料应当包括以下内容：&lt;/span&gt;&lt;span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initial"&gt;（一）本单位有关领导或者主管单位同意移送的意见；&lt;/span&gt;&lt;span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initial"&gt;（二）案件的来源及立案材料；&lt;/span&gt;&lt;span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initial"&gt;（三）案件调查报告；&lt;/span&gt;&lt;span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initial"&gt;（四）有关证据材料；&lt;/span&gt;&lt;span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initial"&gt;（五）其他需要移送的材料。&lt;/span&gt;&lt;span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initial"&gt;第二十一条　 任免机关、监察机关或者国土资源行政主管部门应当移送而不移送案件的，由其上一级机关责令其移送。&lt;/span&gt;&lt;span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initial"&gt;第二十二条　 有违反土地管理规定行为，应当给予党纪处分的，移送党的纪律检查机关处理；涉嫌犯罪的，移送司法机关依法追究刑事责任。&lt;/span&gt;&lt;span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initial"&gt;第二十三条　 本办法由监察部、人力资源和社会保障部、国土资源部负责解释。&lt;/span&gt;&lt;span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initial"&gt;第二十四条 　本办法自２００８年６月１日起施行。&lt;/span&gt;&lt;/p&gt;  &lt;p&gt;&lt;br&gt;&lt;/p&gt;</t>
  </si>
  <si>
    <t>https://www.qianjiang.gov.cn/html/187/27411.html</t>
  </si>
  <si>
    <t>重庆市黔江区邻新矿业有限公司越界开采案件处理结果</t>
  </si>
  <si>
    <t>重庆市黔江区邻新矿业有限公司</t>
  </si>
  <si>
    <t xml:space="preserve">  &lt;p style="TEXT-ALIGN: center"&gt;&lt;span style="FONT-SIZE: 21px; FONT-FAMILY: 仿宋_gb2312"&gt;&lt;span id="_baidu_bookmark_start_1" style="DISPLAY: none; LINE-HEIGHT: 0px"&gt;?&lt;/span&gt;&lt;/span&gt;&lt;span id="_baidu_bookmark_start_3" style="DISPLAY: none; LINE-HEIGHT: 0px"&gt;?&lt;/span&gt;重庆市黔江区邻新矿业有限公司越界开采案件处理结果&lt;span id="_baidu_bookmark_start_13" style="FONT-SIZE: 16px; FONT-FAMILY: 微软雅黑, 'microsoft yahei'; DISPLAY: none; LINE-HEIGHT: 0px"&gt;?&lt;/span&gt;&lt;span id="_baidu_bookmark_start_15" style="FONT-SIZE: 16px; FONT-FAMILY: 微软雅黑, 'microsoft yahei'; DISPLAY: none; LINE-HEIGHT: 0px"&gt;?&lt;/span&gt;&lt;span id="_baidu_bookmark_start_9" style="FONT-SIZE: 16px; FONT-FAMILY: 微软雅黑, 'microsoft yahei'; DISPLAY: none; LINE-HEIGHT: 0px"&gt;?&lt;/span&gt;&lt;span id="_baidu_bookmark_start_11" style="FONT-SIZE: 16px; FONT-FAMILY: 微软雅黑, 'microsoft yahei'; DISPLAY: none; LINE-HEIGHT: 0px"&gt;?&lt;/span&gt;&lt;span id="_baidu_bookmark_start_5" style="FONT-SIZE: 16px; FONT-FAMILY: 微软雅黑, 'microsoft yahei'; DISPLAY: none; LINE-HEIGHT: 0px"&gt;?&lt;/span&gt;&lt;span id="_baidu_bookmark_start_7" style="FONT-SIZE: 16px; FONT-FAMILY: 微软雅黑, 'microsoft yahei'; DISPLAY: none; LINE-HEIGHT: 0px"&gt;?&lt;/span&gt;&lt;/p&gt;  &lt;p&gt;&lt;span style="FONT-SIZE: 16px; FONT-FAMILY: 微软雅黑, 'microsoft yahei'"&gt;违法主体：重庆市黔江区邻新矿业有限公司&lt;/span&gt;&lt;/p&gt;  &lt;p&gt;&lt;span style="FONT-SIZE: 16px; FONT-FAMILY: 微软雅黑, 'microsoft yahei'"&gt;案由：越界开采&lt;/span&gt;&lt;/p&gt;  &lt;p&gt;&lt;span style="FONT-SIZE: 16px; FONT-FAMILY: 微软雅黑, 'microsoft yahei'"&gt;主要违法事实：&lt;/span&gt;&lt;/p&gt;  &lt;p style="TEXT-INDENT: 43px"&gt;&lt;span style="FONT-SIZE: 16px; FONT-FAMILY: 微软雅黑, 'microsoft yahei'"&gt;经查：&lt;/span&gt;&lt;span style="FONT-SIZE: 16px; FONT-FAMILY: 微软雅黑, 'microsoft yahei'"&gt;重庆市黔江区邻新矿业有限公司于2014年3月至2014年10月期间，在黔江区邻鄂镇艾坪村3组（小地名：店子槽）擅自变更矿区范围开采&lt;/span&gt;&lt;span style="FONT-SIZE: 16px; FONT-FAMILY: 微软雅黑, 'microsoft yahei'"&gt;建筑石料用灰岩&lt;/span&gt;&lt;span style="FONT-SIZE: 16px; FONT-FAMILY: 微软雅黑, 'microsoft yahei'"&gt;1500&lt;/span&gt;&lt;span style="FONT-SIZE: 16px; FONT-FAMILY: 微软雅黑, 'microsoft yahei'"&gt;吨，非法获利30000元。&lt;/span&gt;&lt;/p&gt;  &lt;p style="TEXT-INDENT: 43px"&gt;&lt;span style="FONT-SIZE: 16px; FONT-FAMILY: 微软雅黑, 'microsoft yahei'"&gt;处理结果：&lt;/span&gt;&lt;/p&gt;  &lt;p style="MARGIN-LEFT: 71px"&gt;&lt;span style="FONT-SIZE: 19px; FONT-FAMILY: 仿宋_gb2312"&gt;&lt;span style="FONT-SIZE: 16px; FONT-FAMILY: 微软雅黑, 'microsoft yahei'"&gt;1、&lt;/span&gt;&lt;span style="FONT-SIZE: 16px; FONT-FAMILY: 微软雅黑, 'microsoft yahei'; font-stretch: normal"&gt; &amp;nbsp; &amp;nbsp; &lt;/span&gt;&lt;/span&gt;&lt;span style="FONT-SIZE: 16px; FONT-FAMILY: 微软雅黑, 'microsoft yahei'"&gt;责令退回本矿区范围内开采；&lt;/span&gt;&lt;span style="FONT-SIZE: 21px"&gt;&lt;/span&gt;&lt;/p&gt;  &lt;p style="TEXT-INDENT: 43px"&gt;&lt;span style="FONT-SIZE: 16px; FONT-FAMILY: 微软雅黑, 'microsoft yahei'"&gt;2&lt;/span&gt;&lt;span style="FONT-SIZE: 16px; FONT-FAMILY: 微软雅黑, 'microsoft yahei'"&gt;、对重庆市黔江区邻新矿业有限公司越界开采&lt;/span&gt;&lt;span style="FONT-SIZE: 16px; FONT-FAMILY: 微软雅黑, 'microsoft yahei'"&gt;1500&lt;/span&gt;&lt;span style="FONT-SIZE: 16px; FONT-FAMILY: 微软雅黑, 'microsoft yahei'"&gt;吨&lt;/span&gt;&lt;span style="FONT-SIZE: 16px; FONT-FAMILY: 微软雅黑, 'microsoft yahei'"&gt;建筑石料用灰岩&lt;/span&gt;&lt;span style="FONT-SIZE: 16px; FONT-FAMILY: 微软雅黑, 'microsoft yahei'"&gt;，每吨按市场价格&lt;/span&gt;&lt;span style="FONT-SIZE: 16px; FONT-FAMILY: 微软雅黑, 'microsoft yahei'"&gt;20&lt;/span&gt;&lt;span style="FONT-SIZE: 16px; FONT-FAMILY: 微软雅黑, 'microsoft yahei'"&gt;元计算，没收非法所得&lt;/span&gt;&lt;span style="FONT-SIZE: 16px; FONT-FAMILY: 微软雅黑, 'microsoft yahei'"&gt;30000&lt;/span&gt;&lt;span style="FONT-SIZE: 16px; FONT-FAMILY: 微软雅黑, 'microsoft yahei'"&gt;元；&lt;/span&gt;&lt;span style="FONT-SIZE: 21px"&gt;&lt;/span&gt;&lt;/p&gt;  &lt;p style="TEXT-INDENT: 43px"&gt;&lt;span style="FONT-SIZE: 16px; FONT-FAMILY: 微软雅黑, 'microsoft yahei'"&gt;3&lt;/span&gt;&lt;span style="FONT-SIZE: 16px; FONT-FAMILY: 微软雅黑, 'microsoft yahei'"&gt;、并处罚款&lt;/span&gt;&lt;span style="FONT-SIZE: 16px; FONT-FAMILY: 微软雅黑, 'microsoft yahei'"&gt;3000&lt;/span&gt;&lt;span style="FONT-SIZE: 16px; FONT-FAMILY: 微软雅黑, 'microsoft yahei'"&gt;元。&lt;/span&gt;&lt;span style="FONT-SIZE: 21px"&gt;&lt;/span&gt;&lt;/p&gt;  &lt;p&gt;&lt;span id="_baidu_bookmark_end_16" style="DISPLAY: none; LINE-HEIGHT: 0px"&gt;?&lt;/span&gt;&lt;span id="_baidu_bookmark_end_14" style="DISPLAY: none; LINE-HEIGHT: 0px"&gt;?&lt;/span&gt;&lt;span id="_baidu_bookmark_end_12" style="DISPLAY: none; LINE-HEIGHT: 0px"&gt;?&lt;/span&gt;&lt;span id="_baidu_bookmark_end_10" style="DISPLAY: none; LINE-HEIGHT: 0px"&gt;?&lt;/span&gt;&lt;span id="_baidu_bookmark_end_8" style="DISPLAY: none; LINE-HEIGHT: 0px"&gt;?&lt;/span&gt;&lt;span id="_baidu_bookmark_end_6" style="DISPLAY: none; LINE-HEIGHT: 0px"&gt;?&lt;/span&gt;&lt;br&gt;&lt;span id="_baidu_bookmark_end_4" style="DISPLAY: none; LINE-HEIGHT: 0px"&gt;?&lt;/span&gt;&lt;span id="_baidu_bookmark_end_2" style="DISPLAY: none; LINE-HEIGHT: 0px"&gt;?&lt;/span&gt;&lt;/p&gt;</t>
  </si>
  <si>
    <t>https://www.qianjiang.gov.cn/html/187/27409.html</t>
  </si>
  <si>
    <t>喻绍荣、冉思安、李坤非法占地案件处理结果</t>
  </si>
  <si>
    <t>喻绍荣、冉思安、李坤</t>
  </si>
  <si>
    <t xml:space="preserve">  &lt;p class="p0" style="MARGIN-BOTTOM: 0px; MARGIN-TOP: 0px; LINE-HEIGHT: 37px"&gt;&lt;span style="FONT-SIZE: 16px; FONT-FAMILY: 微软雅黑, 'microsoft yahei'; FONT-WEIGHT: bold"&gt;违法主体：&lt;/span&gt;&lt;span style="FONT-SIZE: 16px; FONT-FAMILY: 微软雅黑, 'microsoft yahei'"&gt;喻绍荣、冉思安、李坤&lt;/span&gt;&lt;span style="FONT-SIZE: 19px"&gt;&lt;o:p&gt;&lt;/o:p&gt;&lt;/span&gt;&lt;/p&gt;  &lt;p class="p0" style="MARGIN-BOTTOM: 0px; MARGIN-TOP: 0px; LINE-HEIGHT: 150%"&gt;&lt;span style="FONT-SIZE: 16px; FONT-FAMILY: 微软雅黑, 'microsoft yahei'; FONT-WEIGHT: bold"&gt;案 &amp;nbsp; &amp;nbsp;由&lt;/span&gt;&lt;span style="FONT-SIZE: 16px; FONT-FAMILY: 微软雅黑, 'microsoft yahei'"&gt;：&lt;/span&gt;&lt;span style="FONT-SIZE: 16px; FONT-FAMILY: 微软雅黑, 'microsoft yahei'"&gt;非法占地&lt;/span&gt;&lt;span style="FONT-SIZE: 20px"&gt;&lt;o:p&gt;&lt;/o:p&gt;&lt;/span&gt;&lt;/p&gt;  &lt;p class="p0" style="MARGIN-BOTTOM: 0px; MARGIN-TOP: 0px; LINE-HEIGHT: 150%"&gt;&lt;span style="FONT-SIZE: 16px; FONT-FAMILY: 微软雅黑, 'microsoft yahei'; FONT-WEIGHT: bold"&gt;主要违法事实&lt;/span&gt;&lt;span style="FONT-SIZE: 16px; FONT-FAMILY: 微软雅黑, 'microsoft yahei'"&gt;：&lt;/span&gt;&lt;span style="FONT-SIZE: 20px"&gt;&lt;o:p&gt;&lt;/o:p&gt;&lt;/span&gt;&lt;/p&gt;  &lt;p class="p0" style="MARGIN-BOTTOM: 0px; MARGIN-TOP: 0px; LINE-HEIGHT: 150%; TEXT-INDENT: 47px"&gt;&lt;span style="FONT-SIZE: 16px; FONT-FAMILY: 微软雅黑, 'microsoft yahei'"&gt;经查，&lt;/span&gt;&lt;span style="FONT-SIZE: 16px; FONT-FAMILY: 微软雅黑, 'microsoft yahei'"&gt;阿蓬江黄莲村喻绍荣、冉思安、李坤三人于2011年2月未经批准擅自占用黄莲村四组集体土地修建制砖场，经实际测绘占地1226.67平方米（1.84亩），目前已投入使用，经核实，所占用土地不符合土地利用总体规划。&lt;/span&gt;&lt;/p&gt;  &lt;p class="p0" style="MARGIN-BOTTOM: 0px; MARGIN-TOP: 0px; LINE-HEIGHT: 150%; TEXT-INDENT: 47px"&gt;&lt;span style="FONT-SIZE: 19px"&gt;&lt;/span&gt;&lt;span style="FONT-SIZE: 16px; FONT-FAMILY: 微软雅黑, 'microsoft yahei'"&gt;处理结果：&lt;/span&gt;&lt;/p&gt;  &lt;p class="p0" style="MARGIN-BOTTOM: 0px; MARGIN-TOP: 0px; LINE-HEIGHT: 150%; TEXT-INDENT: 40px"&gt;&lt;span style="FONT-SIZE: 20px"&gt;&lt;span style="FONT-SIZE: 16px; FONT-FAMILY: 微软雅黑, 'microsoft yahei'"&gt;1、&lt;/span&gt;&lt;span style="FONT-SIZE: 16px; FONT-FAMILY: 微软雅黑, 'microsoft yahei'"&gt;拆除在非法占用的土地上新建的建筑物和其他设施，恢复土地原状；&lt;/span&gt;&lt;/span&gt;&lt;/p&gt;  &lt;p class="p0" style="MARGIN-BOTTOM: 0px; MARGIN-TOP: 0px; LINE-HEIGHT: 150%; TEXT-INDENT: 40px"&gt;&lt;span style="FONT-SIZE: 16px; FONT-FAMILY: 微软雅黑, 'microsoft yahei'"&gt;2、按违法占地10元／㎡的处罚标准，共处罚款12267.00元。&lt;/span&gt;&lt;span style="FONT-SIZE: 16px; FONT-FAMILY: 微软雅黑, 'microsoft yahei'; COLOR: #32383c"&gt; &lt;/span&gt;&lt;span style="FONT-SIZE: 20px; COLOR: #32383c"&gt;&lt;o:p&gt;&lt;/o:p&gt;&lt;/span&gt;&lt;/p&gt;  &lt;p&gt;&lt;br&gt;&lt;/p&gt;</t>
  </si>
  <si>
    <t>https://www.qianjiang.gov.cn/html/187/27408.html</t>
  </si>
  <si>
    <t>胡朝贵非法占地案件查处结果</t>
  </si>
  <si>
    <t>胡朝贵</t>
  </si>
  <si>
    <t xml:space="preserve">  &lt;p class="p0" style="MARGIN-BOTTOM: 0px; MARGIN-TOP: 0px; MARGIN-LEFT: 37px"&gt;&lt;span style="FONT-SIZE: 16px; FONT-FAMILY: 微软雅黑, 'microsoft yahei'; FONT-WEIGHT: bold"&gt;被处罚人&lt;/span&gt;&lt;span style="FONT-SIZE: 19px"&gt;&lt;span style="FONT-SIZE: 16px; FONT-FAMILY: 微软雅黑, 'microsoft yahei'"&gt;：胡朝贵，男，土家族，39岁&lt;/span&gt;&lt;span style="FONT-SIZE: 16px; FONT-FAMILY: 微软雅黑, 'microsoft yahei'"&gt;，初中文化，家住：重庆市黔江区城南街道办事处一心居委&lt;/span&gt;&lt;span style="FONT-SIZE: 16px; FONT-FAMILY: 微软雅黑, 'microsoft yahei'"&gt;3&lt;/span&gt;&lt;span style="FONT-SIZE: 16px; FONT-FAMILY: 微软雅黑, 'microsoft yahei'"&gt;组 &amp;nbsp;&lt;/span&gt;&lt;/span&gt;&lt;/p&gt;  &lt;p class="p0" style="MARGIN-BOTTOM: 0px; MARGIN-TOP: 0px; TEXT-INDENT: 37px"&gt;&lt;span style="FONT-SIZE: 16px; FONT-FAMILY: 微软雅黑, 'microsoft yahei'; FONT-WEIGHT: bold"&gt;案 &amp;nbsp; &amp;nbsp;由&lt;/span&gt;&lt;span style="FONT-SIZE: 16px; FONT-FAMILY: 微软雅黑, 'microsoft yahei'"&gt;：非法占地&lt;/span&gt;&lt;span style="FONT-SIZE: 19px"&gt;&lt;o:p&gt;&lt;/o:p&gt;&lt;/span&gt;&lt;/p&gt;  &lt;p class="p0" style="MARGIN-BOTTOM: 0px; MARGIN-TOP: 0px; TEXT-INDENT: 37px"&gt;&lt;span style="FONT-SIZE: 16px; FONT-FAMILY: 微软雅黑, 'microsoft yahei'; FONT-WEIGHT: bold"&gt;主要违法事实&lt;/span&gt;&lt;span style="FONT-SIZE: 19px"&gt;&lt;span style="FONT-SIZE: 16px; FONT-FAMILY: 微软雅黑, 'microsoft yahei'"&gt;：经查，该当事人未经批准占用城南街道办事处南家居委五组（小地名和尚田）集体土地用于修建家俱厂，经实测量面积为&lt;/span&gt;&lt;span style="FONT-SIZE: 16px; FONT-FAMILY: 微软雅黑, 'microsoft yahei'"&gt;2.34&lt;/span&gt;&lt;span style="FONT-SIZE: 16px; FONT-FAMILY: 微软雅黑, 'microsoft yahei'"&gt;亩，并在该土地上修建砖混二层房屋及临时棚屋，经核实所占用土地不符合土地利用总体规划。&lt;/span&gt;&lt;/span&gt;&lt;span style="FONT-SIZE: 19px"&gt;&lt;o:p&gt;&lt;/o:p&gt;&lt;/span&gt;&lt;/p&gt;  &lt;p class="p0" style="MARGIN-BOTTOM: 0px; MARGIN-TOP: 0px; TEXT-INDENT: 37px"&gt;&lt;span style="FONT-SIZE: 16px; FONT-FAMILY: 微软雅黑, 'microsoft yahei'"&gt;处理结果：&lt;/span&gt;&lt;span style="FONT-SIZE: 19px"&gt;&lt;o:p&gt;&lt;/o:p&gt;&lt;/span&gt;&lt;/p&gt;  &lt;p class="p0" style="MARGIN-BOTTOM: 0px; MARGIN-TOP: 0px; TEXT-INDENT: 37px"&gt;&lt;span style="FONT-SIZE: 16px; FONT-FAMILY: 微软雅黑, 'microsoft yahei'"&gt;1、拆除在非法占用的土地上新建的建筑物和其他设施，恢复土地原状； &lt;/span&gt;&lt;span style="FONT-SIZE: 19px"&gt;&lt;o:p&gt;&lt;/o:p&gt;&lt;/span&gt;&lt;/p&gt;  &lt;p class="p0" style="MARGIN-BOTTOM: 0px; MARGIN-TOP: 0px; TEXT-INDENT: 37px"&gt;&lt;span style="FONT-SIZE: 16px; FONT-FAMILY: 微软雅黑, 'microsoft yahei'"&gt;2、按非法占地每平方米处10元的处罚标准，共处罚款15560元&lt;/span&gt;&lt;span style="FONT-SIZE: 16px; FONT-FAMILY: 微软雅黑, 'microsoft yahei'; COLOR: #32383c"&gt;。&lt;/span&gt;&lt;span style="FONT-SIZE: 19px; COLOR: #32383c"&gt;&lt;o:p&gt;&lt;/o:p&gt;&lt;/span&gt;&lt;/p&gt;  &lt;p&gt;&lt;br&gt;&lt;/p&gt;</t>
  </si>
  <si>
    <t>https://www.qianjiang.gov.cn/html/187/27407.html</t>
  </si>
  <si>
    <t>王礼峰非法占地案件处理结果</t>
  </si>
  <si>
    <t>王礼峰</t>
  </si>
  <si>
    <t xml:space="preserve">  &lt;div id="zoom" class="text"&gt;  &lt;p class="p0" style="MARGIN-BOTTOM: 0px; MARGIN-TOP: 0px; LINE-HEIGHT: 37px; TEXT-INDENT: 40px"&gt;&lt;span style="FONT-SIZE: 16px; FONT-FAMILY: 微软雅黑, 'microsoft yahei'; FONT-WEIGHT: bold"&gt;违法主体：&lt;/span&gt;&lt;span style="FONT-SIZE: 16px; FONT-FAMILY: 微软雅黑, 'microsoft yahei'"&gt;王礼峰&lt;/span&gt;&lt;span style="FONT-SIZE: 16px; FONT-FAMILY: 微软雅黑, 'microsoft yahei'; FONT-WEIGHT: bold"&gt;，&lt;/span&gt;&lt;span style="FONT-SIZE: 16px; FONT-FAMILY: 微软雅黑, 'microsoft yahei'"&gt;男，38岁，土家族，小学文化，家住：重庆市黔江区白石乡复兴村3组&lt;/span&gt;&lt;/p&gt;  &lt;p class="p0" style="MARGIN-BOTTOM: 0px; MARGIN-TOP: 0px; LINE-HEIGHT: 37px; TEXT-INDENT: 40px"&gt;&lt;span style="FONT-SIZE: 19px"&gt;&lt;/span&gt;&lt;span style="FONT-SIZE: 16px; FONT-FAMILY: 微软雅黑, 'microsoft yahei'; FONT-WEIGHT: bold"&gt;案 &amp;nbsp; &amp;nbsp;由&lt;/span&gt;&lt;span style="FONT-SIZE: 16px; FONT-FAMILY: 微软雅黑, 'microsoft yahei'"&gt;：非法占地&lt;/span&gt;&lt;span style="FONT-SIZE: 20px"&gt;&lt;o:p&gt;&lt;/o:p&gt;&lt;/span&gt;&lt;/p&gt;  &lt;p class="p0" style="MARGIN-BOTTOM: 0px; MARGIN-TOP: 0px; LINE-HEIGHT: 150%; TEXT-INDENT: 40px"&gt;&lt;span style="FONT-SIZE: 16px; FONT-FAMILY: 微软雅黑, 'microsoft yahei'; FONT-WEIGHT: bold"&gt;主要违法事实：&lt;/span&gt;&lt;span style="FONT-SIZE: 20px"&gt;&lt;span style="FONT-SIZE: 16px; FONT-FAMILY: 微软雅黑, 'microsoft yahei'"&gt;经查，该当事人于&lt;/span&gt;&lt;span style="FONT-SIZE: 16px; FONT-FAMILY: 微软雅黑, 'microsoft yahei'"&gt;2011&lt;/span&gt;&lt;span style="FONT-SIZE: 16px; FONT-FAMILY: 微软雅黑, 'microsoft yahei'"&gt;年&lt;/span&gt;&lt;span style="FONT-SIZE: 16px; FONT-FAMILY: 微软雅黑, 'microsoft yahei'"&gt;5&lt;/span&gt;&lt;span style="FONT-SIZE: 16px; FONT-FAMILY: 微软雅黑, 'microsoft yahei'"&gt;月未经批准占用舟白街道办事处路东居委十二组集体土地，用于修建汽修厂，经实测占地面积为&lt;/span&gt;&lt;span style="FONT-SIZE: 16px; FONT-FAMILY: 微软雅黑, 'microsoft yahei'"&gt;3.94&lt;/span&gt;&lt;span style="FONT-SIZE: 16px; FONT-FAMILY: 微软雅黑, 'microsoft yahei'"&gt;亩，所占用土地符合土地利用总体规划。&lt;/span&gt;&lt;/span&gt;&lt;span style="FONT-SIZE: 20px"&gt;&lt;o:p&gt;&lt;/o:p&gt;&lt;/span&gt;&lt;/p&gt;  &lt;p class="p0" style="MARGIN-BOTTOM: 0px; MARGIN-TOP: 0px; LINE-HEIGHT: 37px; TEXT-INDENT: 40px"&gt;&lt;span style="FONT-SIZE: 16px; FONT-FAMILY: 微软雅黑, 'microsoft yahei'"&gt;处理结果：&lt;/span&gt;&lt;span style="FONT-SIZE: 16px; FONT-FAMILY: 微软雅黑, 'microsoft yahei'"&gt;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&lt;/span&gt;&lt;span style="FONT-SIZE: 20px"&gt;&lt;o:p&gt;&lt;/o:p&gt;&lt;/span&gt;&lt;/p&gt;  &lt;p class="p0" style="MARGIN-BOTTOM: 0px; MARGIN-TOP: 0px; TEXT-INDENT: 40px"&gt;&lt;span style="FONT-SIZE: 20px"&gt;&lt;span style="FONT-SIZE: 16px; FONT-FAMILY: 微软雅黑, 'microsoft yahei'"&gt;1&lt;/span&gt;&lt;span style="FONT-SIZE: 16px; FONT-FAMILY: 微软雅黑, 'microsoft yahei'"&gt;、按非法占地每平方米处&lt;/span&gt;&lt;span style="FONT-SIZE: 16px; FONT-FAMILY: 微软雅黑, 'microsoft yahei'"&gt;10&lt;/span&gt;&lt;span style="FONT-SIZE: 16px; FONT-FAMILY: 微软雅黑, 'microsoft yahei'"&gt;元的处罚标准，共处罚款&lt;/span&gt;&lt;span style="FONT-SIZE: 16px; FONT-FAMILY: 微软雅黑, 'microsoft yahei'"&gt;26260&lt;/span&gt;&lt;span style="FONT-SIZE: 16px; FONT-FAMILY: 微软雅黑, 'microsoft yahei'"&gt;元；&lt;/span&gt;&lt;/span&gt;&lt;/p&gt;  &lt;p class="p0" style="MARGIN-BOTTOM: 0px; MARGIN-TOP: 0px; TEXT-INDENT: 40px"&gt;&lt;span style="FONT-SIZE: 20px"&gt;&lt;span style="FONT-SIZE: 20px"&gt;&lt;span style="FONT-SIZE: 16px; FONT-FAMILY: 微软雅黑, 'microsoft yahei'"&gt;2&lt;/span&gt;&lt;span style="FONT-SIZE: 16px; FONT-FAMILY: 微软雅黑, 'microsoft yahei'"&gt;、没收在非法占用的土地上新建的建筑物和其他设施。 &lt;/span&gt;&lt;/span&gt;&lt;/span&gt;&lt;/p&gt;&lt;/div&gt;  &lt;p&gt;&lt;br&gt;&lt;/p&gt;</t>
  </si>
  <si>
    <t>https://www.qianjiang.gov.cn/html/187/27406.html</t>
  </si>
  <si>
    <t>吴昌华非法占地案件查处结果</t>
  </si>
  <si>
    <t>吴昌华</t>
  </si>
  <si>
    <t xml:space="preserve">  &lt;p class="p0" style="MARGIN-BOTTOM: 0px; MARGIN-TOP: 0px; LINE-HEIGHT: 37px; TEXT-INDENT: 27px"&gt;&lt;span style="FONT-SIZE: 16px; FONT-FAMILY: 微软雅黑, 'microsoft yahei'; FONT-WEIGHT: bold"&gt;违法主体：&lt;/span&gt;&lt;span style="FONT-SIZE: 16px; FONT-FAMILY: 微软雅黑, 'microsoft yahei'"&gt;吴昌华，男，46岁，土家族，初中文化&lt;/span&gt;&lt;/p&gt;  &lt;p class="p0" style="MARGIN-BOTTOM: 0px; MARGIN-TOP: 0px; LINE-HEIGHT: 37px; TEXT-INDENT: 27px"&gt;&lt;span style="FONT-SIZE: 19px"&gt;&lt;/span&gt;&lt;span style="FONT-SIZE: 16px; FONT-FAMILY: 微软雅黑, 'microsoft yahei'; FONT-WEIGHT: bold"&gt;案 &amp;nbsp; &amp;nbsp;由&lt;/span&gt;&lt;span style="FONT-SIZE: 16px; FONT-FAMILY: 微软雅黑, 'microsoft yahei'"&gt;：非法占地&lt;/span&gt;&lt;span style="FONT-SIZE: 19px"&gt;&lt;o:p&gt;&lt;/o:p&gt;&lt;/span&gt;&lt;/p&gt;  &lt;p class="p0" style="MARGIN-BOTTOM: 0px; MARGIN-TOP: 0px; LINE-HEIGHT: 150%; TEXT-INDENT: 27px"&gt;&lt;span style="FONT-SIZE: 16px; FONT-FAMILY: 微软雅黑, 'microsoft yahei'; FONT-WEIGHT: bold"&gt;主要违法事实&lt;/span&gt;&lt;span style="FONT-SIZE: 16px; FONT-FAMILY: 微软雅黑, 'microsoft yahei'"&gt;：&lt;/span&gt;&lt;span style="FONT-SIZE: 19px"&gt;&lt;span style="FONT-SIZE: 16px; FONT-FAMILY: 微软雅黑, 'microsoft yahei'"&gt;经查，该当事人于2011年5月未经批准擅自占用濯水镇蒲花居委二组集体土地2.85亩，用于修建木工板加工厂，且占用土地不符合土地利用总体规划&lt;/span&gt;&lt;span style="FONT-SIZE: 16px; FONT-FAMILY: 微软雅黑, 'microsoft yahei'"&gt;。 &lt;/span&gt;&lt;/span&gt;&lt;span style="FONT-SIZE: 19px"&gt;&lt;o:p&gt;&lt;/o:p&gt;&lt;/span&gt;&lt;/p&gt;  &lt;p class="p0" style="MARGIN-BOTTOM: 0px; MARGIN-TOP: 0px; TEXT-INDENT: 37px"&gt;&lt;span style="FONT-SIZE: 16px; FONT-FAMILY: 微软雅黑, 'microsoft yahei'"&gt;处理结果：&lt;/span&gt;&lt;span style="FONT-SIZE: 19px"&gt;&lt;o:p&gt;&lt;/o:p&gt;&lt;/span&gt;&lt;/p&gt;  &lt;p class="p0" style="MARGIN-BOTTOM: 0px; MARGIN-TOP: 0px; TEXT-INDENT: 37px"&gt;&lt;span style="FONT-SIZE: 19px"&gt;&lt;span style="FONT-SIZE: 16px; FONT-FAMILY: 微软雅黑, 'microsoft yahei'"&gt;1、&lt;/span&gt;&lt;span style="FONT-SIZE: 16px; FONT-FAMILY: 微软雅黑, 'microsoft yahei'"&gt;拆除在非法占用的土地上新建的建筑物和其他设施，恢复土地原状；&lt;/span&gt;&lt;/span&gt;&lt;/p&gt;  &lt;p class="p0" style="MARGIN-BOTTOM: 0px; MARGIN-TOP: 0px; TEXT-INDENT: 37px"&gt;&lt;span style="FONT-SIZE: 19px"&gt;&lt;span style="FONT-SIZE: 19px"&gt;&lt;/span&gt;&lt;/span&gt;&lt;span style="FONT-SIZE: 16px; FONT-FAMILY: 微软雅黑, 'microsoft yahei'"&gt;2、按非法占地每平方米处10元的处罚标准，共处罚款19000元。&lt;/span&gt;&lt;/p&gt;  &lt;p&gt;&lt;br&gt;&lt;/p&gt;</t>
  </si>
  <si>
    <t>https://www.qianjiang.gov.cn/html/187/27405.html</t>
  </si>
  <si>
    <t>城投公司非法占地案件查处结果</t>
  </si>
  <si>
    <t>城投公司</t>
  </si>
  <si>
    <t xml:space="preserve">  &lt;div id="zoom" class="text"&gt;  &lt;p class="p0" style="MARGIN-BOTTOM: 0px; MARGIN-TOP: 0px; LINE-HEIGHT: 37px; TEXT-INDENT: 40px"&gt;&lt;span style="FONT-SIZE: 16px; FONT-FAMILY: 微软雅黑, 'microsoft yahei'; FONT-WEIGHT: bold"&gt;违法主体：&lt;/span&gt;&lt;span style="FONT-SIZE: 16px; FONT-FAMILY: 微软雅黑, 'microsoft yahei'"&gt;重庆市黔江区城市建设投资（集团）有限公司 &amp;nbsp; &amp;nbsp;&lt;/span&gt;&lt;/p&gt;  &lt;p class="p0" style="MARGIN-BOTTOM: 0px; MARGIN-TOP: 0px; LINE-HEIGHT: 37px; TEXT-INDENT: 40px"&gt;&lt;span style="FONT-SIZE: 16px; FONT-FAMILY: 微软雅黑, 'microsoft yahei'; FONT-WEIGHT: bold"&gt;案 &amp;nbsp; &amp;nbsp;由&lt;/span&gt;&lt;span style="FONT-SIZE: 16px; FONT-FAMILY: 微软雅黑, 'microsoft yahei'"&gt;：非法占地&lt;/span&gt;&lt;span style="FONT-SIZE: 20px"&gt;&lt;o:p&gt;&lt;/o:p&gt;&lt;/span&gt;&lt;/p&gt;  &lt;p class="p0" style="MARGIN-BOTTOM: 0px; MARGIN-TOP: 0px; LINE-HEIGHT: 150%; TEXT-INDENT: 40px"&gt;&lt;span style="FONT-SIZE: 16px; FONT-FAMILY: 微软雅黑, 'microsoft yahei'; FONT-WEIGHT: bold"&gt;主要违法事实&lt;/span&gt;&lt;span style="FONT-SIZE: 16px; FONT-FAMILY: 微软雅黑, 'microsoft yahei'"&gt;：&lt;/span&gt;&lt;span style="FONT-SIZE: 16px; FONT-FAMILY: 微软雅黑, 'microsoft yahei'"&gt;经查，&lt;/span&gt;&lt;span style="FONT-SIZE: 20px"&gt;&lt;span style="FONT-SIZE: 16px; FONT-FAMILY: 微软雅黑, 'microsoft yahei'"&gt;重庆市黔江区城市建设投资（集团）有限公司建设汽摩城项目时，擅自扩大用地范围，于&lt;/span&gt;&lt;span style="FONT-SIZE: 16px; FONT-FAMILY: 微软雅黑, 'microsoft yahei'"&gt;2011&lt;/span&gt;&lt;span style="FONT-SIZE: 16px; FONT-FAMILY: 微软雅黑, 'microsoft yahei'"&gt;年&lt;/span&gt;&lt;span style="FONT-SIZE: 16px; FONT-FAMILY: 微软雅黑, 'microsoft yahei'"&gt;3&lt;/span&gt;&lt;span style="FONT-SIZE: 16px; FONT-FAMILY: 微软雅黑, 'microsoft yahei'"&gt;月超占舟白街道办事处路东居委&lt;/span&gt;&lt;span style="FONT-SIZE: 16px; FONT-FAMILY: 微软雅黑, 'microsoft yahei'"&gt;1&lt;/span&gt;&lt;span style="FONT-SIZE: 16px; FONT-FAMILY: 微软雅黑, 'microsoft yahei'"&gt;组开挖及平场土地&lt;/span&gt;&lt;span style="FONT-SIZE: 16px; FONT-FAMILY: 微软雅黑, 'microsoft yahei'"&gt;24.08&lt;/span&gt;&lt;span style="FONT-SIZE: 16px; FONT-FAMILY: 微软雅黑, 'microsoft yahei'"&gt;亩（其中耕地面积&lt;/span&gt;&lt;span style="FONT-SIZE: 16px; FONT-FAMILY: 微软雅黑, 'microsoft yahei'"&gt;5.3&lt;/span&gt;&lt;span style="FONT-SIZE: 16px; FONT-FAMILY: 微软雅黑, 'microsoft yahei'"&gt;亩），且所占用土地不符合土地总体规划。&lt;/span&gt;&lt;/span&gt;&lt;span style="FONT-SIZE: 20px"&gt;&lt;o:p&gt;&lt;/o:p&gt;&lt;/span&gt;&lt;/p&gt;  &lt;p class="p0" style="MARGIN-BOTTOM: 0px; MARGIN-TOP: 0px; LINE-HEIGHT: 150%; TEXT-INDENT: 40px"&gt;&lt;span style="FONT-SIZE: 16px; FONT-FAMILY: 微软雅黑, 'microsoft yahei'"&gt;处理结果：&lt;/span&gt;&lt;span style="FONT-SIZE: 19px"&gt;&lt;span style="FONT-SIZE: 16px; FONT-FAMILY: 微软雅黑, 'microsoft yahei'"&gt;恢复土地原状，复耕耕地&lt;/span&gt;&lt;span style="FONT-SIZE: 16px; FONT-FAMILY: 微软雅黑, 'microsoft yahei'"&gt;5.3&lt;/span&gt;&lt;span style="FONT-SIZE: 16px; FONT-FAMILY: 微软雅黑, 'microsoft yahei'"&gt;亩，复绿&lt;/span&gt;&lt;span style="FONT-SIZE: 16px; FONT-FAMILY: 微软雅黑, 'microsoft yahei'"&gt;18.78&lt;/span&gt;&lt;span style="FONT-SIZE: 16px; FONT-FAMILY: 微软雅黑, 'microsoft yahei'"&gt;亩。&lt;/span&gt;&lt;/span&gt;&lt;/p&gt;&lt;/div&gt;  &lt;p&gt;&lt;br&gt;&lt;/p&gt;</t>
  </si>
  <si>
    <t>https://www.qianjiang.gov.cn/html/187/27404.html</t>
  </si>
  <si>
    <t>岑进川非法买卖土地案查处结果</t>
  </si>
  <si>
    <t>岑进川</t>
  </si>
  <si>
    <t xml:space="preserve">  &lt;div class="Section1"&gt;  &lt;p&gt;&lt;span style="FONT-SIZE: 16px; FONT-FAMILY: 微软雅黑, 'microsoft yahei'"&gt;违法主体：&lt;/span&gt;&lt;/p&gt;  &lt;p style="TEXT-INDENT: 43px"&gt;&lt;span style="FONT-SIZE: 16px; FONT-FAMILY: 微软雅黑, 'microsoft yahei'"&gt;岑进川，男，土家族，&lt;/span&gt;&lt;span style="FONT-SIZE: 16px; FONT-FAMILY: 微软雅黑, 'microsoft yahei'"&gt;37&lt;/span&gt;&lt;span style="FONT-SIZE: 16px; FONT-FAMILY: 微软雅黑, 'microsoft yahei'"&gt;岁，黔江区城东街道河街&lt;/span&gt;&lt;span style="FONT-SIZE: 16px; FONT-FAMILY: 微软雅黑, 'microsoft yahei'"&gt;88&lt;/span&gt;&lt;span style="FONT-SIZE: 16px; FONT-FAMILY: 微软雅黑, 'microsoft yahei'"&gt;号人。&lt;/span&gt;&lt;/p&gt;  &lt;p style="TEXT-INDENT: 43px"&gt;&lt;span style="FONT-SIZE: 16px; FONT-FAMILY: 微软雅黑, 'microsoft yahei'"&gt;&lt;/span&gt;&lt;/p&gt;  &lt;p&gt;&lt;span style="FONT-SIZE: 16px; FONT-FAMILY: 微软雅黑, 'microsoft yahei'"&gt;主要违法事实：&lt;/span&gt;&lt;/p&gt;  &lt;p style="TEXT-INDENT: 43px"&gt;&lt;span style="FONT-SIZE: 16px; FONT-FAMILY: 微软雅黑, 'microsoft yahei'"&gt;岑进川于&lt;/span&gt;&lt;span style="FONT-SIZE: 16px; FONT-FAMILY: 微软雅黑, 'microsoft yahei'"&gt;2008&lt;/span&gt;&lt;span style="FONT-SIZE: 16px; FONT-FAMILY: 微软雅黑, 'microsoft yahei'"&gt;年&lt;/span&gt;&lt;span style="FONT-SIZE: 16px; FONT-FAMILY: 微软雅黑, 'microsoft yahei'"&gt;9&lt;/span&gt;&lt;span style="FONT-SIZE: 16px; FONT-FAMILY: 微软雅黑, 'microsoft yahei'"&gt;月在黔江区城东街道办事处官坝居委&lt;/span&gt;&lt;span style="FONT-SIZE: 16px; FONT-FAMILY: 微软雅黑, 'microsoft yahei'"&gt;3&lt;/span&gt;&lt;span style="FONT-SIZE: 16px; FONT-FAMILY: 微软雅黑, 'microsoft yahei'"&gt;组（官山）擅自买取朱元平（另案处理）的承包地。未经审批同意，于&lt;/span&gt;&lt;span style="FONT-SIZE: 16px; FONT-FAMILY: 微软雅黑, 'microsoft yahei'"&gt;2009&lt;/span&gt;&lt;span style="FONT-SIZE: 16px; FONT-FAMILY: 微软雅黑, 'microsoft yahei'"&gt;年&lt;/span&gt;&lt;span style="FONT-SIZE: 16px; FONT-FAMILY: 微软雅黑, 'microsoft yahei'"&gt;8&lt;/span&gt;&lt;span style="FONT-SIZE: 16px; FONT-FAMILY: 微软雅黑, 'microsoft yahei'"&gt;月开始破土动工修建砖混房屋，在初建期间，我局会同区规划局、城东加到办事处工作人员，曾多次口头和书面责令停工，被处罚人我行我素，继续抢建现已建成砖混房屋三层，占地面积&lt;/span&gt;&lt;span style="FONT-SIZE: 16px; FONT-FAMILY: 微软雅黑, 'microsoft yahei'"&gt;174.4&lt;/span&gt;&lt;span style="FONT-SIZE: 16px; FONT-FAMILY: 微软雅黑, 'microsoft yahei'"&gt;平方米。&lt;/span&gt;&lt;/p&gt;  &lt;p&gt;&lt;span style="FONT-SIZE: 16px; FONT-FAMILY: 微软雅黑, 'microsoft yahei'"&gt;&lt;/span&gt;&lt;/p&gt;  &lt;p&gt;&lt;span style="FONT-SIZE: 16px; FONT-FAMILY: 微软雅黑, 'microsoft yahei'"&gt;处理结果：&lt;/span&gt;&lt;/p&gt;  &lt;p style="TEXT-INDENT: 43px"&gt;&lt;span style="FONT-SIZE: 16px; FONT-FAMILY: 微软雅黑, 'microsoft yahei'"&gt;没收在非法转让的土地上&lt;/span&gt;&lt;span style="FONT-SIZE: 16px; FONT-FAMILY: 微软雅黑, 'microsoft yahei'"&gt;174.4&lt;/span&gt;&lt;span style="FONT-SIZE: 16px; FONT-FAMILY: 微软雅黑, 'microsoft yahei'"&gt;平方米的新建建筑物和其他设施。&lt;/span&gt;&lt;/p&gt;  &lt;p style="TEXT-INDENT: 29px"&gt;&lt;br&gt;&lt;/p&gt;&lt;/div&gt;  &lt;p&gt;&lt;br&gt;&lt;/p&gt;</t>
  </si>
  <si>
    <t>https://www.qianjiang.gov.cn/html/187/27403.html</t>
  </si>
  <si>
    <t>马泽平非法买卖土地案查处结果</t>
  </si>
  <si>
    <t>马泽平</t>
  </si>
  <si>
    <t xml:space="preserve">  &lt;div class="Section1"&gt;  &lt;p&gt;&lt;span style="FONT-SIZE: 16px; FONT-FAMILY: 微软雅黑, 'microsoft yahei'"&gt;违法主体：&lt;/span&gt;&lt;/p&gt;  &lt;p style="TEXT-INDENT: 43px"&gt;&lt;span style="FONT-SIZE: 16px; FONT-FAMILY: 微软雅黑, 'microsoft yahei'"&gt;马泽平，男，土家族，&lt;/span&gt;&lt;span style="FONT-SIZE: 16px; FONT-FAMILY: 微软雅黑, 'microsoft yahei'"&gt;32&lt;/span&gt;&lt;span style="FONT-SIZE: 16px; FONT-FAMILY: 微软雅黑, 'microsoft yahei'"&gt;岁，重庆市石柱县下路镇人。&lt;/span&gt;&lt;/p&gt;  &lt;p style="TEXT-INDENT: 43px"&gt;&lt;span style="FONT-SIZE: 16px; FONT-FAMILY: 微软雅黑, 'microsoft yahei'"&gt;&lt;/span&gt;&lt;/p&gt;  &lt;p&gt;&lt;span style="FONT-SIZE: 16px; FONT-FAMILY: 微软雅黑, 'microsoft yahei'"&gt;主要违法事实：&lt;/span&gt;&lt;/p&gt;  &lt;p style="TEXT-INDENT: 43px"&gt;&lt;span style="FONT-SIZE: 16px; FONT-FAMILY: 微软雅黑, 'microsoft yahei'"&gt;马泽平于&lt;/span&gt;&lt;span style="FONT-SIZE: 16px; FONT-FAMILY: 微软雅黑, 'microsoft yahei'"&gt;2009&lt;/span&gt;&lt;span style="FONT-SIZE: 16px; FONT-FAMILY: 微软雅黑, 'microsoft yahei'"&gt;年&lt;/span&gt;&lt;span style="FONT-SIZE: 16px; FONT-FAMILY: 微软雅黑, 'microsoft yahei'"&gt;12&lt;/span&gt;&lt;span style="FONT-SIZE: 16px; FONT-FAMILY: 微软雅黑, 'microsoft yahei'"&gt;月，在黔江区城东街道办事处居委&lt;/span&gt;&lt;span style="FONT-SIZE: 16px; FONT-FAMILY: 微软雅黑, 'microsoft yahei'"&gt;3&lt;/span&gt;&lt;span style="FONT-SIZE: 16px; FONT-FAMILY: 微软雅黑, 'microsoft yahei'"&gt;组（官山）擅自买取朱元平（另案处理）的承包地。未经审批同意，于&lt;/span&gt;&lt;span style="FONT-SIZE: 16px; FONT-FAMILY: 微软雅黑, 'microsoft yahei'"&gt;2009&lt;/span&gt;&lt;span style="FONT-SIZE: 16px; FONT-FAMILY: 微软雅黑, 'microsoft yahei'"&gt;年&lt;/span&gt;&lt;span style="FONT-SIZE: 16px; FONT-FAMILY: 微软雅黑, 'microsoft yahei'"&gt;8&lt;/span&gt;&lt;span style="FONT-SIZE: 16px; FONT-FAMILY: 微软雅黑, 'microsoft yahei'"&gt;月开始破土动工修建砖混房屋，在初建期间，我局会同区规划局、城东加到办事处工作人员，曾多次口头和书面责令停工，被处罚人我行我素，继续抢建现已建成砖混房屋三层，占地面积&lt;/span&gt;&lt;span style="FONT-SIZE: 16px; FONT-FAMILY: 微软雅黑, 'microsoft yahei'"&gt;176.82&lt;/span&gt;&lt;span style="FONT-SIZE: 16px; FONT-FAMILY: 微软雅黑, 'microsoft yahei'"&gt;平方米。&lt;/span&gt;&lt;/p&gt;  &lt;p&gt;&lt;span style="FONT-SIZE: 16px; FONT-FAMILY: 微软雅黑, 'microsoft yahei'"&gt;&lt;/span&gt;&lt;/p&gt;  &lt;p&gt;&lt;span style="FONT-SIZE: 16px; FONT-FAMILY: 微软雅黑, 'microsoft yahei'"&gt;处理结果：&lt;/span&gt;&lt;/p&gt;  &lt;p style="TEXT-INDENT: 43px"&gt;&lt;span style="FONT-SIZE: 16px; FONT-FAMILY: 微软雅黑, 'microsoft yahei'"&gt;没收在非法转让的土地上&lt;/span&gt;&lt;span style="FONT-SIZE: 16px; FONT-FAMILY: 微软雅黑, 'microsoft yahei'"&gt;176.82&lt;/span&gt;&lt;span style="FONT-SIZE: 16px; FONT-FAMILY: 微软雅黑, 'microsoft yahei'"&gt;平方米的新建建筑物和其他设施。&lt;/span&gt;&lt;/p&gt;  &lt;p&gt;&lt;span style="FONT-SIZE: 16px; FONT-FAMILY: 微软雅黑, 'microsoft yahei'"&gt;&lt;/span&gt;&lt;/p&gt;&lt;/div&gt;  &lt;p&gt;&lt;br&gt;&lt;/p&gt;</t>
  </si>
  <si>
    <t>https://www.qianjiang.gov.cn/html/187/27402.html</t>
  </si>
  <si>
    <t>黔江区火石垭采石场越界开采案查处结果</t>
  </si>
  <si>
    <t>黔江区火石垭采石场</t>
  </si>
  <si>
    <t xml:space="preserve">  &lt;p&gt;&lt;span style="FONT-SIZE: 21px"&gt;&lt;span id="_baidu_bookmark_start_1" style="DISPLAY: none; LINE-HEIGHT: 0px"&gt;?&lt;/span&gt;&lt;/span&gt;&lt;span id="_baidu_bookmark_start_3" style="DISPLAY: none; LINE-HEIGHT: 0px"&gt;?&lt;/span&gt;&lt;span style="FONT-SIZE: 16px; FONT-FAMILY: 微软雅黑, 'microsoft yahei'"&gt;&lt;span id="_baidu_bookmark_start_6" style="DISPLAY: none; LINE-HEIGHT: 0px"&gt;?&lt;/span&gt;&lt;/span&gt;&lt;span id="_baidu_bookmark_start_8" style="DISPLAY: none; LINE-HEIGHT: 0px"&gt;?&lt;/span&gt;&lt;strong&gt;&lt;span style="FONT-SIZE: 16px; FONT-FAMILY: 微软雅黑, 'microsoft yahei'"&gt;违法主体：&lt;/span&gt;&lt;/strong&gt;&lt;span id="_baidu_bookmark_start_9" style="FONT-SIZE: 16px; FONT-FAMILY: 微软雅黑, 'microsoft yahei'; DISPLAY: none; LINE-HEIGHT: 0px"&gt;?&lt;/span&gt;&lt;span id="_baidu_bookmark_start_11" style="FONT-SIZE: 16px; FONT-FAMILY: 微软雅黑, 'microsoft yahei'; DISPLAY: none; LINE-HEIGHT: 0px"&gt;?&lt;/span&gt;&lt;span id="_baidu_bookmark_start_5" style="FONT-SIZE: 16px; FONT-FAMILY: 微软雅黑, 'microsoft yahei'; DISPLAY: none; LINE-HEIGHT: 0px"&gt;?&lt;/span&gt;&lt;span id="_baidu_bookmark_start_7" style="FONT-SIZE: 16px; FONT-FAMILY: 微软雅黑, 'microsoft yahei'; DISPLAY: none; LINE-HEIGHT: 0px"&gt;?&lt;/span&gt;&lt;/p&gt;  &lt;p style="TEXT-INDENT: 2em"&gt;&lt;span style="FONT-SIZE: 16px; FONT-FAMILY: 微软雅黑, 'microsoft yahei'"&gt;&lt;span id="_baidu_bookmark_start_10" style="FONT-SIZE: 16px; FONT-FAMILY: 微软雅黑, 'microsoft yahei'; DISPLAY: none; LINE-HEIGHT: 0px"&gt;?&lt;/span&gt;&lt;/span&gt;&lt;span id="_baidu_bookmark_start_12" style="FONT-SIZE: 16px; FONT-FAMILY: 微软雅黑, 'microsoft yahei'; DISPLAY: none; LINE-HEIGHT: 0px"&gt;?&lt;/span&gt;&lt;span style="FONT-SIZE: 16px; FONT-FAMILY: 微软雅黑, 'microsoft yahei'"&gt; &amp;nbsp;重庆市黔江区火石垭采石场（经营者：马光富 &amp;nbsp;男 &amp;nbsp;41岁 &amp;nbsp;土家族 &amp;nbsp;住石家镇火石垭村3组） &amp;nbsp;个体采矿&lt;/span&gt;&lt;span id="_baidu_bookmark_end_13" style="FONT-SIZE: 16px; FONT-FAMILY: 微软雅黑, 'microsoft yahei'; DISPLAY: none; LINE-HEIGHT: 0px"&gt;?&lt;/span&gt;&lt;span style="FONT-SIZE: 16px; FONT-FAMILY: 微软雅黑, 'microsoft yahei'"&gt;&lt;span id="_baidu_bookmark_end_11" style="FONT-SIZE: 16px; FONT-FAMILY: 微软雅黑, 'microsoft yahei'; DISPLAY: none; LINE-HEIGHT: 0px"&gt;?&lt;/span&gt;&lt;/span&gt;&lt;/p&gt;  &lt;p style="TEXT-INDENT: 43px"&gt;&lt;span style="FONT-SIZE: 16px; FONT-FAMILY: 微软雅黑, 'microsoft yahei'"&gt;&lt;/span&gt;&lt;/p&gt;  &lt;p&gt;&lt;span style="FONT-SIZE: 16px; FONT-FAMILY: 微软雅黑, 'microsoft yahei'"&gt;&lt;span id="_baidu_bookmark_start_14" style="FONT-SIZE: 16px; FONT-FAMILY: 微软雅黑, 'microsoft yahei'; DISPLAY: none; LINE-HEIGHT: 0px"&gt;?&lt;/span&gt;&lt;/span&gt;&lt;span id="_baidu_bookmark_start_16" style="FONT-SIZE: 16px; FONT-FAMILY: 微软雅黑, 'microsoft yahei'; DISPLAY: none; LINE-HEIGHT: 0px"&gt;?&lt;/span&gt;&lt;strong&gt;&lt;span style="FONT-SIZE: 16px; FONT-FAMILY: 微软雅黑, 'microsoft yahei'"&gt;主要违法事实：&lt;/span&gt;&lt;/strong&gt;&lt;/p&gt;  &lt;p style="TEXT-INDENT: 2em"&gt;&lt;span style="FONT-SIZE: 16px; FONT-FAMILY: 微软雅黑, 'microsoft yahei'; TEXT-INDENT: 43px"&gt;&amp;nbsp;当事人马光富于&lt;/span&gt;&lt;span style="FONT-SIZE: 16px; FONT-FAMILY: 微软雅黑, 'microsoft yahei'; TEXT-INDENT: 43px"&gt;2010&lt;/span&gt;&lt;span style="FONT-SIZE: 16px; FONT-FAMILY: 微软雅黑, 'microsoft yahei'; TEXT-INDENT: 43px"&gt;年&lt;/span&gt;&lt;span style="FONT-SIZE: 16px; FONT-FAMILY: 微软雅黑, 'microsoft yahei'; TEXT-INDENT: 43px"&gt;5&lt;/span&gt;&lt;span style="FONT-SIZE: 16px; FONT-FAMILY: 微软雅黑, 'microsoft yahei'; TEXT-INDENT: 43px"&gt;月取得采矿证（证号：Ｃ５００１１４２００９０５７１２００１７９２２），在黔江区石家镇火石垭村&lt;/span&gt;&lt;span style="FONT-SIZE: 16px; FONT-FAMILY: 微软雅黑, 'microsoft yahei'; TEXT-INDENT: 43px"&gt;1&lt;/span&gt;&lt;span style="FONT-SIZE: 16px; FONT-FAMILY: 微软雅黑, 'microsoft yahei'; TEXT-INDENT: 43px"&gt;组（火石垭）开办重庆市黔江区火石垭采石场，&lt;/span&gt;&lt;span style="FONT-SIZE: 16px; FONT-FAMILY: 微软雅黑, 'microsoft yahei'; TEXT-INDENT: 43px"&gt;2010&lt;/span&gt;&lt;span style="FONT-SIZE: 16px; FONT-FAMILY: 微软雅黑, 'microsoft yahei'; TEXT-INDENT: 43px"&gt;年&lt;/span&gt;&lt;span style="FONT-SIZE: 16px; FONT-FAMILY: 微软雅黑, 'microsoft yahei'; TEXT-INDENT: 43px"&gt;9&lt;/span&gt;&lt;span style="FONT-SIZE: 16px; FONT-FAMILY: 微软雅黑, 'microsoft yahei'; TEXT-INDENT: 43px"&gt;月至&lt;/span&gt;&lt;span style="FONT-SIZE: 16px; FONT-FAMILY: 微软雅黑, 'microsoft yahei'; TEXT-INDENT: 43px"&gt;2011&lt;/span&gt;&lt;span style="FONT-SIZE: 16px; FONT-FAMILY: 微软雅黑, 'microsoft yahei'; TEXT-INDENT: 43px"&gt;年&lt;/span&gt;&lt;span style="FONT-SIZE: 16px; FONT-FAMILY: 微软雅黑, 'microsoft yahei'; TEXT-INDENT: 43px"&gt;3&lt;/span&gt;&lt;span style="FONT-SIZE: 16px; FONT-FAMILY: 微软雅黑, 'microsoft yahei'; TEXT-INDENT: 43px"&gt;月期间擅自变更矿区范围采石，属越界开采行为。&lt;/span&gt;&lt;/p&gt;  &lt;p&gt;&lt;span style="FONT-SIZE: 16px; FONT-FAMILY: 微软雅黑, 'microsoft yahei'"&gt;&lt;/span&gt;&lt;span id="_baidu_bookmark_end_21" style="FONT-SIZE: 16px; FONT-FAMILY: 微软雅黑, 'microsoft yahei'; DISPLAY: none; LINE-HEIGHT: 0px"&gt;?&lt;/span&gt;&lt;span style="FONT-SIZE: 16px; FONT-FAMILY: 微软雅黑, 'microsoft yahei'"&gt;&lt;span id="_baidu_bookmark_end_19" style="FONT-SIZE: 16px; FONT-FAMILY: 微软雅黑, 'microsoft yahei'; DISPLAY: none; LINE-HEIGHT: 0px"&gt;?&lt;/span&gt;&lt;/span&gt;&lt;/p&gt;  &lt;p&gt;&lt;span style="FONT-SIZE: 16px; FONT-FAMILY: 微软雅黑, 'microsoft yahei'"&gt;&lt;span id="_baidu_bookmark_start_22" style="FONT-SIZE: 16px; FONT-FAMILY: 微软雅黑, 'microsoft yahei'; DISPLAY: none; LINE-HEIGHT: 0px"&gt;?&lt;/span&gt;&lt;/span&gt;&lt;span id="_baidu_bookmark_start_24" style="FONT-SIZE: 16px; FONT-FAMILY: 微软雅黑, 'microsoft yahei'; DISPLAY: none; LINE-HEIGHT: 0px"&gt;?&lt;/span&gt;&lt;strong&gt;&lt;span style="FONT-SIZE: 16px; FONT-FAMILY: 微软雅黑, 'microsoft yahei'"&gt;处理结果：&lt;/span&gt;&lt;/strong&gt;&lt;span id="_baidu_bookmark_end_25" style="FONT-SIZE: 16px; FONT-FAMILY: 微软雅黑, 'microsoft yahei'; DISPLAY: none; LINE-HEIGHT: 0px"&gt;?&lt;/span&gt;&lt;span style="FONT-SIZE: 16px; FONT-FAMILY: 微软雅黑, 'microsoft yahei'"&gt;&lt;span id="_baidu_bookmark_end_23" style="FONT-SIZE: 16px; FONT-FAMILY: 微软雅黑, 'microsoft yahei'; DISPLAY: none; LINE-HEIGHT: 0px"&gt;?&lt;/span&gt;&lt;/span&gt;&lt;/p&gt;  &lt;p style="TEXT-INDENT: 2em"&gt;&lt;span style="FONT-SIZE: 16px; FONT-FAMILY: 微软雅黑, 'microsoft yahei'"&gt;&lt;span id="_baidu_bookmark_start_26" style="FONT-SIZE: 16px; FONT-FAMILY: 微软雅黑, 'microsoft yahei'; DISPLAY: none; LINE-HEIGHT: 0px"&gt;?&lt;/span&gt;&lt;/span&gt;&lt;span id="_baidu_bookmark_start_28" style="FONT-SIZE: 16px; FONT-FAMILY: 微软雅黑, 'microsoft yahei'; DISPLAY: none; LINE-HEIGHT: 0px"&gt;?&lt;/span&gt;&lt;span style="FONT-SIZE: 16px; FONT-FAMILY: 微软雅黑, 'microsoft yahei'"&gt; &amp;nbsp;没收越界开采的矿产品500立方米。&lt;/span&gt;&lt;span id="_baidu_bookmark_end_29" style="FONT-SIZE: 16px; FONT-FAMILY: 微软雅黑, 'microsoft yahei'; DISPLAY: none; LINE-HEIGHT: 0px"&gt;?&lt;/span&gt;&lt;span style="FONT-SIZE: 16px; FONT-FAMILY: 微软雅黑, 'microsoft yahei'"&gt;&lt;span id="_baidu_bookmark_end_27" style="FONT-SIZE: 16px; FONT-FAMILY: 微软雅黑, 'microsoft yahei'; DISPLAY: none; LINE-HEIGHT: 0px"&gt;?&lt;/span&gt;&lt;/span&gt;&lt;span id="_baidu_bookmark_end_9" style="FONT-SIZE: 16px; FONT-FAMILY: 微软雅黑, 'microsoft yahei'; DISPLAY: none; LINE-HEIGHT: 0px"&gt;?&lt;/span&gt;&lt;span style="FONT-SIZE: 16px; FONT-FAMILY: 微软雅黑, 'microsoft yahei'"&gt;&lt;span id="_baidu_bookmark_end_7" style="FONT-SIZE: 16px; FONT-FAMILY: 微软雅黑, 'microsoft yahei'; DISPLAY: none; LINE-HEIGHT: 0px"&gt;?&lt;/span&gt;&lt;/span&gt;&lt;/p&gt;  &lt;p&gt;&lt;span id="_baidu_bookmark_end_12" style="DISPLAY: none; LINE-HEIGHT: 0px"&gt;?&lt;/span&gt;&lt;span id="_baidu_bookmark_end_10" style="DISPLAY: none; LINE-HEIGHT: 0px"&gt;?&lt;/span&gt;&lt;span id="_baidu_bookmark_end_8" style="DISPLAY: none; LINE-HEIGHT: 0px"&gt;?&lt;/span&gt;&lt;span id="_baidu_bookmark_end_6" style="DISPLAY: none; LINE-HEIGHT: 0px"&gt;?&lt;/span&gt;&lt;br&gt;&lt;span id="_baidu_bookmark_end_4" style="DISPLAY: none; LINE-HEIGHT: 0px"&gt;?&lt;/span&gt;&lt;span id="_baidu_bookmark_end_2" style="DISPLAY: none; LINE-HEIGHT: 0px"&gt;?&lt;/span&gt;&lt;/p&gt;</t>
  </si>
  <si>
    <t>https://www.qianjiang.gov.cn/html/187/27401.html</t>
  </si>
  <si>
    <t>黑溪镇中心小学校非法买卖土地案查处结果</t>
  </si>
  <si>
    <t>黑溪镇中心小学校</t>
  </si>
  <si>
    <t xml:space="preserve">  &lt;p&gt;&lt;span style="FONT-SIZE: 16px; FONT-FAMILY: 微软雅黑, 'microsoft yahei'"&gt;违法主体：&lt;/span&gt;&lt;/p&gt;  &lt;p style="TEXT-INDENT: 43px"&gt;&lt;span style="FONT-SIZE: 16px; FONT-FAMILY: 微软雅黑, 'microsoft yahei'"&gt;黑溪镇中心小学&lt;/span&gt;&lt;/p&gt;  &lt;p style="TEXT-INDENT: 43px"&gt;&lt;span style="FONT-SIZE: 16px; FONT-FAMILY: 微软雅黑, 'microsoft yahei'"&gt;&lt;/span&gt;&lt;/p&gt;  &lt;p&gt;&lt;span style="FONT-SIZE: 16px; FONT-FAMILY: 微软雅黑, 'microsoft yahei'"&gt;主要违法事实&lt;/span&gt;&lt;/p&gt;  &lt;p style="TEXT-INDENT: 43px"&gt;&lt;span style="FONT-SIZE: 16px; FONT-FAMILY: 微软雅黑, 'microsoft yahei'"&gt;黔江区黑溪镇中心小学校于&lt;/span&gt;&lt;span style="FONT-SIZE: 16px; FONT-FAMILY: 微软雅黑, 'microsoft yahei'"&gt;2006&lt;/span&gt;&lt;span style="FONT-SIZE: 16px; FONT-FAMILY: 微软雅黑, 'microsoft yahei'"&gt;年&lt;/span&gt;&lt;span style="FONT-SIZE: 16px; FONT-FAMILY: 微软雅黑, 'microsoft yahei'"&gt;5&lt;/span&gt;&lt;span style="FONT-SIZE: 16px; FONT-FAMILY: 微软雅黑, 'microsoft yahei'"&gt;月未经批准擅自非法买卖黔江区黑溪镇胜地居委聂万发等&lt;/span&gt;&lt;span style="FONT-SIZE: 16px; FONT-FAMILY: 微软雅黑, 'microsoft yahei'"&gt;6&lt;/span&gt;&lt;span style="FONT-SIZE: 16px; FONT-FAMILY: 微软雅黑, 'microsoft yahei'"&gt;户村民集体土地共计&lt;/span&gt;&lt;span style="FONT-SIZE: 16px; FONT-FAMILY: 微软雅黑, 'microsoft yahei'"&gt;22.1&lt;/span&gt;&lt;span style="FONT-SIZE: 16px; FONT-FAMILY: 微软雅黑, 'microsoft yahei'"&gt;亩，参照黔江区征地补偿标准每亩&lt;/span&gt;&lt;span style="FONT-SIZE: 16px; FONT-FAMILY: 微软雅黑, 'microsoft yahei'"&gt;16000&lt;/span&gt;&lt;span style="FONT-SIZE: 16px; FONT-FAMILY: 微软雅黑, 'microsoft yahei'"&gt;元的价格获得土地使用权，用于建设黑溪镇中心小学校运动场。&lt;/span&gt;&lt;/p&gt;  &lt;p style="TEXT-INDENT: 43px"&gt;&lt;span style="FONT-SIZE: 16px; FONT-FAMILY: 微软雅黑, 'microsoft yahei'"&gt;&lt;/span&gt;&lt;/p&gt;  &lt;p&gt;&lt;span style="FONT-SIZE: 16px; FONT-FAMILY: 微软雅黑, 'microsoft yahei'"&gt;处理结果：&lt;/span&gt;&lt;/p&gt;  &lt;p style="TEXT-INDENT: 43px"&gt;&lt;span style="FONT-SIZE: 16px; FONT-FAMILY: 微软雅黑, 'microsoft yahei'"&gt;1&lt;/span&gt;&lt;span style="FONT-SIZE: 16px; FONT-FAMILY: 微软雅黑, 'microsoft yahei'"&gt;、对非法占地&lt;/span&gt;&lt;span style="FONT-SIZE: 16px; FONT-FAMILY: 微软雅黑, 'microsoft yahei'"&gt;9000&lt;/span&gt;&lt;span style="FONT-SIZE: 16px; FONT-FAMILY: 微软雅黑, 'microsoft yahei'"&gt;平方米，按&lt;/span&gt;&lt;span style="FONT-SIZE: 16px; FONT-FAMILY: 微软雅黑, 'microsoft yahei'"&gt;10&lt;/span&gt;&lt;span style="FONT-SIZE: 16px; FONT-FAMILY: 微软雅黑, 'microsoft yahei'"&gt;元每平方米罚款，罚款总计&lt;/span&gt;&lt;span style="FONT-SIZE: 16px; FONT-FAMILY: 微软雅黑, 'microsoft yahei'"&gt;90000&lt;/span&gt;&lt;span style="FONT-SIZE: 16px; FONT-FAMILY: 微软雅黑, 'microsoft yahei'"&gt;元。&lt;/span&gt;&lt;/p&gt;  &lt;p style="TEXT-INDENT: 43px"&gt;&lt;span style="FONT-SIZE: 16px; FONT-FAMILY: 微软雅黑, 'microsoft yahei'"&gt;2&lt;/span&gt;&lt;span style="FONT-SIZE: 16px; FONT-FAMILY: 微软雅黑, 'microsoft yahei'"&gt;、没收在非法占用的土地上的建筑物和其他设施。&lt;/span&gt;&lt;/p&gt;  &lt;p style="TEXT-INDENT: 43px"&gt;&lt;span style="FONT-SIZE: 16px; FONT-FAMILY: 微软雅黑, 'microsoft yahei'"&gt;3&lt;/span&gt;&lt;span style="FONT-SIZE: 16px; FONT-FAMILY: 微软雅黑, 'microsoft yahei'"&gt;、恢复耕地&lt;/span&gt;&lt;span style="FONT-SIZE: 16px; FONT-FAMILY: 微软雅黑, 'microsoft yahei'"&gt;7.6&lt;/span&gt;&lt;span style="FONT-SIZE: 16px; FONT-FAMILY: 微软雅黑, 'microsoft yahei'"&gt;亩。&lt;/span&gt;&lt;/p&gt;  &lt;p&gt;&lt;br&gt;&lt;/p&gt;</t>
  </si>
  <si>
    <t>https://www.qianjiang.gov.cn/html/187/27400.html</t>
  </si>
  <si>
    <t>永地税服简罚(2017)90号</t>
  </si>
  <si>
    <t>重庆渝达病虫害防治有限公司-违反税收管理</t>
  </si>
  <si>
    <t>永地税服简罚(2017)95号</t>
  </si>
  <si>
    <t>重庆渝达病虫害防治有限公司</t>
  </si>
  <si>
    <t>郭先会</t>
  </si>
  <si>
    <t>重庆晨午商贸有限公司-违反税收管理</t>
  </si>
  <si>
    <t>永地税服简罚(2017)65号</t>
  </si>
  <si>
    <t>重庆晨午商贸有限公司</t>
  </si>
  <si>
    <t>陈正强</t>
  </si>
  <si>
    <t>重庆劲越商贸有限公司-违反税收管理</t>
  </si>
  <si>
    <t>永地税服简罚(2017)64号</t>
  </si>
  <si>
    <t>重庆劲越商贸有限公司</t>
  </si>
  <si>
    <t>梁富林</t>
  </si>
  <si>
    <t>&lt;p&gt;处罚事由：未按照规定期限办理纳税申报和报送纳税资料,逾期未申报2013年1月、2014年3月、4月、6月城建税及附加&lt;/p&gt;&lt;p&gt;处罚依据：未按照规定期限办理纳税申报和报送纳税资料,逾期未申报2013年1月、2014年3月、4月、6月城建税及附加，《中华人民共和国税收征收管理法》第六十二条&lt;/p&gt;&lt;p&gt;处罚结果：非现场缴纳&lt;/p&gt;</t>
  </si>
  <si>
    <t>永地税服简罚(2017)84号</t>
  </si>
  <si>
    <t>重庆朗维科技发展有限公司-其他违法</t>
  </si>
  <si>
    <t>沙地税渝简罚(2017)3号</t>
  </si>
  <si>
    <t>重庆朗维科技发展有限公司</t>
  </si>
  <si>
    <t>张力丹</t>
  </si>
  <si>
    <t>&lt;p&gt;处罚事由：该单位未按时申报和报送资料已违反《中华人民共和国税收征收管理法》62的规定，据此对你单位处以500元的罚款。&lt;/p&gt;&lt;p&gt;处罚依据：该单位未按时申报和报送资料已违反《中华人民共和国税收征收管理法》62的规定，据此对你单位处以500元的罚款。，&lt;/p&gt;&lt;p&gt;处罚结果：渝碚路税务所非现场缴纳&lt;/p&gt;</t>
  </si>
  <si>
    <t>重庆市希泽柑橘种植股份合作社-违反税收管理</t>
  </si>
  <si>
    <t>永地税服简罚(2017)77号</t>
  </si>
  <si>
    <t>重庆市希泽柑橘种植股份合作社</t>
  </si>
  <si>
    <t>周希泽</t>
  </si>
  <si>
    <t>&lt;p&gt;处罚事由：未按照规定期限办理纳税申报和报送纳税资料,逾期未申报2016年3季度城建税及附加；2016年9、10、11月个税（工资薪金所得）&lt;/p&gt;&lt;p&gt;处罚依据：未按照规定期限办理纳税申报和报送纳税资料,逾期未申报2016年3季度城建税及附加；2016年9、10、11月个税（工资薪金所得），《中华人民共和国税收征收管理法》第六十二条&lt;/p&gt;&lt;p&gt;处罚结果：非现场缴纳&lt;/p&gt;</t>
  </si>
  <si>
    <t>重庆瀚熙教育信息咨询服务有限公司-违反税收管理</t>
  </si>
  <si>
    <t>永地税服简罚(2017)67号</t>
  </si>
  <si>
    <t>重庆瀚熙教育信息咨询服务有限公司</t>
  </si>
  <si>
    <t>曾强</t>
  </si>
  <si>
    <t>永川区扶桑花服装店-违反税收管理</t>
  </si>
  <si>
    <t>永地税服简罚(2017)81号</t>
  </si>
  <si>
    <t>永川区扶桑花服装店</t>
  </si>
  <si>
    <t>宋俊成</t>
  </si>
  <si>
    <t>&lt;p&gt;处罚事由：未按照规定期限办理纳税申报和报送纳税资料，逾期未申报2016年3季度个税（生产经营所得）、城建税及附加&lt;/p&gt;&lt;p&gt;处罚依据：未按照规定期限办理纳税申报和报送纳税资料，逾期未申报2016年3季度个税（生产经营所得）、城建税及附加，《中华人民共和国税收征收管理法》第六十二条&lt;/p&gt;&lt;p&gt;处罚结果：非现场缴纳&lt;/p&gt;</t>
  </si>
  <si>
    <t>重庆市永川区百宝斋收藏品有限公司-违反税收管理</t>
  </si>
  <si>
    <t>永地税服简罚(2017)83号</t>
  </si>
  <si>
    <t>重庆市永川区百宝斋收藏品有限公司</t>
  </si>
  <si>
    <t>王传顺</t>
  </si>
  <si>
    <t>永地税服简罚(2017)88号</t>
  </si>
  <si>
    <t>重庆弘翰建筑劳务有限公司-违反税收管理</t>
  </si>
  <si>
    <t>万州地税简罚(2017)32号</t>
  </si>
  <si>
    <t>重庆弘翰建筑劳务有限公司</t>
  </si>
  <si>
    <t>廖万军</t>
  </si>
  <si>
    <t>重庆美欣园林景观工程有限公司-违反税收管理</t>
  </si>
  <si>
    <t>永地税胜简罚(2017)3号</t>
  </si>
  <si>
    <t>重庆美欣园林景观工程有限公司</t>
  </si>
  <si>
    <t>甘光沛</t>
  </si>
  <si>
    <t>重庆七零二商贸有限公司-违反税收管理</t>
  </si>
  <si>
    <t>南地税长简罚(2017)15号</t>
  </si>
  <si>
    <t>重庆七零二商贸有限公司</t>
  </si>
  <si>
    <t>黄文辉</t>
  </si>
  <si>
    <t>重庆市美家怡物业管理有限责任公司-违反税收管理</t>
  </si>
  <si>
    <t>万州地税简罚(2017)29号</t>
  </si>
  <si>
    <t>重庆市美家怡物业管理有限责任公司</t>
  </si>
  <si>
    <t>旷贤春</t>
  </si>
  <si>
    <t>万州区剑桥幼儿园-违反税收管理</t>
  </si>
  <si>
    <t>万州地税简罚(2017)31号</t>
  </si>
  <si>
    <t>重庆市万州区剑桥幼儿园</t>
  </si>
  <si>
    <t>重庆市永川区碰炮电子商务经营部-违反税收管理</t>
  </si>
  <si>
    <t>永地税胜简罚(2017)2号</t>
  </si>
  <si>
    <t>重庆市永川区碰炮电子商务经营部</t>
  </si>
  <si>
    <t>李朝霞</t>
  </si>
  <si>
    <t>&lt;p&gt;处罚事由：未按照规定期限办理纳税申报和报送纳税资料&lt;/p&gt;&lt;p&gt;处罚依据：未按照规定期限办理纳税申报和报送纳税资料，《中华人民共和国税收征收管理法》第六十二条&lt;/p&gt;&lt;p&gt;处罚结果：行政服务中心非现场缴纳&lt;/p&gt;</t>
  </si>
  <si>
    <t>重庆政臣人力资源管理有限公司-违反税收管理</t>
  </si>
  <si>
    <t>巴地税征简罚(2017)41号</t>
  </si>
  <si>
    <t>重庆政臣人力资源管理有限公司</t>
  </si>
  <si>
    <t>胡波</t>
  </si>
  <si>
    <t>南岸区兴莉牛肉餐馆-违反税收管理</t>
  </si>
  <si>
    <t>南地税南简罚(2017)6号</t>
  </si>
  <si>
    <t>南岸区兴莉牛肉餐馆</t>
  </si>
  <si>
    <t>胡代利</t>
  </si>
  <si>
    <t>&lt;p&gt;处罚事由：未按照规定期限申报和办理注销登记&lt;/p&gt;&lt;p&gt;处罚依据：未按照规定期限申报和办理注销登记，《中华人民共和国税收征收管理法》第六十条第一款第（一）项&lt;/p&gt;&lt;p&gt;处罚结果：海棠晓月办税服务厅非现场缴纳&lt;/p&gt;</t>
  </si>
  <si>
    <t>南岸区展宏建材经营部-违反税收管理</t>
  </si>
  <si>
    <t>南地税南简罚(2017)5号</t>
  </si>
  <si>
    <t>南岸区展宏建材经营部</t>
  </si>
  <si>
    <t>张佳佳</t>
  </si>
  <si>
    <t>&lt;p&gt;处罚事由：未按照规定期限申报办理注销登记&lt;/p&gt;&lt;p&gt;处罚依据：未按照规定期限申报办理注销登记，《中华人民共和国税收征收管理法》第六十条第一款第（一）项&lt;/p&gt;&lt;p&gt;处罚结果：海棠晓月办税服务厅非现场缴纳&lt;/p&gt;</t>
  </si>
  <si>
    <t>沙坪坝区千竹仓储服务部-违反税收管理</t>
  </si>
  <si>
    <t>沙地税小简罚(2017)21号</t>
  </si>
  <si>
    <t>沙坪坝区千竹仓储服务部</t>
  </si>
  <si>
    <t>黄玉霞</t>
  </si>
  <si>
    <t>重庆万方建筑劳务有限公司-违反税收管理</t>
  </si>
  <si>
    <t>万州地税简罚(2017)30号</t>
  </si>
  <si>
    <t>重庆万方建筑劳务有限公司</t>
  </si>
  <si>
    <t>向德玖</t>
  </si>
  <si>
    <t>鸿庄公司非法占地案件查处结果</t>
  </si>
  <si>
    <t>鸿庄公司</t>
  </si>
  <si>
    <t xml:space="preserve">  &lt;p style="TEXT-ALIGN: left"&gt;&lt;span style="FONT-SIZE: 21px"&gt;&lt;strong&gt;&lt;span style="FONT-SIZE: 16px; FONT-FAMILY: 微软雅黑, 'microsoft yahei'"&gt;违法主体：&lt;/span&gt;&lt;/strong&gt;&lt;/span&gt;&lt;/p&gt;  &lt;p style="TEXT-ALIGN: left; TEXT-INDENT: 43px"&gt;&lt;span style="FONT-SIZE: 16px; FONT-FAMILY: 微软雅黑, 'microsoft yahei'"&gt;重庆市鸿庄建设开发有限公司&lt;/span&gt;&lt;span style="FONT-SIZE: 16px; FONT-FAMILY: 微软雅黑, 'microsoft yahei'"&gt;。&lt;/span&gt;&lt;/p&gt;  &lt;p style="TEXT-ALIGN: left"&gt;&lt;span style="FONT-SIZE: 16px; FONT-FAMILY: 微软雅黑, 'microsoft yahei'"&gt;&lt;/span&gt;&lt;/p&gt;  &lt;p style="TEXT-ALIGN: left"&gt;&lt;span style="FONT-SIZE: 21px"&gt;&lt;strong&gt;&lt;span style="FONT-SIZE: 16px; FONT-FAMILY: 微软雅黑, 'microsoft yahei'"&gt;主要违法事实：&lt;/span&gt;&lt;/strong&gt;&lt;/span&gt;&lt;/p&gt;  &lt;p style="TEXT-ALIGN: left; TEXT-INDENT: 43px"&gt;&lt;span style="FONT-SIZE: 16px; FONT-FAMILY: 微软雅黑, 'microsoft yahei'"&gt;重庆市鸿庄建设开发有限公司是&lt;/span&gt;&lt;span style="FONT-SIZE: 16px; FONT-FAMILY: 微软雅黑, 'microsoft yahei'"&gt;2009&lt;/span&gt;&lt;span style="FONT-SIZE: 16px; FONT-FAMILY: 微软雅黑, 'microsoft yahei'"&gt;年&lt;/span&gt;&lt;span style="FONT-SIZE: 16px; FONT-FAMILY: 微软雅黑, 'microsoft yahei'"&gt;3&lt;/span&gt;&lt;span style="FONT-SIZE: 16px; FONT-FAMILY: 微软雅黑, 'microsoft yahei'"&gt;月，经黔江区发改委立项，同意城南青杠拓展区主干道一期工程的基础设施建设。该公司于&lt;/span&gt;&lt;span style="FONT-SIZE: 16px; FONT-FAMILY: 微软雅黑, 'microsoft yahei'"&gt;2009&lt;/span&gt;&lt;span style="FONT-SIZE: 16px; FONT-FAMILY: 微软雅黑, 'microsoft yahei'"&gt;年&lt;/span&gt;&lt;span style="FONT-SIZE: 16px; FONT-FAMILY: 微软雅黑, 'microsoft yahei'"&gt;9&lt;/span&gt;&lt;span style="FONT-SIZE: 16px; FONT-FAMILY: 微软雅黑, 'microsoft yahei'"&gt;月在未取得用地批文的情况下就开始动工建设，其项目建设用地经实际测绘非法占地&lt;/span&gt;&lt;span style="FONT-SIZE: 16px; FONT-FAMILY: 微软雅黑, 'microsoft yahei'"&gt;68093.6&lt;/span&gt;&lt;span style="FONT-SIZE: 16px; FONT-FAMILY: 微软雅黑, 'microsoft yahei'"&gt;平方米（&lt;/span&gt;&lt;span style="FONT-SIZE: 16px; FONT-FAMILY: 微软雅黑, 'microsoft yahei'"&gt;102.14&lt;/span&gt;&lt;span style="FONT-SIZE: 16px; FONT-FAMILY: 微软雅黑, 'microsoft yahei'"&gt;亩）该项目已投入使用。&lt;/span&gt;&lt;/p&gt;  &lt;p style="TEXT-ALIGN: left; TEXT-INDENT: 43px"&gt;&lt;span style="FONT-SIZE: 16px; FONT-FAMILY: 微软雅黑, 'microsoft yahei'"&gt;&lt;/span&gt;&lt;/p&gt;  &lt;p style="TEXT-ALIGN: left"&gt;&lt;span style="FONT-SIZE: 21px"&gt;&lt;strong&gt;&lt;span style="FONT-SIZE: 16px; FONT-FAMILY: 微软雅黑, 'microsoft yahei'"&gt;处理结果：&lt;/span&gt;&lt;/strong&gt;&lt;/span&gt;&lt;/p&gt;  &lt;p style="TEXT-ALIGN: left; TEXT-INDENT: 32px"&gt;&lt;span style="FONT-SIZE: 16px; FONT-FAMILY: 微软雅黑, 'microsoft yahei'"&gt;1&lt;/span&gt;&lt;span style="FONT-SIZE: 16px; FONT-FAMILY: 微软雅黑, 'microsoft yahei'"&gt;、&lt;/span&gt;&lt;span style="FONT-SIZE: 21px"&gt;&lt;/span&gt;&lt;span style="FONT-SIZE: 16px; FONT-FAMILY: 微软雅黑, 'microsoft yahei'"&gt;对非法占地&lt;/span&gt;&lt;span style="FONT-SIZE: 16px; FONT-FAMILY: 微软雅黑, 'microsoft yahei'"&gt;68093.6&lt;/span&gt;&lt;span style="FONT-SIZE: 16px; FONT-FAMILY: 微软雅黑, 'microsoft yahei'"&gt;平方米，按&lt;/span&gt;&lt;span style="FONT-SIZE: 16px; FONT-FAMILY: 微软雅黑, 'microsoft yahei'"&gt;10&lt;/span&gt;&lt;span style="FONT-SIZE: 16px; FONT-FAMILY: 微软雅黑, 'microsoft yahei'"&gt;元每平方米罚款，罚款总计&lt;/span&gt;&lt;span style="FONT-SIZE: 16px; FONT-FAMILY: 微软雅黑, 'microsoft yahei'"&gt;680936&lt;/span&gt;&lt;span style="FONT-SIZE: 16px; FONT-FAMILY: 微软雅黑, 'microsoft yahei'"&gt;元。&lt;/span&gt;&lt;/p&gt;  &lt;p style="TEXT-ALIGN: left; TEXT-INDENT: 32px"&gt;&lt;span style="FONT-SIZE: 16px; FONT-FAMILY: 微软雅黑, 'microsoft yahei'"&gt;2&lt;/span&gt;&lt;span style="FONT-SIZE: 16px; FONT-FAMILY: 微软雅黑, 'microsoft yahei'"&gt;、&lt;/span&gt;&lt;span style="FONT-SIZE: 21px"&gt;&lt;/span&gt;&lt;span style="FONT-SIZE: 16px; FONT-FAMILY: 微软雅黑, 'microsoft yahei'"&gt;没收在非法占用的土地上的建筑物和其他设施。&lt;/span&gt;&lt;/p&gt;  &lt;p&gt;&lt;br&gt;&lt;/p&gt;</t>
  </si>
  <si>
    <t>https://www.qianjiang.gov.cn/html/187/27399.html</t>
  </si>
  <si>
    <t>兰支发非法采矿案查处结果</t>
  </si>
  <si>
    <t>兰支发</t>
  </si>
  <si>
    <t xml:space="preserve">  &lt;div align="left"&gt;&lt;span id="_baidu_bookmark_start_9" style="FONT-SIZE: 16px; FONT-FAMILY: 微软雅黑, 'microsoft yahei'; DISPLAY: none; LINE-HEIGHT: 0px"&gt;?&lt;/span&gt;&lt;span id="_baidu_bookmark_start_11" style="FONT-SIZE: 16px; FONT-FAMILY: 微软雅黑, 'microsoft yahei'; DISPLAY: none; LINE-HEIGHT: 0px"&gt;?&lt;/span&gt;&lt;span id="_baidu_bookmark_start_5" style="FONT-SIZE: 16px; FONT-FAMILY: 微软雅黑, 'microsoft yahei'; DISPLAY: none; LINE-HEIGHT: 0px"&gt;?&lt;/span&gt;&lt;span id="_baidu_bookmark_start_7" style="FONT-SIZE: 16px; FONT-FAMILY: 微软雅黑, 'microsoft yahei'; DISPLAY: none; LINE-HEIGHT: 0px"&gt;?&lt;/span&gt;&lt;span id="_baidu_bookmark_start_1" style="FONT-SIZE: 16px; FONT-FAMILY: 微软雅黑, 'microsoft yahei'; DISPLAY: none; LINE-HEIGHT: 0px"&gt;?&lt;/span&gt;&lt;span id="_baidu_bookmark_start_3" style="FONT-SIZE: 16px; FONT-FAMILY: 微软雅黑, 'microsoft yahei'; DISPLAY: none; LINE-HEIGHT: 0px"&gt;?&lt;/span&gt;&lt;span style="FONT-SIZE: 16px; FONT-FAMILY: 微软雅黑, 'microsoft yahei'"&gt;违法主体: 兰支发，男，36岁，土家族，暂住黔江区长征路33号，个体采矿。 &lt;/span&gt;&lt;/div&gt;  &lt;div align="left"&gt;&lt;span style="FONT-SIZE: 16px; FONT-FAMILY: 微软雅黑, 'microsoft yahei'"&gt;主要违法事实: &amp;nbsp;兰支发与黔江矿业开发公司签订协议承包该公司铅锌矿开采;黔江矿业开发公司采矿许可证有效期届满后&amp;amp;dh; 兰支发不听制止，顶风违法，仍然无证继续开采。经黔江区国土房管局查证核实，兰支发违法开采铅锌矿460余吨。已查证销售的265吨，获非法所得16余万元。 &amp;nbsp;&lt;/span&gt;&lt;/div&gt;  &lt;div align="left"&gt;&lt;span style="FONT-SIZE: 16px; FONT-FAMILY: 微软雅黑, 'microsoft yahei'"&gt;&lt;/span&gt;&lt;/div&gt;  &lt;p&gt;&lt;span style="FONT-SIZE: 16px; FONT-FAMILY: 微软雅黑, 'microsoft yahei'"&gt;&amp;nbsp; &amp;nbsp;处理结果:&lt;/span&gt;&lt;/p&gt;  &lt;p&gt;&lt;span style="FONT-SIZE: 16px; FONT-FAMILY: 微软雅黑, 'microsoft yahei'"&gt;&amp;nbsp; &amp;nbsp;1、责令兰支发立即停止违法开采，并对所有开采矿井封闭；&lt;br&gt;&amp;nbsp; &amp;nbsp;2、没收兰支发全部违法开采的铅锌矿石；&lt;br&gt;&amp;nbsp; &amp;nbsp;3、并处以9万元人民币罚款。&lt;br&gt;&amp;nbsp; &amp;nbsp;4、对已销售部分矿产品的违法所得进行追缴。 &lt;/span&gt;&lt;/p&gt;  &lt;p&gt;&lt;span id="_baidu_bookmark_end_12" style="DISPLAY: none; LINE-HEIGHT: 0px"&gt;?&lt;/span&gt;&lt;span id="_baidu_bookmark_end_10" style="DISPLAY: none; LINE-HEIGHT: 0px"&gt;?&lt;/span&gt;&lt;span id="_baidu_bookmark_end_8" style="DISPLAY: none; LINE-HEIGHT: 0px"&gt;?&lt;/span&gt;&lt;span id="_baidu_bookmark_end_6" style="DISPLAY: none; LINE-HEIGHT: 0px"&gt;?&lt;/span&gt;&lt;span id="_baidu_bookmark_end_4" style="DISPLAY: none; LINE-HEIGHT: 0px"&gt;?&lt;/span&gt;&lt;span id="_baidu_bookmark_end_2" style="DISPLAY: none; LINE-HEIGHT: 0px"&gt;?&lt;/span&gt;&lt;br&gt;&lt;/p&gt;</t>
  </si>
  <si>
    <t>https://www.qianjiang.gov.cn/html/187/27398.html</t>
  </si>
  <si>
    <t>南岸区环境保护局行政处罚决定书（渝南岸环罚〔2017〕22号）</t>
  </si>
  <si>
    <t>渝南岸环罚〔2017〕22号</t>
  </si>
  <si>
    <t>重庆市卫生和计划生育委员会医院管理培训中心洗涤分中心</t>
  </si>
  <si>
    <t>环境保护监察</t>
  </si>
  <si>
    <t>重庆市南岸区环境保护局</t>
  </si>
  <si>
    <t>&lt;div id="fontzoom"&gt;                &lt;p class="MsoNormal" style="margin-right:1.25pt;mso-para-margin-right:.12gd;  text-indent:128.0pt;mso-char-indent-count:8.0"&gt;&lt;span style="font-size:16.0pt;  font-family:方正仿宋_GBK;mso-bidi-font-family:方正仿宋_GBK"&gt;重庆市南岸区环境保护局&lt;span lang="EN-US"&gt;&lt;o:p&gt;&lt;/o:p&gt;&lt;/span&gt;&lt;/span&gt;&lt;/p&gt;  &lt;p align="left" class="MsoNormal" style="text-indent: 91.35pt;"&gt;&lt;b&gt;&lt;span style="font-size:26.0pt;font-family:方正黑体_GBK;mso-bidi-font-family:方正黑体_GBK"&gt;行 政 处 罚 决 定 书&lt;span lang="EN-US"&gt; &lt;o:p&gt;&lt;/o:p&gt;&lt;/span&gt;&lt;/span&gt;&lt;/b&gt;&lt;/p&gt;  &lt;p align="center" class="MsoNormal" style="text-align:center;line-height:20.0pt;  mso-line-height-rule:exactly"&gt;&lt;span style="font-size:16.0pt;font-family:方正仿宋_GBK;  mso-bidi-font-family:方正仿宋_GBK"&gt;渝南岸环罚〔&lt;span lang="EN-US"&gt;2017&lt;/span&gt;〕&lt;span lang="EN-US"&gt;22&lt;/span&gt;号&lt;span lang="EN-US"&gt;&lt;o:p&gt;&lt;/o:p&gt;&lt;/span&gt;&lt;/span&gt;&lt;/p&gt;  &lt;p class="MsoNormal"&gt;&lt;u&gt;&lt;span lang="EN-US" style="font-size:12.0pt"&gt;&amp;nbsp;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&amp;nbsp;&amp;nbsp;&lt;o:p&gt;&lt;/o:p&gt;&lt;/span&gt;&lt;/u&gt;&lt;/p&gt;  &lt;p class="MsoNormal" style="line-height:30.0pt;mso-line-height-rule:exactly"&gt;&lt;span style="font-size:16.0pt;font-family:方正仿宋_GBK;mso-bidi-font-family:方正仿宋_GBK"&gt;被处罚单位：&lt;/span&gt;&lt;span style="font-size:16.0pt;font-family:方正仿宋_GBK;mso-hansi-font-family:方正仿宋_GBK;  mso-bidi-font-family:方正仿宋_GBK"&gt;重庆市卫生和计划生育委员会医院管理培训中心洗涤分中心&lt;span lang="EN-US"&gt;&lt;o:p&gt;&lt;/o:p&gt;&lt;/span&gt;&lt;/span&gt;&lt;/p&gt;  &lt;p class="MsoNormal" style="line-height:28.0pt;mso-line-height-rule:exactly"&gt;&lt;span style="font-size:16.0pt;font-family:方正仿宋_GBK;mso-bidi-font-family:方正仿宋_GBK"&gt;负责人：赵华&lt;span lang="EN-US"&gt;&lt;o:p&gt;&lt;/o:p&gt;&lt;/span&gt;&lt;/span&gt;&lt;/p&gt;  &lt;p class="MsoNormal" style="line-height:28.0pt;mso-line-height-rule:exactly"&gt;&lt;span style="font-size:16.0pt;font-family:方正仿宋_GBK;mso-bidi-font-family:方正仿宋_GBK"&gt;统一社会信用代码：&lt;span lang="EN-US"&gt;91500108798011162J&lt;o:p&gt;&lt;/o:p&gt;&lt;/span&gt;&lt;/span&gt;&lt;/p&gt;  &lt;p class="MsoNormal" style="line-height:28.0pt;mso-line-height-rule:exactly"&gt;&lt;span style="font-size:16.0pt;font-family:方正仿宋_GBK;mso-bidi-font-family:方正仿宋_GBK"&gt;营业场所：重庆市南岸区茶花路&lt;span lang="EN-US"&gt;1&lt;/span&gt;号&lt;span lang="EN-US"&gt;&lt;o:p&gt;&lt;/o:p&gt;&lt;/span&gt;&lt;/span&gt;&lt;/p&gt;  &lt;p class="MsoNormal" style="line-height:30.0pt;mso-line-height-rule:exactly"&gt;&lt;span lang="EN-US" style="font-size:16.0pt;font-family:方正仿宋_GBK;mso-hansi-font-family:  方正仿宋_GBK;mso-bidi-font-family:方正仿宋_GBK"&gt;&amp;nbsp;&amp;nbsp;&amp;nbsp; &lt;/span&gt;&lt;span style="font-size:16.0pt;font-family:方正仿宋_GBK;mso-hansi-font-family:  方正仿宋_GBK;mso-bidi-font-family:方正仿宋_GBK"&gt;重庆市卫生和计划生育委员会医院管理培训中心洗涤分中心&lt;/span&gt;&lt;span style="line-height: 27pt; font-size: 16pt; font-family: 方正仿宋_GBK;"&gt;违反排污许可证管理制度&lt;/span&gt;&lt;span style="line-height: 27pt; font-size: 16pt; font-family: 方正仿宋_GBK;"&gt;一案，我局经过调查，现已审查终结。&lt;/span&gt;&lt;/p&gt;  &lt;p class="MsoNormal" style="text-indent:31.5pt;mso-char-indent-count:1.96;  line-height:28.0pt;mso-line-height-rule:exactly"&gt;&lt;b&gt;&lt;span style="font-size: 16pt; font-family: 方正黑体_GBK;"&gt;一、违法事实、证据、陈述申辩（听证）情况、处罚理由&lt;span lang="EN-US"&gt;&lt;o:p&gt;&lt;/o:p&gt;&lt;/span&gt;&lt;/span&gt;&lt;/b&gt;&lt;/p&gt;  &lt;p class="MsoNormal" style="line-height:28.0pt;mso-line-height-rule:exactly"&gt;&lt;span lang="EN-US" style="font-size:16.0pt;font-family:方正仿宋_GBK;mso-bidi-font-family:  方正仿宋_GBK"&gt;&amp;nbsp;&amp;nbsp;&amp;nbsp; 2017&lt;/span&gt;&lt;span style="font-size:16.0pt;font-family:方正仿宋_GBK;mso-bidi-font-family:方正仿宋_GBK"&gt;年&lt;span lang="EN-US"&gt;3&lt;/span&gt;月&lt;span lang="EN-US"&gt;14&lt;/span&gt;日，我局执法人员在你单位厂总排放口取水样送交监测，结果显示总磷浓度为&lt;span lang="EN-US"&gt;34.8mg/L&lt;/span&gt;，超过排污许可证规定限值的&lt;span lang="EN-US"&gt;3.35&lt;/span&gt;倍，&lt;span lang="EN-US"&gt;COD555mg/L&lt;/span&gt;，超证&lt;span lang="EN-US"&gt;1.22&lt;/span&gt;倍，阴离子表面活性剂&lt;span lang="EN-US"&gt;19.0mg/L&lt;/span&gt;，超证&lt;span lang="EN-US"&gt;0.9&lt;/span&gt;倍，悬浮物&lt;span lang="EN-US"&gt;106mg/L&lt;/span&gt;，超证&lt;span lang="EN-US"&gt;0.77&lt;/span&gt;倍。&lt;span lang="EN-US"&gt;&lt;o:p&gt;&lt;/o:p&gt;&lt;/span&gt;&lt;/span&gt;&lt;/p&gt;  &lt;p class="MsoNormal" style="line-height:28.0pt;mso-line-height-rule:exactly"&gt;&lt;span lang="EN-US" style="font-size:16.0pt;font-family:方正仿宋_GBK;mso-bidi-font-family:  方正仿宋_GBK"&gt;&amp;nbsp;&amp;nbsp;&amp;nbsp; &lt;/span&gt;&lt;span style="font-size:16.0pt;font-family:方正仿宋_GBK;mso-bidi-font-family:方正仿宋_GBK"&gt;上述行为违反了《中华人民共和国环境保护法》第四十五条及《重庆市环境保护条例》第三十四条、第三十五条的相关规定，有下列证据为证：&lt;span lang="EN-US"&gt;&lt;o:p&gt;&lt;/o:p&gt;&lt;/span&gt;&lt;/span&gt;&lt;/p&gt;  &lt;p class="MsoNormal" style="text-indent:32.0pt;line-height:28.0pt;mso-line-height-rule:  exactly"&gt;&lt;span lang="EN-US" style="font-size:16.0pt;font-family:方正仿宋_GBK;  mso-bidi-font-family:方正仿宋_GBK"&gt;1.2017&lt;/span&gt;&lt;span style="font-size:16.0pt;  font-family:方正仿宋_GBK;mso-bidi-font-family:方正仿宋_GBK"&gt;年&lt;span lang="EN-US"&gt;4&lt;/span&gt;月&lt;span lang="EN-US"&gt;5&lt;/span&gt;日调查&lt;/span&gt;&lt;span style="font-size:16.0pt;font-family:方正仿宋_GBK;  mso-hansi-font-family:方正仿宋_GBK;mso-bidi-font-family:方正仿宋_GBK"&gt;重庆市卫生和计划生育委员会医院管理培训中心洗涤分中心副经理徐正远&lt;/span&gt;&lt;span style="font-size:16.0pt;font-family:方正仿宋_GBK;mso-bidi-font-family:方正仿宋_GBK"&gt;所作的《调查询问笔录》。&lt;span lang="EN-US"&gt;&lt;o:p&gt;&lt;/o:p&gt;&lt;/span&gt;&lt;/span&gt;&lt;/p&gt;  &lt;p class="MsoNormal" style="text-indent:32.0pt;line-height:28.0pt;mso-line-height-rule:  exactly"&gt;&lt;span lang="EN-US" style="font-size:16.0pt;font-family:方正仿宋_GBK;  mso-bidi-font-family:方正仿宋_GBK"&gt;2.2017&lt;/span&gt;&lt;span style="font-size:16.0pt;  font-family:方正仿宋_GBK;mso-bidi-font-family:方正仿宋_GBK"&gt;年&lt;span lang="EN-US"&gt;3&lt;/span&gt;月&lt;span lang="EN-US"&gt;14&lt;/span&gt;日所作的《环境保护现场监察记录单》。&lt;span lang="EN-US"&gt;&lt;o:p&gt;&lt;/o:p&gt;&lt;/span&gt;&lt;/span&gt;&lt;/p&gt;  &lt;p class="MsoNormal" style="text-indent:32.0pt;line-height:28.0pt;mso-line-height-rule:  exactly"&gt;&lt;span lang="EN-US" style="font-size:16.0pt;font-family:方正仿宋_GBK;  mso-bidi-font-family:方正仿宋_GBK"&gt;3.&lt;/span&gt;&lt;span style="font-size:16.0pt;  font-family:方正仿宋_GBK;mso-bidi-font-family:方正仿宋_GBK"&gt;渝（南岸）环排证&lt;span lang="EN-US"&gt;[2014]0100&lt;/span&gt;号《重庆市排放污染物许可证》。&lt;span lang="EN-US"&gt;&lt;o:p&gt;&lt;/o:p&gt;&lt;/span&gt;&lt;/span&gt;&lt;/p&gt;  &lt;p class="MsoNormal" style="line-height:28.0pt;mso-line-height-rule:exactly"&gt;&lt;span lang="EN-US" style="font-size:16.0pt;font-family:方正仿宋_GBK;mso-bidi-font-family:  方正仿宋_GBK"&gt;&amp;nbsp;&amp;nbsp;&amp;nbsp; 4.&lt;/span&gt;&lt;span style="font-size:16.0pt;font-family:方正仿宋_GBK;mso-bidi-font-family:方正仿宋_GBK"&gt;南环（监）&lt;span lang="EN-US"&gt;[2017]-SZD-020&lt;/span&gt;号《重庆市南岸区环境监测站监测报告》。&lt;span lang="EN-US"&gt;&lt;o:p&gt;&lt;/o:p&gt;&lt;/span&gt;&lt;/span&gt;&lt;/p&gt;  &lt;p class="MsoNormal" style="text-indent:32.0pt;line-height:28.0pt;mso-line-height-rule:  exactly"&gt;&lt;span lang="EN-US" style="font-size:16.0pt;font-family:方正仿宋_GBK;  mso-bidi-font-family:方正仿宋_GBK"&gt;5.2017&lt;/span&gt;&lt;span style="font-size:16.0pt;  font-family:方正仿宋_GBK;mso-bidi-font-family:方正仿宋_GBK"&gt;年&lt;span lang="EN-US"&gt;3&lt;/span&gt;月&lt;span lang="EN-US"&gt;14&lt;/span&gt;日在&lt;/span&gt;&lt;span style="font-size:16.0pt;font-family:方正仿宋_GBK;  mso-hansi-font-family:方正仿宋_GBK;mso-bidi-font-family:方正仿宋_GBK"&gt;重庆市卫生和计划生育委员会医院管理培训中心洗涤分中心&lt;/span&gt;&lt;span style="font-size:16.0pt;font-family:方正仿宋_GBK;mso-bidi-font-family:方正仿宋_GBK"&gt;拍摄的《视听资料》。&lt;span lang="EN-US"&gt;&lt;o:p&gt;&lt;/o:p&gt;&lt;/span&gt;&lt;/span&gt;&lt;/p&gt;  &lt;p class="MsoNormal" style="text-indent:32.0pt;line-height:28.0pt;mso-line-height-rule:  exactly"&gt;&lt;span style="font-size:16.0pt;font-family:方正仿宋_GBK;mso-bidi-font-family:  方正仿宋_GBK"&gt;证据&lt;span lang="EN-US"&gt;1&lt;/span&gt;—&lt;span lang="EN-US"&gt;5&lt;/span&gt;证明，你单位厂总排放口所排废水超过排污许可证规定的限值，最高超标倍数为&lt;span lang="EN-US"&gt;3.35&lt;/span&gt;倍。&lt;span lang="EN-US"&gt;&lt;o:p&gt;&lt;/o:p&gt;&lt;/span&gt;&lt;/span&gt;&lt;/p&gt;  &lt;p class="MsoNormal" style="line-height:28.0pt;mso-line-height-rule:exactly"&gt;&lt;span lang="EN-US" style="font-size:16.0pt;font-family:方正仿宋_GBK;mso-bidi-font-family:  方正仿宋_GBK"&gt;&amp;nbsp;&amp;nbsp;&amp;nbsp; 6.&lt;/span&gt;&lt;span style="font-size:16.0pt;font-family:方正仿宋_GBK;mso-bidi-font-family:方正仿宋_GBK"&gt;《营业执照》证明违法主体为&lt;/span&gt;&lt;span style="font-size:16.0pt;font-family:方正仿宋_GBK;mso-hansi-font-family:方正仿宋_GBK;  mso-bidi-font-family:方正仿宋_GBK"&gt;重庆市卫生和计划生育委员会医院管理培训中心洗涤分中心&lt;/span&gt;&lt;span style="font-size:16.0pt;font-family:方正仿宋_GBK;mso-bidi-font-family:方正仿宋_GBK"&gt;。&lt;span lang="EN-US"&gt;&lt;o:p&gt;&lt;/o:p&gt;&lt;/span&gt;&lt;/span&gt;&lt;/p&gt;  &lt;p class="MsoNormal" style="text-indent:32.0pt;line-height:30.0pt;mso-line-height-rule:  exactly"&gt;&lt;span style="font-size:16.0pt;font-family:方正仿宋_GBK;mso-bidi-font-family:  方正仿宋_GBK"&gt;根据查明的事实，我局于&lt;span lang="EN-US"&gt;2017&lt;/span&gt;年&lt;span lang="EN-US"&gt;4&lt;/span&gt;月&lt;span lang="EN-US"&gt;12&lt;/span&gt;日向&lt;/span&gt;&lt;span style="font-size:16.0pt;font-family:方正仿宋_GBK;  mso-hansi-font-family:方正仿宋_GBK;mso-bidi-font-family:方正仿宋_GBK"&gt;你单位&lt;/span&gt;&lt;span style="font-size:16.0pt;font-family:方正仿宋_GBK;mso-bidi-font-family:方正仿宋_GBK"&gt;直接送达了《行政处罚事先（听证）告知书》（渝南岸环告〔&lt;span lang="EN-US"&gt;2017&lt;/span&gt;〕&lt;span lang="EN-US"&gt;19&lt;/span&gt;号）&lt;/span&gt;&lt;span style="font-size:16.0pt;font-family:方正仿宋_GBK;mso-hansi-font-family:方正仿宋_GBK;  mso-bidi-font-family:方正仿宋_GBK"&gt;，于&lt;/span&gt;&lt;span lang="EN-US" style="font-size:16.0pt;  font-family:方正仿宋_GBK;mso-bidi-font-family:方正仿宋_GBK"&gt;2017&lt;/span&gt;&lt;span style="font-size:16.0pt;font-family:方正仿宋_GBK;mso-bidi-font-family:方正仿宋_GBK"&gt;年&lt;span lang="EN-US"&gt;4&lt;/span&gt;月&lt;span lang="EN-US"&gt;17&lt;/span&gt;日直接送达了&lt;/span&gt;&lt;span style="font-size:16.0pt;font-family:方正仿宋_GBK;mso-hansi-font-family:方正仿宋_GBK;  mso-bidi-font-family:方正仿宋_GBK"&gt;《责令改正违法行为决定书》（南环改&lt;/span&gt;&lt;span style="font-size:  16.0pt;font-family:宋体;mso-bidi-font-family:宋体"&gt;〔&lt;span lang="EN-US"&gt;2017&lt;/span&gt;〕&lt;/span&gt;&lt;span lang="EN-US" style="font-size:16.0pt;font-family:方正仿宋_GBK;mso-hansi-font-family:  方正仿宋_GBK;mso-bidi-font-family:方正仿宋_GBK"&gt;11&lt;/span&gt;&lt;span style="font-size:16.0pt;  font-family:方正仿宋_GBK;mso-hansi-font-family:方正仿宋_GBK;mso-bidi-font-family:方正仿宋_GBK"&gt;号）&lt;/span&gt;&lt;span style="font-size:16.0pt;font-family:方正仿宋_GBK;mso-bidi-font-family:方正仿宋_GBK"&gt;，告知了依法享有的陈诉、申辩和听证的权利，&lt;/span&gt;&lt;span style="font-size:16.0pt;font-family:方正仿宋_GBK;mso-hansi-font-family:方正仿宋_GBK;  mso-bidi-font-family:方正仿宋_GBK"&gt;并责令你单位停止排放污染物。你单位在告知的期限内未向我局提出书面听证申请。&lt;span lang="EN-US"&gt;&lt;o:p&gt;&lt;/o:p&gt;&lt;/span&gt;&lt;/span&gt;&lt;/p&gt;  &lt;p class="MsoNormal" style="text-indent:32.0pt;line-height:28.0pt;mso-line-height-rule:  exactly"&gt;&lt;span style="font-size: 16pt; font-family: 仿宋_GB2312;"&gt;你单位&lt;/span&gt;&lt;span style="font-size:16.0pt;font-family:仿宋_GB2312"&gt;于&lt;span lang="EN-US"&gt;2017&lt;/span&gt;年&lt;span lang="EN-US"&gt;4&lt;/span&gt;月&lt;span lang="EN-US"&gt;14&lt;/span&gt;日，向我局提交了一份《关于“&lt;/span&gt;&lt;span style="font-size:16.0pt;font-family:方正仿宋_GBK;mso-bidi-font-family:方正仿宋_GBK"&gt;行政处罚事先（听证）告知书&lt;/span&gt;&lt;span style="font-size:16.0pt;font-family:仿宋_GB2312"&gt;”的陈述》，述称：由于中心处于经营权回收交接过渡期，以及环保设施设备改造正在进行中，望贵局从轻处罚。&lt;span lang="EN-US"&gt;&lt;o:p&gt;&lt;/o:p&gt;&lt;/span&gt;&lt;/span&gt;&lt;/p&gt;  &lt;p class="MsoNormal" style="text-indent:32.0pt;line-height:28.0pt;mso-line-height-rule:  exactly"&gt;&lt;span style="font-size:16.0pt;font-family:方正仿宋_GBK;mso-hansi-font-family:  方正仿宋_GBK;mso-bidi-font-family:方正仿宋_GBK"&gt;经复核，我局认为：&lt;/span&gt;&lt;span style="font-size:  16.0pt;font-family:方正仿宋_GBK;mso-bidi-font-family:方正仿宋_GBK"&gt;你单位厂总排放口所排废水超过排污许可证规定的限值，最高超标倍数为&lt;span lang="EN-US"&gt;3.35&lt;/span&gt;倍，违反了《中华人民共和国环境保护法》第四十五条之规定：“国家依照法律规定实行排污许可管理制度。实行排污许可管理的企业事业单位和其他生产经营者应当按照排污许可证的要求排放污染物；未取得排污许可证的，不得排放污染物。”及《重庆市环境保护条例》第三十四条之规定：“排污者必须按以下规定申请领取排污许可证……”、第三十五条之规定：“核发排污许可（临时许可）证时，应当规定污染物排放的种类、因子、数量、浓度（强度、活度）、最高限值及排放方式、去向、时间。”你单位的上述行为属违反排污许可证管理制度的环境违法行为，应当承担相应的法律责任。&lt;/span&gt;&lt;span style="font-size:16.0pt;font-family:仿宋_GB2312"&gt;对于申辩理由，&lt;/span&gt;&lt;span style="font-size:16.0pt;font-family:方正仿宋_GBK;mso-bidi-font-family:方正仿宋_GBK"&gt;我局认为，&lt;/span&gt;&lt;span style="font-size:16.0pt;font-family:仿宋_GB2312"&gt;认真学习并严格遵守环保法律法规是企业的义务。你单位所排废水超过排污许可证规定限值的&lt;/span&gt;&lt;span lang="EN-US" style="font-size:16.0pt;font-family:方正仿宋_GBK;mso-bidi-font-family:  方正仿宋_GBK"&gt;3.35&lt;/span&gt;&lt;span style="font-size:16.0pt;font-family:方正仿宋_GBK;  mso-bidi-font-family:方正仿宋_GBK"&gt;倍，&lt;/span&gt;&lt;span style="font-size:16.0pt;  font-family:仿宋_GB2312"&gt;根据&lt;/span&gt;&lt;span style="font-size:16.0pt;font-family:方正仿宋_GBK;  mso-bidi-font-family:方正仿宋_GBK"&gt;《重庆市环境行政处罚裁量基准》的相关&lt;/span&gt;&lt;span style="font-size:  16.0pt;font-family:仿宋_GB2312"&gt;规定不能从轻处罚。&lt;/span&gt;&lt;span lang="EN-US" style="font-size:16.0pt;font-family:方正仿宋_GBK;mso-bidi-font-family:方正仿宋_GBK"&gt;&lt;o:p&gt;&lt;/o:p&gt;&lt;/span&gt;&lt;/p&gt;  &lt;p class="MsoNormal" style="line-height:28.0pt;mso-line-height-rule:exactly"&gt;&lt;span lang="EN-US" style="font-size:16.0pt;font-family:方正仿宋_GBK;mso-bidi-font-family:  方正仿宋_GBK"&gt;&amp;nbsp;&amp;nbsp;&amp;nbsp; &lt;/span&gt;&lt;span style="font-size:16.0pt;font-family:方正仿宋_GBK;mso-bidi-font-family:方正仿宋_GBK"&gt;针对本次违法行为，我局依据《重庆市环境保护条例》第一百零一条的规定予以处罚，处罚额度依据《重庆市环境行政处罚裁量基准》&lt;/span&gt;&lt;span style="font-size:16.0pt;font-family:仿宋_GB2312"&gt;“未按排污许可证规定排放污染物，超证&lt;span lang="EN-US"&gt;1.5&lt;/span&gt;倍以上的，处罚款&lt;span lang="EN-US"&gt;7-10&lt;/span&gt;万元”的规定&lt;/span&gt;&lt;span style="font-size:16.0pt;font-family:方正仿宋_GBK;mso-bidi-font-family:方正仿宋_GBK"&gt;予以裁量。&lt;span lang="EN-US"&gt;&lt;o:p&gt;&lt;/o:p&gt;&lt;/span&gt;&lt;/span&gt;&lt;/p&gt;  &lt;p class="MsoNormal" style="text-indent:31.5pt;mso-char-indent-count:1.96;  line-height:28.0pt;mso-line-height-rule:exactly"&gt;&lt;b&gt;&lt;span style="font-size: 16pt; font-family: 方正黑体_GBK;"&gt;二、行政处罚依据、种类及履行方式和期限&lt;span lang="EN-US"&gt;&lt;o:p&gt;&lt;/o:p&gt;&lt;/span&gt;&lt;/span&gt;&lt;/b&gt;&lt;/p&gt;  &lt;p class="MsoNormal" style="line-height:30.0pt;mso-line-height-rule:exactly"&gt;&lt;span lang="EN-US" style="font-size:16.0pt;font-family:方正仿宋_GBK;mso-bidi-font-family:  方正仿宋_GBK"&gt;&amp;nbsp;&amp;nbsp;&amp;nbsp; &lt;/span&gt;&lt;span style="font-size:16.0pt;font-family:方正仿宋_GBK;mso-bidi-font-family:方正仿宋_GBK"&gt;根据《重庆市环境保护条例》第一百零一条之规定：“……未按排污许可（临时许可）证规定排污的，责令停止排放污染物，处一万元以上十万元以下罚款。”，决定对&lt;/span&gt;&lt;span style="font-size:16.0pt;font-family:方正仿宋_GBK;mso-hansi-font-family:方正仿宋_GBK;  mso-bidi-font-family:方正仿宋_GBK"&gt;重庆市卫生和计划生育委员会医院管理培训中心洗涤分中心&lt;/span&gt;&lt;span style="font-size:16.0pt;font-family:方正仿宋_GBK;mso-bidi-font-family:方正仿宋_GBK"&gt;作出如下处罚：&lt;span lang="EN-US"&gt;&lt;o:p&gt;&lt;/o:p&gt;&lt;/span&gt;&lt;/span&gt;&lt;/p&gt;  &lt;p class="MsoNormal" style="line-height:28.0pt;mso-line-height-rule:exactly"&gt;&lt;span lang="EN-US" style="font-size:16.0pt;font-family:方正仿宋_GBK;mso-bidi-font-family:  方正仿宋_GBK"&gt;&amp;nbsp;&amp;nbsp;&amp;nbsp; &lt;/span&gt;&lt;span style="font-size:16.0pt;font-family:方正仿宋_GBK;mso-bidi-font-family:方正仿宋_GBK"&gt;罚款柒万元整。&lt;span lang="EN-US"&gt;&lt;o:p&gt;&lt;/o:p&gt;&lt;/span&gt;&lt;/span&gt;&lt;/p&gt;  &lt;p class="MsoNormal" style="text-indent:32.0pt;mso-char-indent-count:2.0;  line-height:28.0pt;mso-line-height-rule:exactly"&gt;&lt;span style="font-size:16.0pt;  font-family:方正仿宋_GBK;mso-hansi-font-family:方正仿宋_GBK;mso-bidi-font-family:方正仿宋_GBK"&gt;上述款项限于收到本处罚决定书之日起十五日内，持我局开具的《非税收入一般缴款书》缴纳至指定银行。缴纳罚款后，应将《缴款书》第一联送交我局结案。&lt;span lang="EN-US"&gt;&lt;o:p&gt;&lt;/o:p&gt;&lt;/span&gt;&lt;/span&gt;&lt;/p&gt;  &lt;p class="MsoNormal" style="text-indent:32.0pt;mso-char-indent-count:2.0;  line-height:28.0pt;mso-line-height-rule:exactly"&gt;&lt;span style="font-size:16.0pt;  font-family:方正仿宋_GBK;mso-hansi-font-family:方正仿宋_GBK;mso-bidi-font-family:方正仿宋_GBK"&gt;逾期未缴纳罚款的，我局可以依据《中华人民共和国行政处罚法》第五十一条第（一）项之规定，每日按罚款数额的&lt;span lang="EN-US"&gt;3%&lt;/span&gt;加处罚款。&lt;span lang="EN-US"&gt;&lt;o:p&gt;&lt;/o:p&gt;&lt;/span&gt;&lt;/span&gt;&lt;/p&gt;  &lt;p class="MsoNormal" style="margin-left:27.0pt;mso-para-margin-left:2.57gd;  text-indent:7.85pt;mso-char-indent-count:.49"&gt;&lt;b&gt;&lt;span style="font-size: 16pt; font-family: 方正黑体_GBK;"&gt;三、申请复议或提起诉讼的途径和期限&lt;span lang="EN-US"&gt;&lt;o:p&gt;&lt;/o:p&gt;&lt;/span&gt;&lt;/span&gt;&lt;/b&gt;&lt;/p&gt;  &lt;p class="MsoNormal" style="text-indent:32.0pt;mso-char-indent-count:2.0;  line-height:28.0pt;mso-line-height-rule:exactly"&gt;&lt;span style="font-size:16.0pt;  font-family:方正仿宋_GBK;mso-hansi-font-family:方正仿宋_GBK;mso-bidi-font-family:方正仿宋_GBK"&gt;如对本处罚决定不服，可在收到本决定书之日起，六十日内向重庆市环境保护局或重庆市南岸区人民政府申请复议，也可在六个月内直接向重庆市江津区人民法院起诉。&lt;span lang="EN-US"&gt;&lt;o:p&gt;&lt;/o:p&gt;&lt;/span&gt;&lt;/span&gt;&lt;/p&gt;  &lt;p class="MsoNormal" style="text-indent:32.0pt;mso-char-indent-count:2.0;  line-height:28.0pt;mso-line-height-rule:exactly"&gt;&lt;span style="font-size:16.0pt;  font-family:方正仿宋_GBK;mso-hansi-font-family:方正仿宋_GBK;mso-bidi-font-family:方正仿宋_GBK"&gt;申请行政复议或者提起行政诉讼，不停止行政处罚决定的执行。&lt;span lang="EN-US"&gt;&lt;o:p&gt;&lt;/o:p&gt;&lt;/span&gt;&lt;/span&gt;&lt;/p&gt;  &lt;p class="MsoNormal" style="text-indent:32.0pt;mso-char-indent-count:2.0;  line-height:28.0pt;mso-line-height-rule:exactly"&gt;&lt;span style="font-size:16.0pt;  font-family:方正仿宋_GBK;mso-hansi-font-family:方正仿宋_GBK;mso-bidi-font-family:方正仿宋_GBK"&gt;逾期不申请行政复议，也不提起行政诉讼，又不履行本处罚决定的，我局将依法申请人民法院强制执行。&lt;span lang="EN-US"&gt;&lt;o:p&gt;&lt;/o:p&gt;&lt;/span&gt;&lt;/span&gt;&lt;/p&gt;  &lt;p class="MsoNormal" style="margin-right:-34.65pt;mso-para-margin-right:-3.3gd;  line-height:28.0pt;mso-line-height-rule:exactly"&gt;&lt;span lang="EN-US" style="font-size:16.0pt;font-family:仿宋_GB2312"&gt;&lt;o:p&gt;&amp;nbsp;&lt;/o:p&gt;&lt;/span&gt;&lt;/p&gt;  &lt;p class="MsoNormal" style="margin-right:-34.65pt;mso-para-margin-right:-3.3gd;  text-indent:28.5pt;line-height:28.0pt;mso-line-height-rule:exactly"&gt;&lt;span lang="EN-US" style="font-size:16.0pt;font-family:仿宋_GB2312"&gt;&lt;o:p&gt;&amp;nbsp;&lt;/o:p&gt;&lt;/span&gt;&lt;/p&gt;  &lt;p class="MsoNormal" style="margin-right:-34.65pt;mso-para-margin-right:-3.3gd;  text-indent:28.5pt;line-height:28.0pt;mso-line-height-rule:exactly"&gt;&lt;span lang="EN-US" style="font-size:16.0pt;font-family:仿宋_GB2312"&gt;&lt;o:p&gt;&amp;nbsp;&lt;/o:p&gt;&lt;/span&gt;&lt;/p&gt;  &lt;p align="right" class="MsoNormal" style="text-align:right;text-indent:32.0pt;  mso-char-indent-count:2.0;line-height:28.0pt;mso-line-height-rule:exactly;  word-break:break-all"&gt;&lt;span style="font-size:16.0pt;font-family:方正仿宋_GBK;  mso-bidi-font-family:方正仿宋_GBK"&gt;重庆市南岸区环境保护局&lt;span lang="EN-US"&gt;&amp;nbsp;&amp;nbsp;&amp;nbsp; &lt;o:p&gt;&lt;/o:p&gt;&lt;/span&gt;&lt;/span&gt;&lt;/p&gt;  &lt;p align="right" class="MsoNormal" style="text-align:right;text-indent:32.0pt;  mso-char-indent-count:2.0;line-height:28.0pt;mso-line-height-rule:exactly;  word-break:break-all"&gt;&lt;span lang="EN-US" style="font-size:16.0pt;font-family:  方正仿宋_GBK;mso-bidi-font-family:方正仿宋_GBK"&gt;2017&lt;/span&gt;&lt;span style="font-size:16.0pt;  font-family:方正仿宋_GBK;mso-bidi-font-family:方正仿宋_GBK"&gt;年&lt;span lang="EN-US"&gt;5&lt;/span&gt;月&lt;span lang="EN-US"&gt;12&lt;/span&gt;日&lt;span lang="EN-US"&gt;&amp;nbsp;&amp;nbsp; &lt;/span&gt;&lt;/span&gt;&lt;span lang="EN-US" style="font-size:16.0pt;font-family:仿宋_GB2312"&gt;&amp;nbsp; &amp;nbsp;&amp;nbsp;&lt;o:p&gt;&lt;/o:p&gt;&lt;/span&gt;&lt;/p&gt;                               &lt;/div&gt;</t>
  </si>
  <si>
    <t>http://hbj.cqna.gov.cn/Item/10737.aspx</t>
  </si>
  <si>
    <t>重庆市南岸区环境保护局行政处罚决定书（渝南岸环罚〔2017〕21号）</t>
  </si>
  <si>
    <t>渝南岸环罚〔2017〕21号</t>
  </si>
  <si>
    <t>何国珍</t>
  </si>
  <si>
    <t>&lt;div id="fontzoom"&gt;                &lt;p class="MsoNormal" style="margin-right:1.25pt;mso-para-margin-right:.12gd;  text-indent:128.0pt;mso-char-indent-count:8.0"&gt;&lt;span style="font-size:16.0pt;  font-family:方正仿宋_GBK;mso-bidi-font-family:方正仿宋_GBK"&gt;重庆市南岸区环境保护局&lt;span lang="EN-US"&gt;&lt;o:p&gt;&lt;/o:p&gt;&lt;/span&gt;&lt;/span&gt;&lt;/p&gt;  &lt;p align="left" class="MsoNormal" style="text-indent: 91.35pt;"&gt;&lt;b&gt;&lt;span style="font-size:26.0pt;font-family:方正黑体_GBK;mso-bidi-font-family:方正黑体_GBK"&gt;行 政 处 罚 决 定 书&lt;span lang="EN-US"&gt; &lt;o:p&gt;&lt;/o:p&gt;&lt;/span&gt;&lt;/span&gt;&lt;/b&gt;&lt;/p&gt;  &lt;p align="center" class="MsoNormal" style="text-align:center;line-height:20.0pt;  mso-line-height-rule:exactly"&gt;&lt;span style="font-size:16.0pt;font-family:方正仿宋_GBK;  mso-bidi-font-family:方正仿宋_GBK"&gt;渝南岸环罚〔&lt;span lang="EN-US"&gt;2017&lt;/span&gt;〕&lt;span lang="EN-US"&gt;21&lt;/span&gt;号&lt;span lang="EN-US"&gt;&lt;o:p&gt;&lt;/o:p&gt;&lt;/span&gt;&lt;/span&gt;&lt;/p&gt;  &lt;p class="MsoNormal" style="line-height:30.0pt;mso-line-height-rule:exactly"&gt;&lt;u&gt;&lt;span lang="EN-US" style="font-size:12.0pt"&gt;&amp;nbsp;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&amp;nbsp;&lt;/span&gt;&lt;/u&gt;&lt;/p&gt;  &lt;p class="MsoNormal" style="line-height:30.0pt;mso-line-height-rule:exactly"&gt;&lt;span style="font-size:16.0pt;font-family:方正仿宋_GBK;  mso-hansi-font-family:方正仿宋_GBK;mso-bidi-font-family:方正仿宋_GBK"&gt;被处罚人：何国珍&lt;span lang="EN-US"&gt;&lt;o:p&gt;&lt;/o:p&gt;&lt;/span&gt;&lt;/span&gt;&lt;/p&gt;  &lt;p class="MsoNormal" style="line-height:30.0pt;mso-line-height-rule:exactly"&gt;&lt;span style="font-size:16.0pt;font-family:方正仿宋_GBK;mso-hansi-font-family:方正仿宋_GBK;  mso-bidi-font-family:方正仿宋_GBK"&gt;身份证号码：&lt;span lang="EN-US"&gt;510211196511070025&lt;o:p&gt;&lt;/o:p&gt;&lt;/span&gt;&lt;/span&gt;&lt;/p&gt;  &lt;p class="MsoNormal" style="line-height:30.0pt;mso-line-height-rule:exactly"&gt;&lt;span style="font-size:16.0pt;font-family:方正仿宋_GBK;mso-hansi-font-family:方正仿宋_GBK;  mso-bidi-font-family:方正仿宋_GBK"&gt;住址：重庆市南岸区珊瑚村&lt;span lang="EN-US"&gt;7&lt;/span&gt;号&lt;span lang="EN-US"&gt;3&lt;/span&gt;单元&lt;span lang="EN-US"&gt;4-1&lt;o:p&gt;&lt;/o:p&gt;&lt;/span&gt;&lt;/span&gt;&lt;/p&gt;  &lt;p class="MsoNormal" style="line-height:30.0pt;mso-line-height-rule:exactly"&gt;&lt;span style="font-size:16.0pt;font-family:方正仿宋_GBK;mso-hansi-font-family:方正仿宋_GBK;  mso-bidi-font-family:方正仿宋_GBK"&gt;字号名称：南岸区和田建材经营部&lt;span lang="EN-US"&gt;&lt;o:p&gt;&lt;/o:p&gt;&lt;/span&gt;&lt;/span&gt;&lt;/p&gt;  &lt;p class="MsoNormal" style="line-height:30.0pt;mso-line-height-rule:exactly"&gt;&lt;span style="font-size:16.0pt;font-family:方正仿宋_GBK;mso-hansi-font-family:方正仿宋_GBK;  mso-bidi-font-family:方正仿宋_GBK"&gt;营业执照注册号：&lt;span lang="EN-US"&gt;500108600188545&lt;o:p&gt;&lt;/o:p&gt;&lt;/span&gt;&lt;/span&gt;&lt;/p&gt;  &lt;p class="MsoNormal" style="line-height:30.0pt;mso-line-height-rule:exactly"&gt;&lt;span style="font-size:16.0pt;font-family:方正仿宋_GBK;mso-hansi-font-family:方正仿宋_GBK;  mso-bidi-font-family:方正仿宋_GBK"&gt;经营场所：重庆市南岸区鸡冠石镇兴隆村白沙沱&lt;span lang="EN-US"&gt;&lt;o:p&gt;&lt;/o:p&gt;&lt;/span&gt;&lt;/span&gt;&lt;/p&gt;  &lt;p class="MsoNormal" style="text-indent:32.0pt;mso-char-indent-count:2.0;  line-height:28.0pt;mso-line-height-rule:exactly"&gt;&lt;span style="font-size:16.0pt;  font-family:方正仿宋_GBK;mso-hansi-font-family:方正仿宋_GBK;mso-bidi-font-family:方正仿宋_GBK"&gt;何国珍（南岸区和田建材经营部）&lt;/span&gt;&lt;span style="font-size:16.0pt;font-family:仿宋_GB2312"&gt;违反大气污染防治管理制度&lt;/span&gt;&lt;span style="font-size:16.0pt;font-family:方正仿宋_GBK;mso-bidi-font-family:方正仿宋_GBK"&gt;一案，我局经过调查，现已审查终结。&lt;span lang="EN-US"&gt;&lt;o:p&gt;&lt;/o:p&gt;&lt;/span&gt;&lt;/span&gt;&lt;/p&gt;  &lt;p class="MsoNormal" style="text-indent:31.5pt;mso-char-indent-count:1.96;  line-height:30.0pt;mso-line-height-rule:exactly"&gt;&lt;b&gt;&lt;span style="font-size: 16pt; font-family: 方正黑体_GBK;"&gt;一、违法事实、证据、陈述申辩（听证）情况、处罚理由&lt;span lang="EN-US"&gt;&lt;o:p&gt;&lt;/o:p&gt;&lt;/span&gt;&lt;/span&gt;&lt;/b&gt;&lt;/p&gt;  &lt;p class="MsoNormal" style="line-height:30.0pt;mso-line-height-rule:exactly"&gt;&lt;span lang="EN-US" style="font-size:16.0pt;font-family:方正仿宋_GBK;mso-hansi-font-family:  方正仿宋_GBK;mso-bidi-font-family:方正仿宋_GBK"&gt;&amp;nbsp;&amp;nbsp;&amp;nbsp; 2017&lt;/span&gt;&lt;span style="font-size:16.0pt;font-family:方正仿宋_GBK;  mso-hansi-font-family:方正仿宋_GBK;mso-bidi-font-family:方正仿宋_GBK"&gt;年&lt;span lang="EN-US"&gt;3&lt;/span&gt;月&lt;span lang="EN-US"&gt;30&lt;/span&gt;日，我局执法人员检查发现，你经营的南岸区和田建材经营部未按规定对堆场堆放的机制砂采取有效措施防治扬尘污染。&lt;span lang="EN-US"&gt;&lt;o:p&gt;&lt;/o:p&gt;&lt;/span&gt;&lt;/span&gt;&lt;/p&gt;  &lt;p class="MsoNormal" style="line-height:30.0pt;mso-line-height-rule:exactly"&gt;&lt;span lang="EN-US" style="font-size:16.0pt;font-family:方正仿宋_GBK;mso-hansi-font-family:  方正仿宋_GBK;mso-bidi-font-family:方正仿宋_GBK"&gt;&amp;nbsp;&amp;nbsp;&amp;nbsp; &lt;/span&gt;&lt;span style="font-size:16.0pt;font-family:方正仿宋_GBK;mso-hansi-font-family:  方正仿宋_GBK;mso-bidi-font-family:方正仿宋_GBK"&gt;上述行为违反了《中华人民共和国大气污染防治法》第七十二条第一款的相关规定，有下列证据为证：&lt;span lang="EN-US"&gt;&lt;o:p&gt;&lt;/o:p&gt;&lt;/span&gt;&lt;/span&gt;&lt;/p&gt;  &lt;p class="MsoNormal" style="text-indent:32.0pt;line-height:30.0pt;mso-line-height-rule:  exactly"&gt;&lt;span lang="EN-US" style="font-size:15.0pt;font-family:方正仿宋_GBK;  mso-bidi-font-family:方正仿宋_GBK"&gt;1.2017&lt;/span&gt;&lt;span style="font-size:15.0pt;  font-family:方正仿宋_GBK;mso-bidi-font-family:方正仿宋_GBK"&gt;年&lt;span lang="EN-US"&gt;3&lt;/span&gt;月&lt;span lang="EN-US"&gt;30&lt;/span&gt;日调查&lt;/span&gt;&lt;span style="font-size:16.0pt;font-family:方正仿宋_GBK;  mso-hansi-font-family:方正仿宋_GBK;mso-bidi-font-family:方正仿宋_GBK"&gt;何国珍&lt;/span&gt;&lt;span style="font-size:15.0pt;font-family:方正仿宋_GBK;mso-bidi-font-family:方正仿宋_GBK"&gt;所作的《调查询问笔录》。&lt;span lang="EN-US"&gt;&lt;o:p&gt;&lt;/o:p&gt;&lt;/span&gt;&lt;/span&gt;&lt;/p&gt;  &lt;p class="MsoNormal" style="text-indent:32.0pt;line-height:30.0pt;mso-line-height-rule:  exactly"&gt;&lt;span lang="EN-US" style="font-size:15.0pt;font-family:方正仿宋_GBK;  mso-bidi-font-family:方正仿宋_GBK"&gt;2.2017&lt;/span&gt;&lt;span style="font-size:15.0pt;  font-family:方正仿宋_GBK;mso-bidi-font-family:方正仿宋_GBK"&gt;年&lt;span lang="EN-US"&gt;3&lt;/span&gt;月&lt;span lang="EN-US"&gt;30&lt;/span&gt;日在&lt;/span&gt;&lt;span style="font-size:16.0pt;font-family:方正仿宋_GBK;  mso-hansi-font-family:方正仿宋_GBK;mso-bidi-font-family:方正仿宋_GBK"&gt;南岸区和田建材经营部&lt;/span&gt;&lt;span style="font-size:15.0pt;font-family:方正仿宋_GBK;mso-bidi-font-family:方正仿宋_GBK"&gt;拍摄的《视听资料》。&lt;/span&gt;&lt;span lang="EN-US" style="font-size:16.0pt;font-family:方正仿宋_GBK;mso-hansi-font-family:  方正仿宋_GBK;mso-bidi-font-family:方正仿宋_GBK"&gt;&amp;nbsp;&amp;nbsp;&amp;nbsp; &lt;o:p&gt;&lt;/o:p&gt;&lt;/span&gt;&lt;/p&gt;  &lt;p class="MsoNormal" style="text-indent:32.0pt;line-height:30.0pt;mso-line-height-rule:  exactly"&gt;&lt;span style="font-size:16.0pt;font-family:方正仿宋_GBK;mso-hansi-font-family:  方正仿宋_GBK;mso-bidi-font-family:方正仿宋_GBK"&gt;证据&lt;span lang="EN-US"&gt;1&lt;/span&gt;、&lt;span lang="EN-US"&gt;2&lt;/span&gt;证明，你经营的南岸区和田建材经营部未按规定对堆场堆放的机制砂采取有效措施防治扬尘污染。&lt;span lang="EN-US"&gt;&lt;o:p&gt;&lt;/o:p&gt;&lt;/span&gt;&lt;/span&gt;&lt;/p&gt;  &lt;p class="MsoNormal" style="line-height:30.0pt;mso-line-height-rule:exactly"&gt;&lt;span lang="EN-US" style="font-size:16.0pt;font-family:方正仿宋_GBK;mso-hansi-font-family:  方正仿宋_GBK;mso-bidi-font-family:方正仿宋_GBK"&gt;&amp;nbsp;&amp;nbsp;&amp;nbsp; 3.&lt;/span&gt;&lt;span style="font-size:16.0pt;font-family:方正仿宋_GBK;mso-hansi-font-family:  方正仿宋_GBK;mso-bidi-font-family:方正仿宋_GBK"&gt;《居民身份证》、《营业执照》证明违法主体为何国珍（南岸区和田建材经营部）。&lt;span lang="EN-US"&gt;&lt;o:p&gt;&lt;/o:p&gt;&lt;/span&gt;&lt;/span&gt;&lt;/p&gt;  &lt;p class="MsoNormal" style="text-indent:32.0pt;mso-char-indent-count:2.0;  line-height:30.0pt;mso-line-height-rule:exactly"&gt;&lt;span style="font-size:16.0pt;  font-family:方正仿宋_GBK;mso-hansi-font-family:方正仿宋_GBK;mso-bidi-font-family:方正仿宋_GBK"&gt;根据查明的事实，我局于&lt;span lang="EN-US"&gt;2017&lt;/span&gt;年&lt;span lang="EN-US"&gt;5&lt;/span&gt;月&lt;span lang="EN-US"&gt;3&lt;/span&gt;日向你直接送达了《行政处罚事先（听证）告知书》（渝南岸环告&lt;/span&gt;&lt;span style="font-size:16.0pt;font-family:宋体;mso-bidi-font-family:宋体"&gt;〔&lt;span lang="EN-US"&gt;2017&lt;/span&gt;〕&lt;/span&gt;&lt;span lang="EN-US" style="font-size:16.0pt;  font-family:方正仿宋_GBK;mso-hansi-font-family:方正仿宋_GBK;mso-bidi-font-family:方正仿宋_GBK"&gt;18 &lt;/span&gt;&lt;span style="font-size:16.0pt;font-family:方正仿宋_GBK;mso-hansi-font-family:  方正仿宋_GBK;mso-bidi-font-family:方正仿宋_GBK"&gt;号），告知了依法享有的陈诉、申辩及听证的权利。你在告知的期限内未向我局提出陈诉申辩意见，也未提出书面听证申请。&lt;span lang="EN-US"&gt;&lt;o:p&gt;&lt;/o:p&gt;&lt;/span&gt;&lt;/span&gt;&lt;/p&gt;  &lt;p class="MsoNormal" style="text-indent:32.0pt;mso-char-indent-count:2.0;  line-height:30.0pt;mso-line-height-rule:exactly"&gt;&lt;span style="font-size:16.0pt;  font-family:方正仿宋_GBK;mso-hansi-font-family:方正仿宋_GBK;mso-bidi-font-family:方正仿宋_GBK"&gt;我局认为：你经营的南岸区和田建材经营部未按规定对堆场堆放的机制砂采取有效措施防治扬尘污染，&lt;/span&gt;&lt;span style="font-size:16.0pt;font-family:仿宋_GB2312"&gt;违反了&lt;/span&gt;&lt;span style="font-size: 16pt; font-family: 方正仿宋_GBK;"&gt;《中华人民共和国大气污染防治法》第七十二条第一款&lt;/span&gt;&lt;span style="font-size:16.0pt;font-family:仿宋_GB2312"&gt;之规定，“贮存煤炭、煤矸石、煤渣、煤灰、水泥、石灰、石膏、砂土等易产生扬尘的物料应当密闭；不能密闭的，应当设置不低于堆放物高度的严密围挡，并采取有效覆盖措施防治扬尘污染。”&lt;/span&gt;&lt;span style="font-size:16.0pt;font-family:方正仿宋_GBK;mso-hansi-font-family:方正仿宋_GBK;  mso-bidi-font-family:方正仿宋_GBK"&gt;你&lt;/span&gt;&lt;span style="font-size:16.0pt;  font-family:仿宋_GB2312"&gt;的上述行为属违反大气污染防治管理制度的环境违法行为，应当承担相应的法律责任。&lt;/span&gt;&lt;span lang="EN-US" style="font-size:16.0pt;font-family:方正仿宋_GBK;mso-hansi-font-family:  方正仿宋_GBK;mso-bidi-font-family:方正仿宋_GBK"&gt;&lt;o:p&gt;&lt;/o:p&gt;&lt;/span&gt;&lt;/p&gt;  &lt;p class="MsoNormal" style="text-indent:32.0pt;mso-char-indent-count:2.0;  line-height:30.0pt;mso-line-height-rule:exactly"&gt;&lt;span style="font-size:16.0pt;  font-family:方正仿宋_GBK;mso-hansi-font-family:方正仿宋_GBK;mso-bidi-font-family:方正仿宋_GBK"&gt;针对本次违法行为，南岸区环境保护局依据《中华人民共和国大气污染防治法》第一百一十七条第一款第（一）、（二）项的规定予以处罚，处罚额度依据《重庆市环境行政处罚裁量基准》对重庆市主要环境违法行为行政处罚裁量标准所作规定予以裁量。&lt;span lang="EN-US"&gt;&lt;o:p&gt;&lt;/o:p&gt;&lt;/span&gt;&lt;/span&gt;&lt;/p&gt;  &lt;p class="MsoNormal" style="text-indent:31.5pt;mso-char-indent-count:1.96;  line-height:30.0pt;mso-line-height-rule:exactly"&gt;&lt;b&gt;&lt;span style="font-size: 16pt; font-family: 方正黑体_GBK;"&gt;二、行政处罚依据、种类及履行方式和期限&lt;span lang="EN-US"&gt;&lt;o:p&gt;&lt;/o:p&gt;&lt;/span&gt;&lt;/span&gt;&lt;/b&gt;&lt;/p&gt;  &lt;p class="MsoNormal" style="line-height:30.0pt;mso-line-height-rule:exactly"&gt;&lt;span lang="EN-US" style="font-size:16.0pt;font-family:方正仿宋_GBK;mso-bidi-font-family:  方正仿宋_GBK"&gt;&amp;nbsp;&amp;nbsp;&amp;nbsp; &lt;/span&gt;&lt;span style="font-size:16.0pt;font-family:方正仿宋_GBK;mso-bidi-font-family:方正仿宋_GBK"&gt;根据《中华人民共和国行政处罚法》第二十三条“行政机关实施行政处罚时，应当责令当事人改正或者限期改正违法行为”的规定，责令&lt;/span&gt;&lt;span style="font-size:16.0pt;font-family:方正仿宋_GBK;mso-hansi-font-family:方正仿宋_GBK;  mso-bidi-font-family:方正仿宋_GBK"&gt;何国珍（南岸区和田建材经营部）&lt;/span&gt;&lt;span style="font-size:  16.0pt;font-family:方正仿宋_GBK;mso-bidi-font-family:方正仿宋_GBK"&gt;立即改正环境违法行为。&lt;span lang="EN-US"&gt;&lt;o:p&gt;&lt;/o:p&gt;&lt;/span&gt;&lt;/span&gt;&lt;/p&gt;  &lt;p class="MsoNormal" style="text-indent:32.0pt;mso-char-indent-count:2.0;  line-height:30.0pt;mso-line-height-rule:exactly"&gt;&lt;span style="font-size:16.0pt;  font-family:方正仿宋_GBK;mso-hansi-font-family:方正仿宋_GBK;mso-bidi-font-family:方正仿宋_GBK"&gt;根据《中华人民共和国大气污染防治法》第一百一十七条第一款第（一）、（二）项之规定：“违反本法规定，有下列行为之一的，由县级以上人民政府环境保护等主管部门按照职责责令改正，处一万元以上十万元以下的罚款；拒不改正的，责令停工整治或者停业整治：（一）未密闭煤炭、煤矸石、煤渣、煤灰、水泥、石灰、石膏、砂土等易产生扬尘的物料的；（二）对不能密闭的易产生扬尘的物料，未设置不低于堆放物高度的严密围挡，或者未采取有效覆盖措施防治扬尘污染的；……”，决定对何国珍（南岸区和田建材经营部）作出如下处罚：&lt;span lang="EN-US"&gt;&lt;o:p&gt;&lt;/o:p&gt;&lt;/span&gt;&lt;/span&gt;&lt;/p&gt;  &lt;p class="MsoNormal" style="text-indent:32.0pt;mso-char-indent-count:2.0;  line-height:30.0pt;mso-line-height-rule:exactly"&gt;&lt;span style="font-size:16.0pt;  font-family:方正仿宋_GBK;mso-hansi-font-family:方正仿宋_GBK;mso-bidi-font-family:方正仿宋_GBK"&gt;罚款贰万元整。&lt;span lang="EN-US"&gt;&lt;o:p&gt;&lt;/o:p&gt;&lt;/span&gt;&lt;/span&gt;&lt;/p&gt;  &lt;p class="MsoNormal" style="text-indent:32.0pt;mso-char-indent-count:2.0;  line-height:29.7pt;mso-line-height-rule:exactly"&gt;&lt;span style="font-size:16.0pt;  font-family:方正仿宋_GBK;mso-hansi-font-family:方正仿宋_GBK;mso-bidi-font-family:方正仿宋_GBK"&gt;上述款项限于收到本处罚决定书之日起十五日内，持我局开具的《非税收入一般缴款书》缴纳至指定银行。缴纳罚款后，应将《缴款书》第一联送交我局结案。&lt;span lang="EN-US"&gt;&lt;o:p&gt;&lt;/o:p&gt;&lt;/span&gt;&lt;/span&gt;&lt;/p&gt;  &lt;p class="MsoNormal" style="text-indent:32.0pt;mso-char-indent-count:2.0;  line-height:29.7pt;mso-line-height-rule:exactly"&gt;&lt;span style="font-size:16.0pt;  font-family:方正仿宋_GBK;mso-hansi-font-family:方正仿宋_GBK;mso-bidi-font-family:方正仿宋_GBK"&gt;逾期未缴纳罚款的，我局可以依据《中华人民共和国行政处罚法》第五十一条第（一）项之规定，每日按罚款数额的&lt;span lang="EN-US"&gt;3%&lt;/span&gt;加处罚款。&lt;span lang="EN-US"&gt;&lt;o:p&gt;&lt;/o:p&gt;&lt;/span&gt;&lt;/span&gt;&lt;/p&gt;  &lt;p class="MsoNormal" style="line-height:29.7pt;mso-line-height-rule:exactly"&gt;&lt;span lang="EN-US" style="font-size:16.0pt;font-family:方正黑体_GBK;mso-hansi-font-family:  方正黑体_GBK;mso-bidi-font-family:方正黑体_GBK"&gt;&amp;nbsp; &amp;nbsp; &amp;nbsp; &amp;nbsp;&amp;nbsp;&lt;/span&gt;&lt;span style="font-size:16.0pt;font-family:方正黑体_GBK;mso-hansi-font-family:  方正黑体_GBK;mso-bidi-font-family:方正黑体_GBK"&gt;三、申请复议或提起诉讼的途径和期限&lt;span lang="EN-US"&gt;&lt;o:p&gt;&lt;/o:p&gt;&lt;/span&gt;&lt;/span&gt;&lt;/p&gt;  &lt;p class="MsoNormal" style="text-indent:32.0pt;mso-char-indent-count:2.0;  line-height:29.7pt;mso-line-height-rule:exactly"&gt;&lt;span style="font-size:16.0pt;  font-family:方正仿宋_GBK;mso-hansi-font-family:方正仿宋_GBK;mso-bidi-font-family:方正仿宋_GBK"&gt;如对本处罚决定不服，可在收到本决定书之日起，六十日内向重庆市环境保护局或重庆市南岸区人民政府申请复议，也可在六个月内直接向重庆市江津区人民法院起诉。&lt;span lang="EN-US"&gt;&lt;o:p&gt;&lt;/o:p&gt;&lt;/span&gt;&lt;/span&gt;&lt;/p&gt;  &lt;p class="MsoNormal" style="text-indent:32.0pt;mso-char-indent-count:2.0;  line-height:29.7pt;mso-line-height-rule:exactly"&gt;&lt;span style="font-size:16.0pt;  font-family:方正仿宋_GBK;mso-hansi-font-family:方正仿宋_GBK;mso-bidi-font-family:方正仿宋_GBK"&gt;申请行政复议或者提起行政诉讼，不停止行政处罚决定的执行。&lt;span lang="EN-US"&gt;&lt;o:p&gt;&lt;/o:p&gt;&lt;/span&gt;&lt;/span&gt;&lt;/p&gt;  &lt;p class="MsoNormal" style="text-indent:32.0pt;mso-char-indent-count:2.0;  line-height:29.7pt;mso-line-height-rule:exactly"&gt;&lt;span style="font-size:16.0pt;  font-family:方正仿宋_GBK;mso-hansi-font-family:方正仿宋_GBK;mso-bidi-font-family:方正仿宋_GBK"&gt;逾期不申请行政复议，也不提起行政诉讼，又不履行本处罚决定的，我局将依法申请人民法院强制执行。&lt;span lang="EN-US"&gt;&lt;o:p&gt;&lt;/o:p&gt;&lt;/span&gt;&lt;/span&gt;&lt;/p&gt;  &lt;p class="MsoNormal" style="text-indent:32.0pt;mso-char-indent-count:2.0;  line-height:29.7pt;mso-line-height-rule:exactly"&gt;&lt;span lang="EN-US" style="font-size:16.0pt;font-family:方正仿宋_GBK;mso-hansi-font-family:方正仿宋_GBK;  mso-bidi-font-family:方正仿宋_GBK"&gt;&lt;o:p&gt;&amp;nbsp;&lt;/o:p&gt;&lt;/span&gt;&lt;/p&gt;  &lt;p class="MsoNormal" style="line-height:29.7pt;mso-line-height-rule:exactly"&gt;&lt;span lang="EN-US" style="font-size:16.0pt;font-family:方正仿宋_GBK;mso-hansi-font-family:  方正仿宋_GBK;mso-bidi-font-family:方正仿宋_GBK"&gt;&lt;o:p&gt;&amp;nbsp;&lt;/o:p&gt;&lt;/span&gt;&lt;/p&gt;  &lt;p class="MsoNormal" style="line-height:29.7pt;mso-line-height-rule:exactly"&gt;&lt;span lang="EN-US" style="font-size:16.0pt;font-family:方正仿宋_GBK;mso-hansi-font-family:  方正仿宋_GBK;mso-bidi-font-family:方正仿宋_GBK"&gt;&lt;o:p&gt;&amp;nbsp;&lt;/o:p&gt;&lt;/span&gt;&lt;/p&gt;  &lt;p align="right" class="MsoNormal" style="text-align:right;text-indent:32.0pt;  mso-char-indent-count:2.0;line-height:29.7pt;mso-line-height-rule:exactly;  word-break:break-all"&gt;&lt;span style="font-size:16.0pt;font-family:方正仿宋_GBK;  mso-hansi-font-family:方正仿宋_GBK;mso-bidi-font-family:方正仿宋_GBK"&gt;重庆市南岸区环境保护局&lt;span lang="EN-US"&gt;&amp;nbsp;&amp;nbsp;&amp;nbsp; &lt;o:p&gt;&lt;/o:p&gt;&lt;/span&gt;&lt;/span&gt;&lt;/p&gt;  &lt;p align="right" class="MsoNormal" style="text-align:right;text-indent:32.0pt;  mso-char-indent-count:2.0;line-height:29.7pt;mso-line-height-rule:exactly;  word-break:break-all"&gt;&lt;span lang="EN-US" style="font-size:16.0pt;font-family:  方正仿宋_GBK;mso-hansi-font-family:方正仿宋_GBK;mso-bidi-font-family:方正仿宋_GBK"&gt;2017&lt;/span&gt;&lt;span style="font-size:16.0pt;font-family:方正仿宋_GBK;mso-hansi-font-family:方正仿宋_GBK;  mso-bidi-font-family:方正仿宋_GBK"&gt;年&lt;span lang="EN-US"&gt;5&lt;/span&gt;月&lt;span lang="EN-US"&gt;12&lt;/span&gt;日&lt;span lang="EN-US"&gt;&amp;nbsp;&amp;nbsp;&amp;nbsp;&amp;nbsp;&amp;nbsp;&amp;nbsp; &lt;o:p&gt;&lt;/o:p&gt;&lt;/span&gt;&lt;/span&gt;&lt;/p&gt;  &lt;p align="right" class="MsoNormal" style="text-align:right;text-indent:32.0pt;  mso-char-indent-count:2.0;line-height:30.0pt;mso-line-height-rule:exactly;  word-break:break-all"&gt;&lt;span lang="EN-US" style="font-size:16.0pt;font-family:  方正仿宋_GBK;mso-hansi-font-family:方正仿宋_GBK;mso-bidi-font-family:方正仿宋_GBK"&gt;&lt;o:p&gt;&amp;nbsp;&lt;/o:p&gt;&lt;/span&gt;&lt;/p&gt;                               &lt;/div&gt;</t>
  </si>
  <si>
    <t>http://hbj.cqna.gov.cn/Item/10736.aspx</t>
  </si>
  <si>
    <t xml:space="preserve">  南川区肖平口腔诊所</t>
  </si>
  <si>
    <t xml:space="preserve">  （南川）械罚〔2017〕1号</t>
  </si>
  <si>
    <t xml:space="preserve">  重庆市食品药品监督管理局南川区分局</t>
  </si>
  <si>
    <t xml:space="preserve">  2017-9-18</t>
  </si>
  <si>
    <t>&lt;p&gt;违法行为类型：  肖平涉嫌使用过期医疗器械案&lt;/p&gt;&lt;p&gt;处罚事由：&lt;/p&gt;&lt;p&gt;处罚内容：  1、没收扣押的上海医疗器械股份有限公司齿科材料厂生产的义齿基托树脂（I）型牙托水1瓶(国食药监械（准）字2014第3630336号；规格：500ML；批号：201506；有效期至201705)；2、罚款10000元。&lt;/p&gt;</t>
  </si>
  <si>
    <t>http://www.cqnc.gov.cn/Content/2017-10/16/content_386466.htm</t>
  </si>
  <si>
    <t>补兵</t>
  </si>
  <si>
    <t xml:space="preserve">  （南川）食生罚〔2017〕22号</t>
  </si>
  <si>
    <t>&lt;p&gt;违法行为类型：  未取得登记证从事食品生产经营活动（小作坊）&lt;/p&gt;&lt;p&gt;处罚事由：  1、没收违法所得528元；2、罚款人民币1500元；&lt;/p&gt;&lt;p&gt;处罚内容：  2017-8-10&lt;/p&gt;</t>
  </si>
  <si>
    <t>http://www.cqnc.gov.cn/Content/2017-09/26/content_382823.htm</t>
  </si>
  <si>
    <t xml:space="preserve">  江岸大药房重庆市南川区水江橘泉堂药店</t>
  </si>
  <si>
    <t xml:space="preserve">  （南川）药罚〔2017〕10号</t>
  </si>
  <si>
    <t>&lt;p&gt;违法行为类型：  从非法渠道购进药品&lt;/p&gt;&lt;p&gt;处罚事由：  1、没收查封扣押的全部药品；2、没收违法所得1344元；3、处药品货值金额1400元2倍罚款即2800元。&lt;/p&gt;&lt;p&gt;处罚内容：  2017-7-31&lt;/p&gt;</t>
  </si>
  <si>
    <t xml:space="preserve">  赵兴明中医诊所</t>
  </si>
  <si>
    <t xml:space="preserve">  （南川）药罚〔2017〕21号</t>
  </si>
  <si>
    <t>&lt;p&gt;违法行为类型：  使用劣药“山药”&lt;/p&gt;&lt;p&gt;处罚事由：  1、没收违法所得192.8元；2、处药品货值金额198.56元三倍的罚款595.68元。&lt;/p&gt;&lt;p&gt;处罚内容：  2017-8-25&lt;/p&gt;</t>
  </si>
  <si>
    <t xml:space="preserve">  重庆润业医药有限公司</t>
  </si>
  <si>
    <t xml:space="preserve">  （南川）药罚〔2017〕22号</t>
  </si>
  <si>
    <t>&lt;p&gt;违法行为类型：  使用劣药“山药”&lt;/p&gt;&lt;p&gt;处罚事由：  1、没收尚未销售完的中药饮片25公斤；2、没收违法所得160元；2、处药品货值金额960元三倍的罚款2880元。&lt;/p&gt;&lt;p&gt;处罚内容：  2017-8-25&lt;/p&gt;</t>
  </si>
  <si>
    <t>万州区白岩路一巷诚直香家自助火锅店-违反税收管理</t>
  </si>
  <si>
    <t>万州地税简罚(2017)3号</t>
  </si>
  <si>
    <t>万州区白岩路一巷诚直香家自助火锅店</t>
  </si>
  <si>
    <t>胡志林</t>
  </si>
  <si>
    <t>重庆红昇商贸有限公司-违反税收管理</t>
  </si>
  <si>
    <t>永地税服简罚(2017)80号</t>
  </si>
  <si>
    <t>重庆红昇商贸有限公司</t>
  </si>
  <si>
    <t>唐敏</t>
  </si>
  <si>
    <t>沙坪坝区强锋火锅店-违反税收管理</t>
  </si>
  <si>
    <t>沙地税小简罚(2017)3号</t>
  </si>
  <si>
    <t>沙坪坝区强锋火锅店</t>
  </si>
  <si>
    <t>重庆宏漆涂料（集团）有限公司-其他违法</t>
  </si>
  <si>
    <t>渝地税三稽罚(2017)3号</t>
  </si>
  <si>
    <t>重庆宏漆涂料（集团）有限公司</t>
  </si>
  <si>
    <t>张大荣</t>
  </si>
  <si>
    <t>&lt;p&gt;处罚事由：1、该企业于2014年2月列支全体员工旅游费支出309220元，未列入职工薪酬计算缴纳个税，少代扣代缴个人所得税11434.52元； 2、2013年至2015年，该企业向客户发放礼品，合计未代扣代缴个人所得税13280已； 3、2015年11月，列支制造费用182800元、200000元，实为该企业组织客户外出旅游支出，未代扣代缴个人所得税76560元&lt;/p&gt;&lt;p&gt;处罚依据：《中华人民共和国税收征收管理法》第六十九条规定&lt;/p&gt;&lt;p&gt;处罚结果：处应扣未扣税款0.5倍的罚款计50637.26元&lt;/p&gt;</t>
  </si>
  <si>
    <t>重庆市永川区钟氏货物仓储中心-违反税收管理</t>
  </si>
  <si>
    <t>永地税服简罚(2017)109号</t>
  </si>
  <si>
    <t>重庆市永川区钟氏货物仓储中心</t>
  </si>
  <si>
    <t>钟富均</t>
  </si>
  <si>
    <t>&lt;p&gt;处罚事由：未按照规定期限办理纳税申报和报送纳税资料，逾期未申报2013年2月税款&lt;/p&gt;&lt;p&gt;处罚依据：未按照规定期限办理纳税申报和报送纳税资料，逾期未申报2013年2月税款，《中华人民共和国税收征收管理法》第六十二条&lt;/p&gt;&lt;p&gt;处罚结果：非现场缴纳&lt;/p&gt;</t>
  </si>
  <si>
    <t>重庆城海实业发展有限公司-发票违法</t>
  </si>
  <si>
    <t>津地税鼎简罚(2017)2号</t>
  </si>
  <si>
    <t>重庆城海实业发展有限公司</t>
  </si>
  <si>
    <t>刘猛</t>
  </si>
  <si>
    <t>&lt;p&gt;处罚事由：丢失发票，明细：00286440记账联、00446857发票联、00095552发票联及办证联、00095575发票联及办证联&lt;/p&gt;&lt;p&gt;处罚依据：丢失发票，明细：00286440记账联、00446857发票联、00095552发票联及办证联、00095575发票联及办证联，《中华人民共和国发票管理办法》第三十六条第二款&lt;/p&gt;&lt;p&gt;处罚结果：重庆江津地税征收大厅非现场缴纳&lt;/p&gt;</t>
  </si>
  <si>
    <t>500105663558611-违反税收管理</t>
  </si>
  <si>
    <t>江地税洋简罚(2017)2号</t>
  </si>
  <si>
    <t>重庆鼎汇广告传媒有限公司</t>
  </si>
  <si>
    <t>陈善贵</t>
  </si>
  <si>
    <t>永地税服简罚(2017)106号</t>
  </si>
  <si>
    <t>重庆市万州区凯惠农贸市场有限公司-违反税收管理</t>
  </si>
  <si>
    <t>万州地税周简罚(2017)1号</t>
  </si>
  <si>
    <t>重庆市万州区凯惠农贸市场有限公司</t>
  </si>
  <si>
    <t>唐平美</t>
  </si>
  <si>
    <t>重庆市永川区渝峰物资有限责任公司-违反税收管理</t>
  </si>
  <si>
    <t>永地税服简罚(2017)108号</t>
  </si>
  <si>
    <t>重庆市永川区渝峰物资有限责任公司</t>
  </si>
  <si>
    <t>重庆市万州区棚城装饰工程有限公司-违反税收管理</t>
  </si>
  <si>
    <t>万州地税百简罚(2017)2号</t>
  </si>
  <si>
    <t>重庆市万州区棚城装饰工程有限公司</t>
  </si>
  <si>
    <t>罗廷彬</t>
  </si>
  <si>
    <t>&lt;p&gt;处罚事由：未按照规定期限办理纳税申报和报送纳税资料&lt;/p&gt;&lt;p&gt;处罚依据：未按照规定期限办理纳税申报和报送纳税资料，《中华人民共和国税收征收管理法》第六十二条&lt;/p&gt;&lt;p&gt;处罚结果：百安坝办税服务厅非现场缴纳&lt;/p&gt;</t>
  </si>
  <si>
    <t>永地税中简罚(2017)8号</t>
  </si>
  <si>
    <t>巴南区佳彩电器经营部-违反税收管理</t>
  </si>
  <si>
    <t>巴地税征简罚(2017)42号</t>
  </si>
  <si>
    <t>巴南区佳彩电器经营部</t>
  </si>
  <si>
    <t>赵南</t>
  </si>
  <si>
    <t>重庆泽涵商贸有限公司-违反税收管理</t>
  </si>
  <si>
    <t>大地税服简罚(2017)5号</t>
  </si>
  <si>
    <t>重庆泽涵商贸有限公司</t>
  </si>
  <si>
    <t>刘祥云</t>
  </si>
  <si>
    <t>&lt;p&gt;处罚事由：你单位应于2016年7月15日前进行纳税申报，未按时进行纳税申报，逾期193天&lt;/p&gt;&lt;p&gt;处罚依据：你单位应于2016年7月15日前进行纳税申报，未按时进行纳税申报，逾期193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965元罚款&lt;/p&gt;&lt;p&gt;处罚结果：大渡口非现场缴纳&lt;/p&gt;</t>
  </si>
  <si>
    <t>重庆驿喜科技有限公司-违反税收管理</t>
  </si>
  <si>
    <t>渝北地税龙山简罚(2017)56号</t>
  </si>
  <si>
    <t>重庆驿喜科技有限公司</t>
  </si>
  <si>
    <t>张善荣</t>
  </si>
  <si>
    <t>重庆贝斯纳生物科技有限公司-违反税收管理</t>
  </si>
  <si>
    <t>大地税服简罚(2017)6号</t>
  </si>
  <si>
    <t>重庆贝斯纳生物科技有限公司</t>
  </si>
  <si>
    <t>甘先云</t>
  </si>
  <si>
    <t>&lt;p&gt;处罚事由：应于2016年12月16日前进行纳税申报，未按时进行纳税申报，逾期40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200元罚款。&lt;/p&gt;&lt;p&gt;处罚依据：你单位应于2016年12月16日前进行纳税申报，未按时进行纳税申报，逾期40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200元罚款&lt;/p&gt;&lt;p&gt;处罚结果：重庆市大渡口区地方税务局非现场缴纳&lt;/p&gt;</t>
  </si>
  <si>
    <t>重庆市万州区凤影像广告经营部-违反税收管理</t>
  </si>
  <si>
    <t>万州地税简罚(2017)34号</t>
  </si>
  <si>
    <t>重庆市万州区凤影像广告经营部</t>
  </si>
  <si>
    <t>冯芝铭</t>
  </si>
  <si>
    <t>重庆垚燊投资有限公司-违反税收管理</t>
  </si>
  <si>
    <t>永地税服简罚(2017)167号</t>
  </si>
  <si>
    <t>重庆垚燊投资有限公司</t>
  </si>
  <si>
    <t>李文革</t>
  </si>
  <si>
    <t>重庆睦文鑫装饰设计有限责任公司-违反税收管理</t>
  </si>
  <si>
    <t>永地税服简罚(2017)168号</t>
  </si>
  <si>
    <t>重庆睦文鑫装饰设计有限责任公司</t>
  </si>
  <si>
    <t>黎时娟</t>
  </si>
  <si>
    <t>http://www.cq-l-tax.gov.cn/zwgk/zfxxgk/xzcfxxgk/201704/t20170425_83923.html</t>
  </si>
  <si>
    <t>重庆市合川区第四建筑工程有限公司-其他违法</t>
  </si>
  <si>
    <t>合地税稽罚(2017)3号</t>
  </si>
  <si>
    <t>重庆市合川区第四建筑工程有限公司</t>
  </si>
  <si>
    <t>&lt;p&gt;处罚事由：经查，你公司:(一)2015年6月30日第0184号凭证购石子1545849.20元、2015年6月30日第0186号凭证购河沙769283.90元未代扣代缴资源税63072.98元； (二)2015年度列支业务招待费少调整7199.94元，2015年12月155号凭证施工管理费列支服装费878.00元，作纳税调整878.00元。2015年12月110号凭证工程施工材料费列支搅拌机17500.00元，直接进入成本扣除，该设备应计提折旧，作纳税调整17500.00元。2015年3月182号凭证工程施工材料费列支搅拌机63000.00元，直接进入成本扣除，该设备应计提折旧，作纳税调增58511.25元。以上调整项导致少缴纳企业所得税12613.38元。&lt;/p&gt;&lt;p&gt;处罚依据：《中华人民共和国税收征收管理法》第六十四条&lt;/p&gt;&lt;p&gt;处罚结果：(一)根据《中华人民共和国税收征收管理法》第六十九条的规定，建议对该公司少代扣代缴资源税63072.98元处以50%的罚款，计31536.49元。 (二)根据《中华人民共和国税收征收管理法》第六十四条第二款的规定,对该公司少缴纳的企业所得税12613.38元处以50%的罚款，计6306.69元。&lt;/p&gt;</t>
  </si>
  <si>
    <t>http://www.cq-l-tax.gov.cn/zwgk/zfxxgk/xzcfxxgk/201705/t20170526_84045.html</t>
  </si>
  <si>
    <t xml:space="preserve">  刘真文</t>
  </si>
  <si>
    <t xml:space="preserve">  渝南川工商经处字(2017)35号</t>
  </si>
  <si>
    <t>工商行政管理</t>
  </si>
  <si>
    <t xml:space="preserve">  南川区工商分局</t>
  </si>
  <si>
    <t xml:space="preserve">  2017-7-31</t>
  </si>
  <si>
    <t>&lt;p&gt;违法行为类型：  在产品中掺杂、掺假，以假充真，以次充好，或者以不合格产品冒充合格产品&lt;/p&gt;&lt;p&gt;处罚事由：&lt;/p&gt;&lt;p&gt;处罚内容：  1、责令当事人停止违法行为；2、没收违法所得130.2元；3、罚款606.25元。&lt;/p&gt;</t>
  </si>
  <si>
    <t>http://www.cqnc.gov.cn/Content/2017-08/11/content_371633.htm</t>
  </si>
  <si>
    <t>重庆美双装饰设计有限公司-违反税收管理</t>
  </si>
  <si>
    <t>永地税服简罚(2017)111号</t>
  </si>
  <si>
    <t>重庆美双装饰设计有限公司</t>
  </si>
  <si>
    <t>王江开</t>
  </si>
  <si>
    <t>重庆市永川区和广兴食品批发部-违反税收管理</t>
  </si>
  <si>
    <t>永地税服简罚(2017)114号</t>
  </si>
  <si>
    <t>重庆市永川区和广兴食品批发部</t>
  </si>
  <si>
    <t>孔德蔚</t>
  </si>
  <si>
    <t>重庆顺驰不动产网络有限公司金岛花园店-违反税收管理</t>
  </si>
  <si>
    <t>渝北地税龙山简罚(2017)2号</t>
  </si>
  <si>
    <t>重庆顺驰不动产网络有限公司金岛花园店</t>
  </si>
  <si>
    <t>陶欣</t>
  </si>
  <si>
    <t>&lt;p&gt;处罚事由：未按照规定期限办理纳税申报和报送纳税资料&lt;/p&gt;&lt;p&gt;处罚依据：未按照规定期限办理纳税申报和报送纳税资料，《中华人民共和国税收征收管理法》第六十二条&lt;/p&gt;&lt;p&gt;处罚结果：渝北区地税局龙溪纳税服务中心非现场缴纳&lt;/p&gt;</t>
  </si>
  <si>
    <t>重庆如思商贸有限公司-违反税收管理</t>
  </si>
  <si>
    <t>永地税服简罚(2017)110号</t>
  </si>
  <si>
    <t>重庆如思商贸有限公司</t>
  </si>
  <si>
    <t>陈柏甫</t>
  </si>
  <si>
    <t>经济技术开发区靓车居汽车美容服务部-违反税收管理</t>
  </si>
  <si>
    <t>南地税长简罚(2017)4号</t>
  </si>
  <si>
    <t>经济技术开发区靓车居汽车美容服务部</t>
  </si>
  <si>
    <t>陈宏</t>
  </si>
  <si>
    <t>重庆彬腾有色金属制品有限公司-违反税收管理</t>
  </si>
  <si>
    <t>永地税服简罚(2017)99号</t>
  </si>
  <si>
    <t>重庆彬腾有色金属制品有限公司</t>
  </si>
  <si>
    <t>邓仲彬</t>
  </si>
  <si>
    <t>&lt;p&gt;处罚事由：未按照规定期限办理纳税申报和报送纳税资料,逾期申报2016年11月个税（工资薪金所得）、城建税及附加&lt;/p&gt;&lt;p&gt;处罚依据：未按照规定期限办理纳税申报和报送纳税资料,逾期申报2016年11月个税（工资薪金所得）、城建税及附加，《中华人民共和国税收征收管理法》第六十二条&lt;/p&gt;&lt;p&gt;处罚结果：非现场缴纳&lt;/p&gt;</t>
  </si>
  <si>
    <t>重庆市永川区九鑫矸砖厂-违反税收管理</t>
  </si>
  <si>
    <t>永地税服简罚(2017)107号</t>
  </si>
  <si>
    <t>重庆市永川区九鑫矸砖厂</t>
  </si>
  <si>
    <t>屈德元</t>
  </si>
  <si>
    <t>&lt;p&gt;处罚事由：未按照规定期限办理纳税申报和报送纳税资料，逾期未申报2016年10月、11月个税（生产经营所得）&lt;/p&gt;&lt;p&gt;处罚依据：未按照规定期限办理纳税申报和报送纳税资料，逾期未申报2016年10月、11月个税（生产经营所得），《中华人民共和国税收征收管理法》第六十二条&lt;/p&gt;&lt;p&gt;处罚结果：非现场缴纳&lt;/p&gt;</t>
  </si>
  <si>
    <t>巫山县骡坪镇沈洪香生猪养殖场-违反税收管理</t>
  </si>
  <si>
    <t>巫地税秀简罚(2017)1号</t>
  </si>
  <si>
    <t>巫山县骡坪镇沈洪香生猪养殖场</t>
  </si>
  <si>
    <t>沈洪香</t>
  </si>
  <si>
    <t>重庆路瀚汽车销售有限责任公司-违反税收管理</t>
  </si>
  <si>
    <t>永地税服简罚(2017)105号</t>
  </si>
  <si>
    <t>重庆路瀚汽车销售有限责任公司</t>
  </si>
  <si>
    <t>罗昌鸿</t>
  </si>
  <si>
    <t>重庆市济膳缘禅茶文化传播有限公司-违反税收管理</t>
  </si>
  <si>
    <t>永地税服简罚(2017)104号</t>
  </si>
  <si>
    <t>重庆市济膳缘禅茶文化传播有限公司</t>
  </si>
  <si>
    <t>杨继君</t>
  </si>
  <si>
    <t>永川区小文电脑设计部-违反税收管理</t>
  </si>
  <si>
    <t>永地税服简罚(2017)113号</t>
  </si>
  <si>
    <t>永川区小文电脑设计部</t>
  </si>
  <si>
    <t>文发林</t>
  </si>
  <si>
    <t>&lt;p&gt;处罚事由：未按照规定期限办理纳税申报和报送纳税资料，逾期未申报2016年3季度城建税及附加&lt;/p&gt;&lt;p&gt;处罚依据：未按照规定期限办理纳税申报和报送纳税资料，逾期未申报2016年3季度城建税及附加，《中华人民共和国税收征收管理法》第六十二条&lt;/p&gt;&lt;p&gt;处罚结果：非现场缴纳&lt;/p&gt;</t>
  </si>
  <si>
    <t>重庆市永川区教育委员会-违反税收管理</t>
  </si>
  <si>
    <t>永地税服简罚(2017)102号</t>
  </si>
  <si>
    <t>重庆市永川区教育委员会</t>
  </si>
  <si>
    <t>重庆毕文商贸有限公司-违反税收管理</t>
  </si>
  <si>
    <t>沙地税渝简罚(2017)4号</t>
  </si>
  <si>
    <t>重庆毕文商贸有限公司</t>
  </si>
  <si>
    <t>高志</t>
  </si>
  <si>
    <t>韩大波-违反税收管理</t>
  </si>
  <si>
    <t>永地税服简罚(2017)115号</t>
  </si>
  <si>
    <t>韩大波</t>
  </si>
  <si>
    <t>&lt;p&gt;处罚事由：未按照规定期限办理纳税申报和报送纳税资料,逾期未申报2016年3季度个税、城建税及附加&lt;/p&gt;&lt;p&gt;处罚依据：未按照规定期限办理纳税申报和报送纳税资料,逾期未申报2016年3季度个税、城建税及附加，《中华人民共和国税收征收管理法》第六十二条&lt;/p&gt;&lt;p&gt;处罚结果：非现场缴纳&lt;/p&gt;</t>
  </si>
  <si>
    <t>重庆超舜农业开发有限公司-违反税收管理</t>
  </si>
  <si>
    <t>永地税服简罚(2017)112号</t>
  </si>
  <si>
    <t>重庆超舜农业开发有限公司</t>
  </si>
  <si>
    <t>&lt;p&gt;处罚事由：未按照规定期限办理纳税申报和报送纳税资料，逾期未申报2015年12月城建税及附加，2016年10月、11月个税（工资薪金所得）&lt;/p&gt;&lt;p&gt;处罚依据：未按照规定期限办理纳税申报和报送纳税资料，逾期未申报2015年12月城建税及附加，2016年10月、11月个税（工资薪金所得），《中华人民共和国税收征收管理法》第六十二条&lt;/p&gt;&lt;p&gt;处罚结果：非现场缴纳&lt;/p&gt;</t>
  </si>
  <si>
    <t>重庆盾牌卫越科技有限公司-违反税收管理</t>
  </si>
  <si>
    <t>江地税小简罚(2017)1号</t>
  </si>
  <si>
    <t>重庆盾牌卫越科技有限公司</t>
  </si>
  <si>
    <t>黄云越</t>
  </si>
  <si>
    <t>湖南苹果装饰设计工程有限公司重庆永川分公司-违反税收管理</t>
  </si>
  <si>
    <t>永地税服简罚(2017)98号</t>
  </si>
  <si>
    <t>湖南苹果装饰设计工程有限公司重庆永川分公司</t>
  </si>
  <si>
    <t>荣小华</t>
  </si>
  <si>
    <t>重庆市永川区宏宇幼儿园-违反税收管理</t>
  </si>
  <si>
    <t>永地税服简罚(2017)100号</t>
  </si>
  <si>
    <t>重庆市永川区宏宇幼儿园</t>
  </si>
  <si>
    <t>罗永碧</t>
  </si>
  <si>
    <t>重庆市永川区四明电信代办点-违反税收管理</t>
  </si>
  <si>
    <t>永地税服简罚(2017)101号</t>
  </si>
  <si>
    <t>重庆市永川区四明电信代办点</t>
  </si>
  <si>
    <t>重庆市永川区白曼巴鸽子销售有限责任公司-违反税收管理</t>
  </si>
  <si>
    <t>永地税服简罚(2017)103号</t>
  </si>
  <si>
    <t>重庆市永川区白曼巴鸽子销售有限责任公司</t>
  </si>
  <si>
    <t>张廷龙</t>
  </si>
  <si>
    <t>重庆华恒装饰工程有限责任公司-违反税收管理</t>
  </si>
  <si>
    <t>万州地税简罚(2017)5号</t>
  </si>
  <si>
    <t>重庆市华恒装饰工程有限责任公司</t>
  </si>
  <si>
    <t>周治贤</t>
  </si>
  <si>
    <t>重庆六指广告传媒有限公司-其他违法</t>
  </si>
  <si>
    <t>南地税花简罚(2017)2号</t>
  </si>
  <si>
    <t>重庆六指广告传媒有限公司</t>
  </si>
  <si>
    <t>郭玉平</t>
  </si>
  <si>
    <t>&lt;p&gt;处罚事由：纳税人在2016年7-9月未申报增值税附加税及个人所得税，根据《中华人民共和国税收征收管理法》第六十二条，给予处罚400元。&lt;/p&gt;&lt;p&gt;处罚依据：纳税人在2016年7-9月未申报增值税附加税及个人所得税，根据《中华人民共和国税收征收管理法》第六十二条，给予处罚400元。，&lt;/p&gt;&lt;p&gt;处罚结果：区地税办税大厅非现场缴纳&lt;/p&gt;</t>
  </si>
  <si>
    <t>重庆市沛隆商贸有限公司-违反税收管理</t>
  </si>
  <si>
    <t>潼地税桂罚(2017)2号</t>
  </si>
  <si>
    <t>重庆市沛隆商贸有限公司</t>
  </si>
  <si>
    <t>杨宇</t>
  </si>
  <si>
    <t>&lt;p&gt;处罚事由：未按照规定期限办理纳税申报和报送纳税资料 该纳税人所属期2014年7月1日至今未申报税费 纳税人未按照规定的期限办理纳税申报和报送纳税资料的，或者扣缴义务人未按照规定的期限向税务机关报送代扣代缴、代收代缴税款报告表和有关资料的。&lt;/p&gt;&lt;p&gt;处罚依据：根据《中华人民共和国税收征收管理法》第六十二条： 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 建议给予该纳税人200.00罚款的处理。&lt;/p&gt;&lt;p&gt;处罚结果：1、纳税人未按照规定的期限办理纳税申报和报送纳税资料的，或者扣缴义务人未按照规定的期限向税务机关报送代扣代缴、代收代缴税款报告表和有关资料的。 2、根据《中华人民共和国税收征收管理法》第六十二条： 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t>
  </si>
  <si>
    <t>重庆盈速粒节能科技有限公司-违反税收管理</t>
  </si>
  <si>
    <t>九地税杨罚(2017)4号</t>
  </si>
  <si>
    <t>重庆盈速粒节能科技有限公司</t>
  </si>
  <si>
    <t>吕茂海</t>
  </si>
  <si>
    <t>&lt;p&gt;处罚事由：你（单位）未按规定期限办理2015年7月（税款所属期）至2016年11月（税款所属期）未进行城市维护建设税（增值税附征）的纳税申报&lt;/p&gt;&lt;p&gt;处罚依据：《中华人民共和国税收征收管理法》第六十二条、《重庆市税务行政处罚裁量权基准制度（试行）》&lt;/p&gt;&lt;p&gt;处罚结果：处罚款2000元&lt;/p&gt;</t>
  </si>
  <si>
    <t>福建省崇禹水利水电建设工程有限公司重庆分公司-违反税收管理</t>
  </si>
  <si>
    <t>九地税杨罚(2017)3号</t>
  </si>
  <si>
    <t>福建省崇禹水利水电建设工程有限公司重庆分公司</t>
  </si>
  <si>
    <t>郭苏琴</t>
  </si>
  <si>
    <t>&lt;p&gt;处罚事由：未按照规定期限办理纳税申报和报送纳税资料&lt;/p&gt;&lt;p&gt;处罚依据：《中华人民共和国税收征收管理法》第六十二条和《重庆市税务行政处罚裁量权执行标准（试行）》&lt;/p&gt;&lt;p&gt;处罚结果：2000元&lt;/p&gt;</t>
  </si>
  <si>
    <t>重庆轩鸿装饰工程有限公司-违反税收管理</t>
  </si>
  <si>
    <t>九地税杨罚(2017)6号</t>
  </si>
  <si>
    <t>重庆轩鸿装饰工程有限公司</t>
  </si>
  <si>
    <t>张然明</t>
  </si>
  <si>
    <t>&lt;p&gt;处罚事由：未按照规定期限办理纳税申报和报送纳税资料&lt;/p&gt;&lt;p&gt;处罚依据：《中华人民共和国税收征收管理法》第六十二条、《重庆市税务行政处罚裁量权基准制度（试行）》的规定。&lt;/p&gt;&lt;p&gt;处罚结果：处罚款2000元&lt;/p&gt;</t>
  </si>
  <si>
    <t>重庆杰弘健康咨询有限公司-违反税收管理</t>
  </si>
  <si>
    <t>津地税几简罚(2017)3号</t>
  </si>
  <si>
    <t>重庆杰弘健康咨询有限公司</t>
  </si>
  <si>
    <t>蒋春红</t>
  </si>
  <si>
    <t>&lt;p&gt;处罚事由：2016-10-01 至2016-10-31 个人所得税（工资薪金所得）未按期进行申报。&lt;/p&gt;&lt;p&gt;处罚依据：2016-10-01 至2016-10-31 个人所得税（工资薪金所得）未按期进行申报。该企业违反了《中华人民共和国税收征收管理法》第六十二条之规定：纳税人未按照规定的期限办理的纳税申报和报送纳税资料的，或者扣缴义务人未按照规定的期限向税务机关报送代扣代缴、代收代缴税款报告表和有关资料的，由税务机关限期改正，可以处2000元以下的罚款；情节严重的，可以处2000元以上1万元以下的罚款和重庆市国家税务局、重庆市地方税务局公告（2016年第12号），关于发布《重庆市税务行政处罚裁量权基准制度（试行）》的公告第二条第一款之规定：逾期5日以上15日以下，且在责令限期内改正的，可以处600元以下的罚款，决定对重庆杰弘健康咨询有限公司在纳税申报期限内应申报而未申报的行为处以500.00元的罚款。&lt;/p&gt;&lt;p&gt;处罚结果：江津区地方税务局办税服务大厅非现场缴纳&lt;/p&gt;</t>
  </si>
  <si>
    <t>重庆利斯特文化传播有限公司-违反税收管理</t>
  </si>
  <si>
    <t>渝北地税龙山简罚(2017)33号</t>
  </si>
  <si>
    <t>重庆利斯特文化传播有限公司</t>
  </si>
  <si>
    <t>周颖</t>
  </si>
  <si>
    <t>重庆慧团商贸有限公司-违反税收管理</t>
  </si>
  <si>
    <t>渝北地税龙山简罚(2017)34号</t>
  </si>
  <si>
    <t>重庆慧团商贸有限公司</t>
  </si>
  <si>
    <t>黄慧</t>
  </si>
  <si>
    <t>重庆熠坤教育信息咨询服务有限公司-违反税收管理</t>
  </si>
  <si>
    <t>沙地税虎简罚(2017)21号</t>
  </si>
  <si>
    <t>重庆熠坤教育信息咨询服务有限公司</t>
  </si>
  <si>
    <t>侯磊强</t>
  </si>
  <si>
    <t>&lt;p&gt;处罚事由：未按照规定期限办理纳税申报和报送纳税资料，本单位于2016年11月未申报个人所得税&lt;/p&gt;&lt;p&gt;处罚依据：未按照规定期限办理纳税申报和报送纳税资料，本单位于2016年11月未申报个人所得税，根据《中华人民共和国税收征收管理法》第六十二条，对你单位处罚200元&lt;/p&gt;&lt;p&gt;处罚结果：沙坪坝区地方税务局虎溪税务所非现场缴纳&lt;/p&gt;</t>
  </si>
  <si>
    <t>重庆玖峻科技有限公司-违反税收管理</t>
  </si>
  <si>
    <t>渝北地税龙山简罚(2017)30号</t>
  </si>
  <si>
    <t>重庆玖峻科技有限公司</t>
  </si>
  <si>
    <t>吴进配</t>
  </si>
  <si>
    <t>重庆瑞麟达建筑劳务有限公司-违反税收管理</t>
  </si>
  <si>
    <t>万州地税简罚(2017)10号</t>
  </si>
  <si>
    <t>重庆瑞麟达建筑劳务有限公司</t>
  </si>
  <si>
    <t>肖永华</t>
  </si>
  <si>
    <t>重庆派力尔营销策划有限公司-违反税收管理</t>
  </si>
  <si>
    <t>渝北地税龙山简罚(2017)32号</t>
  </si>
  <si>
    <t>重庆派力尔营销策划有限公司</t>
  </si>
  <si>
    <t>曾勇</t>
  </si>
  <si>
    <t>重庆亚恒道路设施有限责任公司万州分公司-违反税收管理</t>
  </si>
  <si>
    <t>万州地税简罚(2017)12号</t>
  </si>
  <si>
    <t>重庆亚恒道路设施有限责任公司万州分公司</t>
  </si>
  <si>
    <t>江道奎</t>
  </si>
  <si>
    <t>重庆明欣达电子科技有限公司-违反税收管理</t>
  </si>
  <si>
    <t>沙地税虎简罚(2017)18号</t>
  </si>
  <si>
    <t>重庆明欣达电子科技有限公司</t>
  </si>
  <si>
    <t>赵保侠</t>
  </si>
  <si>
    <t>&lt;p&gt;处罚事由：未按照规定期限办理纳税申报和报送纳税资料,本单位于2016年11月个人所得税未申报&lt;/p&gt;&lt;p&gt;处罚依据：未按照规定期限办理纳税申报和报送纳税资料,本单位于2016年11月个人所得税未申报，根据《中华人民共和国税收征收管理法》第六十二条,对你单位处罚200元&lt;/p&gt;&lt;p&gt;处罚结果：沙坪坝区地方税务局虎溪税务所非现场缴纳&lt;/p&gt;</t>
  </si>
  <si>
    <t>沙地税虎简罚(2017)20号</t>
  </si>
  <si>
    <t>&lt;p&gt;处罚事由：未按照规定期限办理纳税申报和报送纳税资料，本单位于2013年2月未申报营业税及附加，2016年1-12月未申报个人所得税，营业税及附加&lt;/p&gt;&lt;p&gt;处罚依据：未按照规定期限办理纳税申报和报送纳税资料，本单位于2013年2月未申报营业税及附加，2016年1-12月未申报个人所得税，营业税及附加，《中华人民共和国税收征收管理法》第六十二条&lt;/p&gt;&lt;p&gt;处罚结果：沙坪坝区地方税务局虎溪税务所非现场缴纳&lt;/p&gt;</t>
  </si>
  <si>
    <t>重庆行尚环保工程有限公司-其他违法</t>
  </si>
  <si>
    <t>碚地税城一简罚(2017)2号</t>
  </si>
  <si>
    <t>重庆行尚环保工程有限公司</t>
  </si>
  <si>
    <t>宋勇</t>
  </si>
  <si>
    <t>&lt;p&gt;处罚事由：其他违法&lt;/p&gt;&lt;p&gt;处罚依据：你单位未按规定期限进行纳税申报，违反了《中华人民共和国税收征收管理法》第二十五条之规定，根据《中华人民共和国税收征收管理法》第六十二条，对你单位处以200.00元的罚款&lt;/p&gt;&lt;p&gt;处罚结果：重庆市北碚区地方税务局办税大厅非现场缴纳&lt;/p&gt;</t>
  </si>
  <si>
    <t>上海丛理企业管理有限公司重庆分公司-违反税收管理</t>
  </si>
  <si>
    <t>沙地税虎简罚(2017)19号</t>
  </si>
  <si>
    <t>上海丛理企业管理有限公司重庆分公司</t>
  </si>
  <si>
    <t>李皓</t>
  </si>
  <si>
    <t>万州地税简罚(2017)11号</t>
  </si>
  <si>
    <t>重庆渝沃文化传播有限公司-违反税收管理</t>
  </si>
  <si>
    <t>万州地税简罚(2017)9号</t>
  </si>
  <si>
    <t>重庆渝沃文化传播有限公司</t>
  </si>
  <si>
    <t>谭修刚</t>
  </si>
  <si>
    <t>重庆市永川区月季市场管理有限公司-违反税收管理</t>
  </si>
  <si>
    <t>永地税服简罚(2017)161号</t>
  </si>
  <si>
    <t>重庆市永川区月季市场管理有限公司</t>
  </si>
  <si>
    <t>&lt;p&gt;处罚事由：未按照规定期限办理纳税申报和报送纳税资料，逾期未申报2016年2、3季度企业所得税&lt;/p&gt;&lt;p&gt;处罚依据：未按照规定期限办理纳税申报和报送纳税资料，逾期未申报2016年2、3季度企业所得税，《中华人民共和国税收征收管理法》第六十二条&lt;/p&gt;&lt;p&gt;处罚结果：非现场缴纳&lt;/p&gt;</t>
  </si>
  <si>
    <t>重庆澜科中药材有限公司-逃避缴纳税款</t>
  </si>
  <si>
    <t>南地税四简罚(2017)2号</t>
  </si>
  <si>
    <t>重庆澜科中药材有限公司</t>
  </si>
  <si>
    <t>邹联中</t>
  </si>
  <si>
    <t>&lt;p&gt;处罚事由：进行虚假纳税申报 重庆澜科中药材有限公司于2016年4月代开发票3720元，未申报缴纳营业税及附加208.32元。&lt;/p&gt;&lt;p&gt;处罚依据：进行虚假纳税申报 重庆澜科中药材有限公司于2016年4月代开发票3720元，未申报缴纳营业税及附加208.32元。《中华人民共和国税收征收管理法》第六十三条：“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50%以上5倍以下的罚款；构成犯罪的，依法追究刑事责任。 扣缴义务人采取前款所列手段，不缴或者少缴已扣、已收税款，由税务机关追缴其不缴或者少缴的税款、滞纳金，并处不缴或者少缴的税款50%以上5倍以下的罚款；构成犯罪的，依法追究刑事责任。”&lt;/p&gt;&lt;p&gt;处罚结果：办税服务厅非现场缴纳&lt;/p&gt;</t>
  </si>
  <si>
    <t>重庆市维今映象文化传播工作室-违反税收管理</t>
  </si>
  <si>
    <t>渝北地税龙山简罚(2017)29号</t>
  </si>
  <si>
    <t>重庆市维今映象文化传播工作室</t>
  </si>
  <si>
    <t>万怡</t>
  </si>
  <si>
    <t>重庆重诺农业开发有限公司-违反税收管理</t>
  </si>
  <si>
    <t>巴地税征简罚(2017)32号</t>
  </si>
  <si>
    <t>重庆重诺农业开发有限公司</t>
  </si>
  <si>
    <t>吴玗鲒</t>
  </si>
  <si>
    <t>重庆聚铭鑫物业服务有限公司-违反税收管理</t>
  </si>
  <si>
    <t>涪地税江东简罚(2017)1号</t>
  </si>
  <si>
    <t>重庆聚铭鑫物业服务有限公司</t>
  </si>
  <si>
    <t>冉康华</t>
  </si>
  <si>
    <t>&lt;p&gt;处罚事由：未按照规定期限办理纳税申报和报送纳税资料&lt;/p&gt;&lt;p&gt;处罚依据：未按照规定期限办理纳税申报和报送纳税资料，违反《中华人民共和国税收征收管理法》第六十二条&lt;/p&gt;&lt;p&gt;处罚结果：非现场缴纳&lt;/p&gt;</t>
  </si>
  <si>
    <t>巫山县娃娃包水果种植专业合作社-违反税收管理</t>
  </si>
  <si>
    <t>巫地税官简罚(2017)3号</t>
  </si>
  <si>
    <t>巫山县娃娃包水果种植专业合作社</t>
  </si>
  <si>
    <t>齐顺菊</t>
  </si>
  <si>
    <t>&lt;p&gt;处罚事由：未按照规定期限办理纳税申报和报送纳税资料&lt;/p&gt;&lt;p&gt;处罚依据：未按照规定期限办理纳税申报和报送纳税资料，《中华人民共和国税收征收管理法》第六十二条&lt;/p&gt;&lt;p&gt;处罚结果：官渡地税所非现场缴纳&lt;/p&gt;</t>
  </si>
  <si>
    <t>重庆将心律师事务所-违反税收管理</t>
  </si>
  <si>
    <t>渝北地税龙山简罚(2017)35号</t>
  </si>
  <si>
    <t>重庆将心律师事务所</t>
  </si>
  <si>
    <t>张明容</t>
  </si>
  <si>
    <t>万州地税简罚(2017)14号</t>
  </si>
  <si>
    <t>重庆融赉电子商务有限公司-违反税收管理</t>
  </si>
  <si>
    <t>津地税几简罚(2017)4号</t>
  </si>
  <si>
    <t>重庆融赉电子商务有限公司</t>
  </si>
  <si>
    <t>&lt;p&gt;处罚事由：其他违反申报征收管理&lt;/p&gt;&lt;p&gt;处罚依据：2016-09-01 至2016-09-30 地方教育附加（增值税地方教育附加）未按期进行申报，2016-09-01 至2016-09-30 教育费附加（增值税教育费附加）未按期进行申报，2016-09-01 至2016-09-30 城市维护建设税（市区（增值税附征））未按期进行申报。 该企业违反了《中华人民共和国税收征收管理法》第六十二条之规定：纳税人未按照规定的期限办理的纳税申报和报送纳税资料的，或者扣缴义务人未按照规定的期限向税务机关报送代扣代缴、代收代缴税款报告表和有关资料的，由税务机关限期改正，可以处2000元以下的罚款；情节严重的，可以处2000元以上1万元以下的罚款和重庆市国家税务局、重庆市地方税务局公告（2016年第12号），关于发布《重庆市税务行政处罚裁量权基准制度（试行）》的公告第二条第一款之规定：逾期5日以上15日以下，且在责令限期内改正的，可以处600元以下的罚款，决定对重庆融赉电子商务有限公司在纳税申报期限内应申报而未申报的行为处以500.00元的罚款。&lt;/p&gt;&lt;p&gt;处罚结果：江津区地方税务局办税服务大厅非现场缴纳&lt;/p&gt;</t>
  </si>
  <si>
    <t>重庆市万州区全进房地产开发有限公司-违反税收管理</t>
  </si>
  <si>
    <t>万州地税简罚(2017)15号</t>
  </si>
  <si>
    <t>重庆市万州区全进房地产开发有限公司</t>
  </si>
  <si>
    <t>郭冰芸</t>
  </si>
  <si>
    <t>重庆江神教育咨询有限公司-违反税收管理</t>
  </si>
  <si>
    <t>万州地税简罚(2017)13号</t>
  </si>
  <si>
    <t>重庆江神教育咨询有限公司</t>
  </si>
  <si>
    <t>陈天勇</t>
  </si>
  <si>
    <t>重庆九龙坡区好时光幼儿园-违反税收管理</t>
  </si>
  <si>
    <t>九地税陶罚(2017)1号</t>
  </si>
  <si>
    <t>重庆九龙坡区好时光幼儿园</t>
  </si>
  <si>
    <t>周家杰</t>
  </si>
  <si>
    <t>&lt;p&gt;处罚事由：2013年12月起，未按照规定期限办理纳税申报和报送纳税资料，至2016年12月31日所属期止的涉税事项均未申报。以上事实有如下证据佐证：1、检查人员对该单位法定代表人的调查询问笔录1份共2页，2、税务登记证复印件1份（与原件核对无异议），3、法定代表人的身份证复印件1份（与原件核对无异议）&lt;/p&gt;&lt;p&gt;处罚依据：《中华人民共和国税收征收管理法》第六十二条&lt;/p&gt;&lt;p&gt;处罚结果：处以2000.00元罚款&lt;/p&gt;</t>
  </si>
  <si>
    <t>巫山县福万佳超市官渡店-违反税收管理</t>
  </si>
  <si>
    <t>巫地税官简罚(2017)4号</t>
  </si>
  <si>
    <t>巫山县福万佳超市官渡店</t>
  </si>
  <si>
    <t>张绪勇</t>
  </si>
  <si>
    <t>重庆益善置业顾问有限公司-违反税收管理</t>
  </si>
  <si>
    <t>江地税小简罚(2017)5号</t>
  </si>
  <si>
    <t>重庆淼发商贸有限公司</t>
  </si>
  <si>
    <t>王灵敏</t>
  </si>
  <si>
    <t>重庆道鑫置业顾问有限公司-违反税收管理</t>
  </si>
  <si>
    <t>江地税石简罚(2017)2号</t>
  </si>
  <si>
    <t>重庆道鑫置业顾问有限公司</t>
  </si>
  <si>
    <t>唐雪琴</t>
  </si>
  <si>
    <t>&lt;p&gt;处罚事由：未按照规定期限办理纳税申报和报送纳税资料&lt;/p&gt;&lt;p&gt;处罚依据：该纳税人在2016年6月至2016年12月内，未按照规定期限办理纳税申报和报送纳税资料，依据《中华人民共和国税收征收管理法》第六十二条,对其进行处罚&lt;/p&gt;&lt;p&gt;处罚结果：重庆市江北区地方税务局办税服务大厅非现场缴纳&lt;/p&gt;</t>
  </si>
  <si>
    <t>王磊-违反税收管理</t>
  </si>
  <si>
    <t>碚地税城二简罚(2017)1号</t>
  </si>
  <si>
    <t>王磊</t>
  </si>
  <si>
    <t>重庆市北碚区地方税务局城区第二税务所</t>
  </si>
  <si>
    <t>&lt;p&gt;处罚事由：未按照规定期限办理纳税申报和报送纳税资料&lt;/p&gt;&lt;p&gt;处罚依据：未按照规定期限办理纳税申报和报送纳税资料，《中华人民共和国税收征收管理法》第六十二条&lt;/p&gt;&lt;p&gt;处罚结果：北碚地税办税服务厅非现场缴纳&lt;/p&gt;</t>
  </si>
  <si>
    <t>重庆荣知企业管理咨询有限公司-违反税收管理</t>
  </si>
  <si>
    <t>渝北地税龙山简罚(2017)38号</t>
  </si>
  <si>
    <t>重庆荣知企业管理咨询有限公司</t>
  </si>
  <si>
    <t>&lt;p&gt;处罚事由：未按照规定期限办理纳税申报和报送纳税资料&lt;/p&gt;&lt;p&gt;处罚依据：未按照规定期限办理纳税申报和报送纳税资料，《中华人民共和国税收征收管理法》第六十二条&lt;/p&gt;&lt;p&gt;处罚结果：三龙地区纳服中心非现场缴纳&lt;/p&gt;</t>
  </si>
  <si>
    <t>重庆迪吉门业有限公司-违反税收管理</t>
  </si>
  <si>
    <t>足地税龙水简罚(2017)4号</t>
  </si>
  <si>
    <t>重庆迪吉门业有限公司</t>
  </si>
  <si>
    <t>胡海</t>
  </si>
  <si>
    <t>&lt;p&gt;处罚事由：未按照规定期限办理纳税申报和报送纳税资料&lt;/p&gt;&lt;p&gt;处罚依据：未按照规定期限办理纳税申报和报送纳税资料，《中华人民共和国税收征收管理法》第六十二条&lt;/p&gt;&lt;p&gt;处罚结果：大足行政服务大厅非现场缴纳&lt;/p&gt;</t>
  </si>
  <si>
    <t>重庆市南岸区动感酒吧-违反税收管理</t>
  </si>
  <si>
    <t>南地税南简罚(2017)2号</t>
  </si>
  <si>
    <t>重庆市南岸区动感酒吧</t>
  </si>
  <si>
    <t>吴文杰</t>
  </si>
  <si>
    <t>重庆市渝北区香格里拉茶楼东和春天店-违反税收管理</t>
  </si>
  <si>
    <t>渝北地税龙山简罚(2017)37号</t>
  </si>
  <si>
    <t>重庆市渝北区香格里拉茶楼东和春天店</t>
  </si>
  <si>
    <t>张渝</t>
  </si>
  <si>
    <t>&lt;p&gt;处罚事由：未按照规定期限办理纳税申报和报送纳税资料&lt;/p&gt;&lt;p&gt;处罚依据：未按照规定期限对2016年7月至9月的个体经营生产经营所得个人所得税办理纳税申报和报送纳税资料，根据《中华人民共和国税收征收管理法》第六十二条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纳税服务中心非现场缴纳&lt;/p&gt;</t>
  </si>
  <si>
    <t>重庆市傲发建筑劳务有限公司-违反税收管理</t>
  </si>
  <si>
    <t>江地税小简罚(2017)4号</t>
  </si>
  <si>
    <t>重庆市傲发建筑劳务有限公司</t>
  </si>
  <si>
    <t>张正武</t>
  </si>
  <si>
    <t>&lt;p&gt;处罚事由：扣缴义务人未按照规定的期限报送代扣代缴、代收代缴税款报告表和有关资料&lt;/p&gt;&lt;p&gt;处罚依据：扣缴义务人未按照规定的期限报送代扣代缴、代收代缴税款报告表和有关资料，《中华人民共和国税收征收管理法》第六十二条&lt;/p&gt;&lt;p&gt;处罚结果：重庆市江北区地方税务局办税大厅非现场缴纳&lt;/p&gt;</t>
  </si>
  <si>
    <t>重庆市莫兰文化传播有限公司-违反税收管理</t>
  </si>
  <si>
    <t>沙地税虎简罚(2017)22号</t>
  </si>
  <si>
    <t>重庆市莫兰文化传播有限公司</t>
  </si>
  <si>
    <t>毛海玉</t>
  </si>
  <si>
    <t>&lt;p&gt;处罚事由：未按照规定期限申报办理税务登记&lt;/p&gt;&lt;p&gt;处罚依据：未按照规定期限申报办理所属期2016年9月至2016年11月个人所得税工资薪金，《中华人民共和国税收征收管理法》第六十条第一款第（一）项规定对该单位行进处罚500元&lt;/p&gt;&lt;p&gt;处罚结果：非现场缴纳&lt;/p&gt;</t>
  </si>
  <si>
    <t>重庆市万州区佳妮职业培训学校-违反税收管理</t>
  </si>
  <si>
    <t>万州地税牌简罚(2017)4号</t>
  </si>
  <si>
    <t>重庆市万州区佳妮职业培训学校</t>
  </si>
  <si>
    <t>李青春</t>
  </si>
  <si>
    <t>重庆瑞齐教育信息咨询有限公司-违反税收管理</t>
  </si>
  <si>
    <t>沙地税渝简罚(2017)14号</t>
  </si>
  <si>
    <t>重庆瑞齐教育信息咨询有限公司</t>
  </si>
  <si>
    <t>邓平</t>
  </si>
  <si>
    <t>沙坪坝区鸿源通讯器材经营部-违反税收管理</t>
  </si>
  <si>
    <t>沙地税歌简罚(2017)1号</t>
  </si>
  <si>
    <t>沙坪坝区鸿源通讯器材经营部</t>
  </si>
  <si>
    <t>黎孝瑞</t>
  </si>
  <si>
    <t>&lt;p&gt;处罚事由：逾期变更税务登记&lt;/p&gt;&lt;p&gt;处罚依据：根据《征管法》第六十四条规定，纳税人不进行纳税申报，不缴纳或者少缴纳应纳税款的，由税务机关追缴其不缴或少缴的税款、滞纳金，并处不缴或者少缴的税款百分之五十以上五倍以下的罚款。该纳税人逾期未申报，处以二十元罚款。&lt;/p&gt;&lt;p&gt;处罚结果：税务所非现场缴纳&lt;/p&gt;</t>
  </si>
  <si>
    <t>重庆劦品阀门有限公司-违反税收管理</t>
  </si>
  <si>
    <t>渝北地税龙山简罚(2017)36号</t>
  </si>
  <si>
    <t>重庆劦品阀门有限公司</t>
  </si>
  <si>
    <t>黄志锋</t>
  </si>
  <si>
    <t>张建伟-违反税收管理</t>
  </si>
  <si>
    <t>碚地税城二简罚(2017)2号</t>
  </si>
  <si>
    <t>张建伟</t>
  </si>
  <si>
    <t>&lt;p&gt;处罚事由：未按照规定期限办理纳税申报和报送纳税资料&lt;/p&gt;&lt;p&gt;处罚依据：未按照规定期限办理纳税申报和报送纳税资料，《中华人民共和国税收征收管理法》第六十二条&lt;/p&gt;&lt;p&gt;处罚结果：北碚区地税局办税大厅非现场缴纳&lt;/p&gt;</t>
  </si>
  <si>
    <t>重庆市巴南区黑啦童装经营部-违反税收管理</t>
  </si>
  <si>
    <t>巴地税征简罚(2017)34号</t>
  </si>
  <si>
    <t>重庆市巴南区黑啦童装经营部</t>
  </si>
  <si>
    <t>牟祥娟</t>
  </si>
  <si>
    <t>重庆信雅达快递服务有限公司沙坪坝营业二部-违反税收管理</t>
  </si>
  <si>
    <t>沙地税渝简罚(2017)12号</t>
  </si>
  <si>
    <t>重庆信雅达快递服务有限公司沙坪坝营业二部</t>
  </si>
  <si>
    <t>毛永得</t>
  </si>
  <si>
    <t>重庆佰信建筑工程咨询有限公司-违反税收管理</t>
  </si>
  <si>
    <t>万州地税简罚(2017)16号</t>
  </si>
  <si>
    <t>重庆佰信建筑工程咨询有限公司</t>
  </si>
  <si>
    <t>孙支飞</t>
  </si>
  <si>
    <t>重庆市石城食品专用设备有限公司-违反税收管理</t>
  </si>
  <si>
    <t>万州地税简罚(2017)18号</t>
  </si>
  <si>
    <t>重庆市石城食品专用设备有限公司</t>
  </si>
  <si>
    <t>杨佑兵</t>
  </si>
  <si>
    <t>重庆岚岑春果树专业合作社-其他违法</t>
  </si>
  <si>
    <t>南地税迎简罚(2017)2号</t>
  </si>
  <si>
    <t>重庆岚岑春果树专业合作社</t>
  </si>
  <si>
    <t>王健</t>
  </si>
  <si>
    <t>&lt;p&gt;处罚事由：未按时到税务机关报到，未按时申报。&lt;/p&gt;&lt;p&gt;处罚依据：未按时到税务机关报到，未按时申报。，,《中华人民共和国税收征收管理法》第三十二条，《中华人民共和国税收征收管理法》第三十五条，《中华人民共和国税收征收管理法》第三十六条，《中华人民共和国税收征收管理法》第三十七条&lt;/p&gt;&lt;p&gt;处罚结果：非现场缴纳&lt;/p&gt;</t>
  </si>
  <si>
    <t>重庆市巴南区宝米果园-违反税收管理</t>
  </si>
  <si>
    <t>巴地税征简罚(2017)33号</t>
  </si>
  <si>
    <t>重庆市巴南区宝米果园</t>
  </si>
  <si>
    <t>朱光芬</t>
  </si>
  <si>
    <t>万州地税简罚(2017)17号</t>
  </si>
  <si>
    <t>重庆顺道房地产营销策划有限公司-违反税收管理</t>
  </si>
  <si>
    <t>沙地税小简罚(2017)15号</t>
  </si>
  <si>
    <t>重庆顺道房地产营销策划有限公司</t>
  </si>
  <si>
    <t>王战</t>
  </si>
  <si>
    <t>&lt;p&gt;处罚事由：不进行纳税申报，不缴或者少缴应纳税款&lt;/p&gt;&lt;p&gt;处罚依据：不进行纳税申报，不缴或者少缴应纳税款，《中华人民共和国税收征收管理法》第六十四条第二款&lt;/p&gt;&lt;p&gt;处罚结果：小龙坎地税所非现场缴纳&lt;/p&gt;</t>
  </si>
  <si>
    <t>重庆弘煜餐饮管理有限公司-违反税收管理</t>
  </si>
  <si>
    <t>永地税服简罚(2017)162号</t>
  </si>
  <si>
    <t>重庆弘煜餐饮管理有限公司</t>
  </si>
  <si>
    <t>郭均</t>
  </si>
  <si>
    <t>重庆核动黎文化传播有限公司-违反税收管理</t>
  </si>
  <si>
    <t>沙地税渝简罚(2017)16号</t>
  </si>
  <si>
    <t>重庆核动黎文化传播有限公司</t>
  </si>
  <si>
    <t>黎栋</t>
  </si>
  <si>
    <t>重庆福顺达投资管理有限公司-违反税收管理</t>
  </si>
  <si>
    <t>南地税长简罚(2017)10号</t>
  </si>
  <si>
    <t>重庆福顺达投资管理有限公司</t>
  </si>
  <si>
    <t>陈琳</t>
  </si>
  <si>
    <t>重庆市涪陵白鹤梁青少年体育俱乐部-违反税收管理</t>
  </si>
  <si>
    <t>涪地税城简罚(2017)2号</t>
  </si>
  <si>
    <t>重庆市涪陵白鹤梁青少年体育俱乐部</t>
  </si>
  <si>
    <t>秦勇</t>
  </si>
  <si>
    <t>&lt;p&gt;处罚事由：未按照规定期限办理纳税申报和报送纳税资料&lt;/p&gt;&lt;p&gt;处罚依据：违法事实：未按照规定期限办理纳税申报，处罚依据：《中华人民共和国税收征收管理法》第六十二条&lt;/p&gt;&lt;p&gt;处罚结果：涪陵区地方税务局办税服务厅非现场缴纳&lt;/p&gt;</t>
  </si>
  <si>
    <t>重庆桥平农业发展有限公司-违反税收管理</t>
  </si>
  <si>
    <t>巴地税征简罚(2017)36号</t>
  </si>
  <si>
    <t>重庆桥平农业发展有限公司</t>
  </si>
  <si>
    <t>赵永容</t>
  </si>
  <si>
    <t>何有贵-违反税收管理</t>
  </si>
  <si>
    <t>沙地税小简罚(2017)17号</t>
  </si>
  <si>
    <t>何有贵</t>
  </si>
  <si>
    <t>重庆谛进汽车配件有限公司-违反税收管理</t>
  </si>
  <si>
    <t>永地税服简罚(2017)163号</t>
  </si>
  <si>
    <t>重庆谛进汽车配件有限公司</t>
  </si>
  <si>
    <t>管永兰</t>
  </si>
  <si>
    <t>&lt;p&gt;处罚事由：未按照规定期限办理纳税申报和报送纳税资料，逾期未申报2014年税款&lt;/p&gt;&lt;p&gt;处罚依据：未按照规定期限办理纳税申报和报送纳税资料，逾期未申报2014年税款，《中华人民共和国税收征收管理法》第六十二条&lt;/p&gt;&lt;p&gt;处罚结果：非现场缴纳&lt;/p&gt;</t>
  </si>
  <si>
    <t>永地税萱简罚(2017)1号</t>
  </si>
  <si>
    <t>重庆百阿腾科技有限公司-违反税收管理</t>
  </si>
  <si>
    <t>沙地税虎简罚(2017)24号</t>
  </si>
  <si>
    <t>重庆百阿腾科技有限公司</t>
  </si>
  <si>
    <t>刘洪伟</t>
  </si>
  <si>
    <t>&lt;p&gt;处罚事由：未按照规定期限办理纳税申报和报送纳税资料，本单位于2016年10-11月未申报个人所得税&lt;/p&gt;&lt;p&gt;处罚依据：未按照规定期限办理纳税申报和报送纳税资料，本单位于2016年10-11月未申报个人所得税，根据《中华人民共和国税收征收管理法》第六十二条，对你单位处罚200元&lt;/p&gt;&lt;p&gt;处罚结果：沙坪坝区地方税务局虎溪税务所非现场缴纳&lt;/p&gt;</t>
  </si>
  <si>
    <t>重庆市巴南区鑫卓花卉苗木种植场-违反税收管理</t>
  </si>
  <si>
    <t>巴地税征简罚(2017)35号</t>
  </si>
  <si>
    <t>重庆市巴南区鑫卓花卉苗木种植场</t>
  </si>
  <si>
    <t>潘永</t>
  </si>
  <si>
    <t>成都市西科隆科技有限公司重庆分公司-违反税收管理</t>
  </si>
  <si>
    <t>南地税长简罚(2017)9号</t>
  </si>
  <si>
    <t>成都市西科隆科技有限公司重庆分公司</t>
  </si>
  <si>
    <t>余良</t>
  </si>
  <si>
    <t>北碚区贝爱婴童商品店-违反税收管理</t>
  </si>
  <si>
    <t>碚地税城二简罚(2017)3号</t>
  </si>
  <si>
    <t>北碚区贝爱婴童商品店</t>
  </si>
  <si>
    <t>杨洁娜</t>
  </si>
  <si>
    <t>重庆市大足区泽春商贸有限公司-违反税收管理</t>
  </si>
  <si>
    <t>足地税龙水简罚(2017)5号</t>
  </si>
  <si>
    <t>重庆市大足区泽春商贸有限公司</t>
  </si>
  <si>
    <t>李枝茂</t>
  </si>
  <si>
    <t>重庆市拍雅装饰工程有限公司-违反税收管理</t>
  </si>
  <si>
    <t>万州地税简罚(2017)19号</t>
  </si>
  <si>
    <t>重庆市拍雅装饰工程有限公司</t>
  </si>
  <si>
    <t>张平</t>
  </si>
  <si>
    <t>重庆友周钢结构有限公司-违反税收管理</t>
  </si>
  <si>
    <t>渝北地税龙山简罚(2017)41号</t>
  </si>
  <si>
    <t>重庆友周钢结构有限公司</t>
  </si>
  <si>
    <t>刘光友</t>
  </si>
  <si>
    <t>重庆泽桥建筑工程有限公司-违反税收管理</t>
  </si>
  <si>
    <t>沙地税上简罚(2017)1号</t>
  </si>
  <si>
    <t>重庆泽桥建筑工程有限公司</t>
  </si>
  <si>
    <t>艾静</t>
  </si>
  <si>
    <t>渝北地税龙山简罚(2017)39号</t>
  </si>
  <si>
    <t>重庆寻度科技有限公司</t>
  </si>
  <si>
    <t>罗增</t>
  </si>
  <si>
    <t>重庆市源泰恒装饰工程有限公司-违反税收管理</t>
  </si>
  <si>
    <t>沙地税虎简罚(2017)23号</t>
  </si>
  <si>
    <t>重庆市源泰恒装饰工程有限公司</t>
  </si>
  <si>
    <t>王文鑫</t>
  </si>
  <si>
    <t>&lt;p&gt;处罚事由：未按照规定期限申报2016-10-01 至2016-10-31 个人所得税（工资薪金所得）&lt;/p&gt;&lt;p&gt;处罚依据：未按照规定期限申报2016-10-01 至2016-10-31 个人所得税（工资薪金所得），《中华人民共和国税收征收管理法》第六十条第一款第（一）项规定对该单位处以200元罚款。&lt;/p&gt;&lt;p&gt;处罚结果：非现场缴纳&lt;/p&gt;</t>
  </si>
  <si>
    <t>重庆萌林科技有限公司-违反税收管理</t>
  </si>
  <si>
    <t>渝北地税龙山简罚(2017)40号</t>
  </si>
  <si>
    <t>重庆萌林科技有限公司</t>
  </si>
  <si>
    <t>张桂林</t>
  </si>
  <si>
    <t>重庆上信医疗器械有限责任公司-违反税收管理</t>
  </si>
  <si>
    <t>永地税中简罚(2017)1号</t>
  </si>
  <si>
    <t>重庆上信医疗器械有限责任公司</t>
  </si>
  <si>
    <t>赵超</t>
  </si>
  <si>
    <t>&lt;p&gt;处罚事由：未按照规定期限办理纳税申报和报送纳税资料&lt;/p&gt;&lt;p&gt;处罚依据：未按照规定期限办理纳税申报和报送纳税资料，根据《中华人民共和国税收征收管理法》第六十二条规定&lt;/p&gt;&lt;p&gt;处罚结果：永川区地方税务局征收大厅非现场缴纳&lt;/p&gt;</t>
  </si>
  <si>
    <t>重庆奥海企业管理咨询中心-违反税收管理</t>
  </si>
  <si>
    <t>酉地桃二简罚(2017)1号</t>
  </si>
  <si>
    <t>重庆奥海企业管理咨询中心</t>
  </si>
  <si>
    <t>林义</t>
  </si>
  <si>
    <t>重庆聚粮坊餐饮服务有限公司-违反税收管理</t>
  </si>
  <si>
    <t>永地税中简罚(2017)2号</t>
  </si>
  <si>
    <t>重庆聚粮坊餐饮服务有限公司</t>
  </si>
  <si>
    <t>康纪发</t>
  </si>
  <si>
    <t>&lt;p&gt;处罚事由：未按照规定期限办理纳税申报和报送纳税资料&lt;/p&gt;&lt;p&gt;处罚依据：未按照规定期限办理纳税申报和报送纳税资料，《中华人民共和国税收征收管理法》第六十二条。&lt;/p&gt;&lt;p&gt;处罚结果：永川区地税局纳税服务中心非现场缴纳&lt;/p&gt;</t>
  </si>
  <si>
    <t>四川升华集团有限公司-违反税收管理</t>
  </si>
  <si>
    <t>黔地税稽罚(2017)1号</t>
  </si>
  <si>
    <t>四川升华集团有限公司</t>
  </si>
  <si>
    <t>吴应权</t>
  </si>
  <si>
    <t>&lt;p&gt;处罚事由：你公司印花税主要涉及施工合同印花税，应缴纳印花税27892元，已缴0元，应补缴27892元&lt;/p&gt;&lt;p&gt;处罚依据：《中华人民共和国行政处罚法》第三十一条和《中华人民共和国税收征收管理法》第六十四条&lt;/p&gt;&lt;p&gt;处罚结果：对应缴纳未缴纳的印花税27892元处0.5倍罚款13946.00元。&lt;/p&gt;</t>
  </si>
  <si>
    <t>重庆缤美广告有限公司-违反税收管理</t>
  </si>
  <si>
    <t>南地税花罚(2017)5号</t>
  </si>
  <si>
    <t>重庆缤美广告有限公司</t>
  </si>
  <si>
    <t>许文瀚</t>
  </si>
  <si>
    <t>&lt;p&gt;处罚事由：重庆缤美广告有限公司为查账征收的企业法人，2017年01月16日到我所办理所属期2016年04月的附加税纳税申报（税款所属期2016年04-06月，纳税申报期限为2016年07月20日前），超过申报期限176 天，该行为违反了《中华人民共和国税收征收管理法》第六十二条之规定，责令你单位限期改正，并处2000元罚款。&lt;/p&gt;&lt;p&gt;处罚依据：《中华人民共和国税收征收管理法》第六十二条&lt;/p&gt;&lt;p&gt;处罚结果：补申报，罚款2000&lt;/p&gt;</t>
  </si>
  <si>
    <t>重庆三耳装饰材料经营部-违反税收管理</t>
  </si>
  <si>
    <t>南地税长简罚(2017)11号</t>
  </si>
  <si>
    <t>重庆三耳装饰材料经营部</t>
  </si>
  <si>
    <t>聂翠华</t>
  </si>
  <si>
    <t>重庆市万州区怀泽教育咨询有限公司-违反税收管理</t>
  </si>
  <si>
    <t>万州地税简罚(2017)23号</t>
  </si>
  <si>
    <t>重庆市万州区怀泽教育咨询有限公司</t>
  </si>
  <si>
    <t>胡杰</t>
  </si>
  <si>
    <t>重庆吉大农业开发有限公司-违反税收管理</t>
  </si>
  <si>
    <t>秀地税龙池简罚(2017)2号</t>
  </si>
  <si>
    <t>重庆吉大农业开发有限公司</t>
  </si>
  <si>
    <t>刘红吉</t>
  </si>
  <si>
    <t>&lt;p&gt;处罚事由：未按照规定期限办理纳税申报和报送纳税资料&lt;/p&gt;&lt;p&gt;处罚依据：未按照规定期限办理纳税申报和报送纳税资料，《中华人民共和国税收征收管理法》第六十二条&lt;/p&gt;&lt;p&gt;处罚结果：秀山县行政审批大厅非现场缴纳&lt;/p&gt;</t>
  </si>
  <si>
    <t>重庆市青年读书促进会-违反税收管理</t>
  </si>
  <si>
    <t>渝北地税龙山简罚(2017)46号</t>
  </si>
  <si>
    <t>重庆市青年读书促进会</t>
  </si>
  <si>
    <t>傅冠俊</t>
  </si>
  <si>
    <t>重庆强科园林有限公司-违反税收管理</t>
  </si>
  <si>
    <t>巴地税征简罚(2017)37号</t>
  </si>
  <si>
    <t>重庆强科园林有限公司</t>
  </si>
  <si>
    <t>卢有玲</t>
  </si>
  <si>
    <t>酉阳县周庆中药材经营部-违反税收管理</t>
  </si>
  <si>
    <t>酉地大简罚(2017)1号</t>
  </si>
  <si>
    <t>酉阳县周庆中药材经营部</t>
  </si>
  <si>
    <t>周庆</t>
  </si>
  <si>
    <t>&lt;p&gt;处罚事由：未按照规定期限办理纳税申报和报送纳税资料：该纳税人自2013年2月以来，一直未有到税务机关进行纳税申报，也未有在网上进行申报。我所进行电话通知，通过12366发送短信，一直未有进行申报。&lt;/p&gt;&lt;p&gt;处罚依据：未按照规定期限办理纳税申报和报送纳税资料：该纳税人自2013年2月以来，一直未有到税务机关进行纳税申报，也未有在网上进行申报。我所进行电话通知，通过12366发送短信，一直未有进行申报，《中华人民共和国税收征收管理法》第六十二条规定：纳税人未有按照规定的期限办理纳税申报和报送纳税资料的，由税务机关责令限期改正，可以处二千元以下的罚款；情节严重的，可以处二千元以上一万元以下的罚款&lt;/p&gt;&lt;p&gt;处罚结果：非现场缴纳&lt;/p&gt;</t>
  </si>
  <si>
    <t>重庆市雄华投资有限公司-违反税收管理</t>
  </si>
  <si>
    <t>万州地税简罚(2017)25号</t>
  </si>
  <si>
    <t>重庆市雄华投资有限公司</t>
  </si>
  <si>
    <t>陈玉莲</t>
  </si>
  <si>
    <t>重庆升光建筑工程有限责任公司-违反税收管理</t>
  </si>
  <si>
    <t>永地税中简罚(2017)3号</t>
  </si>
  <si>
    <t>重庆升光建筑工程有限责任公司</t>
  </si>
  <si>
    <t>吴平财</t>
  </si>
  <si>
    <t>万州区科龙路校园电脑-违反税收管理</t>
  </si>
  <si>
    <t>万州地税简罚(2017)24号</t>
  </si>
  <si>
    <t>万州区科龙路校园电脑</t>
  </si>
  <si>
    <t>沙坪坝区锅滏城干锅馆-其他违法</t>
  </si>
  <si>
    <t>沙地税虎简罚(2017)27号</t>
  </si>
  <si>
    <t>沙坪坝区锅滏城干锅馆</t>
  </si>
  <si>
    <t>杨桂华</t>
  </si>
  <si>
    <t>重庆浙秀投资有限公司-违反税收管理</t>
  </si>
  <si>
    <t>秀地税中简罚(2017)1号</t>
  </si>
  <si>
    <t>重庆浙秀投资有限公司</t>
  </si>
  <si>
    <t>王健军</t>
  </si>
  <si>
    <t>&lt;p&gt;处罚事由：未按照规定期限办理纳税申报和报送纳税资料&lt;/p&gt;&lt;p&gt;处罚依据：违法事实：你公司自2015年8月-2015年11月未按时进行纳税申报； 法律依据：《中华人民共和国税收征收管理法》 第二十五条 纳税人必须依照法律、行政法规规定或者税务机关依照法律、行政法规的规定确定的申报期限、申报内容如实办理纳税申报，报送纳税申报表、财务会计报表以及税务机关根据实际需要要求纳税人报送的其他纳税资料。扣缴义务人必须依照法律、行政法规规定或者税务机关依照法律、行政法规的规定确定的申报期限、申报内容如实报送代扣代缴、代收代缴税款报告表以及税务机关根据实际需要要求扣缴义务人报送的其他有关资料。 第六十二条 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 《中华人民共和国税收征收管理法实施细则》 第三十二条　纳税人在纳税期内没有应纳税款的，也应当按照规定办理纳税申报。纳税人享受减税、免税待遇的，在减税、免税期间应当按照规定办理纳税申报&lt;/p&gt;&lt;p&gt;处罚结果：秀山土家族苗族自治县地方税务局办税厅非现场缴纳&lt;/p&gt;</t>
  </si>
  <si>
    <t xml:space="preserve">  封启明</t>
  </si>
  <si>
    <t xml:space="preserve">  渝南川工商经处字(2017)23号</t>
  </si>
  <si>
    <t xml:space="preserve">  2017-6-6</t>
  </si>
  <si>
    <t>&lt;p&gt;违法行为类型：  生产、销售不符合保障人体健康和人身、财产安全的国家标准、行业标准的产品&lt;/p&gt;&lt;p&gt;处罚事由：&lt;/p&gt;&lt;p&gt;处罚内容：  1.责令当事人停止违法行为；2.没收违法所得2541元；3.罚款12459元。&lt;/p&gt;</t>
  </si>
  <si>
    <t>http://www.cqnc.gov.cn/Content/2017-07/17/content_364700.htm</t>
  </si>
  <si>
    <t xml:space="preserve">  重庆市南川区风之彩商贸有限公司申易购物中心</t>
  </si>
  <si>
    <t xml:space="preserve">  渝南川工商经处字(2017)29号</t>
  </si>
  <si>
    <t xml:space="preserve">  2017-6-15</t>
  </si>
  <si>
    <t>&lt;p&gt;违法行为类型：  生产、销售不符合保障人体健康和人身、财产安全的国家标准、行业标准的产品&lt;/p&gt;&lt;p&gt;处罚事由：&lt;/p&gt;&lt;p&gt;处罚内容：  1.责令当事人停止违法行为；2.罚款29054元。&lt;/p&gt;</t>
  </si>
  <si>
    <t xml:space="preserve">  重庆南邦铝业有限公司</t>
  </si>
  <si>
    <t xml:space="preserve">  南质监罚字[2017]06号</t>
  </si>
  <si>
    <t>质量技术监督</t>
  </si>
  <si>
    <t xml:space="preserve">  重庆市南川区质量技术监督局</t>
  </si>
  <si>
    <t xml:space="preserve">  2017-4-20</t>
  </si>
  <si>
    <t>&lt;p&gt;违法行为类型：  使用未经定期检验的特种设备&lt;/p&gt;&lt;p&gt;处罚事由：  经查，当事人使用的9台电动单梁超重机未经定期检验。&lt;/p&gt;&lt;p&gt;处罚内容：  &amp;nbsp;责令停止使用未经检验的特种设备；处罚款3万元&lt;/p&gt;</t>
  </si>
  <si>
    <t>http://www.cqnc.gov.cn/Content/2017-07/12/content_363919.htm</t>
  </si>
  <si>
    <t xml:space="preserve">  重庆全悦翔滤清器有限公司</t>
  </si>
  <si>
    <t xml:space="preserve">  南质监罚字[2017]10号</t>
  </si>
  <si>
    <t xml:space="preserve">  2017-5-15</t>
  </si>
  <si>
    <t>&lt;p&gt;违法行为类型：  使用未经定期检验的特种设备&lt;/p&gt;&lt;p&gt;处罚事由：  经查，当事人使用的4台电动单梁超重机未经定期检验。&lt;/p&gt;&lt;p&gt;处罚内容：  &amp;nbsp;责令停止使用未经检验的特种设备；处罚款1.5万元&lt;/p&gt;</t>
  </si>
  <si>
    <t xml:space="preserve">  重庆方略精控金属制品有限公司</t>
  </si>
  <si>
    <t xml:space="preserve">  南质监罚字[2017]08号</t>
  </si>
  <si>
    <t xml:space="preserve">  2017-5-9</t>
  </si>
  <si>
    <t>&lt;p&gt;违法行为类型：  使用未经检验的特种设备&lt;/p&gt;&lt;p&gt;处罚事由：  经查，当事人使用的6台起重机械、3台台叉、1台有机热载体锅炉未进行检验。&lt;/p&gt;&lt;p&gt;处罚内容：  &amp;nbsp;责令停止使用未经检验的特种设备；处罚款3万元&lt;/p&gt;</t>
  </si>
  <si>
    <t xml:space="preserve">  重庆市泰日建材有限公司</t>
  </si>
  <si>
    <t xml:space="preserve">  南质监罚字[2017]12号</t>
  </si>
  <si>
    <t xml:space="preserve">  2017-6-7</t>
  </si>
  <si>
    <t>&lt;p&gt;违法行为类型：  使用未经定期检验的特种设备&lt;/p&gt;&lt;p&gt;处罚事由：  经查，当事人使用的4台蒸压釜、3台分汽包未经定期检验。3台叉车未办理使用登记&lt;/p&gt;&lt;p&gt;处罚内容：  &amp;nbsp;责令停止使用未经检验的特种设备；处罚款3万元&lt;/p&gt;</t>
  </si>
  <si>
    <t xml:space="preserve">  重庆慧隆建材有限责任公司</t>
  </si>
  <si>
    <t xml:space="preserve">  南质监罚字[2017]16号</t>
  </si>
  <si>
    <t xml:space="preserve">  2017-6-13</t>
  </si>
  <si>
    <t>&lt;p&gt;违法行为类型：  生产以不合格产品冒充合格产品&lt;/p&gt;&lt;p&gt;处罚事由：  经查，当事人生产的一批次烧结普通砖不合格。&lt;/p&gt;&lt;p&gt;处罚内容：  责令停止生产、销售不合格的烧结普通砖产品；处罚款0.3万元&lt;/p&gt;</t>
  </si>
  <si>
    <t xml:space="preserve">  南川区仁琼食品经营店</t>
  </si>
  <si>
    <t xml:space="preserve">  渝南川工商经处字(2017)21号</t>
  </si>
  <si>
    <t xml:space="preserve">  2017-5-27</t>
  </si>
  <si>
    <t>&lt;p&gt;违法行为类型：  销售侵犯注册商标专用权的商品&lt;/p&gt;&lt;p&gt;处罚事由：&lt;/p&gt;&lt;p&gt;处罚内容：  1.&amp;nbsp;责令立即停止侵权行为；2.&amp;nbsp;没收侵犯注册商标“郎”专用权的贵宾郎白酒8瓶（100ml/瓶）；3.罚款1000元。&lt;/p&gt;</t>
  </si>
  <si>
    <t>http://www.cqnc.gov.cn/Content/2017-06/30/content_361619.htm</t>
  </si>
  <si>
    <t xml:space="preserve">  重庆市南川区曙光加油站</t>
  </si>
  <si>
    <t xml:space="preserve">  渝南川工商经处字(2017)27号</t>
  </si>
  <si>
    <t xml:space="preserve">  2017-6-12</t>
  </si>
  <si>
    <t>&lt;p&gt;违法行为类型：  生产、销售不符合保障人体健康和人身、财产安全的国家标准、行业标准的产品&lt;/p&gt;&lt;p&gt;处罚事由：&lt;/p&gt;&lt;p&gt;处罚内容：  1.责令当事人改正违法行为；2.没收违法所得8889.18元；3.罚款32113元。&lt;/p&gt;</t>
  </si>
  <si>
    <t>重庆市庆东建筑工程公司-违反税收管理</t>
  </si>
  <si>
    <t>丰都地税稽罚(2017)1号</t>
  </si>
  <si>
    <t>重庆市庆东建筑工程公司</t>
  </si>
  <si>
    <t>何春明</t>
  </si>
  <si>
    <t>&lt;p&gt;处罚事由：经查：2013年至2015年工程项目应代扣代缴个所得税1221918.36元，已扣缴个人所得税1185956.44元，少代扣代缴个人所得税35961.92元 上述违法实事，其行为违反了《中华人民共和国个人所得税法》第八条、第九条之规定&lt;/p&gt;&lt;p&gt;处罚依据：《中华人民共和国税收征收管理法》第六十九条&lt;/p&gt;&lt;p&gt;处罚结果：对扣缴义务人处应扣未扣，应收未收税款一倍的罚款，罚款金额35961.92元&lt;/p&gt;</t>
  </si>
  <si>
    <t>重庆浩复建材有限公司-违反税收管理</t>
  </si>
  <si>
    <t>南地税四罚(2017)1号</t>
  </si>
  <si>
    <t>重庆浩复建材有限公司</t>
  </si>
  <si>
    <t>&lt;p&gt;处罚事由：所属期2015年6月未按照规定期限办理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罚款2000元&lt;/p&gt;</t>
  </si>
  <si>
    <t>重庆忠德园林景观有限公司-违反税收管理</t>
  </si>
  <si>
    <t>南地税迎简罚(2017)1号</t>
  </si>
  <si>
    <t>重庆忠德园林景观有限公司</t>
  </si>
  <si>
    <t>陈远均</t>
  </si>
  <si>
    <t>重庆凰嘉娱乐有限公司-违反税收管理</t>
  </si>
  <si>
    <t>渝北地税龙山简罚(2017)9号</t>
  </si>
  <si>
    <t>重庆凰嘉娱乐有限公司</t>
  </si>
  <si>
    <t>杨建飞</t>
  </si>
  <si>
    <t>&lt;p&gt;处罚事由：未按照规定期限办理纳税申报和报送纳税资料&lt;/p&gt;&lt;p&gt;处罚依据：未按照规定期限办理纳税申报和报送纳税资料，《中华人民共和国税收征收管理法》第六十二条&lt;/p&gt;&lt;p&gt;处罚结果：纳税服务中心（三龙大厅）非现场缴纳&lt;/p&gt;</t>
  </si>
  <si>
    <t>重庆与锐发动机有限公司-违反税收管理</t>
  </si>
  <si>
    <t>津地税德简罚(2017)1号</t>
  </si>
  <si>
    <t>重庆与锐发动机有限公司</t>
  </si>
  <si>
    <t>唐春红</t>
  </si>
  <si>
    <t>重庆首登环保科技有限公司-违反税收管理</t>
  </si>
  <si>
    <t>渝北地税龙山简罚(2017)7号</t>
  </si>
  <si>
    <t>重庆首登环保科技有限公司</t>
  </si>
  <si>
    <t>程佳</t>
  </si>
  <si>
    <t>&lt;p&gt;处罚事由：未按照规定设置和保管账簿或保管记账凭证和有关资料&lt;/p&gt;&lt;p&gt;处罚依据：未按照规定设置和保管账簿或保管记账凭证和有关资料，《中华人民共和国税收征收管理法》第六十条第一款第（二）项&lt;/p&gt;&lt;p&gt;处罚结果：三龙地税征收大厅非现场缴纳&lt;/p&gt;</t>
  </si>
  <si>
    <t>渝北区鸿材建材经营部-其他违法</t>
  </si>
  <si>
    <t>渝北地税龙山简罚(2017)4号</t>
  </si>
  <si>
    <t>渝北区鸿材建材经营部</t>
  </si>
  <si>
    <t>徐吓秋</t>
  </si>
  <si>
    <t>重庆轮子电子商务有限公司-违反税收管理</t>
  </si>
  <si>
    <t>永地税服简罚(2017)120号</t>
  </si>
  <si>
    <t>重庆轮子电子商务有限公司</t>
  </si>
  <si>
    <t>朱海利</t>
  </si>
  <si>
    <t>永地税服简罚(2017)117号</t>
  </si>
  <si>
    <t>永川区蹇世东窗帘经营部-违反税收管理</t>
  </si>
  <si>
    <t>永地税服简罚(2017)121号</t>
  </si>
  <si>
    <t>永川区蹇世东窗帘经营部</t>
  </si>
  <si>
    <t>蹇世东</t>
  </si>
  <si>
    <t>&lt;p&gt;处罚事由：未按照规定期限办理纳税申报和报送纳税资料，逾期未申报2016年11月个税、城建税&lt;/p&gt;&lt;p&gt;处罚依据：未按照规定期限办理纳税申报和报送纳税资料，逾期未申报2016年11月个税、城建税，《中华人民共和国税收征收管理法》第六十二条&lt;/p&gt;&lt;p&gt;处罚结果：非现场缴纳&lt;/p&gt;</t>
  </si>
  <si>
    <t>邓利平-违反税收管理</t>
  </si>
  <si>
    <t>足地税龙水简罚(2017)1号</t>
  </si>
  <si>
    <t>太乙堂大药房大足区一四八分店</t>
  </si>
  <si>
    <t>邓利平</t>
  </si>
  <si>
    <t>重庆鄂渝钢铁（集团）有限公司-违反税收管理</t>
  </si>
  <si>
    <t>万州地税简罚(2017)22号</t>
  </si>
  <si>
    <t>重庆鄂渝钢铁（集团）有限公司</t>
  </si>
  <si>
    <t>骆吉玉</t>
  </si>
  <si>
    <t>巫山县唐传龙花椒种植基地-违反税收管理</t>
  </si>
  <si>
    <t>巫地税官简罚(2017)5号</t>
  </si>
  <si>
    <t>巫山县唐传龙花椒种植基地</t>
  </si>
  <si>
    <t>唐传龙</t>
  </si>
  <si>
    <t>重庆禄骏酒店管理有限公司-违反税收管理</t>
  </si>
  <si>
    <t>大地税服简罚(2017)4号</t>
  </si>
  <si>
    <t>重庆禄骏酒店管理有限公司</t>
  </si>
  <si>
    <t>梁尤禄</t>
  </si>
  <si>
    <t>&lt;p&gt;处罚事由：你单位应于2016年10月24日前进行纳税申报，未按时进行纳税申报，逾期87天，根据《中华人民共和国税收征收管理法》第六十二条的规定“纳税人未按照规定的期限办理纳税申报和报送纳税资料的你，或者扣缴义务人未按照规定的期限向税务机关报送代扣代缴、代收代缴税款报告表和有关资料的，由税务机关责令限期改正，可以处2000元以下的罚款；情节严重的，可以处2000元以上1万元以下的罚款”，拟处以435元罚款。&lt;/p&gt;&lt;p&gt;处罚依据：你单位应于2016年10月24日前进行纳税申报，未按时进行纳税申报，逾期87天，根据《中华人民共和国税收征收管理法》第六十二条的规定“纳税人未按照规定的期限办理纳税申报和报送纳税资料的你，或者扣缴义务人未按照规定的期限向税务机关报送代扣代缴、代收代缴税款报告表和有关资料的，由税务机关责令限期改正，可以处2000元以下的罚款；情节严重的，可以处2000元以上1万元以下的罚款”，拟处以435元罚款&lt;/p&gt;&lt;p&gt;处罚结果：重庆市大渡口区地方税务局非现场缴纳&lt;/p&gt;</t>
  </si>
  <si>
    <t>重庆王氏正气养身文化传播有限公司-违反税收管理</t>
  </si>
  <si>
    <t>渝北地税龙山简罚(2017)44号</t>
  </si>
  <si>
    <t>重庆王氏正气养身文化传播有限公司</t>
  </si>
  <si>
    <t>重庆道一养生文化传播有限公司-违反税收管理</t>
  </si>
  <si>
    <t>渝北地税龙山简罚(2017)43号</t>
  </si>
  <si>
    <t>重庆道一养生文化传播有限公司</t>
  </si>
  <si>
    <t>何绍益</t>
  </si>
  <si>
    <t>重庆璨堃电子商务有限公司-违反税收管理</t>
  </si>
  <si>
    <t>渝北地税龙山简罚(2017)42号</t>
  </si>
  <si>
    <t>重庆璨堃电子商务有限公司</t>
  </si>
  <si>
    <t>唐小丰</t>
  </si>
  <si>
    <t>&lt;p&gt;处罚事由：未按照规定期限办理纳税申报和报送纳税资料&lt;/p&gt;&lt;p&gt;处罚依据：未按照规定期限办理纳税申报和报送纳税资料，《中华人民共和国税收征收管理法》第六十二规定：纳税人未按照规定的期限办理纳税申报和报送纳税资料的，或者扣缴义务人款未按照规定的期限向税务机关报送代扣代缴、代收代缴税款报告表和有关资料的，由税务机关责令限期改正，可以处二千元以下的罚款；情节严重的可以处二千元以上一万元以下的罚款。&lt;/p&gt;&lt;p&gt;处罚结果：纳税服务中心非现场缴纳&lt;/p&gt;</t>
  </si>
  <si>
    <t>南岸区长生桥镇国平食品超市-违反税收管理</t>
  </si>
  <si>
    <t>南地税长简罚(2017)12号</t>
  </si>
  <si>
    <t>南岸区长生桥镇国平食品超市</t>
  </si>
  <si>
    <t>贾国平</t>
  </si>
  <si>
    <t>永川区志才通讯器材经营部-违反税收管理</t>
  </si>
  <si>
    <t>永地税服简罚(2017)164号</t>
  </si>
  <si>
    <t>永川区志才通讯器材经营部</t>
  </si>
  <si>
    <t>包志增</t>
  </si>
  <si>
    <t>&lt;p&gt;处罚事由：未按照规定期限办理纳税申报和报送纳税资料，逾期未申报2016年7-12月税款&lt;/p&gt;&lt;p&gt;处罚依据：未按照规定期限办理纳税申报和报送纳税资料，逾期未申报2016年7-12月税款，《中华人民共和国税收征收管理法》第六十二条&lt;/p&gt;&lt;p&gt;处罚结果：非现场缴纳&lt;/p&gt;</t>
  </si>
  <si>
    <t>重庆市几弋服装设计工作室-违反税收管理</t>
  </si>
  <si>
    <t>沙地税虎简罚(2017)26号</t>
  </si>
  <si>
    <t>重庆市几弋服装设计工作室</t>
  </si>
  <si>
    <t>史长吟</t>
  </si>
  <si>
    <t>&lt;p&gt;处罚事由：未按照规定期限申报办理税务登记&lt;/p&gt;&lt;p&gt;处罚依据：未按照规定期限申报2014年1月至2016年12月营业税及附加和增值税附加、个人所得税个体经营所得，《中华人民共和国税收征收管理法》第六十条第一款第（一）项规定对该单位处1000元罚款.&lt;/p&gt;&lt;p&gt;处罚结果：非现场缴纳&lt;/p&gt;</t>
  </si>
  <si>
    <t>重庆新梓桓食品有限公司-违反税收管理</t>
  </si>
  <si>
    <t>渝北地税龙山简罚(2017)45号</t>
  </si>
  <si>
    <t>重庆新梓桓食品有限公司</t>
  </si>
  <si>
    <t>於梅</t>
  </si>
  <si>
    <t>重庆市锦誉天成商务咨询有限公司-违反税收管理</t>
  </si>
  <si>
    <t>足地税龙水简罚(2017)6号</t>
  </si>
  <si>
    <t>重庆市锦誉天成商务咨询有限公司</t>
  </si>
  <si>
    <t>陶良</t>
  </si>
  <si>
    <t xml:space="preserve">  南川区西城街道天渝美容院</t>
  </si>
  <si>
    <t xml:space="preserve">  南卫公罚【2017】001号</t>
  </si>
  <si>
    <t>卫生计生</t>
  </si>
  <si>
    <t xml:space="preserve">  重庆市南川区卫生计生监督执法局</t>
  </si>
  <si>
    <t xml:space="preserve">  2017-5-24</t>
  </si>
  <si>
    <t>&lt;p&gt;违法行为类型：  未取得公共场所卫生许可证擅自营业&lt;/p&gt;&lt;p&gt;处罚事由：  无公共场所卫生许可证正在从事生活美容经营活动，现场从业人员3人不能提供有效健康合格证明正在从业&lt;/p&gt;&lt;p&gt;处罚内容：  1.给予警告&amp;nbsp;&amp;nbsp;&amp;nbsp;&amp;nbsp;&amp;nbsp;2.&amp;nbsp;罚款人民币2000元&amp;nbsp;&amp;nbsp;&lt;/p&gt;</t>
  </si>
  <si>
    <t>http://www.cqnc.gov.cn/Content/2017-06/14/content_358598.htm</t>
  </si>
  <si>
    <t xml:space="preserve">  赵方元</t>
  </si>
  <si>
    <t xml:space="preserve">  南卫医罚【2017】11号</t>
  </si>
  <si>
    <t xml:space="preserve">  重庆市南川卫生和计划生育委员会</t>
  </si>
  <si>
    <t xml:space="preserve">  2017-6-5</t>
  </si>
  <si>
    <t>&lt;p&gt;违法行为类型：  无证行医案&lt;/p&gt;&lt;p&gt;处罚事由：  赵方元未取得【医师执业证书】擅自在南川区头渡镇前星村六组开展诊疗活动&lt;/p&gt;&lt;p&gt;处罚内容：  1.没收药品器械&amp;nbsp;&amp;nbsp;&amp;nbsp;&amp;nbsp;2.罚款人名币1000元&lt;/p&gt;</t>
  </si>
  <si>
    <t>http://www.cqnc.gov.cn/Content/2017-06/13/content_358193.htm</t>
  </si>
  <si>
    <t xml:space="preserve">  余新华</t>
  </si>
  <si>
    <t xml:space="preserve">  南卫医罚【2017】8号</t>
  </si>
  <si>
    <t xml:space="preserve">  2017-6-2</t>
  </si>
  <si>
    <t>&lt;p&gt;违法行为类型：  无证行医案&lt;/p&gt;&lt;p&gt;处罚事由：  未经批准未按照注册的执业地点擅自在南川区金山镇银杉路95号开办医疗机构&lt;/p&gt;&lt;p&gt;处罚内容：  1.没收药品器械&amp;nbsp;&amp;nbsp;&amp;nbsp;&amp;nbsp;2.罚款人名币3000元3.没收违法所得1000元&lt;/p&gt;</t>
  </si>
  <si>
    <t xml:space="preserve">  重庆市南川区东城校办印刷厂</t>
  </si>
  <si>
    <t xml:space="preserve">  （南川）质监罚字[2016]27号</t>
  </si>
  <si>
    <t xml:space="preserve">  2016-7-20</t>
  </si>
  <si>
    <t>&lt;p&gt;违法行为类型：  生产不合格产品&lt;/p&gt;&lt;p&gt;处罚事由：  生产的作文本、美术本各一批次不合格&lt;/p&gt;&lt;p&gt;处罚内容：  1.责令停止生产不合格的作业本、美术本；2.处罚款0.1725万元&lt;/p&gt;</t>
  </si>
  <si>
    <t>http://www.cqnc.gov.cn/Content/2017-06/09/content_357465.htm</t>
  </si>
  <si>
    <t xml:space="preserve">  重庆市南川区鸣玉中学印刷厂</t>
  </si>
  <si>
    <t xml:space="preserve">  （南川）质监罚字[2016]26号</t>
  </si>
  <si>
    <t>&lt;p&gt;违法行为类型：  生产不合格产品&lt;/p&gt;&lt;p&gt;处罚事由：  生产的美术本、拼音本、作业本各一批次不合格&lt;/p&gt;&lt;p&gt;处罚内容：  责令停止生产不合格的美术本、拼音本、作业本；没收违法所得0.105万元；处罚款0.595万元&lt;/p&gt;</t>
  </si>
  <si>
    <t xml:space="preserve">  重庆市南川区水江印刷厂</t>
  </si>
  <si>
    <t xml:space="preserve">  （南川）质监罚字[2016]25号</t>
  </si>
  <si>
    <t>&lt;p&gt;违法行为类型：  生产不合格产品&lt;/p&gt;&lt;p&gt;处罚事由：  生产的一批次拼习本不合格&lt;/p&gt;&lt;p&gt;处罚内容：  1.责令停止生产不合格的拼习本；没收违法所得0.02万元；2.处罚款0.16万元&lt;/p&gt;</t>
  </si>
  <si>
    <t xml:space="preserve">  江苏圣通电力新能源科技有限公司</t>
  </si>
  <si>
    <t xml:space="preserve">  （南川）质监罚字[2016]33号</t>
  </si>
  <si>
    <t xml:space="preserve">  2016-7-5</t>
  </si>
  <si>
    <t>&lt;p&gt;违法行为类型：  生产不合格产品&lt;/p&gt;&lt;p&gt;处罚事由：  销售的一批次电缆保护管不合格&lt;/p&gt;&lt;p&gt;处罚内容：  1.责令停止销售不合格的电缆保护管；没收违法所得0.682万元；2.处罚款9.318万元&lt;/p&gt;</t>
  </si>
  <si>
    <t xml:space="preserve">  杭州浩飞管业有限公司</t>
  </si>
  <si>
    <t xml:space="preserve">  （南川）质监罚字[2016]34号</t>
  </si>
  <si>
    <t xml:space="preserve">  2016-8-16</t>
  </si>
  <si>
    <t>&lt;p&gt;违法行为类型：  生产不合格产品&lt;/p&gt;&lt;p&gt;处罚事由：  销售的一批次电缆保护管不合格&lt;/p&gt;&lt;p&gt;处罚内容：  1.责令停止销售不合格的电缆保护管；没收违法所得1.53万元；2.处罚款21.47万元&lt;/p&gt;</t>
  </si>
  <si>
    <t xml:space="preserve">  山东北海电气有限公司</t>
  </si>
  <si>
    <t xml:space="preserve">  （南川）质监罚字[2016]32号</t>
  </si>
  <si>
    <t xml:space="preserve">  2016-9-7</t>
  </si>
  <si>
    <t>&lt;p&gt;违法行为类型：  生产不合格产品&lt;/p&gt;&lt;p&gt;处罚事由：  销售的一批次电缆保护管不合格&lt;/p&gt;&lt;p&gt;处罚内容：  1.责令停止销售不合格的电缆保护管；没收违法所得0.068万元；2.处罚款2.932万元&lt;/p&gt;</t>
  </si>
  <si>
    <t xml:space="preserve">  南川区凯腾家具厂</t>
  </si>
  <si>
    <t xml:space="preserve">  （南川）质监罚字[2016]41号</t>
  </si>
  <si>
    <t>&lt;p&gt;违法行为类型：  生产不合格产品&lt;/p&gt;&lt;p&gt;处罚事由：  生产的一批次床头柜不符合保障人体健康安全标准&lt;/p&gt;&lt;p&gt;处罚内容：  1.责令停止生产不符合保障人体健康安全标准的床头柜；2.处罚款0.1万元&lt;/p&gt;</t>
  </si>
  <si>
    <t xml:space="preserve">  重庆市南川区诚顺套装门加工厂</t>
  </si>
  <si>
    <t xml:space="preserve">  （南川）质监罚字[2016]55号</t>
  </si>
  <si>
    <t xml:space="preserve">  2016-11-30</t>
  </si>
  <si>
    <t>&lt;p&gt;违法行为类型：  生产不合格产品&lt;/p&gt;&lt;p&gt;处罚事由：  生产的一批次木质门不符合保障人体健康和人身、财产安全的国家标准&lt;/p&gt;&lt;p&gt;处罚内容：  1.责令停止生产不符合保障人体健康和人身、财产安全的国家标准、行业标准的木质门；2.处罚款0.35万元&lt;/p&gt;</t>
  </si>
  <si>
    <t>重庆建安玻璃有限公司-违反税收管理</t>
  </si>
  <si>
    <t>永地税服简罚(2017)128号</t>
  </si>
  <si>
    <t>重庆建安玻璃有限公司</t>
  </si>
  <si>
    <t>重庆露仕商贸有限公司-违反税收管理</t>
  </si>
  <si>
    <t>渝北地税龙山简罚(2017)3号</t>
  </si>
  <si>
    <t>重庆露仕商贸有限公司</t>
  </si>
  <si>
    <t>章晋恺</t>
  </si>
  <si>
    <t>重庆邻人之家超市管理有限公司-违反税收管理</t>
  </si>
  <si>
    <t>渝北地税龙山简罚(2017)6号</t>
  </si>
  <si>
    <t>重庆邻人之家超市管理有限公司</t>
  </si>
  <si>
    <t>谭树林</t>
  </si>
  <si>
    <t>永地税服简罚(2017)124号</t>
  </si>
  <si>
    <t>重庆建友畜牧有限公司-违反税收管理</t>
  </si>
  <si>
    <t>江地税港简罚(2017)1号</t>
  </si>
  <si>
    <t>重庆建友畜牧有限公司</t>
  </si>
  <si>
    <t>张建锋</t>
  </si>
  <si>
    <t>&lt;p&gt;处罚事由：未按照规定期限办理纳税申报和报送纳税资料，该企业2005年12月08日成立。根据《中华人民共和国税收征收管理法》第六十二条：纳税人未按照规定的期限办理纳税申报和报送纳税资料的，可以处二千元以下的罚款；情节严重的，可以处二千元以上一万元以下的罚款。&lt;/p&gt;&lt;p&gt;处罚依据：未按照规定期限办理纳税申报和报送纳税资料，该企业2005年12月08日成立。根据《中华人民共和国税收征收管理法》第六十二条：纳税人未按照规定的期限办理纳税申报和报送纳税资料的，可以处二千元以下的罚款；情节严重的，可以处二千元以上一万元以下的罚款&lt;/p&gt;&lt;p&gt;处罚结果：江北区地方税务局办税服务厅非现场缴纳&lt;/p&gt;</t>
  </si>
  <si>
    <t>重庆隆载汽车租赁有限公司-违反税收管理</t>
  </si>
  <si>
    <t>沙地税渝简罚(2017)6号</t>
  </si>
  <si>
    <t>重庆隆载汽车租赁有限公司</t>
  </si>
  <si>
    <t>龙宗强</t>
  </si>
  <si>
    <t>重庆市永川区泸州街社区卫生服务站-违反税收管理</t>
  </si>
  <si>
    <t>永地税服简罚(2017)123号</t>
  </si>
  <si>
    <t>重庆市永川区泸州街社区卫生服务站</t>
  </si>
  <si>
    <t>王朝兵</t>
  </si>
  <si>
    <t>重庆市乙甲暖通设备有限公司-违反税收管理</t>
  </si>
  <si>
    <t>永地税服简罚(2017)127号</t>
  </si>
  <si>
    <t>重庆市乙甲暖通设备有限公司</t>
  </si>
  <si>
    <t>伍安维</t>
  </si>
  <si>
    <t>永地税服简罚(2017)116号</t>
  </si>
  <si>
    <t>重庆骥永环保科技有限公司-违反税收管理</t>
  </si>
  <si>
    <t>永地税服简罚(2017)125号</t>
  </si>
  <si>
    <t>重庆骥永环保科技有限公司</t>
  </si>
  <si>
    <t>张宗伟</t>
  </si>
  <si>
    <t>重庆市森鹏广告有限公司-违反税收管理</t>
  </si>
  <si>
    <t>永地税服简罚(2017)122号</t>
  </si>
  <si>
    <t>重庆市森鹏广告有限公司</t>
  </si>
  <si>
    <t>王粝森</t>
  </si>
  <si>
    <t>罗有-其他违法</t>
  </si>
  <si>
    <t>沙地税虎简罚(2017)25号</t>
  </si>
  <si>
    <t>沙坪坝区升泽装饰材料批发部</t>
  </si>
  <si>
    <t>罗有</t>
  </si>
  <si>
    <t>重庆市鸿庄建设开发有限公司-其他违法</t>
  </si>
  <si>
    <t>黔地税稽罚(2017)2号</t>
  </si>
  <si>
    <t>&lt;p&gt;处罚事由：（一）印花税的问题 1、你公司实收资本和资本公积增加未申报缴纳印花税 2013年实收资本增加180000000元，应申报未申报资金账簿印花税90000元。 2015年实收资本增加20000000元，资本公积增加2,140,652.47元，应申报未申报资金账簿印花税11070.33元。 2、你公司订立合同未申报缴纳印花税 2013年你公司签订有明确金额的施工合同合计为326340882.9元，应申报未申报建安合同印花税97902.26元（326340882.9*0.0003），无明确金额的施工合同40部,应申报未申报建安合同印花税200元（40*5），应申报未申报建安合同印花税合计98102.26元。签订有明确金额的勘察设计合同合计为1294000元，应申报未申报勘察设计合同印花税647元（1294000*0.0005），无明确金额的勘察设计合同4部，应申报未申报勘察设计合同印花税20元（4*5），应申报未申报勘察设计合同印花税合计667元。签订有明确金额的采购合同合计为1594400元，应申报未申报采购合同印花税478.32元（1594400*0.0003），无明确金额的采购合同3部，应申报未申报采购合同印花税15元（3*5），应申报未申报采购合同印花税合计493.32元。 2014年你公司签订有明确金额的施工合同合计为121,435,872.48元，应申报未申报建安合同印花税36430.76元（121,435,872.48*0.0003），无明确金额的施工合同22部，应申报未申报建安合同印花税110元（22*5），应申报未申报建安合同印花税合计36540.76元。签订有明确金额的勘察设计合同合计为1310000元，应申报未申报勘察设计合同印花税655元（1310000*0.0005）。签订有明确金额的采购合同合计为4039400元，应申报未申报采购合同印花税1211.82元（4039400*0.0003），无明确金额的采购合同2部，应申报未申报采购合同印花税10元（2*5），应申报未申报采购合同印花税1221.82元。 2015年你公司签订有明确金额的施工合同合计为64,972,899.53元，应申报未申报建安合同印花税19491.87元（64,972,899.53*0.0003），无明确金额的施工合同3部，应申报未申报建安合同印花税15元（3*5），应申报未申报建安合同印花税合计19506.87元。签订有明确金额的勘察设计合同合计为850000元，应申报未申报勘察设计合同印花税425元（850000*0.0005）。签订有明确金额的采购合同合计为71320元，应申报未申报采购合同印花税21.40元（71320*0.0003）。 以上合计应补印花税258703.76元。 （二）个人所得税的问题 未代扣代缴个人所得税的问题 1.查实你公司2013年“应付职工薪酬”科目中列支职工绩效、加班、过节费和奖金5516458.20元（证据见资料），应代扣代缴个人所得税359,682.18 元，已计提个人所得税37427.67元，少代扣代缴个人所得税322254.51元。 2.查实你公司2014年“应付职工薪酬”科目中列支职工工资绩效、加班、过节费和奖金6513247.72元（证据见资料），应代扣代缴个人所得税537667.0528元，已计提个人所得税11408.22元，少代扣代缴个人所得税526258.83元。 3.查实你公司2015年“应付职工薪酬”科目中列支职工工资、绩效、加班、过节费和奖金3625717.70元（证据见资料），2015年12月11日58号凭证“利润分配-应付现金或利润”科目中分配奖金1999956.37元，应代扣代缴个人所得税385637.3668元，已代扣代缴个人所得税12707.2元，少代扣代缴个人所得税372930.17元。 以上合计少代扣代缴个人所得税1221443.51元。 已代扣个人所得税未缴纳问题，查实你公司2015年“应交税费”-个人所得税明细账发现公司已代扣个人所得税61532.91元(证据见资料，已代扣期末余额61532.91元)未缴纳。 以上合计已扣未缴纳个人所得税61532.91元。&lt;/p&gt;&lt;p&gt;处罚依据：1、《中华人民共和国税收征收管理法》六十二条规定，对你公司已扣税款未按时缴纳的行为责令限期改正，并处2000元罚款。 2、根据《中华人民共和国税收征收管理法》第六十四条第二款规定，对你公司少缴的印花税258703.76元处0.5倍的罚款计129,351.88元。 3、根据《中华人民共和国税收征收管理法》六十九条规定，对你公司未按规定少代扣代缴个人所得税1221443.51元处0.5倍的罚款计610721.76元&lt;/p&gt;&lt;p&gt;处罚结果：以上合计罚款742073.64元&lt;/p&gt;</t>
  </si>
  <si>
    <t>重庆富全物业管理有限公司-违反税收管理</t>
  </si>
  <si>
    <t>南地税花罚(2017)6号</t>
  </si>
  <si>
    <t>重庆富全物业管理有限公司</t>
  </si>
  <si>
    <t>童思全</t>
  </si>
  <si>
    <t>&lt;p&gt;处罚事由：6重庆富全物业管理有限公司为定期查账征收的企业法人，2017年1月16日到我所办理所属期2013年6月的营业税及附加税纳税申报（税款所属期2013年6月，纳税申报期限为2013年7月16日前），超过申报期限1278 天.&lt;/p&gt;&lt;p&gt;处罚依据：《中华人民共和国税收征收管理法》第六十条第一款第（一）项&lt;/p&gt;&lt;p&gt;处罚结果：罚款2000元&lt;/p&gt;</t>
  </si>
  <si>
    <t>南地税花罚(2017)7号</t>
  </si>
  <si>
    <t>游霞</t>
  </si>
  <si>
    <t>&lt;p&gt;处罚事由：重庆西翼科技文化咨询有限公司纳税人为查账征收的企业法人，2017年01月17日到我所办理所属期2013年01月的营业税税纳税申报（税款所属期2013年01月，纳税申报期限为某2013年02月28日前），超过申报期限1412天，该行为违反了《中华人民共和国税收征收管理法》第六十二条之规定，责令你单位限期改正，并处2000元罚款。&lt;/p&gt;&lt;p&gt;处罚依据：《中华人民共和国税收征收管理法》第六十二条&lt;/p&gt;&lt;p&gt;处罚结果：补申报，罚款2000&lt;/p&gt;</t>
  </si>
  <si>
    <t>重庆市璧山区盈鑫小额贷款有限责任公司-其他违法</t>
  </si>
  <si>
    <t>璧地税稽罚(2017)1号</t>
  </si>
  <si>
    <t>重庆市璧山区盈鑫小额贷款有限责任公司</t>
  </si>
  <si>
    <t>程汝友</t>
  </si>
  <si>
    <t>&lt;p&gt;处罚事由：根据《中华人民共和国房产税暂行条例》第一条、第二条、第三条、第四条之规定,你公司2013年1月1日到2015年12月31日期间少申报缴纳房产税17017.71元。根据《中华人民共和国印花税暂行条例》第一条、第二条、第三条之规定，你公司2013年1月1日至2015年12月31日期间少申报缴纳印花税561.90元&lt;/p&gt;&lt;p&gt;处罚依据：《中华人民共和国税收征收管理法》第六十四条第二款之规定&lt;/p&gt;&lt;p&gt;处罚结果：对你公司2014-2015年少申报缴纳的房产税17017.71元、印花税561.90元，共计税额为17579.61元处以百分之五十的罚款，罚款金额为8789.81元&lt;/p&gt;</t>
  </si>
  <si>
    <t>重庆鼎尚美科技有限公司-违反税收管理</t>
  </si>
  <si>
    <t>渝北地税龙山简罚(2017)51号</t>
  </si>
  <si>
    <t>重庆鼎尚美科技有限公司</t>
  </si>
  <si>
    <t>况俞良</t>
  </si>
  <si>
    <t>&lt;p&gt;处罚事由：未按照规定期限办理纳税申报和报送纳税资料（未按规定期限申报）&lt;/p&gt;&lt;p&gt;处罚依据：未按照规定期限办理纳税申报和报送纳税资料（未按规定期限申报），《中华人民共和国税收征收管理法》第六十二条&lt;/p&gt;&lt;p&gt;处罚结果：三龙地区纳服大厅非现场缴纳&lt;/p&gt;</t>
  </si>
  <si>
    <t>重庆聚久机电设备有限公司-违反税收管理</t>
  </si>
  <si>
    <t>渝北地税龙山简罚(2017)54号</t>
  </si>
  <si>
    <t>重庆聚久机电设备有限公司</t>
  </si>
  <si>
    <t>张爱春</t>
  </si>
  <si>
    <t>重庆市万州区欣鑫药房连锁有限公司-违反税收管理</t>
  </si>
  <si>
    <t>万州地税简罚(2017)26号</t>
  </si>
  <si>
    <t>重庆市万州区欣鑫药房连锁有限公司</t>
  </si>
  <si>
    <t>郎天奎</t>
  </si>
  <si>
    <t>重庆宝赟置业顾问有限公司-违反税收管理</t>
  </si>
  <si>
    <t>沙地税虎简罚(2017)28号</t>
  </si>
  <si>
    <t>重庆宝赟置业顾问有限公司</t>
  </si>
  <si>
    <t>文武</t>
  </si>
  <si>
    <t>&lt;p&gt;处罚事由：未按照规定期限办理纳税申报和报送纳税资料,本单位于2016年10-11月未申报个人所得税&lt;/p&gt;&lt;p&gt;处罚依据：未按照规定期限办理纳税申报和报送纳税资料,本单位于2016年10-11月未申报个人所得税，根据《中华人民共和国税收征收管理法》第六十二条,对你单位处罚200元&lt;/p&gt;&lt;p&gt;处罚结果：沙坪坝区地方税务局虎溪税务所非现场缴纳&lt;/p&gt;</t>
  </si>
  <si>
    <t>何泓霖-违反税收管理</t>
  </si>
  <si>
    <t>碚地税城二简罚(2017)4号</t>
  </si>
  <si>
    <t>何泓霖</t>
  </si>
  <si>
    <t>&lt;p&gt;处罚事由：未按照规定期限办理纳税申报和报送纳税资料&lt;/p&gt;&lt;p&gt;处罚依据：2017年1月20日，纳税人何泓霖自行前往办公室，自述未按期纳税申报，导致变成非正常户，现申请转为正常户。因未按照规定期限办理纳税申报和报送纳税资料，《中华人民共和国税收征收管理法》第六十二条&lt;/p&gt;&lt;p&gt;处罚结果：北碚区地税局办税大厅非现场缴纳&lt;/p&gt;</t>
  </si>
  <si>
    <t>重庆市绿坝岭生态养殖有限公司-违反税收管理</t>
  </si>
  <si>
    <t>万州地税简罚(2017)27号</t>
  </si>
  <si>
    <t>重庆市绿坝岭生态养殖有限公司</t>
  </si>
  <si>
    <t>邓文明</t>
  </si>
  <si>
    <t xml:space="preserve">  重庆新雄林商贸有限公司</t>
  </si>
  <si>
    <t xml:space="preserve">  南财罚决字【2016】1号</t>
  </si>
  <si>
    <t>财政</t>
  </si>
  <si>
    <t xml:space="preserve">  重庆市南川区财政局</t>
  </si>
  <si>
    <t xml:space="preserve">  2016-8-23</t>
  </si>
  <si>
    <t>&lt;p&gt;违法行为类型：  无正当理由拒领中标通知书，拒签政府采购合同。&lt;/p&gt;&lt;p&gt;处罚事由：  经查：当事人于2016年7月29日无正当理由放弃成交供应商资格&lt;/p&gt;&lt;p&gt;处罚内容：  责令当事人禁止参加政府采购活动1年&lt;/p&gt;</t>
  </si>
  <si>
    <t>http://www.cqnc.gov.cn/Content/2017-05/25/content_354489.htm</t>
  </si>
  <si>
    <t xml:space="preserve">  重庆市南川区城乡建设综合开发有限公司</t>
  </si>
  <si>
    <t xml:space="preserve">  渝南川工商经处字(2017)9号</t>
  </si>
  <si>
    <t xml:space="preserve">  2017-3-31</t>
  </si>
  <si>
    <t>&lt;p&gt;违法行为类型：  经营者利用广告或者其他方法，对商品作引人误解的虚假宣传&lt;/p&gt;&lt;p&gt;处罚事由：&lt;/p&gt;&lt;p&gt;处罚内容：  1.责令当事人停止发布广告，在相应范围内消除影响；2.罚款2万元。&lt;/p&gt;</t>
  </si>
  <si>
    <t>http://www.cqnc.gov.cn/Content/2017-05/17/content_352582.htm</t>
  </si>
  <si>
    <t xml:space="preserve">  重庆市光普农资有限公司</t>
  </si>
  <si>
    <t xml:space="preserve">  渝南川工商经处字(2017)12号</t>
  </si>
  <si>
    <t xml:space="preserve">  2017-4-6</t>
  </si>
  <si>
    <t>&lt;p&gt;违法行为类型：  生产、销售不符合保障人体健康和人身、财产安全的国家标准、行业标准的产品&lt;/p&gt;&lt;p&gt;处罚事由：&lt;/p&gt;&lt;p&gt;处罚内容：  1、责令当事人改正违法行为。2、罚款13440元。3、没收违法所得560元。4、没收过磷酸钙&lt;/p&gt;</t>
  </si>
  <si>
    <t xml:space="preserve">  重庆市霍熠林业股份合作社</t>
  </si>
  <si>
    <t xml:space="preserve">  （南川）食生罚〔2016〕4号</t>
  </si>
  <si>
    <t xml:space="preserve">  2016-4-1</t>
  </si>
  <si>
    <t>&lt;p&gt;违法行为类型：  无证生产茶叶&lt;/p&gt;&lt;p&gt;处罚事由：&lt;/p&gt;&lt;p&gt;处罚内容：  1、没收违法所得400元；2、罚款5000元；3、没收无证生产的绿茶4kg,红茶900g;4、没收“金佛玉翠”茶叶小包装袋10000个。&lt;/p&gt;</t>
  </si>
  <si>
    <t>http://www.cqnc.gov.cn/Content/2017-05/04/content_349716.htm</t>
  </si>
  <si>
    <t xml:space="preserve">  重庆市晓江医疗器械有限公司</t>
  </si>
  <si>
    <t xml:space="preserve">  （南川）械罚〔2016〕4号</t>
  </si>
  <si>
    <t xml:space="preserve">  2016-12-16</t>
  </si>
  <si>
    <t>&lt;p&gt;违法行为类型：  经营不合格医疗器械（医用纱布辅料）&lt;/p&gt;&lt;p&gt;处罚事由：&lt;/p&gt;&lt;p&gt;处罚内容：  1、没收未销售的医用纱布辅料；2、没收违法销售所得50元；3、处罚款20000元。&lt;/p&gt;</t>
  </si>
  <si>
    <t xml:space="preserve">  重庆市南川区周红电子商务经营部</t>
  </si>
  <si>
    <t xml:space="preserve">  （南川）械罚〔2016〕3号</t>
  </si>
  <si>
    <t xml:space="preserve">  2016-9-26</t>
  </si>
  <si>
    <t>&lt;p&gt;违法行为类型：  未经许可从事第三类医疗器械经营&lt;/p&gt;&lt;p&gt;处罚事由：&lt;/p&gt;&lt;p&gt;处罚内容：  1、没收博士伦晴莹半年抛型软性青水接触镜10片、卫康新景半年抛软性青水接触镜12片；2、没收违法所得1360元，3、罚款5000元。&lt;/p&gt;</t>
  </si>
  <si>
    <t xml:space="preserve">  南川区唯美美容院</t>
  </si>
  <si>
    <t xml:space="preserve">  （南川）妆罚〔2016〕1号</t>
  </si>
  <si>
    <t xml:space="preserve">  2016-8-17</t>
  </si>
  <si>
    <t>&lt;p&gt;违法行为类型：  以非药品冒充药品销售&lt;/p&gt;&lt;p&gt;处罚事由：&lt;/p&gt;&lt;p&gt;处罚内容：  1、没收金百诺排酸毒修颜祛痘组合一盒，太医九部培土助运套装2盒、除寒回阳套装5盒、肩颈舒缓拉筋套装5盒；2、罚款5000元&lt;/p&gt;</t>
  </si>
  <si>
    <t xml:space="preserve">  重庆市南川区桂明药房</t>
  </si>
  <si>
    <t xml:space="preserve">  （南川）药罚〔2017）1号</t>
  </si>
  <si>
    <t xml:space="preserve">  2017-2-17</t>
  </si>
  <si>
    <t>&lt;p&gt;违法行为类型：  非法渠道购进药品&lt;/p&gt;&lt;p&gt;处罚事由：&lt;/p&gt;&lt;p&gt;处罚内容：  1、没收脉血康胶囊20盒、瑞格列奈片1.&amp;nbsp;0&amp;nbsp;mg&amp;nbsp;10盒、瑞格列奈片2.&amp;nbsp;0&amp;nbsp;mg&amp;nbsp;10盒、灯盏生脉胶囊60盒、胞磷胆胶囊50盒、百蕊颗粒48盒并销毁；2、处以药品货值金额2倍的罚款14768.56元。&lt;/p&gt;</t>
  </si>
  <si>
    <t xml:space="preserve">  谈薇薇</t>
  </si>
  <si>
    <t xml:space="preserve">  2016年度南川烟处第78号</t>
  </si>
  <si>
    <t>烟草</t>
  </si>
  <si>
    <t xml:space="preserve">  南川区烟草专卖局</t>
  </si>
  <si>
    <t xml:space="preserve">  2016-7-1</t>
  </si>
  <si>
    <t>&lt;p&gt;违法行为类型：  销售假冒&lt;/p&gt;&lt;p&gt;处罚事由：&lt;/p&gt;&lt;p&gt;处罚内容：  责令当事人停止销售，并作如下行政处罚：&amp;nbsp;罚款60元，没收假冒卷烟中华（软）0.1条，真品卷烟0.8条返还当事人。&lt;/p&gt;</t>
  </si>
  <si>
    <t>http://www.cqnc.gov.cn/Content/2017-05/02/content_349415.htm</t>
  </si>
  <si>
    <t xml:space="preserve">  南川区朱建食品经营店</t>
  </si>
  <si>
    <t xml:space="preserve">  2016年度南川烟处第80号</t>
  </si>
  <si>
    <t xml:space="preserve">  2016-7-12</t>
  </si>
  <si>
    <t>&lt;p&gt;违法行为类型：  销售假冒&lt;/p&gt;&lt;p&gt;处罚事由：&lt;/p&gt;&lt;p&gt;处罚内容：  责令当事人停止销售，并作如下行政处罚：&amp;nbsp;罚款2000元，没收假冒卷烟中华（硬）2.5条、玉溪（软）2.1条、云烟（软珍品）2.6条共计7.2条，真品卷烟返还当事人。&lt;/p&gt;</t>
  </si>
  <si>
    <t xml:space="preserve">  重庆市渝中区博根地酒类商行南川分店</t>
  </si>
  <si>
    <t xml:space="preserve">  2016年度南川烟处第59号</t>
  </si>
  <si>
    <t xml:space="preserve">  2016-8-22</t>
  </si>
  <si>
    <t>&lt;p&gt;违法行为类型：  未在当地烟草专卖批发企业进货、销售走私烟草专卖品&lt;/p&gt;&lt;p&gt;处罚事由：&lt;/p&gt;&lt;p&gt;处罚内容：  责令当事人停止销售，并作如下行政处罚：&amp;nbsp;罚款1280元，没收ESSE(CHANGE)0.3条、ESSE(MENTHOLE)1条、大华（开元）0.2条共计1.5条，真品卷烟返还当事人。&lt;/p&gt;</t>
  </si>
  <si>
    <t xml:space="preserve">  陈良法</t>
  </si>
  <si>
    <t xml:space="preserve">  2016年度南川烟处第99号</t>
  </si>
  <si>
    <t xml:space="preserve">  2016-12-27</t>
  </si>
  <si>
    <t>&lt;p&gt;违法行为类型：  涉嫌销售假冒伪劣烟草专卖品&lt;/p&gt;&lt;p&gt;处罚事由：&lt;/p&gt;&lt;p&gt;处罚内容：  责令当事人停止销售，并作如下行政处罚：&amp;nbsp;罚款2650元，没收中华（软）2.1条、中华（硬）3.7条共计5.8条，真品卷烟返还当事人。&lt;/p&gt;</t>
  </si>
  <si>
    <t>重庆适广模具有限公司-违反税收管理</t>
  </si>
  <si>
    <t>永地税服简罚(2017)131号</t>
  </si>
  <si>
    <t>重庆适广模具有限公司</t>
  </si>
  <si>
    <t>周天明</t>
  </si>
  <si>
    <t>永地税服简罚(2017)119号</t>
  </si>
  <si>
    <t>巫山县抱龙镇洛阳电站-违反税收管理</t>
  </si>
  <si>
    <t>巫地税官简罚(2017)1号</t>
  </si>
  <si>
    <t>巫山县抱龙镇洛阳电站</t>
  </si>
  <si>
    <t>谭克卫</t>
  </si>
  <si>
    <t>永川区永恒广告设计部-违反税收管理</t>
  </si>
  <si>
    <t>永地税服简罚(2017)118号</t>
  </si>
  <si>
    <t>永川区永恒广告设计部</t>
  </si>
  <si>
    <t>邱奇家</t>
  </si>
  <si>
    <t>&lt;p&gt;处罚事由：未按照规定期限办理纳税申报和报送纳税资料,逾期未申报2016年7-11月个税（生产经营所得）、城建税及附加&lt;/p&gt;&lt;p&gt;处罚依据：未按照规定期限办理纳税申报和报送纳税资料,逾期未申报2016年7-11月个税（生产经营所得）、城建税及附加，《中华人民共和国税收征收管理法》第六十二条&lt;/p&gt;&lt;p&gt;处罚结果：非现场缴纳&lt;/p&gt;</t>
  </si>
  <si>
    <t>重庆友飞航空票务部-违反税收管理</t>
  </si>
  <si>
    <t>南地税四罚(2016)200005号</t>
  </si>
  <si>
    <t>重庆友飞航空票务部</t>
  </si>
  <si>
    <t>周凤莲</t>
  </si>
  <si>
    <t>&lt;p&gt;处罚事由：未按照规定期限办理纳税申报和报送纳税资料（违反《中华人民共和国税收征收管理法》第二十五条，未按规定申报2014年02月至2016年11月的相关税费。&lt;/p&gt;&lt;p&gt;处罚依据：《中华人民共和国税收征收管理法》第六十二条&lt;/p&gt;&lt;p&gt;处罚结果：罚款2000元&lt;/p&gt;</t>
  </si>
  <si>
    <t>http://www.cq-l-tax.gov.cn/zwgk/zfxxgk/xzcfxxgk/201704/t20170425_83920.html</t>
  </si>
  <si>
    <t>成都诗婢家文化有限责任公司重庆分公司-违反税收管理</t>
  </si>
  <si>
    <t>中地税罚(2016)200019号</t>
  </si>
  <si>
    <t>成都诗婢家文化有限责任公司重庆分公司</t>
  </si>
  <si>
    <t>张鹏</t>
  </si>
  <si>
    <t>&lt;p&gt;处罚事由：该企业自2015年8月开业至今未进行纳税申报，责令限期改正及催报后仍未改正&lt;/p&gt;&lt;p&gt;处罚依据：《中华人民共和国税收征收管理法》第六十二条&lt;/p&gt;&lt;p&gt;处罚结果：拟处以2001.00元罚款&lt;/p&gt;</t>
  </si>
  <si>
    <t>开县开元鼎资产管理有限公司-违反税收管理</t>
  </si>
  <si>
    <t>开地税稽罚(2016)200006号</t>
  </si>
  <si>
    <t>重庆市开州区开元鼎资产管理有限公司</t>
  </si>
  <si>
    <t>郑清华</t>
  </si>
  <si>
    <t>&lt;p&gt;处罚事由：你公司2013年度签订了5份银行借款合同，合同总金额为1374990000.00元，应缴印花税（借款合同）68749.50元，已缴45460.00元，少缴23289.50元&lt;/p&gt;&lt;p&gt;处罚依据：《中华人民共和国税收征收管理法》第六十四条第二款的规定&lt;/p&gt;&lt;p&gt;处罚结果：对你公司少缴印花税（借款合同）23289.50元的税收违法行为处以少缴税款0.5倍的罚款，计11644.75元&lt;/p&gt;</t>
  </si>
  <si>
    <t>重庆友博汽车代驾服务中心-违反税收管理</t>
  </si>
  <si>
    <t>九地税陶罚(2016)200001号</t>
  </si>
  <si>
    <t>重庆友博汽车代驾服务中心</t>
  </si>
  <si>
    <t>邓万春</t>
  </si>
  <si>
    <t>&lt;p&gt;处罚事由：2013年5月开始，你单位未按照规定期限办理纳税申报和报送纳税资料，至2016年11月31日所属期止的涉税事项均未申报。以上事实有以下证据佐证：1、检查人员对该单位法定代表人的调查询问笔录1份共2页，2、工商营业执照复印件1份（与原件核对无异议）&lt;/p&gt;&lt;p&gt;处罚依据：《中华人民共和国税收征收管理法》第六十二条&lt;/p&gt;&lt;p&gt;处罚结果：责令你（单位）即日起纠正税收违法行为，并对你（单位）处2000.00元的罚款&lt;/p&gt;</t>
  </si>
  <si>
    <t>重庆纬燊园林工程有限公司-其他违法</t>
  </si>
  <si>
    <t>渝地税二稽罚(2016)200027号</t>
  </si>
  <si>
    <t>重庆纬燊园林工程有限公司</t>
  </si>
  <si>
    <t>郑军</t>
  </si>
  <si>
    <t>&lt;p&gt;处罚事由：你公司2012年11月在管理费中虚列会务费23,500.00元、培训费23,680.00元；12月在管理费中虚列差旅费40,760.00元、培训费18,234.00元，合计应调增应纳税所得额106,174.00元，应补缴企业所得税26,543.50元&lt;/p&gt;&lt;p&gt;处罚依据：《中华人民共和国税收征收管理法》第六十三条&lt;/p&gt;&lt;p&gt;处罚结果：对你公司在账簿上多列支出少缴企业所得税26,543.50元税款的是偷税，追缴你公司少缴的税款、滞纳金，并处少缴的税款百分之五十的罚款&lt;/p&gt;</t>
  </si>
  <si>
    <t>重庆江南财务顾问有限公司-违反税收管理</t>
  </si>
  <si>
    <t>南地税花罚(2016)200014号</t>
  </si>
  <si>
    <t>重庆江南财务顾问有限公司</t>
  </si>
  <si>
    <t>涂冬仁</t>
  </si>
  <si>
    <t>&lt;p&gt;处罚事由：未按照规定期限办理纳税申报和报送纳税资料&lt;/p&gt;&lt;p&gt;处罚依据：《中华人民共和国税收征收管理法》第六十二条,《中华人民共和国税收征收管理法》第六十二条&lt;/p&gt;&lt;p&gt;处罚结果：罚款2000元&lt;/p&gt;</t>
  </si>
  <si>
    <t>武隆县巨丰建筑劳务有限责任公司-违反税收管理</t>
  </si>
  <si>
    <t>武地税稽罚(2016)200006号</t>
  </si>
  <si>
    <t>武隆县巨丰建筑劳务有限责任公司</t>
  </si>
  <si>
    <t>肖定国</t>
  </si>
  <si>
    <t>武隆县</t>
  </si>
  <si>
    <t>&lt;p&gt;处罚事由：1.未按规定申报缴纳税款1069981.15元 你公司2013年度只有两本记账凭证（无账簿和报表资料），而2014年至2015年度财务同样核算混乱，表现在：一是“主营业务收入”与“主营业务成本”未设明细科目核算，无工程预算和完工进度资料，无法按进度核算其收入和成本；二是工程项目未按“权责发生制”进行成本核算；三是对收入的确认随心所欲，既有已开票未做收入处理，又有收到发票作当期成本处理，还有重复做收入等情形。四是“银行存款”、“成本费用”核算不规范和混乱，如先缴税后计提，或入库的滞纳金计入“营业税金及附加”，支付职工工资大部分未签字等；五是公司与职工无劳务合同，未缴相关社会保险费；六是“固定资产”无卡片等相关明细资料，无法计算折旧是否正确。 鉴于此，首先利用“金三”系统查询发票开票、税费入库等信息，再结合该企业提供的会计核算资料、合同等相关资料进行比对，确定各种税费的计税总值，计算应当缴纳的各种税费。 (1)营业税（详见2013年至2015年税费计算表） 你公司2013年至2015年度建筑业营业税计税总值为20592471.22元（其中：2013年2655315.20元、2014年8419223.11元、2015年9517932.91元)。 根据《中华人民共和国营业税暂行条例》第一条、第二条、第四条之规定，2013年至2015年度应申报缴纳建筑业营业税617774.14元（其中：2013年79659.46元、2014年252576.69元、2015年285537.99元），已申报缴纳335887.60元（其中：2013年53093.14元、2014年143151.75元、2015年139642.71元），应补缴281886.54元（其中：2013年26566.32元、2014年109424.94元、2015年145895.28元）。 (2)城市维护建设税 教育费附加 地方教育附加 按上述应缴营业税税额计算。 根据《中华人民共和国城市维护建设税暂行条例》第二条、第三条、第四条之规定，2013年至2015年度应申报缴纳城市维护建设税30888.70元，已缴16649.74元，应补缴14238.96元。 根据《重庆市人民政府关于印发的通知》（渝府发〔2000〕53号）第一条、第二条、第三条和第六条之规定，2013年至2015年度应申报缴纳教育费附加18533.22元，已缴10075.41元，应补缴8457.81元。 根据《重庆市人民政府办公厅关于印发重庆市地方教育附加征收使用管理办法的通知》(渝办发〔2011〕109号)第一条、第二条、第三条、第四条之规定，2013年至2015年度应申报缴纳地方教育附加12355.48元，已缴纳6716.94元，应补缴5638.54元。 (3)印花税 你公司2013年至2014年度签订财产租赁合同金额95400.00元；2013年至2015年度签订建筑安装工程承包合同金额30303343.25元；2014年至2015年度签订借款合同金额300000.00元。 根据《中华人民共和国印花税暂行条例》第一条、第二条、第三条、第五条、第七条之规定，财产租赁合同应贴花95.40元，未贴花，应补贴花95.40元；建筑安装工程承包合同应贴花9091.00元，已贴花2699.90元，应补贴花6391.10元；借款合同应贴花15.00元，未贴花，应补贴花15.00元。 (4)个人所得税 2014年2月1日至2014年12月31日建筑业开票金额为3213395.11元，富雅云端假日酒店有限公司决算与其发票比对差额4120.00元，“其他应付款”（重庆中大）科目收工程款未结转收入金额为3652887.00元，以上工程项目经营收入合计6870402.11元（见武隆县巨丰建筑劳务有限责任公司2014年承包承租经营个人所得税收入明细表）。 2015年1月1日至2015年12月31日开具发票金额为4390144.91元，“其他应付款”（重庆中大）科目收工程款未结转收入金额为5127788.00元，工程项目经营收入合计9517932.91元（见武隆县巨丰建筑劳务有限责任公司2015年承包承租经营个人所得税收入明细表）。 根据《重庆市地方税务局关于建筑安装业个人所得税征管有关问题的公告》（重庆市地方税务局公告2014年第2号）第二条第一款第㈢项、第二款之规定： 2014年至2015年度应按“承包承租经营所得”分别申报缴纳个人所得税68704.02元和95179.33元，均未申报缴纳，应分别补缴“承包承租经营所得”个人所得税68704.02元和95179.33元。合计应补缴“承包承租经营所得”个人所得税163883.35元。 (5)企业所得税 由于你公司存在的问&lt;/p&gt;&lt;p&gt;处罚依据：根据《中华人民共和国税收征收管理法》第六十四条第二款和《中华人民共和国发票管理办法》第三十五条第（六）项、第四十一条以及《中华人民共和国行政处罚法》的相关规定&lt;/p&gt;&lt;p&gt;处罚结果：对上述税收违法行为作出如下处罚： （一）依法对你公司2013年至2014年度财产租赁合同应贴而未贴的印花税95.40元、2014年至2015年度借款合同应贴而未贴的印花税15.00元，共计110.40元的税收违法行为，处百分之五十的罚款，计55.20元。 （二）对你公司2013年至2015年期间，支付房租费、办公室装修费、代理记账费等费用时，未向收款方取得发票共8次，金额为55376.00元，用白条列支，共造成对方单位或个人未缴税款3366.72元的行为，根据《中华人民共和国发票管理办法》第四十一条之规定，处1倍的罚款，计3366.72元。&lt;/p&gt;</t>
  </si>
  <si>
    <t>重庆竹熊果蔬种植场-违反税收管理</t>
  </si>
  <si>
    <t>巴地税征简罚(2017)40号</t>
  </si>
  <si>
    <t>重庆竹熊果蔬种植场</t>
  </si>
  <si>
    <t>罗鉴</t>
  </si>
  <si>
    <t>重庆乐万迦健康管理有限公司-违反税收管理</t>
  </si>
  <si>
    <t>渝北地税龙山简罚(2017)48号</t>
  </si>
  <si>
    <t>重庆乐万迦健康管理有限公司</t>
  </si>
  <si>
    <t>袁永奇</t>
  </si>
  <si>
    <t>&lt;p&gt;处罚事由：未按照规定设置和保管账簿或保管记账凭证和有关资料&lt;/p&gt;&lt;p&gt;处罚依据：未按照规定设置和保管账簿或保管记账凭证和有关资料，《中华人民共和国税收征收管理法》第六十条第一款第（二）项：纳税人未按照规定设置、保管帐簿或者保管记帐凭证和有关资料的，由税务机关责令限期改正，可以处二千元以下的罚款，情节严重的，处二千元以上一万元以下的罚款。&lt;/p&gt;&lt;p&gt;处罚结果：渝北区地方税务局纳税服务心非现场缴纳&lt;/p&gt;</t>
  </si>
  <si>
    <t>重庆拉酥烤食品有限公司-违反税收管理</t>
  </si>
  <si>
    <t>永地税中简罚(2017)5号</t>
  </si>
  <si>
    <t>重庆拉酥烤食品有限公司</t>
  </si>
  <si>
    <t>沈泽南</t>
  </si>
  <si>
    <t>&lt;p&gt;处罚事由：未按照规定期限办理纳税申报和报送纳税资料。&lt;/p&gt;&lt;p&gt;处罚依据：未按照规定期限办理纳税申报和报送纳税资料。，《中华人民共和国税收征收管理法》第六十二条。&lt;/p&gt;&lt;p&gt;处罚结果：永川区地方税务局纳税服务中心非现场缴纳&lt;/p&gt;</t>
  </si>
  <si>
    <t>重庆赛翰科技有限公司-违反税收管理</t>
  </si>
  <si>
    <t>渝北地税龙山简罚(2017)47号</t>
  </si>
  <si>
    <t>重庆赛翰科技有限公司</t>
  </si>
  <si>
    <t>刘斌</t>
  </si>
  <si>
    <t>&lt;p&gt;处罚事由：未按照规定期限办理纳税申报和报送纳税资料。&lt;/p&gt;&lt;p&gt;处罚依据：未按照规定期限办理纳税申报和报送纳税资料。，《中华人民共和国税收征收管理法》第六十二条&lt;/p&gt;&lt;p&gt;处罚结果：纳税服务中心非现场缴纳&lt;/p&gt;</t>
  </si>
  <si>
    <t>重庆宝赟装饰设计有限公司-违反税收管理</t>
  </si>
  <si>
    <t>沙地税虎简罚(2017)29号</t>
  </si>
  <si>
    <t>重庆宝赟装饰设计有限公司</t>
  </si>
  <si>
    <t>重庆市渝北区天同舞蹈培训中心-违反税收管理</t>
  </si>
  <si>
    <t>渝北地税龙山简罚(2017)53号</t>
  </si>
  <si>
    <t>重庆市渝北区天同舞蹈培训中心</t>
  </si>
  <si>
    <t>段明</t>
  </si>
  <si>
    <t>重庆洛可教育科技有限公司-违反税收管理</t>
  </si>
  <si>
    <t>沙地税渝简罚(2017)18号</t>
  </si>
  <si>
    <t>重庆洛可教育科技有限公司</t>
  </si>
  <si>
    <t>王玉杰</t>
  </si>
  <si>
    <t>&lt;p&gt;处罚事由：未按照规定期限办理纳税申报和报送纳税资料&lt;/p&gt;&lt;p&gt;处罚依据：未按照规定期限办理纳税申报和报送纳税资料，违法《中华人民共和国税收征收管理法》第六十二条的规定，处罚100元整&lt;/p&gt;&lt;p&gt;处罚结果：所内非现场缴纳&lt;/p&gt;</t>
  </si>
  <si>
    <t>重庆国汇银通投资管理咨询有限公司-违反税收管理</t>
  </si>
  <si>
    <t>南地税长简罚(2017)13号</t>
  </si>
  <si>
    <t>重庆国汇银通投资管理咨询有限公司</t>
  </si>
  <si>
    <t>张自力</t>
  </si>
  <si>
    <t>重庆连方经贸有限公司长生桥店-违反税收管理</t>
  </si>
  <si>
    <t>南地税长简罚(2017)14号</t>
  </si>
  <si>
    <t>重庆连方经贸有限公司长生桥店</t>
  </si>
  <si>
    <t>李晓莉</t>
  </si>
  <si>
    <t>重庆市万州区武成投资咨询服务有限公司-违反税收管理</t>
  </si>
  <si>
    <t>万州地税简罚(2017)28号</t>
  </si>
  <si>
    <t>重庆市万州区武成投资咨询服务有限公司</t>
  </si>
  <si>
    <t>肖文成</t>
  </si>
  <si>
    <t>重庆曼月坊母婴护理有限公司-违反税收管理</t>
  </si>
  <si>
    <t>渝北地税龙山简罚(2017)50号</t>
  </si>
  <si>
    <t>重庆曼月坊母婴护理有限公司</t>
  </si>
  <si>
    <t>杨治华</t>
  </si>
  <si>
    <t>&lt;p&gt;处罚事由：未按照规定设置和保管账簿或保管记账凭证和有关资料&lt;/p&gt;&lt;p&gt;处罚依据：未按照规定设置和保管账簿或保管记账凭证和有关资料，《中华人民共和国税收征收管理法》第六十条第一款第（二）项&lt;/p&gt;&lt;p&gt;处罚结果：三龙地区纳服中心非现场缴纳&lt;/p&gt;</t>
  </si>
  <si>
    <t xml:space="preserve">  甘在海</t>
  </si>
  <si>
    <t xml:space="preserve">  2017年度南川烟处第44号</t>
  </si>
  <si>
    <t xml:space="preserve">  2017-3-20</t>
  </si>
  <si>
    <t>&lt;p&gt;违法行为类型：  销假&lt;/p&gt;&lt;p&gt;处罚事由：&lt;/p&gt;&lt;p&gt;处罚内容：  责令当事人停止销售，并作如下行政处罚：&amp;nbsp;罚款2700元，没收中华（硬）3.7条、玉溪（软）4.6条、云烟（软珍品）1.7条共计10条。&lt;/p&gt;</t>
  </si>
  <si>
    <t xml:space="preserve">  蓝洋</t>
  </si>
  <si>
    <t xml:space="preserve">  2017年度南川烟处第63号</t>
  </si>
  <si>
    <t xml:space="preserve">  2017-4-7</t>
  </si>
  <si>
    <t>&lt;p&gt;违法行为类型：  销假&lt;/p&gt;&lt;p&gt;处罚事由：&lt;/p&gt;&lt;p&gt;处罚内容：  责令当事人停止销售，并作如下行政处罚：&amp;nbsp;罚款400元，没收云烟（软）1条、玉溪（软）0.7条，真品卷烟返还当事人。&lt;/p&gt;</t>
  </si>
  <si>
    <t xml:space="preserve">  曹津川</t>
  </si>
  <si>
    <t xml:space="preserve">  (南)文罚决字〔2017〕第1号</t>
  </si>
  <si>
    <t>文化新闻广播出版体育</t>
  </si>
  <si>
    <t xml:space="preserve">  重庆市南川区文化委员会</t>
  </si>
  <si>
    <t xml:space="preserve">  2017-2-11</t>
  </si>
  <si>
    <t>&lt;p&gt;违法行为类型：  非法设立互联网上网服务营业场所&lt;/p&gt;&lt;p&gt;处罚事由：&lt;/p&gt;&lt;p&gt;处罚内容：  1、没收违法所得人民币壹仟伍佰元整（1500元）。2、没收电脑终端（电脑主机1台、显示器10台）。3、罚款人民币壹万元整(10000元)&lt;/p&gt;</t>
  </si>
  <si>
    <t>http://www.cqnc.gov.cn/Content/2017-04/24/content_347858.htm</t>
  </si>
  <si>
    <t xml:space="preserve">  姚勇</t>
  </si>
  <si>
    <t xml:space="preserve">  (南)文罚决字〔2016〕第19号</t>
  </si>
  <si>
    <t xml:space="preserve">  2016-6-21</t>
  </si>
  <si>
    <t>&lt;p&gt;违法行为类型：  擅自从事互联网上网服务经营活动未取得《网络文化经营许可证》&lt;/p&gt;&lt;p&gt;处罚事由：&lt;/p&gt;&lt;p&gt;处罚内容：  1、没收违法所得人民币壹仟元整（1000元）。2、没收电脑终端（电脑主机20台、显示器20台）。3、罚款人民币壹万元整(10000元)&lt;/p&gt;</t>
  </si>
  <si>
    <t xml:space="preserve">  王羽波</t>
  </si>
  <si>
    <t xml:space="preserve">  (南)文罚决字〔2016〕第14号</t>
  </si>
  <si>
    <t xml:space="preserve">  2016-6-2</t>
  </si>
  <si>
    <t>&lt;p&gt;违法行为类型：  擅自从事互联网上网服务经营活动未取得《网络文化经营许可证》&lt;/p&gt;&lt;p&gt;处罚事由：&lt;/p&gt;&lt;p&gt;处罚内容：  1、没收违法所得人民币陆佰元整（600元）。2、没收电脑终端（电脑主机41台、显示器41台）。3、罚款人民币壹万元整(10000元)&lt;/p&gt;</t>
  </si>
  <si>
    <t xml:space="preserve">  王志刚</t>
  </si>
  <si>
    <t xml:space="preserve">  (南)文罚决字〔2016〕第24号</t>
  </si>
  <si>
    <t xml:space="preserve">  2016-11-21</t>
  </si>
  <si>
    <t>&lt;p&gt;违法行为类型：  未经批准擅自从事出版物发行业务&lt;/p&gt;&lt;p&gt;处罚事由：&lt;/p&gt;&lt;p&gt;处罚内容：  1、罚款人民币贰仟元整（2000元）。2、没收违法所得人民币贰佰柒拾元整（270元）。3、没收出版物（图书）700册&lt;/p&gt;</t>
  </si>
  <si>
    <t xml:space="preserve">  王建中</t>
  </si>
  <si>
    <t xml:space="preserve">  (南)文罚决字〔2016〕第28号</t>
  </si>
  <si>
    <t xml:space="preserve">  2016-12-3</t>
  </si>
  <si>
    <t>&lt;p&gt;违法行为类型：  擅自从事互联网上网服务经营活动未取得《网络文化经营许可证》&lt;/p&gt;&lt;p&gt;处罚事由：&lt;/p&gt;&lt;p&gt;处罚内容：  1、没收违法所得人民币肆佰元整（400元）。2、没收电脑终端（电脑主机、显示器、耳机和键盘各15套）。3、罚款人民币壹万元整(10000)&lt;/p&gt;</t>
  </si>
  <si>
    <t xml:space="preserve">  明启</t>
  </si>
  <si>
    <t xml:space="preserve">  (南)文罚决字〔2016〕第22号</t>
  </si>
  <si>
    <t xml:space="preserve">  2016-8-10</t>
  </si>
  <si>
    <t>&lt;p&gt;违法行为类型：  擅自从事互联网上网服务经营活动未取得《网络文化经营许可证》&lt;/p&gt;&lt;p&gt;处罚事由：&lt;/p&gt;&lt;p&gt;处罚内容：  1、没收违法所得人民币玖拾元整（90元）。2、没收电脑终端（电脑主机27台、显示器27台）。3、罚款人民币壹万元整(10000元)&lt;/p&gt;</t>
  </si>
  <si>
    <t xml:space="preserve">  李秀</t>
  </si>
  <si>
    <t xml:space="preserve">  (南)文罚决字〔2016〕第23号</t>
  </si>
  <si>
    <t xml:space="preserve">  2016-8-26</t>
  </si>
  <si>
    <t>&lt;p&gt;违法行为类型：  擅自从事互联网上网服务经营活动未取得《网络文化经营许可证》&lt;/p&gt;&lt;p&gt;处罚事由：&lt;/p&gt;&lt;p&gt;处罚内容：  1、没收违法所得人民币贰佰元整（200元）。2、没收电脑终端（电脑主机24台、显示器24台）。3、罚款人民币壹万元整(10000元)&lt;/p&gt;</t>
  </si>
  <si>
    <t xml:space="preserve">  周建</t>
  </si>
  <si>
    <t xml:space="preserve">  (南)文罚决字〔2016〕第15号</t>
  </si>
  <si>
    <t xml:space="preserve">  2016-6-7</t>
  </si>
  <si>
    <t>&lt;p&gt;违法行为类型：  擅自从事互联网上网服务经营活动未取得《网络文化经营许可证》&lt;/p&gt;&lt;p&gt;处罚事由：&lt;/p&gt;&lt;p&gt;处罚内容：  1、没收违法所得人民币伍佰元整（500元）。2、没收电脑终端（电脑主机40台、显示器40台）。3、罚款人民币壹万元整(10000元)&lt;/p&gt;</t>
  </si>
  <si>
    <t xml:space="preserve">  周林勇</t>
  </si>
  <si>
    <t xml:space="preserve">  (南)文罚决字〔2016〕第20号</t>
  </si>
  <si>
    <t xml:space="preserve">  2016-7-7</t>
  </si>
  <si>
    <t>&lt;p&gt;违法行为类型：  擅自从事互联网上网服务经营活动未取得《网络文化经营许可证》&lt;/p&gt;&lt;p&gt;处罚事由：&lt;/p&gt;&lt;p&gt;处罚内容：  1、没收违法所得人民币壹佰壹拾伍元整（115元）。2、没收电脑组装主机11台、显示器11台。3、处罚款人民币壹万元整(10000元)&lt;/p&gt;</t>
  </si>
  <si>
    <t xml:space="preserve">  杨勇</t>
  </si>
  <si>
    <t xml:space="preserve">  (南)文罚决字〔2016〕第21号</t>
  </si>
  <si>
    <t xml:space="preserve">  2016-7-11</t>
  </si>
  <si>
    <t>&lt;p&gt;违法行为类型：  擅自从事互联网上网服务经营活动未取得《网络文化经营许可证》&lt;/p&gt;&lt;p&gt;处罚事由：&lt;/p&gt;&lt;p&gt;处罚内容：  1、没收违法所得人民币壹佰捌拾元整（180元）。2、没收电脑主装机14台、显示器14台。3、罚款人民币壹万元整(10000元)&lt;/p&gt;</t>
  </si>
  <si>
    <t>忠县环境行政执法支队行政处罚决定书（忠环罚字〔2018〕33号）</t>
  </si>
  <si>
    <t>重庆市忠县成明建材有限公司</t>
  </si>
  <si>
    <t>忠县白公街道长河村五社</t>
  </si>
  <si>
    <t>忠县环境行政执法支队</t>
  </si>
  <si>
    <t xml:space="preserve">  &lt;p&gt;&amp;nbsp;&lt;/p&gt;  &lt;p class="MsoNormal" style="LINE-HEIGHT: 27pt; TEXT-INDENT: 32pt; mso-line-height-rule: exactly"&gt;&lt;span style="FONT-FAMILY: 方正仿宋_GBK; mso-bidi-font-size: 16.0pt; mso-ascii-font-family: 'Times New Roman'; mso-hansi-font-family: 方正仿宋_GBK"&gt;被处罚单位：&lt;/span&gt;&lt;span style="FONT-FAMILY: 方正仿宋_GBK; mso-bidi-font-size: 16.0pt; mso-ascii-font-family: 'Times New Roman'"&gt;重庆市忠县成明建材有限公司&lt;/span&gt;&lt;span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Roman'"&gt;统一社会信用代码：&lt;/span&gt;&lt;span lang="EN-US" style="mso-bidi-font-size: 16.0pt; mso-fareast-font-family: 方正仿宋_GBK"&gt;915002337398112824&lt;o:p&gt;&lt;/o:p&gt;&lt;/span&gt;&lt;/p&gt;  &lt;p class="MsoNormal" style="LINE-HEIGHT: 27pt; TEXT-INDENT: 32pt; mso-line-height-rule: exactly"&gt;&lt;span style="FONT-FAMILY: 方正仿宋_GBK; mso-bidi-font-size: 16.0pt; mso-ascii-font-family: 'Times New Roman'"&gt;法定代表人：罗小华&lt;/span&gt;&lt;span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Roman'"&gt;地址：重庆市忠县白公街道长河村五社&lt;/span&gt;&lt;span lang="EN-US" style="mso-bidi-font-size: 16.0pt; mso-fareast-font-family: 方正仿宋_GBK"&gt;&lt;o:p&gt;&lt;/o:p&gt;&lt;/span&gt;&lt;/p&gt;  &lt;p class="MsoNormal" style="LAYOUT-GRID-MODE: char; LINE-HEIGHT: 27pt; TEXT-INDENT: 32pt; mso-line-height-rule: exactly; mso-char-indent-count: 2.0"&gt;&lt;span style="FONT-FAMILY: 方正黑体_GBK; mso-bidi-font-size: 16.0pt; mso-hansi-font-family: 方正仿宋_GBK"&gt;一、&lt;span style="mso-bidi-font-weight: bold"&gt;环境违法事实、证据和陈述申辩（听证）意见、采纳情况及裁量理由&lt;span lang="EN-US"&gt;&lt;o:p&gt;&lt;/o:p&gt;&lt;/span&gt;&lt;/span&gt;&lt;/span&gt;&lt;/p&gt;  &lt;p class="MsoNormal" style="LAYOUT-GRID-MODE: char; LINE-HEIGHT: 27pt; TEXT-INDENT: 32.6pt; mso-line-height-rule: exactly"&gt;&lt;st1:chsdate year="2018" month="6" day="29" islunardate="False" isrocdate="False" w:st="on"&gt;&lt;span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方正仿宋_GBK"&gt;6&lt;/span&gt;&lt;span style="FONT-FAMILY: 方正仿宋_GBK; mso-bidi-font-size: 16.0pt; mso-ascii-font-family: 'Times New Roman'"&gt;月&lt;/span&gt;&lt;span lang="EN-US" style="mso-bidi-font-size: 16.0pt; mso-fareast-font-family: 方正仿宋_GBK"&gt;29&lt;/span&gt;&lt;span style="FONT-FAMILY: 方正仿宋_GBK; mso-bidi-font-size: 16.0pt; mso-ascii-font-family: 'Times New Roman'"&gt;日&lt;/span&gt;&lt;/st1:chsdate&gt;&lt;span style="FONT-FAMILY: 方正仿宋_GBK; mso-bidi-font-size: 16.0pt; mso-ascii-font-family: 'Times New Roman'"&gt;，重庆市第七环境保护集中督查组现场检查组、忠县环境行政执法支队、忠县生态环境监测站工作人员现场检查时，发现重庆市忠县成明建材有限公司在生产过程中，脱硫塔废气处理设施循环水池中水质&lt;/span&gt;&lt;span lang="EN-US" style="mso-bidi-font-size: 16.0pt; mso-fareast-font-family: 方正仿宋_GBK"&gt;PH&lt;/span&gt;&lt;span style="FONT-FAMILY: 方正仿宋_GBK; mso-bidi-font-size: 16.0pt; mso-ascii-font-family: 'Times New Roman'"&gt;检测值为&lt;/span&gt;&lt;span lang="EN-US" style="mso-bidi-font-size: 16.0pt; mso-fareast-font-family: 方正仿宋_GBK"&gt;1.82&lt;/span&gt;&lt;span style="FONT-FAMILY: 方正仿宋_GBK; mso-bidi-font-size: 16.0pt; mso-ascii-font-family: 'Times New Roman'"&gt;，构成不正常运行大气污染防治设施的环境违法行为。&lt;/span&gt;&lt;span lang="EN-US" style="mso-bidi-font-size: 16.0pt; mso-hansi-font-family: 方正仿宋_GBK; mso-fareast-font-family: 方正仿宋_GBK"&gt;&lt;o:p&gt;&lt;/o:p&gt;&lt;/span&gt;&lt;/p&gt;  &lt;p class="MsoNormal" style="LAYOUT-GRID-MODE: char; LINE-HEIGHT: 27pt; TEXT-INDENT: 32.6pt; mso-line-height-rule: exactly"&gt;&lt;span style="FONT-FAMILY: 方正仿宋_GBK; mso-bidi-font-size: 16.0pt; mso-ascii-font-family: 'Times New Roman'; mso-hansi-font-family: 方正仿宋_GBK"&gt;重庆市忠县成明建材有限公司&lt;/span&gt;&lt;span style="FONT-FAMILY: 方正仿宋_GBK; mso-bidi-font-size: 16.0pt; mso-hansi-font-family: 方正仿宋_GBK; mso-bidi-font-weight: bold; mso-font-kerning: 22.0pt; mso-bidi-font-family: 方正仿宋_GBK"&gt;上述行为违反了&lt;/span&gt;&lt;span style="FONT-FAMILY: 方正仿宋_GBK; mso-bidi-font-size: 16.0pt; mso-ascii-font-family: 'Times New Roman'; mso-hansi-font-family: 方正仿宋_GBK"&gt;《中华人民共和国大气污染防治法》第二十条第二款“禁止通过偷排、篡改或者伪造监测数据、以逃避现场检查为目的的临时停产、非紧急情况下开启应急排放通道、不正常运行大气污染防治设施等逃避监管的方式排放大气污染物”的规定&lt;/span&gt;&lt;span style="FONT-FAMILY: 方正仿宋_GBK; mso-bidi-font-size: 16.0pt; mso-ascii-font-family: 'Times New Roman'"&gt;。&lt;/span&gt;&lt;span lang="EN-US" style="mso-bidi-font-size: 16.0pt; mso-hansi-font-family: 方正仿宋_GBK; mso-fareast-font-family: 方正仿宋_GBK"&gt;&lt;o:p&gt;&lt;/o:p&gt;&lt;/span&gt;&lt;/p&gt;  &lt;p class="MsoNormal" style="LAYOUT-GRID-MODE: char; LINE-HEIGHT: 27pt; TEXT-INDENT: 32pt; mso-line-height-rule: exactly; mso-char-indent-count: 2.0"&gt;&lt;span style="FONT-FAMILY: 方正仿宋_GBK; mso-bidi-font-size: 16.0pt; mso-ascii-font-family: 'Times New Roman'; mso-hansi-font-family: 方正仿宋_GBK"&gt;有下列证据为证：&lt;/span&gt;&lt;span lang="EN-US" style="mso-bidi-font-size: 16.0pt; mso-fareast-font-family: 方正仿宋_GBK"&gt;&lt;o:p&gt;&lt;/o:p&gt;&lt;/span&gt;&lt;/p&gt;  &lt;p class="MsoNormal" style="LINE-HEIGHT: 27pt; TEXT-INDENT: 32pt; mso-line-height-rule: exactly"&gt;&lt;span lang="EN-US" style="mso-bidi-font-size: 16.0pt; mso-fareast-font-family: 方正仿宋_GBK"&gt;1&lt;/span&gt;&lt;span lang="EN-US" style="mso-bidi-font-size: 16.0pt; mso-hansi-font-family: 方正仿宋_GBK; mso-fareast-font-family: 方正仿宋_GBK"&gt;.&lt;/span&gt;&lt;st1:chsdate year="2018" month="6" day="29" islunardate="False" isrocdate="False" w:st="on"&gt;&lt;span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方正仿宋_GBK"&gt;6&lt;/span&gt;&lt;span style="FONT-FAMILY: 方正仿宋_GBK; mso-bidi-font-size: 16.0pt; mso-ascii-font-family: 'Times New Roman'"&gt;月&lt;/span&gt;&lt;span lang="EN-US" style="mso-bidi-font-size: 16.0pt; mso-fareast-font-family: 方正仿宋_GBK"&gt;29&lt;/span&gt;&lt;span style="FONT-FAMILY: 方正仿宋_GBK; mso-bidi-font-size: 16.0pt; mso-ascii-font-family: 'Times New Roman'"&gt;日&lt;/span&gt;&lt;/st1:chsdate&gt;&lt;span style="FONT-FAMILY: 方正仿宋_GBK; mso-bidi-font-size: 16.0pt; mso-ascii-font-family: 'Times New Roman'; mso-hansi-font-family: 方正仿宋_GBK"&gt;《现场检查（勘验）笔录》。&lt;/span&gt;&lt;span lang="EN-US" style="mso-bidi-font-size: 16.0pt; mso-hansi-font-family: 方正仿宋_GBK; mso-fareast-font-family: 方正仿宋_GBK"&gt;&lt;o:p&gt;&lt;/o:p&gt;&lt;/span&gt;&lt;/p&gt;  &lt;p class="MsoNormal" style="LINE-HEIGHT: 27pt; TEXT-INDENT: 31.5pt; mso-line-height-rule: exactly"&gt;&lt;span lang="EN-US" style="mso-bidi-font-size: 16.0pt; mso-hansi-font-family: 方正仿宋_GBK; mso-fareast-font-family: 方正仿宋_GBK"&gt;2.&lt;/span&gt;&lt;st1:chsdate year="2018" month="6" day="29" islunardate="False" isrocdate="False" w:st="on"&gt;&lt;span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方正仿宋_GBK"&gt;6&lt;/span&gt;&lt;span style="FONT-FAMILY: 方正仿宋_GBK; mso-bidi-font-size: 16.0pt; mso-ascii-font-family: 'Times New Roman'"&gt;月&lt;/span&gt;&lt;span lang="EN-US" style="mso-bidi-font-size: 16.0pt; mso-fareast-font-family: 方正仿宋_GBK"&gt;29&lt;/span&gt;&lt;span style="FONT-FAMILY: 方正仿宋_GBK; mso-bidi-font-size: 16.0pt; mso-ascii-font-family: 'Times New Roman'"&gt;日&lt;/span&gt;&lt;/st1:chsdate&gt;&lt;span style="FONT-FAMILY: 方正仿宋_GBK; mso-bidi-font-size: 16.0pt; mso-ascii-font-family: 'Times New Roman'; mso-hansi-font-family: 方正仿宋_GBK"&gt;《调查询问笔录》。&lt;/span&gt;&lt;span lang="EN-US" style="mso-bidi-font-size: 16.0pt; mso-hansi-font-family: 方正仿宋_GBK; mso-fareast-font-family: 方正仿宋_GBK"&gt;&lt;o:p&gt;&lt;/o:p&gt;&lt;/span&gt;&lt;/p&gt;  &lt;p class="MsoNormal" style="LINE-HEIGHT: 27pt; TEXT-INDENT: 31.5pt; mso-line-height-rule: exactly"&gt;&lt;span lang="EN-US" style="mso-bidi-font-size: 16.0pt; mso-hansi-font-family: 方正仿宋_GBK; mso-fareast-font-family: 方正仿宋_GBK"&gt;3.&lt;/span&gt;&lt;st1:chsdate year="2018" month="6" day="29" islunardate="False" isrocdate="False" w:st="on"&gt;&lt;span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方正仿宋_GBK"&gt;6&lt;/span&gt;&lt;span style="FONT-FAMILY: 方正仿宋_GBK; mso-bidi-font-size: 16.0pt; mso-ascii-font-family: 'Times New Roman'"&gt;月&lt;/span&gt;&lt;span lang="EN-US" style="mso-bidi-font-size: 16.0pt; mso-fareast-font-family: 方正仿宋_GBK"&gt;29&lt;/span&gt;&lt;span style="FONT-FAMILY: 方正仿宋_GBK; mso-bidi-font-size: 16.0pt; mso-ascii-font-family: 'Times New Roman'"&gt;日&lt;/span&gt;&lt;/st1:chsdate&gt;&lt;span style="FONT-FAMILY: 方正仿宋_GBK; mso-bidi-font-size: 16.0pt; mso-ascii-font-family: 'Times New Roman'; mso-hansi-font-family: 方正仿宋_GBK"&gt;《现场检查图片》。&lt;/span&gt;&lt;span lang="EN-US" style="mso-bidi-font-size: 16.0pt; mso-hansi-font-family: 方正仿宋_GBK; mso-fareast-font-family: 方正仿宋_GBK"&gt;&lt;o:p&gt;&lt;/o:p&gt;&lt;/span&gt;&lt;/p&gt;  &lt;p class="MsoNormal" style="LINE-HEIGHT: 27pt; TEXT-INDENT: 31.5pt; mso-line-height-rule: exactly"&gt;&lt;span lang="EN-US" style="mso-bidi-font-size: 16.0pt; mso-fareast-font-family: 方正仿宋_GBK"&gt;4.&lt;st1:chsdate year="2018" month="6" day="29" islunardate="False" isrocdate="False" w:st="on"&gt;2018&lt;span lang="EN-US" style="FONT-FAMILY: 方正仿宋_GBK; mso-ascii-font-family: 'Times New Roman'"&gt;&lt;span lang="EN-US"&gt;年&lt;/span&gt;&lt;/span&gt;6&lt;span lang="EN-US" style="FONT-FAMILY: 方正仿宋_GBK; mso-ascii-font-family: 'Times New Roman'"&gt;&lt;span lang="EN-US"&gt;月&lt;/span&gt;&lt;/span&gt;29&lt;span lang="EN-US" style="FONT-FAMILY: 方正仿宋_GBK; mso-ascii-font-family: 'Times New Roman'"&gt;&lt;span lang="EN-US"&gt;日&lt;/span&gt;&lt;/span&gt;&lt;/st1:chsdate&gt;&lt;/span&gt;&lt;span style="FONT-FAMILY: 方正仿宋_GBK; mso-bidi-font-size: 16.0pt; mso-ascii-font-family: 'Times New Roman'; mso-hansi-font-family: 方正仿宋_GBK"&gt;《监测报告》（忠环（监）字〔&lt;/span&gt;&lt;span lang="EN-US" style="mso-bidi-font-size: 16.0pt; mso-hansi-font-family: 方正仿宋_GBK; mso-fareast-font-family: 方正仿宋_GBK"&gt;2018&lt;/span&gt;&lt;span style="FONT-FAMILY: 方正仿宋_GBK; mso-bidi-font-size: 16.0pt; mso-ascii-font-family: 'Times New Roman'; mso-hansi-font-family: 方正仿宋_GBK"&gt;〕第&lt;/span&gt;&lt;span lang="EN-US" style="mso-bidi-font-size: 16.0pt; mso-hansi-font-family: 方正仿宋_GBK; mso-fareast-font-family: 方正仿宋_GBK"&gt;ZF14&lt;/span&gt;&lt;span style="FONT-FAMILY: 方正仿宋_GBK; mso-bidi-font-size: 16.0pt; mso-ascii-font-family: 'Times New Roman'; mso-hansi-font-family: 方正仿宋_GBK"&gt;号）。&lt;/span&gt;&lt;span lang="EN-US" style="mso-bidi-font-size: 16.0pt; mso-hansi-font-family: 方正仿宋_GBK; mso-fareast-font-family: 方正仿宋_GBK"&gt;&lt;o:p&gt;&lt;/o:p&gt;&lt;/span&gt;&lt;/p&gt;  &lt;p class="MsoNormal" style="LINE-HEIGHT: 27pt; TEXT-INDENT: 32pt; mso-line-height-rule: exactly"&gt;&lt;span lang="EN-US" style="mso-bidi-font-size: 16.0pt; mso-hansi-font-family: 方正仿宋_GBK; mso-fareast-font-family: 方正仿宋_GBK"&gt;5.&lt;/span&gt;&lt;st1:chsdate year="2018" month="6" day="30" islunardate="False" isrocdate="False" w:st="on"&gt;&lt;span lang="EN-US" style="mso-bidi-font-size: 16.0pt; mso-fareast-font-family: 方正仿宋_GBK"&gt;2018&lt;/span&gt;&lt;span style="FONT-FAMILY: 方正仿宋_GBK; mso-bidi-font-size: 16.0pt; mso-ascii-font-family: 'Times New Roman'; mso-hansi-font-family: 方正仿宋_GBK"&gt;年&lt;/span&gt;&lt;span lang="EN-US" style="mso-bidi-font-size: 16.0pt; mso-fareast-font-family: 方正仿宋_GBK"&gt;6&lt;/span&gt;&lt;span style="FONT-FAMILY: 方正仿宋_GBK; mso-bidi-font-size: 16.0pt; mso-ascii-font-family: 'Times New Roman'"&gt;月&lt;/span&gt;&lt;span lang="EN-US" style="mso-bidi-font-size: 16.0pt; mso-fareast-font-family: 方正仿宋_GBK"&gt;30&lt;/span&gt;&lt;span style="FONT-FAMILY: 方正仿宋_GBK; mso-bidi-font-size: 16.0pt; mso-ascii-font-family: 'Times New Roman'"&gt;日&lt;/span&gt;&lt;/st1:chsdate&gt;&lt;span style="FONT-FAMILY: 方正仿宋_GBK; mso-bidi-font-size: 16.0pt; mso-ascii-font-family: 'Times New Roman'; mso-hansi-font-family: 方正仿宋_GBK"&gt;《责令改正违法行为决定书》（忠环责改字&lt;/span&gt;&lt;span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方正仿宋_GBK"&gt;2018&lt;/span&gt;&lt;span style="FONT-FAMILY: 方正仿宋_GBK; mso-bidi-font-size: 16.0pt; mso-ascii-font-family: 'Times New Roman'; mso-hansi-font-family: 方正仿宋_GBK"&gt;〕&lt;/span&gt;&lt;span lang="EN-US" style="mso-bidi-font-size: 16.0pt; mso-hansi-font-family: 方正仿宋_GBK; mso-fareast-font-family: 方正仿宋_GBK"&gt;36&lt;/span&gt;&lt;span style="FONT-FAMILY: 方正仿宋_GBK; mso-bidi-font-size: 16.0pt; mso-ascii-font-family: 'Times New Roman'; mso-hansi-font-family: 方正仿宋_GBK"&gt;号）&lt;/span&gt;&lt;span style="FONT-FAMILY: 方正仿宋_GBK; mso-bidi-font-size: 16.0pt; mso-ascii-font-family: 'Times New Roman'"&gt;。&lt;/span&gt;&lt;span lang="EN-US" style="mso-bidi-font-size: 16.0pt; mso-fareast-font-family: 方正仿宋_GBK"&gt;&lt;o:p&gt;&lt;/o:p&gt;&lt;/span&gt;&lt;/p&gt;  &lt;p class="MsoNormal" style="LAYOUT-GRID-MODE: char; LINE-HEIGHT: 27pt; TEXT-INDENT: 32pt; mso-line-height-rule: exactly; mso-char-indent-count: 2.0; mso-layout-grid-align: none"&gt;&lt;span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方正仿宋_GBK"&gt;5&lt;/span&gt;&lt;span style="FONT-FAMILY: 方正仿宋_GBK; mso-bidi-font-size: 16.0pt; mso-ascii-font-family: 'Times New Roman'; mso-hansi-font-family: 方正仿宋_GBK"&gt;证明重庆市忠县成明建材有限公司&lt;/span&gt;&lt;span style="FONT-FAMILY: 方正仿宋_GBK; mso-bidi-font-size: 16.0pt; mso-ascii-font-family: 'Times New Roman'"&gt;不正常运行大气污染防治设施&lt;/span&gt;&lt;span style="FONT-FAMILY: 方正仿宋_GBK; mso-bidi-font-size: 16.0pt"&gt;。&lt;span lang="EN-US"&gt;&lt;o:p&gt;&lt;/o:p&gt;&lt;/span&gt;&lt;/span&gt;&lt;/p&gt;  &lt;p class="MsoNormal" style="LAYOUT-GRID-MODE: char; LINE-HEIGHT: 27pt; TEXT-INDENT: 32pt; mso-line-height-rule: exactly; mso-char-indent-count: 2.0; mso-layout-grid-align: none"&gt;&lt;span lang="EN-US" style="mso-bidi-font-size: 16.0pt; mso-hansi-font-family: 方正仿宋_GBK; mso-fareast-font-family: 方正仿宋_GBK"&gt;6.&lt;/span&gt;&lt;span style="FONT-FAMILY: 方正仿宋_GBK; mso-bidi-font-size: 16.0pt; mso-ascii-font-family: 'Times New Roman'; mso-hansi-font-family: 方正仿宋_GBK"&gt;《营业执照》复印件。&lt;/span&gt;&lt;span lang="EN-US" style="mso-bidi-font-size: 16.0pt; mso-hansi-font-family: 方正仿宋_GBK;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方正仿宋_GBK"&gt;证据&lt;/span&gt;&lt;span lang="EN-US" style="mso-bidi-font-size: 16.0pt; mso-hansi-font-family: 方正仿宋_GBK; mso-fareast-font-family: 方正仿宋_GBK"&gt;6&lt;/span&gt;&lt;span style="FONT-FAMILY: 方正仿宋_GBK; mso-bidi-font-size: 16.0pt; mso-ascii-font-family: 'Times New Roman'; mso-hansi-font-family: 方正仿宋_GBK"&gt;证明违法主体为重庆市忠县成明建材有限公司。&lt;/span&gt;&lt;span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方正仿宋_GBK; mso-bidi-font-size: 16.0pt; mso-ascii-font-family: 'Times New Roman'; mso-hansi-font-family: 方正仿宋_GBK"&gt;根据查明的事实，忠县环境行政执法支队于&lt;/span&gt;&lt;a name="OLE_LINK5"&gt;&lt;span lang="EN-US" style="mso-bidi-font-size: 16.0pt; mso-fareast-font-family: 方正仿宋_GBK"&gt;2018&lt;/span&gt;&lt;/a&gt;&lt;span style="mso-bookmark: OLE_LINK5"&gt;&lt;span style="FONT-FAMILY: 方正仿宋_GBK; mso-bidi-font-size: 16.0pt; mso-ascii-font-family: 'Times New Roman'; mso-hansi-font-family: 方正仿宋_GBK"&gt;年&lt;/span&gt;&lt;/span&gt;&lt;span style="mso-bookmark: OLE_LINK5"&gt;&lt;span lang="EN-US" style="mso-bidi-font-size: 16.0pt; mso-hansi-font-family: 方正仿宋_GBK; mso-fareast-font-family: 方正仿宋_GBK"&gt;6&lt;/span&gt;&lt;/span&gt;&lt;span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mso-hansi-font-family: 方正仿宋_GBK; mso-fareast-font-family: 方正仿宋_GBK"&gt;30&lt;/span&gt;&lt;/span&gt;&lt;span style="mso-bookmark: OLE_LINK5"&gt;&lt;span style="FONT-FAMILY: 方正仿宋_GBK; mso-bidi-font-size: 16.0pt; mso-ascii-font-family: 'Times New Roman'; mso-hansi-font-family: 方正仿宋_GBK"&gt;日向重庆市忠县成明建材有限公司送达了&lt;a name="OLE_LINK4"&gt;《行政处罚事先&lt;/a&gt;&lt;/span&gt;&lt;/span&gt;&lt;span style="mso-bookmark: OLE_LINK5"&gt;&lt;span style="mso-bookmark: OLE_LINK4"&gt;&lt;span lang="EN-US" style="mso-bidi-font-size: 16.0pt; mso-hansi-font-family: 方正仿宋_GBK; mso-fareast-font-family: 方正仿宋_GBK"&gt;(&lt;/span&gt;&lt;/span&gt;&lt;/span&gt;&lt;span style="mso-bookmark: OLE_LINK5"&gt;&lt;span style="mso-bookmark: OLE_LINK4"&gt;&lt;span style="FONT-FAMILY: 方正仿宋_GBK; mso-bidi-font-size: 16.0pt; mso-ascii-font-family: 'Times New Roman'; mso-hansi-font-family: 方正仿宋_GBK"&gt;听证&lt;/span&gt;&lt;/span&gt;&lt;/span&gt;&lt;span style="mso-bookmark: OLE_LINK5"&gt;&lt;span style="mso-bookmark: OLE_LINK4"&gt;&lt;span lang="EN-US" style="mso-bidi-font-size: 16.0pt; mso-hansi-font-family: 方正仿宋_GBK; mso-fareast-font-family: 方正仿宋_GBK"&gt;)&lt;/span&gt;&lt;/span&gt;&lt;/span&gt;&lt;span style="mso-bookmark: OLE_LINK5"&gt;&lt;span style="mso-bookmark: OLE_LINK4"&gt;&lt;span style="FONT-FAMILY: 方正仿宋_GBK; mso-bidi-font-size: 16.0pt; mso-ascii-font-family: 'Times New Roman'; mso-hansi-font-family: 方正仿宋_GBK"&gt;告知书》（忠环罚告字&lt;/span&gt;&lt;/span&gt;&lt;/span&gt;&lt;span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方正仿宋_GBK"&gt;2018&lt;/span&gt;&lt;/span&gt;&lt;/span&gt;&lt;span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方正仿宋_GBK"&gt;39&lt;/span&gt;&lt;/span&gt;&lt;/span&gt;&lt;span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方正仿宋_GBK"&gt;，告知陈述申辩权，并责令改正环境违法行为。&lt;/span&gt;&lt;span lang="EN-US" style="mso-bidi-font-size: 16.0pt; mso-hansi-font-family: 方正仿宋_GBK; mso-fareast-font-family: 方正仿宋_GBK"&gt;&lt;o:p&gt;&lt;/o:p&gt;&lt;/span&gt;&lt;/p&gt;  &lt;p class="MsoNormal" style="LAYOUT-GRID-MODE: char; LINE-HEIGHT: 27pt; TEXT-INDENT: 31.8pt; mso-line-height-rule: exactly"&gt;&lt;st1:chsdate year="2018" month="7" day="2" islunardate="False" isrocdate="False" w:st="on"&gt;&lt;span lang="EN-US" style="mso-bidi-font-size: 16.0pt; mso-hansi-font-family: 方正仿宋_GBK; mso-fareast-font-family: 方正仿宋_GBK"&gt;2018&lt;/span&gt;&lt;span style="FONT-FAMILY: 方正仿宋_GBK; mso-bidi-font-size: 16.0pt; mso-ascii-font-family: 'Times New Roman'; mso-hansi-font-family: 方正仿宋_GBK"&gt;年&lt;/span&gt;&lt;span lang="EN-US" style="mso-bidi-font-size: 16.0pt; mso-hansi-font-family: 方正仿宋_GBK; mso-fareast-font-family: 方正仿宋_GBK"&gt;7&lt;/span&gt;&lt;span style="FONT-FAMILY: 方正仿宋_GBK; mso-bidi-font-size: 16.0pt; mso-ascii-font-family: 'Times New Roman'; mso-hansi-font-family: 方正仿宋_GBK"&gt;月&lt;/span&gt;&lt;span lang="EN-US" style="mso-bidi-font-size: 16.0pt; mso-hansi-font-family: 方正仿宋_GBK; mso-fareast-font-family: 方正仿宋_GBK"&gt;2&lt;/span&gt;&lt;span style="FONT-FAMILY: 方正仿宋_GBK; mso-bidi-font-size: 16.0pt; mso-ascii-font-family: 'Times New Roman'; mso-hansi-font-family: 方正仿宋_GBK"&gt;日&lt;/span&gt;&lt;/st1:chsdate&gt;&lt;span style="FONT-FAMILY: 方正仿宋_GBK; mso-bidi-font-size: 16.0pt; mso-ascii-font-family: 'Times New Roman'; mso-hansi-font-family: 方正仿宋_GBK"&gt;重庆市忠县成明建材有限公司向忠县环境行政执法支队提交陈述申辩书，述称：一、主要原因是思想上认识不够，主体责任落实不到位。由于新来的员工因洗衣服将循环池阀门关掉，导致循环池水浑浊。&lt;/span&gt;&lt;st1:chsdate year="2018" month="6" day="29" islunardate="False" isrocdate="False" w:st="on"&gt;&lt;span lang="EN-US" style="mso-bidi-font-size: 16.0pt; mso-hansi-font-family: 方正仿宋_GBK; mso-fareast-font-family: 方正仿宋_GBK"&gt;6&lt;/span&gt;&lt;span style="FONT-FAMILY: 方正仿宋_GBK; mso-bidi-font-size: 16.0pt; mso-ascii-font-family: 'Times New Roman'; mso-hansi-font-family: 方正仿宋_GBK"&gt;月&lt;/span&gt;&lt;span lang="EN-US" style="mso-bidi-font-size: 16.0pt; mso-hansi-font-family: 方正仿宋_GBK; mso-fareast-font-family: 方正仿宋_GBK"&gt;29&lt;/span&gt;&lt;span style="FONT-FAMILY: 方正仿宋_GBK; mso-bidi-font-size: 16.0pt; mso-ascii-font-family: 'Times New Roman'; mso-hansi-font-family: 方正仿宋_GBK"&gt;日&lt;/span&gt;&lt;/st1:chsdate&gt;&lt;span style="FONT-FAMILY: 方正仿宋_GBK; mso-bidi-font-size: 16.0pt; mso-ascii-font-family: 'Times New Roman'; mso-hansi-font-family: 方正仿宋_GBK"&gt;，重庆市环保督查组来厂检查时才发现水池水质&lt;/span&gt;&lt;span lang="EN-US" style="mso-bidi-font-size: 16.0pt; mso-hansi-font-family: 方正仿宋_GBK; mso-fareast-font-family: 方正仿宋_GBK"&gt;PH&lt;/span&gt;&lt;span style="FONT-FAMILY: 方正仿宋_GBK; mso-bidi-font-size: 16.0pt; mso-ascii-font-family: 'Times New Roman'; mso-hansi-font-family: 方正仿宋_GBK"&gt;值不达标。二、公司将进一步增强环保意识、加强学习，积极整改。三、根据《中华人民共和国大气污染防治法》第二十条第二款，我公司未进行偷排、篡改、或者伪造监测数据，逃避监管等方式。原设计能力年生产&lt;/span&gt;&lt;span lang="EN-US" style="mso-bidi-font-size: 16.0pt; mso-hansi-font-family: 方正仿宋_GBK; mso-fareast-font-family: 方正仿宋_GBK"&gt;3000&lt;/span&gt;&lt;span style="FONT-FAMILY: 方正仿宋_GBK; mso-bidi-font-size: 16.0pt; mso-ascii-font-family: 'Times New Roman'; mso-hansi-font-family: 方正仿宋_GBK"&gt;万块砖，而实际生产则为&lt;/span&gt;&lt;span lang="EN-US" style="mso-bidi-font-size: 16.0pt; mso-hansi-font-family: 方正仿宋_GBK; mso-fareast-font-family: 方正仿宋_GBK"&gt;900&lt;/span&gt;&lt;span style="FONT-FAMILY: 方正仿宋_GBK; mso-bidi-font-size: 16.0pt; mso-ascii-font-family: 'Times New Roman'; mso-hansi-font-family: 方正仿宋_GBK"&gt;万块，所产生的违法行为程度较低，现已认识到此违法行为的严重性，恳请免除行政处罚&lt;span style="COLOR: black"&gt;。&lt;/span&gt;&lt;/span&gt;&lt;span lang="EN-US" style="FONT-FAMILY: 仿宋; mso-bidi-font-size: 16.0pt"&gt;&lt;o:p&gt;&lt;/o:p&gt;&lt;/span&gt;&lt;/p&gt;  &lt;p class="MsoNormal" style="LAYOUT-GRID-MODE: char; LINE-HEIGHT: 27pt; TEXT-INDENT: 32pt; mso-line-height-rule: exactly; mso-char-indent-count: 2.0; mso-layout-grid-align: none"&gt;&lt;span style="FONT-FAMILY: 方正仿宋_GBK; COLOR: black; mso-bidi-font-size: 16.0pt; mso-ascii-font-family: 'Times New Roman'; mso-hansi-font-family: 方正仿宋_GBK"&gt;忠县环境行政执法支队经复核认为：我队于&lt;/span&gt;&lt;span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方正仿宋_GBK"&gt;6&lt;/span&gt;&lt;span style="FONT-FAMILY: 方正仿宋_GBK; mso-bidi-font-size: 16.0pt; mso-ascii-font-family: 'Times New Roman'"&gt;月&lt;/span&gt;&lt;span lang="EN-US" style="mso-bidi-font-size: 16.0pt; mso-fareast-font-family: 方正仿宋_GBK"&gt;29&lt;/span&gt;&lt;span style="FONT-FAMILY: 方正仿宋_GBK; mso-bidi-font-size: 16.0pt; mso-ascii-font-family: 'Times New Roman'"&gt;日现场检查&lt;/span&gt;&lt;span style="FONT-FAMILY: 方正仿宋_GBK; COLOR: black; mso-bidi-font-size: 16.0pt; mso-ascii-font-family: 'Times New Roman'; mso-hansi-font-family: 方正仿宋_GBK"&gt;重庆市忠县成明建材有限公司时该砖厂生产正常，&lt;/span&gt;&lt;span style="FONT-FAMILY: 方正仿宋_GBK; mso-bidi-font-size: 16.0pt; mso-ascii-font-family: 'Times New Roman'"&gt;忠县生态环境监测站对&lt;/span&gt;&lt;span style="FONT-FAMILY: 方正仿宋_GBK; COLOR: black; mso-bidi-font-size: 16.0pt; mso-ascii-font-family: 'Times New Roman'; mso-hansi-font-family: 方正仿宋_GBK"&gt;重庆市忠县成明建材有限公司&lt;/span&gt;&lt;span style="FONT-FAMILY: 方正仿宋_GBK; mso-bidi-font-size: 16.0pt; mso-ascii-font-family: 'Times New Roman'"&gt;脱硫塔废气处理设施循环水池中水质进行监测，&lt;/span&gt;&lt;span lang="EN-US" style="mso-bidi-font-size: 16.0pt; mso-fareast-font-family: 方正仿宋_GBK"&gt;PH&lt;/span&gt;&lt;span style="FONT-FAMILY: 方正仿宋_GBK; mso-bidi-font-size: 16.0pt; mso-ascii-font-family: 'Times New Roman'"&gt;值为&lt;/span&gt;&lt;span lang="EN-US" style="mso-bidi-font-size: 16.0pt; mso-fareast-font-family: 方正仿宋_GBK"&gt;1.82&lt;/span&gt;&lt;span style="FONT-FAMILY: 方正仿宋_GBK; mso-bidi-font-size: 16.0pt; mso-ascii-font-family: 'Times New Roman'"&gt;（&lt;/span&gt;&lt;span style="FONT-FAMILY: 方正仿宋_GBK; mso-bidi-font-size: 16.0pt; mso-ascii-font-family: 'Times New Roman'; mso-hansi-font-family: 方正仿宋_GBK"&gt;《监测报告》忠环（监）字〔&lt;/span&gt;&lt;span lang="EN-US" style="mso-bidi-font-size: 16.0pt; mso-hansi-font-family: 方正仿宋_GBK; mso-fareast-font-family: 方正仿宋_GBK"&gt;2018&lt;/span&gt;&lt;span style="FONT-FAMILY: 方正仿宋_GBK; mso-bidi-font-size: 16.0pt; mso-ascii-font-family: 'Times New Roman'; mso-hansi-font-family: 方正仿宋_GBK"&gt;〕第&lt;/span&gt;&lt;span lang="EN-US" style="mso-bidi-font-size: 16.0pt; mso-hansi-font-family: 方正仿宋_GBK; mso-fareast-font-family: 方正仿宋_GBK"&gt;ZF14&lt;/span&gt;&lt;span style="FONT-FAMILY: 方正仿宋_GBK; mso-bidi-font-size: 16.0pt; mso-ascii-font-family: 'Times New Roman'; mso-hansi-font-family: 方正仿宋_GBK"&gt;号）&lt;/span&gt;&lt;span style="FONT-FAMILY: 方正仿宋_GBK; mso-bidi-font-size: 16.0pt; mso-ascii-font-family: 'Times New Roman'"&gt;，未达到脱硫设施要求的水质标准。&lt;/span&gt;&lt;span style="FONT-FAMILY: 方正仿宋_GBK; COLOR: black; mso-bidi-font-size: 16.0pt; mso-ascii-font-family: 'Times New Roman'; mso-hansi-font-family: 方正仿宋_GBK"&gt;重庆市忠县成明建材有限公司的行为构成以不正常运行大气污染防治设施方式排放大气污染物，其&lt;/span&gt;&lt;span style="FONT-FAMILY: 仿宋; COLOR: black"&gt;所述情况不能成为法定免责理由，应当为此承担相应的法律责任。&lt;/span&gt;&lt;span style="FONT-FAMILY: 方正仿宋_GBK; COLOR: black; mso-bidi-font-size: 16.0pt; mso-ascii-font-family: 'Times New Roman'; mso-hansi-font-family: 方正仿宋_GBK"&gt;重庆市忠县成明建材有限公司违反了&lt;/span&gt;&lt;span style="FONT-FAMILY: 方正仿宋_GBK; mso-bidi-font-size: 16.0pt; mso-ascii-font-family: 'Times New Roman'; mso-hansi-font-family: 方正仿宋_GBK"&gt;《中华人民共和国大气污染防治法》第二十条第二款的规定&lt;span style="COLOR: black"&gt;。针对本次违法行为，忠县环境行政执法支队依据&lt;/span&gt;&lt;/span&gt;&lt;span style="FONT-FAMILY: 方正仿宋_GBK; mso-bidi-font-size: 16.0pt; mso-ascii-font-family: 'Times New Roman'"&gt;《&lt;/span&gt;&lt;span style="FONT-FAMILY: 方正仿宋_GBK; mso-bidi-font-size: 16.0pt; mso-ascii-font-family: 'Times New Roman'; mso-hansi-font-family: 方正仿宋_GBK"&gt;中华人民共和国大气污染防治法&lt;/span&gt;&lt;span style="FONT-FAMILY: 方正仿宋_GBK; mso-bidi-font-size: 16.0pt; mso-ascii-font-family: 'Times New Roman'"&gt;》第九十九条&lt;span style="COLOR: black"&gt;的&lt;/span&gt;&lt;/span&gt;&lt;span style="FONT-FAMILY: 方正仿宋_GBK; COLOR: black; mso-bidi-font-size: 16.0pt; mso-hansi-font-family: 方正仿宋_GBK; mso-bidi-font-weight: bold; mso-font-kerning: 22.0pt; mso-bidi-font-family: 方正仿宋_GBK"&gt;规定&lt;/span&gt;&lt;span style="FONT-FAMILY: 方正仿宋_GBK; COLOR: black; mso-bidi-font-size: 16.0pt; mso-ascii-font-family: 'Times New Roman'; mso-hansi-font-family: 方正仿宋_GBK"&gt;予以处罚。鉴于该公司积极配合&lt;/span&gt;&lt;span style="FONT-FAMILY: 方正仿宋_GBK; COLOR: black; mso-bidi-font-size: 16.0pt; mso-hansi-font-family: 方正仿宋_GBK"&gt;，&lt;/span&gt;&lt;span style="FONT-FAMILY: 方正仿宋_GBK; COLOR: black; mso-bidi-font-size: 16.0pt"&gt;及时采取措施进行整改，&lt;/span&gt;&lt;span style="FONT-FAMILY: 方正仿宋_GBK; COLOR: black; mso-bidi-font-size: 16.0pt; mso-ascii-font-family: 'Times New Roman'; mso-hansi-font-family: 方正仿宋_GBK"&gt;处罚额度予以从轻裁量。重庆市忠县成明建材有限公司应当引以为戒，认真组织学习环保法规，严格遵守环境保护条例，杜绝环境违法行为再次发生，以避免受到更加严厉的处罚。&lt;/span&gt;&lt;span lang="EN-US" style="COLOR: black; mso-bidi-font-size: 16.0pt; mso-hansi-font-family: 方正仿宋_GBK; mso-fareast-font-family: 方正仿宋_GBK"&gt;&lt;o:p&gt;&lt;/o:p&gt;&lt;/span&gt;&lt;/p&gt;  &lt;p class="MsoNormal" style="LAYOUT-GRID-MODE: char; LINE-HEIGHT: 27pt; TEXT-INDENT: 31.8pt; mso-line-height-rule: exactly"&gt;&lt;span style="FONT-FAMILY: 方正黑体_GBK; mso-bidi-font-size: 16.0pt; mso-hansi-font-family: 方正仿宋_GBK"&gt;二、行政处罚的依据、种类及其履行方式、期限&lt;/span&gt;&lt;span lang="EN-US" style="FONT-FAMILY: 方正黑体_GBK; mso-bidi-font-size: 16.0pt"&gt;&lt;o:p&gt;&lt;/o:p&gt;&lt;/span&gt;&lt;/p&gt;  &lt;p class="MsoNormal" style="LAYOUT-GRID-MODE: char; LINE-HEIGHT: 27pt; TEXT-INDENT: 32pt; mso-line-height-rule: exactly; mso-char-indent-count: 2.0; mso-layout-grid-align: none"&gt;&lt;span style="FONT-FAMILY: 方正仿宋_GBK; mso-bidi-font-size: 16.0pt; mso-hansi-font-family: 方正仿宋_GBK; mso-bidi-font-weight: bold; mso-font-kerning: 22.0pt; mso-bidi-font-family: 方正仿宋_GBK"&gt;依据&lt;/span&gt;&lt;span style="FONT-FAMILY: 方正仿宋_GBK; mso-bidi-font-size: 16.0pt; mso-ascii-font-family: 'Times New Roman'"&gt;《&lt;/span&gt;&lt;span style="FONT-FAMILY: 方正仿宋_GBK; mso-bidi-font-size: 16.0pt; mso-ascii-font-family: 'Times New Roman'; mso-hansi-font-family: 方正仿宋_GBK"&gt;中华人民共和国大气污染防治法&lt;/span&gt;&lt;span style="FONT-FAMILY: 方正仿宋_GBK; mso-bidi-font-size: 16.0pt; mso-ascii-font-family: 'Times New Roman'"&gt;》第九十九条“违反本法规定，有下列行为之一的，由县级以上人民政府环境保护主管部门责令改正或者限制生产、停产整治，并处十万元以上一百万元以下的罚款；情节严重的，报经有批准权的人民政府批准，责令停业、关闭：（三）通过&lt;/span&gt;&lt;span style="FONT-FAMILY: 方正仿宋_GBK; mso-bidi-font-size: 16.0pt; mso-ascii-font-family: 'Times New Roman'; mso-hansi-font-family: 方正仿宋_GBK"&gt;逃避监管的方式排放大气污染物的&lt;/span&gt;&lt;span style="FONT-FAMILY: 方正仿宋_GBK; mso-bidi-font-size: 16.0pt; mso-ascii-font-family: 'Times New Roman'"&gt;”&lt;/span&gt;&lt;span style="FONT-FAMILY: 方正仿宋_GBK; mso-bidi-font-size: 16.0pt; mso-ascii-font-family: 'Times New Roman'; mso-hansi-font-family: 方正仿宋_GBK"&gt;规定&lt;/span&gt;&lt;span style="FONT-FAMILY: 方正仿宋_GBK; mso-bidi-font-size: 16.0pt; mso-ascii-font-family: 'Times New Roman'; mso-hansi-font-family: 方正仿宋_GBK; mso-bidi-font-weight: bold; mso-font-kerning: 22.0pt"&gt;，&lt;/span&gt;&lt;span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mso-ascii-font-family: 'Times New Roman'; mso-hansi-font-family: 方正仿宋_GBK"&gt;重庆市忠县成明建材有限公司作出如下行政处罚：&lt;/span&gt;&lt;span lang="EN-US" style="mso-bidi-font-size: 16.0pt; mso-fareast-font-family: 方正仿宋_GBK"&gt;&lt;o:p&gt;&lt;/o:p&gt;&lt;/span&gt;&lt;/p&gt;  &lt;p class="MsoNormal" style="TEXT-ALIGN: left; LINE-HEIGHT: 27pt; mso-line-height-rule: exactly" align="left"&gt;&lt;span style="FONT-FAMILY: 方正仿宋_GBK; mso-bidi-font-size: 16.0pt; mso-ascii-font-family: 'Times New Roman'"&gt;处罚款&lt;span style="COLOR: black"&gt;壹拾万元整（&lt;/span&gt;&lt;/span&gt;&lt;span lang="EN-US" style="COLOR: black; mso-bidi-font-size: 16.0pt; mso-fareast-font-family: 方正仿宋_GBK"&gt;100000.00&lt;/span&gt;&lt;span style="FONT-FAMILY: 方正仿宋_GBK; COLOR: black; mso-bidi-font-size: 16.0pt; mso-ascii-font-family: 'Times New Roman'"&gt;元）。&lt;/span&gt;&lt;span lang="EN-US" style="COLOR: black; mso-bidi-font-size: 16.0pt; mso-fareast-font-family: 方正仿宋_GBK"&gt;&lt;o:p&gt;&lt;/o:p&gt;&lt;/span&gt;&lt;/p&gt;  &lt;p class="MsoNormal" style="LINE-HEIGHT: 27pt; mso-line-height-rule: exactly"&gt;&lt;span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方正仿宋_GBK"&gt;加处罚款。&lt;/span&gt;&lt;span style="FONT-FAMILY: 仿宋_GB2312; COLOR: #2c2c2c; mso-ascii-font-family: 'Times New Roman'"&gt;请及时与忠县环境行政执法支队联系缴款票据开具事宜，联系电话：&lt;/span&gt;&lt;span lang="EN-US" style="COLOR: #2c2c2c"&gt;023-54812369&lt;/span&gt;&lt;span style="FONT-FAMILY: 仿宋_GB2312; COLOR: #2c2c2c; mso-ascii-font-family: 'Times New Roman'"&gt;。&lt;/span&gt;&lt;span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方正仿宋_GBK"&gt;收款银行：建设银行忠县支行营业部&lt;/span&gt;&lt;span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方正仿宋_GBK"&gt;户名：忠县财政局&lt;/span&gt;&lt;span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方正仿宋_GBK"&gt;账号：&lt;/span&gt;&lt;span lang="EN-US" style="mso-bidi-font-size: 16.0pt; mso-fareast-font-family: 方正仿宋_GBK"&gt;50001213600058000008&lt;o:p&gt;&lt;/o:p&gt;&lt;/span&gt;&lt;/p&gt;  &lt;p class="MsoNormal" style="LINE-HEIGHT: 27pt; TEXT-INDENT: 32pt; mso-line-height-rule: exactly; mso-char-indent-count: 2.0"&gt;&lt;span style="FONT-FAMILY: 方正仿宋_GBK; mso-bidi-font-size: 16.0pt; mso-ascii-font-family: 'Times New Roman'; mso-hansi-font-family: 方正仿宋_GBK"&gt;执收单位：忠县环境保护局&lt;/span&gt;&lt;span lang="EN-US" style="mso-bidi-font-size: 16.0pt; mso-fareast-font-family: 方正仿宋_GBK"&gt;&lt;o:p&gt;&lt;/o:p&gt;&lt;/span&gt;&lt;/p&gt;  &lt;p</t>
  </si>
  <si>
    <t>http://www.zhongxian.gov.cn/main/zxzw/xzzf/5c4ffa21-99af-42f3-a4bc-c52090f2167f.shtml</t>
  </si>
  <si>
    <t xml:space="preserve"> class="MsoNormal" style="LINE-HEIGHT: 27pt; TEXT-INDENT: 32pt; mso-line-height-rule: exactly; mso-char-indent-count: 2.0"&gt;&lt;span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方正仿宋_GBK"&gt;逾期不申请行政复议，不提起行政诉讼，又不履行本处罚决定的，忠县环境行政执法支队将依法申请万州区人民法院强制执行。&lt;/span&gt;&lt;span lang="EN-US" style="mso-bidi-font-size: 16.0pt; mso-fareast-font-family: 方正仿宋_GBK"&gt;&lt;o:p&gt;&lt;/o:p&gt;&lt;/span&gt;&lt;/p&gt;  &lt;p class="MsoNormal" style="LINE-HEIGHT: 27pt; MARGIN-RIGHT: 24pt; mso-line-height-rule: exactly; mso-layout-grid-align: none"&gt;&lt;span lang="EN-US" style="mso-bidi-font-size: 16.0pt; mso-hansi-font-family: 方正仿宋_GBK; mso-fareast-font-family: 方正仿宋_GBK"&gt;&lt;o:p&gt;&amp;nbsp;&lt;/o:p&gt;&lt;/span&gt;&lt;/p&gt;  &lt;p class="MsoNormal" style="LINE-HEIGHT: 27pt; MARGIN-RIGHT: 24pt; mso-line-height-rule: exactly; mso-layout-grid-align: none"&gt;&lt;span lang="EN-US" style="mso-bidi-font-size: 16.0pt; mso-hansi-font-family: 方正仿宋_GBK; mso-fareast-font-family: 方正仿宋_GBK"&gt;&lt;o:p&gt;&amp;nbsp;&lt;/o:p&gt;&lt;/span&gt;&lt;/p&gt;  &lt;p class="MsoNormal" style="LINE-HEIGHT: 27pt; MARGIN-RIGHT: 24pt; mso-line-height-rule: exactly; mso-layout-grid-align: none"&gt;&lt;span lang="EN-US" style="mso-bidi-font-size: 16.0pt; mso-hansi-font-family: 方正仿宋_GBK; mso-fareast-font-family: 方正仿宋_GBK"&gt;&lt;o:p&gt;&amp;nbsp;&lt;/o:p&gt;&lt;/span&gt;&lt;/p&gt;  &lt;p class="MsoNormal" style="LINE-HEIGHT: 27pt; MARGIN-RIGHT: 24pt; TEXT-INDENT: 208pt; mso-line-height-rule: exactly; mso-char-indent-count: 13.0; mso-layout-grid-align: none"&gt;&lt;span style="FONT-FAMILY: 方正仿宋_GBK; mso-bidi-font-size: 16.0pt; mso-ascii-font-family: 'Times New Roman'; mso-hansi-font-family: 方正仿宋_GBK"&gt;忠县环境行政执法支队&lt;/span&gt;&lt;span lang="EN-US" style="mso-bidi-font-size: 16.0pt; mso-hansi-font-family: 方正仿宋_GBK; mso-fareast-font-family: 方正仿宋_GBK"&gt;&lt;o:p&gt;&lt;/o:p&gt;&lt;/span&gt;&lt;/p&gt;  &lt;p&gt;&lt;span lang="EN-US" style="FONT-SIZE: 16pt; FONT-FAMILY: 'Times New Roman','serif'; mso-fareast-font-family: 方正仿宋_GBK; mso-font-kerning: 1.0pt; mso-bidi-language: AR-SA; mso-ansi-language: EN-US; mso-fareast-language: ZH-C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2018&lt;/span&gt;&lt;span style="FONT-SIZE: 16pt; FONT-FAMILY: 方正仿宋_GBK; mso-ascii-font-family: 'Times New Roman'; mso-hansi-font-family: 方正仿宋_GBK; mso-font-kerning: 1.0pt; mso-bidi-font-family: 'Times New Roman'; mso-bidi-language: AR-SA; mso-ansi-language: EN-US; mso-fareast-language: ZH-CN"&gt;年&lt;/span&gt;&lt;span lang="EN-US" style="FONT-SIZE: 16pt; FONT-FAMILY: 'Times New Roman','serif'; mso-fareast-font-family: 方正仿宋_GBK; mso-font-kerning: 1.0pt; mso-bidi-language: AR-SA; mso-ansi-language: EN-US; mso-fareast-language: ZH-CN"&gt;7&lt;/span&gt;&lt;span style="FONT-SIZE: 16pt; FONT-FAMILY: 方正仿宋_GBK; mso-ascii-font-family: 'Times New Roman'; mso-hansi-font-family: 方正仿宋_GBK; mso-font-kerning: 1.0pt; mso-bidi-font-family: 'Times New Roman'; mso-bidi-language: AR-SA; mso-ansi-language: EN-US; mso-fareast-language: ZH-CN"&gt;月&lt;/span&gt;&lt;span lang="EN-US" style="FONT-SIZE: 16pt; FONT-FAMILY: 'Times New Roman','serif'; mso-hansi-font-family: 方正仿宋_GBK; mso-fareast-font-family: 方正仿宋_GBK; mso-font-kerning: 1.0pt; mso-bidi-language: AR-SA; mso-ansi-language: EN-US; mso-fareast-language: ZH-CN"&gt;10&lt;/span&gt;&lt;span style="FONT-SIZE: 16pt; FONT-FAMILY: 方正仿宋_GBK; mso-ascii-font-family: 'Times New Roman'; mso-hansi-font-family: 方正仿宋_GBK; mso-font-kerning: 1.0pt; mso-bidi-font-family: 'Times New Roman'; mso-bidi-language: AR-SA; mso-ansi-language: EN-US; mso-fareast-language: ZH-CN"&gt;日&lt;/span&gt;&lt;/p&gt;</t>
  </si>
  <si>
    <t>重庆市港建市政建设有限公司-其他违法</t>
  </si>
  <si>
    <t>渝地税二稽罚(2016)200028号</t>
  </si>
  <si>
    <t>重庆市港建市政建设有限公司</t>
  </si>
  <si>
    <t>唐德树</t>
  </si>
  <si>
    <t>&lt;p&gt;处罚事由：（一）营业税及城市维护建设税 1.你公司2013年账列工程收入71,023,937.33元，其中647,119.19元工程收入重复入账、874,500.00元停车费收入误作工程收入，工程收入调整后应税金额为69,502,318.14元；你公司2013年账列停车费收入147,399.00元，1月份停车费1,500.00元未作收入，停车费收入调整后应税金额为1,048,599.00元（含原误作工程收入后红字冲销金额25,200.00元）。你公司2013年应申报缴纳营业税2,137,499.49元，已缴纳2,139,853.43元，多缴2,353.94元；应申报缴纳城市维护建设税149,624.96元，已缴纳149,789.74元，多缴164.78元。 2.你公司2014年账列工程收入38,087,622.41元，其中1,564,395.00元工程收入重复入账、400,000.00元停车费收入误作工程收入，8月份10,000.00元工程收入未入账，工程收入调整后应税金额为36,133,227.41元；你公司2014年账列停车费收入728,605.60元，1月份停车费收入15,298.00元、6月份停车费收入112,500.00元均在2015年入账，停车费收入调整后应税金额为1,256,403.60元。你公司2014年应申报缴纳营业税1,146,817.00元，已缴纳1,082,829.71元，少缴63,987.29元；应申报缴纳城市维护建设税80,277.19元，已缴纳75,798.08元，少缴4,479.11元。 3.你公司2015年账列工程收入19,938,623.45元，其中10,000.00元工程收入红字未入账，工程收入调整后应税金额为19,928,623.45元；你公司2015年账列停车费收入1,145,667.40元，其中127,798.00元应作为2014年收入、1,646.40元误作应税收入入账，停车费收入调整后应税金额为1,256,403.60元。你公司2015年应申报缴纳营业税646,054.86元(减免2,615.00元），已缴纳655,442.07元，多缴9,387.21元；应申报缴纳城市维护建设税45,223.84元（减免183.05元），已缴纳45,880.94元，多缴657.10元。 （二）印花税 1.你公司2013年建筑安装工程承包合同应缴纳印花税5,807.80元，已缴1,299.10元，少缴4,578.70元； 2.你公司2014年建筑安装工程承包合同应缴纳印花税6,905.40元，已缴4,637.10元，少缴2,268.30元； 3.你公司2015年建筑安装工程承包合同应缴纳印花税4,113.10元，已缴326.00元，少缴3,787.10元。 （三）个人所得税 1.你公司2013年发放的奖金、补贴未全额并入当月工资薪金个人所得税计税依据，少代扣代缴个人所得税421.80元； 2.你公司2014年发放的奖金、补贴未全额并入当月工资薪金个人所得税计税依据，少代扣代缴个人所得税1,182.39元； 3.你公司2015年发放的奖金、补贴未全额并入当月工资薪金个人所得税计税依据，少代扣代缴个人所得税795.94元。&lt;/p&gt;&lt;p&gt;处罚依据：根据《中华人民共和国征收管理法》第六十四第二款、第六十九条规定&lt;/p&gt;&lt;p&gt;处罚结果：对你公司分别处少缴纳的营业税52,246.15、城市维护建设税3,657.23元、印花税10,634.10元百分之五十的罚款。 对你公司处应扣未扣缴个人所得税2400.13元百分之五十的罚款&lt;/p&gt;</t>
  </si>
  <si>
    <t>重庆市潼南鹏达建筑房地产开发有限公司-其他违法</t>
  </si>
  <si>
    <t>潼地税稽罚(2016)200008号</t>
  </si>
  <si>
    <t>重庆市潼南鹏达建筑房地产开发有限公司</t>
  </si>
  <si>
    <t>黄文碧</t>
  </si>
  <si>
    <t>&lt;p&gt;处罚事由：2016年5至8月，你单位收到租金收入78000元，应计算缴纳租赁合同印花税78元，未计算缴纳；2016年7月23日收到门市租金38000元、2016年7月26日收到门市租金40000元，应计算缴纳房产税4680元，未计算缴纳&lt;/p&gt;&lt;p&gt;处罚依据：《中华人民共和国税收征收管理法》第六十四条第二款规定&lt;/p&gt;&lt;p&gt;处罚结果：对你单位处少缴税款4758元0.5倍罚款，计罚款2379元&lt;/p&gt;</t>
  </si>
  <si>
    <t>http://www.cq-l-tax.gov.cn/zwgk/zfxxgk/xzcfxxgk/201704/t20170425_83918.html</t>
  </si>
  <si>
    <t>重庆市潼南建筑安装工程有限公司-其他违法</t>
  </si>
  <si>
    <t>潼地税稽罚(2016)200007号</t>
  </si>
  <si>
    <t>重庆市潼南建筑安装工程有限公司</t>
  </si>
  <si>
    <t>李浩国</t>
  </si>
  <si>
    <t>&lt;p&gt;处罚事由：你单位在2013-2015年（检查年度）开票取得的收入，存在未按规定期限申报纳税的违法行为&lt;/p&gt;&lt;p&gt;处罚依据：《中华人民共和国税收征收管理法》第六十二条规定，&lt;/p&gt;&lt;p&gt;处罚结果：对你单位未按规定期限申报企业所得税和个人所得税的行为处罚款2000.00元。&lt;/p&gt;</t>
  </si>
  <si>
    <t>重庆华大建筑工程监理有限公司-其他违法</t>
  </si>
  <si>
    <t>涪地税稽罚(2016)200018号</t>
  </si>
  <si>
    <t>重庆华大建筑工程监理有限公司</t>
  </si>
  <si>
    <t>余世洲</t>
  </si>
  <si>
    <t>&lt;p&gt;处罚事由：1.2013年度，该公司账列主营业务收入（监理费）15,884,798.06 元 ，其中正常冲红发票金额270139.95元，应申报金额15614658.11元，应申报缴纳营业税780732.91元，已申报缴纳779968.16元，应补缴764.75元；应申报缴纳城建税54651.30元，已申报缴纳54597.79元，应补缴53.51元；应申报缴纳教育费附加23421.99元，已申报缴纳23399.05元，应补缴22.94元；应申报缴纳地方教育费附加15614.66元，已申报缴纳15599.36元，应补缴15.30元。 2.2014年度，该公司账列主营业务收入（监理费）18,489,612.21元，其中正常冲红发票金额128000.00元，提供技术咨询费收入539756.00元（国税代开发票），应申报金额17821856.21元，应申报缴纳营业税891092.81元，已申报缴纳883495.40元，应补缴7597.41元；应申报缴纳城建税63476.97元，已申报缴纳61844.49元，应补缴1632.48元；应申报缴纳教育费附加27204.41元，已申报缴纳26504.79元，应补缴699.62元；应申报缴纳地方教育费附加18136.28元，已申报缴纳17141.42元，应补缴994.86元。 3.2015年度，该公司预收帐款（预收监理费）年末余额3565790.95元，企业在检查期间根据实际情况在2016年调整部分预收款2037712.70元，应申报金额1528078.25元，应申报而未申报缴纳营业税76403.91元、城建税5348.27元、教育费附加2292.12元，地方教育附加1528.08元。 该公司少申报缴纳营业税、城建税、教育费附加和地方教育附加的行为，分别违反了《中华人民共和国营业税暂行条例》第一条、第二条、第三条、第四条、第五条，《中华人民共和国城市维护建设税暂行条例》第二条、第三条、第四条，《重庆市征收教育费附加实施办法》（渝府发〔2000〕53号）第二条、第三条和《重庆市地方教育附加征收使用管理办法》第三条、第四条、第五条的规定。&lt;/p&gt;&lt;p&gt;处罚依据：1.根据《中华人民共和国税收征收管理法》第三十二条、第六十四条第二款的规定，追缴该公司少缴的营业税84766.07元、城建税7034.26元，并从滞纳税款之日起按日加收万分之五的滞纳金，并处少缴税款百分之五十的罚款45900.17元。&lt;/p&gt;&lt;p&gt;处罚结果：1.根据《中华人民共和国税收征收管理法》第三十二条、第六十四条第二款的规定，追缴该公司少缴的营业税84766.07元、城建税7034.26元，并从滞纳税款之日起按日加收万分之五的滞纳金，并处少缴税款百分之五十的罚款45900.17元。&lt;/p&gt;</t>
  </si>
  <si>
    <t>重庆九厦建筑安装工程有限公司-违反税收管理</t>
  </si>
  <si>
    <t>津地税稽罚(2016)200029号</t>
  </si>
  <si>
    <t>重庆九厦建筑安装工程有限公司</t>
  </si>
  <si>
    <t>谢文岚</t>
  </si>
  <si>
    <t>重庆市江津区地方税务局稽查局</t>
  </si>
  <si>
    <t>&lt;p&gt;处罚事由：你公司2013年至2016年4月建宇·雍山郡北坡、新时区三期项目未按合同约定收款时间进行纳税申报少缴建筑安装营业税21102.56元;城市维护建设税不进行纳税申报少缴1477.16元;未按完工百分比应结转收入核定征收企业所得税，不进行纳税申报少缴506338.58元;未按完工百分比应结转收入核定扣缴个人所得税，应扣未扣企事业单位承包承租经营个人所得税202319.37元;印花税建筑安装合同不进行纳税申报少缴30219.00元;资源税不进行纳税申报少缴28420.96元。以上不进行纳税申报少缴税款计789877.63元&lt;/p&gt;&lt;p&gt;处罚依据：《中华人民共和国税收征收管理法》第六十四条第二款、《中华人民共和国税收征收管理法》第六十九条之规定&lt;/p&gt;&lt;p&gt;处罚结果：对你公司不进行纳税申报少缴的营业税21102.56元、城市维护建设税1477.16元、印花税30219元、企业所得税506338.58元、资源税28420.96元计587558.26元处百分之五十的罚款计293779.13元;对你公司应扣未扣的企事业单位承包承租经营个人所得税202319.37元处百分之五十的罚款计101159.69元&lt;/p&gt;</t>
  </si>
  <si>
    <t>重庆市江津区骏达建设有限责任公司-其他违法</t>
  </si>
  <si>
    <t>津地税稽罚(2016)200030号</t>
  </si>
  <si>
    <t>重庆市江津区骏达建设有限责任公司</t>
  </si>
  <si>
    <t>张宇</t>
  </si>
  <si>
    <t>&lt;p&gt;处罚事由：你公司2014年销售房款收入1764400.00元、2015销售房款收入180000.00元不进行纳税申报，少缴销售不动产营业税97220.00元;少缴城市维护建设税6805.40元;2013-2015年不进行纳税申报少缴印花税455028.70 元（其中：勘察设计合同8944.40元、借款合同34500.00元、建筑安装合同361127.35元、产权转移书据50456.95元）;2015年1月签订土地出让合同不进行纳税申报，少缴土地使用税891608.52元。以上税款计1450662.62元&lt;/p&gt;&lt;p&gt;处罚依据：《中华人民共和国税收征收管理法》第六十四条第二款&lt;/p&gt;&lt;p&gt;处罚结果：对你公司不进行纳税申报少缴的营业税97220.00元、城市维护建设税6805.40元、印花税455028.70元、土地使用税891608.52元计1450662.62元处百分之五十的罚款计725331.31元。&lt;/p&gt;</t>
  </si>
  <si>
    <t>贵州建工集团第七建筑工程有限责任公司-违反税收管理</t>
  </si>
  <si>
    <t>津地税稽罚(2016)200031号</t>
  </si>
  <si>
    <t>贵州建工集团第七建筑工程有限责任公司</t>
  </si>
  <si>
    <t>吴开国</t>
  </si>
  <si>
    <t>&lt;p&gt;处罚事由：你公司与贵州建工集团第七建筑工程有限责任公司重庆分公司签订分包工程合同2900.00万元，不进行纳税申报少缴建安合同印花税8700.00元&lt;/p&gt;&lt;p&gt;处罚依据：《中华人民共和国税收征收管理法》六十四条二款&lt;/p&gt;&lt;p&gt;处罚结果：对你公司不进行纳税申报少缴的建安合同印花税8700.00元处少缴税款50%的罚款计4350.00元&lt;/p&gt;</t>
  </si>
  <si>
    <t>重庆市建松建筑工程有限公司-违反税收管理</t>
  </si>
  <si>
    <t>武地税稽罚(2016)200004号</t>
  </si>
  <si>
    <t>重庆市建松建筑工程有限公司</t>
  </si>
  <si>
    <t>黄建松</t>
  </si>
  <si>
    <t>&lt;p&gt;处罚事由：（一）违法事实。 1.未按规定申报缴纳税款12225.63元 （1）营业税 依照稽查方案，调取你公司会计账簿、收付款凭证等涉税资料，将工程项目与金税三期数据入库的营业税计税额，并结合市局传回的《建筑业统一发票》代开和自开的开具明细数据每笔都进行认真地比对，确认2013年至2015年度计税依据为15240577.35元（其中：建筑业营业税计税依据为15219327.35元、21250.00元）、36810077.94元、55722927.25元。 根据《中华人民共和国营业税暂行条例》第一条、第二条、第四条之规定，2013年至2015年度应申报缴纳营业税3233632.49元（其中：2013年457642.32元、2014年1104302.34元、2015年1671687.83元)，已缴纳3232570.25元（其中：2013年456579.82元、2014年1104302.60元、2015年1671687.83元)，应补缴1062.24元（其中：2013年1062.50元、2014年多申报缴纳0.26元)。 （2）教育费附加 地方教育附加 2013年至2015年度应申报缴纳营业税额3233632.49元。 根据《重庆市人民政府关于印发的通知》（渝府发〔2000〕53号）第一条、第二条、第三条和第六条之规定，应申报缴纳2013年至2015年度教育费附加97008.96元，已缴纳96977.08元，应补缴31.88元。 根据《重庆市人民政府办公厅关于印发重庆市地方教育附加征收使用管理办法的通知》(渝办发〔2011〕109号)第一条、第二条、第三条、第四条之规定，应申报缴纳2013年至2015年度地方教育附加64672.66元，已缴纳64650.40元，应补缴22.26元。 （3）企业所得税 你公司2013年至2015年度企业所得税实行核定应税所得率的征收方式进行管理，因此2013年至2015年度计税收入分别为15240577.35元、36810077.94元、55722927.25元。 根据《中华人民共和国企业所得税法》第一条第一款、第三条第一款、第四条第一款、第五十条第一款和《重庆市地方税务局转发国家税务总局关于印发（试行）的通知的通知》（渝地税发〔2008〕214号）以及《重庆市地方税务局关于企业所得税核定征收管理有关问题的公告》（重庆市地方税务局公告2012年第9号）之规定， 2013年应申报缴纳企业所得税15240577.35*12%*25%=457217.32元，已申报缴纳456579.82元，应补缴637.50元。 2014年应申报缴纳企业所得税36810077.94*12%*25%=1104302.34元，已申报缴纳1104302.34元。 2015年应申报缴纳企业所得税55722927.25*12%*25%=1671687.82元，已申报缴纳1671687.82元。 2013年至2015年度企业所得税合计应纳3233207.48元，已申报缴纳3232569.98元，应补缴637.50元。 （4）个人所得税 2014年度取得经营收入32195055.41元。根据《重庆市地方税务局关于建筑安装业个人所得税征管有关问题的公告》（重庆市地方税务局公告2014年第2号）第二条第一款第（三）项、第二款之规定，应按“承包承租经营所得”申报缴纳个人所得税321950.55元，已申报缴纳320777.25元，应补缴“承包承租经营所得”个人所得税1173.30元。 2015年度取得经营收入55722927.25元。根据《重庆市地方税务局关于建筑安装业个人所得税征管有关问题的公告》（重庆市地方税务局公告2014年第2号）第二条第一款第（三）项、第二款之规定，应按“承包承租经营所得”申报缴纳个人所得税557229.25元，已申报缴纳557229.25元。 2014至2015年度合计应补缴“承包承租经营所得”个人所得税1173.30元。 （5）印花税 你公司2013年至2015年度签订建筑安装工程承包合同107752332.54元、营业账簿9本。 根据《中华人民共和国印花税暂行条例》第一条、第二条、第三条、第五条、第七条之规定，2013年至2015年度共计应贴花32370.70元，已贴花24570.60元，共计应补贴花7800.10元（其中：建筑安装工程承包合同应补贴花7755.10元，营业账簿应补贴花45.00元）。 （6）城镇土地使用税 你公司2013年至2015年度使用面积为22.05平方米。 根据《中华人民共和国城镇土地使用税暂行条例》第二条、第三条、第四条、第五条、第九条和第十条以及《重庆市人民政府办&lt;/p&gt;&lt;p&gt;处罚依据：《中华人民共和国税收征收管理法》第六十四条第二款、第六十九条和《中华人民共和国行政处罚法》的相关规定&lt;/p&gt;&lt;p&gt;处罚结果：对上述税收违法行为作出如下处罚： （一）依法对你公司2013年至2015年度少申报缴纳的营业税1062.24元的税收违法行为，处百分之五十的罚款，计531.12元。 （二）依法对你公司2013年至2015年度应贴而未贴的印花税7800.10元的税收违法行为，处百分之五十的罚款，计3900.05元。 （三）依法对你公司2013年度少申报缴纳的房产税1344.00元、城镇土地使用税154.35元的税收违法行为，分别处百分之五十的罚款，计672.00元、77.18元。 （四）依法对你公司2014年至2015年度未代扣代缴的“劳务报酬所得”个人所得税8320.00元，处1倍的罚款，计8320.00元&lt;/p&gt;</t>
  </si>
  <si>
    <t>重庆卓音乐器有限公司维修服务分公司-违反税收管理</t>
  </si>
  <si>
    <t>沙地税渝简罚(2017)17号</t>
  </si>
  <si>
    <t>重庆卓音乐器有限公司维修服务分公司</t>
  </si>
  <si>
    <t>何元清</t>
  </si>
  <si>
    <t>重庆星箭商贸有限公司-违反税收管理</t>
  </si>
  <si>
    <t>渝北地税龙山简罚(2017)49号</t>
  </si>
  <si>
    <t>重庆星箭商贸有限公司</t>
  </si>
  <si>
    <t>黄清建</t>
  </si>
  <si>
    <t>&lt;p&gt;处罚事由：未按照规定期限办理纳税申报和报送纳税资料&lt;/p&gt;&lt;p&gt;处罚依据：未按照规定期限办理纳税申报和报送纳税资料，《中华人民共和国税收征收管理法》第六十二条：纳税人未按照规定的期限办理纳税申报和报送纳税资料的，或者扣缴义务人未按照规定的期限向税务机关报送代扣代缴、代收代缴税款报以告表和有关资料的，由税务机关责令限期改正，可以处二千元以下的罚款，情节严重的，可以处二千元以上一万元以下的罚款&lt;/p&gt;&lt;p&gt;处罚结果：渝北区地方税务局纳税服务中心非现场缴纳&lt;/p&gt;</t>
  </si>
  <si>
    <t>重庆千壹商贸有限公司-违反税收管理</t>
  </si>
  <si>
    <t>永地税中简罚(2017)6号</t>
  </si>
  <si>
    <t>重庆千壹商贸有限公司</t>
  </si>
  <si>
    <t>廖军</t>
  </si>
  <si>
    <t>&lt;p&gt;处罚事由：未按照规定期限办理纳税申报和报送纳税资料.&lt;/p&gt;&lt;p&gt;处罚依据：未按照规定期限办理纳税申报和报送纳税资料.，《中华人民共和国税收征收管理法》第六十二条。&lt;/p&gt;&lt;p&gt;处罚结果：永川区地税局纳税服务中心非现场缴纳&lt;/p&gt;</t>
  </si>
  <si>
    <t>http://www.cq-l-tax.gov.cn/zwgk/zfxxgk/xzcfxxgk/201704/t20170425_83922.html</t>
  </si>
  <si>
    <t>忠县环境行政执法支队行政处罚决定书（忠环罚字〔2018〕32号）</t>
  </si>
  <si>
    <t>忠县满琼蛋鸡养殖有限公司</t>
  </si>
  <si>
    <t>忠县汝溪镇马河村五组23号</t>
  </si>
  <si>
    <t xml:space="preserve">  &lt;p&gt;&amp;nbsp;&lt;/p&gt;  &lt;p class="MsoNormal" style="LINE-HEIGHT: 27pt; TEXT-INDENT: 32pt; mso-line-height-rule: exactly"&gt;&lt;span style="FONT-FAMILY: 方正仿宋_GBK; mso-bidi-font-size: 16.0pt; mso-ascii-font-family: 'Times New Roman'; mso-hansi-font-family: 方正仿宋_GBK"&gt;被处罚单位：&lt;/span&gt;&lt;span style="FONT-FAMILY: 方正仿宋_GBK; mso-bidi-font-size: 16.0pt; mso-ascii-font-family: 'Times New Roman'"&gt;忠县满琼蛋鸡养殖有限公司&lt;/span&gt;&lt;span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Roman'"&gt;统一社会信用代码：&lt;/span&gt;&lt;span lang="EN-US" style="mso-bidi-font-size: 16.0pt; mso-fareast-font-family: 方正仿宋_GBK"&gt;91500233077296065Y&lt;o:p&gt;&lt;/o:p&gt;&lt;/span&gt;&lt;/p&gt;  &lt;p class="MsoNormal" style="LINE-HEIGHT: 27pt; TEXT-INDENT: 32pt; mso-line-height-rule: exactly"&gt;&lt;span style="FONT-FAMILY: 方正仿宋_GBK; mso-bidi-font-size: 16.0pt; mso-ascii-font-family: 'Times New Roman'"&gt;法定代表人：支宗明&lt;/span&gt;&lt;span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Roman'"&gt;地址：重庆市忠县汝溪镇马河村五组&lt;/span&gt;&lt;span lang="EN-US" style="mso-bidi-font-size: 16.0pt; mso-fareast-font-family: 方正仿宋_GBK"&gt;23&lt;/span&gt;&lt;span style="FONT-FAMILY: 方正仿宋_GBK; mso-bidi-font-size: 16.0pt; mso-ascii-font-family: 'Times New Roman'"&gt;号&lt;/span&gt;&lt;span lang="EN-US" style="mso-bidi-font-size: 16.0pt; mso-fareast-font-family: 方正仿宋_GBK"&gt;&lt;o:p&gt;&lt;/o:p&gt;&lt;/span&gt;&lt;/p&gt;  &lt;p class="MsoNormal" style="LAYOUT-GRID-MODE: char; LINE-HEIGHT: 27pt; TEXT-INDENT: 32pt; mso-line-height-rule: exactly; mso-char-indent-count: 2.0"&gt;&lt;span style="FONT-FAMILY: 方正黑体_GBK; mso-bidi-font-size: 16.0pt; mso-hansi-font-family: 方正仿宋_GBK"&gt;一、&lt;span style="mso-bidi-font-weight: bold"&gt;环境违法事实、证据和陈述申辩（听证）意见、采纳情况及裁量理由&lt;span lang="EN-US"&gt;&lt;o:p&gt;&lt;/o:p&gt;&lt;/span&gt;&lt;/span&gt;&lt;/span&gt;&lt;/p&gt;  &lt;p class="MsoNormal" style="LAYOUT-GRID-MODE: char; LINE-HEIGHT: 27pt; TEXT-INDENT: 32.6pt; mso-line-height-rule: exactly"&gt;&lt;st1:chsdate isrocdate="False" islunardate="False" day="28" month="6" year="2018" w:st="on"&gt;&lt;span lang="EN-US" style="mso-bidi-font-size: 16.0pt; mso-hansi-font-family: 方正仿宋_GBK; mso-fareast-font-family: 方正仿宋_GBK"&gt;2018&lt;/span&gt;&lt;span style="FONT-FAMILY: 方正仿宋_GBK; mso-bidi-font-size: 16.0pt; mso-ascii-font-family: 'Times New Roman'; mso-hansi-font-family: 方正仿宋_GBK"&gt;年&lt;/span&gt;&lt;span lang="EN-US" style="mso-bidi-font-size: 16.0pt; mso-hansi-font-family: 方正仿宋_GBK; mso-fareast-font-family: 方正仿宋_GBK"&gt;6&lt;/span&gt;&lt;span style="FONT-FAMILY: 方正仿宋_GBK; mso-bidi-font-size: 16.0pt; mso-ascii-font-family: 'Times New Roman'; mso-hansi-font-family: 方正仿宋_GBK"&gt;月&lt;/span&gt;&lt;span lang="EN-US" style="mso-bidi-font-size: 16.0pt; mso-hansi-font-family: 方正仿宋_GBK; mso-fareast-font-family: 方正仿宋_GBK"&gt;28&lt;/span&gt;&lt;span style="FONT-FAMILY: 方正仿宋_GBK; mso-bidi-font-size: 16.0pt; mso-ascii-font-family: 'Times New Roman'; mso-hansi-font-family: 方正仿宋_GBK"&gt;日&lt;/span&gt;&lt;/st1:chsdate&gt;&lt;span style="FONT-FAMILY: 方正仿宋_GBK; mso-bidi-font-size: 16.0pt; mso-ascii-font-family: 'Times New Roman'; mso-hansi-font-family: 方正仿宋_GBK"&gt;，我支队执法人员对位于忠县汝溪镇马河村五组&lt;/span&gt;&lt;span lang="EN-US" style="mso-bidi-font-size: 16.0pt; mso-hansi-font-family: 方正仿宋_GBK; mso-fareast-font-family: 方正仿宋_GBK"&gt;23&lt;/span&gt;&lt;span style="FONT-FAMILY: 方正仿宋_GBK; mso-bidi-font-size: 16.0pt; mso-ascii-font-family: 'Times New Roman'; mso-hansi-font-family: 方正仿宋_GBK"&gt;号的忠县满琼蛋鸡养殖有限公司现场检查发现：满琼蛋鸡养殖场修建于&lt;/span&gt;&lt;span lang="EN-US" style="mso-bidi-font-size: 16.0pt; mso-hansi-font-family: 方正仿宋_GBK; mso-fareast-font-family: 方正仿宋_GBK"&gt;2009&lt;/span&gt;&lt;span style="FONT-FAMILY: 方正仿宋_GBK; mso-bidi-font-size: 16.0pt; mso-ascii-font-family: 'Times New Roman'; mso-hansi-font-family: 方正仿宋_GBK"&gt;年&lt;/span&gt;&lt;span lang="EN-US" style="mso-bidi-font-size: 16.0pt; mso-hansi-font-family: 方正仿宋_GBK; mso-fareast-font-family: 方正仿宋_GBK"&gt;4&lt;/span&gt;&lt;span style="FONT-FAMILY: 方正仿宋_GBK; mso-bidi-font-size: 16.0pt; mso-ascii-font-family: 'Times New Roman'; mso-hansi-font-family: 方正仿宋_GBK"&gt;月，&lt;/span&gt;&lt;span lang="EN-US" style="mso-bidi-font-size: 16.0pt; mso-hansi-font-family: 方正仿宋_GBK; mso-fareast-font-family: 方正仿宋_GBK"&gt;2010&lt;/span&gt;&lt;span style="FONT-FAMILY: 方正仿宋_GBK; mso-bidi-font-size: 16.0pt; mso-ascii-font-family: 'Times New Roman'; mso-hansi-font-family: 方正仿宋_GBK"&gt;年&lt;/span&gt;&lt;span lang="EN-US" style="mso-bidi-font-size: 16.0pt; mso-hansi-font-family: 方正仿宋_GBK; mso-fareast-font-family: 方正仿宋_GBK"&gt;1&lt;/span&gt;&lt;span style="FONT-FAMILY: 方正仿宋_GBK; mso-bidi-font-size: 16.0pt; mso-ascii-font-family: 'Times New Roman'; mso-hansi-font-family: 方正仿宋_GBK"&gt;月开始养殖蛋鸡，现养殖蛋鸡&lt;/span&gt;&lt;span lang="EN-US" style="mso-bidi-font-size: 16.0pt; mso-hansi-font-family: 方正仿宋_GBK; mso-fareast-font-family: 方正仿宋_GBK"&gt;7000&lt;/span&gt;&lt;span style="FONT-FAMILY: 方正仿宋_GBK; mso-bidi-font-size: 16.0pt; mso-ascii-font-family: 'Times New Roman'; mso-hansi-font-family: 方正仿宋_GBK"&gt;只。&lt;a name="_GoBack"&gt;&lt;/a&gt;修建有干粪堆码池、沼气池、沼液池。养殖粪水收集口处设置了两个管道口，一根接入沼液池，另一根接入沼气池。在沼液池外与马耳坝水库泄洪渠相邻处设置了一管道排口&lt;/span&gt;&lt;span style="FONT-FAMILY: 方正仿宋_GBK; mso-bidi-font-size: 16.0pt; mso-ascii-font-family: 'Times New Roman'"&gt;。&lt;/span&gt;&lt;span lang="EN-US" style="mso-bidi-font-size: 16.0pt; mso-hansi-font-family: 方正仿宋_GBK; mso-fareast-font-family: 方正仿宋_GBK"&gt;&lt;o:p&gt;&lt;/o:p&gt;&lt;/span&gt;&lt;/p&gt;  &lt;p class="MsoNormal" style="LAYOUT-GRID-MODE: char; LINE-HEIGHT: 27pt; TEXT-INDENT: 32.6pt; mso-line-height-rule: exactly"&gt;&lt;span style="FONT-FAMILY: 方正仿宋_GBK; mso-bidi-font-size: 16.0pt; mso-ascii-font-family: 'Times New Roman'; mso-hansi-font-family: 方正仿宋_GBK"&gt;忠县满琼蛋鸡养殖有限公司&lt;/span&gt;&lt;span style="FONT-FAMILY: 方正仿宋_GBK; mso-bidi-font-size: 16.0pt; mso-hansi-font-family: 方正仿宋_GBK; mso-bidi-font-weight: bold; mso-font-kerning: 22.0pt; mso-bidi-font-family: 方正仿宋_GBK"&gt;上述行为违反了&lt;/span&gt;&lt;span style="FONT-FAMILY: 方正仿宋_GBK; mso-bidi-font-size: 16.0pt; mso-ascii-font-family: 'Times New Roman'; mso-hansi-font-family: 方正仿宋_GBK"&gt;《畜禽规模养殖污染防治条例》第十三条第三款“畜禽养殖场、养殖小区自行建设污染防治配套设施的，应当确保其正常运行”的规定&lt;/span&gt;&lt;span style="FONT-FAMILY: 方正仿宋_GBK; mso-bidi-font-size: 16.0pt; mso-ascii-font-family: 'Times New Roman'"&gt;。&lt;/span&gt;&lt;span lang="EN-US" style="mso-bidi-font-size: 16.0pt; mso-hansi-font-family: 方正仿宋_GBK; mso-fareast-font-family: 方正仿宋_GBK"&gt;&lt;o:p&gt;&lt;/o:p&gt;&lt;/span&gt;&lt;/p&gt;  &lt;p class="MsoNormal" style="LAYOUT-GRID-MODE: char; LINE-HEIGHT: 27pt; TEXT-INDENT: 32pt; mso-line-height-rule: exactly; mso-char-indent-count: 2.0"&gt;&lt;span style="FONT-FAMILY: 方正仿宋_GBK; mso-bidi-font-size: 16.0pt; mso-ascii-font-family: 'Times New Roman'; mso-hansi-font-family: 方正仿宋_GBK"&gt;有下列证据为证：&lt;/span&gt;&lt;span lang="EN-US" style="mso-bidi-font-size: 16.0pt; mso-fareast-font-family: 方正仿宋_GBK"&gt;&lt;o:p&gt;&lt;/o:p&gt;&lt;/span&gt;&lt;/p&gt;  &lt;p class="MsoNormal" style="LINE-HEIGHT: 27pt; TEXT-INDENT: 32pt; mso-line-height-rule: exactly"&gt;&lt;span lang="EN-US" style="mso-bidi-font-size: 16.0pt; mso-fareast-font-family: 方正仿宋_GBK"&gt;1&lt;/span&gt;&lt;span lang="EN-US" style="mso-bidi-font-size: 16.0pt; mso-hansi-font-family: 方正仿宋_GBK; mso-fareast-font-family: 方正仿宋_GBK"&gt;.&lt;/span&gt;&lt;st1:chsdate isrocdate="False" islunardate="False" day="28" month="6" year="2018" w:st="on"&gt;&lt;span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方正仿宋_GBK"&gt;6&lt;/span&gt;&lt;span style="FONT-FAMILY: 方正仿宋_GBK; mso-bidi-font-size: 16.0pt; mso-ascii-font-family: 'Times New Roman'"&gt;月&lt;/span&gt;&lt;span lang="EN-US" style="mso-bidi-font-size: 16.0pt; mso-fareast-font-family: 方正仿宋_GBK"&gt;28&lt;/span&gt;&lt;span style="FONT-FAMILY: 方正仿宋_GBK; mso-bidi-font-size: 16.0pt; mso-ascii-font-family: 'Times New Roman'"&gt;日&lt;/span&gt;&lt;/st1:chsdate&gt;&lt;span style="FONT-FAMILY: 方正仿宋_GBK; mso-bidi-font-size: 16.0pt; mso-ascii-font-family: 'Times New Roman'; mso-hansi-font-family: 方正仿宋_GBK"&gt;《现场检查（勘察）笔录》。&lt;/span&gt;&lt;span lang="EN-US" style="mso-bidi-font-size: 16.0pt; mso-hansi-font-family: 方正仿宋_GBK; mso-fareast-font-family: 方正仿宋_GBK"&gt;&lt;o:p&gt;&lt;/o:p&gt;&lt;/span&gt;&lt;/p&gt;  &lt;p class="MsoNormal" style="LINE-HEIGHT: 27pt; TEXT-INDENT: 31.5pt; mso-line-height-rule: exactly"&gt;&lt;span lang="EN-US" style="mso-bidi-font-size: 16.0pt; mso-hansi-font-family: 方正仿宋_GBK; mso-fareast-font-family: 方正仿宋_GBK"&gt;2.&lt;/span&gt;&lt;st1:chsdate isrocdate="False" islunardate="False" day="28" month="6" year="2018" w:st="on"&gt;&lt;span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方正仿宋_GBK"&gt;6&lt;/span&gt;&lt;span style="FONT-FAMILY: 方正仿宋_GBK; mso-bidi-font-size: 16.0pt; mso-ascii-font-family: 'Times New Roman'"&gt;月&lt;/span&gt;&lt;span lang="EN-US" style="mso-bidi-font-size: 16.0pt; mso-fareast-font-family: 方正仿宋_GBK"&gt;28&lt;/span&gt;&lt;span style="FONT-FAMILY: 方正仿宋_GBK; mso-bidi-font-size: 16.0pt; mso-ascii-font-family: 'Times New Roman'"&gt;日&lt;/span&gt;&lt;/st1:chsdate&gt;&lt;span style="FONT-FAMILY: 方正仿宋_GBK; mso-bidi-font-size: 16.0pt; mso-ascii-font-family: 'Times New Roman'; mso-hansi-font-family: 方正仿宋_GBK"&gt;《调查询问笔录》。&lt;/span&gt;&lt;span lang="EN-US" style="mso-bidi-font-size: 16.0pt; mso-hansi-font-family: 方正仿宋_GBK; mso-fareast-font-family: 方正仿宋_GBK"&gt;&lt;o:p&gt;&lt;/o:p&gt;&lt;/span&gt;&lt;/p&gt;  &lt;p class="MsoNormal" style="LINE-HEIGHT: 27pt; TEXT-INDENT: 31.5pt; mso-line-height-rule: exactly"&gt;&lt;span lang="EN-US" style="mso-bidi-font-size: 16.0pt; mso-hansi-font-family: 方正仿宋_GBK; mso-fareast-font-family: 方正仿宋_GBK"&gt;3.&lt;/span&gt;&lt;span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方正仿宋_GBK"&gt;6&lt;/span&gt;&lt;span style="FONT-FAMILY: 方正仿宋_GBK; mso-bidi-font-size: 16.0pt; mso-ascii-font-family: 'Times New Roman'"&gt;月&lt;/span&gt;&lt;span lang="EN-US" style="mso-bidi-font-size: 16.0pt; mso-fareast-font-family: 方正仿宋_GBK"&gt;28&lt;/span&gt;&lt;span style="FONT-FAMILY: 方正仿宋_GBK; mso-bidi-font-size: 16.0pt; mso-ascii-font-family: 'Times New Roman'"&gt;日&lt;/span&gt;&lt;span style="FONT-FAMILY: 方正仿宋_GBK; mso-bidi-font-size: 16.0pt; mso-ascii-font-family: 'Times New Roman'; mso-hansi-font-family: 方正仿宋_GBK"&gt;《现场检查图片》。&lt;/span&gt;&lt;span lang="EN-US" style="mso-bidi-font-size: 16.0pt; mso-hansi-font-family: 方正仿宋_GBK; mso-fareast-font-family: 方正仿宋_GBK"&gt;&lt;o:p&gt;&lt;/o:p&gt;&lt;/span&gt;&lt;/p&gt;  &lt;p class="MsoNormal" style="LINE-HEIGHT: 27pt; TEXT-INDENT: 32pt; mso-line-height-rule: exactly"&gt;&lt;span lang="EN-US" style="mso-bidi-font-size: 16.0pt; mso-hansi-font-family: 方正仿宋_GBK; mso-fareast-font-family: 方正仿宋_GBK"&gt;4.&lt;/span&gt;&lt;span lang="EN-US" style="mso-bidi-font-size: 16.0pt; mso-fareast-font-family: 方正仿宋_GBK"&gt;2018&lt;/span&gt;&lt;span style="FONT-FAMILY: 方正仿宋_GBK; mso-bidi-font-size: 16.0pt; mso-ascii-font-family: 'Times New Roman'; mso-hansi-font-family: 方正仿宋_GBK"&gt;年&lt;/span&gt;&lt;span lang="EN-US" style="mso-bidi-font-size: 16.0pt; mso-fareast-font-family: 方正仿宋_GBK"&gt;6&lt;/span&gt;&lt;span style="FONT-FAMILY: 方正仿宋_GBK; mso-bidi-font-size: 16.0pt; mso-ascii-font-family: 'Times New Roman'"&gt;月&lt;/span&gt;&lt;span lang="EN-US" style="mso-bidi-font-size: 16.0pt; mso-fareast-font-family: 方正仿宋_GBK"&gt;29&lt;/span&gt;&lt;span style="FONT-FAMILY: 方正仿宋_GBK; mso-bidi-font-size: 16.0pt; mso-ascii-font-family: 'Times New Roman'"&gt;日&lt;/span&gt;&lt;span style="FONT-FAMILY: 方正仿宋_GBK; mso-bidi-font-size: 16.0pt; mso-ascii-font-family: 'Times New Roman'; mso-hansi-font-family: 方正仿宋_GBK"&gt;《责令改正违法行为决定书》（忠环责改字&lt;/span&gt;&lt;span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方正仿宋_GBK"&gt;2018&lt;/span&gt;&lt;span style="FONT-FAMILY: 方正仿宋_GBK; mso-bidi-font-size: 16.0pt; mso-ascii-font-family: 'Times New Roman'; mso-hansi-font-family: 方正仿宋_GBK"&gt;〕&lt;/span&gt;&lt;span lang="EN-US" style="mso-bidi-font-size: 16.0pt; mso-hansi-font-family: 方正仿宋_GBK; mso-fareast-font-family: 方正仿宋_GBK"&gt;34&lt;/span&gt;&lt;span style="FONT-FAMILY: 方正仿宋_GBK; mso-bidi-font-size: 16.0pt; mso-ascii-font-family: 'Times New Roman'; mso-hansi-font-family: 方正仿宋_GBK"&gt;号）&lt;/span&gt;&lt;span style="FONT-FAMILY: 方正仿宋_GBK; mso-bidi-font-size: 16.0pt; mso-ascii-font-family: 'Times New Roman'"&gt;。&lt;/span&gt;&lt;span lang="EN-US" style="mso-bidi-font-size: 16.0pt; mso-fareast-font-family: 方正仿宋_GBK"&gt;&lt;o:p&gt;&lt;/o:p&gt;&lt;/span&gt;&lt;/p&gt;  &lt;p class="MsoNormal" style="LAYOUT-GRID-MODE: char; LINE-HEIGHT: 27pt; TEXT-INDENT: 32pt; mso-line-height-rule: exactly; mso-char-indent-count: 2.0; mso-layout-grid-align: none"&gt;&lt;span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方正仿宋_GBK"&gt;证明忠县满琼蛋鸡养殖有限公司&lt;/span&gt;&lt;span style="FONT-FAMILY: 方正仿宋_GBK; mso-bidi-font-size: 16.0pt; mso-ascii-font-family: 'Times New Roman'"&gt;未正常运行污染防治配套设施&lt;/span&gt;&lt;span style="FONT-FAMILY: 方正仿宋_GBK; mso-bidi-font-size: 16.0pt"&gt;。&lt;span lang="EN-US"&gt;&lt;o:p&gt;&lt;/o:p&gt;&lt;/span&gt;&lt;/span&gt;&lt;/p&gt;  &lt;p class="MsoNormal" style="LAYOUT-GRID-MODE: char; LINE-HEIGHT: 27pt; TEXT-INDENT: 16pt; mso-line-height-rule: exactly; mso-char-indent-count: 1.0; mso-layout-grid-align: none"&gt;&lt;span style="FONT-FAMILY: 方正仿宋_GBK; mso-bidi-font-size: 16.0pt; mso-ascii-font-family: 'Times New Roman'; mso-hansi-font-family: 方正仿宋_GBK"&gt;　&lt;/span&gt;&lt;span lang="EN-US" style="mso-bidi-font-size: 16.0pt; mso-hansi-font-family: 方正仿宋_GBK; mso-fareast-font-family: 方正仿宋_GBK"&gt;5.&lt;/span&gt;&lt;span style="FONT-FAMILY: 方正仿宋_GBK; mso-bidi-font-size: 16.0pt; mso-ascii-font-family: 'Times New Roman'; mso-hansi-font-family: 方正仿宋_GBK"&gt;《营业执照》复印件。&lt;/span&gt;&lt;span lang="EN-US" style="mso-bidi-font-size: 16.0pt; mso-hansi-font-family: 方正仿宋_GBK;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方正仿宋_GBK"&gt;证明违法主体为忠县满琼蛋鸡养殖有限公司。&lt;/span&gt;&lt;span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方正仿宋_GBK; mso-bidi-font-size: 16.0pt; mso-ascii-font-family: 'Times New Roman'; mso-hansi-font-family: 方正仿宋_GBK"&gt;根据查明的事实，忠县环境行政执法支队于&lt;/span&gt;&lt;a name="OLE_LINK5"&gt;&lt;span lang="EN-US" style="mso-bidi-font-size: 16.0pt; mso-fareast-font-family: 方正仿宋_GBK"&gt;2018&lt;/span&gt;&lt;/a&gt;&lt;span style="mso-bookmark: OLE_LINK5"&gt;&lt;span style="FONT-FAMILY: 方正仿宋_GBK; mso-bidi-font-size: 16.0pt; mso-ascii-font-family: 'Times New Roman'; mso-hansi-font-family: 方正仿宋_GBK"&gt;年&lt;/span&gt;&lt;/span&gt;&lt;span style="mso-bookmark: OLE_LINK5"&gt;&lt;span lang="EN-US" style="mso-bidi-font-size: 16.0pt; mso-hansi-font-family: 方正仿宋_GBK; mso-fareast-font-family: 方正仿宋_GBK"&gt;7&lt;/span&gt;&lt;/span&gt;&lt;span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mso-hansi-font-family: 方正仿宋_GBK; mso-fareast-font-family: 方正仿宋_GBK"&gt;1&lt;/span&gt;&lt;/span&gt;&lt;span style="mso-bookmark: OLE_LINK5"&gt;&lt;span style="FONT-FAMILY: 方正仿宋_GBK; mso-bidi-font-size: 16.0pt; mso-ascii-font-family: 'Times New Roman'; mso-hansi-font-family: 方正仿宋_GBK"&gt;日向忠县满琼蛋鸡养殖有限公司邮寄送达了&lt;a name="OLE_LINK4"&gt;《行政处罚事先&lt;/a&gt;&lt;/span&gt;&lt;/span&gt;&lt;span style="mso-bookmark: OLE_LINK5"&gt;&lt;span style="mso-bookmark: OLE_LINK4"&gt;&lt;span lang="EN-US" style="mso-bidi-font-size: 16.0pt; mso-hansi-font-family: 方正仿宋_GBK; mso-fareast-font-family: 方正仿宋_GBK"&gt;(&lt;/span&gt;&lt;/span&gt;&lt;/span&gt;&lt;span style="mso-bookmark: OLE_LINK5"&gt;&lt;span style="mso-bookmark: OLE_LINK4"&gt;&lt;span style="FONT-FAMILY: 方正仿宋_GBK; mso-bidi-font-size: 16.0pt; mso-ascii-font-family: 'Times New Roman'; mso-hansi-font-family: 方正仿宋_GBK"&gt;听证&lt;/span&gt;&lt;/span&gt;&lt;/span&gt;&lt;span style="mso-bookmark: OLE_LINK5"&gt;&lt;span style="mso-bookmark: OLE_LINK4"&gt;&lt;span lang="EN-US" style="mso-bidi-font-size: 16.0pt; mso-hansi-font-family: 方正仿宋_GBK; mso-fareast-font-family: 方正仿宋_GBK"&gt;)&lt;/span&gt;&lt;/span&gt;&lt;/span&gt;&lt;span style="mso-bookmark: OLE_LINK5"&gt;&lt;span style="mso-bookmark: OLE_LINK4"&gt;&lt;span style="FONT-FAMILY: 方正仿宋_GBK; mso-bidi-font-size: 16.0pt; mso-ascii-font-family: 'Times New Roman'; mso-hansi-font-family: 方正仿宋_GBK"&gt;告知书》（忠环罚告字&lt;/span&gt;&lt;/span&gt;&lt;/span&gt;&lt;span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方正仿宋_GBK"&gt;2018&lt;/span&gt;&lt;/span&gt;&lt;/span&gt;&lt;span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方正仿宋_GBK"&gt;37&lt;/span&gt;&lt;/span&gt;&lt;/span&gt;&lt;span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方正仿宋_GBK"&gt;，告知陈述申辩权，并责令改正环境违法行为。&lt;/span&gt;&lt;span lang="EN-US" style="mso-bidi-font-size: 16.0pt; mso-hansi-font-family: 方正仿宋_GBK; mso-fareast-font-family: 方正仿宋_GBK"&gt;&lt;o:p&gt;&lt;/o:p&gt;&lt;/span&gt;&lt;/p&gt;  &lt;p class="MsoNormal" style="LINE-HEIGHT: 27pt; TEXT-INDENT: 32.6pt; mso-line-height-rule: exactly"&gt;&lt;st1:chsdate isrocdate="False" islunardate="False" day="2" month="7" year="2018" w:st="on"&gt;&lt;span lang="EN-US" style="mso-bidi-font-size: 16.0pt; mso-hansi-font-family: 方正仿宋_GBK; mso-fareast-font-family: 方正仿宋_GBK"&gt;2018&lt;/span&gt;&lt;span style="FONT-FAMILY: 方正仿宋_GBK; mso-bidi-font-size: 16.0pt; mso-ascii-font-family: 'Times New Roman'; mso-hansi-font-family: 方正仿宋_GBK"&gt;年&lt;/span&gt;&lt;span lang="EN-US" style="mso-bidi-font-size: 16.0pt; mso-hansi-font-family: 方正仿宋_GBK; mso-fareast-font-family: 方正仿宋_GBK"&gt;7&lt;/span&gt;&lt;span style="FONT-FAMILY: 方正仿宋_GBK; mso-bidi-font-size: 16.0pt; mso-ascii-font-family: 'Times New Roman'; mso-hansi-font-family: 方正仿宋_GBK"&gt;月&lt;/span&gt;&lt;span lang="EN-US" style="mso-bidi-font-size: 16.0pt; mso-hansi-font-family: 方正仿宋_GBK; mso-fareast-font-family: 方正仿宋_GBK"&gt;2&lt;/span&gt;&lt;span style="FONT-FAMILY: 方正仿宋_GBK; mso-bidi-font-size: 16.0pt; mso-ascii-font-family: 'Times New Roman'; mso-hansi-font-family: 方正仿宋_GBK"&gt;日&lt;/span&gt;&lt;/st1:chsdate&gt;&lt;span style="FONT-FAMILY: 方正仿宋_GBK; mso-bidi-font-size: 16.0pt; mso-ascii-font-family: 'Times New Roman'; mso-hansi-font-family: 方正仿宋_GBK"&gt;忠县满琼蛋鸡养殖有限公司向忠县环境行政执&lt;/span&gt;&lt;span style="FONT-FAMILY: 仿宋; mso-bidi-font-size: 16.0pt"&gt;法支队提交陈述申辩书，述称&lt;/span&gt;&lt;span style="FONT-FAMILY: 方正仿宋_GBK; mso-bidi-font-size: 16.0pt; mso-hansi-font-family: 方正仿宋_GBK; mso-bidi-font-family: 方正仿宋_GBK"&gt;：&lt;span lang="EN-US"&gt;1&lt;/span&gt;、收集池设管道是将鸡场地下水排沼液池，没有将污水排到沼液池；沼液池外与马耳坝水库泄洪渠相邻处设置管道排口，是多年后排沙堵口。&lt;span lang="EN-US"&gt;2&lt;/span&gt;、现已积极整改，已购买干湿分离机一台，将于本月&lt;span lang="EN-US"&gt;20&lt;/span&gt;日前安装运行。&lt;span lang="EN-US"&gt;&lt;o:p&gt;&lt;/o:p&gt;&lt;/span&gt;&lt;/span&gt;&lt;/p&gt;  &lt;p class="MsoNormal" style="LINE-HEIGHT: 27pt; TEXT-INDENT: 32.6pt; mso-line-height-rule: exactly"&gt;&lt;span style="FONT-FAMILY: 方正仿宋_GBK; COLOR: black; mso-bidi-font-size: 16.0pt; mso-ascii-font-family: 'Times New Roman'; mso-hansi-font-family: 方正仿宋_GBK"&gt;忠县环境行政执法支队经复核认为：&lt;/span&gt;&lt;span style="FONT-FAMILY: 方正仿宋_GBK; mso-bidi-font-size: 16.0pt; mso-hansi-font-family: 方正仿宋_GBK; mso-bidi-font-family: 方正仿宋_GBK"&gt;忠县满琼蛋鸡养殖有限公司将地下水和养殖废水经一个收集池收集后，分别经排口和管道流入沼气池和沼液池，进入沼液池废水未经沼气池处理直接排入沼液池，已构成不正常&lt;/span&gt;&lt;span style="FONT-FAMILY: 方正仿宋_GBK; mso-bidi-font-size: 16.0pt; mso-ascii-font-family: 'Times New Roman'"&gt;运行污染防治配套设施。养殖废水应经沼气池处理后流入沼液池再管网还田，但&lt;/span&gt;&lt;span style="FONT-FAMILY: 方正仿宋_GBK; mso-bidi-font-size: 16.0pt; mso-hansi-font-family: 方正仿宋_GBK; mso-bidi-font-family: 方正仿宋_GBK"&gt;忠县满琼蛋鸡养殖有限公司在沼液池设置管道排放口与马耳坝水库泄洪渠相连，而且在设置的排放口上用水泥板进行遮挡，构成设置暗管。因此忠县满琼蛋鸡养殖有限公司所陈述申辩理由第一条不成立。忠县满琼蛋鸡养殖有限公司在陈述申辩书中称准备购置干湿分离机一台，将于本月&lt;span lang="EN-US"&gt;20&lt;/span&gt;日前安装运行，但目前未实施，可以视为当事人积极整改，因此&lt;/span&gt;&lt;span style="FONT-FAMILY: 方正仿宋_GBK; COLOR: black; mso-bidi-font-size: 16.0pt; mso-ascii-font-family: 'Times New Roman'; mso-hansi-font-family: 方正仿宋_GBK"&gt;处罚额度予以从轻裁量&lt;/span&gt;&lt;span style="FONT-FAMILY: 方正仿宋_GBK; mso-bidi-font-size: 16.0pt; mso-hansi-font-family: 方正仿宋_GBK; mso-bidi-font-family: 方正仿宋_GBK"&gt;。&lt;/span&gt;&lt;span style="FONT-FAMILY: 方正仿宋_GBK; COLOR: black; mso-bidi-font-size: 16.0pt; mso-ascii-font-family: 'Times New Roman'; mso-hansi-font-family: 方正仿宋_GBK"&gt;忠县满琼蛋鸡养殖有限公司违反了&lt;/span&gt;&lt;span style="FONT-FAMILY: 方正仿宋_GBK; mso-bidi-font-size: 16.0pt; mso-ascii-font-family: 'Times New Roman'; mso-hansi-font-family: 方正仿宋_GBK"&gt;《畜禽规模养殖污染防治条例》第十三条第三款&lt;/span&gt;&lt;span style="FONT-FAMILY: 仿宋; COLOR: black"&gt;。&lt;/span&gt;&lt;span style="FONT-FAMILY: 方正仿宋_GBK; COLOR: black; mso-bidi-font-size: 16.0pt; mso-ascii-font-family: 'Times New Roman'; mso-hansi-font-family: 方正仿宋_GBK"&gt;针对本次违法行为，忠县环境行政执法支队依据&lt;/span&gt;&lt;span style="FONT-FAMILY: 方正仿宋_GBK; mso-bidi-font-size: 16.0pt; mso-ascii-font-family: 'Times New Roman'"&gt;《&lt;/span&gt;&lt;span style="FONT-FAMILY: 方正仿宋_GBK; mso-bidi-font-size: 16.0pt; mso-ascii-font-family: 'Times New Roman'; mso-hansi-font-family: 方正仿宋_GBK"&gt;畜禽规模养殖污染防治条例&lt;/span&gt;&lt;span style="FONT-FAMILY: 方正仿宋_GBK; mso-bidi-font-size: 16.0pt; mso-ascii-font-family: 'Times New Roman'"&gt;》第三十九条&lt;span style="COLOR: black"&gt;的&lt;/span&gt;&lt;/span&gt;&lt;span style="FONT-FAMILY: 方正仿宋_GBK; COLOR: black; mso-bidi-font-size: 16.0pt; mso-hansi-font-family: 方正仿宋_GBK; mso-bidi-font-weight: bold; mso-font-kerning: 22.0pt; mso-bidi-font-family: 方正仿宋_GBK"&gt;规定&lt;/span&gt;&lt;span style="FONT-FAMILY: 方正仿宋_GBK; COLOR: black; mso-bidi-font-size: 16.0pt; mso-ascii-font-family: 'Times New Roman'; mso-hansi-font-family: 方正仿宋_GBK"&gt;予以处罚。&lt;/span&gt;&lt;span lang="EN-US" style="FONT-FAMILY: 方正仿宋_GBK; mso-bidi-font-size: 16.0pt; mso-hansi-font-family: 方正仿宋_GBK; mso-bidi-font-family: 方正仿宋_GBK"&gt;&lt;o:p&gt;&lt;/o:p&gt;&lt;/span&gt;&lt;/p&gt;  &lt;p class="MsoNormal" style="LAYOUT-GRID-MODE: char; LINE-HEIGHT: 27pt; TEXT-INDENT: 31.8pt; mso-line-height-rule: exactly"&gt;&lt;span style="FONT-FAMILY: 方正黑体_GBK; mso-bidi-font-size: 16.0pt; mso-hansi-font-family: 方正仿宋_GBK"&gt;二、行政处罚的依据、种类及其履行方式、期限&lt;/span&gt;&lt;span lang="EN-US" style="FONT-FAMILY: 方正黑体_GBK; mso-bidi-font-size: 16.0pt"&gt;&lt;o:p&gt;&lt;/o:p&gt;&lt;/span&gt;&lt;/p&gt;  &lt;p class="MsoNormal" style="LAYOUT-GRID-MODE: char; LINE-HEIGHT: 27pt; TEXT-INDENT: 32pt; mso-line-height-rule: exactly; mso-char-indent-count: 2.0; mso-layout-grid-align: none"&gt;&lt;span style="FONT-FAMILY: 方正仿宋_GBK; mso-bidi-font-size: 16.0pt; mso-hansi-font-family: 方正仿宋_GBK; mso-bidi-font-weight: bold; mso-font-kerning: 22.0pt; mso-bidi-font-family: 方正仿宋_GBK"&gt;依据&lt;/span&gt;&lt;span style="FONT-FAMILY: 方正仿宋_GBK; mso-bidi-font-size: 16.0pt; mso-ascii-font-family: 'Times New Roman'"&gt;《&lt;/span&gt;&lt;span style="FONT-FAMILY: 方正仿宋_GBK; mso-bidi-font-size: 16.0pt; mso-ascii-font-family: 'Times New Roman'; mso-hansi-font-family: 方正仿宋_GBK"&gt;畜禽规模养殖污染防治条例&lt;/span&gt;&lt;span style="FONT-FAMILY: 方正仿宋_GBK; mso-bidi-font-size: 16.0pt; mso-ascii-font-family: 'Times New Roman'"&gt;》第三十九条“违反本条例规定，未建设污染防治配套设施或者自行建设的配套设施不合格，也未委托他人对畜禽养殖废弃物进行综合利用和无害化处理，畜禽养殖场、养殖小区即投入生产、使用，或者建设的污染防治配套设施未正常运行的，由县级以上人民政府环境保护主管部门责令停止生产或者使用，可以处&lt;/span&gt;&lt;span lang="EN-US" style="mso-bidi-font-size: 16.0pt; mso-fareast-font-family: 方正仿宋_GBK"&gt;10&lt;/span&gt;&lt;span style="FONT-FAMILY: 方正仿宋_GBK; mso-bidi-font-size: 16.0pt; mso-ascii-font-family: 'Times New Roman'"&gt;万元以下的罚款”&lt;/span&gt;&lt;span style="FONT-FAMILY: 方正仿宋_GBK; mso-bidi-font-size: 16.0pt; mso-ascii-font-family: 'Times New Roman'; mso-hansi-font-family: 方正仿宋_GBK"&gt;的规定&lt;/span&gt;&lt;span style="FONT-FAMILY: 方正仿宋_GBK; mso-bidi-font-size: 16.0pt; mso-ascii-font-family: 'Times New Roman'; mso-hansi-font-family: 方正仿宋_GBK; mso-bidi-font-weight: bold; mso-font-kerning: 22.0pt"&gt;，&lt;/span&gt;&lt;span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mso-ascii-font-family: 'Times New Roman'; mso-hansi-font-family: 方正仿宋_GBK"&gt;忠县满琼蛋鸡养殖有限公司作出如下行政处罚：&lt;/span&gt;&lt;span lang="EN-US" style="mso-bidi-font-size: 16.0pt; mso-fareast-font-family: 方正仿宋_GBK"&gt;&lt;o:p&gt;&lt;/o:p&gt;&lt;/span&gt;&lt;/p&gt;  &lt;p class="MsoNormal" style="TEXT-ALIGN: left; LINE-HEIGHT: 27pt; mso-line-height-rule: exactly" align="left"&gt;&lt;span style="FONT-FAMILY: 方正仿宋_GBK; mso-bidi-font-size: 16.0pt; mso-ascii-font-family: 'Times New Roman'"&gt;处罚款&lt;span style="COLOR: black"&gt;贰万元整（&lt;/span&gt;&lt;/span&gt;&lt;span lang="EN-US" style="COLOR: black; mso-bidi-font-size: 16.0pt; mso-fareast-font-family: 方正仿宋_GBK"&gt;20000.00&lt;/span&gt;&lt;span style="FONT-FAMILY: 方正仿宋_GBK; COLOR: black; mso-bidi-font-size: 16.0pt; mso-ascii-font-family: 'Times New Roman'"&gt;元）。&lt;/span&gt;&lt;span lang="EN-US" style="COLOR: black; mso-bidi-font-size: 16.0pt; mso-fareast-font-family: 方正仿宋_GBK"&gt;&lt;o:p&gt;&lt;/o:p&gt;&lt;/span&gt;&lt;/p&gt;  &lt;p class="MsoNormal" style="LINE-HEIGHT: 27pt; mso-line-height-rule: exactly"&gt;&lt;span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方正仿宋_GBK"&gt;加处罚款。&lt;/span&gt;&lt;span style="FONT-FAMILY: 仿宋_GB2312; COLOR: #2c2c2c; mso-ascii-font-family: 'Times New Roman'"&gt;请及时与忠县环境行政执法支队联系缴款票据开具事宜，联系电话：&lt;/span&gt;&lt;span lang="EN-US" style="COLOR: #2c2c2c"&gt;023-54812369&lt;/span&gt;&lt;span style="FONT-FAMILY: 仿宋_GB2312; COLOR: #2c2c2c; mso-ascii-font-family: 'Times New Roman'"&gt;。&lt;/span&gt;&lt;span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方正仿宋_GBK"&gt;收款银行：建设银行忠县支行营业部&lt;/span&gt;&lt;span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方正仿宋_GBK"&gt;户名：忠县财政局&lt;/span&gt;&lt;span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方正仿宋_GBK"&gt;账号：&lt;/span&gt;&lt;span lang="EN-US" style="mso-bidi-font-size: 16.0pt; mso-fareast-font-family: 方正仿宋_GBK"&gt;50001213600058000008&lt;o:p&gt;&lt;/o:p&gt;&lt;/span&gt;&lt;/p&gt;  &lt;p class="MsoNormal" style="LINE-HEIGHT: 27pt; TEXT-INDENT: 32pt; mso-line-height-rule: exactly; mso-char-indent-count: 2.0"&gt;&lt;span style="FONT-FAMILY: 方正仿宋_GBK; mso-bidi-font-size: 16.0pt; mso-ascii-font-family: 'Times New Roman'; mso-hansi-font-family: 方正仿宋_GBK"&gt;执收单位：忠县环境保护局&lt;/span&gt;&lt;span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方正仿宋_GBK"&gt;逾期不申请行政复议，不提起行政诉讼，又不履行本处罚决定的，忠县环境行政执法支队将依法申请万州区人民法院强制执行。&lt;/span&gt;&lt;span lang="EN-US" style="mso-bidi-font-size: 16.0pt; mso-hansi-font-family: 方正仿宋_GBK; mso-fareast-font-family: 方正仿宋_GBK"&gt;&lt;o:p&gt;&lt;/o:p&gt;&lt;/span&gt;&lt;/p&gt;  &lt;p class="MsoNormal" style="LINE-HEIGHT: 27pt; TEXT-INDENT: 32pt; mso-line-height-rule: exactly; mso-char-indent-count: 2.0"&gt;&lt;span lang="EN-US" style="mso-bidi-font-size: 16.0pt; mso-hansi-font-family: 方正仿宋_GBK; mso-fareast-font-family: 方正仿宋_GBK"&gt;&lt;o:p&gt;&amp;nbsp;&lt;/o:p&gt;&lt;/span&gt;&lt;/p&gt;  &lt;p class="MsoNormal" style="LINE-HEIGHT: 27pt; TEXT-INDENT: 32pt; mso-line-height-rule: exactly; mso-char-indent-count: 2.0"&gt;&lt;span lang="EN-US" style="mso-bidi-font-size: 16.0pt; mso-hansi-font-family: 方正仿宋_GBK; mso-fareast-font-family: 方正仿宋_GBK"&gt;&lt;o:p&gt;&amp;nbsp;&lt;/o:p&gt;&lt;/span&gt;&lt;/p&gt;  &lt;p class="MsoNormal" style="LINE-HEIGHT: 27pt; TEXT-INDENT: 32pt; mso-line-height-rule: exactly; mso-char-indent-count: 2.0"&gt;&lt;span lang="EN-US" style="mso-bidi-font-size: 16.0pt; mso-fareast-font-family: 方正仿宋_GBK"&gt;&lt;o:p&gt;&amp;nbsp;&lt;/o:p&gt;&lt;/span&gt;&lt;/p&gt;  &lt;p class="MsoNormal" style="LINE-HEIGHT: 27pt; MARGIN-RIGHT: 24pt; TEXT-INDENT: 224pt; mso-line-height-rule: exactly; mso-char-indent-count: 14.0; mso-layout-grid-align: none"&gt;&lt;span style="FONT-FAMILY: 方正仿宋_GBK; mso-bidi-font-size: 16.0pt; mso-ascii-font-family: 'Times New Roman'; mso-hansi-font-family: 方正仿宋_GBK"&gt;&amp;nbsp;忠县环境行政执法支队&lt;/span&gt;&lt;span lang="EN-US" style="mso-bidi-font-size: 16.0pt; mso-hansi-font-family: 方正仿宋_GBK; mso-fareast-font-family: 方正仿宋_GBK"&gt;&lt;o:p&gt;&lt;/o:p&gt;&lt;/span&gt;&lt;/p&gt;  &lt;p class="MsoNormal" style="LINE-HEIGHT: 27pt; MARGIN-RIGHT: 24pt; TEXT-INDENT: 256pt; mso-line-height-rule: exactly; mso-char-indent-count: 16.0; mso-layout-grid-align: none"&gt;&lt;span lang="EN-US" style="mso-bidi-font-size: 16.0pt; mso-fareast-font-family: 方正仿宋_GBK"&gt;2018&lt;/span&gt;&lt;span style="FONT-FAMILY: 方正仿宋_GBK; mso-bidi-font-size: 16.0pt; mso-ascii-font-family: 'Times New Roman'; mso-hansi-font-family: 方正仿宋_GBK"&gt;年&lt;/span&gt;&lt;span lang="EN-US" style="mso-bidi-font-size: 16.0pt; mso-fareast-font-family: 方正仿宋_GBK"&gt;7&lt;/span&gt;&lt;span style="FONT-FAMILY: 方正仿宋_GBK; mso-bidi-font-size: 16.0pt; mso-ascii-font-family: 'Times New Roman'; mso-hansi-font-family: 方正仿宋_GBK"&gt;月&lt;/span&gt;&lt;span lang="EN-US" style="mso-bidi-font-size: 16.0pt; mso-hansi-font-family: 方正仿宋_GBK; mso-fareast-font-family: 方正仿宋_GBK"&gt;10&lt;/span&gt;&lt;span style="FONT-FAMILY: 方正仿宋_GBK; mso-bidi-font-size: 16.0pt; mso-ascii-font-family: 'Times New Roman'; mso-hansi-font-family: 方正仿宋</t>
  </si>
  <si>
    <t>http://www.zhongxian.gov.cn/main/zxzw/xzzf/a204781b-916d-4442-b89d-e4fa6636006f.shtml</t>
  </si>
  <si>
    <t>_GBK"&gt;日&lt;/span&gt;&lt;span lang="EN-US" style="mso-bidi-font-size: 16.0pt; mso-fareast-font-family: 方正仿宋_GBK"&gt;&lt;o:p&gt;&lt;/o:p&gt;&lt;/span&gt;&lt;/p&gt;</t>
  </si>
  <si>
    <t>忠县环境行政执法支队行政处罚决定书（忠环罚字〔2018〕31号）</t>
  </si>
  <si>
    <t>寿平</t>
  </si>
  <si>
    <t xml:space="preserve">  &lt;p&gt;&amp;nbsp;&lt;/p&gt;  &lt;p class="MsoNormal" style="LINE-HEIGHT: 27pt; TEXT-INDENT: 32pt; mso-line-height-rule: exactly"&gt;&lt;span style="FONT-FAMILY: 方正仿宋_GBK; mso-bidi-font-size: 16.0pt; mso-ascii-font-family: 'Times New Roman'; mso-hansi-font-family: 方正仿宋_GBK"&gt;被处罚人：朱寿平&lt;/span&gt;&lt;span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Roman'"&gt;公民身份证号码：&lt;/span&gt;&lt;span lang="EN-US" style="mso-bidi-font-size: 16.0pt; mso-fareast-font-family: 方正仿宋_GBK"&gt;512223197704215253&lt;o:p&gt;&lt;/o:p&gt;&lt;/span&gt;&lt;/p&gt;  &lt;p class="MsoNormal" style="LINE-HEIGHT: 27pt; TEXT-INDENT: 32pt; mso-line-height-rule: exactly"&gt;&lt;span style="FONT-FAMILY: 方正仿宋_GBK; mso-bidi-font-size: 16.0pt; mso-ascii-font-family: 'Times New Roman'"&gt;地址：重庆市忠县金鸡镇文桂社区居委六组&lt;/span&gt;&lt;span lang="EN-US" style="mso-bidi-font-size: 16.0pt; mso-fareast-font-family: 方正仿宋_GBK"&gt;&lt;o:p&gt;&lt;/o:p&gt;&lt;/span&gt;&lt;/p&gt;  &lt;p class="MsoNormal" style="LAYOUT-GRID-MODE: char; LINE-HEIGHT: 27pt; TEXT-INDENT: 32pt; mso-line-height-rule: exactly; mso-char-indent-count: 2.0"&gt;&lt;span style="FONT-FAMILY: 方正黑体_GBK; mso-bidi-font-size: 16.0pt; mso-hansi-font-family: 方正仿宋_GBK"&gt;一、&lt;span style="mso-bidi-font-weight: bold"&gt;环境违法事实、证据和陈述申辩（听证）意见、采纳情况及裁量理由&lt;span lang="EN-US"&gt;&lt;o:p&gt;&lt;/o:p&gt;&lt;/span&gt;&lt;/span&gt;&lt;/span&gt;&lt;/p&gt;  &lt;p class="MsoNormal" style="LAYOUT-GRID-MODE: char; LINE-HEIGHT: 27pt; TEXT-INDENT: 32.6pt; mso-line-height-rule: exactly"&gt;&lt;st1:chsdate year="2018" month="6" day="25" islunardate="False" isrocdate="False" w:st="on"&gt;&lt;span lang="EN-US" style="mso-bidi-font-size: 16.0pt; mso-hansi-font-family: 方正仿宋_GBK; mso-fareast-font-family: 方正仿宋_GBK"&gt;2018&lt;/span&gt;&lt;span style="FONT-FAMILY: 方正仿宋_GBK; mso-bidi-font-size: 16.0pt; mso-ascii-font-family: 'Times New Roman'; mso-hansi-font-family: 方正仿宋_GBK"&gt;年&lt;/span&gt;&lt;span lang="EN-US" style="mso-bidi-font-size: 16.0pt; mso-hansi-font-family: 方正仿宋_GBK; mso-fareast-font-family: 方正仿宋_GBK"&gt;6&lt;/span&gt;&lt;span style="FONT-FAMILY: 方正仿宋_GBK; mso-bidi-font-size: 16.0pt; mso-ascii-font-family: 'Times New Roman'; mso-hansi-font-family: 方正仿宋_GBK"&gt;月&lt;/span&gt;&lt;span lang="EN-US" style="mso-bidi-font-size: 16.0pt; mso-hansi-font-family: 方正仿宋_GBK; mso-fareast-font-family: 方正仿宋_GBK"&gt;25&lt;/span&gt;&lt;span style="FONT-FAMILY: 方正仿宋_GBK; mso-bidi-font-size: 16.0pt; mso-ascii-font-family: 'Times New Roman'; mso-hansi-font-family: 方正仿宋_GBK"&gt;日&lt;/span&gt;&lt;/st1:chsdate&gt;&lt;span style="FONT-FAMILY: 方正仿宋_GBK; mso-bidi-font-size: 16.0pt; mso-ascii-font-family: 'Times New Roman'; mso-hansi-font-family: 方正仿宋_GBK"&gt;，接重庆市第七环境保护集中督察组转办单（电&lt;/span&gt;&lt;span lang="EN-US" style="mso-bidi-font-size: 16.0pt; mso-hansi-font-family: 方正仿宋_GBK; mso-fareast-font-family: 方正仿宋_GBK"&gt;2018&lt;/span&gt;&lt;span style="FONT-FAMILY: 方正仿宋_GBK; mso-bidi-font-size: 16.0pt; mso-ascii-font-family: 'Times New Roman'; mso-hansi-font-family: 方正仿宋_GBK"&gt;－&lt;/span&gt;&lt;span lang="EN-US" style="mso-bidi-font-size: 16.0pt; mso-hansi-font-family: 方正仿宋_GBK; mso-fareast-font-family: 方正仿宋_GBK"&gt;06&lt;/span&gt;&lt;span style="FONT-FAMILY: 方正仿宋_GBK; mso-bidi-font-size: 16.0pt; mso-ascii-font-family: 'Times New Roman'; mso-hansi-font-family: 方正仿宋_GBK"&gt;－&lt;/span&gt;&lt;span lang="EN-US" style="mso-bidi-font-size: 16.0pt; mso-hansi-font-family: 方正仿宋_GBK; mso-fareast-font-family: 方正仿宋_GBK"&gt;24&lt;/span&gt;&lt;span style="FONT-FAMILY: 方正仿宋_GBK; mso-bidi-font-size: 16.0pt; mso-ascii-font-family: 'Times New Roman'; mso-hansi-font-family: 方正仿宋_GBK"&gt;－&lt;/span&gt;&lt;span lang="EN-US" style="mso-bidi-font-size: 16.0pt; mso-hansi-font-family: 方正仿宋_GBK; mso-fareast-font-family: 方正仿宋_GBK"&gt;005&lt;/span&gt;&lt;span style="FONT-FAMILY: 方正仿宋_GBK; mso-bidi-font-size: 16.0pt; mso-ascii-font-family: 'Times New Roman'; mso-hansi-font-family: 方正仿宋_GBK"&gt;）后，忠县环境行政执法支队执法人员现场检查时，发现朱寿平实施了以下环境违法行为：朱寿平&lt;/span&gt;&lt;span style="FONT-FAMILY: 方正仿宋_GBK; mso-bidi-font-size: 16.0pt; mso-ascii-font-family: 'Times New Roman'"&gt;在马灌镇高桥村&lt;/span&gt;&lt;span lang="EN-US" style="mso-bidi-font-size: 16.0pt; mso-fareast-font-family: 方正仿宋_GBK"&gt;6&lt;/span&gt;&lt;span style="FONT-FAMILY: 方正仿宋_GBK; mso-bidi-font-size: 16.0pt; mso-ascii-font-family: 'Times New Roman'"&gt;组经营的腻子粉厂，未经验收即投入生产。&lt;/span&gt;&lt;span lang="EN-US" style="mso-bidi-font-size: 16.0pt; mso-hansi-font-family: 方正仿宋_GBK; mso-fareast-font-family: 方正仿宋_GBK"&gt;&lt;o:p&gt;&lt;/o:p&gt;&lt;/span&gt;&lt;/p&gt;  &lt;p class="MsoNormal" style="LAYOUT-GRID-MODE: char; LINE-HEIGHT: 27pt; TEXT-INDENT: 32.6pt; mso-line-height-rule: exactly"&gt;&lt;span style="FONT-FAMILY: 方正仿宋_GBK; mso-bidi-font-size: 16.0pt; mso-ascii-font-family: 'Times New Roman'; mso-hansi-font-family: 方正仿宋_GBK"&gt;朱寿平&lt;/span&gt;&lt;span style="FONT-FAMILY: 方正仿宋_GBK; mso-bidi-font-size: 16.0pt; mso-hansi-font-family: 方正仿宋_GBK; mso-bidi-font-weight: bold; mso-font-kerning: 22.0pt; mso-bidi-font-family: 方正仿宋_GBK"&gt;上述行为违反了&lt;/span&gt;&lt;span style="FONT-FAMILY: 方正仿宋_GBK; mso-bidi-font-size: 16.0pt; mso-ascii-font-family: 'Times New Roman'; mso-hansi-font-family: 方正仿宋_GBK"&gt;《&lt;/span&gt;&lt;span style="FONT-FAMILY: 方正仿宋_GBK; mso-bidi-font-size: 16.0pt; mso-ascii-font-family: 'Times New Roman'"&gt;建设项目环境保护管理条例&lt;/span&gt;&lt;span style="FONT-FAMILY: 方正仿宋_GBK; mso-bidi-font-size: 16.0pt; mso-ascii-font-family: 'Times New Roman'; mso-hansi-font-family: 方正仿宋_GBK"&gt;》第十九条“编制环境影响报告书、环境影响报告表的建设项目，其配套建设的环境保护设施经验收合格，方可投入生产或者使用；未经验收或者验收不合格的，不得投入生产或者使用”的规定&lt;/span&gt;&lt;span style="FONT-FAMILY: 方正仿宋_GBK; mso-bidi-font-size: 16.0pt; mso-ascii-font-family: 'Times New Roman'"&gt;。&lt;/span&gt;&lt;span lang="EN-US" style="mso-bidi-font-size: 16.0pt; mso-hansi-font-family: 方正仿宋_GBK; mso-fareast-font-family: 方正仿宋_GBK"&gt;&lt;o:p&gt;&lt;/o:p&gt;&lt;/span&gt;&lt;/p&gt;  &lt;p class="MsoNormal" style="LAYOUT-GRID-MODE: char; LINE-HEIGHT: 27pt; TEXT-INDENT: 32pt; mso-line-height-rule: exactly; mso-char-indent-count: 2.0"&gt;&lt;span style="FONT-FAMILY: 方正仿宋_GBK; mso-bidi-font-size: 16.0pt; mso-ascii-font-family: 'Times New Roman'; mso-hansi-font-family: 方正仿宋_GBK"&gt;有下列证据为证：&lt;/span&gt;&lt;span lang="EN-US" style="mso-bidi-font-size: 16.0pt; mso-fareast-font-family: 方正仿宋_GBK"&gt;&lt;o:p&gt;&lt;/o:p&gt;&lt;/span&gt;&lt;/p&gt;  &lt;p class="MsoNormal" style="LINE-HEIGHT: 27pt; TEXT-INDENT: 32pt; mso-line-height-rule: exactly"&gt;&lt;span lang="EN-US" style="mso-bidi-font-size: 16.0pt; mso-fareast-font-family: 方正仿宋_GBK"&gt;1&lt;/span&gt;&lt;span lang="EN-US" style="mso-bidi-font-size: 16.0pt; mso-hansi-font-family: 方正仿宋_GBK; mso-fareast-font-family: 方正仿宋_GBK"&gt;.&lt;/span&gt;&lt;st1:chsdate year="2018" month="6" day="25" islunardate="False" isrocdate="False" w:st="on"&gt;&lt;span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方正仿宋_GBK"&gt;6&lt;/span&gt;&lt;span style="FONT-FAMILY: 方正仿宋_GBK; mso-bidi-font-size: 16.0pt; mso-ascii-font-family: 'Times New Roman'"&gt;月&lt;/span&gt;&lt;span lang="EN-US" style="mso-bidi-font-size: 16.0pt; mso-fareast-font-family: 方正仿宋_GBK"&gt;25&lt;/span&gt;&lt;span style="FONT-FAMILY: 方正仿宋_GBK; mso-bidi-font-size: 16.0pt; mso-ascii-font-family: 'Times New Roman'"&gt;日&lt;/span&gt;&lt;/st1:chsdate&gt;&lt;span style="FONT-FAMILY: 方正仿宋_GBK; mso-bidi-font-size: 16.0pt; mso-ascii-font-family: 'Times New Roman'; mso-hansi-font-family: 方正仿宋_GBK"&gt;《现场检查（勘验）笔录》。&lt;/span&gt;&lt;span lang="EN-US" style="mso-bidi-font-size: 16.0pt; mso-hansi-font-family: 方正仿宋_GBK; mso-fareast-font-family: 方正仿宋_GBK"&gt;&lt;o:p&gt;&lt;/o:p&gt;&lt;/span&gt;&lt;/p&gt;  &lt;p class="MsoNormal" style="LINE-HEIGHT: 27pt; TEXT-INDENT: 31.5pt; mso-line-height-rule: exactly"&gt;&lt;span lang="EN-US" style="mso-bidi-font-size: 16.0pt; mso-hansi-font-family: 方正仿宋_GBK; mso-fareast-font-family: 方正仿宋_GBK"&gt;2.&lt;/span&gt;&lt;st1:chsdate year="2018" month="6" day="25" islunardate="False" isrocdate="False" w:st="on"&gt;&lt;span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方正仿宋_GBK"&gt;6&lt;/span&gt;&lt;span style="FONT-FAMILY: 方正仿宋_GBK; mso-bidi-font-size: 16.0pt; mso-ascii-font-family: 'Times New Roman'"&gt;月&lt;/span&gt;&lt;span lang="EN-US" style="mso-bidi-font-size: 16.0pt; mso-fareast-font-family: 方正仿宋_GBK"&gt;25&lt;/span&gt;&lt;span style="FONT-FAMILY: 方正仿宋_GBK; mso-bidi-font-size: 16.0pt; mso-ascii-font-family: 'Times New Roman'"&gt;日&lt;/span&gt;&lt;/st1:chsdate&gt;&lt;span style="FONT-FAMILY: 方正仿宋_GBK; mso-bidi-font-size: 16.0pt; mso-ascii-font-family: 'Times New Roman'"&gt;、&lt;/span&gt;&lt;st1:chsdate year="2018" month="6" day="27" islunardate="False" isrocdate="False" w:st="on"&gt;&lt;span lang="EN-US" style="mso-bidi-font-size: 16.0pt; mso-fareast-font-family: 方正仿宋_GBK"&gt;6&lt;/span&gt;&lt;span style="FONT-FAMILY: 方正仿宋_GBK; mso-bidi-font-size: 16.0pt; mso-ascii-font-family: 'Times New Roman'"&gt;月&lt;/span&gt;&lt;span lang="EN-US" style="mso-bidi-font-size: 16.0pt; mso-fareast-font-family: 方正仿宋_GBK"&gt;27&lt;/span&gt;&lt;span style="FONT-FAMILY: 方正仿宋_GBK; mso-bidi-font-size: 16.0pt; mso-ascii-font-family: 'Times New Roman'"&gt;日&lt;/span&gt;&lt;/st1:chsdate&gt;&lt;span style="FONT-FAMILY: 方正仿宋_GBK; mso-bidi-font-size: 16.0pt; mso-ascii-font-family: 'Times New Roman'; mso-hansi-font-family: 方正仿宋_GBK"&gt;《调查询问笔录》。&lt;/span&gt;&lt;span lang="EN-US" style="mso-bidi-font-size: 16.0pt; mso-hansi-font-family: 方正仿宋_GBK; mso-fareast-font-family: 方正仿宋_GBK"&gt;&lt;o:p&gt;&lt;/o:p&gt;&lt;/span&gt;&lt;/p&gt;  &lt;p class="MsoNormal" style="LINE-HEIGHT: 27pt; TEXT-INDENT: 32pt; mso-line-height-rule: exactly"&gt;&lt;span lang="EN-US" style="mso-bidi-font-size: 16.0pt; mso-hansi-font-family: 方正仿宋_GBK; mso-fareast-font-family: 方正仿宋_GBK"&gt;3.&lt;/span&gt;&lt;st1:chsdate year="2018" month="6" day="25" islunardate="False" isrocdate="False" w:st="on"&gt;&lt;span lang="EN-US" style="mso-bidi-font-size: 16.0pt; mso-fareast-font-family: 方正仿宋_GBK"&gt;2018&lt;/span&gt;&lt;span style="FONT-FAMILY: 方正仿宋_GBK; mso-bidi-font-size: 16.0pt; mso-ascii-font-family: 'Times New Roman'; mso-hansi-font-family: 方正仿宋_GBK"&gt;年&lt;/span&gt;&lt;span lang="EN-US" style="mso-bidi-font-size: 16.0pt; mso-fareast-font-family: 方正仿宋_GBK"&gt;6&lt;/span&gt;&lt;span style="FONT-FAMILY: 方正仿宋_GBK; mso-bidi-font-size: 16.0pt; mso-ascii-font-family: 'Times New Roman'; mso-hansi-font-family: 方正仿宋_GBK"&gt;月&lt;/span&gt;&lt;span lang="EN-US" style="mso-bidi-font-size: 16.0pt; mso-hansi-font-family: 方正仿宋_GBK; mso-fareast-font-family: 方正仿宋_GBK"&gt;25&lt;/span&gt;&lt;span style="FONT-FAMILY: 方正仿宋_GBK; mso-bidi-font-size: 16.0pt; mso-ascii-font-family: 'Times New Roman'; mso-hansi-font-family: 方正仿宋_GBK"&gt;日&lt;/span&gt;&lt;/st1:chsdate&gt;&lt;span style="FONT-FAMILY: 方正仿宋_GBK; mso-bidi-font-size: 16.0pt; mso-ascii-font-family: 'Times New Roman'; mso-hansi-font-family: 方正仿宋_GBK"&gt;《现场检查图片》&lt;/span&gt;&lt;span style="FONT-FAMILY: 方正仿宋_GBK; mso-bidi-font-size: 16.0pt; mso-ascii-font-family: 'Times New Roman'"&gt;。&lt;/span&gt;&lt;span lang="EN-US" style="mso-bidi-font-size: 16.0pt; mso-fareast-font-family: 方正仿宋_GBK"&gt;&lt;o:p&gt;&lt;/o:p&gt;&lt;/span&gt;&lt;/p&gt;  &lt;p class="MsoNormal" style="LINE-HEIGHT: 27pt; TEXT-INDENT: 32pt; mso-line-height-rule: exactly"&gt;&lt;span lang="EN-US" style="mso-bidi-font-size: 16.0pt; mso-fareast-font-family: 方正仿宋_GBK"&gt;4.&lt;st1:chsdate year="2018" month="6" day="27" islunardate="False" isrocdate="False" w:st="on"&gt;2018&lt;span lang="EN-US" style="FONT-FAMILY: 方正仿宋_GBK; mso-ascii-font-family: 'Times New Roman'; mso-hansi-font-family: 方正仿宋_GBK"&gt;&lt;span lang="EN-US"&gt;年&lt;/span&gt;&lt;/span&gt;6&lt;span lang="EN-US" style="FONT-FAMILY: 方正仿宋_GBK; mso-ascii-font-family: 'Times New Roman'; mso-hansi-font-family: 方正仿宋_GBK"&gt;&lt;span lang="EN-US"&gt;月&lt;/span&gt;&lt;/span&gt;&lt;span style="mso-hansi-font-family: 方正仿宋_GBK"&gt;27&lt;/span&gt;&lt;span lang="EN-US" style="FONT-FAMILY: 方正仿宋_GBK; mso-ascii-font-family: 'Times New Roman'; mso-hansi-font-family: 方正仿宋_GBK"&gt;&lt;span lang="EN-US"&gt;日&lt;/span&gt;&lt;/span&gt;&lt;/st1:chsdate&gt;&lt;span lang="EN-US" style="FONT-FAMILY: 方正仿宋_GBK; mso-ascii-font-family: 'Times New Roman'; mso-hansi-font-family: 方正仿宋_GBK"&gt;《责令改正违法行为决定书》（忠环责改字&lt;/span&gt;&lt;/span&gt;&lt;span style="FONT-FAMILY: 方正仿宋_GBK; mso-bidi-font-size: 16.0pt; mso-ascii-font-family: 'Times New Roman'; mso-hansi-font-family: 方正仿宋_GBK; mso-bidi-font-weight: bold; mso-font-kerning: 22.0pt"&gt;〔&lt;/span&gt;&lt;span lang="EN-US" style="mso-bidi-font-size: 16.0pt; mso-fareast-font-family: 方正仿宋_GBK"&gt;2018&lt;/span&gt;&lt;span style="FONT-FAMILY: 方正仿宋_GBK; mso-bidi-font-size: 16.0pt; mso-ascii-font-family: 'Times New Roman'; mso-hansi-font-family: 方正仿宋_GBK"&gt;〕&lt;/span&gt;&lt;span lang="EN-US" style="mso-bidi-font-size: 16.0pt; mso-fareast-font-family: 方正仿宋_GBK"&gt;33&lt;/span&gt;&lt;span style="FONT-FAMILY: 方正仿宋_GBK; mso-bidi-font-size: 16.0pt; mso-ascii-font-family: 'Times New Roman'; mso-hansi-font-family: 方正仿宋_GBK"&gt;号）&lt;/span&gt;&lt;span style="FONT-FAMILY: 方正仿宋_GBK; mso-bidi-font-size: 16.0pt; mso-ascii-font-family: 'Times New Roman'"&gt;。&lt;/span&gt;&lt;span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方正仿宋_GBK"&gt;证明朱寿平&lt;/span&gt;&lt;span style="FONT-FAMILY: 方正仿宋_GBK; mso-bidi-font-size: 16.0pt; mso-ascii-font-family: 'Times New Roman'"&gt;经营的腻子粉厂，未经验收即投入生产&lt;/span&gt;&lt;span style="FONT-FAMILY: 方正仿宋_GBK; mso-bidi-font-size: 16.0pt"&gt;。&lt;span lang="EN-US"&gt;&lt;o:p&gt;&lt;/o:p&gt;&lt;/span&gt;&lt;/span&gt;&lt;/p&gt;  &lt;p class="MsoNormal" style="LAYOUT-GRID-MODE: char; LINE-HEIGHT: 27pt; TEXT-INDENT: 16pt; mso-line-height-rule: exactly; mso-char-indent-count: 1.0; mso-layout-grid-align: none"&gt;&lt;span style="FONT-FAMILY: 方正仿宋_GBK; mso-bidi-font-size: 16.0pt; mso-ascii-font-family: 'Times New Roman'; mso-hansi-font-family: 方正仿宋_GBK"&gt;　&lt;/span&gt;&lt;span lang="EN-US" style="mso-bidi-font-size: 16.0pt; mso-hansi-font-family: 方正仿宋_GBK; mso-fareast-font-family: 方正仿宋_GBK"&gt;5.&lt;/span&gt;&lt;span style="FONT-FAMILY: 方正仿宋_GBK; mso-bidi-font-size: 16.0pt; mso-ascii-font-family: 'Times New Roman'; mso-hansi-font-family: 方正仿宋_GBK"&gt;朱寿平身份证复印件。&lt;/span&gt;&lt;span lang="EN-US" style="mso-bidi-font-size: 16.0pt; mso-hansi-font-family: 方正仿宋_GBK;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方正仿宋_GBK"&gt;证明违法主体为朱寿平。&lt;/span&gt;&lt;span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方正仿宋_GBK; mso-bidi-font-size: 16.0pt; mso-ascii-font-family: 'Times New Roman'; mso-hansi-font-family: 方正仿宋_GBK"&gt;根据查明的事实，忠县环境行政执法支队于&lt;/span&gt;&lt;a name="OLE_LINK5"&gt;&lt;span lang="EN-US" style="mso-bidi-font-size: 16.0pt; mso-fareast-font-family: 方正仿宋_GBK"&gt;2018&lt;/span&gt;&lt;/a&gt;&lt;span style="mso-bookmark: OLE_LINK5"&gt;&lt;span style="FONT-FAMILY: 方正仿宋_GBK; mso-bidi-font-size: 16.0pt; mso-ascii-font-family: 'Times New Roman'; mso-hansi-font-family: 方正仿宋_GBK"&gt;年&lt;/span&gt;&lt;/span&gt;&lt;span style="mso-bookmark: OLE_LINK5"&gt;&lt;span lang="EN-US" style="mso-bidi-font-size: 16.0pt; mso-hansi-font-family: 方正仿宋_GBK; mso-fareast-font-family: 方正仿宋_GBK"&gt;6&lt;/span&gt;&lt;/span&gt;&lt;span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mso-hansi-font-family: 方正仿宋_GBK; mso-fareast-font-family: 方正仿宋_GBK"&gt;27&lt;/span&gt;&lt;/span&gt;&lt;span style="mso-bookmark: OLE_LINK5"&gt;&lt;span style="FONT-FAMILY: 方正仿宋_GBK; mso-bidi-font-size: 16.0pt; mso-ascii-font-family: 'Times New Roman'; mso-hansi-font-family: 方正仿宋_GBK"&gt;日向朱寿平送达了&lt;a name="OLE_LINK4"&gt;《行政处罚事先（听证）告知书》（忠环罚告字&lt;/a&gt;&lt;/span&gt;&lt;/span&gt;&lt;span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方正仿宋_GBK"&gt;2018&lt;/span&gt;&lt;/span&gt;&lt;/span&gt;&lt;span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方正仿宋_GBK"&gt;36&lt;/span&gt;&lt;/span&gt;&lt;/span&gt;&lt;span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方正仿宋_GBK"&gt;，告知陈述申辩和听证申请权，并责令改正环境违法行为。朱寿平在告知的期限内未申请听证，也未&lt;/span&gt;&lt;span style="FONT-FAMILY: 方正仿宋_GBK; mso-bidi-font-size: 16.0pt; mso-ascii-font-family: 'Times New Roman'"&gt;提出陈述、申辩意见。&lt;/span&gt;&lt;span lang="EN-US" style="mso-bidi-font-size: 16.0pt; mso-hansi-font-family: 方正仿宋_GBK; mso-fareast-font-family: 方正仿宋_GBK"&gt;&lt;o:p&gt;&lt;/o:p&gt;&lt;/span&gt;&lt;/p&gt;  &lt;p class="MsoNormal" style="LAYOUT-GRID-MODE: char; LINE-HEIGHT: 27pt; TEXT-INDENT: 32pt; mso-line-height-rule: exactly; mso-char-indent-count: 2.0; mso-layout-grid-align: none"&gt;&lt;span style="FONT-FAMILY: 方正仿宋_GBK; mso-bidi-font-size: 16.0pt; mso-ascii-font-family: 'Times New Roman'; mso-hansi-font-family: 方正仿宋_GBK"&gt;忠县环境行政执法支队认为：朱寿平&lt;/span&gt;&lt;span style="FONT-FAMILY: 方正仿宋_GBK; mso-bidi-font-size: 16.0pt; mso-ascii-font-family: 'Times New Roman'"&gt;经营的腻子粉厂，未经验收即投入生产&lt;/span&gt;&lt;span style="FONT-FAMILY: 方正仿宋_GBK; mso-ascii-font-family: 'Times New Roman'"&gt;的行为&lt;/span&gt;&lt;span style="FONT-FAMILY: 方正仿宋_GBK; mso-bidi-font-size: 16.0pt; mso-ascii-font-family: 'Times New Roman'; mso-hansi-font-family: 方正仿宋_GBK"&gt;违反了《&lt;/span&gt;&lt;span style="FONT-FAMILY: 方正仿宋_GBK; mso-bidi-font-size: 16.0pt; mso-ascii-font-family: 'Times New Roman'"&gt;建设项目环境保护管理条例&lt;/span&gt;&lt;span style="FONT-FAMILY: 方正仿宋_GBK; mso-bidi-font-size: 16.0pt; mso-ascii-font-family: 'Times New Roman'; mso-hansi-font-family: 方正仿宋_GBK"&gt;》第十九条&lt;/span&gt;&lt;span style="FONT-FAMILY: 方正仿宋_GBK; mso-bidi-font-size: 16.0pt; mso-ascii-font-family: 'Times New Roman'"&gt;的规定&lt;/span&gt;&lt;span style="FONT-FAMILY: 方正仿宋_GBK; mso-bidi-font-size: 16.0pt; mso-ascii-font-family: 'Times New Roman'; mso-hansi-font-family: 方正仿宋_GBK"&gt;。针对本次违法行为，忠县环境行政执法支队依据&lt;/span&gt;&lt;span style="FONT-FAMILY: 方正仿宋_GBK; mso-bidi-font-size: 16.0pt; mso-ascii-font-family: 'Times New Roman'"&gt;《建设项目环境保护管理条例》第二十三条第一款的&lt;/span&gt;&lt;span style="FONT-FAMILY: 方正仿宋_GBK; mso-bidi-font-size: 16.0pt; mso-hansi-font-family: 方正仿宋_GBK; mso-bidi-font-weight: bold; mso-font-kerning: 22.0pt; mso-bidi-font-family: 方正仿宋_GBK"&gt;规定&lt;/span&gt;&lt;span style="FONT-FAMILY: 方正仿宋_GBK; mso-bidi-font-size: 16.0pt; mso-ascii-font-family: 'Times New Roman'; mso-hansi-font-family: 方正仿宋_GBK"&gt;予以处罚。&lt;/span&gt;&lt;span lang="EN-US" style="FONT-FAMILY: 仿宋; COLOR: red"&gt;&lt;o:p&gt;&lt;/o:p&gt;&lt;/span&gt;&lt;/p&gt;  &lt;p class="MsoNormal" style="LAYOUT-GRID-MODE: char; LINE-HEIGHT: 27pt; TEXT-INDENT: 31.8pt; mso-line-height-rule: exactly"&gt;&lt;span style="FONT-FAMILY: 方正黑体_GBK; mso-bidi-font-size: 16.0pt; mso-hansi-font-family: 方正仿宋_GBK"&gt;二、行政处罚的依据、种类及其履行方式、期限&lt;/span&gt;&lt;span lang="EN-US" style="FONT-FAMILY: 方正黑体_GBK; mso-bidi-font-size: 16.0pt"&gt;&lt;o:p&gt;&lt;/o:p&gt;&lt;/span&gt;&lt;/p&gt;  &lt;p class="MsoNormal" style="LAYOUT-GRID-MODE: char; LINE-HEIGHT: 27pt; TEXT-INDENT: 32pt; mso-line-height-rule: exactly; mso-char-indent-count: 2.0; mso-layout-grid-align: none"&gt;&lt;span style="FONT-FAMILY: 方正仿宋_GBK; mso-bidi-font-size: 16.0pt; mso-hansi-font-family: 方正仿宋_GBK; mso-bidi-font-weight: bold; mso-font-kerning: 22.0pt; mso-bidi-font-family: 方正仿宋_GBK"&gt;依据&lt;/span&gt;&lt;span style="FONT-FAMILY: 方正仿宋_GBK; mso-bidi-font-size: 16.0pt; mso-ascii-font-family: 'Times New Roman'"&gt;《建设项目环境保护管理条例》第二十三条第一款“违反本条例规定，需要配套建设的环境保护设施未建成、未经验收或者验收不合格，建设项目即投入生产或者使用，或者在环境保护设施验收中弄虚作假的，由县级以上环境保护行政主管部门责令限期改正，处&lt;/span&gt;&lt;span lang="EN-US" style="mso-bidi-font-size: 16.0pt; mso-fareast-font-family: 方正仿宋_GBK"&gt;20&lt;/span&gt;&lt;span style="FONT-FAMILY: 方正仿宋_GBK; mso-bidi-font-size: 16.0pt; mso-ascii-font-family: 'Times New Roman'"&gt;万元以上&lt;/span&gt;&lt;span lang="EN-US" style="mso-bidi-font-size: 16.0pt; mso-fareast-font-family: 方正仿宋_GBK"&gt;100&lt;/span&gt;&lt;span style="FONT-FAMILY: 方正仿宋_GBK; mso-bidi-font-size: 16.0pt; mso-ascii-font-family: 'Times New Roman'"&gt;万元以下的罚款；逾期不改正的，处&lt;/span&gt;&lt;span lang="EN-US" style="mso-bidi-font-size: 16.0pt; mso-fareast-font-family: 方正仿宋_GBK"&gt;100&lt;/span&gt;&lt;span style="FONT-FAMILY: 方正仿宋_GBK; mso-bidi-font-size: 16.0pt; mso-ascii-font-family: 'Times New Roman'"&gt;万元以上&lt;/span&gt;&lt;span lang="EN-US" style="mso-bidi-font-size: 16.0pt; mso-fareast-font-family: 方正仿宋_GBK"&gt;200&lt;/span&gt;&lt;span style="FONT-FAMILY: 方正仿宋_GBK; mso-bidi-font-size: 16.0pt; mso-ascii-font-family: 'Times New Roman'"&gt;万元以下的罚款；对直接负责的主管人员和其他责任人员，处&lt;/span&gt;&lt;span lang="EN-US" style="mso-bidi-font-size: 16.0pt; mso-fareast-font-family: 方正仿宋_GBK"&gt;5&lt;/span&gt;&lt;span style="FONT-FAMILY: 方正仿宋_GBK; mso-bidi-font-size: 16.0pt; mso-ascii-font-family: 'Times New Roman'"&gt;万元以上&lt;/span&gt;&lt;span lang="EN-US" style="mso-bidi-font-size: 16.0pt; mso-fareast-font-family: 方正仿宋_GBK"&gt;20&lt;/span&gt;&lt;span style="FONT-FAMILY: 方正仿宋_GBK; mso-bidi-font-size: 16.0pt; mso-ascii-font-family: 'Times New Roman'"&gt;万元以下的罚款；造成重大环境污染或者生态破坏的，责令停止生产或者使用，或者报经有批准权的人民政府批准责令关闭”&lt;/span&gt;&lt;span style="FONT-FAMILY: 方正仿宋_GBK; mso-bidi-font-size: 16.0pt; mso-ascii-font-family: 'Times New Roman'; mso-hansi-font-family: 方正仿宋_GBK"&gt;的规定&lt;/span&gt;&lt;span style="FONT-FAMILY: 方正仿宋_GBK; mso-bidi-font-size: 16.0pt; mso-ascii-font-family: 'Times New Roman'; mso-hansi-font-family: 方正仿宋_GBK; mso-bidi-font-weight: bold; mso-font-kerning: 22.0pt"&gt;，&lt;/span&gt;&lt;span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mso-ascii-font-family: 'Times New Roman'; mso-hansi-font-family: 方正仿宋_GBK"&gt;朱寿平作出如下行政处罚：&lt;/span&gt;&lt;span lang="EN-US" style="mso-bidi-font-size: 16.0pt; mso-fareast-font-family: 方正仿宋_GBK"&gt;&lt;o:p&gt;&lt;/o:p&gt;&lt;/span&gt;&lt;/p&gt;  &lt;p class="MsoNormal" style="LINE-HEIGHT: 27pt; mso-line-height-rule: exactly"&gt;&lt;span style="FONT-FAMILY: 方正仿宋_GBK; COLOR: black; mso-bidi-font-size: 16.0pt; mso-ascii-font-family: 'Times New Roman'"&gt;处罚款贰拾万元整（&lt;/span&gt;&lt;span lang="EN-US" style="COLOR: black; mso-bidi-font-size: 16.0pt; mso-fareast-font-family: 方正仿宋_GBK"&gt;200000.00&lt;/span&gt;&lt;span style="FONT-FAMILY: 方正仿宋_GBK; COLOR: black; mso-bidi-font-size: 16.0pt; mso-ascii-font-family: 'Times New Roman'"&gt;元）&lt;/span&gt;&lt;span style="FONT-FAMILY: 方正仿宋_GBK; COLOR: black; mso-bidi-font-size: 16.0pt; mso-ascii-font-family: 'Times New Roman'; mso-hansi-font-family: 方正仿宋_GBK"&gt;。&lt;/span&gt;&lt;span lang="EN-US" style="COLOR: black; mso-bidi-font-size: 16.0pt; mso-fareast-font-family: 方正仿宋_GBK"&gt;&lt;o:p&gt;&lt;/o:p&gt;&lt;/span&gt;&lt;/p&gt;  &lt;p class="MsoNormal" style="LINE-HEIGHT: 27pt; mso-line-height-rule: exactly"&gt;&lt;span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方正仿宋_GBK"&gt;加处罚款。&lt;/span&gt;&lt;span style="FONT-FAMILY: 仿宋_GB2312; COLOR: #2c2c2c; mso-ascii-font-family: 'Times New Roman'"&gt;请及时与忠县环境行政执法支队联系缴款票据开具事宜，联系电话：&lt;/span&gt;&lt;span lang="EN-US" style="COLOR: #2c2c2c"&gt;023-54812369&lt;/span&gt;&lt;span style="FONT-FAMILY: 仿宋_GB2312; COLOR: #2c2c2c; mso-ascii-font-family: 'Times New Roman'"&gt;。&lt;/span&gt;&lt;span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方正仿宋_GBK"&gt;收款银行：建设银行忠县支行营业部&lt;/span&gt;&lt;span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方正仿宋_GBK"&gt;户名：忠县财政局&lt;/span&gt;&lt;span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方正仿宋_GBK"&gt;账号：&lt;/span&gt;&lt;span lang="EN-US" style="mso-bidi-font-size: 16.0pt; mso-fareast-font-family: 方正仿宋_GBK"&gt;50001213600058000008&lt;o:p&gt;&lt;/o:p&gt;&lt;/span&gt;&lt;/p&gt;  &lt;p class="MsoNormal" style="LINE-HEIGHT: 27pt; TEXT-INDENT: 32pt; mso-line-height-rule: exactly; mso-char-indent-count: 2.0"&gt;&lt;span style="FONT-FAMILY: 方正仿宋_GBK; mso-bidi-font-size: 16.0pt; mso-ascii-font-family: 'Times New Roman'; mso-hansi-font-family: 方正仿宋_GBK"&gt;执收单位：忠县环境保护局&lt;/span&gt;&lt;span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方正仿宋_GBK"&gt;逾期不申请行政复议，不提起行政诉讼，又不履行本处罚决定的，忠县环境行政执法支队将依法申请万州区人民法院强制执行。&lt;/span&gt;&lt;span lang="EN-US" style="mso-bidi-font-size: 16.0pt; mso-hansi-font-family: 方正仿宋_GBK; mso-fareast-font-family: 方正仿宋_GBK"&gt;&lt;o:p&gt;&lt;/o:p&gt;&lt;/span&gt;&lt;/p&gt;  &lt;p class="MsoNormal" style="LINE-HEIGHT: 27pt; TEXT-INDENT: 32pt; mso-line-height-rule: exactly; mso-char-indent-count: 2.0"&gt;&lt;span lang="EN-US" style="mso-bidi-font-size: 16.0pt; mso-hansi-font-family: 方正仿宋_GBK; mso-fareast-font-family: 方正仿宋_GBK"&gt;&lt;o:p&gt;&amp;nbsp;&lt;/o:p&gt;&lt;/span&gt;&lt;/p&gt;  &lt;p class="MsoNormal" style="LINE-HEIGHT: 27pt; TEXT-INDENT: 32pt; mso-line-height-rule: exactly; mso-char-indent-count: 2.0"&gt;&lt;span lang="EN-US" style="mso-bidi-font-size: 16.0pt; mso-fareast-font-family: 方正仿宋_GBK"&gt;&lt;o:p&gt;&amp;nbsp;&lt;/o:p&gt;&lt;/span&gt;&lt;/p&gt;  &lt;p class="MsoNormal" style="LINE-HEIGHT: 27pt; MARGIN-RIGHT: 24pt; mso-line-height-rule: exactly; mso-layout-grid-align: none"&gt;&lt;span lang="EN-US" style="mso-bidi-font-size: 16.0pt; mso-hansi-font-family: 方正仿宋_GBK; mso-fareast-font-family: 方正仿宋_GBK"&gt;&lt;o:p&gt;&amp;nbsp;&lt;/o:p&gt;&lt;/span&gt;&lt;/p&gt;  &lt;p class="MsoNormal" style="LINE-HEIGHT: 27pt; MARGIN-RIGHT: 24pt; TEXT-INDENT: 216pt; mso-line-height-rule: exactly; mso-char-indent-count: 13.5; mso-layout-grid-align: none"&gt;&lt;span style="FONT-FAMILY: 方正仿宋_GBK; mso-bidi-font-size: 16.0pt; mso-ascii-font-family: 'Times New Roman'; mso-hansi-font-family: 方正仿宋_GBK"&gt;&amp;nbsp;忠县环境行政执法支队&lt;/span&gt;&lt;span lang="EN-US" style="mso-bidi-font-size: 16.0pt; mso-hansi-font-family: 方正仿宋_GBK; mso-fareast-font-family: 方正仿宋_GBK"&gt;&lt;o:p&gt;&lt;/o:p&gt;&lt;/span&gt;&lt;/p&gt;  &lt;p class="MsoNormal" style="LINE-HEIGHT: 27pt; MARGIN-RIGHT: 24pt; TEXT-INDENT: 248pt; mso-line-height-rule: exactly; mso-char-indent-count: 15.5; mso-layout-grid-align: none"&gt;&lt;span lang="EN-US" style="mso-bidi-font-size: 16.0pt; mso-fareast-font-family: 方正仿宋_GBK"&gt;2018&lt;/span&gt;&lt;span style="FONT-FAMILY: 方正仿宋_GBK; mso-bidi-font-size: 16.0pt; mso-ascii-font-family: 'Times New Roman'; mso-hansi-font-family: 方正仿宋_GBK"&gt;年&lt;/span&gt;&lt;span lang="EN-US" style="mso-bidi-font-size: 16.0pt; mso-fareast-font-family: 方正仿宋_GBK"&gt;7&lt;/span&gt;&lt;span style="FONT-FAMILY: 方正仿宋_GBK; mso-bidi-font-size: 16.0pt; mso-ascii-font-family: 'Times New Roman'; mso-hansi-font-family: 方正仿宋_GBK"&gt;月&lt;/span&gt;&lt;span lang="EN-US" style="mso-bidi-font-size: 16.0pt; mso-hansi-font-family: 方正仿宋_GBK; mso-fareast-font-family: 方正仿宋_GBK"&gt;6&lt;/span&gt;&lt;span style="FONT-FAMILY: 方正仿宋_GBK; mso-bidi-font-size: 16.0pt; mso-ascii-font-family: 'Times New Roman'; mso-hansi-font-family: 方正仿宋_GBK"&gt;日&lt;/span&gt;&lt;span lang="EN-US" style="mso-bidi-font-size: 16.0pt; mso-fareast-font-family: 方正仿宋_GBK"&gt;&lt;o:p&gt;&lt;/o:p&gt;&lt;/span&gt;&lt;/p&gt;</t>
  </si>
  <si>
    <t>http://www.zhongxian.gov.cn/main/zxzw/xzzf/73484c58-ce2e-4635-bb51-8e9c8450345e.shtml</t>
  </si>
  <si>
    <t>忠县环境行政执法支队行政处罚决定书（忠环罚字〔2018〕30号）</t>
  </si>
  <si>
    <t>重庆渝发建设有限公司</t>
  </si>
  <si>
    <t>长寿区轻化路</t>
  </si>
  <si>
    <t xml:space="preserve">  &lt;p&gt;&amp;nbsp;&lt;/p&gt;  &lt;p class="MsoNormal" style="LINE-HEIGHT: 27pt; TEXT-INDENT: 32pt; mso-line-height-rule: exactly"&gt;&lt;span style="FONT-FAMILY: 方正仿宋_GBK; mso-bidi-font-size: 16.0pt; mso-ascii-font-family: 'Times New Roman'; mso-hansi-font-family: 方正仿宋_GBK"&gt;被处罚单位：&lt;/span&gt;&lt;span style="FONT-FAMILY: 方正仿宋_GBK; mso-bidi-font-size: 16.0pt; mso-ascii-font-family: 'Times New Roman'"&gt;重庆渝发建设有限公司&lt;/span&gt;&lt;span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Roman'"&gt;统一社会信用代码：&lt;/span&gt;&lt;span lang="EN-US" style="mso-bidi-font-size: 16.0pt; mso-fareast-font-family: 方正仿宋_GBK"&gt;91500115203399701L&lt;o:p&gt;&lt;/o:p&gt;&lt;/span&gt;&lt;/p&gt;  &lt;p class="MsoNormal" style="LINE-HEIGHT: 27pt; TEXT-INDENT: 32pt; mso-line-height-rule: exactly"&gt;&lt;span style="FONT-FAMILY: 方正仿宋_GBK; mso-bidi-font-size: 16.0pt; mso-ascii-font-family: 'Times New Roman'"&gt;法定代表人：彭永波&lt;/span&gt;&lt;span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Roman'"&gt;地址：重庆市长寿区轻化路&lt;/span&gt;&lt;span lang="EN-US" style="mso-bidi-font-size: 16.0pt; mso-fareast-font-family: 方正仿宋_GBK"&gt;&lt;o:p&gt;&lt;/o:p&gt;&lt;/span&gt;&lt;/p&gt;  &lt;p class="MsoNormal" style="LAYOUT-GRID-MODE: char; LINE-HEIGHT: 27pt; TEXT-INDENT: 32pt; mso-line-height-rule: exactly; mso-char-indent-count: 2.0"&gt;&lt;span style="FONT-FAMILY: 方正黑体_GBK; mso-bidi-font-size: 16.0pt; mso-hansi-font-family: 方正仿宋_GBK"&gt;一、&lt;span style="mso-bidi-font-weight: bold"&gt;环境违法事实、证据和陈述申辩（听证）意见、采纳情况及裁量理由&lt;span lang="EN-US"&gt;&lt;o:p&gt;&lt;/o:p&gt;&lt;/span&gt;&lt;/span&gt;&lt;/span&gt;&lt;/p&gt;  &lt;p class="MsoNormal" style="LAYOUT-GRID-MODE: char; LINE-HEIGHT: 27pt; TEXT-INDENT: 32.6pt; mso-line-height-rule: exactly"&gt;&lt;st1:chsdate year="2018" month="6" day="24" islunardate="False" isrocdate="False" w:st="on"&gt;&lt;span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方正仿宋_GBK"&gt;6&lt;/span&gt;&lt;span style="FONT-FAMILY: 方正仿宋_GBK; mso-bidi-font-size: 16.0pt; mso-ascii-font-family: 'Times New Roman'"&gt;月&lt;/span&gt;&lt;span lang="EN-US" style="mso-bidi-font-size: 16.0pt; mso-fareast-font-family: 方正仿宋_GBK"&gt;24&lt;/span&gt;&lt;span style="FONT-FAMILY: 方正仿宋_GBK; mso-bidi-font-size: 16.0pt; mso-ascii-font-family: 'Times New Roman'"&gt;日&lt;/span&gt;&lt;/st1:chsdate&gt;&lt;span style="FONT-FAMILY: 方正仿宋_GBK; mso-bidi-font-size: 16.0pt; mso-ascii-font-family: 'Times New Roman'"&gt;，重庆市第七环境保护集中督察组和忠县环境行政执法支队执法人员对重庆渝发建设有限公司进行现场检查，发现实施了以下环境违法行为：重庆渝发建设有限公司承建的重庆忠县碧桂园一期总承包工程项目施工现场内废油漆桶堆放场所未采取符合国家环境保护标准的防护措施。&lt;/span&gt;&lt;span lang="EN-US" style="mso-bidi-font-size: 16.0pt; mso-hansi-font-family: 方正仿宋_GBK; mso-fareast-font-family: 方正仿宋_GBK"&gt;&lt;o:p&gt;&lt;/o:p&gt;&lt;/span&gt;&lt;/p&gt;  &lt;p class="MsoNormal" style="LAYOUT-GRID-MODE: char; LINE-HEIGHT: 27pt; TEXT-INDENT: 32.6pt; mso-line-height-rule: exactly"&gt;&lt;span style="FONT-FAMILY: 方正仿宋_GBK; mso-bidi-font-size: 16.0pt; mso-ascii-font-family: 'Times New Roman'; mso-hansi-font-family: 方正仿宋_GBK"&gt;重庆渝发建设有限公司&lt;/span&gt;&lt;span style="FONT-FAMILY: 方正仿宋_GBK; mso-bidi-font-size: 16.0pt; mso-hansi-font-family: 方正仿宋_GBK; mso-bidi-font-weight: bold; mso-font-kerning: 22.0pt; mso-bidi-font-family: 方正仿宋_GBK"&gt;上述行为违反了&lt;/span&gt;&lt;span style="FONT-FAMILY: 方正仿宋_GBK; mso-bidi-font-size: 16.0pt; mso-ascii-font-family: 'Times New Roman'"&gt;《重庆市环境保护条例》第五十二条第一款&lt;/span&gt;&lt;span lang="EN-US" style="mso-bidi-font-size: 16.0pt; mso-fareast-font-family: 方正仿宋_GBK; mso-bidi-font-weight: bold; mso-font-kerning: 22.0pt"&gt;“&lt;/span&gt;&lt;span style="FONT-FAMILY: 方正仿宋_GBK; mso-bidi-font-size: 16.0pt; mso-ascii-font-family: 'Times New Roman'"&gt;产生危险废物的单位，应当按照国家规定处置危险废物，不得擅自倾倒、堆放。确需贮存的，应当采取符合国家环境保护标准的防护措施&lt;/span&gt;&lt;span lang="EN-US" style="mso-bidi-font-size: 16.0pt; mso-fareast-font-family: 方正仿宋_GBK; mso-bidi-font-weight: bold; mso-font-kerning: 22.0pt"&gt;”&lt;/span&gt;&lt;span style="FONT-FAMILY: 方正仿宋_GBK; mso-bidi-font-size: 16.0pt; mso-ascii-font-family: 'Times New Roman'; mso-bidi-font-weight: bold; mso-font-kerning: 22.0pt"&gt;的规定&lt;/span&gt;&lt;span style="FONT-FAMILY: 方正仿宋_GBK; mso-bidi-font-size: 16.0pt; mso-ascii-font-family: 'Times New Roman'"&gt;。&lt;/span&gt;&lt;span lang="EN-US" style="mso-bidi-font-size: 16.0pt; mso-hansi-font-family: 方正仿宋_GBK; mso-fareast-font-family: 方正仿宋_GBK"&gt;&lt;o:p&gt;&lt;/o:p&gt;&lt;/span&gt;&lt;/p&gt;  &lt;p class="MsoNormal" style="LAYOUT-GRID-MODE: char; LINE-HEIGHT: 27pt; TEXT-INDENT: 32pt; mso-line-height-rule: exactly; mso-char-indent-count: 2.0"&gt;&lt;span style="FONT-FAMILY: 方正仿宋_GBK; mso-bidi-font-size: 16.0pt; mso-ascii-font-family: 'Times New Roman'; mso-hansi-font-family: 方正仿宋_GBK"&gt;有下列证据为证：&lt;/span&gt;&lt;span lang="EN-US" style="mso-bidi-font-size: 16.0pt; mso-fareast-font-family: 方正仿宋_GBK"&gt;&lt;o:p&gt;&lt;/o:p&gt;&lt;/span&gt;&lt;/p&gt;  &lt;p class="MsoNormal" style="LINE-HEIGHT: 27pt; TEXT-INDENT: 31.5pt; mso-line-height-rule: exactly"&gt;&lt;span lang="EN-US" style="mso-bidi-font-size: 16.0pt; mso-fareast-font-family: 方正仿宋_GBK"&gt;1&lt;/span&gt;&lt;span lang="EN-US" style="mso-bidi-font-size: 16.0pt; mso-hansi-font-family: 方正仿宋_GBK; mso-fareast-font-family: 方正仿宋_GBK"&gt;.&lt;/span&gt;&lt;st1:chsdate year="2018" month="6" day="24" islunardate="False" isrocdate="False" w:st="on"&gt;&lt;span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方正仿宋_GBK"&gt;6&lt;/span&gt;&lt;span style="FONT-FAMILY: 方正仿宋_GBK; mso-bidi-font-size: 16.0pt; mso-ascii-font-family: 'Times New Roman'"&gt;月&lt;/span&gt;&lt;span lang="EN-US" style="mso-bidi-font-size: 16.0pt; mso-fareast-font-family: 方正仿宋_GBK"&gt;24&lt;/span&gt;&lt;span style="FONT-FAMILY: 方正仿宋_GBK; mso-bidi-font-size: 16.0pt; mso-ascii-font-family: 'Times New Roman'"&gt;日&lt;/span&gt;&lt;/st1:chsdate&gt;&lt;span style="FONT-FAMILY: 方正仿宋_GBK; mso-bidi-font-size: 16.0pt; mso-ascii-font-family: 'Times New Roman'; mso-hansi-font-family: 方正仿宋_GBK"&gt;《现场检查（勘察）笔录》。&lt;/span&gt;&lt;span lang="EN-US" style="mso-bidi-font-size: 16.0pt; mso-hansi-font-family: 方正仿宋_GBK; mso-fareast-font-family: 方正仿宋_GBK"&gt;&lt;o:p&gt;&lt;/o:p&gt;&lt;/span&gt;&lt;/p&gt;  &lt;p class="MsoNormal" style="LINE-HEIGHT: 27pt; TEXT-INDENT: 31.5pt; mso-line-height-rule: exactly"&gt;&lt;span lang="EN-US" style="mso-bidi-font-size: 16.0pt; mso-fareast-font-family: 方正仿宋_GBK"&gt;2.&lt;st1:chsdate year="2018" month="6" day="24" islunardate="False" isrocdate="False" w:st="on"&gt;2018&lt;span lang="EN-US" style="FONT-FAMILY: 方正仿宋_GBK; mso-ascii-font-family: 'Times New Roman'"&gt;&lt;span lang="EN-US"&gt;年&lt;/span&gt;&lt;/span&gt;6&lt;span lang="EN-US" style="FONT-FAMILY: 方正仿宋_GBK; mso-ascii-font-family: 'Times New Roman'"&gt;&lt;span lang="EN-US"&gt;月&lt;/span&gt;&lt;/span&gt;24&lt;span lang="EN-US" style="FONT-FAMILY: 方正仿宋_GBK; mso-ascii-font-family: 'Times New Roman'"&gt;&lt;span lang="EN-US"&gt;日&lt;/span&gt;&lt;/span&gt;&lt;/st1:chsdate&gt;&lt;/span&gt;&lt;span style="FONT-FAMILY: 方正仿宋_GBK; mso-bidi-font-size: 16.0pt; mso-ascii-font-family: 'Times New Roman'; mso-hansi-font-family: 方正仿宋_GBK"&gt;《调查询问笔录》。&lt;/span&gt;&lt;span lang="EN-US" style="mso-bidi-font-size: 16.0pt; mso-hansi-font-family: 方正仿宋_GBK; mso-fareast-font-family: 方正仿宋_GBK"&gt;&lt;o:p&gt;&lt;/o:p&gt;&lt;/span&gt;&lt;/p&gt;  &lt;p class="MsoNormal" style="LINE-HEIGHT: 27pt; TEXT-INDENT: 31.5pt; mso-line-height-rule: exactly"&gt;&lt;span lang="EN-US" style="mso-bidi-font-size: 16.0pt; mso-hansi-font-family: 方正仿宋_GBK; mso-fareast-font-family: 方正仿宋_GBK"&gt;3.&lt;/span&gt;&lt;st1:chsdate year="2018" month="6" day="24" islunardate="False" isrocdate="False" w:st="on"&gt;&lt;span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方正仿宋_GBK"&gt;6&lt;/span&gt;&lt;span style="FONT-FAMILY: 方正仿宋_GBK; mso-bidi-font-size: 16.0pt; mso-ascii-font-family: 'Times New Roman'"&gt;月&lt;/span&gt;&lt;span lang="EN-US" style="mso-bidi-font-size: 16.0pt; mso-fareast-font-family: 方正仿宋_GBK"&gt;24&lt;/span&gt;&lt;span style="FONT-FAMILY: 方正仿宋_GBK; mso-bidi-font-size: 16.0pt; mso-ascii-font-family: 'Times New Roman'"&gt;日&lt;/span&gt;&lt;/st1:chsdate&gt;&lt;span style="FONT-FAMILY: 方正仿宋_GBK; mso-bidi-font-size: 16.0pt; mso-ascii-font-family: 'Times New Roman'; mso-hansi-font-family: 方正仿宋_GBK"&gt;《现场检查图片》。&lt;/span&gt;&lt;span lang="EN-US" style="mso-bidi-font-size: 16.0pt; mso-hansi-font-family: 方正仿宋_GBK; mso-fareast-font-family: 方正仿宋_GBK"&gt;&lt;o:p&gt;&lt;/o:p&gt;&lt;/span&gt;&lt;/p&gt;  &lt;p class="MsoNormal" style="LINE-HEIGHT: 27pt; TEXT-INDENT: 31.5pt; mso-line-height-rule: exactly"&gt;&lt;span lang="EN-US" style="mso-bidi-font-size: 16.0pt; mso-hansi-font-family: 方正仿宋_GBK; mso-fareast-font-family: 方正仿宋_GBK"&gt;4.&lt;/span&gt;&lt;st1:chsdate year="2018" month="6" day="26" islunardate="False" isrocdate="False" w:st="on"&gt;&lt;span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方正仿宋_GBK"&gt;6&lt;/span&gt;&lt;span style="FONT-FAMILY: 方正仿宋_GBK; mso-bidi-font-size: 16.0pt; mso-ascii-font-family: 'Times New Roman'"&gt;月&lt;/span&gt;&lt;span lang="EN-US" style="mso-bidi-font-size: 16.0pt; mso-fareast-font-family: 方正仿宋_GBK"&gt;26&lt;/span&gt;&lt;span style="FONT-FAMILY: 方正仿宋_GBK; mso-bidi-font-size: 16.0pt; mso-ascii-font-family: 'Times New Roman'"&gt;日&lt;/span&gt;&lt;/st1:chsdate&gt;&lt;span style="FONT-FAMILY: 方正仿宋_GBK; mso-bidi-font-size: 16.0pt; mso-ascii-font-family: 'Times New Roman'; mso-hansi-font-family: 方正仿宋_GBK"&gt;《责令改正违法行为决定书》（忠环责改字&lt;/span&gt;&lt;span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方正仿宋_GBK"&gt;2018&lt;/span&gt;&lt;span style="FONT-FAMILY: 方正仿宋_GBK; mso-bidi-font-size: 16.0pt; mso-ascii-font-family: 'Times New Roman'; mso-hansi-font-family: 方正仿宋_GBK"&gt;〕&lt;/span&gt;&lt;span lang="EN-US" style="mso-bidi-font-size: 16.0pt; mso-fareast-font-family: 方正仿宋_GBK"&gt;35&lt;/span&gt;&lt;span style="FONT-FAMILY: 方正仿宋_GBK; mso-bidi-font-size: 16.0pt; mso-ascii-font-family: 'Times New Roman'; mso-hansi-font-family: 方正仿宋_GBK"&gt;号）。&lt;/span&gt;&lt;span lang="EN-US" style="mso-bidi-font-size: 16.0pt; mso-hansi-font-family: 方正仿宋_GBK; mso-fareast-font-family: 方正仿宋_GBK"&gt;&lt;o:p&gt;&lt;/o:p&gt;&lt;/span&gt;&lt;/p&gt;  &lt;p class="MsoNormal" style="LINE-HEIGHT: 27pt; TEXT-INDENT: 31.5pt; mso-line-height-rule: exactly"&gt;&lt;span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方正仿宋_GBK"&gt;证明重庆渝发建设有限公司&lt;/span&gt;&lt;span style="FONT-FAMILY: 方正仿宋_GBK; mso-bidi-font-size: 16.0pt; mso-ascii-font-family: 'Times New Roman'"&gt;未采取符合国家环境保护标准的防护措施&lt;/span&gt;&lt;span style="FONT-FAMILY: 方正仿宋_GBK; mso-bidi-font-size: 16.0pt"&gt;。&lt;span lang="EN-US"&gt;&lt;o:p&gt;&lt;/o:p&gt;&lt;/span&gt;&lt;/span&gt;&lt;/p&gt;  &lt;p class="MsoNormal" style="LAYOUT-GRID-MODE: char; LINE-HEIGHT: 27pt; TEXT-INDENT: 16pt; mso-line-height-rule: exactly; mso-char-indent-count: 1.0; mso-layout-grid-align: none"&gt;&lt;span style="FONT-FAMILY: 方正仿宋_GBK; mso-bidi-font-size: 16.0pt; mso-ascii-font-family: 'Times New Roman'; mso-hansi-font-family: 方正仿宋_GBK"&gt;　&lt;/span&gt;&lt;span lang="EN-US" style="mso-bidi-font-size: 16.0pt; mso-hansi-font-family: 方正仿宋_GBK; mso-fareast-font-family: 方正仿宋_GBK"&gt;5.&lt;/span&gt;&lt;span style="FONT-FAMILY: 方正仿宋_GBK; mso-bidi-font-size: 16.0pt; mso-ascii-font-family: 'Times New Roman'; mso-hansi-font-family: 方正仿宋_GBK"&gt;《营业执照》复印件。&lt;/span&gt;&lt;span lang="EN-US" style="mso-bidi-font-size: 16.0pt; mso-hansi-font-family: 方正仿宋_GBK;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方正仿宋_GBK"&gt;证明违法主体为重庆渝发建设有限公司。&lt;/span&gt;&lt;span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方正仿宋_GBK; mso-bidi-font-size: 16.0pt; mso-ascii-font-family: 'Times New Roman'; mso-hansi-font-family: 方正仿宋_GBK"&gt;根据查明的事实，忠县环境行政执法支队于&lt;/span&gt;&lt;a name="OLE_LINK5"&gt;&lt;span lang="EN-US" style="mso-bidi-font-size: 16.0pt; mso-fareast-font-family: 方正仿宋_GBK"&gt;2018&lt;/span&gt;&lt;/a&gt;&lt;span style="mso-bookmark: OLE_LINK5"&gt;&lt;span style="FONT-FAMILY: 方正仿宋_GBK; mso-bidi-font-size: 16.0pt; mso-ascii-font-family: 'Times New Roman'; mso-hansi-font-family: 方正仿宋_GBK"&gt;年&lt;/span&gt;&lt;/span&gt;&lt;span style="mso-bookmark: OLE_LINK5"&gt;&lt;span lang="EN-US" style="mso-bidi-font-size: 16.0pt; mso-hansi-font-family: 方正仿宋_GBK; mso-fareast-font-family: 方正仿宋_GBK"&gt;6&lt;/span&gt;&lt;/span&gt;&lt;span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mso-hansi-font-family: 方正仿宋_GBK; mso-fareast-font-family: 方正仿宋_GBK"&gt;29&lt;/span&gt;&lt;/span&gt;&lt;span style="mso-bookmark: OLE_LINK5"&gt;&lt;span style="FONT-FAMILY: 方正仿宋_GBK; mso-bidi-font-size: 16.0pt; mso-ascii-font-family: 'Times New Roman'; mso-hansi-font-family: 方正仿宋_GBK"&gt;日向重庆渝发建设有限公司送达了&lt;a name="OLE_LINK4"&gt;《行政处罚事先告知书》（忠环罚告字&lt;/a&gt;&lt;/span&gt;&lt;/span&gt;&lt;span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方正仿宋_GBK"&gt;2018&lt;/span&gt;&lt;/span&gt;&lt;/span&gt;&lt;span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方正仿宋_GBK"&gt;38&lt;/span&gt;&lt;/span&gt;&lt;/span&gt;&lt;span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方正仿宋_GBK"&gt;，告知陈述申辩权，并责令改正环境违法行为。重庆渝发建设有限公司在告知的期限内未申请听证，也未&lt;/span&gt;&lt;span style="FONT-FAMILY: 方正仿宋_GBK; mso-bidi-font-size: 16.0pt; mso-ascii-font-family: 'Times New Roman'"&gt;提出陈述、申辩意见。&lt;/span&gt;&lt;span lang="EN-US" style="mso-bidi-font-size: 16.0pt; mso-hansi-font-family: 方正仿宋_GBK; mso-fareast-font-family: 方正仿宋_GBK"&gt;&lt;o:p&gt;&lt;/o:p&gt;&lt;/span&gt;&lt;/p&gt;  &lt;p class="MsoNormal" style="LAYOUT-GRID-MODE: char; LINE-HEIGHT: 27pt; TEXT-INDENT: 32pt; mso-line-height-rule: exactly; mso-char-indent-count: 2.0; mso-layout-grid-align: none"&gt;&lt;span style="FONT-FAMILY: 方正仿宋_GBK; COLOR: black; mso-bidi-font-size: 16.0pt; mso-ascii-font-family: 'Times New Roman'; mso-hansi-font-family: 方正仿宋_GBK"&gt;忠县环境行政执法支队认为：重庆渝发建设有限公司违反了&lt;/span&gt;&lt;span style="FONT-FAMILY: 方正仿宋_GBK; mso-bidi-font-size: 16.0pt; mso-ascii-font-family: 'Times New Roman'"&gt;《重庆市环境保护条例》第五十二条第一款&lt;span style="COLOR: black"&gt;的规定&lt;/span&gt;&lt;/span&gt;&lt;span style="FONT-FAMILY: 方正仿宋_GBK; COLOR: black; mso-bidi-font-size: 16.0pt; mso-ascii-font-family: 'Times New Roman'; mso-hansi-font-family: 方正仿宋_GBK"&gt;。针对本次违法行为，忠县环境行政执法支队依据&lt;/span&gt;&lt;span style="FONT-FAMILY: 方正仿宋_GBK; mso-bidi-font-size: 16.0pt; mso-ascii-font-family: 'Times New Roman'"&gt;《重庆市环境保护条例》第九十八条&lt;span style="COLOR: black"&gt;的&lt;/span&gt;&lt;/span&gt;&lt;span style="FONT-FAMILY: 方正仿宋_GBK; COLOR: black; mso-bidi-font-size: 16.0pt; mso-hansi-font-family: 方正仿宋_GBK; mso-bidi-font-weight: bold; mso-font-kerning: 22.0pt; mso-bidi-font-family: 方正仿宋_GBK"&gt;规定&lt;/span&gt;&lt;span style="FONT-FAMILY: 方正仿宋_GBK; COLOR: black; mso-bidi-font-size: 16.0pt; mso-ascii-font-family: 'Times New Roman'; mso-hansi-font-family: 方正仿宋_GBK"&gt;予以处罚。&lt;/span&gt;&lt;span lang="EN-US" style="FONT-FAMILY: 仿宋; COLOR: black"&gt;&lt;o:p&gt;&lt;/o:p&gt;&lt;/span&gt;&lt;/p&gt;  &lt;p class="MsoNormal" style="LAYOUT-GRID-MODE: char; LINE-HEIGHT: 27pt; TEXT-INDENT: 31.8pt; mso-line-height-rule: exactly"&gt;&lt;span style="FONT-FAMILY: 方正黑体_GBK; mso-bidi-font-size: 16.0pt; mso-hansi-font-family: 方正仿宋_GBK"&gt;二、行政处罚的依据、种类及其履行方式、期限&lt;/span&gt;&lt;span lang="EN-US" style="FONT-FAMILY: 方正黑体_GBK; mso-bidi-font-size: 16.0pt"&gt;&lt;o:p&gt;&lt;/o:p&gt;&lt;/span&gt;&lt;/p&gt;  &lt;p class="MsoNormal" style="LAYOUT-GRID-MODE: char; LINE-HEIGHT: 27pt; TEXT-INDENT: 32pt; mso-line-height-rule: exactly; mso-char-indent-count: 2.0; mso-layout-grid-align: none"&gt;&lt;span style="FONT-FAMILY: 方正仿宋_GBK; mso-bidi-font-size: 16.0pt; mso-hansi-font-family: 方正仿宋_GBK; mso-bidi-font-weight: bold; mso-font-kerning: 22.0pt; mso-bidi-font-family: 方正仿宋_GBK"&gt;依据&lt;/span&gt;&lt;span style="FONT-FAMILY: 方正仿宋_GBK; mso-bidi-font-size: 16.0pt; mso-ascii-font-family: 'Times New Roman'"&gt;《重庆市环境保护条例》第九十八条&lt;/span&gt;&lt;span lang="EN-US" style="mso-bidi-font-size: 16.0pt; mso-fareast-font-family: 方正仿宋_GBK; mso-bidi-font-weight: bold; mso-font-kerning: 22.0pt"&gt;“&lt;/span&gt;&lt;span style="FONT-FAMILY: 方正仿宋_GBK; mso-bidi-font-size: 16.0pt; mso-ascii-font-family: 'Times New Roman'"&gt;违反本条例规定，有下列行为之一的，由环境保护主管部门责令改正，处一万元以上十万元以下罚款：（三）贮存危险废物不符合要求或者贮存期限超过一年的&lt;/span&gt;&lt;span lang="EN-US" style="BACKGROUND: white; mso-bidi-font-size: 16.0pt; mso-fareast-font-family: 方正仿宋_GBK"&gt;”&lt;/span&gt;&lt;span style="FONT-FAMILY: 方正仿宋_GBK; mso-bidi-font-size: 16.0pt; mso-ascii-font-family: 'Times New Roman'; mso-bidi-font-weight: bold; mso-font-kerning: 22.0pt"&gt;的规定&lt;/span&gt;&lt;span style="FONT-FAMILY: 方正仿宋_GBK; mso-bidi-font-size: 16.0pt; mso-ascii-font-family: 'Times New Roman'; mso-hansi-font-family: 方正仿宋_GBK; mso-bidi-font-weight: bold; mso-font-kerning: 22.0pt"&gt;，&lt;/span&gt;&lt;span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mso-ascii-font-family: 'Times New Roman'; mso-hansi-font-family: 方正仿宋_GBK"&gt;重庆渝发建设有限公司作出如下行政处罚：&lt;/span&gt;&lt;span lang="EN-US" style="mso-bidi-font-size: 16.0pt; mso-fareast-font-family: 方正仿宋_GBK"&gt;&lt;o:p&gt;&lt;/o:p&gt;&lt;/span&gt;&lt;/p&gt;  &lt;p class="MsoNormal" style="TEXT-ALIGN: left; LINE-HEIGHT: 27pt; mso-line-height-rule: exactly" align="left"&gt;&lt;span style="FONT-FAMILY: 方正仿宋_GBK; mso-bidi-font-size: 16.0pt; mso-ascii-font-family: 'Times New Roman'"&gt;处罚&lt;span style="COLOR: black"&gt;款叁万元整（&lt;/span&gt;&lt;/span&gt;&lt;span lang="EN-US" style="COLOR: black; mso-bidi-font-size: 16.0pt; mso-fareast-font-family: 方正仿宋_GBK"&gt;30000.00&lt;/span&gt;&lt;span style="FONT-FAMILY: 方正仿宋_GBK; COLOR: black; mso-bidi-font-size: 16.0pt; mso-ascii-font-family: 'Times New Roman'"&gt;元）。&lt;/span&gt;&lt;span lang="EN-US" style="COLOR: black; mso-bidi-font-size: 16.0pt; mso-fareast-font-family: 方正仿宋_GBK"&gt;&lt;o:p&gt;&lt;/o:p&gt;&lt;/span&gt;&lt;/p&gt;  &lt;p class="MsoNormal" style="LINE-HEIGHT: 27pt; mso-line-height-rule: exactly"&gt;&lt;span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方正仿宋_GBK"&gt;加处罚款。&lt;/span&gt;&lt;span style="FONT-FAMILY: 仿宋_GB2312; COLOR: #2c2c2c; mso-ascii-font-family: 'Times New Roman'"&gt;请及时与忠县环境行政执法支队联系缴款票据开具事宜，联系电话：&lt;/span&gt;&lt;span lang="EN-US" style="COLOR: #2c2c2c"&gt;023-54812369&lt;/span&gt;&lt;span style="FONT-FAMILY: 仿宋_GB2312; COLOR: #2c2c2c; mso-ascii-font-family: 'Times New Roman'"&gt;。&lt;/span&gt;&lt;span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方正仿宋_GBK"&gt;收款银行：建设银行忠县支行营业部&lt;/span&gt;&lt;span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方正仿宋_GBK"&gt;户名：忠县财政局&lt;/span&gt;&lt;span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方正仿宋_GBK"&gt;账号：&lt;/span&gt;&lt;span lang="EN-US" style="mso-bidi-font-size: 16.0pt; mso-fareast-font-family: 方正仿宋_GBK"&gt;50001213600058000008&lt;o:p&gt;&lt;/o:p&gt;&lt;/span&gt;&lt;/p&gt;  &lt;p class="MsoNormal" style="LINE-HEIGHT: 27pt; TEXT-INDENT: 32pt; mso-line-height-rule: exactly; mso-char-indent-count: 2.0"&gt;&lt;span style="FONT-FAMILY: 方正仿宋_GBK; mso-bidi-font-size: 16.0pt; mso-ascii-font-family: 'Times New Roman'; mso-hansi-font-family: 方正仿宋_GBK"&gt;执收单位：忠县环境保护局&lt;/span&gt;&lt;span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方正仿宋_GBK"&gt;逾期不申请行政复议，不提起行政诉讼，又不履行本处罚决定的，忠县环境行政执法支队将依法申请万州区人民法院强制执行。&lt;/span&gt;&lt;span lang="EN-US" style="mso-bidi-font-size: 16.0pt; mso-hansi-font-family: 方正仿宋_GBK; mso-fareast-font-family: 方正仿宋_GBK"&gt;&lt;o:p&gt;&lt;/o:p&gt;&lt;/span&gt;&lt;/p&gt;  &lt;p class="MsoNormal" style="LINE-HEIGHT: 27pt; TEXT-INDENT: 32pt; mso-line-height-rule: exactly; mso-char-indent-count: 2.0"&gt;&lt;span lang="EN-US" style="mso-bidi-font-size: 16.0pt; mso-hansi-font-family: 方正仿宋_GBK; mso-fareast-font-family: 方正仿宋_GBK"&gt;&lt;o:p&gt;&amp;nbsp;&lt;/o:p&gt;&lt;/span&gt;&lt;/p&gt;  &lt;p class="MsoNormal" style="LINE-HEIGHT: 27pt; TEXT-INDENT: 32pt; mso-line-height-rule: exactly; mso-char-indent-count: 2.0"&gt;&lt;span lang="EN-US" style="mso-bidi-font-size: 16.0pt; mso-hansi-font-family: 方正仿宋_GBK; mso-fareast-font-family: 方正仿宋_GBK"&gt;&lt;o:p&gt;&amp;nbsp;&lt;/o:p&gt;&lt;/span&gt;&lt;/p&gt;  &lt;p class="MsoNormal" style="LINE-HEIGHT: 27pt; MARGIN-RIGHT: 24pt; mso-line-height-rule: exactly; mso-layout-grid-align: none"&gt;&lt;span lang="EN-US" style="mso-bidi-font-size: 16.0pt; mso-hansi-font-family: 方正仿宋_GBK; mso-fareast-font-family: 方正仿宋_GBK"&gt;&lt;o:p&gt;&amp;nbsp;&lt;/o:p&gt;&lt;/span&gt;&lt;/p&gt;  &lt;p class="MsoNormal" style="LINE-HEIGHT: 27pt; MARGIN-RIGHT: 24pt; TEXT-INDENT: 216pt; mso-line-height-rule: exactly; mso-char-indent-count: 13.5; mso-layout-grid-align: none"&gt;&lt;span style="FONT-FAMILY: 方正仿宋_GBK; mso-bidi-font-size: 16.0pt; mso-ascii-font-family: 'Times New Roman'; mso-hansi-font-family: 方正仿宋_GBK"&gt;&amp;nbsp;忠县环境行政执法支队&lt;/span&gt;&lt;span lang="EN-US" style="mso-bidi-font-size: 16.0pt; mso-hansi-font-family: 方正仿宋_GBK; mso-fareast-font-family: 方正仿宋_GBK"&gt;&lt;o:p&gt;&lt;/o:p&gt;&lt;/span&gt;&lt;/p&gt;  &lt;p class="MsoNormal" style="LINE-HEIGHT: 27pt; MARGIN-RIGHT: 24pt; TEXT-INDENT: 248pt; mso-line-height-rule: exactly; mso-char-indent-count: 15.5; mso-layout-grid-align: none"&gt;&lt;span lang="EN-US" style="mso-bidi-font-size: 16.0pt; mso-fareast-font-family: 方正仿宋_GBK"&gt;2018&lt;/span&gt;&lt;span style="FONT-FAMILY: 方正仿宋_GBK; mso-bidi-font-size: 16.0pt; mso-ascii-font-family: 'Times New Roman'; mso-hansi-font-family: 方正仿宋_GBK"&gt;年&lt;/span&gt;&lt;span lang="EN-US" style="mso-bidi-font-size: 16.0pt; mso-fareast-font-family: 方正仿宋_GBK"&gt;7&lt;/span&gt;&lt;span style="FONT-FAMILY: 方正仿宋_GBK; mso-bidi-font-size: 16.0pt; mso-ascii-font-family: 'Times New Roman'; mso-hansi-font-family: 方正仿宋_GBK"&gt;月&lt;/span&gt;&lt;span lang="EN-US" style="mso-bidi-font-size: 16.0pt; mso-hansi-font-family: 方正仿宋_GBK; mso-fareast-font-family: 方正仿宋_GBK"&gt;6&lt;/span&gt;&lt;span style="FONT-FAMILY: 方正仿宋_GBK; mso-bidi-font-size: 16.0pt; mso-ascii-font-family: 'Times New Roman'; mso-hansi-font-family: 方正仿宋_GBK"&gt;日&lt;/span&gt;&lt;span lang="EN-US" style="mso-bidi-font-size: 16.0pt; mso-fareast-font-family: 方正仿宋_GBK"&gt;&lt;o:p&gt;&lt;/o:p&gt;&lt;/span&gt;&lt;/p&gt;</t>
  </si>
  <si>
    <t>http://www.zhongxian.gov.cn/main/zxzw/xzzf/0b1702e1-7913-44dc-a852-d9b533d212c9.shtml</t>
  </si>
  <si>
    <t>忠县环境行政执法支队行政处罚决定书（忠环罚字〔2018〕29号）</t>
  </si>
  <si>
    <t>忠县皇朝夜宴娱乐有限公司</t>
  </si>
  <si>
    <t>忠县忠州镇中博大道6号附7号3-301</t>
  </si>
  <si>
    <t xml:space="preserve"> 忠县环境行政执法支队</t>
  </si>
  <si>
    <t xml:space="preserve">  &lt;p&gt;&amp;nbsp;&lt;/p&gt;  &lt;p class="MsoNormal" style="LINE-HEIGHT: 27pt; TEXT-INDENT: 32pt; mso-line-height-rule: exactly"&gt;&lt;span style="FONT-FAMILY: 方正仿宋_GBK; mso-bidi-font-size: 16.0pt; mso-ascii-font-family: 'Times New Roman'; mso-hansi-font-family: 方正仿宋_GBK"&gt;被处罚单位：&lt;/span&gt;&lt;span style="FONT-FAMILY: 方正仿宋_GBK; mso-bidi-font-size: 16.0pt; mso-ascii-font-family: 'Times New Roman'"&gt;忠县皇朝夜宴娱乐有限公司&lt;/span&gt;&lt;span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Roman'"&gt;统一社会信用代码：&lt;/span&gt;&lt;span lang="EN-US" style="mso-bidi-font-size: 16.0pt; mso-fareast-font-family: 方正仿宋_GBK"&gt;915002333203847600&lt;o:p&gt;&lt;/o:p&gt;&lt;/span&gt;&lt;/p&gt;  &lt;p class="MsoNormal" style="LINE-HEIGHT: 27pt; TEXT-INDENT: 32pt; mso-line-height-rule: exactly"&gt;&lt;span style="FONT-FAMILY: 方正仿宋_GBK; mso-bidi-font-size: 16.0pt; mso-ascii-font-family: 'Times New Roman'"&gt;投资人：周召勇&lt;/span&gt;&lt;span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Roman'"&gt;地址：重庆市忠县忠州镇中博大道&lt;/span&gt;&lt;span lang="EN-US" style="mso-bidi-font-size: 16.0pt; mso-fareast-font-family: 方正仿宋_GBK"&gt;6&lt;/span&gt;&lt;span style="FONT-FAMILY: 方正仿宋_GBK; mso-bidi-font-size: 16.0pt; mso-ascii-font-family: 'Times New Roman'"&gt;号附&lt;/span&gt;&lt;span lang="EN-US" style="mso-bidi-font-size: 16.0pt; mso-fareast-font-family: 方正仿宋_GBK"&gt;7&lt;/span&gt;&lt;span style="FONT-FAMILY: 方正仿宋_GBK; mso-bidi-font-size: 16.0pt; mso-ascii-font-family: 'Times New Roman'"&gt;号&lt;/span&gt;&lt;span lang="EN-US" style="mso-bidi-font-size: 16.0pt; mso-fareast-font-family: 方正仿宋_GBK"&gt;3-301&lt;o:p&gt;&lt;/o:p&gt;&lt;/span&gt;&lt;/p&gt;  &lt;p class="MsoNormal" style="LAYOUT-GRID-MODE: char; LINE-HEIGHT: 27pt; TEXT-INDENT: 32pt; mso-line-height-rule: exactly; mso-char-indent-count: 2.0"&gt;&lt;span style="FONT-FAMILY: 方正黑体_GBK; mso-bidi-font-size: 16.0pt; mso-hansi-font-family: 方正仿宋_GBK"&gt;一、&lt;span style="mso-bidi-font-weight: bold"&gt;环境违法事实、证据和陈述申辩（听证）意见、采纳情况及裁量理由&lt;span lang="EN-US"&gt;&lt;o:p&gt;&lt;/o:p&gt;&lt;/span&gt;&lt;/span&gt;&lt;/span&gt;&lt;/p&gt;  &lt;p class="MsoNormal" style="LAYOUT-GRID-MODE: char; LINE-HEIGHT: 27pt; TEXT-INDENT: 32.6pt; mso-line-height-rule: exactly"&gt;&lt;st1:chsdate year="2018" month="6" day="23" islunardate="False" isrocdate="False" w:st="on"&gt;&lt;span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方正仿宋_GBK"&gt;6&lt;/span&gt;&lt;span style="FONT-FAMILY: 方正仿宋_GBK; mso-bidi-font-size: 16.0pt; mso-ascii-font-family: 'Times New Roman'"&gt;月&lt;/span&gt;&lt;span lang="EN-US" style="mso-bidi-font-size: 16.0pt; mso-fareast-font-family: 方正仿宋_GBK"&gt;23&lt;/span&gt;&lt;span style="FONT-FAMILY: 方正仿宋_GBK; mso-bidi-font-size: 16.0pt; mso-ascii-font-family: 'Times New Roman'"&gt;日&lt;/span&gt;&lt;/st1:chsdate&gt;&lt;span style="FONT-FAMILY: 方正仿宋_GBK; mso-bidi-font-size: 16.0pt; mso-ascii-font-family: 'Times New Roman'"&gt;晚&lt;/span&gt;&lt;span lang="EN-US" style="mso-bidi-font-size: 16.0pt; mso-fareast-font-family: 方正仿宋_GBK"&gt;22&lt;/span&gt;&lt;span style="FONT-FAMILY: 方正仿宋_GBK; mso-bidi-font-size: 16.0pt; mso-ascii-font-family: 'Times New Roman'"&gt;时&lt;/span&gt;&lt;span lang="EN-US" style="mso-bidi-font-size: 16.0pt; mso-fareast-font-family: 方正仿宋_GBK"&gt;35&lt;/span&gt;&lt;span style="FONT-FAMILY: 方正仿宋_GBK; mso-bidi-font-size: 16.0pt; mso-ascii-font-family: 'Times New Roman'"&gt;分，忠县文化委员会、忠县环境行政执法支队执法人员现场检查时，忠县皇朝夜宴娱乐有限公司开放音乐厅房间&lt;/span&gt;&lt;span lang="EN-US" style="mso-bidi-font-size: 16.0pt; mso-fareast-font-family: 方正仿宋_GBK"&gt;21&lt;/span&gt;&lt;span style="FONT-FAMILY: 方正仿宋_GBK; mso-bidi-font-size: 16.0pt; mso-ascii-font-family: 'Times New Roman'"&gt;个；同时，忠县生态环境监测站工作人员在忠县皇朝夜宴娱乐有限公司北侧场界外&lt;/span&gt;&lt;span lang="EN-US" style="mso-bidi-font-size: 16.0pt; mso-fareast-font-family: 方正仿宋_GBK"&gt;1m&lt;/span&gt;&lt;span style="FONT-FAMILY: 方正仿宋_GBK; mso-bidi-font-size: 16.0pt; mso-ascii-font-family: 'Times New Roman'"&gt;处布点进行了夜间场界噪声执法监测。根据忠县生态环境监测站《监测报告》（忠环（监）字〔&lt;/span&gt;&lt;span lang="EN-US" style="mso-bidi-font-size: 16.0pt; mso-fareast-font-family: 方正仿宋_GBK"&gt;2018&lt;/span&gt;&lt;span style="FONT-FAMILY: 方正仿宋_GBK; mso-bidi-font-size: 16.0pt; mso-ascii-font-family: 'Times New Roman'"&gt;〕第&lt;/span&gt;&lt;span lang="EN-US" style="mso-bidi-font-size: 16.0pt; mso-fareast-font-family: 仿宋"&gt;ZF05&lt;/span&gt;&lt;span style="FONT-FAMILY: 方正仿宋_GBK; mso-bidi-font-size: 16.0pt; mso-ascii-font-family: 'Times New Roman'"&gt;号），监测结论：按照《社会生活环境噪声排放标准》（&lt;/span&gt;&lt;span lang="EN-US" style="mso-bidi-font-size: 16.0pt; mso-fareast-font-family: 方正仿宋_GBK"&gt;GB22337-2011&lt;/span&gt;&lt;span style="FONT-FAMILY: 方正仿宋_GBK; mso-bidi-font-size: 16.0pt; mso-ascii-font-family: 'Times New Roman'"&gt;）表&lt;/span&gt;&lt;span lang="EN-US" style="mso-bidi-font-size: 16.0pt; mso-fareast-font-family: 方正仿宋_GBK"&gt;1&lt;/span&gt;&lt;span style="FONT-FAMILY: 方正仿宋_GBK; mso-bidi-font-size: 16.0pt; mso-ascii-font-family: 'Times New Roman'"&gt;中&lt;/span&gt;&lt;span style="FONT-FAMILY: 宋体; mso-bidi-font-size: 16.0pt; mso-bidi-font-family: 宋体"&gt;Ⅱ&lt;/span&gt;&lt;span style="FONT-FAMILY: 方正仿宋_GBK; mso-bidi-font-size: 16.0pt; mso-ascii-font-family: 'Times New Roman'"&gt;类声功能区夜间噪声排放限值，忠县皇朝夜宴娱乐有限公司夜间场界噪声（&lt;/span&gt;&lt;span lang="EN-US" style="mso-bidi-font-size: 16.0pt; mso-fareast-font-family: 方正仿宋_GBK"&gt;56&lt;/span&gt;&lt;span style="FONT-FAMILY: 方正仿宋_GBK; mso-bidi-font-size: 16.0pt; mso-ascii-font-family: 'Times New Roman'"&gt;分贝）排放超标。&lt;/span&gt;&lt;span lang="EN-US" style="mso-bidi-font-size: 16.0pt; mso-hansi-font-family: 方正仿宋_GBK; mso-fareast-font-family: 方正仿宋_GBK"&gt;&lt;o:p&gt;&lt;/o:p&gt;&lt;/span&gt;&lt;/p&gt;  &lt;p class="MsoNormal" style="LAYOUT-GRID-MODE: char; LINE-HEIGHT: 27pt; TEXT-INDENT: 32.6pt; mso-line-height-rule: exactly"&gt;&lt;span style="FONT-FAMILY: 方正仿宋_GBK; mso-bidi-font-size: 16.0pt; mso-ascii-font-family: 'Times New Roman'; mso-hansi-font-family: 方正仿宋_GBK"&gt;忠县皇朝夜宴娱乐有限公司&lt;/span&gt;&lt;span style="FONT-FAMILY: 方正仿宋_GBK; mso-bidi-font-size: 16.0pt; mso-hansi-font-family: 方正仿宋_GBK; mso-bidi-font-weight: bold; mso-bidi-font-family: 方正仿宋_GBK; mso-font-kerning: 22.0pt"&gt;上述行为违反了&lt;/span&gt;&lt;span style="FONT-FAMILY: 方正仿宋_GBK; mso-bidi-font-size: 16.0pt; mso-hansi-font-family: 方正仿宋_GBK; mso-bidi-font-family: 方正仿宋_GBK"&gt;《重庆市环境保护条例》第六十二条“生产、经营、施工应当保证其场界噪声值符合国家或者本市规定的排放标准”的规定&lt;/span&gt;&lt;span style="FONT-FAMILY: 方正仿宋_GBK; mso-bidi-font-size: 16.0pt; mso-ascii-font-family: 'Times New Roman'"&gt;。&lt;/span&gt;&lt;span lang="EN-US" style="mso-bidi-font-size: 16.0pt; mso-hansi-font-family: 方正仿宋_GBK; mso-fareast-font-family: 方正仿宋_GBK"&gt;&lt;o:p&gt;&lt;/o:p&gt;&lt;/span&gt;&lt;/p&gt;  &lt;p class="MsoNormal" style="LAYOUT-GRID-MODE: char; LINE-HEIGHT: 27pt; TEXT-INDENT: 32pt; mso-line-height-rule: exactly; mso-char-indent-count: 2.0"&gt;&lt;span style="FONT-FAMILY: 方正仿宋_GBK; mso-bidi-font-size: 16.0pt; mso-ascii-font-family: 'Times New Roman'; mso-hansi-font-family: 方正仿宋_GBK"&gt;有下列证据为证：&lt;/span&gt;&lt;span lang="EN-US" style="mso-bidi-font-size: 16.0pt; mso-fareast-font-family: 方正仿宋_GBK"&gt;&lt;o:p&gt;&lt;/o:p&gt;&lt;/span&gt;&lt;/p&gt;  &lt;p class="MsoNormal" style="LINE-HEIGHT: 27pt; TEXT-INDENT: 31.5pt; mso-line-height-rule: exactly"&gt;&lt;span lang="EN-US" style="mso-bidi-font-size: 16.0pt; mso-fareast-font-family: 方正仿宋_GBK"&gt;1&lt;/span&gt;&lt;span lang="EN-US" style="mso-bidi-font-size: 16.0pt; mso-hansi-font-family: 方正仿宋_GBK; mso-fareast-font-family: 方正仿宋_GBK"&gt;.&lt;/span&gt;&lt;st1:chsdate year="2018" month="6" day="23" islunardate="False" isrocdate="False" w:st="on"&gt;&lt;span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方正仿宋_GBK"&gt;6&lt;/span&gt;&lt;span style="FONT-FAMILY: 方正仿宋_GBK; mso-bidi-font-size: 16.0pt; mso-ascii-font-family: 'Times New Roman'"&gt;月&lt;/span&gt;&lt;span lang="EN-US" style="mso-bidi-font-size: 16.0pt; mso-fareast-font-family: 方正仿宋_GBK"&gt;23&lt;/span&gt;&lt;span style="FONT-FAMILY: 方正仿宋_GBK; mso-bidi-font-size: 16.0pt; mso-ascii-font-family: 'Times New Roman'"&gt;日&lt;/span&gt;&lt;/st1:chsdate&gt;&lt;span style="FONT-FAMILY: 方正仿宋_GBK; mso-bidi-font-size: 16.0pt; mso-ascii-font-family: 'Times New Roman'; mso-hansi-font-family: 方正仿宋_GBK"&gt;《现场检查（勘验）笔录》。&lt;/span&gt;&lt;span lang="EN-US" style="mso-bidi-font-size: 16.0pt; mso-hansi-font-family: 方正仿宋_GBK; mso-fareast-font-family: 方正仿宋_GBK"&gt;&lt;o:p&gt;&lt;/o:p&gt;&lt;/span&gt;&lt;/p&gt;  &lt;p class="MsoNormal" style="LINE-HEIGHT: 27pt; TEXT-INDENT: 31.5pt; mso-line-height-rule: exactly"&gt;&lt;span lang="EN-US" style="mso-bidi-font-size: 16.0pt; mso-fareast-font-family: 方正仿宋_GBK"&gt;2.&lt;st1:chsdate year="2018" month="6" day="26" islunardate="False" isrocdate="False" w:st="on"&gt;2018&lt;span lang="EN-US" style="FONT-FAMILY: 方正仿宋_GBK; mso-ascii-font-family: 'Times New Roman'"&gt;&lt;span lang="EN-US"&gt;年&lt;/span&gt;&lt;/span&gt;6&lt;span lang="EN-US" style="FONT-FAMILY: 方正仿宋_GBK; mso-ascii-font-family: 'Times New Roman'"&gt;&lt;span lang="EN-US"&gt;月&lt;/span&gt;&lt;/span&gt;26&lt;span lang="EN-US" style="FONT-FAMILY: 方正仿宋_GBK; mso-ascii-font-family: 'Times New Roman'"&gt;&lt;span lang="EN-US"&gt;日&lt;/span&gt;&lt;/span&gt;&lt;/st1:chsdate&gt;&lt;/span&gt;&lt;span style="FONT-FAMILY: 方正仿宋_GBK; mso-bidi-font-size: 16.0pt; mso-ascii-font-family: 'Times New Roman'; mso-hansi-font-family: 方正仿宋_GBK"&gt;《调查询问笔录》。&lt;/span&gt;&lt;span lang="EN-US" style="mso-bidi-font-size: 16.0pt; mso-hansi-font-family: 方正仿宋_GBK; mso-fareast-font-family: 方正仿宋_GBK"&gt;&lt;o:p&gt;&lt;/o:p&gt;&lt;/span&gt;&lt;/p&gt;  &lt;p class="MsoNormal" style="LINE-HEIGHT: 27pt; TEXT-INDENT: 31.5pt; mso-line-height-rule: exactly"&gt;&lt;span lang="EN-US" style="mso-bidi-font-size: 16.0pt; mso-hansi-font-family: 方正仿宋_GBK; mso-fareast-font-family: 方正仿宋_GBK"&gt;3.&lt;/span&gt;&lt;st1:chsdate year="2018" month="6" day="23" islunardate="False" isrocdate="False" w:st="on"&gt;&lt;span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方正仿宋_GBK"&gt;6&lt;/span&gt;&lt;span style="FONT-FAMILY: 方正仿宋_GBK; mso-bidi-font-size: 16.0pt; mso-ascii-font-family: 'Times New Roman'"&gt;月&lt;/span&gt;&lt;span lang="EN-US" style="mso-bidi-font-size: 16.0pt; mso-fareast-font-family: 方正仿宋_GBK"&gt;23&lt;/span&gt;&lt;span style="FONT-FAMILY: 方正仿宋_GBK; mso-bidi-font-size: 16.0pt; mso-ascii-font-family: 'Times New Roman'"&gt;日&lt;/span&gt;&lt;/st1:chsdate&gt;&lt;span style="FONT-FAMILY: 方正仿宋_GBK; mso-bidi-font-size: 16.0pt; mso-ascii-font-family: 'Times New Roman'; mso-hansi-font-family: 方正仿宋_GBK"&gt;《现场检查图片》。&lt;/span&gt;&lt;span lang="EN-US" style="mso-bidi-font-size: 16.0pt; mso-hansi-font-family: 方正仿宋_GBK; mso-fareast-font-family: 方正仿宋_GBK"&gt;&lt;o:p&gt;&lt;/o:p&gt;&lt;/span&gt;&lt;/p&gt;  &lt;p class="MsoNormal" style="LINE-HEIGHT: 27pt; TEXT-INDENT: 32pt; mso-line-height-rule: exactly"&gt;&lt;span lang="EN-US" style="mso-bidi-font-size: 16.0pt; mso-hansi-font-family: 方正仿宋_GBK; mso-fareast-font-family: 方正仿宋_GBK"&gt;4.&lt;/span&gt;&lt;st1:chsdate year="2018" month="6" day="24" islunardate="False" isrocdate="False" w:st="on"&gt;&lt;span lang="EN-US" style="mso-bidi-font-size: 16.0pt; mso-fareast-font-family: 方正仿宋_GBK"&gt;2018&lt;/span&gt;&lt;span style="FONT-FAMILY: 方正仿宋_GBK; mso-bidi-font-size: 16.0pt; mso-ascii-font-family: 'Times New Roman'; mso-hansi-font-family: 方正仿宋_GBK"&gt;年&lt;/span&gt;&lt;span lang="EN-US" style="mso-bidi-font-size: 16.0pt; mso-fareast-font-family: 方正仿宋_GBK"&gt;6&lt;/span&gt;&lt;span style="FONT-FAMILY: 方正仿宋_GBK; mso-bidi-font-size: 16.0pt; mso-ascii-font-family: 'Times New Roman'"&gt;月&lt;/span&gt;&lt;span lang="EN-US" style="mso-bidi-font-size: 16.0pt; mso-fareast-font-family: 方正仿宋_GBK"&gt;24&lt;/span&gt;&lt;span style="FONT-FAMILY: 方正仿宋_GBK; mso-bidi-font-size: 16.0pt; mso-ascii-font-family: 'Times New Roman'"&gt;日&lt;/span&gt;&lt;/st1:chsdate&gt;&lt;span style="FONT-FAMILY: 方正仿宋_GBK; mso-bidi-font-size: 16.0pt; mso-ascii-font-family: 'Times New Roman'; mso-hansi-font-family: 方正仿宋_GBK"&gt;《监测报告》（忠环（监）字&lt;/span&gt;&lt;span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方正仿宋_GBK"&gt;2018&lt;/span&gt;&lt;span style="FONT-FAMILY: 方正仿宋_GBK; mso-bidi-font-size: 16.0pt; mso-ascii-font-family: 'Times New Roman'; mso-hansi-font-family: 方正仿宋_GBK"&gt;〕第&lt;/span&gt;&lt;span lang="EN-US" style="mso-bidi-font-size: 16.0pt; mso-hansi-font-family: 方正仿宋_GBK; mso-fareast-font-family: 方正仿宋_GBK"&gt;ZF05&lt;/span&gt;&lt;span style="FONT-FAMILY: 方正仿宋_GBK; mso-bidi-font-size: 16.0pt; mso-ascii-font-family: 'Times New Roman'; mso-hansi-font-family: 方正仿宋_GBK"&gt;号）&lt;/span&gt;&lt;span style="FONT-FAMILY: 方正仿宋_GBK; mso-bidi-font-size: 16.0pt; mso-ascii-font-family: 'Times New Roman'"&gt;。&lt;/span&gt;&lt;span lang="EN-US" style="mso-bidi-font-size: 16.0pt; mso-fareast-font-family: 方正仿宋_GBK"&gt;&lt;o:p&gt;&lt;/o:p&gt;&lt;/span&gt;&lt;/p&gt;  &lt;p class="MsoNormal" style="LAYOUT-GRID-MODE: char; LINE-HEIGHT: 27pt; TEXT-INDENT: 32pt; mso-line-height-rule: exactly; mso-char-indent-count: 2.0; mso-layout-grid-align: none"&gt;&lt;span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方正仿宋_GBK"&gt;证明忠县皇朝夜宴娱乐有限公司&lt;/span&gt;&lt;span style="FONT-FAMILY: 方正仿宋_GBK; mso-bidi-font-size: 16.0pt; mso-ascii-font-family: 'Times New Roman'"&gt;噪声排放超标&lt;/span&gt;&lt;span style="FONT-FAMILY: 方正仿宋_GBK; mso-bidi-font-size: 16.0pt"&gt;。&lt;span lang="EN-US"&gt;&lt;o:p&gt;&lt;/o:p&gt;&lt;/span&gt;&lt;/span&gt;&lt;/p&gt;  &lt;p class="MsoNormal" style="LAYOUT-GRID-MODE: char; LINE-HEIGHT: 27pt; TEXT-INDENT: 16pt; mso-line-height-rule: exactly; mso-char-indent-count: 1.0; mso-layout-grid-align: none"&gt;&lt;span style="FONT-FAMILY: 方正仿宋_GBK; mso-bidi-font-size: 16.0pt; mso-ascii-font-family: 'Times New Roman'; mso-hansi-font-family: 方正仿宋_GBK"&gt;　&lt;/span&gt;&lt;span lang="EN-US" style="mso-bidi-font-size: 16.0pt; mso-hansi-font-family: 方正仿宋_GBK; mso-fareast-font-family: 方正仿宋_GBK"&gt;5.&lt;/span&gt;&lt;span style="FONT-FAMILY: 方正仿宋_GBK; mso-bidi-font-size: 16.0pt; mso-ascii-font-family: 'Times New Roman'; mso-hansi-font-family: 方正仿宋_GBK"&gt;《营业执照》复印件。&lt;/span&gt;&lt;span lang="EN-US" style="mso-bidi-font-size: 16.0pt; mso-hansi-font-family: 方正仿宋_GBK;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方正仿宋_GBK"&gt;证明违法主体为忠县皇朝夜宴娱乐有限公司。&lt;/span&gt;&lt;span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方正仿宋_GBK; mso-bidi-font-size: 16.0pt; mso-ascii-font-family: 'Times New Roman'; mso-hansi-font-family: 方正仿宋_GBK"&gt;根据查明的事实，忠县环境行政执法支队于&lt;/span&gt;&lt;a name="OLE_LINK5"&gt;&lt;span lang="EN-US" style="mso-bidi-font-size: 16.0pt; mso-fareast-font-family: 方正仿宋_GBK"&gt;2018&lt;/span&gt;&lt;/a&gt;&lt;span style="mso-bookmark: OLE_LINK5"&gt;&lt;span style="FONT-FAMILY: 方正仿宋_GBK; mso-bidi-font-size: 16.0pt; mso-ascii-font-family: 'Times New Roman'; mso-hansi-font-family: 方正仿宋_GBK"&gt;年&lt;/span&gt;&lt;/span&gt;&lt;span style="mso-bookmark: OLE_LINK5"&gt;&lt;span lang="EN-US" style="mso-bidi-font-size: 16.0pt; mso-hansi-font-family: 方正仿宋_GBK; mso-fareast-font-family: 方正仿宋_GBK"&gt;6&lt;/span&gt;&lt;/span&gt;&lt;span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mso-hansi-font-family: 方正仿宋_GBK; mso-fareast-font-family: 方正仿宋_GBK"&gt;27&lt;/span&gt;&lt;/span&gt;&lt;span style="mso-bookmark: OLE_LINK5"&gt;&lt;span style="FONT-FAMILY: 方正仿宋_GBK; mso-bidi-font-size: 16.0pt; mso-ascii-font-family: 'Times New Roman'; mso-hansi-font-family: 方正仿宋_GBK"&gt;日向忠县皇朝夜宴娱乐有限公司送达了&lt;a name="OLE_LINK4"&gt;《行政处罚事先告知书》（忠环罚告字&lt;/a&gt;&lt;/span&gt;&lt;/span&gt;&lt;span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方正仿宋_GBK"&gt;2018&lt;/span&gt;&lt;/span&gt;&lt;/span&gt;&lt;span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方正仿宋_GBK"&gt;35&lt;/span&gt;&lt;/span&gt;&lt;/span&gt;&lt;span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方正仿宋_GBK"&gt;，告知陈述申辩权，并责令改正环境违法行为。忠县皇朝夜宴娱乐有限公司在告知的期限内未申请听证，也未&lt;/span&gt;&lt;span style="FONT-FAMILY: 方正仿宋_GBK; mso-bidi-font-size: 16.0pt; mso-ascii-font-family: 'Times New Roman'"&gt;提出陈述、申辩意见。&lt;/span&gt;&lt;span lang="EN-US" style="mso-bidi-font-size: 16.0pt; mso-hansi-font-family: 方正仿宋_GBK; mso-fareast-font-family: 方正仿宋_GBK"&gt;&lt;o:p&gt;&lt;/o:p&gt;&lt;/span&gt;&lt;/p&gt;  &lt;p class="MsoNormal" style="LAYOUT-GRID-MODE: char; LINE-HEIGHT: 27pt; TEXT-INDENT: 32pt; mso-line-height-rule: exactly; mso-char-indent-count: 2.0; mso-layout-grid-align: none"&gt;&lt;span style="FONT-FAMILY: 方正仿宋_GBK; COLOR: black; mso-bidi-font-size: 16.0pt; mso-ascii-font-family: 'Times New Roman'; mso-hansi-font-family: 方正仿宋_GBK"&gt;忠县环境行政执法支队认为：忠县皇朝夜宴娱乐有限公司违反了&lt;/span&gt;&lt;span style="FONT-FAMILY: 方正仿宋_GBK; mso-bidi-font-size: 16.0pt; mso-hansi-font-family: 方正仿宋_GBK; mso-bidi-font-family: 方正仿宋_GBK"&gt;《重庆市环境保护条例》第六十二条&lt;/span&gt;&lt;span style="FONT-FAMILY: 方正仿宋_GBK; COLOR: black; mso-bidi-font-size: 16.0pt; mso-ascii-font-family: 'Times New Roman'"&gt;的规定&lt;/span&gt;&lt;span style="FONT-FAMILY: 方正仿宋_GBK; COLOR: black; mso-bidi-font-size: 16.0pt; mso-ascii-font-family: 'Times New Roman'; mso-hansi-font-family: 方正仿宋_GBK"&gt;。针对本次违法行为，忠县环境行政执法支队依据&lt;/span&gt;&lt;span style="FONT-FAMILY: 方正仿宋_GBK; COLOR: black; mso-bidi-font-size: 16.0pt; mso-ascii-font-family: 'Times New Roman'; mso-bidi-font-weight: bold; mso-font-kerning: 22.0pt"&gt;《重庆市环境保护条例》第一百零一条&lt;/span&gt;&lt;span style="FONT-FAMILY: 方正仿宋_GBK; COLOR: black; mso-bidi-font-size: 16.0pt; mso-ascii-font-family: 'Times New Roman'"&gt;的&lt;/span&gt;&lt;span style="FONT-FAMILY: 方正仿宋_GBK; COLOR: black; mso-bidi-font-size: 16.0pt; mso-hansi-font-family: 方正仿宋_GBK; mso-bidi-font-weight: bold; mso-bidi-font-family: 方正仿宋_GBK; mso-font-kerning: 22.0pt"&gt;规定&lt;/span&gt;&lt;span style="FONT-FAMILY: 方正仿宋_GBK; COLOR: black; mso-bidi-font-size: 16.0pt; mso-ascii-font-family: 'Times New Roman'; mso-hansi-font-family: 方正仿宋_GBK"&gt;予以处罚。&lt;/span&gt;&lt;span lang="EN-US" style="FONT-FAMILY: 仿宋; COLOR: black"&gt;&lt;o:p&gt;&lt;/o:p&gt;&lt;/span&gt;&lt;/p&gt;  &lt;p class="MsoNormal" style="LAYOUT-GRID-MODE: char; LINE-HEIGHT: 27pt; TEXT-INDENT: 31.8pt; mso-line-height-rule: exactly"&gt;&lt;span style="FONT-FAMILY: 方正黑体_GBK; mso-bidi-font-size: 16.0pt; mso-hansi-font-family: 方正仿宋_GBK"&gt;二、行政处罚的依据、种类及其履行方式、期限&lt;/span&gt;&lt;span lang="EN-US" style="FONT-FAMILY: 方正黑体_GBK; mso-bidi-font-size: 16.0pt"&gt;&lt;o:p&gt;&lt;/o:p&gt;&lt;/span&gt;&lt;/p&gt;  &lt;p class="MsoNormal" style="LAYOUT-GRID-MODE: char; LINE-HEIGHT: 27pt; TEXT-INDENT: 32pt; mso-line-height-rule: exactly; mso-char-indent-count: 2.0; mso-layout-grid-align: none"&gt;&lt;span style="FONT-FAMILY: 方正仿宋_GBK; mso-bidi-font-size: 16.0pt; mso-hansi-font-family: 方正仿宋_GBK; mso-bidi-font-weight: bold; mso-bidi-font-family: 方正仿宋_GBK; mso-font-kerning: 22.0pt"&gt;依据&lt;/span&gt;&lt;span style="FONT-FAMILY: 方正仿宋_GBK; mso-bidi-font-size: 16.0pt; mso-hansi-font-family: 方正仿宋_GBK; mso-bidi-font-family: 方正仿宋_GBK"&gt;《重庆市环境保护条例》第一百零一&lt;/span&gt;&lt;span style="FONT-FAMILY: 方正仿宋_GBK; mso-bidi-font-size: 16.0pt; mso-hansi-font-family: 方正仿宋_GBK; mso-bidi-font-weight: bold; mso-bidi-font-family: 方正仿宋_GBK; mso-font-kerning: 22.0pt"&gt;条“&lt;/span&gt;&lt;span style="FONT-FAMILY: 方正仿宋_GBK; mso-bidi-font-size: 16.0pt; mso-hansi-font-family: 方正仿宋_GBK; mso-bidi-font-family: 方正仿宋_GBK"&gt;违反本条例规定，有下列行为之一的，由环境保护主管部门予以处罚：（一）生产、经营、施工中未保证其场界噪声值符合规定排放标准的，责令改正，处五千元以上五万元以下罚款&lt;/span&gt;&lt;span style="FONT-FAMILY: 方正仿宋_GBK; mso-bidi-font-size: 16.0pt; mso-hansi-font-family: 方正仿宋_GBK; mso-bidi-font-weight: bold; mso-bidi-font-family: 方正仿宋_GBK; mso-font-kerning: 22.0pt"&gt;”的规定&lt;/span&gt;&lt;span style="FONT-FAMILY: 方正仿宋_GBK; mso-bidi-font-size: 16.0pt; mso-ascii-font-family: 'Times New Roman'; mso-hansi-font-family: 方正仿宋_GBK; mso-bidi-font-weight: bold; mso-font-kerning: 22.0pt"&gt;，&lt;/span&gt;&lt;span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mso-ascii-font-family: 'Times New Roman'; mso-hansi-font-family: 方正仿宋_GBK"&gt;忠县皇朝夜宴娱乐有限公司作出如下行政处罚：&lt;/span&gt;&lt;span lang="EN-US" style="mso-bidi-font-size: 16.0pt; mso-fareast-font-family: 方正仿宋_GBK"&gt;&lt;o:p&gt;&lt;/o:p&gt;&lt;/span&gt;&lt;/p&gt;  &lt;p class="MsoNormal" style="TEXT-ALIGN: left; LINE-HEIGHT: 27pt; mso-line-height-rule: exactly" align="left"&gt;&lt;span style="FONT-FAMILY: 方正仿宋_GBK; mso-bidi-font-size: 16.0pt; mso-ascii-font-family: 'Times New Roman'"&gt;处罚款&lt;span style="COLOR: black"&gt;贰万元整（&lt;/span&gt;&lt;/span&gt;&lt;span lang="EN-US" style="COLOR: black; mso-bidi-font-size: 16.0pt; mso-fareast-font-family: 方正仿宋_GBK"&gt;20000.00&lt;/span&gt;&lt;span style="FONT-FAMILY: 方正仿宋_GBK; COLOR: black; mso-bidi-font-size: 16.0pt; mso-ascii-font-family: 'Times New Roman'"&gt;元）。&lt;/span&gt;&lt;span lang="EN-US" style="COLOR: black; mso-bidi-font-size: 16.0pt; mso-fareast-font-family: 方正仿宋_GBK"&gt;&lt;o:p&gt;&lt;/o:p&gt;&lt;/span&gt;&lt;/p&gt;  &lt;p class="MsoNormal" style="LINE-HEIGHT: 27pt; mso-line-height-rule: exactly"&gt;&lt;span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方正仿宋_GBK"&gt;加处罚款。&lt;/span&gt;&lt;span style="FONT-FAMILY: 仿宋_GB2312; COLOR: #2c2c2c; mso-ascii-font-family: 'Times New Roman'"&gt;请及时与忠县环境行政执法支队联系缴款票据开具事宜，联系电话：&lt;/span&gt;&lt;span lang="EN-US" style="COLOR: #2c2c2c"&gt;023-54812369&lt;/span&gt;&lt;span style="FONT-FAMILY: 仿宋_GB2312; COLOR: #2c2c2c; mso-ascii-font-family: 'Times New Roman'"&gt;。&lt;/span&gt;&lt;span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方正仿宋_GBK"&gt;收款银行：建设银行忠县支行营业部&lt;/span&gt;&lt;span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方正仿宋_GBK"&gt;户名：忠县财政局&lt;/span&gt;&lt;span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方正仿宋_GBK"&gt;账号：&lt;/span&gt;&lt;span lang="EN-US" style="mso-bidi-font-size: 16.0pt; mso-fareast-font-family: 方正仿宋_GBK"&gt;50001213600058000008&lt;o:p&gt;&lt;/o:p&gt;&lt;/span&gt;&lt;/p&gt;  &lt;p class="MsoNormal" style="LINE-HEIGHT: 27pt; TEXT-INDENT: 32pt; mso-line-height-rule: exactly; mso-char-indent-count: 2.0"&gt;&lt;span style="FONT-FAMILY: 方正仿宋_GBK; mso-bidi-font-size: 16.0pt; mso-ascii-font-family: 'Times New Roman'; mso-hansi-font-family: 方正仿宋_GBK"&gt;执收单位：忠县环境保护局&lt;/span&gt;&lt;span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方正仿宋_GBK"&gt;逾期不申请行政复议，不提起行政诉讼，又不履行本处罚决定的，忠县环境行政执法支队将依法申请万州区人民法院强制执行。&lt;/span&gt;&lt;span lang="EN-US" style="mso-bidi-font-size: 16.0pt; mso-fareast-font-family: 方正仿宋_GBK"&gt;&lt;o:p&gt;&lt;/o:p&gt;&lt;/span&gt;&lt;/p&gt;  &lt;p class="MsoNormal" style="LINE-HEIGHT: 27pt; MARGIN-RIGHT: 24pt; TEXT-INDENT: 96pt; mso-line-height-rule: exactly; mso-char-indent-count: 6.0; mso-layout-grid-align: none"&gt;&lt;span lang="EN-US" style="mso-bidi-font-size: 16.0pt; mso-hansi-font-family: 方正仿宋_GBK; mso-fareast-font-family: 方正仿宋_GBK"&gt;&lt;o:p&gt;&amp;nbsp;&lt;/o:p&gt;&lt;/span&gt;&lt;/p&gt;  &lt;p class="MsoNormal" style="LINE-HEIGHT: 27pt; MARGIN-RIGHT: 24pt; TEXT-INDENT: 96pt; mso-line-height-rule: exactly; mso-char-indent-count: 6.0; mso-layout-grid-align: none"&gt;&lt;span lang="EN-US" style="mso-bidi-font-size: 16.0pt; mso-hansi-font-family: 方正仿宋_GBK; mso-fareast-font-family: 方正仿宋_GBK"&gt;&lt;o:p&gt;&amp;nbsp;&lt;/o:p&gt;&lt;/span&gt;&lt;/p&gt;  &lt;p class="MsoNormal" style="LINE-HEIGHT: 27pt; MARGIN-RIGHT: 24pt; TEXT-INDENT: 96pt; mso-line-height-rule: exactly; mso-char-indent-count: 6.0; mso-layout-grid-align: none"&gt;&lt;span lang="EN-US" style="mso-bidi-font-size: 16.0pt; mso-hansi-font-family: 方正仿宋_GBK; mso-fareast-font-family: 方正仿宋_GBK"&gt;&lt;o:p&gt;&amp;nbsp;&lt;/o:p&gt;&lt;/span&gt;&lt;/p&gt;  &lt;p class="MsoNormal" style="LINE-HEIGHT: 27pt; MARGIN-RIGHT: 24pt; TEXT-INDENT: 208pt; mso-line-height-rule: exactly; mso-char-indent-count: 13.0; mso-layout-grid-align: none"&gt;&lt;span style="FONT-FAMILY: 方正仿宋_GBK; mso-bidi-font-size: 16.0pt; mso-ascii-font-family: 'Times New Roman'; mso-hansi-font-family: 方正仿宋_GBK"&gt;&amp;nbsp;&amp;nbsp; 忠县环境行政执法支队&lt;/span&gt;&lt;span lang="EN-US" style="mso-bidi-font-size: 16.0pt; mso-hansi-font-family: 方正仿宋_GBK; mso-fareast-font-family: 方正仿宋_GBK"&gt;&lt;o:p&gt;&lt;/o:p&gt;&lt;/span&gt;&lt;/p&gt;  &lt;p class="MsoNormal" style="LINE-HEIGHT: 27pt; MARGIN-RIGHT: 24pt; TEXT-INDENT: 232pt; mso-line-height-rule: exactly; mso-char-indent-count: 14.5; mso-layout-grid-align: none"&gt;&lt;span lang="EN-US" style="mso-bidi-font-size: 16.0pt; mso-fareast-font-family: 方正仿宋_GBK"&gt;&amp;nbsp;&amp;nbsp;&amp;nbsp;&amp;nbsp;&amp;nbsp;&amp;nbsp;&amp;nbsp; 2018&lt;/span&gt;&lt;span style="FONT-FAMILY: 方正仿宋_GBK; mso-bidi-font-size: 16.0pt; mso-ascii-font-family: 'Times New Roman'; mso-hansi-font-family: 方正仿宋_GBK"&gt;年&lt;/span&gt;&lt;span lang="EN-US" style="mso-bidi-font-size: 16.0pt; mso-fareast-font-family: 方正仿宋_GBK"&gt;7&lt;/span&gt;&lt;span style="FONT-FAMILY: 方正仿宋_GBK; mso-bidi-font-size: 16.0pt; mso-ascii-font-family: 'Times New Roman'; mso-hansi-font-family: 方正仿宋_GBK"&gt;月&lt;/span&gt;&lt;span lang="EN-US" style="mso-bidi-font-size: 16.0pt; mso-hansi-font-family: 方正仿宋_GBK; mso-fareast-font-family: 方正仿宋_GBK"&gt;6&lt;/span&gt;&lt;span style="FONT-FAMILY: 方正仿宋_GBK; mso-bidi-font-size: 16.0pt; mso-ascii-font-family: 'Times New Roman'; mso-hansi-font-family: 方正仿宋_GBK"&gt;日&lt;/span&gt;&lt;span lang="EN-US" style="mso-bidi-font-size: 16.0pt; mso-fareast-font-family: 方正仿宋_GBK"&gt;&lt;o:p&gt;&lt;/o:p&gt;&lt;/span&gt;&lt;/p&gt;</t>
  </si>
  <si>
    <t>http://www.zhongxian.gov.cn/main/zxzw/xzzf/7e707144-5052-46bf-abbc-de6de2eb73c9.shtml</t>
  </si>
  <si>
    <t>忠县环境行政执法支队行政处罚决定书（忠环罚字〔2018〕28号）</t>
  </si>
  <si>
    <t>忠县水之晶歌城</t>
  </si>
  <si>
    <t>忠县忠州街道中博大道6号世界城三楼东侧</t>
  </si>
  <si>
    <t xml:space="preserve">  &lt;p&gt;&amp;nbsp;&lt;/p&gt;  &lt;p class="MsoNormal" style="LINE-HEIGHT: 27pt; TEXT-INDENT: 32pt; mso-line-height-rule: exactly"&gt;&lt;span style="FONT-FAMILY: 方正仿宋_GBK; mso-bidi-font-size: 16.0pt; mso-ascii-font-family: 'Times New Roman'; mso-hansi-font-family: 方正仿宋_GBK"&gt;被处罚单位：&lt;/span&gt;&lt;span style="FONT-FAMILY: 方正仿宋_GBK; mso-bidi-font-size: 16.0pt; mso-ascii-font-family: 'Times New Roman'"&gt;忠县水之晶歌城&lt;/span&gt;&lt;span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Roman'"&gt;统一社会信用代码：&lt;/span&gt;&lt;span lang="EN-US" style="mso-bidi-font-size: 16.0pt; mso-fareast-font-family: 方正仿宋_GBK"&gt;91500233MA5UGMKU3M&lt;o:p&gt;&lt;/o:p&gt;&lt;/span&gt;&lt;/p&gt;  &lt;p class="MsoNormal" style="LINE-HEIGHT: 27pt; TEXT-INDENT: 32pt; mso-line-height-rule: exactly"&gt;&lt;span style="FONT-FAMILY: 方正仿宋_GBK; mso-bidi-font-size: 16.0pt; mso-ascii-font-family: 'Times New Roman'"&gt;投资人：眭燕&lt;/span&gt;&lt;span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Roman'"&gt;地址：重庆市忠县忠州街道中博大道&lt;/span&gt;&lt;span lang="EN-US" style="mso-bidi-font-size: 16.0pt; mso-fareast-font-family: 方正仿宋_GBK"&gt;6&lt;/span&gt;&lt;span style="FONT-FAMILY: 方正仿宋_GBK; mso-bidi-font-size: 16.0pt; mso-ascii-font-family: 'Times New Roman'"&gt;号世界城三楼东侧&lt;/span&gt;&lt;span lang="EN-US" style="mso-bidi-font-size: 16.0pt; mso-fareast-font-family: 方正仿宋_GBK"&gt;&lt;o:p&gt;&lt;/o:p&gt;&lt;/span&gt;&lt;/p&gt;  &lt;p class="MsoNormal" style="LAYOUT-GRID-MODE: char; LINE-HEIGHT: 27pt; TEXT-INDENT: 32pt; mso-line-height-rule: exactly; mso-char-indent-count: 2.0"&gt;&lt;span style="FONT-FAMILY: 方正黑体_GBK; mso-bidi-font-size: 16.0pt; mso-hansi-font-family: 方正仿宋_GBK"&gt;一、&lt;span style="mso-bidi-font-weight: bold"&gt;环境违法事实、证据和陈述申辩（听证）意见、采纳情况及裁量理由&lt;span lang="EN-US"&gt;&lt;o:p&gt;&lt;/o:p&gt;&lt;/span&gt;&lt;/span&gt;&lt;/span&gt;&lt;/p&gt;  &lt;p class="MsoNormal" style="LAYOUT-GRID-MODE: char; LINE-HEIGHT: 27pt; TEXT-INDENT: 32.6pt; mso-line-height-rule: exactly"&gt;&lt;st1:chsdate year="2018" month="6" day="23" islunardate="False" isrocdate="False" w:st="on"&gt;&lt;span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方正仿宋_GBK"&gt;6&lt;/span&gt;&lt;span style="FONT-FAMILY: 方正仿宋_GBK; mso-bidi-font-size: 16.0pt; mso-ascii-font-family: 'Times New Roman'"&gt;月&lt;/span&gt;&lt;span lang="EN-US" style="mso-bidi-font-size: 16.0pt; mso-fareast-font-family: 方正仿宋_GBK"&gt;23&lt;/span&gt;&lt;span style="FONT-FAMILY: 方正仿宋_GBK; mso-bidi-font-size: 16.0pt; mso-ascii-font-family: 'Times New Roman'"&gt;日&lt;/span&gt;&lt;/st1:chsdate&gt;&lt;span style="FONT-FAMILY: 方正仿宋_GBK; mso-bidi-font-size: 16.0pt; mso-ascii-font-family: 'Times New Roman'"&gt;晚&lt;/span&gt;&lt;span lang="EN-US" style="mso-bidi-font-size: 16.0pt; mso-fareast-font-family: 方正仿宋_GBK"&gt;22&lt;/span&gt;&lt;span style="FONT-FAMILY: 方正仿宋_GBK; mso-bidi-font-size: 16.0pt; mso-ascii-font-family: 'Times New Roman'"&gt;时&lt;/span&gt;&lt;span lang="EN-US" style="mso-bidi-font-size: 16.0pt; mso-fareast-font-family: 方正仿宋_GBK"&gt;05&lt;/span&gt;&lt;span style="FONT-FAMILY: 方正仿宋_GBK; mso-bidi-font-size: 16.0pt; mso-ascii-font-family: 'Times New Roman'"&gt;分，忠县文化委员会、忠县环境行政执法支队执法人员现场检查时，忠县水之晶歌城开放音乐厅房间&lt;/span&gt;&lt;span lang="EN-US" style="mso-bidi-font-size: 16.0pt; mso-fareast-font-family: 方正仿宋_GBK"&gt;20&lt;/span&gt;&lt;span style="FONT-FAMILY: 方正仿宋_GBK; mso-bidi-font-size: 16.0pt; mso-ascii-font-family: 'Times New Roman'"&gt;个；同时，忠县生态环境监测站工作人员在忠县水之晶歌城北侧场界外&lt;/span&gt;&lt;span lang="EN-US" style="mso-bidi-font-size: 16.0pt; mso-fareast-font-family: 方正仿宋_GBK"&gt;1m&lt;/span&gt;&lt;span style="FONT-FAMILY: 方正仿宋_GBK; mso-bidi-font-size: 16.0pt; mso-ascii-font-family: 'Times New Roman'"&gt;处布点进行了夜间场界噪声执法监测。根据忠县生态环境监测站《监测报告》（忠环（监）字〔&lt;/span&gt;&lt;span lang="EN-US" style="mso-bidi-font-size: 16.0pt; mso-fareast-font-family: 方正仿宋_GBK"&gt;2018&lt;/span&gt;&lt;span style="FONT-FAMILY: 方正仿宋_GBK; mso-bidi-font-size: 16.0pt; mso-ascii-font-family: 'Times New Roman'"&gt;〕第&lt;/span&gt;&lt;span lang="EN-US" style="mso-bidi-font-size: 16.0pt; mso-fareast-font-family: 仿宋"&gt;ZF04&lt;/span&gt;&lt;span style="FONT-FAMILY: 方正仿宋_GBK; mso-bidi-font-size: 16.0pt; mso-ascii-font-family: 'Times New Roman'"&gt;号），监测结论：按照《社会生活环境噪声排放标准》（&lt;/span&gt;&lt;span lang="EN-US" style="mso-bidi-font-size: 16.0pt; mso-fareast-font-family: 方正仿宋_GBK"&gt;GB22337-2011&lt;/span&gt;&lt;span style="FONT-FAMILY: 方正仿宋_GBK; mso-bidi-font-size: 16.0pt; mso-ascii-font-family: 'Times New Roman'"&gt;）表&lt;/span&gt;&lt;span lang="EN-US" style="mso-bidi-font-size: 16.0pt; mso-fareast-font-family: 方正仿宋_GBK"&gt;1&lt;/span&gt;&lt;span style="FONT-FAMILY: 方正仿宋_GBK; mso-bidi-font-size: 16.0pt; mso-ascii-font-family: 'Times New Roman'"&gt;中&lt;/span&gt;&lt;span style="FONT-FAMILY: 宋体; mso-bidi-font-size: 16.0pt; mso-bidi-font-family: 宋体"&gt;Ⅱ&lt;/span&gt;&lt;span style="FONT-FAMILY: 方正仿宋_GBK; mso-bidi-font-size: 16.0pt; mso-ascii-font-family: 'Times New Roman'"&gt;类声功能区夜间噪声排放限值，忠县水之晶歌城夜间场界噪声（&lt;/span&gt;&lt;span lang="EN-US" style="mso-bidi-font-size: 16.0pt; mso-fareast-font-family: 方正仿宋_GBK"&gt;59&lt;/span&gt;&lt;span style="FONT-FAMILY: 方正仿宋_GBK; mso-bidi-font-size: 16.0pt; mso-ascii-font-family: 'Times New Roman'"&gt;分贝）排放超标。&lt;/span&gt;&lt;span lang="EN-US" style="mso-bidi-font-size: 16.0pt; mso-hansi-font-family: 方正仿宋_GBK; mso-fareast-font-family: 方正仿宋_GBK"&gt;&lt;o:p&gt;&lt;/o:p&gt;&lt;/span&gt;&lt;/p&gt;  &lt;p class="MsoNormal" style="LAYOUT-GRID-MODE: char; LINE-HEIGHT: 27pt; TEXT-INDENT: 32.6pt; mso-line-height-rule: exactly"&gt;&lt;span style="FONT-FAMILY: 方正仿宋_GBK; mso-bidi-font-size: 16.0pt; mso-ascii-font-family: 'Times New Roman'; mso-hansi-font-family: 方正仿宋_GBK"&gt;忠县水之晶歌城&lt;/span&gt;&lt;span style="FONT-FAMILY: 方正仿宋_GBK; mso-bidi-font-size: 16.0pt; mso-hansi-font-family: 方正仿宋_GBK; mso-bidi-font-weight: bold; mso-bidi-font-family: 方正仿宋_GBK; mso-font-kerning: 22.0pt"&gt;上述行为违反了&lt;/span&gt;&lt;span style="FONT-FAMILY: 方正仿宋_GBK; mso-bidi-font-size: 16.0pt; mso-hansi-font-family: 方正仿宋_GBK; mso-bidi-font-family: 方正仿宋_GBK"&gt;《重庆市环境保护条例》第六十二条“生产、经营、施工应当保证其场界噪声值符合国家或者本市规定的排放标准”的规定&lt;/span&gt;&lt;span style="FONT-FAMILY: 方正仿宋_GBK; mso-bidi-font-size: 16.0pt; mso-ascii-font-family: 'Times New Roman'"&gt;。&lt;/span&gt;&lt;span lang="EN-US" style="mso-bidi-font-size: 16.0pt; mso-hansi-font-family: 方正仿宋_GBK; mso-fareast-font-family: 方正仿宋_GBK"&gt;&lt;o:p&gt;&lt;/o:p&gt;&lt;/span&gt;&lt;/p&gt;  &lt;p class="MsoNormal" style="LAYOUT-GRID-MODE: char; LINE-HEIGHT: 27pt; TEXT-INDENT: 32pt; mso-line-height-rule: exactly; mso-char-indent-count: 2.0"&gt;&lt;span style="FONT-FAMILY: 方正仿宋_GBK; mso-bidi-font-size: 16.0pt; mso-ascii-font-family: 'Times New Roman'; mso-hansi-font-family: 方正仿宋_GBK"&gt;有下列证据为证：&lt;/span&gt;&lt;span lang="EN-US" style="mso-bidi-font-size: 16.0pt; mso-fareast-font-family: 方正仿宋_GBK"&gt;&lt;o:p&gt;&lt;/o:p&gt;&lt;/span&gt;&lt;/p&gt;  &lt;p class="MsoNormal" style="LINE-HEIGHT: 27pt; TEXT-INDENT: 31.5pt; mso-line-height-rule: exactly"&gt;&lt;span lang="EN-US" style="mso-bidi-font-size: 16.0pt; mso-fareast-font-family: 方正仿宋_GBK"&gt;1&lt;/span&gt;&lt;span lang="EN-US" style="mso-bidi-font-size: 16.0pt; mso-hansi-font-family: 方正仿宋_GBK; mso-fareast-font-family: 方正仿宋_GBK"&gt;.&lt;/span&gt;&lt;st1:chsdate year="2018" month="6" day="23" islunardate="False" isrocdate="False" w:st="on"&gt;&lt;span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方正仿宋_GBK"&gt;6&lt;/span&gt;&lt;span style="FONT-FAMILY: 方正仿宋_GBK; mso-bidi-font-size: 16.0pt; mso-ascii-font-family: 'Times New Roman'"&gt;月&lt;/span&gt;&lt;span lang="EN-US" style="mso-bidi-font-size: 16.0pt; mso-fareast-font-family: 方正仿宋_GBK"&gt;23&lt;/span&gt;&lt;span style="FONT-FAMILY: 方正仿宋_GBK; mso-bidi-font-size: 16.0pt; mso-ascii-font-family: 'Times New Roman'"&gt;日&lt;/span&gt;&lt;/st1:chsdate&gt;&lt;span style="FONT-FAMILY: 方正仿宋_GBK; mso-bidi-font-size: 16.0pt; mso-ascii-font-family: 'Times New Roman'; mso-hansi-font-family: 方正仿宋_GBK"&gt;《现场检查（勘验）笔录》。&lt;/span&gt;&lt;span lang="EN-US" style="mso-bidi-font-size: 16.0pt; mso-hansi-font-family: 方正仿宋_GBK; mso-fareast-font-family: 方正仿宋_GBK"&gt;&lt;o:p&gt;&lt;/o:p&gt;&lt;/span&gt;&lt;/p&gt;  &lt;p class="MsoNormal" style="LINE-HEIGHT: 27pt; TEXT-INDENT: 31.5pt; mso-line-height-rule: exactly"&gt;&lt;span lang="EN-US" style="mso-bidi-font-size: 16.0pt; mso-fareast-font-family: 方正仿宋_GBK"&gt;2.&lt;st1:chsdate year="2018" month="6" day="26" islunardate="False" isrocdate="False" w:st="on"&gt;2018&lt;span lang="EN-US" style="FONT-FAMILY: 方正仿宋_GBK; mso-ascii-font-family: 'Times New Roman'"&gt;&lt;span lang="EN-US"&gt;年&lt;/span&gt;&lt;/span&gt;6&lt;span lang="EN-US" style="FONT-FAMILY: 方正仿宋_GBK; mso-ascii-font-family: 'Times New Roman'"&gt;&lt;span lang="EN-US"&gt;月&lt;/span&gt;&lt;/span&gt;26&lt;span lang="EN-US" style="FONT-FAMILY: 方正仿宋_GBK; mso-ascii-font-family: 'Times New Roman'"&gt;&lt;span lang="EN-US"&gt;日&lt;/span&gt;&lt;/span&gt;&lt;/st1:chsdate&gt;&lt;/span&gt;&lt;span style="FONT-FAMILY: 方正仿宋_GBK; mso-bidi-font-size: 16.0pt; mso-ascii-font-family: 'Times New Roman'; mso-hansi-font-family: 方正仿宋_GBK"&gt;《调查询问笔录》。&lt;/span&gt;&lt;span lang="EN-US" style="mso-bidi-font-size: 16.0pt; mso-hansi-font-family: 方正仿宋_GBK; mso-fareast-font-family: 方正仿宋_GBK"&gt;&lt;o:p&gt;&lt;/o:p&gt;&lt;/span&gt;&lt;/p&gt;  &lt;p class="MsoNormal" style="LINE-HEIGHT: 27pt; TEXT-INDENT: 31.5pt; mso-line-height-rule: exactly"&gt;&lt;span lang="EN-US" style="mso-bidi-font-size: 16.0pt; mso-hansi-font-family: 方正仿宋_GBK; mso-fareast-font-family: 方正仿宋_GBK"&gt;3.&lt;/span&gt;&lt;st1:chsdate year="2018" month="6" day="23" islunardate="False" isrocdate="False" w:st="on"&gt;&lt;span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方正仿宋_GBK"&gt;6&lt;/span&gt;&lt;span style="FONT-FAMILY: 方正仿宋_GBK; mso-bidi-font-size: 16.0pt; mso-ascii-font-family: 'Times New Roman'"&gt;月&lt;/span&gt;&lt;span lang="EN-US" style="mso-bidi-font-size: 16.0pt; mso-fareast-font-family: 方正仿宋_GBK"&gt;23&lt;/span&gt;&lt;span style="FONT-FAMILY: 方正仿宋_GBK; mso-bidi-font-size: 16.0pt; mso-ascii-font-family: 'Times New Roman'"&gt;日&lt;/span&gt;&lt;/st1:chsdate&gt;&lt;span style="FONT-FAMILY: 方正仿宋_GBK; mso-bidi-font-size: 16.0pt; mso-ascii-font-family: 'Times New Roman'; mso-hansi-font-family: 方正仿宋_GBK"&gt;《现场检查图片》。&lt;/span&gt;&lt;span lang="EN-US" style="mso-bidi-font-size: 16.0pt; mso-hansi-font-family: 方正仿宋_GBK; mso-fareast-font-family: 方正仿宋_GBK"&gt;&lt;o:p&gt;&lt;/o:p&gt;&lt;/span&gt;&lt;/p&gt;  &lt;p class="MsoNormal" style="LINE-HEIGHT: 27pt; TEXT-INDENT: 32pt; mso-line-height-rule: exactly"&gt;&lt;span lang="EN-US" style="mso-bidi-font-size: 16.0pt; mso-hansi-font-family: 方正仿宋_GBK; mso-fareast-font-family: 方正仿宋_GBK"&gt;4.&lt;/span&gt;&lt;st1:chsdate year="2018" month="6" day="24" islunardate="False" isrocdate="False" w:st="on"&gt;&lt;span lang="EN-US" style="mso-bidi-font-size: 16.0pt; mso-fareast-font-family: 方正仿宋_GBK"&gt;2018&lt;/span&gt;&lt;span style="FONT-FAMILY: 方正仿宋_GBK; mso-bidi-font-size: 16.0pt; mso-ascii-font-family: 'Times New Roman'; mso-hansi-font-family: 方正仿宋_GBK"&gt;年&lt;/span&gt;&lt;span lang="EN-US" style="mso-bidi-font-size: 16.0pt; mso-fareast-font-family: 方正仿宋_GBK"&gt;6&lt;/span&gt;&lt;span style="FONT-FAMILY: 方正仿宋_GBK; mso-bidi-font-size: 16.0pt; mso-ascii-font-family: 'Times New Roman'"&gt;月&lt;/span&gt;&lt;span lang="EN-US" style="mso-bidi-font-size: 16.0pt; mso-fareast-font-family: 方正仿宋_GBK"&gt;24&lt;/span&gt;&lt;span style="FONT-FAMILY: 方正仿宋_GBK; mso-bidi-font-size: 16.0pt; mso-ascii-font-family: 'Times New Roman'"&gt;日&lt;/span&gt;&lt;/st1:chsdate&gt;&lt;span style="FONT-FAMILY: 方正仿宋_GBK; mso-bidi-font-size: 16.0pt; mso-ascii-font-family: 'Times New Roman'; mso-hansi-font-family: 方正仿宋_GBK"&gt;《监测报告》（忠环（监）字&lt;/span&gt;&lt;span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方正仿宋_GBK"&gt;2018&lt;/span&gt;&lt;span style="FONT-FAMILY: 方正仿宋_GBK; mso-bidi-font-size: 16.0pt; mso-ascii-font-family: 'Times New Roman'; mso-hansi-font-family: 方正仿宋_GBK"&gt;〕第&lt;/span&gt;&lt;span lang="EN-US" style="mso-bidi-font-size: 16.0pt; mso-hansi-font-family: 方正仿宋_GBK; mso-fareast-font-family: 方正仿宋_GBK"&gt;ZF04&lt;/span&gt;&lt;span style="FONT-FAMILY: 方正仿宋_GBK; mso-bidi-font-size: 16.0pt; mso-ascii-font-family: 'Times New Roman'; mso-hansi-font-family: 方正仿宋_GBK"&gt;号）&lt;/span&gt;&lt;span style="FONT-FAMILY: 方正仿宋_GBK; mso-bidi-font-size: 16.0pt; mso-ascii-font-family: 'Times New Roman'"&gt;。&lt;/span&gt;&lt;span lang="EN-US" style="mso-bidi-font-size: 16.0pt; mso-fareast-font-family: 方正仿宋_GBK"&gt;&lt;o:p&gt;&lt;/o:p&gt;&lt;/span&gt;&lt;/p&gt;  &lt;p class="MsoNormal" style="LAYOUT-GRID-MODE: char; LINE-HEIGHT: 27pt; TEXT-INDENT: 32pt; mso-line-height-rule: exactly; mso-char-indent-count: 2.0; mso-layout-grid-align: none"&gt;&lt;span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方正仿宋_GBK"&gt;证明忠县水之晶歌城&lt;/span&gt;&lt;span style="FONT-FAMILY: 方正仿宋_GBK; mso-bidi-font-size: 16.0pt; mso-ascii-font-family: 'Times New Roman'"&gt;噪声排放超标&lt;/span&gt;&lt;span style="FONT-FAMILY: 方正仿宋_GBK; mso-bidi-font-size: 16.0pt"&gt;。&lt;span lang="EN-US"&gt;&lt;o:p&gt;&lt;/o:p&gt;&lt;/span&gt;&lt;/span&gt;&lt;/p&gt;  &lt;p class="MsoNormal" style="LAYOUT-GRID-MODE: char; LINE-HEIGHT: 27pt; TEXT-INDENT: 16pt; mso-line-height-rule: exactly; mso-char-indent-count: 1.0; mso-layout-grid-align: none"&gt;&lt;span style="FONT-FAMILY: 方正仿宋_GBK; mso-bidi-font-size: 16.0pt; mso-ascii-font-family: 'Times New Roman'; mso-hansi-font-family: 方正仿宋_GBK"&gt;　&lt;/span&gt;&lt;span lang="EN-US" style="mso-bidi-font-size: 16.0pt; mso-hansi-font-family: 方正仿宋_GBK; mso-fareast-font-family: 方正仿宋_GBK"&gt;5.&lt;/span&gt;&lt;span style="FONT-FAMILY: 方正仿宋_GBK; mso-bidi-font-size: 16.0pt; mso-ascii-font-family: 'Times New Roman'; mso-hansi-font-family: 方正仿宋_GBK"&gt;《营业执照》复印件。&lt;/span&gt;&lt;span lang="EN-US" style="mso-bidi-font-size: 16.0pt; mso-hansi-font-family: 方正仿宋_GBK;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方正仿宋_GBK"&gt;证明违法主体为忠县水之晶歌城。&lt;/span&gt;&lt;span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方正仿宋_GBK; mso-bidi-font-size: 16.0pt; mso-ascii-font-family: 'Times New Roman'; mso-hansi-font-family: 方正仿宋_GBK"&gt;根据查明的事实，忠县环境行政执法支队于&lt;/span&gt;&lt;a name="OLE_LINK5"&gt;&lt;span lang="EN-US" style="mso-bidi-font-size: 16.0pt; mso-fareast-font-family: 方正仿宋_GBK"&gt;2018&lt;/span&gt;&lt;/a&gt;&lt;span style="mso-bookmark: OLE_LINK5"&gt;&lt;span style="FONT-FAMILY: 方正仿宋_GBK; mso-bidi-font-size: 16.0pt; mso-ascii-font-family: 'Times New Roman'; mso-hansi-font-family: 方正仿宋_GBK"&gt;年&lt;/span&gt;&lt;/span&gt;&lt;span style="mso-bookmark: OLE_LINK5"&gt;&lt;span lang="EN-US" style="mso-bidi-font-size: 16.0pt; mso-hansi-font-family: 方正仿宋_GBK; mso-fareast-font-family: 方正仿宋_GBK"&gt;6&lt;/span&gt;&lt;/span&gt;&lt;span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mso-hansi-font-family: 方正仿宋_GBK; mso-fareast-font-family: 方正仿宋_GBK"&gt;27&lt;/span&gt;&lt;/span&gt;&lt;span style="mso-bookmark: OLE_LINK5"&gt;&lt;span style="FONT-FAMILY: 方正仿宋_GBK; mso-bidi-font-size: 16.0pt; mso-ascii-font-family: 'Times New Roman'; mso-hansi-font-family: 方正仿宋_GBK"&gt;日向忠县水之晶歌城送达了&lt;a name="OLE_LINK4"&gt;《行政处罚事先告知书》（忠环罚告字&lt;/a&gt;&lt;/span&gt;&lt;/span&gt;&lt;span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方正仿宋_GBK"&gt;2018&lt;/span&gt;&lt;/span&gt;&lt;/span&gt;&lt;span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方正仿宋_GBK"&gt;34&lt;/span&gt;&lt;/span&gt;&lt;/span&gt;&lt;span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方正仿宋_GBK"&gt;，告知陈述申辩权，并责令改正环境违法行为。忠县水之晶歌城在告知的期限内未申请听证，也未&lt;/span&gt;&lt;span style="FONT-FAMILY: 方正仿宋_GBK; mso-bidi-font-size: 16.0pt; mso-ascii-font-family: 'Times New Roman'"&gt;提出陈述、申辩意见。&lt;/span&gt;&lt;span lang="EN-US" style="mso-bidi-font-size: 16.0pt; mso-hansi-font-family: 方正仿宋_GBK; mso-fareast-font-family: 方正仿宋_GBK"&gt;&lt;o:p&gt;&lt;/o:p&gt;&lt;/span&gt;&lt;/p&gt;  &lt;p class="MsoNormal" style="LAYOUT-GRID-MODE: char; LINE-HEIGHT: 27pt; TEXT-INDENT: 32pt; mso-line-height-rule: exactly; mso-char-indent-count: 2.0; mso-layout-grid-align: none"&gt;&lt;span style="FONT-FAMILY: 方正仿宋_GBK; COLOR: black; mso-bidi-font-size: 16.0pt; mso-ascii-font-family: 'Times New Roman'; mso-hansi-font-family: 方正仿宋_GBK"&gt;忠县环境行政执法支队认为：忠县水之晶歌城违反了&lt;/span&gt;&lt;span style="FONT-FAMILY: 方正仿宋_GBK; mso-bidi-font-size: 16.0pt; mso-hansi-font-family: 方正仿宋_GBK; mso-bidi-font-family: 方正仿宋_GBK"&gt;《重庆市环境保护条例》第六十二条&lt;/span&gt;&lt;span style="FONT-FAMILY: 方正仿宋_GBK; COLOR: black; mso-bidi-font-size: 16.0pt; mso-ascii-font-family: 'Times New Roman'"&gt;的规定&lt;/span&gt;&lt;span style="FONT-FAMILY: 方正仿宋_GBK; COLOR: black; mso-bidi-font-size: 16.0pt; mso-ascii-font-family: 'Times New Roman'; mso-hansi-font-family: 方正仿宋_GBK"&gt;。针对本次违法行为，忠县环境行政执法支队依据&lt;/span&gt;&lt;span style="FONT-FAMILY: 方正仿宋_GBK; COLOR: black; mso-bidi-font-size: 16.0pt; mso-ascii-font-family: 'Times New Roman'; mso-bidi-font-weight: bold; mso-font-kerning: 22.0pt"&gt;《重庆市环境保护条例》第一百零一条&lt;/span&gt;&lt;span style="FONT-FAMILY: 方正仿宋_GBK; COLOR: black; mso-bidi-font-size: 16.0pt; mso-ascii-font-family: 'Times New Roman'"&gt;的&lt;/span&gt;&lt;span style="FONT-FAMILY: 方正仿宋_GBK; COLOR: black; mso-bidi-font-size: 16.0pt; mso-hansi-font-family: 方正仿宋_GBK; mso-bidi-font-weight: bold; mso-bidi-font-family: 方正仿宋_GBK; mso-font-kerning: 22.0pt"&gt;规定&lt;/span&gt;&lt;span style="FONT-FAMILY: 方正仿宋_GBK; COLOR: black; mso-bidi-font-size: 16.0pt; mso-ascii-font-family: 'Times New Roman'; mso-hansi-font-family: 方正仿宋_GBK"&gt;予以处罚。&lt;/span&gt;&lt;span lang="EN-US" style="FONT-FAMILY: 仿宋; COLOR: black"&gt;&lt;o:p&gt;&lt;/o:p&gt;&lt;/span&gt;&lt;/p&gt;  &lt;p class="MsoNormal" style="LAYOUT-GRID-MODE: char; LINE-HEIGHT: 27pt; TEXT-INDENT: 31.8pt; mso-line-height-rule: exactly"&gt;&lt;span style="FONT-FAMILY: 方正黑体_GBK; mso-bidi-font-size: 16.0pt; mso-hansi-font-family: 方正仿宋_GBK"&gt;二、行政处罚的依据、种类及其履行方式、期限&lt;/span&gt;&lt;span lang="EN-US" style="FONT-FAMILY: 方正黑体_GBK; mso-bidi-font-size: 16.0pt"&gt;&lt;o:p&gt;&lt;/o:p&gt;&lt;/span&gt;&lt;/p&gt;  &lt;p class="MsoNormal" style="LAYOUT-GRID-MODE: char; LINE-HEIGHT: 27pt; TEXT-INDENT: 32pt; mso-line-height-rule: exactly; mso-char-indent-count: 2.0; mso-layout-grid-align: none"&gt;&lt;span style="FONT-FAMILY: 方正仿宋_GBK; mso-bidi-font-size: 16.0pt; mso-hansi-font-family: 方正仿宋_GBK; mso-bidi-font-weight: bold; mso-bidi-font-family: 方正仿宋_GBK; mso-font-kerning: 22.0pt"&gt;依据&lt;/span&gt;&lt;span style="FONT-FAMILY: 方正仿宋_GBK; mso-bidi-font-size: 16.0pt; mso-hansi-font-family: 方正仿宋_GBK; mso-bidi-font-family: 方正仿宋_GBK"&gt;《重庆市环境保护条例》第一百零一&lt;/span&gt;&lt;span style="FONT-FAMILY: 方正仿宋_GBK; mso-bidi-font-size: 16.0pt; mso-hansi-font-family: 方正仿宋_GBK; mso-bidi-font-weight: bold; mso-bidi-font-family: 方正仿宋_GBK; mso-font-kerning: 22.0pt"&gt;条“&lt;/span&gt;&lt;span style="FONT-FAMILY: 方正仿宋_GBK; mso-bidi-font-size: 16.0pt; mso-hansi-font-family: 方正仿宋_GBK; mso-bidi-font-family: 方正仿宋_GBK"&gt;违反本条例规定，有下列行为之一的，由环境保护主管部门予以处罚：（一）生产、经营、施工中未保证其场界噪声值符合规定排放标准的，责令改正，处五千元以上五万元以下罚款&lt;/span&gt;&lt;span style="FONT-FAMILY: 方正仿宋_GBK; mso-bidi-font-size: 16.0pt; mso-hansi-font-family: 方正仿宋_GBK; mso-bidi-font-weight: bold; mso-bidi-font-family: 方正仿宋_GBK; mso-font-kerning: 22.0pt"&gt;”的规定&lt;/span&gt;&lt;span style="FONT-FAMILY: 方正仿宋_GBK; mso-bidi-font-size: 16.0pt; mso-ascii-font-family: 'Times New Roman'; mso-hansi-font-family: 方正仿宋_GBK; mso-bidi-font-weight: bold; mso-font-kerning: 22.0pt"&gt;，&lt;/span&gt;&lt;span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mso-ascii-font-family: 'Times New Roman'; mso-hansi-font-family: 方正仿宋_GBK"&gt;忠县水之晶歌城作出如下行政处罚：&lt;/span&gt;&lt;span lang="EN-US" style="mso-bidi-font-size: 16.0pt; mso-fareast-font-family: 方正仿宋_GBK"&gt;&lt;o:p&gt;&lt;/o:p&gt;&lt;/span&gt;&lt;/p&gt;  &lt;p class="MsoNormal" style="TEXT-ALIGN: left; LINE-HEIGHT: 27pt; mso-line-height-rule: exactly" align="left"&gt;&lt;span style="FONT-FAMILY: 方正仿宋_GBK; COLOR: black; mso-bidi-font-size: 16.0pt; mso-ascii-font-family: 'Times New Roman'"&gt;处罚款贰万元整（&lt;/span&gt;&lt;span lang="EN-US" style="COLOR: black; mso-bidi-font-size: 16.0pt; mso-fareast-font-family: 方正仿宋_GBK"&gt;20000.00&lt;/span&gt;&lt;span style="FONT-FAMILY: 方正仿宋_GBK; COLOR: black; mso-bidi-font-size: 16.0pt; mso-ascii-font-family: 'Times New Roman'"&gt;元）。&lt;/span&gt;&lt;span lang="EN-US" style="COLOR: black; mso-bidi-font-size: 16.0pt; mso-fareast-font-family: 方正仿宋_GBK"&gt;&lt;o:p&gt;&lt;/o:p&gt;&lt;/span&gt;&lt;/p&gt;  &lt;p class="MsoNormal" style="LINE-HEIGHT: 27pt; mso-line-height-rule: exactly"&gt;&lt;span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方正仿宋_GBK"&gt;加处罚款。&lt;/span&gt;&lt;span style="FONT-FAMILY: 仿宋_GB2312; COLOR: #2c2c2c; mso-ascii-font-family: 'Times New Roman'"&gt;请及时与忠县环境行政执法支队联系缴款票据开具事宜，联系电话：&lt;/span&gt;&lt;span lang="EN-US" style="COLOR: #2c2c2c"&gt;023-54812369&lt;/span&gt;&lt;span style="FONT-FAMILY: 仿宋_GB2312; COLOR: #2c2c2c; mso-ascii-font-family: 'Times New Roman'"&gt;。&lt;/span&gt;&lt;span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方正仿宋_GBK"&gt;收款银行：建设银行忠县支行营业部&lt;/span&gt;&lt;span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方正仿宋_GBK"&gt;户名：忠县财政局&lt;/span&gt;&lt;span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方正仿宋_GBK"&gt;账号：&lt;/span&gt;&lt;span lang="EN-US" style="mso-bidi-font-size: 16.0pt; mso-fareast-font-family: 方正仿宋_GBK"&gt;50001213600058000008&lt;o:p&gt;&lt;/o:p&gt;&lt;/span&gt;&lt;/p&gt;  &lt;p class="MsoNormal" style="LINE-HEIGHT: 27pt; TEXT-INDENT: 32pt; mso-line-height-rule: exactly; mso-char-indent-count: 2.0"&gt;&lt;span style="FONT-FAMILY: 方正仿宋_GBK; mso-bidi-font-size: 16.0pt; mso-ascii-font-family: 'Times New Roman'; mso-hansi-font-family: 方正仿宋_GBK"&gt;执收单位：忠县环境保护局&lt;/span&gt;&lt;span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方正仿宋_GBK"&gt;逾期不申请行政复议，不提起行政诉讼，又不履行本处罚决定的，忠县环境行政执法支队将依法申请万州区人民法院强制执行。&lt;/span&gt;&lt;span lang="EN-US" style="mso-bidi-font-size: 16.0pt; mso-fareast-font-family: 方正仿宋_GBK"&gt;&lt;o:p&gt;&lt;/o:p&gt;&lt;/span&gt;&lt;/p&gt;  &lt;p class="MsoNormal" style="LINE-HEIGHT: 27pt; MARGIN-RIGHT: 24pt; TEXT-INDENT: 224pt; mso-line-height-rule: exactly; mso-char-indent-count: 14.0; mso-layout-grid-align: none"&gt;&lt;span lang="EN-US" style="mso-bidi-font-size: 16.0pt; mso-hansi-font-family: 方正仿宋_GBK; mso-fareast-font-family: 方正仿宋_GBK"&gt;&lt;o:p&gt;&amp;nbsp;&lt;/o:p&gt;&lt;/span&gt;&lt;/p&gt;  &lt;p class="MsoNormal" style="LINE-HEIGHT: 27pt; MARGIN-RIGHT: 24pt; TEXT-INDENT: 224pt; mso-line-height-rule: exactly; mso-char-indent-count: 14.0; mso-layout-grid-align: none"&gt;&lt;span lang="EN-US" style="mso-bidi-font-size: 16.0pt; mso-hansi-font-family: 方正仿宋_GBK; mso-fareast-font-family: 方正仿宋_GBK"&gt;&lt;o:p&gt;&amp;nbsp;&lt;/o:p&gt;&lt;/span&gt;&lt;/p&gt;  &lt;p class="MsoNormal" style="LINE-HEIGHT: 27pt; MARGIN-RIGHT: 24pt; TEXT-INDENT: 224pt; mso-line-height-rule: exactly; mso-char-indent-count: 14.0; mso-layout-grid-align: none"&gt;&lt;span lang="EN-US" style="mso-bidi-font-size: 16.0pt; mso-hansi-font-family: 方正仿宋_GBK; mso-fareast-font-family: 方正仿宋_GBK"&gt;&lt;o:p&gt;&amp;nbsp;&lt;/o:p&gt;&lt;/span&gt;&lt;/p&gt;  &lt;p class="MsoNormal" style="LINE-HEIGHT: 27pt; MARGIN-RIGHT: 24pt; TEXT-INDENT: 224pt; mso-line-height-rule: exactly; mso-char-indent-count: 14.0; mso-layout-grid-align: none"&gt;&lt;span style="FONT-FAMILY: 方正仿宋_GBK; mso-bidi-font-size: 16.0pt; mso-ascii-font-family: 'Times New Roman'; mso-hansi-font-family: 方正仿宋_GBK"&gt;忠县环境行政执法支队&lt;/span&gt;&lt;span lang="EN-US" style="mso-bidi-font-size: 16.0pt; mso-hansi-font-family: 方正仿宋_GBK; mso-fareast-font-family: 方正仿宋_GBK"&gt;&lt;o:p&gt;&lt;/o:p&gt;&lt;/span&gt;&lt;/p&gt;  &lt;p class="MsoNormal" style="LINE-HEIGHT: 27pt; MARGIN-RIGHT: 24pt; TEXT-INDENT: 248pt; mso-line-height-rule: exactly; mso-char-indent-count: 15.5; mso-layout-grid-align: none"&gt;&lt;span lang="EN-US" style="mso-bidi-font-size: 16.0pt; mso-fareast-font-family: 方正仿宋_GBK"&gt;2018&lt;/span&gt;&lt;span style="FONT-FAMILY: 方正仿宋_GBK; mso-bidi-font-size: 16.0pt; mso-ascii-font-family: 'Times New Roman'; mso-hansi-font-family: 方正仿宋_GBK"&gt;年&lt;/span&gt;&lt;span lang="EN-US" style="mso-bidi-font-size: 16.0pt; mso-fareast-font-family: 方正仿宋_GBK"&gt;7&lt;/span&gt;&lt;span style="FONT-FAMILY: 方正仿宋_GBK; mso-bidi-font-size: 16.0pt; mso-ascii-font-family: 'Times New Roman'; mso-hansi-font-family: 方正仿宋_GBK"&gt;月&lt;/span&gt;&lt;span lang="EN-US" style="mso-bidi-font-size: 16.0pt; mso-hansi-font-family: 方正仿宋_GBK; mso-fareast-font-family: 方正仿宋_GBK"&gt;6&lt;/span&gt;&lt;span style="FONT-FAMILY: 方正仿宋_GBK; mso-bidi-font-size: 16.0pt; mso-ascii-font-family: 'Times New Roman'; mso-hansi-font-family: 方正仿宋_GBK"&gt;日&lt;/span&gt;&lt;span lang="EN-US" style="mso-bidi-font-size: 16.0pt; mso-fareast-font-family: 方正仿宋_GBK"&gt;&lt;o:p&gt;&lt;/o:p&gt;&lt;/span&gt;&lt;/p&gt;</t>
  </si>
  <si>
    <t>http://www.zhongxian.gov.cn/main/zxzw/xzzf/dc987a53-05cd-4cc3-8eec-d51f20a12448.shtml</t>
  </si>
  <si>
    <t>忠县环境行政执法支队行政处罚决定书（忠环罚字〔2018〕27号）</t>
  </si>
  <si>
    <t>忠县官坝镇唐毛子生猪养殖场</t>
  </si>
  <si>
    <t>忠县官坝镇固国村八组8号</t>
  </si>
  <si>
    <t xml:space="preserve">  &lt;p&gt;&amp;nbsp;&lt;/p&gt;  &lt;p class="MsoNormal" style="LINE-HEIGHT: 27pt; TEXT-INDENT: 32pt; mso-line-height-rule: exactly"&gt;&lt;span style="FONT-FAMILY: 方正仿宋_GBK; mso-bidi-font-size: 16.0pt; mso-ascii-font-family: 'Times New Roman'; mso-hansi-font-family: 方正仿宋_GBK"&gt;被处罚单位：&lt;/span&gt;&lt;span style="FONT-FAMILY: 方正仿宋_GBK; mso-bidi-font-size: 16.0pt; mso-ascii-font-family: 'Times New Roman'"&gt;忠县官坝镇唐毛子生猪养殖场&lt;/span&gt;&lt;span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Roman'"&gt;统一社会信用代码：&lt;/span&gt;&lt;span lang="EN-US" style="mso-bidi-font-size: 16.0pt; mso-fareast-font-family: 方正仿宋_GBK"&gt;92500233MA5UDP029N&lt;o:p&gt;&lt;/o:p&gt;&lt;/span&gt;&lt;/p&gt;  &lt;p class="MsoNormal" style="LINE-HEIGHT: 27pt; TEXT-INDENT: 32pt; mso-line-height-rule: exactly"&gt;&lt;span style="FONT-FAMILY: 方正仿宋_GBK; mso-bidi-font-size: 16.0pt; mso-ascii-font-family: 'Times New Roman'"&gt;经营者：唐大兴&lt;/span&gt;&lt;span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Roman'"&gt;地址：重庆市忠县官坝镇固国村八组&lt;/span&gt;&lt;span lang="EN-US" style="mso-bidi-font-size: 16.0pt; mso-fareast-font-family: 方正仿宋_GBK"&gt;8&lt;/span&gt;&lt;span style="FONT-FAMILY: 方正仿宋_GBK; mso-bidi-font-size: 16.0pt; mso-ascii-font-family: 'Times New Roman'"&gt;号&lt;/span&gt;&lt;span lang="EN-US" style="mso-bidi-font-size: 16.0pt; mso-fareast-font-family: 方正仿宋_GBK"&gt;&lt;o:p&gt;&lt;/o:p&gt;&lt;/span&gt;&lt;/p&gt;  &lt;p class="MsoNormal" style="LAYOUT-GRID-MODE: char; LINE-HEIGHT: 27pt; TEXT-INDENT: 32pt; mso-line-height-rule: exactly; mso-char-indent-count: 2.0"&gt;&lt;span style="FONT-FAMILY: 方正黑体_GBK; mso-bidi-font-size: 16.0pt; mso-hansi-font-family: 方正仿宋_GBK"&gt;一、&lt;span style="mso-bidi-font-weight: bold"&gt;环境违法事实、证据和陈述申辩（听证）意见、采纳情况及裁量理由&lt;span lang="EN-US"&gt;&lt;o:p&gt;&lt;/o:p&gt;&lt;/span&gt;&lt;/span&gt;&lt;/span&gt;&lt;/p&gt;  &lt;p class="MsoNormal" style="LAYOUT-GRID-MODE: char; LINE-HEIGHT: 29.7pt; TEXT-INDENT: 32pt; mso-line-height-rule: exactly; mso-char-indent-count: 2.0; mso-layout-grid-align: none"&gt;&lt;st1:chsdate year="2018" month="6" day="13" islunardate="False" isrocdate="False" w:st="on"&gt;&lt;span lang="EN-US" style="mso-bidi-font-size: 16.0pt; mso-hansi-font-family: 方正仿宋_GBK; mso-fareast-font-family: 方正仿宋_GBK"&gt;2018&lt;/span&gt;&lt;span style="FONT-FAMILY: 方正仿宋_GBK; mso-bidi-font-size: 16.0pt; mso-ascii-font-family: 'Times New Roman'; mso-hansi-font-family: 方正仿宋_GBK"&gt;年&lt;/span&gt;&lt;span lang="EN-US" style="mso-bidi-font-size: 16.0pt; mso-hansi-font-family: 方正仿宋_GBK; mso-fareast-font-family: 方正仿宋_GBK"&gt;6&lt;/span&gt;&lt;span style="FONT-FAMILY: 方正仿宋_GBK; mso-bidi-font-size: 16.0pt; mso-ascii-font-family: 'Times New Roman'; mso-hansi-font-family: 方正仿宋_GBK"&gt;月&lt;/span&gt;&lt;span lang="EN-US" style="mso-bidi-font-size: 16.0pt; mso-hansi-font-family: 方正仿宋_GBK; mso-fareast-font-family: 方正仿宋_GBK"&gt;13&lt;/span&gt;&lt;span style="FONT-FAMILY: 方正仿宋_GBK; mso-bidi-font-size: 16.0pt; mso-ascii-font-family: 'Times New Roman'; mso-hansi-font-family: 方正仿宋_GBK"&gt;日&lt;/span&gt;&lt;/st1:chsdate&gt;&lt;span style="FONT-FAMILY: 方正仿宋_GBK; mso-bidi-font-size: 16.0pt; mso-ascii-font-family: 'Times New Roman'; mso-hansi-font-family: 方正仿宋_GBK"&gt;，忠县环境行政执法支队执法人员现场检查时发现：&lt;/span&gt;&lt;span style="FONT-FAMILY: 方正仿宋_GBK; mso-bidi-font-size: 16.0pt; mso-ascii-font-family: 'Times New Roman'"&gt;忠县官坝镇唐毛子生猪养殖场&lt;/span&gt;&lt;span style="FONT-FAMILY: 方正仿宋_GBK; mso-bidi-font-size: 16.0pt; mso-ascii-font-family: 'Times New Roman'; mso-hansi-font-family: 方正仿宋_GBK"&gt;生猪圈舍部分养殖废水、母猪圈舍全部养殖废水未进入沼气池处理，通过管道进入沼液池。沼液池外接有管道。&lt;/span&gt;&lt;span lang="EN-US" style="mso-bidi-font-size: 16.0pt; mso-fareast-font-family: 方正仿宋_GBK"&gt;&lt;o:p&gt;&lt;/o:p&gt;&lt;/span&gt;&lt;/p&gt;  &lt;p class="MsoNormal" style="LAYOUT-GRID-MODE: char; LINE-HEIGHT: 29.7pt; TEXT-INDENT: 32pt; mso-line-height-rule: exactly; mso-char-indent-count: 2.0; mso-layout-grid-align: none"&gt;&lt;span style="FONT-FAMILY: 方正仿宋_GBK; mso-bidi-font-size: 16.0pt; mso-ascii-font-family: 'Times New Roman'"&gt;忠县官坝镇唐毛子生猪养殖场&lt;/span&gt;&lt;span style="FONT-FAMILY: 方正仿宋_GBK; mso-bidi-font-size: 16.0pt; mso-hansi-font-family: 方正仿宋_GBK; mso-bidi-font-weight: bold; mso-font-kerning: 22.0pt; mso-bidi-font-family: 方正仿宋_GBK"&gt;上述行为违反了&lt;/span&gt;&lt;span style="FONT-FAMILY: 方正仿宋_GBK; mso-bidi-font-size: 16.0pt; mso-ascii-font-family: 'Times New Roman'; mso-hansi-font-family: 方正仿宋_GBK"&gt;《畜禽规模养殖污染防治条例》第十三条第三款“畜禽养殖场、养殖小区自行建设污染防治配套设施的，应当确保其正常运行”的规定。&lt;/span&gt;&lt;span lang="EN-US" style="mso-bidi-font-size: 16.0pt; mso-fareast-font-family: 方正仿宋_GBK"&gt;&lt;o:p&gt;&lt;/o:p&gt;&lt;/span&gt;&lt;/p&gt;  &lt;p class="MsoNormal" style="LAYOUT-GRID-MODE: char; LINE-HEIGHT: 27pt; TEXT-INDENT: 32pt; mso-line-height-rule: exactly; mso-char-indent-count: 2.0"&gt;&lt;span style="FONT-FAMILY: 方正仿宋_GBK; mso-bidi-font-size: 16.0pt; mso-ascii-font-family: 'Times New Roman'; mso-hansi-font-family: 方正仿宋_GBK"&gt;有下列证据为证：&lt;/span&gt;&lt;span lang="EN-US" style="mso-bidi-font-size: 16.0pt; mso-fareast-font-family: 方正仿宋_GBK"&gt;&lt;o:p&gt;&lt;/o:p&gt;&lt;/span&gt;&lt;/p&gt;  &lt;p class="MsoNormal" style="LINE-HEIGHT: 27pt; TEXT-INDENT: 32pt; mso-line-height-rule: exactly"&gt;&lt;span lang="EN-US" style="mso-bidi-font-size: 16.0pt; mso-fareast-font-family: 方正仿宋_GBK"&gt;1&lt;/span&gt;&lt;span lang="EN-US" style="mso-bidi-font-size: 16.0pt; mso-hansi-font-family: 方正仿宋_GBK; mso-fareast-font-family: 方正仿宋_GBK"&gt;.&lt;/span&gt;&lt;st1:chsdate year="2018" month="6" day="13" islunardate="False" isrocdate="False" w:st="on"&gt;&lt;span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方正仿宋_GBK"&gt;6&lt;/span&gt;&lt;span style="FONT-FAMILY: 方正仿宋_GBK; mso-bidi-font-size: 16.0pt; mso-ascii-font-family: 'Times New Roman'"&gt;月&lt;/span&gt;&lt;span lang="EN-US" style="mso-bidi-font-size: 16.0pt; mso-fareast-font-family: 方正仿宋_GBK"&gt;13&lt;/span&gt;&lt;span style="FONT-FAMILY: 方正仿宋_GBK; mso-bidi-font-size: 16.0pt; mso-ascii-font-family: 'Times New Roman'"&gt;日&lt;/span&gt;&lt;/st1:chsdate&gt;&lt;span style="FONT-FAMILY: 方正仿宋_GBK; mso-bidi-font-size: 16.0pt; mso-ascii-font-family: 'Times New Roman'; mso-hansi-font-family: 方正仿宋_GBK"&gt;《现场检查（勘察）笔录》。&lt;/span&gt;&lt;span lang="EN-US" style="mso-bidi-font-size: 16.0pt; mso-hansi-font-family: 方正仿宋_GBK; mso-fareast-font-family: 方正仿宋_GBK"&gt;&lt;o:p&gt;&lt;/o:p&gt;&lt;/span&gt;&lt;/p&gt;  &lt;p class="MsoNormal" style="LINE-HEIGHT: 27pt; TEXT-INDENT: 32pt; mso-line-height-rule: exactly"&gt;&lt;span lang="EN-US" style="mso-bidi-font-size: 16.0pt; mso-fareast-font-family: 方正仿宋_GBK"&gt;2.&lt;st1:chsdate year="2018" month="6" day="13" islunardate="False" isrocdate="False" w:st="on"&gt;2018&lt;span lang="EN-US" style="FONT-FAMILY: 方正仿宋_GBK; mso-ascii-font-family: 'Times New Roman'"&gt;&lt;span lang="EN-US"&gt;年&lt;/span&gt;&lt;/span&gt;6&lt;span lang="EN-US" style="FONT-FAMILY: 方正仿宋_GBK; mso-ascii-font-family: 'Times New Roman'"&gt;&lt;span lang="EN-US"&gt;月&lt;/span&gt;&lt;/span&gt;13&lt;span lang="EN-US" style="FONT-FAMILY: 方正仿宋_GBK; mso-ascii-font-family: 'Times New Roman'"&gt;&lt;span lang="EN-US"&gt;日&lt;/span&gt;&lt;/span&gt;&lt;/st1:chsdate&gt;&lt;/span&gt;&lt;span style="FONT-FAMILY: 方正仿宋_GBK; mso-bidi-font-size: 16.0pt; mso-ascii-font-family: 'Times New Roman'; mso-hansi-font-family: 方正仿宋_GBK"&gt;《调查询问笔录》。&lt;/span&gt;&lt;span lang="EN-US" style="mso-bidi-font-size: 16.0pt; mso-hansi-font-family: 方正仿宋_GBK; mso-fareast-font-family: 方正仿宋_GBK"&gt;&lt;o:p&gt;&lt;/o:p&gt;&lt;/span&gt;&lt;/p&gt;  &lt;p class="MsoNormal" style="LINE-HEIGHT: 27pt; mso-line-height-rule: exactly"&gt;&lt;span style="FONT-FAMILY: 方正仿宋_GBK; mso-bidi-font-size: 16.0pt; mso-ascii-font-family: 'Times New Roman'; mso-hansi-font-family: 方正仿宋_GBK"&gt;　　&lt;/span&gt;&lt;span lang="EN-US" style="mso-bidi-font-size: 16.0pt; mso-hansi-font-family: 方正仿宋_GBK; mso-fareast-font-family: 方正仿宋_GBK"&gt;3.2018&lt;/span&gt;&lt;span style="FONT-FAMILY: 方正仿宋_GBK; mso-bidi-font-size: 16.0pt; mso-ascii-font-family: 'Times New Roman'; mso-hansi-font-family: 方正仿宋_GBK"&gt;年&lt;/span&gt;&lt;span lang="EN-US" style="mso-bidi-font-size: 16.0pt; mso-fareast-font-family: 方正仿宋_GBK"&gt;6&lt;/span&gt;&lt;span style="FONT-FAMILY: 方正仿宋_GBK; mso-bidi-font-size: 16.0pt; mso-ascii-font-family: 'Times New Roman'"&gt;月&lt;/span&gt;&lt;span lang="EN-US" style="mso-bidi-font-size: 16.0pt; mso-fareast-font-family: 方正仿宋_GBK"&gt;13&lt;/span&gt;&lt;span style="FONT-FAMILY: 方正仿宋_GBK; mso-bidi-font-size: 16.0pt; mso-ascii-font-family: 'Times New Roman'"&gt;日&lt;/span&gt;&lt;span style="FONT-FAMILY: 方正仿宋_GBK; mso-bidi-font-size: 16.0pt; mso-ascii-font-family: 'Times New Roman'; mso-hansi-font-family: 方正仿宋_GBK"&gt;《现场图片》。&lt;/span&gt;&lt;span lang="EN-US" style="mso-bidi-font-size: 16.0pt; mso-hansi-font-family: 方正仿宋_GBK; mso-fareast-font-family: 方正仿宋_GBK"&gt;&lt;o:p&gt;&lt;/o:p&gt;&lt;/span&gt;&lt;/p&gt;  &lt;p class="MsoNormal" style="LINE-HEIGHT: 27pt; mso-line-height-rule: exactly"&gt;&lt;span style="FONT-FAMILY: 方正仿宋_GBK; mso-bidi-font-size: 16.0pt; mso-ascii-font-family: 'Times New Roman'; mso-hansi-font-family: 方正仿宋_GBK"&gt;　　&lt;/span&gt;&lt;span lang="EN-US" style="mso-bidi-font-size: 16.0pt; mso-hansi-font-family: 方正仿宋_GBK; mso-fareast-font-family: 方正仿宋_GBK"&gt;4.&lt;/span&gt;&lt;span lang="EN-US" style="mso-bidi-font-size: 16.0pt; mso-fareast-font-family: 方正仿宋_GBK"&gt;2018&lt;/span&gt;&lt;span style="FONT-FAMILY: 方正仿宋_GBK; mso-bidi-font-size: 16.0pt; mso-ascii-font-family: 'Times New Roman'; mso-hansi-font-family: 方正仿宋_GBK"&gt;年&lt;/span&gt;&lt;span lang="EN-US" style="mso-bidi-font-size: 16.0pt; mso-fareast-font-family: 方正仿宋_GBK"&gt;6&lt;/span&gt;&lt;span style="FONT-FAMILY: 方正仿宋_GBK; mso-bidi-font-size: 16.0pt; mso-ascii-font-family: 'Times New Roman'; mso-hansi-font-family: 方正仿宋_GBK"&gt;月&lt;/span&gt;&lt;span lang="EN-US" style="mso-bidi-font-size: 16.0pt; mso-hansi-font-family: 方正仿宋_GBK; mso-fareast-font-family: 方正仿宋_GBK"&gt;15&lt;/span&gt;&lt;span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方正仿宋_GBK"&gt;2018&lt;/span&gt;&lt;span style="FONT-FAMILY: 方正仿宋_GBK; mso-bidi-font-size: 16.0pt; mso-ascii-font-family: 'Times New Roman'; mso-hansi-font-family: 方正仿宋_GBK"&gt;〕&lt;/span&gt;&lt;span lang="EN-US" style="mso-bidi-font-size: 16.0pt; mso-hansi-font-family: 方正仿宋_GBK; mso-fareast-font-family: 方正仿宋_GBK"&gt;31&lt;/span&gt;&lt;span style="FONT-FAMILY: 方正仿宋_GBK; mso-bidi-font-size: 16.0pt; mso-ascii-font-family: 'Times New Roman'; mso-hansi-font-family: 方正仿宋_GBK"&gt;号）&lt;/span&gt;&lt;span style="FONT-FAMILY: 方正仿宋_GBK; mso-bidi-font-size: 16.0pt; mso-ascii-font-family: 'Times New Roman'"&gt;。&lt;/span&gt;&lt;span lang="EN-US" style="mso-bidi-font-size: 16.0pt; mso-fareast-font-family: 方正仿宋_GBK"&gt;&lt;o:p&gt;&lt;/o:p&gt;&lt;/span&gt;&lt;/p&gt;  &lt;p class="MsoNormal" style="LAYOUT-GRID-MODE: char; LINE-HEIGHT: 29.7pt; TEXT-INDENT: 32pt; mso-line-height-rule: exactly; mso-char-indent-count: 2.0; mso-layout-grid-align: none"&gt;&lt;span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mso-ascii-font-family: 'Times New Roman'"&gt;忠县官坝镇唐毛子生猪养殖场未正常运行污染防治配套设施。&lt;/span&gt;&lt;span lang="EN-US" style="mso-bidi-font-size: 16.0pt; mso-fareast-font-family: 方正仿宋_GBK"&gt;&lt;o:p&gt;&lt;/o:p&gt;&lt;/span&gt;&lt;/p&gt;  &lt;p class="MsoNormal" style="LINE-HEIGHT: 27pt; mso-line-height-rule: exactly"&gt;&lt;span style="FONT-FAMILY: 方正仿宋_GBK; mso-bidi-font-size: 16.0pt; mso-ascii-font-family: 'Times New Roman'; mso-hansi-font-family: 方正仿宋_GBK"&gt;　&lt;/span&gt;&lt;span lang="EN-US" style="mso-bidi-font-size: 16.0pt; mso-hansi-font-family: 方正仿宋_GBK; mso-fareast-font-family: 方正仿宋_GBK"&gt;5.&lt;/span&gt;&lt;span style="FONT-FAMILY: 方正仿宋_GBK; mso-bidi-font-size: 16.0pt; mso-ascii-font-family: 'Times New Roman'; mso-hansi-font-family: 方正仿宋_GBK"&gt;《营业执照》复印件。&lt;/span&gt;&lt;span lang="EN-US" style="mso-bidi-font-size: 16.0pt; mso-hansi-font-family: 方正仿宋_GBK;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方正仿宋_GBK"&gt;证明违法主体为&lt;/span&gt;&lt;span style="FONT-FAMILY: 方正仿宋_GBK; mso-bidi-font-size: 16.0pt; mso-ascii-font-family: 'Times New Roman'"&gt;忠县官坝镇唐毛子生猪养殖场&lt;/span&gt;&lt;span style="FONT-FAMILY: 方正仿宋_GBK; mso-bidi-font-size: 16.0pt; mso-ascii-font-family: 'Times New Roman'; mso-hansi-font-family: 方正仿宋_GBK"&gt;。&lt;/span&gt;&lt;span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方正仿宋_GBK; mso-bidi-font-size: 16.0pt; mso-ascii-font-family: 'Times New Roman'; mso-hansi-font-family: 方正仿宋_GBK"&gt;根据查明的事实，忠县环境行政执法支队于&lt;/span&gt;&lt;a name="OLE_LINK5"&gt;&lt;span lang="EN-US" style="mso-bidi-font-size: 16.0pt; mso-fareast-font-family: 方正仿宋_GBK"&gt;2018&lt;/span&gt;&lt;/a&gt;&lt;span style="mso-bookmark: OLE_LINK5"&gt;&lt;span style="FONT-FAMILY: 方正仿宋_GBK; mso-bidi-font-size: 16.0pt; mso-ascii-font-family: 'Times New Roman'; mso-hansi-font-family: 方正仿宋_GBK"&gt;年&lt;/span&gt;&lt;/span&gt;&lt;span style="mso-bookmark: OLE_LINK5"&gt;&lt;span lang="EN-US" style="mso-bidi-font-size: 16.0pt; mso-hansi-font-family: 方正仿宋_GBK; mso-fareast-font-family: 方正仿宋_GBK"&gt;6&lt;/span&gt;&lt;/span&gt;&lt;span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mso-hansi-font-family: 方正仿宋_GBK; mso-fareast-font-family: 方正仿宋_GBK"&gt;21&lt;/span&gt;&lt;/span&gt;&lt;span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mso-ascii-font-family: 'Times New Roman'"&gt;忠县官坝镇唐毛子生猪养殖场邮寄&lt;/span&gt;&lt;/span&gt;&lt;span style="mso-bookmark: OLE_LINK5"&gt;&lt;span style="FONT-FAMILY: 方正仿宋_GBK; mso-bidi-font-size: 16.0pt; mso-ascii-font-family: 'Times New Roman'; mso-hansi-font-family: 方正仿宋_GBK"&gt;送达了&lt;a name="OLE_LINK4"&gt;《行政处罚事先（听证）告知书》（忠环罚告字&lt;/a&gt;&lt;/span&gt;&lt;/span&gt;&lt;span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方正仿宋_GBK"&gt;2018&lt;/span&gt;&lt;/span&gt;&lt;/span&gt;&lt;span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方正仿宋_GBK"&gt;31&lt;/span&gt;&lt;/span&gt;&lt;/span&gt;&lt;span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lang="EN-US" style="mso-bidi-font-size: 16.0pt; mso-hansi-font-family: 方正仿宋_GBK; mso-fareast-font-family: 方正仿宋_GBK"&gt;&lt;o:p&gt;&lt;/o:p&gt;&lt;/span&gt;&lt;/p&gt;  &lt;p class="MsoNormal" style="LAYOUT-GRID-MODE: char; LINE-HEIGHT: 27pt; TEXT-INDENT: 31.8pt; mso-line-height-rule: exactly"&gt;&lt;st1:chsdate year="2018" month="6" day="27" islunardate="False" isrocdate="False" w:st="on"&gt;&lt;span lang="EN-US" style="mso-bidi-font-size: 16.0pt; mso-hansi-font-family: 方正仿宋_GBK; mso-fareast-font-family: 方正仿宋_GBK"&gt;2018&lt;/span&gt;&lt;span style="FONT-FAMILY: 方正仿宋_GBK; mso-bidi-font-size: 16.0pt; mso-ascii-font-family: 'Times New Roman'; mso-hansi-font-family: 方正仿宋_GBK"&gt;年&lt;/span&gt;&lt;span lang="EN-US" style="mso-bidi-font-size: 16.0pt; mso-hansi-font-family: 方正仿宋_GBK; mso-fareast-font-family: 方正仿宋_GBK"&gt;6&lt;/span&gt;&lt;span style="FONT-FAMILY: 方正仿宋_GBK; mso-bidi-font-size: 16.0pt; mso-ascii-font-family: 'Times New Roman'; mso-hansi-font-family: 方正仿宋_GBK"&gt;月&lt;/span&gt;&lt;span lang="EN-US" style="mso-bidi-font-size: 16.0pt; mso-hansi-font-family: 方正仿宋_GBK; mso-fareast-font-family: 方正仿宋_GBK"&gt;27&lt;/span&gt;&lt;span style="FONT-FAMILY: 方正仿宋_GBK; mso-bidi-font-size: 16.0pt; mso-ascii-font-family: 'Times New Roman'; mso-hansi-font-family: 方正仿宋_GBK"&gt;日&lt;/span&gt;&lt;/st1:chsdate&gt;&lt;span style="FONT-FAMILY: 方正仿宋_GBK; mso-bidi-font-size: 16.0pt; mso-ascii-font-family: 'Times New Roman'"&gt;忠县官坝镇唐毛子生猪养殖场&lt;/span&gt;&lt;span style="FONT-FAMILY: 方正仿宋_GBK; mso-bidi-font-size: 16.0pt; mso-ascii-font-family: 'Times New Roman'; mso-hansi-font-family: 方正仿宋_GBK"&gt;向我队提交陈述申辩书，述称：现经整改，已无外排，圈舍废水通过管道全部进入沼气池处理。&lt;/span&gt;&lt;span lang="EN-US" style="mso-bidi-font-size: 16.0pt; mso-hansi-font-family: 方正仿宋_GBK; mso-fareast-font-family: 方正仿宋_GBK"&gt;&lt;o:p&gt;&lt;/o:p&gt;&lt;/span&gt;&lt;/p&gt;  &lt;p class="MsoNormal" style="TEXT-ALIGN: left; LINE-HEIGHT: 27pt; TEXT-INDENT: 32pt; mso-line-height-rule: exactly; mso-char-indent-count: 2.0" align="left"&gt;&lt;span style="FONT-FAMILY: 方正仿宋_GBK; mso-bidi-font-size: 16.0pt; mso-ascii-font-family: 'Times New Roman'; mso-hansi-font-family: 方正仿宋_GBK"&gt;忠县环境行政执法支队经复核认为：&lt;/span&gt;&lt;span style="FONT-FAMILY: 方正仿宋_GBK; mso-bidi-font-size: 16.0pt; mso-ascii-font-family: 'Times New Roman'"&gt;忠县官坝镇唐毛子生猪养殖场未正常运行污染防治配套设施的行为&lt;/span&gt;&lt;span style="FONT-FAMILY: 方正仿宋_GBK; mso-bidi-font-size: 16.0pt; mso-ascii-font-family: 'Times New Roman'; mso-hansi-font-family: 方正仿宋_GBK"&gt;，违反了《畜禽规模养殖污染防治条例》第十三条第三款的规定。针对本次违法行为，忠县环境行政执法支队依据&lt;/span&gt;&lt;span style="FONT-FAMILY: 方正仿宋_GBK; mso-bidi-font-size: 16.0pt; mso-ascii-font-family: 'Times New Roman'"&gt;《&lt;/span&gt;&lt;span style="FONT-FAMILY: 方正仿宋_GBK; mso-bidi-font-size: 16.0pt; mso-ascii-font-family: 'Times New Roman'; mso-hansi-font-family: 方正仿宋_GBK"&gt;畜禽规模养殖污染防治条例&lt;/span&gt;&lt;span style="FONT-FAMILY: 方正仿宋_GBK; mso-bidi-font-size: 16.0pt; mso-ascii-font-family: 'Times New Roman'"&gt;》第三十九条&lt;/span&gt;&lt;span style="FONT-FAMILY: 方正仿宋_GBK; mso-bidi-font-size: 16.0pt; mso-ascii-font-family: 'Times New Roman'; mso-hansi-font-family: 方正仿宋_GBK"&gt;的规定予以处罚，&lt;span style="COLOR: black"&gt;鉴于该养猪场积极整改，未造成较大影响，处罚额度予以从轻裁量。&lt;/span&gt;&lt;/span&gt;&lt;span style="FONT-FAMILY: 方正仿宋_GBK; COLOR: black; mso-bidi-font-size: 16.0pt; mso-ascii-font-family: 'Times New Roman'"&gt;忠县官坝镇唐毛子生猪养殖场&lt;/span&gt;&lt;span style="FONT-FAMILY: 方正仿宋_GBK; COLOR: black; mso-bidi-font-size: 16.0pt; mso-ascii-font-family: 'Times New Roman'; mso-hansi-font-family: 方正仿宋_GBK"&gt;应当引以为戒，认真组织学习环保法规，严格遵守环境保护条例，杜绝环境违法行为再次发生，以避免受到更加严厉的处罚。&lt;/span&gt;&lt;span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方正黑体_GBK; mso-bidi-font-size: 16.0pt; mso-hansi-font-family: 方正仿宋_GBK"&gt;二、行政处罚的依据、种类及其履行方式、期限&lt;/span&gt;&lt;span lang="EN-US" style="FONT-FAMILY: 方正黑体_GBK; mso-bidi-font-size: 16.0pt"&gt;&lt;o:p&gt;&lt;/o:p&gt;&lt;/span&gt;&lt;/p&gt;  &lt;p class="MsoNormal" style="LAYOUT-GRID-MODE: char; LINE-HEIGHT: 27pt; TEXT-INDENT: 32pt; mso-line-height-rule: exactly; mso-char-indent-count: 2.0; mso-layout-grid-align: none"&gt;&lt;span style="FONT-FAMILY: 方正仿宋_GBK; mso-bidi-font-size: 16.0pt; mso-ascii-font-family: 'Times New Roman'; mso-hansi-font-family: 方正仿宋_GBK"&gt;依据&lt;/span&gt;&lt;span style="FONT-FAMILY: 方正仿宋_GBK; mso-bidi-font-size: 16.0pt; mso-ascii-font-family: 'Times New Roman'"&gt;《&lt;/span&gt;&lt;span style="FONT-FAMILY: 方正仿宋_GBK; mso-bidi-font-size: 16.0pt; mso-ascii-font-family: 'Times New Roman'; mso-hansi-font-family: 方正仿宋_GBK"&gt;畜禽规模养殖污染防治条例&lt;/span&gt;&lt;span style="FONT-FAMILY: 方正仿宋_GBK; mso-bidi-font-size: 16.0pt; mso-ascii-font-family: 'Times New Roman'"&gt;》第三十九条“违反本条例规定，未建设污染防治配套设施或者自行建设的配套设施不合格，也未委托他人对畜禽养殖废弃物进行综合利用和无害化处理，畜禽养殖场、养殖小区即投入生产、使用，或者建设的污染防治配套设施未正常运行的，由县级以上人民政府环境保护主管部门责令停止生产或者使用，可以处&lt;/span&gt;&lt;span lang="EN-US" style="mso-bidi-font-size: 16.0pt; mso-fareast-font-family: 方正仿宋_GBK"&gt;10&lt;/span&gt;&lt;span style="FONT-FAMILY: 方正仿宋_GBK; mso-bidi-font-size: 16.0pt; mso-ascii-font-family: 'Times New Roman'"&gt;万元以下的罚款”&lt;/span&gt;&lt;span style="FONT-FAMILY: 方正仿宋_GBK; mso-bidi-font-size: 16.0pt; mso-ascii-font-family: 'Times New Roman'; mso-hansi-font-family: 方正仿宋_GBK"&gt;的规定&lt;/span&gt;&lt;span style="FONT-FAMILY: 方正仿宋_GBK; mso-bidi-font-size: 16.0pt; mso-hansi-font-family: 方正仿宋_GBK; mso-bidi-font-weight: bold; mso-font-kerning: 22.0pt; mso-bidi-font-family: 方正仿宋_GBK"&gt;，&lt;/span&gt;&lt;span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mso-ascii-font-family: 'Times New Roman'"&gt;忠县官坝镇唐毛子生猪养殖场&lt;/span&gt;&lt;span style="FONT-FAMILY: 方正仿宋_GBK; mso-bidi-font-size: 16.0pt; mso-ascii-font-family: 'Times New Roman'; mso-hansi-font-family: 方正仿宋_GBK"&gt;作出如下行政处罚：&lt;/span&gt;&lt;span lang="EN-US" style="mso-bidi-font-size: 16.0pt; mso-fareast-font-family: 方正仿宋_GBK"&gt;&lt;o:p&gt;&lt;/o:p&gt;&lt;/span&gt;&lt;/p&gt;  &lt;p class="MsoNormal" style="LINE-HEIGHT: 27pt; mso-line-height-rule: exactly"&gt;&lt;span style="FONT-FAMILY: 方正仿宋_GBK; mso-bidi-font-size: 16.0pt; mso-ascii-font-family: 'Times New Roman'"&gt;处罚款&lt;span style="COLOR: black"&gt;贰万元整（&lt;/span&gt;&lt;/span&gt;&lt;span lang="EN-US" style="COLOR: black; mso-bidi-font-size: 16.0pt; mso-fareast-font-family: 方正仿宋_GBK"&gt;20000.00&lt;/span&gt;&lt;span style="FONT-FAMILY: 方正仿宋_GBK; COLOR: black; mso-bidi-font-size: 16.0pt; mso-ascii-font-family: 'Times New Roman'"&gt;元）。&lt;/span&gt;&lt;span lang="EN-US" style="mso-bidi-font-size: 16.0pt; mso-fareast-font-family: 方正仿宋_GBK"&gt;&lt;o:p&gt;&lt;/o:p&gt;&lt;/span&gt;&lt;/p&gt;  &lt;p class="MsoNormal" style="LINE-HEIGHT: 27pt; mso-line-height-rule: exactly"&gt;&lt;span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方正仿宋_GBK"&gt;加处罚款。&lt;/span&gt;&lt;span style="FONT-FAMILY: 仿宋_GB2312; COLOR: #2c2c2c; mso-ascii-font-family: 'Times New Roman'"&gt;请及时与忠县环境行政执法支队联系缴款票据开具事宜，联系电话：&lt;/span&gt;&lt;span lang="EN-US" style="COLOR: #2c2c2c"&gt;023-54812369&lt;/span&gt;&lt;span style="FONT-FAMILY: 仿宋_GB2312; COLOR: #2c2c2c; mso-ascii-font-family: 'Times New Roman'"&gt;。&lt;/span&gt;&lt;span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方正仿宋_GBK"&gt;收款银行：建设银行忠县支行营业部&lt;/span&gt;&lt;span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方正仿宋_GBK"&gt;户名：忠县财政局&lt;/span&gt;&lt;span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方正仿宋_GBK"&gt;账号：&lt;/span&gt;&lt;span lang="EN-US" style="mso-bidi-font-size: 16.0pt; mso-fareast-font-family: 方正仿宋_GBK"&gt;50001213600058000008&lt;o:p&gt;&lt;/o:p&gt;&lt;/span&gt;&lt;/p&gt;  &lt;p class="MsoNormal" style="LINE-HEIGHT: 27pt; TEXT-INDENT: 32pt; mso-line-height-rule: exactly; mso-char-indent-count: 2.0"&gt;&lt;span style="FONT-FAMILY: 方正仿宋_GBK; mso-bidi-font-size: 16.0pt; mso-ascii-font-family: 'Times New Roman'; mso-hansi-font-family: 方正仿宋_GBK"&gt;执收单位：忠县环境保护局&lt;/span&gt;&lt;span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方正仿宋_GBK"&gt;逾期不申请行政复议，不提起行政诉讼，又不履行本处罚决定的，忠县环境行政执法支队将依法申请万州区人民法院强制执行。&lt;/span&gt;&lt;span lang="EN-US" style="mso-bidi-font-size: 16.0pt; mso-fareast-font-family: 方正仿宋_GBK"&gt;&lt;o:p&gt;&lt;/o:p&gt;&lt;/span&gt;&lt;/p&gt;  &lt;p class="MsoNormal" style="LINE-HEIGHT: 27pt; mso-line-height-rule: exactly"&gt;&lt;span lang="EN-US" style="mso-bidi-font-size: 16.0pt; mso-fareast-font-family: 方正仿宋_GBK"&gt;&lt;o:p&gt;&amp;nbsp;&lt;/o:p&gt;&lt;/span&gt;&lt;/p&gt;  &lt;p class="MsoNormal" style="LINE-HEIGHT: 27pt; mso-line-height-rule: exactly"&gt;&lt;span lang="EN-US" style="mso-bidi-font-size: 16.0pt; mso-fareast-font-family: 方正仿宋_GBK"&gt;&lt;o:p&gt;&amp;nbsp;&lt;/o:p&gt;&lt;/span&gt;&lt;/p&gt;  &lt;p class="MsoNormal" style="LINE-HEIGHT: 27pt; mso-line-height-rule: exactly"&gt;&lt;span lang="EN-US" style="mso-bidi-font-size: 16.0pt; mso-fareast-font-family: 方正仿宋_GBK"&gt;&lt;o:p&gt;&amp;nbsp;&lt;/o:p&gt;&lt;/span&gt;&lt;/p&gt;  &lt;p class="MsoNormal" style="TEXT-ALIGN: center; LINE-HEIGHT: 27pt; MARGIN-RIGHT: 24pt; mso-line-height-rule: exactly; mso-layout-grid-align: none" align="center"&gt;&lt;span lang="EN-US" style="mso-bidi-font-size: 16.0pt; mso-hansi-font-family: 方正仿宋_GBK; mso-fareast-font-family: 方正仿宋_GBK"&gt;&lt;span style="mso-spacerun: yes"&gt;&amp;nbsp;&amp;nbsp;&amp;nbsp;&amp;nbsp;&amp;nbsp;&amp;nbsp;&amp;nbsp;&amp;nbsp;&amp;nbsp;&amp;nbsp;&amp;nbsp;&amp;nbsp;&amp;nbsp;&amp;nbsp;&amp;nbsp;&amp;nbsp;&amp;nbsp;&amp;nbsp;&amp;nbsp;&amp;nbsp;&amp;nbsp; &lt;/span&gt;&lt;/span&gt;&lt;span style="FONT-FAMILY: 方正仿宋_GBK; mso-bidi-font-size: 16.0pt; mso-ascii-font-family: 'Times New Roman'; mso-hansi-font-family: 方正仿宋_GBK"&gt;忠县环境行政执法支队&lt;/span&gt;&lt;span lang="EN-US" style="mso-bidi-font-size: 16.0pt; mso-fareast-font-family: 方正仿宋_GBK"&gt;&lt;o:p&gt;&lt;/o:p&gt;&lt;/span&gt;&lt;/p&gt;  &lt;p class="MsoNormal" style="LINE-HEIGHT: 27pt; TEXT-INDENT: 224pt; mso-line-height-rule: exactly; mso-char-indent-count: 14.0"&gt;&lt;span lang="EN-US" style="mso-bidi-font-size: 16.0pt; mso-fareast-font-family: 方正仿宋_GBK"&gt;&amp;nbsp;&amp;nbsp;&amp;nbsp;&amp;nbsp;&amp;nbsp;&amp;nbsp;&amp;nbsp;&amp;nbsp;&amp;nbsp;&amp;nbsp;&amp;nbsp;&amp;nbsp;&amp;nbsp;&amp;nbsp;&amp;nbsp;&amp;nbsp;&amp;nbsp;&amp;nbsp;&amp;nbsp;&amp;nbsp;&amp;nbsp;&amp;nbsp;&amp;nbsp;&amp;nbsp; 2018&lt;/span&gt;&lt;span style="FONT-FAMILY: 方正仿宋_GBK; mso-bidi-font-size: 16.0pt; mso-ascii-font-family: 'Times New Roman'; mso-hansi-font-family: 方正仿宋_GBK"&gt;年&lt;/span&gt;&lt;span lang="EN-US" style="mso-bidi-font-size: 16.0pt; mso-fareast-font-family: 方正仿宋_GBK"&gt;7&lt;/span&gt;&lt;span style="FONT-FAMILY: 方正仿宋_GBK; mso-bidi-font-size: 16.0pt; mso-ascii-font-family: 'Times New Roman'; mso-hansi-font-family: 方正仿宋_GBK"&gt;月&lt;/span&gt;&lt;span lang="EN-US" style="mso-bidi-font-size: 16.0pt; mso-fareast-font-family: 方正仿宋_GBK"&gt;6&lt;/span&gt;&lt;span style="FONT-FAMILY: 方正仿宋_GBK; mso-bidi-font-size: 16.0pt; mso-ascii-font-family: 'Times New Roman'; mso-hansi-font-family: 方正仿宋_GBK"&gt;日&lt;/span&gt;&lt;span lang="EN-US" style="mso-bidi-font-size: 16.0pt; mso-fareast-font-family: 方正仿宋_GBK"&gt;&lt;o:p&gt;&lt;/o:p&gt;&lt;/span&gt;&lt;/p&gt;</t>
  </si>
  <si>
    <t>http://www.zhongxian.gov.cn/main/zxzw/xzzf/fed56408-f731-4097-a8fa-3602680a1424.shtml</t>
  </si>
  <si>
    <t>忠县环境行政执法支队行政处罚决定书（忠环罚字〔2018〕26号）</t>
  </si>
  <si>
    <t>芜湖颍川基础工程有限公司</t>
  </si>
  <si>
    <t>芜湖市镜湖区沿河小区2-5#楼09</t>
  </si>
  <si>
    <t xml:space="preserve">  &lt;p&gt;&amp;nbsp;&lt;/p&gt;  &lt;p class="MsoNormal" style="LINE-HEIGHT: 27pt; TEXT-INDENT: 32pt; mso-line-height-rule: exactly"&gt;&lt;span style="FONT-FAMILY: 方正仿宋_GBK; mso-bidi-font-size: 16.0pt; mso-ascii-font-family: 'Times New Roman'; mso-hansi-font-family: 方正仿宋_GBK"&gt;被处罚单位：&lt;/span&gt;&lt;span style="FONT-FAMILY: 方正仿宋_GBK; mso-bidi-font-size: 16.0pt; mso-ascii-font-family: 'Times New Roman'"&gt;芜湖颍川基础工程有限公司&lt;/span&gt;&lt;span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Roman'"&gt;统一社会信用代码：&lt;/span&gt;&lt;span lang="EN-US" style="mso-bidi-font-size: 16.0pt; mso-fareast-font-family: 方正仿宋_GBK"&gt;91340200577095665N&lt;o:p&gt;&lt;/o:p&gt;&lt;/span&gt;&lt;/p&gt;  &lt;p class="MsoNormal" style="LINE-HEIGHT: 27pt; TEXT-INDENT: 32pt; mso-line-height-rule: exactly"&gt;&lt;span style="FONT-FAMILY: 方正仿宋_GBK; mso-bidi-font-size: 16.0pt; mso-ascii-font-family: 'Times New Roman'"&gt;法定代表人：冯军康&lt;/span&gt;&lt;span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Roman'"&gt;地址：安徽省芜湖市镜湖区沿河小区&lt;/span&gt;&lt;span lang="EN-US" style="mso-bidi-font-size: 16.0pt; mso-fareast-font-family: 方正仿宋_GBK"&gt;2-5#&lt;/span&gt;&lt;span style="FONT-FAMILY: 方正仿宋_GBK; mso-bidi-font-size: 16.0pt; mso-ascii-font-family: 'Times New Roman'"&gt;楼&lt;/span&gt;&lt;span lang="EN-US" style="mso-bidi-font-size: 16.0pt; mso-fareast-font-family: 方正仿宋_GBK"&gt;09&lt;o:p&gt;&lt;/o:p&gt;&lt;/span&gt;&lt;/p&gt;  &lt;p class="MsoNormal" style="LAYOUT-GRID-MODE: char; LINE-HEIGHT: 27pt; TEXT-INDENT: 32pt; mso-line-height-rule: exactly; mso-char-indent-count: 2.0"&gt;&lt;span style="FONT-FAMILY: 方正黑体_GBK; mso-bidi-font-size: 16.0pt; mso-hansi-font-family: 方正仿宋_GBK"&gt;一、&lt;span style="mso-bidi-font-weight: bold"&gt;环境违法事实、证据和陈述申辩（听证）意见、采纳情况及裁量理由&lt;span lang="EN-US"&gt;&lt;o:p&gt;&lt;/o:p&gt;&lt;/span&gt;&lt;/span&gt;&lt;/span&gt;&lt;/p&gt;  &lt;p class="MsoNormal" style="LAYOUT-GRID-MODE: char; LINE-HEIGHT: 27pt; TEXT-INDENT: 32.6pt; mso-line-height-rule: exactly"&gt;&lt;span style="FONT-FAMILY: 方正仿宋_GBK; mso-bidi-font-size: 16.0pt; mso-ascii-font-family: 'Times New Roman'"&gt;我队于&lt;/span&gt;&lt;span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方正仿宋_GBK"&gt;6&lt;/span&gt;&lt;span style="FONT-FAMILY: 方正仿宋_GBK; mso-bidi-font-size: 16.0pt; mso-ascii-font-family: 'Times New Roman'"&gt;月&lt;/span&gt;&lt;span lang="EN-US" style="mso-bidi-font-size: 16.0pt; mso-fareast-font-family: 方正仿宋_GBK"&gt;4&lt;/span&gt;&lt;span style="FONT-FAMILY: 方正仿宋_GBK; mso-bidi-font-size: 16.0pt; mso-ascii-font-family: 'Times New Roman'"&gt;日&lt;/span&gt;&lt;span lang="EN-US" style="mso-bidi-font-size: 16.0pt; mso-fareast-font-family: 方正仿宋_GBK"&gt;22&lt;/span&gt;&lt;span style="FONT-FAMILY: 方正仿宋_GBK; mso-bidi-font-size: 16.0pt; mso-ascii-font-family: 'Times New Roman'"&gt;点&lt;/span&gt;&lt;span lang="EN-US" style="mso-bidi-font-size: 16.0pt; mso-fareast-font-family: 方正仿宋_GBK"&gt;13&lt;/span&gt;&lt;span style="FONT-FAMILY: 方正仿宋_GBK; mso-bidi-font-size: 16.0pt; mso-ascii-font-family: 'Times New Roman'"&gt;分接到群众投诉后对芜湖颍川基础工程有限公司进行现场检查，发现实施了以下环境违法行为：芜湖颍川基础工程有限公司承建&lt;/span&gt;&lt;span style="FONT-FAMILY: 方正仿宋_GBK; mso-bidi-font-size: 16.0pt; mso-ascii-font-family: 'Times New Roman'; mso-hansi-font-family: 方正仿宋_GBK"&gt;的&lt;/span&gt;&lt;span style="FONT-FAMILY: 方正仿宋_GBK; mso-bidi-font-size: 16.0pt; mso-ascii-font-family: 'Times New Roman'"&gt;重庆市忠县中博鸣玉樾府（西区基础桩基工程）项目，在未经环保部门审核同意和未取得《夜间作业审核意见书》的情况下，擅自使用一辆混凝土泵车、&lt;/span&gt;&lt;span lang="EN-US" style="mso-bidi-font-size: 16.0pt; mso-fareast-font-family: 方正仿宋_GBK"&gt;2&lt;/span&gt;&lt;span style="FONT-FAMILY: 方正仿宋_GBK; mso-bidi-font-size: 16.0pt; mso-ascii-font-family: 'Times New Roman'"&gt;辆混凝土搅拌车，进行夜间施工作业（桩基础浇筑混凝土）。经忠县生态环境监测站现场监测，超过规定的限值。&lt;/span&gt;&lt;span lang="EN-US" style="mso-bidi-font-size: 16.0pt; mso-hansi-font-family: 方正仿宋_GBK; mso-fareast-font-family: 方正仿宋_GBK"&gt;&lt;o:p&gt;&lt;/o:p&gt;&lt;/span&gt;&lt;/p&gt;  &lt;p class="MsoNormal" style="LAYOUT-GRID-MODE: char; LINE-HEIGHT: 27pt; TEXT-INDENT: 32.6pt; mso-line-height-rule: exactly"&gt;&lt;span style="FONT-FAMILY: 方正仿宋_GBK; mso-bidi-font-size: 16.0pt; mso-ascii-font-family: 'Times New Roman'; mso-hansi-font-family: 方正仿宋_GBK"&gt;芜湖颍川基础工程有限公司&lt;/span&gt;&lt;span style="FONT-FAMILY: 方正仿宋_GBK; mso-bidi-font-size: 16.0pt; mso-hansi-font-family: 方正仿宋_GBK; mso-bidi-font-weight: bold; mso-font-kerning: 22.0pt; mso-bidi-font-family: 方正仿宋_GBK"&gt;上述行为违反了&lt;/span&gt;&lt;span style="FONT-FAMILY: 方正仿宋_GBK; mso-bidi-font-size: 16.0pt; mso-ascii-font-family: 'Times New Roman'; mso-hansi-font-family: 方正仿宋_GBK; mso-bidi-font-weight: bold; mso-font-kerning: 22.0pt"&gt;《重庆市环境保护条例》第六十五条第一款&lt;/span&gt;&lt;span lang="EN-US" style="mso-bidi-font-size: 16.0pt; mso-fareast-font-family: 方正仿宋_GBK; mso-bidi-font-weight: bold; mso-font-kerning: 22.0pt"&gt;“&lt;/span&gt;&lt;span style="FONT-FAMILY: 方正仿宋_GBK; BACKGROUND: white; mso-bidi-font-size: 16.0pt; mso-ascii-font-family: 'Times New Roman'"&gt;施工单位因生产工艺要求或者特殊需要必须夜间在噪声敏感建筑物集中区域进行产生环境噪声污染的勘探、施工、装修、装卸等作业的，应当在开始施工四个工作日前向所在地环境保护主管部门申报夜间作业的原因、时段、作业点、使用机具的种类、数量以及施工场界噪声最大值（场界噪声最大值不能确定的，以施工机具说明书载明的噪声排放最大值代替），并出示市政、建设等有关部门的证明&lt;/span&gt;&lt;span lang="EN-US" style="mso-bidi-font-size: 16.0pt; mso-fareast-font-family: 方正仿宋_GBK; mso-bidi-font-weight: bold; mso-font-kerning: 22.0pt"&gt;”&lt;/span&gt;&lt;span style="FONT-FAMILY: 方正仿宋_GBK; mso-bidi-font-size: 16.0pt; mso-ascii-font-family: 'Times New Roman'; mso-hansi-font-family: 方正仿宋_GBK; mso-bidi-font-weight: bold; mso-font-kerning: 22.0pt"&gt;的规定&lt;/span&gt;&lt;span style="FONT-FAMILY: 方正仿宋_GBK; mso-bidi-font-size: 16.0pt; mso-ascii-font-family: 'Times New Roman'"&gt;。&lt;/span&gt;&lt;span lang="EN-US" style="mso-bidi-font-size: 16.0pt; mso-hansi-font-family: 方正仿宋_GBK; mso-fareast-font-family: 方正仿宋_GBK"&gt;&lt;o:p&gt;&lt;/o:p&gt;&lt;/span&gt;&lt;/p&gt;  &lt;p class="MsoNormal" style="LAYOUT-GRID-MODE: char; LINE-HEIGHT: 27pt; TEXT-INDENT: 32pt; mso-line-height-rule: exactly; mso-char-indent-count: 2.0"&gt;&lt;span style="FONT-FAMILY: 方正仿宋_GBK; mso-bidi-font-size: 16.0pt; mso-ascii-font-family: 'Times New Roman'; mso-hansi-font-family: 方正仿宋_GBK"&gt;有下列证据为证：&lt;/span&gt;&lt;span lang="EN-US" style="mso-bidi-font-size: 16.0pt; mso-fareast-font-family: 方正仿宋_GBK"&gt;&lt;o:p&gt;&lt;/o:p&gt;&lt;/span&gt;&lt;/p&gt;  &lt;p class="MsoNormal" style="LINE-HEIGHT: 27pt; TEXT-INDENT: 31.5pt; mso-line-height-rule: exactly"&gt;&lt;span lang="EN-US" style="mso-bidi-font-size: 16.0pt; mso-fareast-font-family: 方正仿宋_GBK"&gt;1&lt;/span&gt;&lt;span lang="EN-US" style="mso-bidi-font-size: 16.0pt; mso-hansi-font-family: 方正仿宋_GBK; mso-fareast-font-family: 方正仿宋_GBK"&gt;.&lt;/span&gt;&lt;st1:chsdate year="2018" month="6" day="6" islunardate="False" isrocdate="False" w:st="on"&gt;&lt;span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方正仿宋_GBK"&gt;6&lt;/span&gt;&lt;span style="FONT-FAMILY: 方正仿宋_GBK; mso-bidi-font-size: 16.0pt; mso-ascii-font-family: 'Times New Roman'"&gt;月&lt;/span&gt;&lt;span lang="EN-US" style="mso-bidi-font-size: 16.0pt; mso-fareast-font-family: 方正仿宋_GBK"&gt;6&lt;/span&gt;&lt;span style="FONT-FAMILY: 方正仿宋_GBK; mso-bidi-font-size: 16.0pt; mso-ascii-font-family: 'Times New Roman'"&gt;日&lt;/span&gt;&lt;/st1:chsdate&gt;&lt;span style="FONT-FAMILY: 方正仿宋_GBK; mso-bidi-font-size: 16.0pt; mso-ascii-font-family: 'Times New Roman'; mso-hansi-font-family: 方正仿宋_GBK"&gt;《调查询问笔录》。&lt;/span&gt;&lt;span lang="EN-US" style="mso-bidi-font-size: 16.0pt; mso-hansi-font-family: 方正仿宋_GBK; mso-fareast-font-family: 方正仿宋_GBK"&gt;&lt;o:p&gt;&lt;/o:p&gt;&lt;/span&gt;&lt;/p&gt;  &lt;p class="MsoNormal" style="LINE-HEIGHT: 27pt; TEXT-INDENT: 31.5pt; mso-line-height-rule: exactly"&gt;&lt;span lang="EN-US" style="mso-bidi-font-size: 16.0pt; mso-hansi-font-family: 方正仿宋_GBK; mso-fareast-font-family: 方正仿宋_GBK"&gt;2.&lt;/span&gt;&lt;st1:chsdate year="2018" month="6" day="4" islunardate="False" isrocdate="False" w:st="on"&gt;&lt;span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方正仿宋_GBK"&gt;6&lt;/span&gt;&lt;span style="FONT-FAMILY: 方正仿宋_GBK; mso-bidi-font-size: 16.0pt; mso-ascii-font-family: 'Times New Roman'"&gt;月&lt;/span&gt;&lt;span lang="EN-US" style="mso-bidi-font-size: 16.0pt; mso-fareast-font-family: 方正仿宋_GBK"&gt;4&lt;/span&gt;&lt;span style="FONT-FAMILY: 方正仿宋_GBK; mso-bidi-font-size: 16.0pt; mso-ascii-font-family: 'Times New Roman'"&gt;日&lt;/span&gt;&lt;/st1:chsdate&gt;&lt;span style="FONT-FAMILY: 方正仿宋_GBK; mso-bidi-font-size: 16.0pt; mso-ascii-font-family: 'Times New Roman'; mso-hansi-font-family: 方正仿宋_GBK"&gt;《现场检查图片》。&lt;/span&gt;&lt;span lang="EN-US" style="mso-bidi-font-size: 16.0pt; mso-hansi-font-family: 方正仿宋_GBK; mso-fareast-font-family: 方正仿宋_GBK"&gt;&lt;o:p&gt;&lt;/o:p&gt;&lt;/span&gt;&lt;/p&gt;  &lt;p class="MsoNormal" style="LINE-HEIGHT: 27pt; TEXT-INDENT: 32pt; mso-line-height-rule: exactly"&gt;&lt;span lang="EN-US" style="mso-bidi-font-size: 16.0pt; mso-hansi-font-family: 方正仿宋_GBK; mso-fareast-font-family: 方正仿宋_GBK"&gt;3.&lt;/span&gt;&lt;st1:chsdate year="2018" month="6" day="6" islunardate="False" isrocdate="False" w:st="on"&gt;&lt;span lang="EN-US" style="mso-bidi-font-size: 16.0pt; mso-fareast-font-family: 方正仿宋_GBK"&gt;2018&lt;/span&gt;&lt;span style="FONT-FAMILY: 方正仿宋_GBK; mso-bidi-font-size: 16.0pt; mso-ascii-font-family: 'Times New Roman'; mso-hansi-font-family: 方正仿宋_GBK"&gt;年&lt;/span&gt;&lt;span lang="EN-US" style="mso-bidi-font-size: 16.0pt; mso-fareast-font-family: 方正仿宋_GBK"&gt;6&lt;/span&gt;&lt;span style="FONT-FAMILY: 方正仿宋_GBK; mso-bidi-font-size: 16.0pt; mso-ascii-font-family: 'Times New Roman'"&gt;月&lt;/span&gt;&lt;span lang="EN-US" style="mso-bidi-font-size: 16.0pt; mso-fareast-font-family: 方正仿宋_GBK"&gt;6&lt;/span&gt;&lt;span style="FONT-FAMILY: 方正仿宋_GBK; mso-bidi-font-size: 16.0pt; mso-ascii-font-family: 'Times New Roman'"&gt;日&lt;/span&gt;&lt;/st1:chsdate&gt;&lt;span style="FONT-FAMILY: 方正仿宋_GBK; mso-bidi-font-size: 16.0pt; mso-ascii-font-family: 'Times New Roman'; mso-hansi-font-family: 方正仿宋_GBK"&gt;《监测报告》（忠环（监）字&lt;/span&gt;&lt;span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方正仿宋_GBK"&gt;2018&lt;/span&gt;&lt;span style="FONT-FAMILY: 方正仿宋_GBK; mso-bidi-font-size: 16.0pt; mso-ascii-font-family: 'Times New Roman'; mso-hansi-font-family: 方正仿宋_GBK"&gt;〕第&lt;/span&gt;&lt;span lang="EN-US" style="mso-bidi-font-size: 16.0pt; mso-hansi-font-family: 方正仿宋_GBK; mso-fareast-font-family: 方正仿宋_GBK"&gt;JD51&lt;/span&gt;&lt;span style="FONT-FAMILY: 方正仿宋_GBK; mso-bidi-font-size: 16.0pt; mso-ascii-font-family: 'Times New Roman'; mso-hansi-font-family: 方正仿宋_GBK"&gt;号）&lt;/span&gt;&lt;span style="FONT-FAMILY: 方正仿宋_GBK; mso-bidi-font-size: 16.0pt; mso-ascii-font-family: 'Times New Roman'"&gt;。&lt;/span&gt;&lt;span lang="EN-US" style="mso-bidi-font-size: 16.0pt; mso-fareast-font-family: 方正仿宋_GBK"&gt;&lt;o:p&gt;&lt;/o:p&gt;&lt;/span&gt;&lt;/p&gt;  &lt;p class="MsoNormal" style="LAYOUT-GRID-MODE: char; LINE-HEIGHT: 27pt; TEXT-INDENT: 32pt; mso-line-height-rule: exactly; mso-char-indent-count: 2.0; mso-layout-grid-align: none"&gt;&lt;span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方正仿宋_GBK"&gt;3&lt;/span&gt;&lt;span style="FONT-FAMILY: 方正仿宋_GBK; mso-bidi-font-size: 16.0pt; mso-ascii-font-family: 'Times New Roman'; mso-hansi-font-family: 方正仿宋_GBK"&gt;证明芜湖颍川基础工程有限公司&lt;/span&gt;&lt;span style="FONT-FAMILY: 方正仿宋_GBK; mso-bidi-font-size: 16.0pt; mso-ascii-font-family: 'Times New Roman'"&gt;夜间施工作业，噪声超过规定的限值&lt;/span&gt;&lt;span style="FONT-FAMILY: 方正仿宋_GBK; mso-bidi-font-size: 16.0pt"&gt;。&lt;span lang="EN-US"&gt;&lt;o:p&gt;&lt;/o:p&gt;&lt;/span&gt;&lt;/span&gt;&lt;/p&gt;  &lt;p class="MsoNormal" style="LAYOUT-GRID-MODE: char; LINE-HEIGHT: 27pt; TEXT-INDENT: 16pt; mso-line-height-rule: exactly; mso-char-indent-count: 1.0; mso-layout-grid-align: none"&gt;&lt;span style="FONT-FAMILY: 方正仿宋_GBK; mso-bidi-font-size: 16.0pt; mso-ascii-font-family: 'Times New Roman'; mso-hansi-font-family: 方正仿宋_GBK"&gt;　&lt;/span&gt;&lt;span lang="EN-US" style="mso-bidi-font-size: 16.0pt; mso-hansi-font-family: 方正仿宋_GBK; mso-fareast-font-family: 方正仿宋_GBK"&gt;4.&lt;/span&gt;&lt;span style="FONT-FAMILY: 方正仿宋_GBK; mso-bidi-font-size: 16.0pt; mso-ascii-font-family: 'Times New Roman'; mso-hansi-font-family: 方正仿宋_GBK"&gt;《营业执照》复印件。&lt;/span&gt;&lt;span lang="EN-US" style="mso-bidi-font-size: 16.0pt; mso-hansi-font-family: 方正仿宋_GBK;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方正仿宋_GBK"&gt;证据&lt;/span&gt;&lt;span lang="EN-US" style="mso-bidi-font-size: 16.0pt; mso-hansi-font-family: 方正仿宋_GBK; mso-fareast-font-family: 方正仿宋_GBK"&gt;4&lt;/span&gt;&lt;span style="FONT-FAMILY: 方正仿宋_GBK; mso-bidi-font-size: 16.0pt; mso-ascii-font-family: 'Times New Roman'; mso-hansi-font-family: 方正仿宋_GBK"&gt;证明违法主体为芜湖颍川基础工程有限公司。&lt;/span&gt;&lt;span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方正仿宋_GBK; mso-bidi-font-size: 16.0pt; mso-ascii-font-family: 'Times New Roman'; mso-hansi-font-family: 方正仿宋_GBK"&gt;根据查明的事实，忠县环境行政执法支队于&lt;/span&gt;&lt;a name="OLE_LINK5"&gt;&lt;span lang="EN-US" style="mso-bidi-font-size: 16.0pt; mso-fareast-font-family: 方正仿宋_GBK"&gt;2018&lt;/span&gt;&lt;/a&gt;&lt;span style="mso-bookmark: OLE_LINK5"&gt;&lt;span style="FONT-FAMILY: 方正仿宋_GBK; mso-bidi-font-size: 16.0pt; mso-ascii-font-family: 'Times New Roman'; mso-hansi-font-family: 方正仿宋_GBK"&gt;年&lt;/span&gt;&lt;/span&gt;&lt;span style="mso-bookmark: OLE_LINK5"&gt;&lt;span lang="EN-US" style="mso-bidi-font-size: 16.0pt; mso-hansi-font-family: 方正仿宋_GBK; mso-fareast-font-family: 方正仿宋_GBK"&gt;6&lt;/span&gt;&lt;/span&gt;&lt;span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mso-hansi-font-family: 方正仿宋_GBK; mso-fareast-font-family: 方正仿宋_GBK"&gt;20&lt;/span&gt;&lt;/span&gt;&lt;span style="mso-bookmark: OLE_LINK5"&gt;&lt;span style="FONT-FAMILY: 方正仿宋_GBK; mso-bidi-font-size: 16.0pt; mso-ascii-font-family: 'Times New Roman'; mso-hansi-font-family: 方正仿宋_GBK"&gt;日向芜湖颍川基础工程有限公司送达了&lt;a name="OLE_LINK4"&gt;《行政处罚事先告知书》（忠环罚告字&lt;/a&gt;&lt;/span&gt;&lt;/span&gt;&lt;span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方正仿宋_GBK"&gt;2018&lt;/span&gt;&lt;/span&gt;&lt;/span&gt;&lt;span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方正仿宋_GBK"&gt;28&lt;/span&gt;&lt;/span&gt;&lt;/span&gt;&lt;span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方正仿宋_GBK"&gt;，告知陈述申辩权，并责令改正环境违法行为。芜湖颍川基础工程有限公司在告知的期限内未申请听证，也未&lt;/span&gt;&lt;span style="FONT-FAMILY: 方正仿宋_GBK; mso-bidi-font-size: 16.0pt; mso-ascii-font-family: 'Times New Roman'"&gt;提出陈述、申辩意见。&lt;/span&gt;&lt;span lang="EN-US" style="mso-bidi-font-size: 16.0pt; mso-hansi-font-family: 方正仿宋_GBK; mso-fareast-font-family: 方正仿宋_GBK"&gt;&lt;o:p&gt;&lt;/o:p&gt;&lt;/span&gt;&lt;/p&gt;  &lt;p class="MsoNormal" style="LAYOUT-GRID-MODE: char; LINE-HEIGHT: 27pt; TEXT-INDENT: 32pt; mso-line-height-rule: exactly; mso-char-indent-count: 2.0; mso-layout-grid-align: none"&gt;&lt;span style="FONT-FAMILY: 方正仿宋_GBK; COLOR: black; mso-bidi-font-size: 16.0pt; mso-ascii-font-family: 'Times New Roman'; mso-hansi-font-family: 方正仿宋_GBK"&gt;忠县环境行政执法支队认为：芜湖颍川基础工程有限公司违反了&lt;/span&gt;&lt;span style="FONT-FAMILY: 方正仿宋_GBK; COLOR: black; mso-bidi-font-size: 16.0pt; mso-ascii-font-family: 'Times New Roman'; mso-bidi-font-weight: bold; mso-font-kerning: 22.0pt"&gt;《重庆市环境保护条例》第六十五条&lt;/span&gt;&lt;span style="FONT-FAMILY: 方正仿宋_GBK; COLOR: black; mso-bidi-font-size: 16.0pt; mso-ascii-font-family: 'Times New Roman'"&gt;的规定&lt;/span&gt;&lt;span style="FONT-FAMILY: 方正仿宋_GBK; COLOR: black; mso-bidi-font-size: 16.0pt; mso-ascii-font-family: 'Times New Roman'; mso-hansi-font-family: 方正仿宋_GBK"&gt;。针对本次违法行为，忠县环境行政执法支队依据&lt;/span&gt;&lt;span style="FONT-FAMILY: 方正仿宋_GBK; COLOR: black; mso-bidi-font-size: 16.0pt; mso-ascii-font-family: 'Times New Roman'; mso-bidi-font-weight: bold; mso-font-kerning: 22.0pt"&gt;《重庆市环境保护条例》第一百零一条&lt;/span&gt;&lt;span style="FONT-FAMILY: 方正仿宋_GBK; COLOR: black; mso-bidi-font-size: 16.0pt; mso-ascii-font-family: 'Times New Roman'"&gt;的&lt;/span&gt;&lt;span style="FONT-FAMILY: 方正仿宋_GBK; COLOR: black; mso-bidi-font-size: 16.0pt; mso-hansi-font-family: 方正仿宋_GBK; mso-bidi-font-weight: bold; mso-font-kerning: 22.0pt; mso-bidi-font-family: 方正仿宋_GBK"&gt;规定&lt;/span&gt;&lt;span style="FONT-FAMILY: 方正仿宋_GBK; COLOR: black; mso-bidi-font-size: 16.0pt; mso-ascii-font-family: 'Times New Roman'; mso-hansi-font-family: 方正仿宋_GBK"&gt;予以处罚。&lt;/span&gt;&lt;span lang="EN-US" style="FONT-FAMILY: 仿宋; COLOR: black"&gt;&lt;o:p&gt;&lt;/o:p&gt;&lt;/span&gt;&lt;/p&gt;  &lt;p class="MsoNormal" style="LAYOUT-GRID-MODE: char; LINE-HEIGHT: 27pt; TEXT-INDENT: 31.8pt; mso-line-height-rule: exactly"&gt;&lt;span style="FONT-FAMILY: 方正黑体_GBK; mso-bidi-font-size: 16.0pt; mso-hansi-font-family: 方正仿宋_GBK"&gt;二、行政处罚的依据、种类及其履行方式、期限&lt;/span&gt;&lt;span lang="EN-US" style="FONT-FAMILY: 方正黑体_GBK; mso-bidi-font-size: 16.0pt"&gt;&lt;o:p&gt;&lt;/o:p&gt;&lt;/span&gt;&lt;/p&gt;  &lt;p class="MsoNormal" style="LAYOUT-GRID-MODE: char; LINE-HEIGHT: 27pt; TEXT-INDENT: 32pt; mso-line-height-rule: exactly; mso-char-indent-count: 2.0; mso-layout-grid-align: none"&gt;&lt;span style="FONT-FAMILY: 方正仿宋_GBK; mso-bidi-font-size: 16.0pt; mso-hansi-font-family: 方正仿宋_GBK; mso-bidi-font-weight: bold; mso-font-kerning: 22.0pt; mso-bidi-font-family: 方正仿宋_GBK"&gt;依据&lt;/span&gt;&lt;span style="FONT-FAMILY: 方正仿宋_GBK; mso-bidi-font-size: 16.0pt; mso-ascii-font-family: 'Times New Roman'; mso-bidi-font-weight: bold; mso-font-kerning: 22.0pt"&gt;《重庆市环境保护条例》第一百零一条&lt;/span&gt;&lt;span lang="EN-US" style="mso-bidi-font-size: 16.0pt; mso-fareast-font-family: 方正仿宋_GBK; mso-bidi-font-weight: bold; mso-font-kerning: 22.0pt"&gt;“&lt;/span&gt;&lt;span style="FONT-FAMILY: 方正仿宋_GBK; mso-bidi-font-size: 16.0pt; mso-ascii-font-family: 'Times New Roman'; mso-bidi-font-weight: bold; mso-font-kerning: 22.0pt"&gt;违反本条例规定，有下列行为之一的，由环境保护主管部门予以处罚：（二）&lt;/span&gt;&lt;span style="FONT-FAMILY: 方正仿宋_GBK; BACKGROUND: white; mso-bidi-font-size: 16.0pt; mso-ascii-font-family: 'Times New Roman'"&gt;因生产工艺要求或者特殊需要必须夜间在噪声敏感建筑物集中区域进行产生噪声污染的勘探、施工、装修、装卸等作业，未经环境保护主管部门审核同意的，处二万元以上二十万元以下罚款&lt;/span&gt;&lt;span lang="EN-US" style="BACKGROUND: white; mso-bidi-font-size: 16.0pt; mso-fareast-font-family: 方正仿宋_GBK"&gt;”&lt;/span&gt;&lt;span style="FONT-FAMILY: 方正仿宋_GBK; mso-bidi-font-size: 16.0pt; mso-ascii-font-family: 'Times New Roman'; mso-bidi-font-weight: bold; mso-font-kerning: 22.0pt"&gt;的规定&lt;/span&gt;&lt;span style="FONT-FAMILY: 方正仿宋_GBK; mso-bidi-font-size: 16.0pt; mso-ascii-font-family: 'Times New Roman'; mso-hansi-font-family: 方正仿宋_GBK; mso-bidi-font-weight: bold; mso-font-kerning: 22.0pt"&gt;，&lt;/span&gt;&lt;span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mso-ascii-font-family: 'Times New Roman'; mso-hansi-font-family: 方正仿宋_GBK"&gt;芜湖颍川基础工程有限公司作出如下行政处罚：&lt;/span&gt;&lt;span lang="EN-US" style="mso-bidi-font-size: 16.0pt; mso-fareast-font-family: 方正仿宋_GBK"&gt;&lt;o:p&gt;&lt;/o:p&gt;&lt;/span&gt;&lt;/p&gt;  &lt;p class="MsoNormal" style="TEXT-ALIGN: left; LINE-HEIGHT: 27pt; mso-line-height-rule: exactly" align="left"&gt;&lt;span style="FONT-FAMILY: 方正仿宋_GBK; COLOR: black; mso-bidi-font-size: 16.0pt; mso-ascii-font-family: 'Times New Roman'"&gt;处罚款伍万元整（&lt;/span&gt;&lt;span lang="EN-US" style="COLOR: black; mso-bidi-font-size: 16.0pt; mso-fareast-font-family: 方正仿宋_GBK"&gt;50000.00&lt;/span&gt;&lt;span style="FONT-FAMILY: 方正仿宋_GBK; COLOR: black; mso-bidi-font-size: 16.0pt; mso-ascii-font-family: 'Times New Roman'"&gt;元）。&lt;/span&gt;&lt;span lang="EN-US" style="COLOR: black; mso-bidi-font-size: 16.0pt; mso-fareast-font-family: 方正仿宋_GBK"&gt;&lt;o:p&gt;&lt;/o:p&gt;&lt;/span&gt;&lt;/p&gt;  &lt;p class="MsoNormal" style="LINE-HEIGHT: 27pt; mso-line-height-rule: exactly"&gt;&lt;span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方正仿宋_GBK"&gt;加处罚款。&lt;/span&gt;&lt;span style="FONT-FAMILY: 仿宋_GB2312; COLOR: #2c2c2c; mso-ascii-font-family: 'Times New Roman'"&gt;请及时与忠县环境行政执法支队联系缴款票据开具事宜，联系电话：&lt;/span&gt;&lt;span lang="EN-US" style="COLOR: #2c2c2c"&gt;023-54812369&lt;/span&gt;&lt;span style="FONT-FAMILY: 仿宋_GB2312; COLOR: #2c2c2c; mso-ascii-font-family: 'Times New Roman'"&gt;。&lt;/span&gt;&lt;span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方正仿宋_GBK"&gt;收款银行：建设银行忠县支行营业部&lt;/span&gt;&lt;span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方正仿宋_GBK"&gt;户名：忠县财政局&lt;/span&gt;&lt;span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方正仿宋_GBK"&gt;账号：&lt;/span&gt;&lt;span lang="EN-US" style="mso-bidi-font-size: 16.0pt; mso-fareast-font-family: 方正仿宋_GBK"&gt;50001213600058000008&lt;o:p&gt;&lt;/o:p&gt;&lt;/span&gt;&lt;/p&gt;  &lt;p class="MsoNormal" style="LINE-HEIGHT: 27pt; TEXT-INDENT: 32pt; mso-line-height-rule: exactly; mso-char-indent-count: 2.0"&gt;&lt;span style="FONT-FAMILY: 方正仿宋_GBK; mso-bidi-font-size: 16.0pt; mso-ascii-font-family: 'Times New Roman'; mso-hansi-font-family: 方正仿宋_GBK"&gt;执收单位：忠县环境保护局&lt;/span&gt;&lt;span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方正仿宋_GBK"&gt;逾期不申请行政复议，不提起行政诉讼，又不履行本处罚决定的，忠县环境行政执法支队将依法申请万州区人民法院强制执行。&lt;/span&gt;&lt;span lang="EN-US" style="mso-bidi-font-size: 16.0pt; mso-hansi-font-family: 方正仿宋_GBK; mso-fareast-font-family: 方正仿宋_GBK"&gt;&lt;o:p&gt;&lt;/o:p&gt;&lt;/span&gt;&lt;/p&gt;  &lt;p class="MsoNormal" style="LINE-HEIGHT: 27pt; mso-line-height-rule: exactly"&gt;&lt;span lang="EN-US" style="mso-bidi-font-size: 16.0pt; mso-hansi-font-family: 方正仿宋_GBK; mso-fareast-font-family: 方正仿宋_GBK"&gt;&lt;o:p&gt;&amp;nbsp;&lt;/o:p&gt;&lt;/span&gt;&lt;/p&gt;  &lt;p class="MsoNormal" style="LINE-HEIGHT: 27pt; mso-line-height-rule: exactly"&gt;&lt;span lang="EN-US" style="mso-bidi-font-size: 16.0pt; mso-hansi-font-family: 方正仿宋_GBK; mso-fareast-font-family: 方正仿宋_GBK"&gt;&lt;o:p&gt;&amp;nbsp;&lt;/o:p&gt;&lt;/span&gt;&lt;/p&gt;  &lt;p class="MsoNormal" style="LINE-HEIGHT: 27pt; MARGIN-RIGHT: 24pt; mso-line-height-rule: exactly; mso-layout-grid-align: none"&gt;&lt;span lang="EN-US" style="mso-bidi-font-size: 16.0pt; mso-hansi-font-family: 方正仿宋_GBK; mso-fareast-font-family: 方正仿宋_GBK"&gt;&lt;o:p&gt;&amp;nbsp;&lt;/o:p&gt;&lt;/span&gt;&lt;/p&gt;  &lt;p class="MsoNormal" style="LINE-HEIGHT: 27pt; MARGIN-RIGHT: 24pt; TEXT-INDENT: 208pt; mso-line-height-rule: exactly; mso-char-indent-count: 13.0; mso-layout-grid-align: none"&gt;&lt;span style="FONT-FAMILY: 方正仿宋_GBK; mso-bidi-font-size: 16.0pt; mso-ascii-font-family: 'Times New Roman'; mso-hansi-font-family: 方正仿宋_GBK"&gt;&amp;nbsp; 忠县环境行政执法支队&lt;/span&gt;&lt;span lang="EN-US" style="mso-bidi-font-size: 16.0pt; mso-hansi-font-family: 方正仿宋_GBK; mso-fareast-font-family: 方正仿宋_GBK"&gt;&lt;o:p&gt;&lt;/o:p&gt;&lt;/span&gt;&lt;/p&gt;  &lt;p class="MsoNormal" style="LINE-HEIGHT: 27pt; MARGIN-RIGHT: 24pt; TEXT-INDENT: 248pt; mso-line-height-rule: exactly; mso-char-indent-count: 15.5; mso-layout-grid-align: none"&gt;&lt;span lang="EN-US" style="mso-bidi-font-size: 16.0pt; mso-fareast-font-family: 方正仿宋_GBK"&gt;2018&lt;/span&gt;&lt;span style="FONT-FAMILY: 方正仿宋_GBK; mso-bidi-font-size: 16.0pt; mso-ascii-font-family: 'Times New Roman'; mso-hansi-font-family: 方正仿宋_GBK"&gt;年&lt;/span&gt;&lt;span lang="EN-US" style="mso-bidi-font-size: 16.0pt; mso-fareast-font-family: 方正仿宋_GBK"&gt;7&lt;/span&gt;&lt;span style="FONT-FAMILY: 方正仿宋_GBK; mso-bidi-font-size: 16.0pt; mso-ascii-font-family: 'Times New Roman'; mso-hansi-font-family: 方正仿宋_GBK"&gt;月&lt;/span&gt;&lt;span lang="EN-US" style="mso-bidi-font-size: 16.0pt; mso-hansi-font-family: 方正仿宋_GBK; mso-fareast-font-family: 方正仿宋_GBK"&gt;6&lt;/span&gt;&lt;span style="FONT-FAMILY: 方正仿宋_GBK; mso-bidi-font-size: 16.0pt; mso-ascii-font-family: 'Times New Roman'; mso-hansi-font-family: 方正仿宋_GBK"&gt;日&lt;/span&gt;&lt;span lang="EN-US" style="mso-bidi-font-size: 16.0pt; mso-fareast-font-family: 方正仿宋_GBK"&gt;&lt;o:p&gt;&lt;/o:p&gt;&lt;/span&gt;&lt;/p&gt;</t>
  </si>
  <si>
    <t>http://www.zhongxian.gov.cn/main/zxzw/xzzf/8a259067-7ea1-46d9-8197-503169e22e59.shtml</t>
  </si>
  <si>
    <t>忠县环境行政执法支队行政处罚决定书（忠环罚字〔2018〕25号）</t>
  </si>
  <si>
    <t>李兰</t>
  </si>
  <si>
    <t xml:space="preserve">  &lt;p&gt;&amp;nbsp;&lt;/p&gt;  &lt;p class="MsoNormal" style="LINE-HEIGHT: 27pt; TEXT-INDENT: 32pt; mso-line-height-rule: exactly"&gt;&lt;span style="FONT-FAMILY: 方正仿宋_GBK; mso-bidi-font-size: 16.0pt; mso-ascii-font-family: 'Times New Roman'; mso-hansi-font-family: 方正仿宋_GBK"&gt;被处罚人：&lt;/span&gt;&lt;span style="FONT-FAMILY: 方正仿宋_GBK; mso-bidi-font-size: 16.0pt; mso-ascii-font-family: 'Times New Roman'"&gt;李兰&lt;/span&gt;&lt;span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Roman'"&gt;公民身份证号码：&lt;/span&gt;&lt;span lang="EN-US" style="mso-bidi-font-size: 16.0pt; mso-fareast-font-family: 方正仿宋_GBK"&gt;412724198612145440&lt;o:p&gt;&lt;/o:p&gt;&lt;/span&gt;&lt;/p&gt;  &lt;p class="MsoNormal" style="LINE-HEIGHT: 27pt; TEXT-INDENT: 32pt; mso-line-height-rule: exactly"&gt;&lt;span style="FONT-FAMILY: 方正仿宋_GBK; mso-bidi-font-size: 16.0pt; mso-ascii-font-family: 'Times New Roman'"&gt;地址：河南省淮阳县临蔡镇各堂村&lt;/span&gt;&lt;span lang="EN-US" style="mso-bidi-font-size: 16.0pt; mso-fareast-font-family: 方正仿宋_GBK"&gt;016&lt;/span&gt;&lt;span style="FONT-FAMILY: 方正仿宋_GBK; mso-bidi-font-size: 16.0pt; mso-ascii-font-family: 'Times New Roman'"&gt;号&lt;/span&gt;&lt;span lang="EN-US" style="mso-bidi-font-size: 16.0pt; mso-fareast-font-family: 方正仿宋_GBK"&gt;&lt;o:p&gt;&lt;/o:p&gt;&lt;/span&gt;&lt;/p&gt;  &lt;p class="MsoNormal" style="LAYOUT-GRID-MODE: char; LINE-HEIGHT: 27pt; TEXT-INDENT: 32pt; mso-line-height-rule: exactly; mso-char-indent-count: 2.0"&gt;&lt;span style="FONT-FAMILY: 方正黑体_GBK; mso-bidi-font-size: 16.0pt; mso-hansi-font-family: 方正仿宋_GBK"&gt;一、&lt;span style="mso-bidi-font-weight: bold"&gt;环境违法事实、证据和陈述申辩（听证）意见、采纳情况及裁量理由&lt;span lang="EN-US"&gt;&lt;o:p&gt;&lt;/o:p&gt;&lt;/span&gt;&lt;/span&gt;&lt;/span&gt;&lt;/p&gt;  &lt;p class="MsoNormal" style="LAYOUT-GRID-MODE: char; LINE-HEIGHT: 27pt; TEXT-INDENT: 32.6pt; mso-line-height-rule: exactly"&gt;&lt;st1:chsdate year="2018" month="6" day="3" islunardate="False" isrocdate="False" w:st="on"&gt;&lt;span lang="EN-US" style="mso-bidi-font-size: 16.0pt; mso-fareast-font-family: 方正仿宋_GBK; mso-bidi-font-weight: bold"&gt;2018&lt;/span&gt;&lt;span style="FONT-FAMILY: 方正仿宋_GBK; mso-bidi-font-size: 16.0pt; mso-ascii-font-family: 'Times New Roman'; mso-bidi-font-weight: bold"&gt;年&lt;/span&gt;&lt;span lang="EN-US" style="mso-bidi-font-size: 16.0pt; mso-fareast-font-family: 方正仿宋_GBK; mso-bidi-font-weight: bold"&gt;6&lt;/span&gt;&lt;span style="FONT-FAMILY: 方正仿宋_GBK; mso-bidi-font-size: 16.0pt; mso-ascii-font-family: 'Times New Roman'; mso-bidi-font-weight: bold"&gt;月&lt;/span&gt;&lt;span lang="EN-US" style="mso-bidi-font-size: 16.0pt; mso-fareast-font-family: 方正仿宋_GBK; mso-bidi-font-weight: bold"&gt;3&lt;/span&gt;&lt;span style="FONT-FAMILY: 方正仿宋_GBK; mso-bidi-font-size: 16.0pt; mso-ascii-font-family: 'Times New Roman'; mso-bidi-font-weight: bold"&gt;日&lt;/span&gt;&lt;/st1:chsdate&gt;&lt;span style="FONT-FAMILY: 方正仿宋_GBK; mso-bidi-font-size: 16.0pt; mso-ascii-font-family: 'Times New Roman'; mso-bidi-font-weight: bold"&gt;，忠县环境行政执法支队执法人员现场检查，发现&lt;/span&gt;&lt;span style="FONT-FAMILY: 方正仿宋_GBK; mso-bidi-font-size: 16.0pt; mso-ascii-font-family: 'Times New Roman'"&gt;李兰&lt;span style="mso-bidi-font-weight: bold"&gt;在&lt;/span&gt;忠县城区高污染燃料禁燃区（忠县忠州街道香语社区十一组&lt;/span&gt;&lt;span lang="EN-US" style="mso-bidi-font-size: 16.0pt; mso-fareast-font-family: 方正仿宋_GBK"&gt;(&lt;/span&gt;&lt;span style="FONT-FAMILY: 方正仿宋_GBK; mso-bidi-font-size: 16.0pt; mso-ascii-font-family: 'Times New Roman'"&gt;原香山社区五组&lt;/span&gt;&lt;span lang="EN-US" style="mso-bidi-font-size: 16.0pt; mso-fareast-font-family: 方正仿宋_GBK"&gt;)&lt;/span&gt;&lt;span style="FONT-FAMILY: 方正仿宋_GBK; mso-bidi-font-size: 16.0pt; mso-ascii-font-family: 'Times New Roman'"&gt;朱召华民房内），使用&lt;/span&gt;&lt;span style="FONT-FAMILY: 仿宋_GB2312; mso-bidi-font-size: 16.0pt"&gt;高污染燃料（木材）&lt;/span&gt;&lt;span style="FONT-FAMILY: 方正仿宋_GBK; mso-bidi-font-size: 16.0pt; mso-ascii-font-family: 'Times New Roman'"&gt;蒸制馒头。&lt;/span&gt;&lt;span lang="EN-US" style="mso-bidi-font-size: 16.0pt; mso-hansi-font-family: 方正仿宋_GBK; mso-fareast-font-family: 方正仿宋_GBK"&gt;&lt;o:p&gt;&lt;/o:p&gt;&lt;/span&gt;&lt;/p&gt;  &lt;p class="MsoNormal" style="LAYOUT-GRID-MODE: char; LINE-HEIGHT: 27pt; TEXT-INDENT: 32.6pt; mso-line-height-rule: exactly"&gt;&lt;span style="FONT-FAMILY: 方正仿宋_GBK; mso-bidi-font-size: 16.0pt; mso-ascii-font-family: 'Times New Roman'; mso-hansi-font-family: 方正仿宋_GBK"&gt;李兰&lt;/span&gt;&lt;span style="FONT-FAMILY: 方正仿宋_GBK; mso-bidi-font-size: 16.0pt; mso-hansi-font-family: 方正仿宋_GBK; mso-bidi-font-weight: bold; mso-font-kerning: 22.0pt; mso-bidi-font-family: 方正仿宋_GBK"&gt;上述行为违反了&lt;/span&gt;&lt;span style="FONT-FAMILY: 仿宋_GB2312; mso-bidi-font-size: 16.0pt"&gt;《&lt;/span&gt;&lt;span style="FONT-FAMILY: 方正仿宋_GBK; mso-bidi-font-size: 16.0pt; mso-ascii-font-family: 'Times New Roman'; mso-bidi-font-weight: bold"&gt;重庆市大气污染防治条例》&lt;/span&gt;&lt;span style="FONT-FAMILY: 方正仿宋_GBK; mso-bidi-font-size: 16.0pt; mso-ascii-font-family: 'Times New Roman'"&gt;第三十二条第二款&lt;/span&gt;&lt;span style="FONT-FAMILY: 方正仿宋_GBK; mso-bidi-font-size: 16.0pt; mso-hansi-font-family: 方正仿宋_GBK; mso-bidi-font-family: 方正仿宋_GBK"&gt;“在划定的高污染燃料禁燃区内，禁止销售和使用原煤、煤矸石、重油、渣油、石油焦、木柴、秸秆等国家和本市规定的高污染燃料。现有使用高污染燃料的设施应当限期淘汰或者改用天然气、页岩气、液化石油气、电、风能等清洁能源”的规定&lt;/span&gt;&lt;span style="FONT-FAMILY: 方正仿宋_GBK; mso-bidi-font-size: 16.0pt; mso-ascii-font-family: 'Times New Roman'"&gt;。&lt;/span&gt;&lt;span lang="EN-US" style="mso-bidi-font-size: 16.0pt; mso-hansi-font-family: 方正仿宋_GBK; mso-fareast-font-family: 方正仿宋_GBK"&gt;&lt;o:p&gt;&lt;/o:p&gt;&lt;/span&gt;&lt;/p&gt;  &lt;p class="MsoNormal" style="LAYOUT-GRID-MODE: char; LINE-HEIGHT: 27pt; TEXT-INDENT: 32pt; mso-line-height-rule: exactly; mso-char-indent-count: 2.0"&gt;&lt;span style="FONT-FAMILY: 方正仿宋_GBK; mso-bidi-font-size: 16.0pt; mso-ascii-font-family: 'Times New Roman'; mso-hansi-font-family: 方正仿宋_GBK"&gt;有下列证据为证：&lt;/span&gt;&lt;span lang="EN-US" style="mso-bidi-font-size: 16.0pt; mso-fareast-font-family: 方正仿宋_GBK"&gt;&lt;o:p&gt;&lt;/o:p&gt;&lt;/span&gt;&lt;/p&gt;  &lt;p class="MsoNormal" style="LINE-HEIGHT: 27pt; TEXT-INDENT: 32pt; mso-line-height-rule: exactly"&gt;&lt;span lang="EN-US" style="mso-bidi-font-size: 16.0pt; mso-fareast-font-family: 方正仿宋_GBK"&gt;1&lt;/span&gt;&lt;span lang="EN-US" style="mso-bidi-font-size: 16.0pt; mso-hansi-font-family: 方正仿宋_GBK; mso-fareast-font-family: 方正仿宋_GBK"&gt;.&lt;/span&gt;&lt;st1:chsdate year="2018" month="6" day="3" islunardate="False" isrocdate="False" w:st="on"&gt;&lt;span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方正仿宋_GBK"&gt;6&lt;/span&gt;&lt;span style="FONT-FAMILY: 方正仿宋_GBK; mso-bidi-font-size: 16.0pt; mso-ascii-font-family: 'Times New Roman'"&gt;月&lt;/span&gt;&lt;span lang="EN-US" style="mso-bidi-font-size: 16.0pt; mso-fareast-font-family: 方正仿宋_GBK"&gt;3&lt;/span&gt;&lt;span style="FONT-FAMILY: 方正仿宋_GBK; mso-bidi-font-size: 16.0pt; mso-ascii-font-family: 'Times New Roman'"&gt;日&lt;/span&gt;&lt;/st1:chsdate&gt;&lt;span style="FONT-FAMILY: 方正仿宋_GBK; mso-bidi-font-size: 16.0pt; mso-ascii-font-family: 'Times New Roman'; mso-hansi-font-family: 方正仿宋_GBK"&gt;《现场检查（勘验）笔录》。&lt;/span&gt;&lt;span lang="EN-US" style="mso-bidi-font-size: 16.0pt; mso-hansi-font-family: 方正仿宋_GBK; mso-fareast-font-family: 方正仿宋_GBK"&gt;&lt;o:p&gt;&lt;/o:p&gt;&lt;/span&gt;&lt;/p&gt;  &lt;p class="MsoNormal" style="LINE-HEIGHT: 27pt; TEXT-INDENT: 31.5pt; mso-line-height-rule: exactly"&gt;&lt;span lang="EN-US" style="mso-bidi-font-size: 16.0pt; mso-hansi-font-family: 方正仿宋_GBK; mso-fareast-font-family: 方正仿宋_GBK"&gt;2.&lt;/span&gt;&lt;st1:chsdate year="2018" month="6" day="4" islunardate="False" isrocdate="False" w:st="on"&gt;&lt;span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方正仿宋_GBK"&gt;6&lt;/span&gt;&lt;span style="FONT-FAMILY: 方正仿宋_GBK; mso-bidi-font-size: 16.0pt; mso-ascii-font-family: 'Times New Roman'"&gt;月&lt;/span&gt;&lt;span lang="EN-US" style="mso-bidi-font-size: 16.0pt; mso-fareast-font-family: 方正仿宋_GBK"&gt;4&lt;/span&gt;&lt;span style="FONT-FAMILY: 方正仿宋_GBK; mso-bidi-font-size: 16.0pt; mso-ascii-font-family: 'Times New Roman'"&gt;日&lt;/span&gt;&lt;/st1:chsdate&gt;&lt;span style="FONT-FAMILY: 方正仿宋_GBK; mso-bidi-font-size: 16.0pt; mso-ascii-font-family: 'Times New Roman'; mso-hansi-font-family: 方正仿宋_GBK"&gt;《调查询问笔录》。&lt;/span&gt;&lt;span lang="EN-US" style="mso-bidi-font-size: 16.0pt; mso-hansi-font-family: 方正仿宋_GBK; mso-fareast-font-family: 方正仿宋_GBK"&gt;&lt;o:p&gt;&lt;/o:p&gt;&lt;/span&gt;&lt;/p&gt;  &lt;p class="MsoNormal" style="LINE-HEIGHT: 27pt; TEXT-INDENT: 32pt; mso-line-height-rule: exactly"&gt;&lt;span lang="EN-US" style="mso-bidi-font-size: 16.0pt; mso-hansi-font-family: 方正仿宋_GBK; mso-fareast-font-family: 方正仿宋_GBK"&gt;3.&lt;/span&gt;&lt;st1:chsdate year="2018" month="6" day="4" islunardate="False" isrocdate="False" w:st="on"&gt;&lt;span lang="EN-US" style="mso-bidi-font-size: 16.0pt; mso-fareast-font-family: 方正仿宋_GBK"&gt;2018&lt;/span&gt;&lt;span style="FONT-FAMILY: 方正仿宋_GBK; mso-bidi-font-size: 16.0pt; mso-ascii-font-family: 'Times New Roman'; mso-hansi-font-family: 方正仿宋_GBK"&gt;年&lt;/span&gt;&lt;span lang="EN-US" style="mso-bidi-font-size: 16.0pt; mso-fareast-font-family: 方正仿宋_GBK"&gt;6&lt;/span&gt;&lt;span style="FONT-FAMILY: 方正仿宋_GBK; mso-bidi-font-size: 16.0pt; mso-ascii-font-family: 'Times New Roman'; mso-hansi-font-family: 方正仿宋_GBK"&gt;月&lt;/span&gt;&lt;span lang="EN-US" style="mso-bidi-font-size: 16.0pt; mso-hansi-font-family: 方正仿宋_GBK; mso-fareast-font-family: 方正仿宋_GBK"&gt;4&lt;/span&gt;&lt;span style="FONT-FAMILY: 方正仿宋_GBK; mso-bidi-font-size: 16.0pt; mso-ascii-font-family: 'Times New Roman'; mso-hansi-font-family: 方正仿宋_GBK"&gt;日&lt;/span&gt;&lt;/st1:chsdate&gt;&lt;span style="FONT-FAMILY: 方正仿宋_GBK; mso-bidi-font-size: 16.0pt; mso-ascii-font-family: 'Times New Roman'; mso-hansi-font-family: 方正仿宋_GBK"&gt;《现场检查图片》&lt;/span&gt;&lt;span style="FONT-FAMILY: 方正仿宋_GBK; mso-bidi-font-size: 16.0pt; mso-ascii-font-family: 'Times New Roman'"&gt;。&lt;/span&gt;&lt;span lang="EN-US" style="mso-bidi-font-size: 16.0pt; mso-fareast-font-family: 方正仿宋_GBK"&gt;&lt;o:p&gt;&lt;/o:p&gt;&lt;/span&gt;&lt;/p&gt;  &lt;p class="MsoNormal" style="LINE-HEIGHT: 27pt; TEXT-INDENT: 32pt; mso-line-height-rule: exactly"&gt;&lt;span lang="EN-US" style="mso-bidi-font-size: 16.0pt; mso-fareast-font-family: 方正仿宋_GBK"&gt;4.&lt;st1:chsdate year="2018" month="6" day="19" islunardate="False" isrocdate="False" w:st="on"&gt;2018&lt;span lang="EN-US" style="FONT-FAMILY: 方正仿宋_GBK; mso-ascii-font-family: 'Times New Roman'; mso-hansi-font-family: 方正仿宋_GBK"&gt;&lt;span lang="EN-US"&gt;年&lt;/span&gt;&lt;/span&gt;6&lt;span lang="EN-US" style="FONT-FAMILY: 方正仿宋_GBK; mso-ascii-font-family: 'Times New Roman'"&gt;&lt;span lang="EN-US"&gt;月&lt;/span&gt;&lt;/span&gt;19&lt;span lang="EN-US" style="FONT-FAMILY: 方正仿宋_GBK; mso-ascii-font-family: 'Times New Roman'"&gt;&lt;span lang="EN-US"&gt;日&lt;/span&gt;&lt;/span&gt;&lt;/st1:chsdate&gt;&lt;/span&gt;&lt;span style="FONT-FAMILY: 方正仿宋_GBK; mso-bidi-font-size: 16.0pt; mso-ascii-font-family: 'Times New Roman'; mso-hansi-font-family: 方正仿宋_GBK"&gt;《责令改正违法行为决定书》（忠环责改字&lt;/span&gt;&lt;span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方正仿宋_GBK"&gt;2018&lt;/span&gt;&lt;span style="FONT-FAMILY: 方正仿宋_GBK; mso-bidi-font-size: 16.0pt; mso-ascii-font-family: 'Times New Roman'; mso-hansi-font-family: 方正仿宋_GBK"&gt;〕&lt;/span&gt;&lt;span lang="EN-US" style="mso-bidi-font-size: 16.0pt; mso-hansi-font-family: 方正仿宋_GBK; mso-fareast-font-family: 方正仿宋_GBK"&gt;28&lt;/span&gt;&lt;span style="FONT-FAMILY: 方正仿宋_GBK; mso-bidi-font-size: 16.0pt; mso-ascii-font-family: 'Times New Roman'; mso-hansi-font-family: 方正仿宋_GBK"&gt;号）。&lt;/span&gt;&lt;span lang="EN-US" style="mso-bidi-font-size: 16.0pt; mso-fareast-font-family: 方正仿宋_GBK"&gt;&lt;o:p&gt;&lt;/o:p&gt;&lt;/span&gt;&lt;/p&gt;  &lt;p class="MsoNormal" style="LINE-HEIGHT: 27pt; TEXT-INDENT: 32pt; mso-line-height-rule: exactly"&gt;&lt;span lang="EN-US" style="mso-bidi-font-size: 16.0pt; mso-fareast-font-family: 方正仿宋_GBK"&gt;5.2016&lt;/span&gt;&lt;span style="FONT-FAMILY: 方正仿宋_GBK; mso-bidi-font-size: 16.0pt; mso-ascii-font-family: 'Times New Roman'; mso-hansi-font-family: 方正仿宋_GBK"&gt;年&lt;/span&gt;&lt;span lang="EN-US" style="mso-bidi-font-size: 16.0pt; mso-fareast-font-family: 方正仿宋_GBK"&gt;8&lt;/span&gt;&lt;span style="FONT-FAMILY: 方正仿宋_GBK; mso-bidi-font-size: 16.0pt; mso-ascii-font-family: 'Times New Roman'; mso-hansi-font-family: 方正仿宋_GBK"&gt;月&lt;/span&gt;&lt;span lang="EN-US" style="mso-bidi-font-size: 16.0pt; mso-hansi-font-family: 方正仿宋_GBK; mso-fareast-font-family: 方正仿宋_GBK"&gt;16&lt;/span&gt;&lt;span style="FONT-FAMILY: 方正仿宋_GBK; mso-bidi-font-size: 16.0pt; mso-ascii-font-family: 'Times New Roman'; mso-hansi-font-family: 方正仿宋_GBK"&gt;日《忠县人民政府关于划定忠州街道白公街道&lt;/span&gt;&lt;span lang="EN-US" style="mso-bidi-font-size: 16.0pt; mso-hansi-font-family: 方正仿宋_GBK; mso-fareast-font-family: 方正仿宋_GBK"&gt;11&lt;/span&gt;&lt;span style="FONT-FAMILY: 方正仿宋_GBK; mso-bidi-font-size: 16.0pt; mso-ascii-font-family: 'Times New Roman'; mso-hansi-font-family: 方正仿宋_GBK"&gt;个社区为高污染燃料禁然区的通告》（忠府发〔&lt;/span&gt;&lt;span lang="EN-US" style="mso-bidi-font-size: 16.0pt; mso-hansi-font-family: 方正仿宋_GBK; mso-fareast-font-family: 方正仿宋_GBK"&gt;2016&lt;/span&gt;&lt;span style="FONT-FAMILY: 方正仿宋_GBK; mso-bidi-font-size: 16.0pt; mso-ascii-font-family: 'Times New Roman'; mso-hansi-font-family: 方正仿宋_GBK"&gt;〕&lt;/span&gt;&lt;span lang="EN-US" style="mso-bidi-font-size: 16.0pt; mso-hansi-font-family: 方正仿宋_GBK; mso-fareast-font-family: 方正仿宋_GBK"&gt;31&lt;/span&gt;&lt;span style="FONT-FAMILY: 方正楷体_GBK; mso-bidi-font-size: 16.0pt"&gt;号&lt;/span&gt;&lt;span style="FONT-FAMILY: 方正仿宋_GBK; mso-bidi-font-size: 16.0pt; mso-ascii-font-family: 'Times New Roman'; mso-hansi-font-family: 方正仿宋_GBK"&gt;）&lt;/span&gt;&lt;span style="FONT-FAMILY: 方正仿宋_GBK; mso-bidi-font-size: 16.0pt; mso-ascii-font-family: 'Times New Roman'"&gt;。&lt;/span&gt;&lt;span lang="EN-US" style="mso-bidi-font-size: 16.0pt; mso-fareast-font-family: 方正仿宋_GBK"&gt;&lt;o:p&gt;&lt;/o:p&gt;&lt;/span&gt;&lt;/p&gt;  &lt;p class="MsoNormal" style="LAYOUT-GRID-MODE: char; LINE-HEIGHT: 27pt; TEXT-INDENT: 32pt; mso-line-height-rule: exactly; mso-char-indent-count: 2.0; mso-layout-grid-align: none"&gt;&lt;span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方正仿宋_GBK"&gt;5&lt;/span&gt;&lt;span style="FONT-FAMILY: 方正仿宋_GBK; mso-bidi-font-size: 16.0pt; mso-ascii-font-family: 'Times New Roman'; mso-hansi-font-family: 方正仿宋_GBK"&gt;证明李兰&lt;/span&gt;&lt;span style="FONT-FAMILY: 方正仿宋_GBK; mso-bidi-font-size: 16.0pt; mso-ascii-font-family: 'Times New Roman'; mso-bidi-font-weight: bold"&gt;在&lt;/span&gt;&lt;span style="FONT-FAMILY: 方正仿宋_GBK; mso-bidi-font-size: 16.0pt; mso-ascii-font-family: 'Times New Roman'"&gt;忠县城区高污染燃料禁燃区，使用&lt;/span&gt;&lt;span style="FONT-FAMILY: 仿宋_GB2312; mso-bidi-font-size: 16.0pt"&gt;高污染燃料（木材）&lt;/span&gt;&lt;span style="FONT-FAMILY: 方正仿宋_GBK; mso-bidi-font-size: 16.0pt; mso-ascii-font-family: 'Times New Roman'"&gt;蒸制馒头&lt;/span&gt;&lt;span style="FONT-FAMILY: 方正仿宋_GBK; mso-bidi-font-size: 16.0pt"&gt;。&lt;span lang="EN-US"&gt;&lt;o:p&gt;&lt;/o:p&gt;&lt;/span&gt;&lt;/span&gt;&lt;/p&gt;  &lt;p class="MsoNormal" style="LAYOUT-GRID-MODE: char; LINE-HEIGHT: 27pt; TEXT-INDENT: 16pt; mso-line-height-rule: exactly; mso-char-indent-count: 1.0; mso-layout-grid-align: none"&gt;&lt;span style="FONT-FAMILY: 方正仿宋_GBK; mso-bidi-font-size: 16.0pt; mso-ascii-font-family: 'Times New Roman'; mso-hansi-font-family: 方正仿宋_GBK"&gt;　&lt;/span&gt;&lt;span lang="EN-US" style="mso-bidi-font-size: 16.0pt; mso-hansi-font-family: 方正仿宋_GBK; mso-fareast-font-family: 方正仿宋_GBK"&gt;6.&lt;/span&gt;&lt;span style="FONT-FAMILY: 方正仿宋_GBK; mso-bidi-font-size: 16.0pt; mso-ascii-font-family: 'Times New Roman'; mso-hansi-font-family: 方正仿宋_GBK"&gt;李兰身份证复印件。&lt;/span&gt;&lt;span lang="EN-US" style="mso-bidi-font-size: 16.0pt; mso-hansi-font-family: 方正仿宋_GBK;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方正仿宋_GBK"&gt;证据&lt;/span&gt;&lt;span lang="EN-US" style="mso-bidi-font-size: 16.0pt; mso-hansi-font-family: 方正仿宋_GBK; mso-fareast-font-family: 方正仿宋_GBK"&gt;6&lt;/span&gt;&lt;span style="FONT-FAMILY: 方正仿宋_GBK; mso-bidi-font-size: 16.0pt; mso-ascii-font-family: 'Times New Roman'; mso-hansi-font-family: 方正仿宋_GBK"&gt;证明违法主体为李兰。&lt;/span&gt;&lt;span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方正仿宋_GBK; mso-bidi-font-size: 16.0pt; mso-ascii-font-family: 'Times New Roman'; mso-hansi-font-family: 方正仿宋_GBK"&gt;根据查明的事实，忠县环境行政执法支队于&lt;/span&gt;&lt;a name="OLE_LINK5"&gt;&lt;span lang="EN-US" style="mso-bidi-font-size: 16.0pt; mso-fareast-font-family: 方正仿宋_GBK"&gt;2018&lt;/span&gt;&lt;/a&gt;&lt;span style="mso-bookmark: OLE_LINK5"&gt;&lt;span style="FONT-FAMILY: 方正仿宋_GBK; mso-bidi-font-size: 16.0pt; mso-ascii-font-family: 'Times New Roman'; mso-hansi-font-family: 方正仿宋_GBK"&gt;年&lt;/span&gt;&lt;/span&gt;&lt;span style="mso-bookmark: OLE_LINK5"&gt;&lt;span lang="EN-US" style="mso-bidi-font-size: 16.0pt; mso-hansi-font-family: 方正仿宋_GBK; mso-fareast-font-family: 方正仿宋_GBK"&gt;6&lt;/span&gt;&lt;/span&gt;&lt;span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mso-hansi-font-family: 方正仿宋_GBK; mso-fareast-font-family: 方正仿宋_GBK"&gt;22&lt;/span&gt;&lt;/span&gt;&lt;span style="mso-bookmark: OLE_LINK5"&gt;&lt;span style="FONT-FAMILY: 方正仿宋_GBK; mso-bidi-font-size: 16.0pt; mso-ascii-font-family: 'Times New Roman'; mso-hansi-font-family: 方正仿宋_GBK"&gt;日向李兰邮寄送达了&lt;a name="OLE_LINK4"&gt;《行政处罚事先（听证）告知书》（忠环罚告字&lt;/a&gt;&lt;/span&gt;&lt;/span&gt;&lt;span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方正仿宋_GBK"&gt;2018&lt;/span&gt;&lt;/span&gt;&lt;/span&gt;&lt;span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方正仿宋_GBK"&gt;30&lt;/span&gt;&lt;/span&gt;&lt;/span&gt;&lt;span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lang="EN-US" style="mso-bidi-font-size: 16.0pt; mso-hansi-font-family: 方正仿宋_GBK; mso-fareast-font-family: 方正仿宋_GBK"&gt;&lt;o:p&gt;&lt;/o:p&gt;&lt;/span&gt;&lt;/p&gt;  &lt;p class="MsoNormal" style="LAYOUT-GRID-MODE: char; LINE-HEIGHT: 27pt; TEXT-INDENT: 31.8pt; mso-line-height-rule: exactly"&gt;&lt;st1:chsdate year="2018" month="6" day="30" islunardate="False" isrocdate="False" w:st="on"&gt;&lt;span lang="EN-US" style="mso-bidi-font-size: 16.0pt; mso-hansi-font-family: 方正仿宋_GBK; mso-fareast-font-family: 方正仿宋_GBK"&gt;2018&lt;/span&gt;&lt;span style="FONT-FAMILY: 方正仿宋_GBK; mso-bidi-font-size: 16.0pt; mso-ascii-font-family: 'Times New Roman'; mso-hansi-font-family: 方正仿宋_GBK"&gt;年&lt;/span&gt;&lt;span lang="EN-US" style="mso-bidi-font-size: 16.0pt; mso-hansi-font-family: 方正仿宋_GBK; mso-fareast-font-family: 方正仿宋_GBK"&gt;6&lt;/span&gt;&lt;span style="FONT-FAMILY: 方正仿宋_GBK; mso-bidi-font-size: 16.0pt; mso-ascii-font-family: 'Times New Roman'; mso-hansi-font-family: 方正仿宋_GBK"&gt;月&lt;/span&gt;&lt;span lang="EN-US" style="mso-bidi-font-size: 16.0pt; mso-hansi-font-family: 方正仿宋_GBK; mso-fareast-font-family: 方正仿宋_GBK"&gt;30&lt;/span&gt;&lt;span style="FONT-FAMILY: 方正仿宋_GBK; mso-bidi-font-size: 16.0pt; mso-ascii-font-family: 'Times New Roman'; mso-hansi-font-family: 方正仿宋_GBK"&gt;日&lt;/span&gt;&lt;/st1:chsdate&gt;&lt;span style="FONT-FAMILY: 方正仿宋_GBK; mso-bidi-font-size: 16.0pt; mso-ascii-font-family: 'Times New Roman'; mso-hansi-font-family: 方正仿宋_GBK"&gt;李兰&lt;/span&gt;&lt;span style="FONT-FAMILY: 仿宋; mso-bidi-font-size: 16.0pt"&gt;向忠县环境行政执法支队提交陈述申辩书，述称：&lt;/span&gt;&lt;span style="FONT-FAMILY: 方正仿宋_GBK; mso-bidi-font-size: 16.0pt; mso-ascii-font-family: 'Times New Roman'; mso-hansi-font-family: 方正仿宋_GBK"&gt;事先并不知道该区域是&lt;/span&gt;&lt;span style="FONT-FAMILY: 方正仿宋_GBK; mso-bidi-font-size: 16.0pt; mso-ascii-font-family: 'Times New Roman'"&gt;高污染燃料禁燃区，所使用的锅炉已拆除变卖，请求免于处罚。&lt;/span&gt;&lt;span lang="EN-US" style="mso-bidi-font-size: 16.0pt; mso-hansi-font-family: 方正仿宋_GBK; mso-fareast-font-family: 方正仿宋_GBK"&gt;&lt;o:p&gt;&lt;/o:p&gt;&lt;/span&gt;&lt;/p&gt;  &lt;p class="MsoNormal" style="LAYOUT-GRID-MODE: char; LINE-HEIGHT: 27pt; TEXT-INDENT: 32pt; mso-line-height-rule: exactly; mso-char-indent-count: 2.0; mso-layout-grid-align: none"&gt;&lt;span style="FONT-FAMILY: 方正仿宋_GBK; mso-bidi-font-size: 16.0pt; mso-ascii-font-family: 'Times New Roman'; mso-hansi-font-family: 方正仿宋_GBK"&gt;忠县环境行政执法支队经复核认为：李兰&lt;/span&gt;&lt;span style="FONT-FAMILY: 方正仿宋_GBK; mso-bidi-font-size: 16.0pt; mso-ascii-font-family: 'Times New Roman'; mso-bidi-font-weight: bold"&gt;在&lt;/span&gt;&lt;span style="FONT-FAMILY: 方正仿宋_GBK; mso-bidi-font-size: 16.0pt; mso-ascii-font-family: 'Times New Roman'"&gt;忠县城区高污染燃料禁燃区使用&lt;/span&gt;&lt;span style="FONT-FAMILY: 仿宋_GB2312; mso-bidi-font-size: 16.0pt"&gt;高污染燃料（木材）&lt;/span&gt;&lt;span style="FONT-FAMILY: 方正仿宋_GBK; mso-bidi-font-size: 16.0pt; mso-ascii-font-family: 'Times New Roman'"&gt;蒸制馒头&lt;/span&gt;&lt;span style="FONT-FAMILY: 方正仿宋_GBK; mso-ascii-font-family: 'Times New Roman'"&gt;的行为&lt;/span&gt;&lt;span style="FONT-FAMILY: 方正仿宋_GBK; mso-bidi-font-size: 16.0pt; mso-ascii-font-family: 'Times New Roman'; mso-hansi-font-family: 方正仿宋_GBK"&gt;违反了&lt;/span&gt;&lt;span style="FONT-FAMILY: 仿宋_GB2312; mso-bidi-font-size: 16.0pt"&gt;《&lt;/span&gt;&lt;span style="FONT-FAMILY: 方正仿宋_GBK; mso-bidi-font-size: 16.0pt; mso-ascii-font-family: 'Times New Roman'; mso-bidi-font-weight: bold"&gt;重庆市大气污染防治条例》&lt;/span&gt;&lt;span style="FONT-FAMILY: 方正仿宋_GBK; mso-bidi-font-size: 16.0pt; mso-ascii-font-family: 'Times New Roman'"&gt;第三十二条第二款的规定，&lt;/span&gt;&lt;span style="FONT-FAMILY: 方正仿宋_GBK; COLOR: black; mso-bidi-font-size: 16.0pt; mso-ascii-font-family: 'Times New Roman'; mso-hansi-font-family: 方正仿宋_GBK"&gt;其&lt;/span&gt;&lt;span style="FONT-FAMILY: 仿宋; COLOR: black"&gt;所述情况不能成为法定免责理由，应当为此承担相应的法律责任&lt;/span&gt;&lt;span style="FONT-FAMILY: 方正仿宋_GBK; mso-bidi-font-size: 16.0pt; mso-ascii-font-family: 'Times New Roman'; mso-hansi-font-family: 方正仿宋_GBK"&gt;。针对本次违法行为，忠县环境行政执法支队依据&lt;/span&gt;&lt;span style="FONT-FAMILY: 仿宋_GB2312; mso-bidi-font-size: 16.0pt"&gt;《&lt;/span&gt;&lt;span style="FONT-FAMILY: 方正仿宋_GBK; mso-bidi-font-size: 16.0pt; mso-ascii-font-family: 'Times New Roman'; mso-bidi-font-weight: bold"&gt;重庆市大气污染防治条例》第七十四条&lt;/span&gt;&lt;span style="FONT-FAMILY: 方正仿宋_GBK; mso-bidi-font-size: 16.0pt; mso-ascii-font-family: 'Times New Roman'"&gt;的&lt;/span&gt;&lt;span style="FONT-FAMILY: 方正仿宋_GBK; mso-bidi-font-size: 16.0pt; mso-hansi-font-family: 方正仿宋_GBK; mso-bidi-font-weight: bold; mso-font-kerning: 22.0pt; mso-bidi-font-family: 方正仿宋_GBK"&gt;规定&lt;/span&gt;&lt;span style="FONT-FAMILY: 方正仿宋_GBK; mso-bidi-font-size: 16.0pt; mso-ascii-font-family: 'Times New Roman'; mso-hansi-font-family: 方正仿宋_GBK"&gt;予以处罚。&lt;/span&gt;&lt;span lang="EN-US" style="FONT-FAMILY: 仿宋; COLOR: red"&gt;&lt;o:p&gt;&lt;/o:p&gt;&lt;/span&gt;&lt;/p&gt;  &lt;p class="MsoNormal" style="LAYOUT-GRID-MODE: char; LINE-HEIGHT: 27pt; TEXT-INDENT: 31.8pt; mso-line-height-rule: exactly"&gt;&lt;span style="FONT-FAMILY: 方正黑体_GBK; mso-bidi-font-size: 16.0pt; mso-hansi-font-family: 方正仿宋_GBK"&gt;二、行政处罚的依据、种类及其履行方式、期限&lt;/span&gt;&lt;span lang="EN-US" style="FONT-FAMILY: 方正黑体_GBK; mso-bidi-font-size: 16.0pt"&gt;&lt;o:p&gt;&lt;/o:p&gt;&lt;/span&gt;&lt;/p&gt;  &lt;p class="MsoNormal" style="LAYOUT-GRID-MODE: char; LINE-HEIGHT: 27pt; TEXT-INDENT: 32pt; mso-line-height-rule: exactly; mso-char-indent-count: 2.0; mso-layout-grid-align: none"&gt;&lt;span style="FONT-FAMILY: 方正仿宋_GBK; mso-bidi-font-size: 16.0pt; mso-hansi-font-family: 方正仿宋_GBK; mso-bidi-font-weight: bold; mso-font-kerning: 22.0pt; mso-bidi-font-family: 方正仿宋_GBK"&gt;依据&lt;/span&gt;&lt;span style="FONT-FAMILY: 仿宋_GB2312; mso-bidi-font-size: 16.0pt"&gt;《&lt;/span&gt;&lt;span style="FONT-FAMILY: 方正仿宋_GBK; mso-bidi-font-size: 16.0pt; mso-ascii-font-family: 'Times New Roman'; mso-bidi-font-weight: bold"&gt;重庆市大气污染防治条例》第七十四条&lt;/span&gt;&lt;span style="FONT-FAMILY: 方正仿宋_GBK; mso-bidi-font-size: 16.0pt; mso-hansi-font-family: 方正仿宋_GBK; mso-bidi-font-family: 方正仿宋_GBK"&gt;“违反本条例规定，燃用高污染燃料的，由环境保护主管部门责令停止使用、拆除设施，对企业事业单位和其他生产经营者处二万元以上二十万元以下罚款，并可以对个人处二百元以上二千元以下罚款”的规定&lt;/span&gt;&lt;span style="FONT-FAMILY: 方正仿宋_GBK; mso-bidi-font-size: 16.0pt; mso-ascii-font-family: 'Times New Roman'; mso-hansi-font-family: 方正仿宋_GBK; mso-bidi-font-weight: bold; mso-font-kerning: 22.0pt"&gt;，&lt;/span&gt;&lt;span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mso-ascii-font-family: 'Times New Roman'; mso-hansi-font-family: 方正仿宋_GBK"&gt;李兰作出如下行政处罚：&lt;/span&gt;&lt;span lang="EN-US" style="mso-bidi-font-size: 16.0pt; mso-fareast-font-family: 方正仿宋_GBK"&gt;&lt;o:p&gt;&lt;/o:p&gt;&lt;/span&gt;&lt;/p&gt;  &lt;p class="MsoNormal" style="LINE-HEIGHT: 27pt; mso-line-height-rule: exactly"&gt;&lt;span style="FONT-FAMILY: 方正仿宋_GBK; COLOR: black; mso-bidi-font-size: 16.0pt; mso-ascii-font-family: 'Times New Roman'"&gt;处罚款贰万元整（&lt;/span&gt;&lt;span lang="EN-US" style="COLOR: black; mso-bidi-font-size: 16.0pt; mso-fareast-font-family: 方正仿宋_GBK"&gt;20000.00&lt;/span&gt;&lt;span style="FONT-FAMILY: 方正仿宋_GBK; COLOR: black; mso-bidi-font-size: 16.0pt; mso-ascii-font-family: 'Times New Roman'"&gt;元）&lt;/span&gt;&lt;span style="FONT-FAMILY: 方正仿宋_GBK; COLOR: black; mso-bidi-font-size: 16.0pt; mso-ascii-font-family: 'Times New Roman'; mso-hansi-font-family: 方正仿宋_GBK"&gt;。&lt;/span&gt;&lt;span lang="EN-US" style="COLOR: black; mso-bidi-font-size: 16.0pt; mso-fareast-font-family: 方正仿宋_GBK"&gt;&lt;o:p&gt;&lt;/o:p&gt;&lt;/span&gt;&lt;/p&gt;  &lt;p class="MsoNormal" style="LINE-HEIGHT: 27pt; mso-line-height-rule: exactly"&gt;&lt;span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方正仿宋_GBK"&gt;加处罚款。&lt;/span&gt;&lt;span style="FONT-FAMILY: 仿宋_GB2312; COLOR: #2c2c2c; mso-ascii-font-family: 'Times New Roman'"&gt;请及时与忠县环境行政执法支队联系缴款票据开具事宜，联系电话：&lt;/span&gt;&lt;span lang="EN-US" style="COLOR: #2c2c2c"&gt;023-54812369&lt;/span&gt;&lt;span style="FONT-FAMILY: 仿宋_GB2312; COLOR: #2c2c2c; mso-ascii-font-family: 'Times New Roman'"&gt;。&lt;/span&gt;&lt;span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方正仿宋_GBK"&gt;收款银行：建设银行忠县支行营业部&lt;/span&gt;&lt;span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方正仿宋_GBK"&gt;户名：忠县财政局&lt;/span&gt;&lt;span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方正仿宋_GBK"&gt;账号：&lt;/span&gt;&lt;span lang="EN-US" style="mso-bidi-font-size: 16.0pt; mso-fareast-font-family: 方正仿宋_GBK"&gt;50001213600058000008&lt;o:p&gt;&lt;/o:p&gt;&lt;/span&gt;&lt;/p&gt;  &lt;p class="MsoNormal" style="LINE-HEIGHT: 27pt; TEXT-INDENT: 32pt; mso-line-height-rule: exactly; mso-char-indent-count: 2.0"&gt;&lt;span style="FONT-FAMILY: 方正仿宋_GBK; mso-bidi-font-size: 16.0pt; mso-ascii-font-family: 'Times New Roman'; mso-hansi-font-family: 方正仿宋_GBK"&gt;执收单位：忠县环境保护局&lt;/span&gt;&lt;span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方正仿宋_GBK"&gt;逾期不申请行政复议，不提起行政诉讼，又不履行本处罚决定的，忠县环境行政执法支队将依法申请万州区人民法院强制执行。&lt;/span&gt;&lt;span lang="EN-US" style="mso-bidi-font-size: 16.0pt; mso-fareast-font-family: 方正仿宋_GBK"&gt;&lt;o:p&gt;&lt;/o:p&gt;&lt;/span&gt;&lt;/p&gt;  &lt;p class="MsoNormal" style="LINE-HEIGHT: 27pt; MARGIN-RIGHT: 24pt; mso-line-height-rule: exactly; mso-layout-grid-align: none"&gt;&lt;span lang="EN-US" style="mso-bidi-font-size: 16.0pt; mso-hansi-font-family: 方正仿宋_GBK; mso-fareast-font-family: 方正仿宋_GBK"&gt;&lt;o:p&gt;&amp;nbsp;&lt;/o:p&gt;&lt;/span&gt;&lt;/p&gt;  &lt;p class="MsoNormal" style="LINE-HEIGHT: 27pt; MARGIN-RIGHT: 24pt; mso-line-height-rule: exactly; mso-layout-grid-align: none"&gt;&lt;span lang="EN-US" style="mso-bidi-font-size: 16.0pt; mso-hansi-font-family: 方正仿宋_GBK; mso-fareast-font-family: 方正仿宋_GBK"&gt;&lt;o:p&gt;&amp;nbsp;&lt;/o:p&gt;&lt;/span&gt;&lt;/p&gt;  &lt;p class="MsoNormal" style="LINE-HEIGHT: 27pt; MARGIN-RIGHT: 24pt; mso-line-height-rule: exactly; mso-layout-grid-align: none"&gt;&lt;span lang="EN-US" style="mso-bidi-font-size: 16.0pt; mso-hansi-font-family: 方正仿宋_GBK; mso-fareast-font-family: 方正仿宋_GBK"&gt;&lt;o:p&gt;&amp;nbsp;&lt;/o:p&gt;&lt;/span&gt;&lt;/p&gt;  &lt;p class="MsoNormal" style="LINE-HEIGHT: 27pt; MARGIN-RIGHT: 24pt; TEXT-INDENT: 216pt; mso-line-height-rule: exactly; mso-char-indent-count: 13.5; mso-layout-grid-align: none"&gt;&lt;span style="FONT-FAMILY: 方正仿宋_GBK; mso-bidi-font-size: 16.0pt; mso-ascii-font-family: 'Times New Roman'; mso-hansi-font-family: 方正仿宋_GBK"&gt;&amp;nbsp; 忠县环境行政执法支队&lt;/span&gt;&lt;span lang="EN-US" style="mso-bidi-font-size: 16.0pt; mso-hansi-font-family: 方正仿宋_GBK; mso-fareast-font-family: 方正仿宋_GBK"&gt;&lt;o:p&gt;&lt;/o:p&gt;&lt;/span&gt;&lt;/p&gt;  &lt;p class="MsoNormal" style="LINE-HEIGHT: 27pt; MARGIN-RIGHT: 24pt; TEXT-INDENT: 240pt; mso-line-height-rule: exactly; mso-char-indent-count: 15.0; mso-layout-grid-align: none"&gt;&lt;span lang="EN-US" style="mso-bidi-font-size: 16.0pt; mso-fareast-font-family: 方正仿宋_GBK"&gt;&amp;nbsp;&amp;nbsp;&amp;nbsp;&amp;nbsp; 2018&lt;/span&gt;&lt;span style="FONT-FAMILY: 方正仿宋_GBK; mso-bidi-font-size: 16.0pt; mso-ascii-font-family: 'Times New Roman'; mso-hansi-font-family: 方正仿宋_GBK"&gt;年&lt;/span&gt;&lt;span lang="EN-US" style="mso-bidi-font-size: 16.0pt; mso-fareast-font-family: 方正仿宋_GBK"&gt;7&lt;/span&gt;&lt;span style="FONT-FAMILY: 方正仿宋_GBK; mso-bidi-font-size: 16.0pt; mso-ascii-font-family: 'Times New Roman'; mso-hansi-font-family: 方正仿宋_GBK"&gt;月&lt;/span&gt;&lt;span lang="EN-US" style="mso-bidi-font-size: 16.0pt; mso-hansi-font-family: 方正仿宋_GBK; mso-fareast-font-family: 方正仿宋_GBK"&gt;6&lt;/span&gt;&lt;span style="FONT-FAMILY: 方正仿宋_GBK; mso-bidi-font-size: 16.0pt; mso-ascii-font-family: 'Times New Roman'; mso-hansi-font-family: 方正仿宋_GBK"&gt;日&lt;/span&gt;&lt;span lang="EN-US" style="mso-bidi-font-size: 16.0</t>
  </si>
  <si>
    <t>http://www.zhongxian.gov.cn/main/zxzw/xzzf/00c42771-1a58-454d-91b2-74c45f9a3c27.shtml</t>
  </si>
  <si>
    <t>pt; mso-fareast-font-family: 方正仿宋_GBK"&gt;&lt;o:p&gt;&lt;/o:p&gt;&lt;/span&gt;&lt;/p&gt;</t>
  </si>
  <si>
    <t>铜梁县印象置业有限公司-违反税收管理</t>
  </si>
  <si>
    <t>铜地税稽罚(2016)200007号</t>
  </si>
  <si>
    <t>重庆市铜梁区茂田印象置业有限公司</t>
  </si>
  <si>
    <t>颜克容</t>
  </si>
  <si>
    <t>&lt;p&gt;处罚事由：个人所得税纳税情况 1、2012年 经计算2012年1-12月应纳工资薪金个人所得税9195.49元， 已纳8722.49元，应补个人所得税473.00元。 2、2013年 1).经计算2013年1-12月应纳工资薪金个人所得税302014.78元， 已纳292144.85元，应补个人所得税9869.93元。 2).2013年销售费用-向个人促销应税礼品162754.55元，应按其他所得应纳个人所得税162754.55X20%=32550.91元，未纳，应补个人所得税32550.91元； 2013年合计应补个人所得税9869.93+32550.91=42420.84元。 3、2014年 1.)经计算2014年1-12月应纳工资薪金个人所得税894236.64元， 已纳884954.25元，应补个人所得税9282.39元。 2.)2014年销售费用-向个人促销应税礼品150316.52元，应按其他所得应纳个人所得税150316.52X20%=30063.30元，未纳，应补个人所得税30063.30元。 3.）2014年10月、12月以老带新支付的奖励42000.00元，应按其他所得应纳个人所得税42000.00X20%=8400.00元，未纳，应补个人所得税8400.00元。 2014年合计应补个人所得税9282.39+30063.30+8400.00=47745.69元。 合计：2012年至2014年应补个人所得税473.00+42420.84+47745.69=90639.53元。（详见个人所得税计算表）&lt;/p&gt;&lt;p&gt;处罚依据：《中华人民共和国税收征收管理法》第六十九条及《国家税务总局关于贯彻中华人民共和国税收征收管理法及其实施细则若干具体问题的通知》（国税发【2003】47号）文件第二条第三款&lt;/p&gt;&lt;p&gt;处罚结果：铜梁县印象置业有限公司2012年至2014年少代扣代缴个人所得税90639.53元,处少代扣代缴税款0.5倍的罚款，罚款金额为45319.76元。&lt;/p&gt;</t>
  </si>
  <si>
    <t>重庆思尔嘉广告有限公司-其他违法</t>
  </si>
  <si>
    <t>中地税罚(2016)200015号</t>
  </si>
  <si>
    <t>重庆思尔嘉广告有限公司</t>
  </si>
  <si>
    <t>席萍</t>
  </si>
  <si>
    <t>&lt;p&gt;处罚事由：因该纳税人超过三个月未按期申报，已认定为非正常。根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依据：根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1、责令限期整改 2、税务行政处罚&lt;/p&gt;</t>
  </si>
  <si>
    <t>重庆展升科技有限公司-违反税收管理</t>
  </si>
  <si>
    <t>中地税罚(2016)200016号</t>
  </si>
  <si>
    <t>重庆展升科技有限公司</t>
  </si>
  <si>
    <t>张娟</t>
  </si>
  <si>
    <t>&lt;p&gt;处罚事由：未按照规，定期限办理纳税申报和报送纳税资料，该企业所属期2011年7月至2016年11月的城建税、教育费附加、地方教育费附加、个人所得税等地方各税未按规定按时申报，在税务所向其发放了限改通知书后至今仍未改正。&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根据《中华人民共和国税收征收管理法》第六十二条的规定，纳税人未按照规定期限办理纳税申报的由税务机关责令限期改正，该企业超过责令期限拒不改正，建议处2750.00元罚款。&lt;/p&gt;</t>
  </si>
  <si>
    <t>重庆邮软教育信息咨询有限公司-违反税收管理</t>
  </si>
  <si>
    <t>南地税黄罚(2016)200001号</t>
  </si>
  <si>
    <t>重庆邮软教育信息咨询有限公司</t>
  </si>
  <si>
    <t>庞全国</t>
  </si>
  <si>
    <t>&lt;p&gt;处罚事由：你单位自2012年6月成立以来，一直未按照规定的期限办理纳税申报&lt;/p&gt;&lt;p&gt;处罚依据：《中华人民共和国税收征收管理法》第六十二条之规定&lt;/p&gt;&lt;p&gt;处罚结果：责令限期改正，处以罚款1500元&lt;/p&gt;</t>
  </si>
  <si>
    <t>重庆思金投资有限公司-违反税收管理</t>
  </si>
  <si>
    <t>渝两江地税鸳罚(2016)200002号</t>
  </si>
  <si>
    <t>重庆思金投资有限公司</t>
  </si>
  <si>
    <t>卢剑琴</t>
  </si>
  <si>
    <t>&lt;p&gt;处罚事由：该企业未按照规定期限办理纳税申报和报送纳税资料。&lt;/p&gt;&lt;p&gt;处罚依据：《中华人民共和国税，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 "&lt;/p&gt;&lt;p&gt;处罚结果：责令限责令改正，并罚款1900元&lt;/p&gt;</t>
  </si>
  <si>
    <t>重庆涵人电子商务有限公司南川分公司-其他违法</t>
  </si>
  <si>
    <t>南地税稽罚(2016)200014号</t>
  </si>
  <si>
    <t>重庆涵人电子商务有限公司南川分公司</t>
  </si>
  <si>
    <t>李仕川</t>
  </si>
  <si>
    <t>&lt;p&gt;处罚事由：（一）根据《重庆涵人电子商务有限公司及南川分公司专项审计报告》（重道会所综字[2016]第35号）所述，你公司作为工资薪酬的支付单位，未按《中华人民共和国个人所得税法》第一条、第二条、第三条、第八条、第九条的规定，扣缴员工罗北平、李仕川因负责招商团队管理工作取得的按分公司销售收入的10%计算工资薪金个人所得税1275224.90元（其中罗北平994515.65元，李仕川280709.25元）。 （二）根据重庆市南川区国家税务局提供的《重庆市南川区国家税务局拟查补、退增值税汇总表》，你分公司2014年、2015年共计少申报缴纳城市维护建设税54736.63元。&lt;/p&gt;&lt;p&gt;处罚依据：《中华人民共和国税收征收管理法》第六十三条，《中华人民共和国税收征收管理法》第六十九条&lt;/p&gt;&lt;p&gt;处罚结果：1.根据《中华人民共和国税收征收管理法 》第六十九条规定，对你公司应扣未扣个人所得税1275224.90元行为处以1倍的罚款，罚款金额为1275224.90元。 2.根据《中华人民共和国税收征收管理法 》第六十三条规定，对你公司少申报缴纳城市维护建设税54736.63元处以1倍罚款，罚款金额为54736.63元。&lt;/p&gt;</t>
  </si>
  <si>
    <t>重庆瀚海金森广告有限公司-其他违法</t>
  </si>
  <si>
    <t>中地税罚(2016)200018号</t>
  </si>
  <si>
    <t>重庆瀚海金森广告有限公司</t>
  </si>
  <si>
    <t>颜海森</t>
  </si>
  <si>
    <t>&lt;p&gt;处罚事由：因该纳税人2013年1月至2016年10月，未按照规定办理纳税申报。 根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依据：根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建议处罚2100元。&lt;/p&gt;</t>
  </si>
  <si>
    <t>重庆市万盛区程鹏广告部-其他违法</t>
  </si>
  <si>
    <t>万盛经开地税万罚(2016)200001号</t>
  </si>
  <si>
    <t>重庆市万盛区程鹏广告部</t>
  </si>
  <si>
    <t>张建国</t>
  </si>
  <si>
    <t>&lt;p&gt;处罚事由：未按照规定期限办理纳税申报&lt;/p&gt;&lt;p&gt;处罚依据：《中华人民共和国税收征收管理法》（中华人民共和国主席令〔2001〕第49号）第六十二条&lt;/p&gt;&lt;p&gt;处罚结果：处以1000元罚款&lt;/p&gt;</t>
  </si>
  <si>
    <t>重庆船舶贸易有限公司-其他违法</t>
  </si>
  <si>
    <t>渝地税二稽罚(2016)200021号</t>
  </si>
  <si>
    <t>重庆船舶贸易有限公司</t>
  </si>
  <si>
    <t>魏万军</t>
  </si>
  <si>
    <t>&lt;p&gt;处罚事由：你单位少缴2012年营业税562.50元，少缴2012年至2013年城市维护建设税4343.73元、房产税1,353.42元、印花税172,311.81元，少代扣代缴2012年至2013年个人所得税36,520元。&lt;/p&gt;&lt;p&gt;处罚依据：《中华人民共和国税收征收管理法》第六十四条第二款、第六十九条之规定&lt;/p&gt;&lt;p&gt;处罚结果：对你单位少缴的营业税562.50元、城市维护建设税4,343.73元、房产税1,353.42元、印花税172,311.81元，分别处以百分之五十的罚款，罚款共计89,285.74元；对你单位少代扣代缴个人所得税36,520元，处以百分之五十的罚款18,260元&lt;/p&gt;</t>
  </si>
  <si>
    <t>重庆海珑运输有限公司-其他违法</t>
  </si>
  <si>
    <t>渝地税二稽罚(2016)200020号</t>
  </si>
  <si>
    <t>重庆海珑运输有限公司</t>
  </si>
  <si>
    <t>王小玲</t>
  </si>
  <si>
    <t>&lt;p&gt;处罚事由：你单位2013年2月至2015年8月期间为职工发放安全奖、节日津贴、高温津贴以及为职工支付旅游费，但未将其并入职工当月工资薪金代扣代缴个人所得税，根据《中华人民共和国个人所得税法》第一条、第二条、第三条、第六条、第八条规定，你单位2013至2015年度少代扣代缴个人所得税14,640.22元，其中2013年度4,266.10元、2014年度8,415.06元、2015年度1,959.06元&lt;/p&gt;&lt;p&gt;处罚依据：《中华人民共和国税收征收管理法》第六十九条规定&lt;/p&gt;&lt;p&gt;处罚结果：对你单位少代扣代缴个人所得税14,640.22元处百分之五十的罚款7,320.11元&lt;/p&gt;</t>
  </si>
  <si>
    <t>重庆长安建设工程有限公司-其他违法</t>
  </si>
  <si>
    <t>渝地税二稽罚(2016)200019号</t>
  </si>
  <si>
    <t>重庆长安建设工程有限公司</t>
  </si>
  <si>
    <t>姚福军</t>
  </si>
  <si>
    <t>&lt;p&gt;处罚事由：你单位2013至2015年为职工发放补充话费补贴，根据《中华人民共和国个人所得税法》第一条、第二条、第三条、第六条、第八条规定，你单位为职工发放的补充话费补贴属工资范畴，应并入职工工资薪金代扣代缴个人所得税，但你单位未进行代扣代缴，造成2013至2015年度少代扣代缴个人所得税29,229.09元，其中2013年度5,155.36元、2014年度4,949.30元、2015年度19,124.43元&lt;/p&gt;&lt;p&gt;处罚依据：《中华人民共和国税收征收管理法》第六十九条规定&lt;/p&gt;&lt;p&gt;处罚结果：对你单位少代扣代缴个人所得税29,229.09元处百分之五十的罚款14,614.55元&lt;/p&gt;</t>
  </si>
  <si>
    <t>重庆市永川区余和兵水果种植专业合作社-违反税收管理</t>
  </si>
  <si>
    <t>永地税服简罚(2017)133号</t>
  </si>
  <si>
    <t>重庆市永川区余和兵水果种植专业合作社</t>
  </si>
  <si>
    <t>叶茂</t>
  </si>
  <si>
    <t>重庆英世邦物业管理有限公司-违反税收管理</t>
  </si>
  <si>
    <t>永地税服简罚(2017)136号</t>
  </si>
  <si>
    <t>重庆英世邦物业管理有限公司</t>
  </si>
  <si>
    <t>邓泽建</t>
  </si>
  <si>
    <t>重庆董督餐饮管理有限公司-违反税收管理</t>
  </si>
  <si>
    <t>沙地税小简罚(2017)5号</t>
  </si>
  <si>
    <t>重庆董督餐饮管理有限公司</t>
  </si>
  <si>
    <t>董坤平</t>
  </si>
  <si>
    <t>江西省宏发路桥建筑工程有限公司-违反税收管理</t>
  </si>
  <si>
    <t>渝北地税木耳简罚(2017)1号</t>
  </si>
  <si>
    <t>江西省宏发路桥建筑工程有限公司</t>
  </si>
  <si>
    <t>黎霖</t>
  </si>
  <si>
    <t>&lt;p&gt;处罚事由：编造虚假计税依据&lt;/p&gt;&lt;p&gt;处罚依据：该企业在2015年12月份冒用了阮先生（身份证号411323198512013417）的身份申报个人所得税，申报金额为3300元。此行为编造虚假计税依据的（其结果未造成实际不缴或少缴税款的）情形，根据《中华人民共和国税收征收管理法》第六十四条第一款的规定&lt;/p&gt;&lt;p&gt;处罚结果：渝北区地方税务局纳税服务中心非现场缴纳&lt;/p&gt;</t>
  </si>
  <si>
    <t>重庆追龙文化传播有限公司-违反税收管理</t>
  </si>
  <si>
    <t>渝北地税龙山简罚(2017)11号</t>
  </si>
  <si>
    <t>重庆追龙文化传播有限公司</t>
  </si>
  <si>
    <t>傅春艳</t>
  </si>
  <si>
    <t>&lt;p&gt;处罚事由：未按照规定期限办理纳税申报和报送纳税资料（有逾期未申报记录）&lt;/p&gt;&lt;p&gt;处罚依据：未按照规定期限办理纳税申报和报送纳税资料（有逾期未申报记录），《中华人民共和国税收征收管理法》第六十二条&lt;/p&gt;&lt;p&gt;处罚结果：纳服大厅（三龙片区）非现场缴纳&lt;/p&gt;</t>
  </si>
  <si>
    <t>重庆董督物业管理有限公司-违反税收管理</t>
  </si>
  <si>
    <t>沙地税小简罚(2017)6号</t>
  </si>
  <si>
    <t>重庆董督物业管理有限公司</t>
  </si>
  <si>
    <t>张义强</t>
  </si>
  <si>
    <t>重庆籽杰灯饰工程有限公司-其他违法</t>
  </si>
  <si>
    <t>沙地税双简罚(2017)1号</t>
  </si>
  <si>
    <t>重庆籽杰灯饰工程有限公司</t>
  </si>
  <si>
    <t>文泽仁</t>
  </si>
  <si>
    <t>&lt;p&gt;处罚事由：其他违法,该纳税人未做2016年度第二、三季度的企业所得税纳税申报！依据《中华人民共和国税收征收管理法》第二十五条之规定&lt;/p&gt;&lt;p&gt;处罚依据：其他违法,该纳税人未做2016年度第二、三季度的企业所得税纳税申报！依据《中华人民共和国税收征收管理法》第二十五条之规定，&lt;/p&gt;&lt;p&gt;处罚结果：非现场缴纳&lt;/p&gt;</t>
  </si>
  <si>
    <t>渝北区群聚阁餐饮店-其他违法</t>
  </si>
  <si>
    <t>渝北地税龙山简罚(2017)10号</t>
  </si>
  <si>
    <t>渝北区群聚阁餐饮店</t>
  </si>
  <si>
    <t>胡晓东</t>
  </si>
  <si>
    <t>重庆磊财投资咨询有限公司-违反税收管理</t>
  </si>
  <si>
    <t>沙地税渝简罚(2017)7号</t>
  </si>
  <si>
    <t>重庆磊财投资咨询有限公司</t>
  </si>
  <si>
    <t>张顺华</t>
  </si>
  <si>
    <t>&lt;p&gt;处罚事由：该单位未按时申报和报送资料行为已违反《中华人民共和国税收征收管理法》第62的规定，据此对你单位处以500元的罚款。&lt;/p&gt;&lt;p&gt;处罚依据：该单位未按时申报和报送资料行为已违反《中华人民共和国税收征收管理法》第62的规定，据此对你单位处以500元的罚款。&lt;/p&gt;&lt;p&gt;处罚结果：税务所非现场缴纳&lt;/p&gt;</t>
  </si>
  <si>
    <t>重庆市永川区新闻社-违反税收管理</t>
  </si>
  <si>
    <t>永地税服简罚(2017)134号</t>
  </si>
  <si>
    <t>重庆市永川区新闻社</t>
  </si>
  <si>
    <t>何清</t>
  </si>
  <si>
    <t>重庆明连建材有限公司-其他违法</t>
  </si>
  <si>
    <t>万盛经开地税万简罚(2017)2号</t>
  </si>
  <si>
    <t>重庆明连建材有限公司</t>
  </si>
  <si>
    <t>黄明</t>
  </si>
  <si>
    <t>&lt;p&gt;处罚事由：未按规定期限办理纳税申报&lt;/p&gt;&lt;p&gt;处罚依据：在2014年10月至2016年4月期间，未按规定办理纳税申报,根据《中华人民共和国税收征收管理法》第六十二条之规定&lt;/p&gt;&lt;p&gt;处罚结果：万盛经开区地方税务局办税服务厅非现场缴纳&lt;/p&gt;</t>
  </si>
  <si>
    <t>华博健康药房重庆市沙坪坝区友和药房-违反税收管理</t>
  </si>
  <si>
    <t>沙地税小简罚(2017)4号</t>
  </si>
  <si>
    <t>华博健康药房重庆市沙坪坝区友和药房</t>
  </si>
  <si>
    <t>重庆市涪陵区南舰物业管理有限公司-违反税收管理</t>
  </si>
  <si>
    <t>涪地税城简罚(2017)1号</t>
  </si>
  <si>
    <t>重庆市涪陵区南舰物业管理有限公司</t>
  </si>
  <si>
    <t>&lt;p&gt;处罚事由：未按照规定期限办理纳税申报和报送纳税资料&lt;/p&gt;&lt;p&gt;处罚依据：未按照规定期限办理纳税申报和报送纳税资料，《中华人民共和国税收征收管理法》第六十二条&lt;/p&gt;&lt;p&gt;处罚结果：涪陵区行政服务中心地税大厅非现场缴纳&lt;/p&gt;</t>
  </si>
  <si>
    <t>重庆市康安壹伍捌商贸有限公司-违反税收管理</t>
  </si>
  <si>
    <t>永地税服简罚(2017)132号</t>
  </si>
  <si>
    <t>重庆市康安壹伍捌商贸有限公司</t>
  </si>
  <si>
    <t>贺中友</t>
  </si>
  <si>
    <t>&lt;p&gt;处罚事由：未按照规定期限办理纳税申报和报送纳税资料，逾期未申报2015年11月、2016年2、3季度城建税及附加；2016年9月、10月、11月个税（工资薪金所得）&lt;/p&gt;&lt;p&gt;处罚依据：未按照规定期限办理纳税申报和报送纳税资料，逾期未申报2015年11月、2016年2、3季度城建税及附加；2016年9月、10月、11月个税（工资薪金所得），《中华人民共和国税收征收管理法》第六十二条&lt;/p&gt;&lt;p&gt;处罚结果：非现场缴纳&lt;/p&gt;</t>
  </si>
  <si>
    <t>永地税服简罚(2017)135号</t>
  </si>
  <si>
    <t>忠县环境行政执法支队行政处罚决定书（忠环罚字〔2018〕24号）</t>
  </si>
  <si>
    <t>重庆中航建设（集团）有限公司</t>
  </si>
  <si>
    <t>潼南区梓潼街道办事处创业大道6号</t>
  </si>
  <si>
    <t xml:space="preserve">  &lt;p&gt;&amp;nbsp;&lt;/p&gt;  &lt;p class="MsoNormal" style="LINE-HEIGHT: 27pt; TEXT-INDENT: 32pt; mso-line-height-rule: exactly"&gt;&lt;span style="FONT-FAMILY: 方正仿宋_GBK; mso-bidi-font-size: 16.0pt; mso-ascii-font-family: 'Times New Roman'; mso-hansi-font-family: 方正仿宋_GBK"&gt;被处罚单位：&lt;/span&gt;&lt;span style="FONT-FAMILY: 方正仿宋_GBK; mso-bidi-font-size: 16.0pt; mso-ascii-font-family: 'Times New Roman'"&gt;重庆中航建设（集团）有限公司&lt;/span&gt;&lt;span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Roman'"&gt;统一社会信用代码：&lt;/span&gt;&lt;span lang="EN-US" style="mso-bidi-font-size: 16.0pt; mso-fareast-font-family: 方正仿宋_GBK"&gt;915002232036970047&lt;o:p&gt;&lt;/o:p&gt;&lt;/span&gt;&lt;/p&gt;  &lt;p class="MsoNormal" style="LINE-HEIGHT: 27pt; TEXT-INDENT: 32pt; mso-line-height-rule: exactly"&gt;&lt;span style="FONT-FAMILY: 方正仿宋_GBK; mso-bidi-font-size: 16.0pt; mso-ascii-font-family: 'Times New Roman'"&gt;法定代表人：周伟&lt;/span&gt;&lt;span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Roman'"&gt;地址：重庆市潼南区梓潼街道办事处创业大道&lt;/span&gt;&lt;span lang="EN-US" style="mso-bidi-font-size: 16.0pt; mso-fareast-font-family: 方正仿宋_GBK"&gt;6&lt;/span&gt;&lt;span style="FONT-FAMILY: 方正仿宋_GBK; mso-bidi-font-size: 16.0pt; mso-ascii-font-family: 'Times New Roman'"&gt;号&lt;/span&gt;&lt;span lang="EN-US" style="mso-bidi-font-size: 16.0pt; mso-fareast-font-family: 方正仿宋_GBK"&gt;&lt;o:p&gt;&lt;/o:p&gt;&lt;/span&gt;&lt;/p&gt;  &lt;p class="MsoNormal" style="LAYOUT-GRID-MODE: char; LINE-HEIGHT: 27pt; TEXT-INDENT: 32pt; mso-line-height-rule: exactly; mso-char-indent-count: 2.0"&gt;&lt;span style="FONT-FAMILY: 方正黑体_GBK; mso-bidi-font-size: 16.0pt; mso-hansi-font-family: 方正仿宋_GBK"&gt;一、&lt;span style="mso-bidi-font-weight: bold"&gt;环境违法事实、证据和陈述申辩（听证）意见、采纳情况及裁量理由&lt;span lang="EN-US"&gt;&lt;o:p&gt;&lt;/o:p&gt;&lt;/span&gt;&lt;/span&gt;&lt;/span&gt;&lt;/p&gt;  &lt;p class="MsoNormal" style="LAYOUT-GRID-MODE: char; LINE-HEIGHT: 27pt; TEXT-INDENT: 32.6pt; mso-line-height-rule: exactly"&gt;&lt;span style="FONT-FAMILY: 方正仿宋_GBK; mso-bidi-font-size: 16.0pt; mso-ascii-font-family: 'Times New Roman'"&gt;我队于&lt;/span&gt;&lt;span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方正仿宋_GBK"&gt;5&lt;/span&gt;&lt;span style="FONT-FAMILY: 方正仿宋_GBK; mso-bidi-font-size: 16.0pt; mso-ascii-font-family: 'Times New Roman'"&gt;月&lt;/span&gt;&lt;span lang="EN-US" style="mso-bidi-font-size: 16.0pt; mso-fareast-font-family: 方正仿宋_GBK"&gt;19&lt;/span&gt;&lt;span style="FONT-FAMILY: 方正仿宋_GBK; mso-bidi-font-size: 16.0pt; mso-ascii-font-family: 'Times New Roman'"&gt;日&lt;/span&gt;&lt;span lang="EN-US" style="mso-bidi-font-size: 16.0pt; mso-fareast-font-family: 方正仿宋_GBK"&gt;22&lt;/span&gt;&lt;span style="FONT-FAMILY: 方正仿宋_GBK; mso-bidi-font-size: 16.0pt; mso-ascii-font-family: 'Times New Roman'"&gt;时&lt;/span&gt;&lt;span lang="EN-US" style="mso-bidi-font-size: 16.0pt; mso-fareast-font-family: 方正仿宋_GBK"&gt;49&lt;/span&gt;&lt;span style="FONT-FAMILY: 方正仿宋_GBK; mso-bidi-font-size: 16.0pt; mso-ascii-font-family: 'Times New Roman'"&gt;分接到群众投诉后对重庆中航建设（集团）有限公司进行现场检查，发现实施了以下环境违法行为：重庆中航建设（集团）有限公司承建的重庆忠县恒大悦珑湾南地块主体及配套建设工程项目，在未经环保部门审核同意和未取得《夜间作业审核意见书》的情况下，擅自使用一台挖掘机、一台履带式吊机进行夜间施工作业（施工建设桩基础，吊装钢筋笼；清理施工现场泥土）。经忠县生态环境监测站现场监测，场界噪声值为&lt;/span&gt;&lt;span lang="EN-US" style="mso-bidi-font-size: 16.0pt; mso-fareast-font-family: 方正仿宋_GBK"&gt;60.3&lt;/span&gt;&lt;span style="FONT-FAMILY: 方正仿宋_GBK; mso-bidi-font-size: 16.0pt; mso-ascii-font-family: 'Times New Roman'"&gt;分贝，超过规定的限值。&lt;/span&gt;&lt;span lang="EN-US" style="mso-bidi-font-size: 16.0pt; mso-hansi-font-family: 方正仿宋_GBK; mso-fareast-font-family: 方正仿宋_GBK"&gt;&lt;o:p&gt;&lt;/o:p&gt;&lt;/span&gt;&lt;/p&gt;  &lt;p class="MsoNormal" style="LAYOUT-GRID-MODE: char; LINE-HEIGHT: 27pt; TEXT-INDENT: 32.6pt; mso-line-height-rule: exactly"&gt;&lt;span style="FONT-FAMILY: 方正仿宋_GBK; mso-bidi-font-size: 16.0pt; mso-ascii-font-family: 'Times New Roman'; mso-hansi-font-family: 方正仿宋_GBK"&gt;重庆中航建设（集团）有限公司&lt;/span&gt;&lt;span style="FONT-FAMILY: 方正仿宋_GBK; mso-bidi-font-size: 16.0pt; mso-hansi-font-family: 方正仿宋_GBK; mso-bidi-font-weight: bold; mso-font-kerning: 22.0pt; mso-bidi-font-family: 方正仿宋_GBK"&gt;上述行为违反了&lt;/span&gt;&lt;span style="FONT-FAMILY: 方正仿宋_GBK; mso-bidi-font-size: 16.0pt; mso-ascii-font-family: 'Times New Roman'; mso-bidi-font-weight: bold; mso-font-kerning: 22.0pt"&gt;《重庆市环境保护条例》第六十五条第一款&lt;/span&gt;&lt;span lang="EN-US" style="mso-bidi-font-size: 16.0pt; mso-fareast-font-family: 方正仿宋_GBK; mso-bidi-font-weight: bold; mso-font-kerning: 22.0pt"&gt;“&lt;/span&gt;&lt;span style="FONT-FAMILY: 方正仿宋_GBK; BACKGROUND: white; mso-bidi-font-size: 16.0pt; mso-ascii-font-family: 'Times New Roman'"&gt;施工单位因生产工艺要求或者特殊需要必须夜间在噪声敏感建筑物集中区域进行产生环境噪声污染的勘探、施工、装修、装卸等作业的，应当在开始施工四个工作日前向所在地环境保护主管部门申报夜间作业的原因、时段、作业点、使用机具的种类、数量以及施工场界噪声最大值（场界噪声最大值不能确定的，以施工机具说明书载明的噪声排放最大值代替），并出示市政、建设等有关部门的证明&lt;/span&gt;&lt;span lang="EN-US" style="mso-bidi-font-size: 16.0pt; mso-fareast-font-family: 方正仿宋_GBK; mso-bidi-font-weight: bold; mso-font-kerning: 22.0pt"&gt;”&lt;/span&gt;&lt;span style="FONT-FAMILY: 方正仿宋_GBK; mso-bidi-font-size: 16.0pt; mso-ascii-font-family: 'Times New Roman'; mso-bidi-font-weight: bold; mso-font-kerning: 22.0pt"&gt;的规定&lt;/span&gt;&lt;span style="FONT-FAMILY: 方正仿宋_GBK; mso-bidi-font-size: 16.0pt; mso-ascii-font-family: 'Times New Roman'"&gt;。&lt;/span&gt;&lt;span lang="EN-US" style="mso-bidi-font-size: 16.0pt; mso-hansi-font-family: 方正仿宋_GBK; mso-fareast-font-family: 方正仿宋_GBK"&gt;&lt;o:p&gt;&lt;/o:p&gt;&lt;/span&gt;&lt;/p&gt;  &lt;p class="MsoNormal" style="LAYOUT-GRID-MODE: char; LINE-HEIGHT: 27pt; TEXT-INDENT: 32pt; mso-line-height-rule: exactly; mso-char-indent-count: 2.0"&gt;&lt;span style="FONT-FAMILY: 方正仿宋_GBK; mso-bidi-font-size: 16.0pt; mso-ascii-font-family: 'Times New Roman'; mso-hansi-font-family: 方正仿宋_GBK"&gt;有下列证据为证：&lt;/span&gt;&lt;span lang="EN-US" style="mso-bidi-font-size: 16.0pt; mso-fareast-font-family: 方正仿宋_GBK"&gt;&lt;o:p&gt;&lt;/o:p&gt;&lt;/span&gt;&lt;/p&gt;  &lt;p class="MsoNormal" style="LINE-HEIGHT: 27pt; TEXT-INDENT: 31.5pt; mso-line-height-rule: exactly"&gt;&lt;span lang="EN-US" style="mso-bidi-font-size: 16.0pt; mso-fareast-font-family: 方正仿宋_GBK"&gt;1&lt;/span&gt;&lt;span lang="EN-US" style="mso-bidi-font-size: 16.0pt; mso-hansi-font-family: 方正仿宋_GBK; mso-fareast-font-family: 方正仿宋_GBK"&gt;.&lt;/span&gt;&lt;span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方正仿宋_GBK"&gt;5&lt;/span&gt;&lt;span style="FONT-FAMILY: 方正仿宋_GBK; mso-bidi-font-size: 16.0pt; mso-ascii-font-family: 'Times New Roman'"&gt;月&lt;/span&gt;&lt;span lang="EN-US" style="mso-bidi-font-size: 16.0pt; mso-fareast-font-family: 方正仿宋_GBK"&gt;21&lt;/span&gt;&lt;span style="FONT-FAMILY: 方正仿宋_GBK; mso-bidi-font-size: 16.0pt; mso-ascii-font-family: 'Times New Roman'"&gt;日&lt;/span&gt;&lt;span style="FONT-FAMILY: 方正仿宋_GBK; mso-bidi-font-size: 16.0pt; mso-ascii-font-family: 'Times New Roman'; mso-hansi-font-family: 方正仿宋_GBK"&gt;《调查询问笔录》。&lt;/span&gt;&lt;span lang="EN-US" style="mso-bidi-font-size: 16.0pt; mso-hansi-font-family: 方正仿宋_GBK; mso-fareast-font-family: 方正仿宋_GBK"&gt;&lt;o:p&gt;&lt;/o:p&gt;&lt;/span&gt;&lt;/p&gt;  &lt;p class="MsoNormal" style="LINE-HEIGHT: 27pt; TEXT-INDENT: 31.5pt; mso-line-height-rule: exactly"&gt;&lt;span lang="EN-US" style="mso-bidi-font-size: 16.0pt; mso-hansi-font-family: 方正仿宋_GBK; mso-fareast-font-family: 方正仿宋_GBK"&gt;2.&lt;/span&gt;&lt;span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方正仿宋_GBK"&gt;5&lt;/span&gt;&lt;span style="FONT-FAMILY: 方正仿宋_GBK; mso-bidi-font-size: 16.0pt; mso-ascii-font-family: 'Times New Roman'"&gt;月&lt;/span&gt;&lt;span lang="EN-US" style="mso-bidi-font-size: 16.0pt; mso-fareast-font-family: 方正仿宋_GBK"&gt;19&lt;/span&gt;&lt;span style="FONT-FAMILY: 方正仿宋_GBK; mso-bidi-font-size: 16.0pt; mso-ascii-font-family: 'Times New Roman'"&gt;日&lt;/span&gt;&lt;span style="FONT-FAMILY: 方正仿宋_GBK; mso-bidi-font-size: 16.0pt; mso-ascii-font-family: 'Times New Roman'; mso-hansi-font-family: 方正仿宋_GBK"&gt;《现场检查图片》。&lt;/span&gt;&lt;span lang="EN-US" style="mso-bidi-font-size: 16.0pt; mso-hansi-font-family: 方正仿宋_GBK; mso-fareast-font-family: 方正仿宋_GBK"&gt;&lt;o:p&gt;&lt;/o:p&gt;&lt;/span&gt;&lt;/p&gt;  &lt;p class="MsoNormal" style="LINE-HEIGHT: 27pt; TEXT-INDENT: 32pt; mso-line-height-rule: exactly"&gt;&lt;span lang="EN-US" style="mso-bidi-font-size: 16.0pt; mso-hansi-font-family: 方正仿宋_GBK; mso-fareast-font-family: 方正仿宋_GBK"&gt;3.&lt;/span&gt;&lt;span lang="EN-US" style="mso-bidi-font-size: 16.0pt; mso-fareast-font-family: 方正仿宋_GBK"&gt;2018&lt;/span&gt;&lt;span style="FONT-FAMILY: 方正仿宋_GBK; mso-bidi-font-size: 16.0pt; mso-ascii-font-family: 'Times New Roman'; mso-hansi-font-family: 方正仿宋_GBK"&gt;年&lt;/span&gt;&lt;span lang="EN-US" style="mso-bidi-font-size: 16.0pt; mso-fareast-font-family: 方正仿宋_GBK"&gt;5&lt;/span&gt;&lt;span style="FONT-FAMILY: 方正仿宋_GBK; mso-bidi-font-size: 16.0pt; mso-ascii-font-family: 'Times New Roman'"&gt;月&lt;/span&gt;&lt;span lang="EN-US" style="mso-bidi-font-size: 16.0pt; mso-fareast-font-family: 方正仿宋_GBK"&gt;21&lt;/span&gt;&lt;span style="FONT-FAMILY: 方正仿宋_GBK; mso-bidi-font-size: 16.0pt; mso-ascii-font-family: 'Times New Roman'"&gt;日&lt;/span&gt;&lt;span style="FONT-FAMILY: 方正仿宋_GBK; mso-bidi-font-size: 16.0pt; mso-ascii-font-family: 'Times New Roman'; mso-hansi-font-family: 方正仿宋_GBK"&gt;《监测报告》（忠环（监）字&lt;/span&gt;&lt;span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方正仿宋_GBK"&gt;2018&lt;/span&gt;&lt;span style="FONT-FAMILY: 方正仿宋_GBK; mso-bidi-font-size: 16.0pt; mso-ascii-font-family: 'Times New Roman'; mso-hansi-font-family: 方正仿宋_GBK"&gt;〕第&lt;/span&gt;&lt;span lang="EN-US" style="mso-bidi-font-size: 16.0pt; mso-hansi-font-family: 方正仿宋_GBK; mso-fareast-font-family: 方正仿宋_GBK"&gt;JD50&lt;/span&gt;&lt;span style="FONT-FAMILY: 方正仿宋_GBK; mso-bidi-font-size: 16.0pt; mso-ascii-font-family: 'Times New Roman'; mso-hansi-font-family: 方正仿宋_GBK"&gt;号）&lt;/span&gt;&lt;span style="FONT-FAMILY: 方正仿宋_GBK; mso-bidi-font-size: 16.0pt; mso-ascii-font-family: 'Times New Roman'"&gt;。&lt;/span&gt;&lt;span lang="EN-US" style="mso-bidi-font-size: 16.0pt; mso-fareast-font-family: 方正仿宋_GBK"&gt;&lt;o:p&gt;&lt;/o:p&gt;&lt;/span&gt;&lt;/p&gt;  &lt;p class="MsoNormal" style="LAYOUT-GRID-MODE: char; LINE-HEIGHT: 27pt; TEXT-INDENT: 32pt; mso-line-height-rule: exactly; mso-char-indent-count: 2.0; mso-layout-grid-align: none"&gt;&lt;span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方正仿宋_GBK"&gt;3&lt;/span&gt;&lt;span style="FONT-FAMILY: 方正仿宋_GBK; mso-bidi-font-size: 16.0pt; mso-ascii-font-family: 'Times New Roman'; mso-hansi-font-family: 方正仿宋_GBK"&gt;证明重庆中航建设（集团）有限公司&lt;/span&gt;&lt;span style="FONT-FAMILY: 方正仿宋_GBK; mso-bidi-font-size: 16.0pt; mso-ascii-font-family: 'Times New Roman'"&gt;夜间施工作业，噪声超过规定的限值&lt;/span&gt;&lt;span style="FONT-FAMILY: 方正仿宋_GBK; mso-bidi-font-size: 16.0pt"&gt;。&lt;span lang="EN-US"&gt;&lt;o:p&gt;&lt;/o:p&gt;&lt;/span&gt;&lt;/span&gt;&lt;/p&gt;  &lt;p class="MsoNormal" style="LAYOUT-GRID-MODE: char; LINE-HEIGHT: 27pt; TEXT-INDENT: 16pt; mso-line-height-rule: exactly; mso-char-indent-count: 1.0; mso-layout-grid-align: none"&gt;&lt;span style="FONT-FAMILY: 方正仿宋_GBK; mso-bidi-font-size: 16.0pt; mso-ascii-font-family: 'Times New Roman'; mso-hansi-font-family: 方正仿宋_GBK"&gt;　&lt;/span&gt;&lt;span lang="EN-US" style="mso-bidi-font-size: 16.0pt; mso-hansi-font-family: 方正仿宋_GBK; mso-fareast-font-family: 方正仿宋_GBK"&gt;4.&lt;/span&gt;&lt;span style="FONT-FAMILY: 方正仿宋_GBK; mso-bidi-font-size: 16.0pt; mso-ascii-font-family: 'Times New Roman'; mso-hansi-font-family: 方正仿宋_GBK"&gt;《营业执照》复印件。&lt;/span&gt;&lt;span lang="EN-US" style="mso-bidi-font-size: 16.0pt; mso-hansi-font-family: 方正仿宋_GBK;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方正仿宋_GBK"&gt;证据&lt;/span&gt;&lt;span lang="EN-US" style="mso-bidi-font-size: 16.0pt; mso-hansi-font-family: 方正仿宋_GBK; mso-fareast-font-family: 方正仿宋_GBK"&gt;4&lt;/span&gt;&lt;span style="FONT-FAMILY: 方正仿宋_GBK; mso-bidi-font-size: 16.0pt; mso-ascii-font-family: 'Times New Roman'; mso-hansi-font-family: 方正仿宋_GBK"&gt;证明违法主体为重庆中航建设（集团）有限公司。&lt;/span&gt;&lt;span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方正仿宋_GBK; mso-bidi-font-size: 16.0pt; mso-ascii-font-family: 'Times New Roman'; mso-hansi-font-family: 方正仿宋_GBK"&gt;根据查明的事实，忠县环境行政执法支队于&lt;/span&gt;&lt;a name="OLE_LINK5"&gt;&lt;span lang="EN-US" style="mso-bidi-font-size: 16.0pt; mso-fareast-font-family: 方正仿宋_GBK"&gt;2018&lt;/span&gt;&lt;/a&gt;&lt;span style="mso-bookmark: OLE_LINK5"&gt;&lt;span style="FONT-FAMILY: 方正仿宋_GBK; mso-bidi-font-size: 16.0pt; mso-ascii-font-family: 'Times New Roman'; mso-hansi-font-family: 方正仿宋_GBK"&gt;年&lt;/span&gt;&lt;/span&gt;&lt;span style="mso-bookmark: OLE_LINK5"&gt;&lt;span lang="EN-US" style="mso-bidi-font-size: 16.0pt; mso-hansi-font-family: 方正仿宋_GBK; mso-fareast-font-family: 方正仿宋_GBK"&gt;6&lt;/span&gt;&lt;/span&gt;&lt;span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mso-hansi-font-family: 方正仿宋_GBK; mso-fareast-font-family: 方正仿宋_GBK"&gt;22&lt;/span&gt;&lt;/span&gt;&lt;span style="mso-bookmark: OLE_LINK5"&gt;&lt;span style="FONT-FAMILY: 方正仿宋_GBK; mso-bidi-font-size: 16.0pt; mso-ascii-font-family: 'Times New Roman'; mso-hansi-font-family: 方正仿宋_GBK"&gt;日向重庆中航建设（集团）有限公司送达了&lt;a name="OLE_LINK4"&gt;《行政处罚事先告知书》（忠环罚告字&lt;/a&gt;&lt;/span&gt;&lt;/span&gt;&lt;span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方正仿宋_GBK"&gt;2018&lt;/span&gt;&lt;/span&gt;&lt;/span&gt;&lt;span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方正仿宋_GBK"&gt;27&lt;/span&gt;&lt;/span&gt;&lt;/span&gt;&lt;span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方正仿宋_GBK"&gt;，告知陈述申辩权，并责令改正环境违法行为。&lt;/span&gt;&lt;span lang="EN-US" style="mso-bidi-font-size: 16.0pt; mso-hansi-font-family: 方正仿宋_GBK; mso-fareast-font-family: 方正仿宋_GBK"&gt;&lt;o:p&gt;&lt;/o:p&gt;&lt;/span&gt;&lt;/p&gt;  &lt;p class="MsoNormal" style="TEXT-ALIGN: left; LINE-HEIGHT: 27pt; TEXT-INDENT: 32pt; mso-line-height-rule: exactly; mso-char-indent-count: 2.0" align="left"&gt;&lt;st1:chsdate isrocdate="False" islunardate="False" day="25" month="6" year="2018" w:st="on"&gt;&lt;span lang="EN-US" style="mso-bidi-font-size: 16.0pt; mso-hansi-font-family: 方正仿宋_GBK; mso-fareast-font-family: 方正仿宋_GBK"&gt;2018&lt;/span&gt;&lt;span style="FONT-FAMILY: 方正仿宋_GBK; mso-bidi-font-size: 16.0pt; mso-ascii-font-family: 'Times New Roman'; mso-hansi-font-family: 方正仿宋_GBK"&gt;年&lt;/span&gt;&lt;span lang="EN-US" style="mso-bidi-font-size: 16.0pt; mso-hansi-font-family: 方正仿宋_GBK; mso-fareast-font-family: 方正仿宋_GBK"&gt;6&lt;/span&gt;&lt;span style="FONT-FAMILY: 方正仿宋_GBK; mso-bidi-font-size: 16.0pt; mso-ascii-font-family: 'Times New Roman'; mso-hansi-font-family: 方正仿宋_GBK"&gt;月&lt;/span&gt;&lt;span lang="EN-US" style="mso-bidi-font-size: 16.0pt; mso-hansi-font-family: 方正仿宋_GBK; mso-fareast-font-family: 方正仿宋_GBK"&gt;25&lt;/span&gt;&lt;span style="FONT-FAMILY: 方正仿宋_GBK; mso-bidi-font-size: 16.0pt; mso-ascii-font-family: 'Times New Roman'; mso-hansi-font-family: 方正仿宋_GBK"&gt;日&lt;/span&gt;&lt;/st1:chsdate&gt;&lt;span style="FONT-FAMILY: 方正仿宋_GBK; mso-bidi-font-size: 16.0pt; mso-ascii-font-family: 'Times New Roman'; mso-hansi-font-family: 方正仿宋_GBK"&gt;重庆中航建设（集团）有限公司&lt;/span&gt;&lt;span style="FONT-FAMILY: 仿宋; mso-bidi-font-size: 16.0pt"&gt;向忠县环境行政执法支队提交陈述申辩书，述称：&lt;span style="COLOR: black"&gt;当晚施工地点属地质灾害危险性较大区域，&lt;st1:chsdate isrocdate="False" islunardate="False" day="17" month="5" year="2018" w:st="on"&gt;&lt;span lang="EN-US"&gt;2018&lt;/span&gt;年&lt;span lang="EN-US"&gt;5&lt;/span&gt;月&lt;span lang="EN-US"&gt;17&lt;/span&gt;日&lt;/st1:chsdate&gt;、&lt;span lang="EN-US"&gt;18&lt;/span&gt;日下大雨造成该区域大量积水并有塌方的可能，而夜间施工是为解决抗滑面固定问题。我司属于首次违反，恳请本次予以警示，免于处罚。&lt;span lang="EN-US"&gt;&lt;o:p&gt;&lt;/o:p&gt;&lt;/span&gt;&lt;/span&gt;&lt;/span&gt;&lt;/p&gt;  &lt;p class="MsoNormal" style="LAYOUT-GRID-MODE: char; LINE-HEIGHT: 27pt; TEXT-INDENT: 32pt; mso-line-height-rule: exactly; mso-char-indent-count: 2.0; mso-layout-grid-align: none"&gt;&lt;span style="FONT-FAMILY: 方正仿宋_GBK; COLOR: black; mso-bidi-font-size: 16.0pt; mso-ascii-font-family: 'Times New Roman'; mso-hansi-font-family: 方正仿宋_GBK"&gt;忠县环境行政执法支队经复核认为：重庆中航建设（集团）有限公司&lt;/span&gt;&lt;span style="FONT-FAMILY: 仿宋; COLOR: black; mso-bidi-font-size: 16.0pt"&gt;当晚未经环境保护主管部门审核同意，擅自使用挖掘机等强噪声机具进行夜间施工作业，场界噪声值超过国家规定限值&lt;span lang="EN-US"&gt;10.3&lt;/span&gt;分贝，引起居民投诉，&lt;/span&gt;&lt;span style="FONT-FAMILY: 方正仿宋_GBK; COLOR: black; mso-bidi-font-size: 16.0pt; mso-ascii-font-family: 'Times New Roman'; mso-hansi-font-family: 方正仿宋_GBK"&gt;违反了&lt;/span&gt;&lt;span style="FONT-FAMILY: 方正仿宋_GBK; COLOR: black; mso-bidi-font-size: 16.0pt; mso-ascii-font-family: 'Times New Roman'; mso-bidi-font-weight: bold; mso-font-kerning: 22.0pt"&gt;《重庆市环境保护条例》第六十五条&lt;/span&gt;&lt;span style="FONT-FAMILY: 方正仿宋_GBK; COLOR: black; mso-bidi-font-size: 16.0pt; mso-ascii-font-family: 'Times New Roman'"&gt;的规定&lt;/span&gt;&lt;span lang="EN-US" style="COLOR: black; mso-bidi-font-size: 16.0pt; mso-hansi-font-family: 方正仿宋_GBK; mso-fareast-font-family: 方正仿宋_GBK"&gt;,&lt;/span&gt;&lt;span style="FONT-FAMILY: 方正仿宋_GBK; COLOR: black; mso-bidi-font-size: 16.0pt; mso-ascii-font-family: 'Times New Roman'; mso-hansi-font-family: 方正仿宋_GBK"&gt;其&lt;/span&gt;&lt;span style="FONT-FAMILY: 仿宋; COLOR: black"&gt;所述情况不能成为法定免责理由，应当为此承担相应的法律责任。&lt;/span&gt;&lt;span style="FONT-FAMILY: 方正仿宋_GBK; COLOR: black; mso-bidi-font-size: 16.0pt; mso-ascii-font-family: 'Times New Roman'; mso-hansi-font-family: 方正仿宋_GBK"&gt;针对本次违法行为，忠县环境行政执法支队依据&lt;/span&gt;&lt;span style="FONT-FAMILY: 方正仿宋_GBK; COLOR: black; mso-bidi-font-size: 16.0pt; mso-ascii-font-family: 'Times New Roman'; mso-bidi-font-weight: bold; mso-font-kerning: 22.0pt"&gt;《重庆市环境保护条例》第一百零一条&lt;/span&gt;&lt;span style="FONT-FAMILY: 方正仿宋_GBK; COLOR: black; mso-bidi-font-size: 16.0pt; mso-ascii-font-family: 'Times New Roman'"&gt;的&lt;/span&gt;&lt;span style="FONT-FAMILY: 方正仿宋_GBK; COLOR: black; mso-bidi-font-size: 16.0pt; mso-hansi-font-family: 方正仿宋_GBK; mso-bidi-font-weight: bold; mso-font-kerning: 22.0pt; mso-bidi-font-family: 方正仿宋_GBK"&gt;规定&lt;/span&gt;&lt;span style="FONT-FAMILY: 方正仿宋_GBK; COLOR: black; mso-bidi-font-size: 16.0pt; mso-ascii-font-family: 'Times New Roman'; mso-hansi-font-family: 方正仿宋_GBK"&gt;予以处罚。鉴于该公司积极配合&lt;/span&gt;&lt;span style="FONT-FAMILY: 方正仿宋_GBK; COLOR: black; mso-bidi-font-size: 16.0pt; mso-hansi-font-family: 方正仿宋_GBK"&gt;，&lt;/span&gt;&lt;span style="FONT-FAMILY: 方正仿宋_GBK; COLOR: black; mso-bidi-font-size: 16.0pt"&gt;及时采取措施进行整改，&lt;/span&gt;&lt;span style="FONT-FAMILY: 方正仿宋_GBK; COLOR: black; mso-bidi-font-size: 16.0pt; mso-ascii-font-family: 'Times New Roman'; mso-hansi-font-family: 方正仿宋_GBK"&gt;处罚额度予以从轻裁量。重庆中航建设（集团）有限公司应当引以为戒，认真组织学习环保法规，严格遵守环境保护条例，杜绝环境违法行为再次发生，以避免受到更加严厉的处罚。&lt;/span&gt;&lt;span lang="EN-US" style="FONT-FAMILY: 仿宋; COLOR: black"&gt;&lt;o:p&gt;&lt;/o:p&gt;&lt;/span&gt;&lt;/p&gt;  &lt;p class="MsoNormal" style="LAYOUT-GRID-MODE: char; LINE-HEIGHT: 27pt; TEXT-INDENT: 31.8pt; mso-line-height-rule: exactly"&gt;&lt;span style="FONT-FAMILY: 方正黑体_GBK; mso-bidi-font-size: 16.0pt; mso-hansi-font-family: 方正仿宋_GBK"&gt;二、行政处罚的依据、种类及其履行方式、期限&lt;/span&gt;&lt;span lang="EN-US" style="FONT-FAMILY: 方正黑体_GBK; mso-bidi-font-size: 16.0pt"&gt;&lt;o:p&gt;&lt;/o:p&gt;&lt;/span&gt;&lt;/p&gt;  &lt;p class="MsoNormal" style="LAYOUT-GRID-MODE: char; LINE-HEIGHT: 27pt; TEXT-INDENT: 32pt; mso-line-height-rule: exactly; mso-char-indent-count: 2.0; mso-layout-grid-align: none"&gt;&lt;span style="FONT-FAMILY: 方正仿宋_GBK; mso-bidi-font-size: 16.0pt; mso-hansi-font-family: 方正仿宋_GBK; mso-bidi-font-weight: bold; mso-font-kerning: 22.0pt; mso-bidi-font-family: 方正仿宋_GBK"&gt;依据&lt;/span&gt;&lt;span style="FONT-FAMILY: 方正仿宋_GBK; mso-bidi-font-size: 16.0pt; mso-ascii-font-family: 'Times New Roman'; mso-bidi-font-weight: bold; mso-font-kerning: 22.0pt"&gt;《重庆市环境保护条例》第一百零一条&lt;/span&gt;&lt;span lang="EN-US" style="mso-bidi-font-size: 16.0pt; mso-fareast-font-family: 方正仿宋_GBK; mso-bidi-font-weight: bold; mso-font-kerning: 22.0pt"&gt;“&lt;/span&gt;&lt;span style="FONT-FAMILY: 方正仿宋_GBK; mso-bidi-font-size: 16.0pt; mso-ascii-font-family: 'Times New Roman'; mso-bidi-font-weight: bold; mso-font-kerning: 22.0pt"&gt;违反本条例规定，有下列行为之一的，由环境保护主管部门予以处罚：（二）&lt;/span&gt;&lt;span style="FONT-FAMILY: 方正仿宋_GBK; BACKGROUND: white; mso-bidi-font-size: 16.0pt; mso-ascii-font-family: 'Times New Roman'"&gt;因生产工艺要求或者特殊需要必须夜间在噪声敏感建筑物集中区域进行产生噪声污染的勘探、施工、装修、装卸等作业，未经环境保护主管部门审核同意的，处二万元以上二十万元以下罚款&lt;/span&gt;&lt;span lang="EN-US" style="BACKGROUND: white; mso-bidi-font-size: 16.0pt; mso-fareast-font-family: 方正仿宋_GBK"&gt;”&lt;/span&gt;&lt;span style="FONT-FAMILY: 方正仿宋_GBK; mso-bidi-font-size: 16.0pt; mso-ascii-font-family: 'Times New Roman'; mso-bidi-font-weight: bold; mso-font-kerning: 22.0pt"&gt;的规定&lt;/span&gt;&lt;span style="FONT-FAMILY: 方正仿宋_GBK; mso-bidi-font-size: 16.0pt; mso-ascii-font-family: 'Times New Roman'; mso-hansi-font-family: 方正仿宋_GBK; mso-bidi-font-weight: bold; mso-font-kerning: 22.0pt"&gt;，&lt;/span&gt;&lt;span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mso-ascii-font-family: 'Times New Roman'; mso-hansi-font-family: 方正仿宋_GBK"&gt;重庆中航建设（集团）有限公司作出如下行政处罚：&lt;/span&gt;&lt;span lang="EN-US" style="mso-bidi-font-size: 16.0pt; mso-fareast-font-family: 方正仿宋_GBK"&gt;&lt;o:p&gt;&lt;/o:p&gt;&lt;/span&gt;&lt;/p&gt;  &lt;p class="MsoNormal" style="TEXT-ALIGN: left; LINE-HEIGHT: 27pt; mso-line-height-rule: exactly" align="left"&gt;&lt;span style="FONT-FAMILY: 方正仿宋_GBK; mso-bidi-font-size: 16.0pt; mso-ascii-font-family: 'Times New Roman'"&gt;处罚款&lt;span style="COLOR: black"&gt;伍万元整（&lt;/span&gt;&lt;/span&gt;&lt;span lang="EN-US" style="COLOR: black; mso-bidi-font-size: 16.0pt; mso-fareast-font-family: 方正仿宋_GBK"&gt;50000.00&lt;/span&gt;&lt;span style="FONT-FAMILY: 方正仿宋_GBK; COLOR: black; mso-bidi-font-size: 16.0pt; mso-ascii-font-family: 'Times New Roman'"&gt;元）。&lt;/span&gt;&lt;span lang="EN-US" style="COLOR: black; mso-bidi-font-size: 16.0pt; mso-fareast-font-family: 方正仿宋_GBK"&gt;&lt;o:p&gt;&lt;/o:p&gt;&lt;/span&gt;&lt;/p&gt;  &lt;p class="MsoNormal" style="LINE-HEIGHT: 27pt; mso-line-height-rule: exactly"&gt;&lt;span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方正仿宋_GBK"&gt;加处罚款。&lt;/span&gt;&lt;span style="FONT-FAMILY: 仿宋_GB2312; COLOR: #2c2c2c; mso-ascii-font-family: 'Times New Roman'"&gt;请及时与忠县环境行政执法支队联系缴款票据开具事宜，联系电话：&lt;/span&gt;&lt;span lang="EN-US" style="COLOR: #2c2c2c"&gt;023-54812369&lt;/span&gt;&lt;span style="FONT-FAMILY: 仿宋_GB2312; COLOR: #2c2c2c; mso-ascii-font-family: 'Times New Roman'"&gt;。&lt;/span&gt;&lt;span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方正仿宋_GBK"&gt;收款银行：建设银行忠县支行营业部&lt;/span&gt;&lt;span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方正仿宋_GBK"&gt;户名：忠县财政局&lt;/span&gt;&lt;span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方正仿宋_GBK"&gt;账号：&lt;/span&gt;&lt;span lang="EN-US" style="mso-bidi-font-size: 16.0pt; mso-fareast-font-family: 方正仿宋_GBK"&gt;50001213600058000008&lt;o:p&gt;&lt;/o:p&gt;&lt;/span&gt;&lt;/p&gt;  &lt;p class="MsoNormal" style="LINE-HEIGHT: 27pt; TEXT-INDENT: 32pt; mso-line-height-rule: exactly; mso-char-indent-count: 2.0"&gt;&lt;span style="FONT-FAMILY: 方正仿宋_GBK; mso-bidi-font-size: 16.0pt; mso-ascii-font-family: 'Times New Roman'; mso-hansi-font-family: 方正仿宋_GBK"&gt;执收单位：忠县环境保护局&lt;/span&gt;&lt;span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方正仿宋_GBK"&gt;逾期不申请行政复议，不提起行政诉讼，又不履行本处罚决定的，忠县环境行政执法支队将依法申请万州区人民法院强制执行。&lt;/span&gt;&lt;span lang="EN-US" style="mso-bidi-font-size: 16.0pt; mso-fareast-font-family: 方正仿宋_GBK"&gt;&lt;o:p&gt;&lt;/o:p&gt;&lt;/span&gt;&lt;/p&gt;  &lt;p class="MsoNormal" style="LINE-HEIGHT: 27pt; MARGIN-RIGHT: 24pt; mso-line-height-rule: exactly; mso-layout-grid-align: none"&gt;&lt;span lang="EN-US" style="mso-bidi-font-size: 16.0pt; mso-hansi-font-family: 方正仿宋_GBK; mso-fareast-font-family: 方正仿宋_GBK"&gt;&lt;o:p&gt;&amp;nbsp;&lt;/o:p&gt;&lt;/span&gt;&lt;/p&gt;  &lt;p class="MsoNormal" style="LINE-HEIGHT: 27pt; MARGIN-RIGHT: 24pt; mso-line-height-rule: exactly; mso-layout-grid-align: none"&gt;&lt;span lang="EN-US" style="mso-bidi-font-size: 16.0pt; mso-hansi-font-family: 方正仿宋_GBK; mso-fareast-font-family: 方正仿宋_GBK"&gt;&lt;o:p&gt;&amp;nbsp;&lt;/o:p&gt;&lt;/span&gt;&lt;/p&gt;  &lt;p class="MsoNormal" style="LINE-HEIGHT: 27pt; MARGIN-RIGHT: 24pt; mso-line-height-rule: exactly; mso-layout-grid-align: none"&gt;&lt;span lang="EN-US" style="mso-bidi-font-size: 16.0pt; mso-hansi-font-family: 方正仿宋_GBK; mso-fareast-font-family: 方正仿宋_GBK"&gt;&lt;o:p&gt;&amp;nbsp;&lt;/o:p&gt;&lt;/span&gt;&lt;/p&gt;  &lt;p class="MsoNormal" style="LINE-HEIGHT: 27pt; MARGIN-RIGHT: 24pt; TEXT-INDENT: 216pt; mso-line-height-rule: exactly; mso-char-indent-count: 13.5; mso-layout-grid-align: none"&gt;&lt;span style="FONT-FAMILY: 方正仿宋_GBK; mso-bidi-font-size: 16.0pt; mso-ascii-font-family: 'Times New Roman'; mso-hansi-font-family: 方正仿宋_GBK"&gt;&amp;nbsp;&amp;nbsp; 忠县环境行政执法支队&lt;/span&gt;&lt;span lang="EN-US" style="mso-bidi-font-size: 16.0pt; mso-hansi-font-family: 方正仿宋_GBK; mso-fareast-font-family: 方正仿宋_GBK"&gt;&lt;o:p&gt;&lt;/o:p&gt;&lt;/span&gt;&lt;/p&gt;  &lt;p class="MsoNormal" style="LINE-HEIGHT: 27pt; MARGIN-RIGHT: 24pt; TEXT-INDENT: 248pt; mso-line-height-rule: exactly; mso-char-indent-count: 15.5; mso-layout-grid-align: none"&gt;&lt;span lang="EN-US" style="mso-bidi-font-size: 16.0pt; mso-fareast-font-family: 方正仿宋_GBK"&gt;&amp;nbsp;&amp;nbsp;&amp;nbsp; 2018&lt;/span&gt;&lt;span style="FONT-FAMILY: 方正仿宋_GBK; mso-bidi-font-size: 16.0pt; mso-ascii-font-family: 'Times New Roman'; mso-hansi-font-family: 方正仿宋_GBK"&gt;年&lt;/span&gt;&lt;span lang="EN-US" style="mso-bidi-font-size: 16.0pt; mso-fareast-font-family: 方正仿宋_GBK"&gt;7&lt;/span&gt;&lt;span style="FONT-FAMILY: 方正仿宋_GBK; mso-bidi-font-size: 16.0pt; mso-ascii-font-family: 'Times New Roman'; mso-hansi-font-family: 方正仿宋_GBK"&gt;月&lt;/span&gt;&lt;span lang="EN-US" style="mso-bidi-font-size: 16.0pt; mso-hansi-font-family: 方正仿宋_GBK; mso-fareast-font-family: 方正仿宋_GBK"&gt;6&lt;/span&gt;&lt;span style="FONT-FAMILY: 方正仿宋_GBK; mso-bidi-font-size: 16.0pt; mso-ascii-font-family: 'Times New Roman'; mso-hansi-font-family: 方正仿宋_GBK"&gt;日&lt;/span&gt;&lt;span lang="EN-US" style="mso-bidi-font-size: 16.0pt; mso-fareast-font-family: 方正仿宋_GBK"&gt;&lt;o:p&gt;&lt;/o:p&gt;&lt;/span&gt;&lt;/p&gt;</t>
  </si>
  <si>
    <t>http://www.zhongxian.gov.cn/main/zxzw/xzzf/8306cfd6-8769-45f5-a121-0e733b3bef57.shtml</t>
  </si>
  <si>
    <t>行政处罚决定书（忠环罚字〔2018〕22号）</t>
  </si>
  <si>
    <t>重庆磐祥环源建材有限公司</t>
  </si>
  <si>
    <t xml:space="preserve">  &lt;p&gt;&amp;nbsp;&lt;/p&gt;  &lt;p class="MsoNormal" style="LINE-HEIGHT: 27pt; TEXT-INDENT: 32pt; mso-line-height-rule: exactly"&gt;&lt;span style="FONT-FAMILY: 方正仿宋_GBK; mso-bidi-font-size: 16.0pt; mso-ascii-font-family: 'Times New Roman'; mso-hansi-font-family: 方正仿宋_GBK"&gt;被处罚单位：&lt;/span&gt;&lt;span style="FONT-FAMILY: 方正仿宋_GBK; mso-bidi-font-size: 16.0pt; mso-ascii-font-family: 'Times New Roman'"&gt;重庆磐祥环源建材有限公司&lt;/span&gt;&lt;span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Roman'"&gt;统一社会信用代码：&lt;/span&gt;&lt;span lang="EN-US" style="mso-bidi-font-size: 16.0pt; mso-fareast-font-family: 方正仿宋_GBK"&gt;91500233MA5YQ7QL5H&lt;o:p&gt;&lt;/o:p&gt;&lt;/span&gt;&lt;/p&gt;  &lt;p class="MsoNormal" style="LINE-HEIGHT: 27pt; TEXT-INDENT: 32pt; mso-line-height-rule: exactly"&gt;&lt;span style="FONT-FAMILY: 方正仿宋_GBK; mso-bidi-font-size: 16.0pt; mso-ascii-font-family: 'Times New Roman'"&gt;法定代表人：刘李磐&lt;/span&gt;&lt;span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Roman'"&gt;地址：重庆市忠县顺溪社区居委四组黄龄嘴乾芳果园场内&lt;/span&gt;&lt;span lang="EN-US" style="mso-bidi-font-size: 16.0pt; mso-fareast-font-family: 方正仿宋_GBK"&gt;&lt;o:p&gt;&lt;/o:p&gt;&lt;/span&gt;&lt;/p&gt;  &lt;p class="MsoNormal" style="LAYOUT-GRID-MODE: char; LINE-HEIGHT: 27pt; TEXT-INDENT: 32pt; mso-line-height-rule: exactly; mso-char-indent-count: 2.0"&gt;&lt;span style="FONT-FAMILY: 方正黑体_GBK; mso-bidi-font-size: 16.0pt; mso-hansi-font-family: 方正仿宋_GBK"&gt;一、&lt;span style="mso-bidi-font-weight: bold"&gt;环境违法事实、证据和陈述申辩（听证）意见、采纳情况及裁量理由&lt;span lang="EN-US"&gt;&lt;o:p&gt;&lt;/o:p&gt;&lt;/span&gt;&lt;/span&gt;&lt;/span&gt;&lt;/p&gt;  &lt;p class="MsoNormal" style="LAYOUT-GRID-MODE: char; LINE-HEIGHT: 27pt; TEXT-INDENT: 32.6pt; mso-line-height-rule: exactly"&gt;&lt;st1:chsdate isrocdate="False" islunardate="False" day="14" month="5" year="2018" w:st="on"&gt;&lt;span lang="EN-US"&gt;2018&lt;/span&gt;&lt;span style="FONT-FAMILY: 仿宋_GB2312; mso-ascii-font-family: 'Times New Roman'"&gt;年&lt;/span&gt;&lt;span lang="EN-US"&gt;5&lt;/span&gt;&lt;span style="FONT-FAMILY: 仿宋_GB2312; mso-ascii-font-family: 'Times New Roman'"&gt;月&lt;/span&gt;&lt;span lang="EN-US"&gt;14&lt;/span&gt;&lt;span style="FONT-FAMILY: 仿宋_GB2312; mso-ascii-font-family: 'Times New Roman'"&gt;日&lt;/span&gt;&lt;/st1:chsdate&gt;&lt;span style="FONT-FAMILY: 仿宋_GB2312; mso-ascii-font-family: 'Times New Roman'"&gt;，生态环境部&lt;/span&gt;&lt;span lang="EN-US"&gt;“&lt;/span&gt;&lt;span style="FONT-FAMILY: 仿宋_GB2312; mso-ascii-font-family: 'Times New Roman'"&gt;清废行动&lt;/span&gt;&lt;span lang="EN-US"&gt;2018”&lt;/span&gt;&lt;span style="FONT-FAMILY: 仿宋_GB2312; mso-ascii-font-family: 'Times New Roman'"&gt;督查组对&lt;/span&gt;&lt;span style="FONT-FAMILY: 方正仿宋_GBK; mso-bidi-font-size: 16.0pt; mso-ascii-font-family: 'Times New Roman'"&gt;重庆磐祥环源建材有限公司&lt;/span&gt;&lt;span style="FONT-FAMILY: 仿宋_GB2312; mso-ascii-font-family: 'Times New Roman'"&gt;现场督查，发现&lt;/span&gt;&lt;span style="FONT-FAMILY: 方正仿宋_GBK; mso-bidi-font-size: 16.0pt; mso-ascii-font-family: 'Times New Roman'"&gt;重庆磐祥环源建材有限公司&lt;/span&gt;&lt;span style="FONT-FAMILY: 仿宋_GB2312; mso-ascii-font-family: 'Times New Roman'"&gt;贮存疑似危险废物，堆存面积约&lt;/span&gt;&lt;span lang="EN-US"&gt;50&lt;/span&gt;&lt;span style="FONT-FAMILY: 仿宋_GB2312; mso-ascii-font-family: 'Times New Roman'"&gt;平方米，有异味。经调查，该批疑似危险废物为趸船拆解后洒漏的重油和砂石的混合物&lt;/span&gt;&lt;span style="FONT-FAMILY: 方正仿宋_GBK; mso-bidi-font-size: 16.0pt; mso-ascii-font-family: 'Times New Roman'"&gt;。&lt;/span&gt;&lt;span lang="EN-US" style="mso-bidi-font-size: 16.0pt; mso-hansi-font-family: 方正仿宋_GBK; mso-fareast-font-family: 方正仿宋_GBK"&gt;&lt;o:p&gt;&lt;/o:p&gt;&lt;/span&gt;&lt;/p&gt;  &lt;p class="MsoNormal" style="LAYOUT-GRID-MODE: char; LINE-HEIGHT: 27pt; TEXT-INDENT: 32.6pt; mso-line-height-rule: exactly"&gt;&lt;span style="FONT-FAMILY: 方正仿宋_GBK; mso-bidi-font-size: 16.0pt; mso-ascii-font-family: 'Times New Roman'; mso-hansi-font-family: 方正仿宋_GBK"&gt;重庆磐祥环源建材有限公司&lt;/span&gt;&lt;span style="FONT-FAMILY: 方正仿宋_GBK; mso-bidi-font-size: 16.0pt; mso-hansi-font-family: 方正仿宋_GBK; mso-bidi-font-weight: bold; mso-font-kerning: 22.0pt; mso-bidi-font-family: 方正仿宋_GBK"&gt;上述行为违反了&lt;/span&gt;&lt;span style="FONT-FAMILY: 方正仿宋_GBK; mso-bidi-font-size: 16.0pt"&gt;《重庆市环境保护条例》第五十二条第一款&lt;/span&gt;&lt;span style="FONT-FAMILY: 方正仿宋_GBK; mso-bidi-font-size: 16.0pt; mso-ascii-font-family: 'Times New Roman'"&gt;“产生危险废物的单位，应当按照国家规定处置危险废物，不得擅自倾倒、堆放。确需贮存的，应当采取符合国家环境保护标准的防护措施”&lt;/span&gt;&lt;span style="FONT-FAMILY: 方正仿宋_GBK; BACKGROUND: white; mso-bidi-font-size: 16.0pt; mso-hansi-font-family: Arial; mso-bidi-font-family: Arial"&gt;的规定&lt;/span&gt;&lt;span style="FONT-FAMILY: 方正仿宋_GBK; mso-bidi-font-size: 16.0pt; mso-ascii-font-family: 'Times New Roman'"&gt;。&lt;/span&gt;&lt;span lang="EN-US" style="mso-bidi-font-size: 16.0pt; mso-hansi-font-family: 方正仿宋_GBK; mso-fareast-font-family: 方正仿宋_GBK"&gt;&lt;o:p&gt;&lt;/o:p&gt;&lt;/span&gt;&lt;/p&gt;  &lt;p class="MsoNormal" style="LAYOUT-GRID-MODE: char; LINE-HEIGHT: 27pt; TEXT-INDENT: 32pt; mso-line-height-rule: exactly; mso-char-indent-count: 2.0"&gt;&lt;span style="FONT-FAMILY: 方正仿宋_GBK; mso-bidi-font-size: 16.0pt; mso-ascii-font-family: 'Times New Roman'; mso-hansi-font-family: 方正仿宋_GBK"&gt;有下列证据为证：&lt;/span&gt;&lt;span lang="EN-US" style="mso-bidi-font-size: 16.0pt; mso-fareast-font-family: 方正仿宋_GBK"&gt;&lt;o:p&gt;&lt;/o:p&gt;&lt;/span&gt;&lt;/p&gt;  &lt;p class="MsoNormal" style="LINE-HEIGHT: 27pt; TEXT-INDENT: 32pt; mso-line-height-rule: exactly"&gt;&lt;span lang="EN-US" style="mso-bidi-font-size: 16.0pt; mso-fareast-font-family: 方正仿宋_GBK"&gt;1&lt;/span&gt;&lt;span lang="EN-US" style="mso-bidi-font-size: 16.0pt; mso-hansi-font-family: 方正仿宋_GBK; mso-fareast-font-family: 方正仿宋_GBK"&gt;.&lt;/span&gt;&lt;st1:chsdate isrocdate="False" islunardate="False" day="14" month="5" year="2018" w:st="on"&gt;&lt;span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方正仿宋_GBK"&gt;5&lt;/span&gt;&lt;span style="FONT-FAMILY: 方正仿宋_GBK; mso-bidi-font-size: 16.0pt; mso-ascii-font-family: 'Times New Roman'"&gt;月&lt;/span&gt;&lt;span lang="EN-US" style="mso-bidi-font-size: 16.0pt; mso-fareast-font-family: 方正仿宋_GBK"&gt;14&lt;/span&gt;&lt;span style="FONT-FAMILY: 方正仿宋_GBK; mso-bidi-font-size: 16.0pt; mso-ascii-font-family: 'Times New Roman'"&gt;日&lt;/span&gt;&lt;/st1:chsdate&gt;&lt;span style="FONT-FAMILY: 方正仿宋_GBK; mso-bidi-font-size: 16.0pt; mso-ascii-font-family: 'Times New Roman'"&gt;、&lt;/span&gt;&lt;st1:chsdate isrocdate="False" islunardate="False" day="16" month="5" year="2018" w:st="on"&gt;&lt;span lang="EN-US" style="mso-bidi-font-size: 16.0pt; mso-fareast-font-family: 方正仿宋_GBK"&gt;5&lt;/span&gt;&lt;span style="FONT-FAMILY: 方正仿宋_GBK; mso-bidi-font-size: 16.0pt; mso-ascii-font-family: 'Times New Roman'"&gt;月&lt;/span&gt;&lt;span lang="EN-US" style="mso-bidi-font-size: 16.0pt; mso-fareast-font-family: 方正仿宋_GBK"&gt;16&lt;/span&gt;&lt;span style="FONT-FAMILY: 方正仿宋_GBK; mso-bidi-font-size: 16.0pt; mso-ascii-font-family: 'Times New Roman'"&gt;日&lt;/span&gt;&lt;/st1:chsdate&gt;&lt;span style="FONT-FAMILY: 方正仿宋_GBK; mso-bidi-font-size: 16.0pt; mso-ascii-font-family: 'Times New Roman'; mso-hansi-font-family: 方正仿宋_GBK"&gt;《现场检查（勘验）笔录》。&lt;/span&gt;&lt;span lang="EN-US" style="mso-bidi-font-size: 16.0pt; mso-hansi-font-family: 方正仿宋_GBK; mso-fareast-font-family: 方正仿宋_GBK"&gt;&lt;o:p&gt;&lt;/o:p&gt;&lt;/span&gt;&lt;/p&gt;  &lt;p class="MsoNormal" style="LINE-HEIGHT: 27pt; TEXT-INDENT: 31.5pt; mso-line-height-rule: exactly"&gt;&lt;span lang="EN-US" style="mso-bidi-font-size: 16.0pt; mso-hansi-font-family: 方正仿宋_GBK; mso-fareast-font-family: 方正仿宋_GBK"&gt;2.&lt;/span&gt;&lt;st1:chsdate isrocdate="False" islunardate="False" day="14" month="5" year="2018" w:st="on"&gt;&lt;span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方正仿宋_GBK"&gt;5&lt;/span&gt;&lt;span style="FONT-FAMILY: 方正仿宋_GBK; mso-bidi-font-size: 16.0pt; mso-ascii-font-family: 'Times New Roman'"&gt;月&lt;/span&gt;&lt;span lang="EN-US" style="mso-bidi-font-size: 16.0pt; mso-fareast-font-family: 方正仿宋_GBK"&gt;14&lt;/span&gt;&lt;span style="FONT-FAMILY: 方正仿宋_GBK; mso-bidi-font-size: 16.0pt; mso-ascii-font-family: 'Times New Roman'"&gt;日&lt;/span&gt;&lt;/st1:chsdate&gt;&lt;span style="FONT-FAMILY: 方正仿宋_GBK; mso-bidi-font-size: 16.0pt; mso-ascii-font-family: 'Times New Roman'"&gt;、&lt;/span&gt;&lt;st1:chsdate isrocdate="False" islunardate="False" day="16" month="5" year="2018" w:st="on"&gt;&lt;span lang="EN-US" style="mso-bidi-font-size: 16.0pt; mso-fareast-font-family: 方正仿宋_GBK"&gt;5&lt;/span&gt;&lt;span style="FONT-FAMILY: 方正仿宋_GBK; mso-bidi-font-size: 16.0pt; mso-ascii-font-family: 'Times New Roman'"&gt;月&lt;/span&gt;&lt;span lang="EN-US" style="mso-bidi-font-size: 16.0pt; mso-fareast-font-family: 方正仿宋_GBK"&gt;16&lt;/span&gt;&lt;span style="FONT-FAMILY: 方正仿宋_GBK; mso-bidi-font-size: 16.0pt; mso-ascii-font-family: 'Times New Roman'"&gt;日&lt;/span&gt;&lt;/st1:chsdate&gt;&lt;span style="FONT-FAMILY: 方正仿宋_GBK; mso-bidi-font-size: 16.0pt; mso-ascii-font-family: 'Times New Roman'"&gt;、&lt;/span&gt;&lt;st1:chsdate isrocdate="False" islunardate="False" day="18" month="5" year="2018" w:st="on"&gt;&lt;span lang="EN-US" style="mso-bidi-font-size: 16.0pt; mso-fareast-font-family: 方正仿宋_GBK"&gt;5&lt;/span&gt;&lt;span style="FONT-FAMILY: 方正仿宋_GBK; mso-bidi-font-size: 16.0pt; mso-ascii-font-family: 'Times New Roman'"&gt;月&lt;/span&gt;&lt;span lang="EN-US" style="mso-bidi-font-size: 16.0pt; mso-fareast-font-family: 方正仿宋_GBK"&gt;18&lt;/span&gt;&lt;span style="FONT-FAMILY: 方正仿宋_GBK; mso-bidi-font-size: 16.0pt; mso-ascii-font-family: 'Times New Roman'"&gt;日&lt;/span&gt;&lt;/st1:chsdate&gt;&lt;span style="FONT-FAMILY: 方正仿宋_GBK; mso-bidi-font-size: 16.0pt; mso-ascii-font-family: 'Times New Roman'; mso-hansi-font-family: 方正仿宋_GBK"&gt;《调查询问笔录》。&lt;/span&gt;&lt;span lang="EN-US" style="mso-bidi-font-size: 16.0pt; mso-hansi-font-family: 方正仿宋_GBK; mso-fareast-font-family: 方正仿宋_GBK"&gt;&lt;o:p&gt;&lt;/o:p&gt;&lt;/span&gt;&lt;/p&gt;  &lt;p class="MsoNormal" style="LINE-HEIGHT: 27pt; TEXT-INDENT: 31.5pt; mso-line-height-rule: exactly"&gt;&lt;span lang="EN-US" style="mso-bidi-font-size: 16.0pt; mso-hansi-font-family: 方正仿宋_GBK; mso-fareast-font-family: 方正仿宋_GBK"&gt;3.&lt;/span&gt;&lt;span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方正仿宋_GBK"&gt;5&lt;/span&gt;&lt;span style="FONT-FAMILY: 方正仿宋_GBK; mso-bidi-font-size: 16.0pt; mso-ascii-font-family: 'Times New Roman'"&gt;月&lt;/span&gt;&lt;span lang="EN-US" style="mso-bidi-font-size: 16.0pt; mso-fareast-font-family: 方正仿宋_GBK"&gt;14&lt;/span&gt;&lt;span style="FONT-FAMILY: 方正仿宋_GBK; mso-bidi-font-size: 16.0pt; mso-ascii-font-family: 'Times New Roman'"&gt;日&lt;/span&gt;&lt;span style="FONT-FAMILY: 方正仿宋_GBK; mso-bidi-font-size: 16.0pt; mso-ascii-font-family: 'Times New Roman'; mso-hansi-font-family: 方正仿宋_GBK"&gt;《生态环境部督查问题确认单》。&lt;/span&gt;&lt;span lang="EN-US" style="mso-bidi-font-size: 16.0pt; mso-hansi-font-family: 方正仿宋_GBK; mso-fareast-font-family: 方正仿宋_GBK"&gt;&lt;o:p&gt;&lt;/o:p&gt;&lt;/span&gt;&lt;/p&gt;  &lt;p class="MsoNormal" style="LINE-HEIGHT: 27pt; TEXT-INDENT: 32pt; mso-line-height-rule: exactly"&gt;&lt;span lang="EN-US" style="mso-bidi-font-size: 16.0pt; mso-hansi-font-family: 方正仿宋_GBK; mso-fareast-font-family: 方正仿宋_GBK"&gt;4.&lt;/span&gt;&lt;span lang="EN-US" style="mso-bidi-font-size: 16.0pt; mso-fareast-font-family: 方正仿宋_GBK"&gt;2018&lt;/span&gt;&lt;span style="FONT-FAMILY: 方正仿宋_GBK; mso-bidi-font-size: 16.0pt; mso-ascii-font-family: 'Times New Roman'; mso-hansi-font-family: 方正仿宋_GBK"&gt;年&lt;/span&gt;&lt;span lang="EN-US" style="mso-bidi-font-size: 16.0pt; mso-fareast-font-family: 方正仿宋_GBK"&gt;6&lt;/span&gt;&lt;span style="FONT-FAMILY: 方正仿宋_GBK; mso-bidi-font-size: 16.0pt; mso-ascii-font-family: 'Times New Roman'"&gt;月&lt;/span&gt;&lt;span lang="EN-US" style="mso-bidi-font-size: 16.0pt; mso-fareast-font-family: 方正仿宋_GBK"&gt;19&lt;/span&gt;&lt;span style="FONT-FAMILY: 方正仿宋_GBK; mso-bidi-font-size: 16.0pt; mso-ascii-font-family: 'Times New Roman'"&gt;日&lt;/span&gt;&lt;span style="FONT-FAMILY: 方正仿宋_GBK; mso-bidi-font-size: 16.0pt; mso-ascii-font-family: 'Times New Roman'; mso-hansi-font-family: 方正仿宋_GBK"&gt;《责令改正违法行为决定书》（忠环责改字&lt;/span&gt;&lt;span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方正仿宋_GBK"&gt;2018&lt;/span&gt;&lt;span style="FONT-FAMILY: 方正仿宋_GBK; mso-bidi-font-size: 16.0pt; mso-ascii-font-family: 'Times New Roman'; mso-hansi-font-family: 方正仿宋_GBK"&gt;〕&lt;/span&gt;&lt;span lang="EN-US" style="mso-bidi-font-size: 16.0pt; mso-hansi-font-family: 方正仿宋_GBK; mso-fareast-font-family: 方正仿宋_GBK"&gt;29&lt;/span&gt;&lt;span style="FONT-FAMILY: 方正仿宋_GBK; mso-bidi-font-size: 16.0pt; mso-ascii-font-family: 'Times New Roman'; mso-hansi-font-family: 方正仿宋_GBK"&gt;号）&lt;/span&gt;&lt;span style="FONT-FAMILY: 方正仿宋_GBK; mso-bidi-font-size: 16.0pt; mso-ascii-font-family: 'Times New Roman'"&gt;。&lt;/span&gt;&lt;span lang="EN-US" style="mso-bidi-font-size: 16.0pt; mso-fareast-font-family: 方正仿宋_GBK"&gt;&lt;o:p&gt;&lt;/o:p&gt;&lt;/span&gt;&lt;/p&gt;  &lt;p class="MsoNormal" style="LAYOUT-GRID-MODE: char; LINE-HEIGHT: 27pt; TEXT-INDENT: 32pt; mso-line-height-rule: exactly; mso-char-indent-count: 2.0; mso-layout-grid-align: none"&gt;&lt;span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方正仿宋_GBK"&gt;证明重庆磐祥环源建材有限公司&lt;/span&gt;&lt;span style="FONT-FAMILY: 方正仿宋_GBK; mso-bidi-font-size: 16.0pt; mso-ascii-font-family: 'Times New Roman'"&gt;危险废物未采取符合国家环境保护标准的防护措施&lt;/span&gt;&lt;span style="FONT-FAMILY: 方正仿宋_GBK; mso-bidi-font-size: 16.0pt"&gt;。&lt;span lang="EN-US"&gt;&lt;o:p&gt;&lt;/o:p&gt;&lt;/span&gt;&lt;/span&gt;&lt;/p&gt;  &lt;p class="MsoNormal" style="LAYOUT-GRID-MODE: char; LINE-HEIGHT: 27pt; TEXT-INDENT: 16pt; mso-line-height-rule: exactly; mso-char-indent-count: 1.0; mso-layout-grid-align: none"&gt;&lt;span style="FONT-FAMILY: 方正仿宋_GBK; mso-bidi-font-size: 16.0pt; mso-ascii-font-family: 'Times New Roman'; mso-hansi-font-family: 方正仿宋_GBK"&gt;　&lt;/span&gt;&lt;span lang="EN-US" style="mso-bidi-font-size: 16.0pt; mso-hansi-font-family: 方正仿宋_GBK; mso-fareast-font-family: 方正仿宋_GBK"&gt;5.&lt;/span&gt;&lt;span style="FONT-FAMILY: 方正仿宋_GBK; mso-bidi-font-size: 16.0pt; mso-ascii-font-family: 'Times New Roman'; mso-hansi-font-family: 方正仿宋_GBK"&gt;《营业执照》复印件。&lt;/span&gt;&lt;span lang="EN-US" style="mso-bidi-font-size: 16.0pt; mso-hansi-font-family: 方正仿宋_GBK;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方正仿宋_GBK"&gt;证明违法主体为重庆磐祥环源建材有限公司。&lt;/span&gt;&lt;span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方正仿宋_GBK; mso-bidi-font-size: 16.0pt; mso-ascii-font-family: 'Times New Roman'; mso-hansi-font-family: 方正仿宋_GBK"&gt;根据查明的事实，忠县环境行政执法支队于&lt;/span&gt;&lt;a name="OLE_LINK5"&gt;&lt;span lang="EN-US" style="mso-bidi-font-size: 16.0pt; mso-fareast-font-family: 方正仿宋_GBK"&gt;2018&lt;/span&gt;&lt;/a&gt;&lt;span style="mso-bookmark: OLE_LINK5"&gt;&lt;span style="FONT-FAMILY: 方正仿宋_GBK; mso-bidi-font-size: 16.0pt; mso-ascii-font-family: 'Times New Roman'; mso-hansi-font-family: 方正仿宋_GBK"&gt;年&lt;/span&gt;&lt;/span&gt;&lt;span style="mso-bookmark: OLE_LINK5"&gt;&lt;span lang="EN-US" style="mso-bidi-font-size: 16.0pt; mso-hansi-font-family: 方正仿宋_GBK; mso-fareast-font-family: 方正仿宋_GBK"&gt;6&lt;/span&gt;&lt;/span&gt;&lt;span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mso-hansi-font-family: 方正仿宋_GBK; mso-fareast-font-family: 方正仿宋_GBK"&gt;20&lt;/span&gt;&lt;/span&gt;&lt;span style="mso-bookmark: OLE_LINK5"&gt;&lt;span style="FONT-FAMILY: 方正仿宋_GBK; mso-bidi-font-size: 16.0pt; mso-ascii-font-family: 'Times New Roman'; mso-hansi-font-family: 方正仿宋_GBK"&gt;日向重庆磐祥环源建材有限公司送达了&lt;a name="OLE_LINK4"&gt;《行政处罚事先（听证）告知书》（忠环罚告字&lt;/a&gt;&lt;/span&gt;&lt;/span&gt;&lt;span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方正仿宋_GBK"&gt;2018&lt;/span&gt;&lt;/span&gt;&lt;/span&gt;&lt;span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方正仿宋_GBK"&gt;32&lt;/span&gt;&lt;/span&gt;&lt;/span&gt;&lt;span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方正仿宋_GBK"&gt;，告知陈述申辩权，并责令改正环境违法行为。重庆磐祥环源建材有限公司在告知的期限内未申请听证，也未&lt;/span&gt;&lt;span style="FONT-FAMILY: 方正仿宋_GBK; mso-bidi-font-size: 16.0pt; mso-ascii-font-family: 'Times New Roman'"&gt;提出陈述申辩意见&lt;/span&gt;&lt;span style="FONT-FAMILY: 仿宋; COLOR: black; mso-bidi-font-size: 16.0pt"&gt;。&lt;/span&gt;&lt;span lang="EN-US" style="mso-bidi-font-size: 16.0pt; mso-hansi-font-family: 方正仿宋_GBK; mso-fareast-font-family: 方正仿宋_GBK"&gt;&lt;o:p&gt;&lt;/o:p&gt;&lt;/span&gt;&lt;/p&gt;  &lt;p class="MsoNormal" style="LAYOUT-GRID-MODE: char; LINE-HEIGHT: 27pt; TEXT-INDENT: 32pt; mso-line-height-rule: exactly; mso-char-indent-count: 2.0; mso-layout-grid-align: none"&gt;&lt;span style="FONT-FAMILY: 方正仿宋_GBK; COLOR: black; mso-bidi-font-size: 16.0pt; mso-ascii-font-family: 'Times New Roman'; mso-hansi-font-family: 方正仿宋_GBK"&gt;忠县环境行政执法支队认为：重庆磐祥环源建材有限公司违反了&lt;/span&gt;&lt;span style="FONT-FAMILY: 方正仿宋_GBK; mso-bidi-font-size: 16.0pt"&gt;《重庆市环境保护条例》第五十二条第一款&lt;/span&gt;&lt;span style="FONT-FAMILY: 方正仿宋_GBK; COLOR: black; mso-bidi-font-size: 16.0pt; mso-ascii-font-family: 'Times New Roman'; mso-hansi-font-family: 方正仿宋_GBK"&gt;。&lt;/span&gt;&lt;span style="FONT-FAMILY: 仿宋; COLOR: black"&gt;应当为此承担相应的法律责任。&lt;/span&gt;&lt;span style="FONT-FAMILY: 方正仿宋_GBK; COLOR: black; mso-bidi-font-size: 16.0pt; mso-ascii-font-family: 'Times New Roman'; mso-hansi-font-family: 方正仿宋_GBK"&gt;针对本次违法行为，忠县环境行政执法支队依据&lt;/span&gt;&lt;span style="FONT-FAMILY: 方正仿宋_GBK; mso-bidi-font-size: 16.0pt"&gt;《重庆市环境保护条例》第九十九条&lt;/span&gt;&lt;span style="FONT-FAMILY: 方正仿宋_GBK; COLOR: black; mso-bidi-font-size: 16.0pt; mso-ascii-font-family: 'Times New Roman'"&gt;的&lt;/span&gt;&lt;span style="FONT-FAMILY: 方正仿宋_GBK; COLOR: black; mso-bidi-font-size: 16.0pt; mso-hansi-font-family: 方正仿宋_GBK; mso-bidi-font-weight: bold; mso-font-kerning: 22.0pt; mso-bidi-font-family: 方正仿宋_GBK"&gt;规定&lt;/span&gt;&lt;span style="FONT-FAMILY: 方正仿宋_GBK; COLOR: black; mso-bidi-font-size: 16.0pt; mso-ascii-font-family: 'Times New Roman'; mso-hansi-font-family: 方正仿宋_GBK"&gt;予以处罚。&lt;/span&gt;&lt;span style="FONT-FAMILY: 方正仿宋_GBK; mso-bidi-font-size: 16.0pt; mso-ascii-font-family: 'Times New Roman'; mso-hansi-font-family: 方正仿宋_GBK"&gt;鉴于该公司积极整改，未造成较大影响，处罚额度予以从轻裁量&lt;span style="COLOR: black"&gt;。重庆磐祥环源建材有限公司应当引以为戒，认真组织学习环保法规，严格遵守环境保护条例，杜绝环境违法行为再次发生，以避免受到更加严厉的处罚。&lt;/span&gt;&lt;/span&gt;&lt;span lang="EN-US" style="COLOR: black; mso-bidi-font-size: 16.0pt; mso-hansi-font-family: 方正仿宋_GBK; mso-fareast-font-family: 方正仿宋_GBK"&gt;&lt;o:p&gt;&lt;/o:p&gt;&lt;/span&gt;&lt;/p&gt;  &lt;p class="MsoNormal" style="LAYOUT-GRID-MODE: char; LINE-HEIGHT: 27pt; TEXT-INDENT: 31.8pt; mso-line-height-rule: exactly"&gt;&lt;span style="FONT-FAMILY: 方正黑体_GBK; mso-bidi-font-size: 16.0pt; mso-hansi-font-family: 方正仿宋_GBK"&gt;二、行政处罚的依据、种类及其履行方式、期限&lt;/span&gt;&lt;span lang="EN-US" style="FONT-FAMILY: 方正黑体_GBK; mso-bidi-font-size: 16.0pt"&gt;&lt;o:p&gt;&lt;/o:p&gt;&lt;/span&gt;&lt;/p&gt;  &lt;p class="MsoNormal" style="LAYOUT-GRID-MODE: char; LINE-HEIGHT: 27pt; TEXT-INDENT: 32pt; mso-line-height-rule: exactly; mso-char-indent-count: 2.0; mso-layout-grid-align: none"&gt;&lt;span style="FONT-FAMILY: 方正仿宋_GBK; mso-bidi-font-size: 16.0pt; mso-hansi-font-family: 方正仿宋_GBK; mso-bidi-font-weight: bold; mso-font-kerning: 22.0pt; mso-bidi-font-family: 方正仿宋_GBK"&gt;依据&lt;/span&gt;&lt;span style="FONT-FAMILY: 方正仿宋_GBK; mso-bidi-font-size: 16.0pt"&gt;《重庆市环境保护条例》第九十九条“违反本条例规定，擅自倾倒、堆放危险废物的，由环境保护主管部门责令改正，处二万元以上二十万元以下罚款”&lt;/span&gt;&lt;span style="FONT-FAMILY: 方正仿宋_GBK; mso-bidi-font-size: 16.0pt; mso-hansi-font-family: 方正仿宋_GBK; mso-bidi-font-weight: bold; mso-font-kerning: 22.0pt; mso-bidi-font-family: 方正仿宋_GBK"&gt;的规定&lt;/span&gt;&lt;span style="FONT-FAMILY: 方正仿宋_GBK; mso-bidi-font-size: 16.0pt; mso-ascii-font-family: 'Times New Roman'; mso-hansi-font-family: 方正仿宋_GBK; mso-bidi-font-weight: bold; mso-font-kerning: 22.0pt"&gt;，&lt;/span&gt;&lt;span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mso-ascii-font-family: 'Times New Roman'; mso-hansi-font-family: 方正仿宋_GBK"&gt;重庆磐祥环源建材有限公司作出如下行政处罚：&lt;/span&gt;&lt;span lang="EN-US" style="mso-bidi-font-size: 16.0pt; mso-fareast-font-family: 方正仿宋_GBK"&gt;&lt;o:p&gt;&lt;/o:p&gt;&lt;/span&gt;&lt;/p&gt;  &lt;p class="MsoNormal" style="TEXT-ALIGN: left; LINE-HEIGHT: 27pt; mso-line-height-rule: exactly" align="left"&gt;&lt;span style="FONT-FAMILY: 方正仿宋_GBK; mso-bidi-font-size: 16.0pt; mso-ascii-font-family: 'Times New Roman'"&gt;处罚款&lt;span style="COLOR: black"&gt;叁万元整（&lt;/span&gt;&lt;/span&gt;&lt;span lang="EN-US" style="COLOR: black; mso-bidi-font-size: 16.0pt; mso-fareast-font-family: 方正仿宋_GBK"&gt;30000.00&lt;/span&gt;&lt;span style="FONT-FAMILY: 方正仿宋_GBK; COLOR: black; mso-bidi-font-size: 16.0pt; mso-ascii-font-family: 'Times New Roman'"&gt;元）。&lt;/span&gt;&lt;span lang="EN-US" style="COLOR: black; mso-bidi-font-size: 16.0pt; mso-fareast-font-family: 方正仿宋_GBK"&gt;&lt;o:p&gt;&lt;/o:p&gt;&lt;/span&gt;&lt;/p&gt;  &lt;p class="MsoNormal" style="LINE-HEIGHT: 27pt; mso-line-height-rule: exactly"&gt;&lt;span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方正仿宋_GBK"&gt;加处罚款。&lt;/span&gt;&lt;span style="FONT-FAMILY: 仿宋_GB2312; COLOR: #2c2c2c; mso-ascii-font-family: 'Times New Roman'"&gt;请及时与忠县环境行政执法支队联系缴款票据开具事宜，联系电话：&lt;/span&gt;&lt;span lang="EN-US" style="COLOR: #2c2c2c"&gt;023-54812369&lt;/span&gt;&lt;span style="FONT-FAMILY: 仿宋_GB2312; COLOR: #2c2c2c; mso-ascii-font-family: 'Times New Roman'"&gt;。&lt;/span&gt;&lt;span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方正仿宋_GBK"&gt;收款银行：建设银行忠县支行营业部&lt;/span&gt;&lt;span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方正仿宋_GBK"&gt;户名：忠县财政局&lt;/span&gt;&lt;span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方正仿宋_GBK"&gt;账号：&lt;/span&gt;&lt;span lang="EN-US" style="mso-bidi-font-size: 16.0pt; mso-fareast-font-family: 方正仿宋_GBK"&gt;50001213600058000008&lt;o:p&gt;&lt;/o:p&gt;&lt;/span&gt;&lt;/p&gt;  &lt;p class="MsoNormal" style="LINE-HEIGHT: 27pt; TEXT-INDENT: 32pt; mso-line-height-rule: exactly; mso-char-indent-count: 2.0"&gt;&lt;span style="FONT-FAMILY: 方正仿宋_GBK; mso-bidi-font-size: 16.0pt; mso-ascii-font-family: 'Times New Roman'; mso-hansi-font-family: 方正仿宋_GBK"&gt;执收单位：忠县环境保护局&lt;/span&gt;&lt;span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方正仿宋_GBK"&gt;逾期不申请行政复议，不提起行政诉讼，又不履行本处罚决定的，忠县环境行政执法支队将依法申请万州区人民法院强制执行。&lt;/span&gt;&lt;span lang="EN-US" style="mso-bidi-font-size: 16.0pt; mso-hansi-font-family: 方正仿宋_GBK; mso-fareast-font-family: 方正仿宋_GBK"&gt;&lt;o:p&gt;&lt;/o:p&gt;&lt;/span&gt;&lt;/p&gt;  &lt;p class="MsoNormal" style="LINE-HEIGHT: 27pt; TEXT-INDENT: 32pt; mso-line-height-rule: exactly; mso-char-indent-count: 2.0"&gt;&lt;span lang="EN-US" style="mso-bidi-font-size: 16.0pt; mso-hansi-font-family: 方正仿宋_GBK; mso-fareast-font-family: 方正仿宋_GBK"&gt;&lt;o:p&gt;&amp;nbsp;&lt;/o:p&gt;&lt;/span&gt;&lt;/p&gt;  &lt;p class="MsoNormal" style="LINE-HEIGHT: 27pt; TEXT-INDENT: 32pt; mso-line-height-rule: exactly; mso-char-indent-count: 2.0"&gt;&lt;span lang="EN-US" style="mso-bidi-font-size: 16.0pt; mso-hansi-font-family: 方正仿宋_GBK; mso-fareast-font-family: 方正仿宋_GBK"&gt;&lt;o:p&gt;&amp;nbsp;&lt;/o:p&gt;&lt;/span&gt;&lt;/p&gt;  &lt;p class="MsoNormal" style="LINE-HEIGHT: 27pt; TEXT-INDENT: 32pt; mso-line-height-rule: exactly; mso-char-indent-count: 2.0"&gt;&lt;span lang="EN-US" style="mso-bidi-font-size: 16.0pt; mso-fareast-font-family: 方正仿宋_GBK"&gt;&lt;o:p&gt;&amp;nbsp;&lt;/o:p&gt;&lt;/span&gt;&lt;/p&gt;  &lt;p class="MsoNormal" style="LINE-HEIGHT: 27pt; MARGIN-RIGHT: 24pt; TEXT-INDENT: 224pt; mso-line-height-rule: exactly; mso-char-indent-count: 14.0; mso-layout-grid-align: none"&gt;&lt;span style="FONT-FAMILY: 方正仿宋_GBK; mso-bidi-font-size: 16.0pt; mso-ascii-font-family: 'Times New Roman'; mso-hansi-font-family: 方正仿宋_GBK"&gt;&amp;nbsp;&amp;nbsp; 忠县环境行政执法支队&lt;/span&gt;&lt;span lang="EN-US" style="mso-bidi-font-size: 16.0pt; mso-hansi-font-family: 方正仿宋_GBK; mso-fareast-font-family: 方正仿宋_GBK"&gt;&lt;o:p&gt;&lt;/o:p&gt;&lt;/span&gt;&lt;/p&gt;  &lt;p class="MsoNormal" style="LINE-HEIGHT: 27pt; MARGIN-RIGHT: 24pt; TEXT-INDENT: 248pt; mso-line-height-rule: exactly; mso-char-indent-count: 15.5; mso-layout-grid-align: none"&gt;&lt;span lang="EN-US" style="mso-bidi-font-size: 16.0pt; mso-fareast-font-family: 方正仿宋_GBK"&gt;&amp;nbsp;&amp;nbsp;&amp;nbsp;&amp;nbsp;&amp;nbsp; 2018&lt;/span&gt;&lt;span style="FONT-FAMILY: 方正仿宋_GBK; mso-bidi-font-size: 16.0pt; mso-ascii-font-family: 'Times New Roman'; mso-hansi-font-family: 方正仿宋_GBK"&gt;年&lt;/span&gt;&lt;span lang="EN-US" style="mso-bidi-font-size: 16.0pt; mso-fareast-font-family: 方正仿宋_GBK"&gt;6&lt;/span&gt;&lt;span style="FONT-FAMILY: 方正仿宋_GBK; mso-bidi-font-size: 16.0pt; mso-ascii-font-family: 'Times New Roman'; mso-hansi-font-family: 方正仿宋_GBK"&gt;月&lt;/span&gt;&lt;span lang="EN-US" style="mso-bidi-font-size: 16.0pt; mso-hansi-font-family: 方正仿宋_GBK; mso-fareast-font-family: 方正仿宋_GBK"&gt;28&lt;/span&gt;&lt;span style="FONT-FAMILY: 方正仿宋_GBK; mso-bidi-font-size: 16.0pt; mso-ascii-font-family: 'Times New Roman'; mso-hansi-font-family: 方正仿宋_GBK"&gt;日&lt;/span&gt;&lt;span lang="EN-US" style="mso-bidi-font-size: 16.0pt; mso-fareast-font-family: 方正仿宋_GBK"&gt;&lt;o:p&gt;&lt;/o:p&gt;&lt;/span&gt;&lt;/p&gt;  &lt;p class="MsoNormal"&gt;&lt;span lang="EN-US"&gt;&lt;o:p&gt;&amp;nbsp;&lt;/o:p&gt;&lt;/span&gt;&lt;/p&gt;</t>
  </si>
  <si>
    <t>http://www.zhongxian.gov.cn/main/zxzw/xzzf/04bcdd2f-d6ca-4a8b-a1e4-72d76fcd4a6f.shtml</t>
  </si>
  <si>
    <t>忠县环境行政执法支队行政处罚决定书( 忠环罚字〔2018〕21号)</t>
  </si>
  <si>
    <t>刘李磐</t>
  </si>
  <si>
    <t xml:space="preserve">  &lt;p&gt;&amp;nbsp;&lt;/p&gt;  &lt;div style="LINE-HEIGHT: 27pt; TEXT-INDENT: 32pt"&gt;&lt;span style="FONT-SIZE: 10.5pt"&gt;&lt;span style="FONT-FAMILY: 宋体"&gt;被处罚单位：重庆磐祥环源建材有限公司&lt;/span&gt;&lt;/span&gt;&lt;/div&gt;  &lt;div style="LINE-HEIGHT: 27pt; TEXT-INDENT: 32pt"&gt;&lt;span style="FONT-SIZE: 10.5pt"&gt;&lt;span style="FONT-FAMILY: 宋体"&gt;统一社会信用代码：91500233MA5YQ7QL5H&lt;/span&gt;&lt;/span&gt;&lt;/div&gt;  &lt;div style="LINE-HEIGHT: 27pt; TEXT-INDENT: 32pt"&gt;&lt;span style="FONT-SIZE: 10.5pt"&gt;&lt;span style="FONT-FAMILY: 宋体"&gt;法定代表人：刘李磐&lt;/span&gt;&lt;/span&gt;&lt;/div&gt;  &lt;div style="LINE-HEIGHT: 27pt; TEXT-INDENT: 32pt"&gt;&lt;span style="FONT-SIZE: 10.5pt"&gt;&lt;span style="FONT-FAMILY: 宋体"&gt;地址：重庆市忠县顺溪社区居委四组黄龄嘴乾芳果园场内&lt;/span&gt;&lt;/span&gt;&lt;/div&gt;  &lt;div style="LAYOUT-GRID-MODE: char; LINE-HEIGHT: 27pt; TEXT-INDENT: 32pt"&gt;&lt;span style="FONT-SIZE: 10.5pt"&gt;&lt;span style="FONT-FAMILY: 宋体"&gt;一、环境违法事实、证据和陈述申辩（听证）意见、采纳情况及裁量理由&lt;/span&gt;&lt;/span&gt;&lt;/div&gt;  &lt;div style="LAYOUT-GRID-MODE: char; LINE-HEIGHT: 27pt; TEXT-INDENT: 32.6pt"&gt;&lt;span style="FONT-SIZE: 10.5pt"&gt;&lt;span style="FONT-FAMILY: 宋体"&gt;2018年5月14日，生态环境部“清废行动2018”督查组现场检查，发现重庆磐祥环源建材有限公司未依法报批建设项目环境影响评价文件，于2018年1月擅自开工建设。&amp;nbsp;&lt;/span&gt;&lt;/span&gt;&lt;/div&gt;  &lt;div style="LAYOUT-GRID-MODE: char; LINE-HEIGHT: 27pt; TEXT-INDENT: 32.6pt"&gt;&lt;span style="FONT-SIZE: 10.5pt"&gt;&lt;span style="FONT-FAMILY: 宋体"&gt;重庆磐祥环源建材有限公司上述行为违反了《中华人民共和国环境影响评价法》第十六条“建设单位应当按照下列规定组织编制环境影响报告书、环境影响报告表或者填报环境影响登记表(以下统称环境影响评价文件)：(二)可能造成轻度环境影响的，应当编制环境影响报告表，对产生的环境影响进行分析或者专项评价”的规定。&lt;/span&gt;&lt;/span&gt;&lt;/div&gt;  &lt;div style="LAYOUT-GRID-MODE: char; LINE-HEIGHT: 27pt; TEXT-INDENT: 32pt"&gt;&lt;span style="FONT-SIZE: 10.5pt"&gt;&lt;span style="FONT-FAMILY: 宋体"&gt;有下列证据为证：&lt;/span&gt;&lt;/span&gt;&lt;/div&gt;  &lt;div style="LINE-HEIGHT: 27pt; TEXT-INDENT: 32pt"&gt;&lt;span style="FONT-SIZE: 10.5pt"&gt;&lt;span style="FONT-FAMILY: 宋体"&gt;1.2018年5月14日《现场检查（勘验）笔录》。&lt;/span&gt;&lt;/span&gt;&lt;/div&gt;  &lt;div style="LINE-HEIGHT: 27pt; TEXT-INDENT: 31.5pt"&gt;&lt;span style="FONT-SIZE: 10.5pt"&gt;&lt;span style="FONT-FAMILY: 宋体"&gt;2.2018年5月14日《调查询问笔录》。&lt;/span&gt;&lt;/span&gt;&lt;/div&gt;  &lt;div style="LINE-HEIGHT: 27pt; TEXT-INDENT: 32pt"&gt;&lt;span style="FONT-SIZE: 10.5pt"&gt;&lt;span style="FONT-FAMILY: 宋体"&gt;3.2018年5月16日《责令改正违法行为决定书》（忠环责改字〔2018〕20号）。&lt;/span&gt;&lt;/span&gt;&lt;/div&gt;  &lt;div style="LAYOUT-GRID-MODE: char; LINE-HEIGHT: 27pt; TEXT-INDENT: 32pt"&gt;&lt;span style="FONT-SIZE: 10.5pt"&gt;&lt;span style="FONT-FAMILY: 宋体"&gt;证据1－3证明重庆磐祥环源建材有限公司未依法报批建设项目环境影响评价文件，擅自开工建设。&lt;/span&gt;&lt;/span&gt;&lt;/div&gt;  &lt;div style="LAYOUT-GRID-MODE: char; LINE-HEIGHT: 27pt; TEXT-INDENT: 16pt"&gt;&lt;span style="FONT-SIZE: 10.5pt"&gt;&lt;span style="FONT-FAMILY: 宋体"&gt;　4.《营业执照》复印件。&lt;/span&gt;&lt;/span&gt;&lt;/div&gt;  &lt;div style="LINE-HEIGHT: 27pt; TEXT-INDENT: 32pt"&gt;&lt;span style="FONT-SIZE: 10.5pt"&gt;&lt;span style="FONT-FAMILY: 宋体"&gt;证据4证明违法主体为重庆磐祥环源建材有限公司。&lt;/span&gt;&lt;/span&gt;&lt;/div&gt;  &lt;div style="LAYOUT-GRID-MODE: char; LINE-HEIGHT: 27pt; TEXT-INDENT: 31.8pt"&gt;&lt;span style="FONT-SIZE: 10.5pt"&gt;&lt;span style="FONT-FAMILY: 宋体"&gt;根据查明的事实，忠县环境行政执法支队于&lt;/span&gt;&lt;/span&gt;&lt;span style="FONT-SIZE: 10.5pt"&gt;&lt;span style="FONT-FAMILY: 宋体"&gt;2018&lt;/span&gt;&lt;span style="FONT-FAMILY: 宋体"&gt;年5月16日向重庆磐祥环源建材有限公司送达了&lt;/span&gt;&lt;/span&gt;&lt;font size="5"&gt;&lt;span&gt;&lt;span style="FONT-SIZE: 10.5pt"&gt;&lt;span style="FONT-FAMILY: 宋体"&gt;《行政处罚事先（听证）告知书》（忠环罚告字&lt;/span&gt;&lt;/span&gt;&lt;/span&gt;&lt;/font&gt;&lt;span style="FONT-SIZE: 10.5pt"&gt;&lt;span style="FONT-FAMILY: 宋体"&gt;〔2018〕20号），告知陈述申辩和听证申请权，并责令改正环境违法行为。重庆磐祥环源建材有限公司在告知的期限内未申请听证，也未提出陈述、申辩意见。&lt;/span&gt;&lt;/span&gt;&lt;/div&gt;  &lt;div style="LAYOUT-GRID-MODE: char; LINE-HEIGHT: 27pt; TEXT-INDENT: 32pt"&gt;&lt;span style="FONT-SIZE: 10.5pt"&gt;&lt;span style="FONT-FAMILY: 宋体"&gt;忠县环境行政执法支队认为：重庆磐祥环源建材有限公司未依法报批建设项目环境影响评价文件，擅自开工建设的行为违反了《中华人民共和国环境影响评价法》第十六条的规定。针对本次违法行为，忠县环境行政执法支队依据《中华人民共和国环境影响评价法》第三十一条的规定予以处罚。重庆磐祥环源建材有限公司应当引以为戒，认真组织学习环保法规，严格遵守环境保护条例，杜绝环境违法行为再次发生。&lt;/span&gt;&lt;/span&gt;&lt;/div&gt;  &lt;div style="LAYOUT-GRID-MODE: char; LINE-HEIGHT: 27pt; TEXT-INDENT: 31.8pt"&gt;&lt;span style="FONT-SIZE: 10.5pt"&gt;&lt;span style="FONT-FAMILY: 宋体"&gt;二、行政处罚的依据、种类及其履行方式、期限&lt;/span&gt;&lt;/span&gt;&lt;/div&gt;  &lt;div style="LAYOUT-GRID-MODE: char; LINE-HEIGHT: 27pt; TEXT-INDENT: 32pt"&gt;&lt;span style="FONT-SIZE: 10.5pt"&gt;&lt;span style="FONT-FAMILY: 宋体"&gt;依据《中华人民共和国环境影响评价法》第三十一条“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对建设单位直接负责的主管人员和其他直接责任人员，依法给予行政处分”的规定，&lt;span style="BACKGROUND: white; COLOR: black"&gt;决定对&lt;/span&gt;重庆磐祥环源建材有限公司作出如下行政处罚：&lt;/span&gt;&lt;/span&gt;&lt;/div&gt;  &lt;div style="LINE-HEIGHT: 27pt"&gt;&lt;span style="FONT-SIZE: 10.5pt"&gt;&lt;span style="FONT-FAMILY: 宋体"&gt;&amp;nbsp;&amp;nbsp;&amp;nbsp; 处罚款&lt;span style="COLOR: black"&gt;壹拾贰万元整（&lt;/span&gt;&lt;span style="COLOR: black"&gt;120000.00&lt;/span&gt;&lt;span style="COLOR: black"&gt;元）&lt;/span&gt;。&lt;/span&gt;&lt;/span&gt;&lt;/div&gt;  &lt;div style="LINE-HEIGHT: 27pt"&gt;&lt;span style="FONT-SIZE: 10.5pt"&gt;&lt;span style="FONT-FAMILY: 宋体"&gt;&amp;nbsp;&amp;nbsp;&amp;nbsp; 限于接到本处罚决定书之日起15日内缴至指定银行和账号。逾期不缴纳罚款的，忠县环境行政执法支队可以根据《中华人民共和国行政处罚法》第五十一条第（一）项的规定，每日按罚款数额的3%加处罚款。&lt;span style="COLOR: #2c2c2c"&gt;请及时与忠县环境行政执法支队联系缴款票据开具事宜，联系电话：&lt;/span&gt;&lt;span style="COLOR: #2c2c2c"&gt;023-54812369。&lt;/span&gt;&lt;/span&gt;&lt;/span&gt;&lt;/div&gt;  &lt;div style="LINE-HEIGHT: 27pt; TEXT-INDENT: 32pt"&gt;&lt;span style="FONT-SIZE: 10.5pt"&gt;&lt;span style="FONT-FAMILY: 宋体"&gt;收款银行：建设银行忠县支行营业部&lt;/span&gt;&lt;/span&gt;&lt;/div&gt;  &lt;div style="LINE-HEIGHT: 27pt; TEXT-INDENT: 32pt"&gt;&lt;span style="FONT-SIZE: 10.5pt"&gt;&lt;span style="FONT-FAMILY: 宋体"&gt;户&amp;nbsp;&amp;nbsp;&amp;nbsp; 名：忠县财政局&lt;/span&gt;&lt;/span&gt;&lt;/div&gt;  &lt;div style="LINE-HEIGHT: 27pt; TEXT-INDENT: 32pt"&gt;&lt;span style="FONT-SIZE: 10.5pt"&gt;&lt;span style="FONT-FAMILY: 宋体"&gt;账&amp;nbsp;&amp;nbsp;&amp;nbsp; 号：50001213600058000008&lt;/span&gt;&lt;/span&gt;&lt;/div&gt;  &lt;div style="LINE-HEIGHT: 27pt; TEXT-INDENT: 32pt"&gt;&lt;span style="FONT-SIZE: 10.5pt"&gt;&lt;span style="FONT-FAMILY: 宋体"&gt;执收单位：忠县环境保护局&lt;/span&gt;&lt;/span&gt;&lt;/div&gt;  &lt;div style="LINE-HEIGHT: 27pt; TEXT-INDENT: 32pt"&gt;&lt;span style="FONT-SIZE: 10.5pt"&gt;&lt;span style="FONT-FAMILY: 宋体"&gt;你单位如不服本处罚决定，可在收到本处罚决定书之日起60日内向忠县人民政府申请行政复议，也可在6个月内向万州区人民法院提起行政起诉。申请行政复议或者提起行政诉讼，不停止处罚决定的执行。&lt;/span&gt;&lt;/span&gt;&lt;/div&gt;  &lt;div style="LINE-HEIGHT: 27pt; TEXT-INDENT: 32pt"&gt;&lt;span style="FONT-SIZE: 10.5pt"&gt;&lt;span style="FONT-FAMILY: 宋体"&gt;逾期不申请行政复议，不提起行政诉讼，又不履行本处罚决定的，忠县环境行政执法支队将依法申请万州区人民法院强制执行。&lt;/span&gt;&lt;/span&gt;&lt;/div&gt;  &lt;div style="MARGIN: 0cm 24pt 0pt 0cm; LINE-HEIGHT: 27pt; TEXT-INDENT: 224pt"&gt;&lt;span style="FONT-SIZE: 10.5pt"&gt;&lt;span style="FONT-FAMILY: 宋体"&gt;&amp;nbsp;忠县环境行政执法支队&lt;/span&gt;&lt;/span&gt;&lt;/div&gt;  &lt;div style="MARGIN: 0cm 24pt 0pt 0cm; LINE-HEIGHT: 27pt; TEXT-INDENT: 248pt"&gt;&lt;span style="FONT-SIZE: 10.5pt"&gt;&lt;span style="FONT-FAMILY: 宋体"&gt;&amp;nbsp;2018年6月21日&lt;/span&gt;&lt;/span&gt;&lt;/div&gt;  &lt;div style="LAYOUT-GRID-MODE: char; TEXT-ALIGN: center; LINE-HEIGHT: 27pt" align="center"&gt;&lt;span style="FONT-SIZE: 10.5pt"&gt;&lt;span style="FONT-FAMILY: 宋体"&gt;&amp;nbsp;&lt;/span&gt;&lt;/span&gt;&lt;/div&gt;</t>
  </si>
  <si>
    <t>http://www.zhongxian.gov.cn/main/zxzw/xzzf/4ce164e7-55bb-4e08-b065-e8e4aba019f7.shtml</t>
  </si>
  <si>
    <t>忠县环境行政执法支队行政处罚决定书( 忠环罚字〔2018〕20号)</t>
  </si>
  <si>
    <t>重庆华邦燃气集团有限公司</t>
  </si>
  <si>
    <t>谭邦洪</t>
  </si>
  <si>
    <t xml:space="preserve">  &lt;p&gt;&amp;nbsp;&lt;/p&gt;  &lt;div style="LINE-HEIGHT: 27pt; TEXT-INDENT: 32pt"&gt;&lt;span style="FONT-SIZE: 10.5pt"&gt;&lt;span style="FONT-FAMILY: 宋体"&gt;被处罚单位：重庆华邦燃气集团有限公司&lt;/span&gt;&lt;/span&gt;&lt;/div&gt;  &lt;div style="LINE-HEIGHT: 27pt; TEXT-INDENT: 32pt"&gt;&lt;span style="FONT-SIZE: 10.5pt"&gt;&lt;span style="FONT-FAMILY: 宋体"&gt;统一社会信用代码：91500101787466268J&lt;/span&gt;&lt;/span&gt;&lt;/div&gt;  &lt;div style="LINE-HEIGHT: 27pt; TEXT-INDENT: 32pt"&gt;&lt;span style="FONT-SIZE: 10.5pt"&gt;&lt;span style="FONT-FAMILY: 宋体"&gt;法定代表人：谭邦洪&lt;/span&gt;&lt;/span&gt;&lt;/div&gt;  &lt;div style="LINE-HEIGHT: 27pt; TEXT-INDENT: 32pt"&gt;&lt;span style="FONT-SIZE: 10.5pt"&gt;&lt;span style="FONT-FAMILY: 宋体"&gt;地址：重庆市万州区天城镇工农村&lt;/span&gt;&lt;/span&gt;&lt;/div&gt;  &lt;div style="LAYOUT-GRID-MODE: char; LINE-HEIGHT: 27pt; TEXT-INDENT: 32pt"&gt;&lt;span style="FONT-SIZE: 10.5pt"&gt;&lt;span style="FONT-FAMILY: 宋体"&gt;一、环境违法事实、证据和陈述申辩（听证）意见、采纳情况及裁量理由&lt;/span&gt;&lt;/span&gt;&lt;/div&gt;  &lt;div style="LAYOUT-GRID-MODE: char; LINE-HEIGHT: 27pt; TEXT-INDENT: 32.6pt"&gt;&lt;span style="FONT-SIZE: 10.5pt"&gt;&lt;span style="FONT-FAMILY: 宋体"&gt;2018年5月17日，忠县环境行政执法支队执法人员现场检查时发现：重庆华邦燃气集团有限公司万州区郭村、响水镇等片区天然气补充气源管道工程未报批环评手续于2018年2月开工修建。&amp;nbsp;&lt;/span&gt;&lt;/span&gt;&lt;/div&gt;  &lt;div style="LAYOUT-GRID-MODE: char; LINE-HEIGHT: 27pt; TEXT-INDENT: 32.6pt"&gt;&lt;span style="FONT-SIZE: 10.5pt"&gt;&lt;span style="FONT-FAMILY: 宋体"&gt;重庆华邦燃气集团有限公司上述行为违反了《中华人民共和国环境影响评价法》第十六条“建设单位应当按照下列规定组织编制环境影响报告书、环境影响报告表或者填报环境影响登记表（以下统称环境影响评价文件）：（二）可能造成轻度环境影响的，应当编制环境影响报告表，对产生的环境影响进行分析或者专项评价”的规定。&lt;/span&gt;&lt;/span&gt;&lt;/div&gt;  &lt;div style="LAYOUT-GRID-MODE: char; LINE-HEIGHT: 27pt; TEXT-INDENT: 32pt"&gt;&lt;span style="FONT-SIZE: 10.5pt"&gt;&lt;span style="FONT-FAMILY: 宋体"&gt;有下列证据为证：&lt;/span&gt;&lt;/span&gt;&lt;/div&gt;  &lt;div style="LINE-HEIGHT: 27pt; TEXT-INDENT: 32pt"&gt;&lt;span style="FONT-SIZE: 10.5pt"&gt;&lt;span style="FONT-FAMILY: 宋体"&gt;1.2018年5月17日《现场检查（勘验）笔录》。&lt;/span&gt;&lt;/span&gt;&lt;/div&gt;  &lt;div style="LINE-HEIGHT: 27pt; TEXT-INDENT: 31.5pt"&gt;&lt;span style="FONT-SIZE: 10.5pt"&gt;&lt;span style="FONT-FAMILY: 宋体"&gt;2.2018年5月24日《调查询问笔录》。&lt;/span&gt;&lt;/span&gt;&lt;/div&gt;  &lt;div style="LINE-HEIGHT: 27pt; TEXT-INDENT: 31.5pt"&gt;&lt;span style="FONT-SIZE: 10.5pt"&gt;&lt;span style="FONT-FAMILY: 宋体"&gt;3.2018年5月17日《现场检查图片》。&lt;/span&gt;&lt;/span&gt;&lt;/div&gt;  &lt;div style="LINE-HEIGHT: 27pt; TEXT-INDENT: 32pt"&gt;&lt;span style="FONT-SIZE: 10.5pt"&gt;&lt;span style="FONT-FAMILY: 宋体"&gt;4.2018年6月8日《责令改正违法行为决定书》（忠环责改字〔2018〕26号）。&lt;/span&gt;&lt;/span&gt;&lt;/div&gt;  &lt;div style="LINE-HEIGHT: 27pt; TEXT-INDENT: 32pt"&gt;&lt;span style="FONT-SIZE: 10.5pt"&gt;&lt;span style="FONT-FAMILY: 宋体"&gt;证据1－4证明重庆华邦燃气集团有限公司未依法报批建设项目环境影响评价文件，擅自开工建设。&lt;/span&gt;&lt;/span&gt;&lt;/div&gt;  &lt;div style="LAYOUT-GRID-MODE: char; LINE-HEIGHT: 27pt; TEXT-INDENT: 16pt"&gt;&lt;span style="FONT-SIZE: 10.5pt"&gt;&lt;span style="FONT-FAMILY: 宋体"&gt;　5.《营业执照》复印件。&lt;/span&gt;&lt;/span&gt;&lt;/div&gt;  &lt;div style="LINE-HEIGHT: 27pt; TEXT-INDENT: 32pt"&gt;&lt;span style="FONT-SIZE: 10.5pt"&gt;&lt;span style="FONT-FAMILY: 宋体"&gt;证据5证明违法主体为重庆华邦燃气集团有限公司。&lt;/span&gt;&lt;/span&gt;&lt;/div&gt;  &lt;div style="LAYOUT-GRID-MODE: char; LINE-HEIGHT: 27pt; TEXT-INDENT: 31.8pt"&gt;&lt;span style="FONT-SIZE: 10.5pt"&gt;&lt;span style="FONT-FAMILY: 宋体"&gt;根据查明的事实，忠县环境行政执法支队于&lt;/span&gt;&lt;/span&gt;&lt;span style="FONT-SIZE: 10.5pt"&gt;&lt;span style="FONT-FAMILY: 宋体"&gt;2018&lt;/span&gt;&lt;span style="FONT-FAMILY: 宋体"&gt;年6月8日向重庆华邦燃气集团有限公司送达了&lt;/span&gt;&lt;/span&gt;&lt;font size="5"&gt;&lt;span&gt;&lt;span style="FONT-SIZE: 10.5pt"&gt;&lt;span style="FONT-FAMILY: 宋体"&gt;《行政处罚事先（听证）告知书》（忠环罚告字&lt;/span&gt;&lt;/span&gt;&lt;/span&gt;&lt;/font&gt;&lt;span style="FONT-SIZE: 10.5pt"&gt;&lt;span style="FONT-FAMILY: 宋体"&gt;〔2018〕26号），告知陈述申辩和听证申请权，并责令改正环境违法行为。&lt;/span&gt;&lt;/span&gt;&lt;/div&gt;  &lt;div style="LAYOUT-GRID-MODE: char; LINE-HEIGHT: 27pt; TEXT-INDENT: 31.8pt"&gt;&lt;span style="FONT-SIZE: 10.5pt"&gt;&lt;span style="FONT-FAMILY: 宋体"&gt;2018年6月9日重庆华邦燃气集团向忠县环境行政执法支队提交关于郭村、响水镇等片区天然气补充气源管道工程环评的情况汇报，述称：1、该管道工程途径多数为农田和耕地，回填后对生态环境无影响。2、今年4月签订了环评合同，该工程环评工作现处于预评报告阶段。3、我公司高度重视严格执行，已立即停工。恳请免于我司处罚&lt;span style="COLOR: black"&gt;。&lt;/span&gt;&lt;/span&gt;&lt;/span&gt;&lt;/div&gt;  &lt;div style="LAYOUT-GRID-MODE: char; LINE-HEIGHT: 27pt; TEXT-INDENT: 31.8pt"&gt;&lt;span style="FONT-SIZE: 10.5pt"&gt;&lt;span style="FONT-FAMILY: 宋体"&gt;忠县环境行政执法支队经复核认为：重庆华邦燃气集团有限公司未依法报批建设项目环境影响评价文件，擅自开工建设的行为违反了《中华人民共和国环境影响评价法》第十六条的规定，其&lt;span style="COLOR: #2c2c2c"&gt;所述情况不能成为法定免责理由，&lt;/span&gt;&lt;span style="COLOR: #2c2c2c"&gt;应当为此承担相应的法律责任&lt;/span&gt;。针对本次违法行为，忠县环境行政执法支队依据《中华人民共和国环境影响评价法》第三十一条的规定予以处罚。&lt;span style="COLOR: black"&gt;鉴于该公司事后积极采取措施进行整改，&lt;/span&gt;&lt;span style="COLOR: black"&gt;处罚额度按《重庆市万州区经济信息化委员会关于万州区郭村、响水镇等片区天然气补充气源管道工程项目建议书的批复》（万州经信能源&lt;/span&gt;〔2016〕&lt;span style="COLOR: black"&gt;7&lt;/span&gt;&lt;span style="COLOR: black"&gt;号）中项目总投资额&lt;/span&gt;&lt;span style="COLOR: black"&gt;375.87&lt;/span&gt;&lt;span style="COLOR: black"&gt;万元的&lt;/span&gt;百分之一&lt;span style="COLOR: black"&gt;予以从轻裁量。&lt;/span&gt;重庆华邦燃气集团有限公司应当引以为戒，认真组织学习环保法规，严格遵守环境保护条例，杜绝环境违法行为再次发生，以避免受到更加严厉的处罚。&lt;/span&gt;&lt;/span&gt;&lt;/div&gt;  &lt;div style="LAYOUT-GRID-MODE: char; LINE-HEIGHT: 27pt; TEXT-INDENT: 31.8pt"&gt;&lt;span style="FONT-SIZE: 10.5pt"&gt;&lt;span style="FONT-FAMILY: 宋体"&gt;二、行政处罚的依据、种类及其履行方式、期限&lt;/span&gt;&lt;/span&gt;&lt;/div&gt;  &lt;div style="LAYOUT-GRID-MODE: char; LINE-HEIGHT: 27pt; TEXT-INDENT: 32pt"&gt;&lt;span style="FONT-SIZE: 10.5pt"&gt;&lt;span style="FONT-FAMILY: 宋体"&gt;依据《中华人民共和国环境影响评价法》第三十一条“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对建设单位直接负责的主管人员和其他直接责任人员，依法给予行政处分”的规定，&lt;span style="BACKGROUND: white; COLOR: black"&gt;决定对&lt;/span&gt;重庆华邦燃气集团有限公司作出如下行政处罚：&lt;/span&gt;&lt;/span&gt;&lt;/div&gt;  &lt;div style="LINE-HEIGHT: 27pt"&gt;&lt;span style="FONT-SIZE: 10.5pt"&gt;&lt;span style="FONT-FAMILY: 宋体"&gt;&amp;nbsp;&amp;nbsp;&amp;nbsp; 处罚款&lt;span style="COLOR: black"&gt;叁万柒千伍佰捌拾柒元整（&lt;/span&gt;&lt;span style="COLOR: black"&gt;37587.00元）。&lt;/span&gt;&lt;/span&gt;&lt;/span&gt;&lt;/div&gt;  &lt;div style="LINE-HEIGHT: 27pt"&gt;&lt;span style="FONT-SIZE: 10.5pt"&gt;&lt;span style="FONT-FAMILY: 宋体"&gt;&amp;nbsp;&amp;nbsp;&amp;nbsp; 限于接到本处罚决定书之日起15日内缴至指定银行和账号。逾期不缴纳罚款的，忠县环境行政执法支队可以根据《中华人民共和国行政处罚法》第五十一条第（一）项的规定，每日按罚款数额的3%加处罚款。&lt;span style="COLOR: #2c2c2c"&gt;请及时与忠县环境行政执法支队联系缴款票据开具事宜，联系电话：&lt;/span&gt;&lt;span style="COLOR: #2c2c2c"&gt;023-54812369。&lt;/span&gt;&lt;/span&gt;&lt;/span&gt;&lt;/div&gt;  &lt;div style="LINE-HEIGHT: 27pt; TEXT-INDENT: 32pt"&gt;&lt;span style="FONT-SIZE: 10.5pt"&gt;&lt;span style="FONT-FAMILY: 宋体"&gt;收款银行：建设银行忠县支行营业部&lt;/span&gt;&lt;/span&gt;&lt;/div&gt;  &lt;div style="LINE-HEIGHT: 27pt; TEXT-INDENT: 32pt"&gt;&lt;span style="FONT-SIZE: 10.5pt"&gt;&lt;span style="FONT-FAMILY: 宋体"&gt;户&amp;nbsp;&amp;nbsp;&amp;nbsp; 名：忠县财政局&lt;/span&gt;&lt;/span&gt;&lt;/div&gt;  &lt;div style="LINE-HEIGHT: 27pt; TEXT-INDENT: 32pt"&gt;&lt;span style="FONT-SIZE: 10.5pt"&gt;&lt;span style="FONT-FAMILY: 宋体"&gt;账&amp;nbsp;&amp;nbsp;&amp;nbsp; 号：50001213600058000008&lt;/span&gt;&lt;/span&gt;&lt;/div&gt;  &lt;div style="LINE-HEIGHT: 27pt; TEXT-INDENT: 32pt"&gt;&lt;span style="FONT-SIZE: 10.5pt"&gt;&lt;span style="FONT-FAMILY: 宋体"&gt;执收单位：忠县环境保护局&lt;/span&gt;&lt;/span&gt;&lt;/div&gt;  &lt;div style="LINE-HEIGHT: 27pt; TEXT-INDENT: 32pt"&gt;&lt;span style="FONT-SIZE: 10.5pt"&gt;&lt;span style="FONT-FAMILY: 宋体"&gt;你单位如不服本处罚决定，可在收到本处罚决定书之日起60日内向忠县人民政府申请行政复议，也可在6个月内向万州区人民法院提起行政起诉。申请行政复议或者提起行政诉讼，不停止处罚决定的执行。&lt;/span&gt;&lt;/span&gt;&lt;/div&gt;  &lt;div style="LINE-HEIGHT: 27pt; TEXT-INDENT: 32pt"&gt;&lt;span style="FONT-SIZE: 10.5pt"&gt;&lt;span style="FONT-FAMILY: 宋体"&gt;逾期不申请行政复议，不提起行政诉讼，又不履行本处罚决定的，忠县环境行政执法支队将依法申请万州区人民法院强制执行。&lt;/span&gt;&lt;/span&gt;&lt;/div&gt;  &lt;div style="MARGIN: 0cm 24pt 0pt 0cm; LINE-HEIGHT: 27pt; TEXT-INDENT: 224pt"&gt;&lt;span style="FONT-SIZE: 10.5pt"&gt;&lt;span style="FONT-FAMILY: 宋体"&gt;&amp;nbsp;忠县环境行政执法支队&lt;/span&gt;&lt;/span&gt;&lt;/div&gt;  &lt;div style="MARGIN: 0cm 24pt 0pt 0cm; LINE-HEIGHT: 27pt; TEXT-INDENT: 248pt"&gt;&lt;span style="FONT-SIZE: 10.5pt"&gt;&lt;span style="FONT-FAMILY: 宋体"&gt;&amp;nbsp;2018年6月21日&lt;/span&gt;&lt;/span&gt;&lt;/div&gt;</t>
  </si>
  <si>
    <t>http://www.zhongxian.gov.cn/main/zxzw/xzzf/18261734-ad7c-4321-adaa-f182ada0ce4e.shtml</t>
  </si>
  <si>
    <t>忠县环境行政执法支队行政处罚决定书( 忠环罚字〔2018〕19号)</t>
  </si>
  <si>
    <t>重庆灯树麻哥养猪专业合作社</t>
  </si>
  <si>
    <t>周权</t>
  </si>
  <si>
    <t xml:space="preserve">  &lt;p&gt;&amp;nbsp;&lt;/p&gt;  &lt;div style="LINE-HEIGHT: 27pt; TEXT-INDENT: 32pt"&gt;&lt;span style="FONT-SIZE: 10.5pt"&gt;&lt;span style="FONT-FAMILY: 宋体"&gt;被处罚单位：重庆灯树麻哥养猪专业合作社&lt;/span&gt;&lt;/span&gt;&lt;/div&gt;  &lt;div style="LINE-HEIGHT: 27pt; TEXT-INDENT: 32pt"&gt;&lt;span style="FONT-SIZE: 10.5pt"&gt;&lt;span style="FONT-FAMILY: 宋体"&gt;统一社会信用代码：935002336664382365&lt;/span&gt;&lt;/span&gt;&lt;/div&gt;  &lt;div style="LINE-HEIGHT: 27pt; TEXT-INDENT: 32pt"&gt;&lt;span style="FONT-SIZE: 10.5pt"&gt;&lt;span style="FONT-FAMILY: 宋体"&gt;法定代表人：周权&lt;/span&gt;&lt;/span&gt;&lt;/div&gt;  &lt;div style="LINE-HEIGHT: 27pt; TEXT-INDENT: 32pt"&gt;&lt;span style="FONT-SIZE: 10.5pt"&gt;&lt;span style="FONT-FAMILY: 宋体"&gt;地址：重庆市忠县忠州镇灯树村8社72号&lt;/span&gt;&lt;/span&gt;&lt;/div&gt;  &lt;div style="LAYOUT-GRID-MODE: char; LINE-HEIGHT: 27pt; TEXT-INDENT: 32pt"&gt;&lt;span style="FONT-SIZE: 10.5pt"&gt;&lt;span style="FONT-FAMILY: 宋体"&gt;一、环境违法事实、证据和陈述申辩（听证）意见、采纳情况及裁量理由&lt;/span&gt;&lt;/span&gt;&lt;/div&gt;  &lt;div style="LAYOUT-GRID-MODE: char; LINE-HEIGHT: 27pt; TEXT-INDENT: 32.6pt"&gt;&lt;span style="FONT-SIZE: 10.5pt"&gt;&lt;span style="FONT-FAMILY: 宋体"&gt;2018年5月9日，忠县环境行政执法支队执法人员现场检查时，发现重庆灯树麻哥养猪专业合作社部分养殖废液（沼液废水）经池塘旁的沟渠排入外环境。2018年5月9日忠县生态环境监测站工作人员对流出重庆灯树麻哥养猪专业合作社厂界外的废水进行采样。根据忠县生态环境监测站《监测报告》（忠环（监）字〔2018〕第JD47号），监测结论为：重庆灯树麻哥养猪专业合作社外排废水所测化学需氧量、氨氮均超标；其中，化学需氧量的排放浓度超标约10.3倍，氨氮的排放浓度超标约1.1倍。&amp;nbsp;&lt;/span&gt;&lt;/span&gt;&lt;/div&gt;  &lt;div style="LAYOUT-GRID-MODE: char; LINE-HEIGHT: 27pt; TEXT-INDENT: 32.6pt"&gt;&lt;span style="FONT-SIZE: 10.5pt"&gt;&lt;span style="FONT-FAMILY: 宋体"&gt;重庆灯树麻哥养猪专业合作社上述行为违反了《畜禽规模养殖污染防治条例》第二十条“向环境排放经过处理的畜禽养殖废弃物，应当符合国家和地方规定的污染物排放标准和总量控制指标”的规定。&lt;/span&gt;&lt;/span&gt;&lt;/div&gt;  &lt;div style="LAYOUT-GRID-MODE: char; LINE-HEIGHT: 27pt; TEXT-INDENT: 32pt"&gt;&lt;span style="FONT-SIZE: 10.5pt"&gt;&lt;span style="FONT-FAMILY: 宋体"&gt;有下列证据为证：&lt;/span&gt;&lt;/span&gt;&lt;/div&gt;  &lt;div style="LINE-HEIGHT: 27pt; TEXT-INDENT: 32pt"&gt;&lt;span style="FONT-SIZE: 10.5pt"&gt;&lt;span style="FONT-FAMILY: 宋体"&gt;1.2018年5月9日《现场检查（勘验）笔录》。&lt;/span&gt;&lt;/span&gt;&lt;/div&gt;  &lt;div style="LINE-HEIGHT: 27pt; TEXT-INDENT: 31.5pt"&gt;&lt;span style="FONT-SIZE: 10.5pt"&gt;&lt;span style="FONT-FAMILY: 宋体"&gt;2.2018年5月23日《调查询问笔录》。&lt;/span&gt;&lt;/span&gt;&lt;/div&gt;  &lt;div style="LINE-HEIGHT: 27pt; TEXT-INDENT: 31.5pt"&gt;&lt;span style="FONT-SIZE: 10.5pt"&gt;&lt;span style="FONT-FAMILY: 宋体"&gt;3. 2018年5月9日《现场检查图片》。&lt;/span&gt;&lt;/span&gt;&lt;/div&gt;  &lt;div style="LINE-HEIGHT: 27pt; TEXT-INDENT: 31.5pt"&gt;&lt;span style="FONT-SIZE: 10.5pt"&gt;&lt;span style="FONT-FAMILY: 宋体"&gt;4.2018年5月11日《监测报告》。&lt;/span&gt;&lt;/span&gt;&lt;/div&gt;  &lt;div style="LINE-HEIGHT: 27pt; TEXT-INDENT: 32pt"&gt;&lt;span style="FONT-SIZE: 10.5pt"&gt;&lt;span style="FONT-FAMILY: 宋体"&gt;5.2018年6月6日《责令改正违法行为决定书》（忠环责改字〔2018〕25号）。&lt;/span&gt;&lt;/span&gt;&lt;/div&gt;  &lt;div style="LAYOUT-GRID-MODE: char; LINE-HEIGHT: 27pt; TEXT-INDENT: 32pt"&gt;&lt;span style="FONT-SIZE: 10.5pt"&gt;&lt;span style="FONT-FAMILY: 宋体"&gt;证据1－5证明重庆灯树麻哥养猪专业合作社外排废水不符合国家和地方规定的污染物排放标准和总量控制指标。&lt;/span&gt;&lt;/span&gt;&lt;/div&gt;  &lt;div style="LAYOUT-GRID-MODE: char; LINE-HEIGHT: 27pt; TEXT-INDENT: 16pt"&gt;&lt;span style="FONT-SIZE: 10.5pt"&gt;&lt;span style="FONT-FAMILY: 宋体"&gt;　6.《营业执照》复印件。&lt;/span&gt;&lt;/span&gt;&lt;/div&gt;  &lt;div style="LINE-HEIGHT: 27pt; TEXT-INDENT: 32pt"&gt;&lt;span style="FONT-SIZE: 10.5pt"&gt;&lt;span style="FONT-FAMILY: 宋体"&gt;证据6证明违法主体为重庆灯树麻哥养猪专业合作社。&lt;/span&gt;&lt;/span&gt;&lt;/div&gt;  &lt;div style="LAYOUT-GRID-MODE: char; LINE-HEIGHT: 27pt; TEXT-INDENT: 31.8pt"&gt;&lt;span style="FONT-SIZE: 10.5pt"&gt;&lt;span style="FONT-FAMILY: 宋体"&gt;根据查明的事实，忠县环境行政执法支队于2018&lt;/span&gt;&lt;/span&gt;&lt;span style="FONT-SIZE: 10.5pt"&gt;&lt;span style="FONT-FAMILY: 宋体"&gt;年6月8日向重庆灯树麻哥养猪专业合作社送达了&lt;/span&gt;&lt;/span&gt;&lt;font size="5"&gt;&lt;span&gt;&lt;span style="FONT-SIZE: 10.5pt"&gt;&lt;span style="FONT-FAMILY: 宋体"&gt;《行政处罚事先（听证）告知书》（忠环罚告字&lt;/span&gt;&lt;/span&gt;&lt;/span&gt;&lt;/font&gt;&lt;span style="FONT-SIZE: 10.5pt"&gt;&lt;span style="FONT-FAMILY: 宋体"&gt;〔2018〕25号），告知陈述申辩和听证申请权，并责令改正环境违法行为。&lt;/span&gt;&lt;/span&gt;&lt;/div&gt;  &lt;div style="LAYOUT-GRID-MODE: char; LINE-HEIGHT: 27pt; TEXT-INDENT: 31.8pt"&gt;&lt;span style="FONT-SIZE: 10.5pt"&gt;&lt;span style="FONT-FAMILY: 宋体"&gt;2018年6月11日重庆灯树麻哥养猪专业合作社向忠县环境行政执法支队提交陈述申辩书，述称：检查当日我场沼液抽水泵损坏，未及时整修，导致部分废水外排，经过忠县环境执法支队的指导及建议，我场立即进行了整改。恳请对我场处罚时，考虑当前养殖行情严重不景气的实际情况，酌情给予以从轻处罚&lt;span style="COLOR: black"&gt;。&lt;/span&gt;&lt;/span&gt;&lt;/span&gt;&lt;/div&gt;  &lt;div style="LAYOUT-GRID-MODE: char; LINE-HEIGHT: 27pt; TEXT-INDENT: 32pt"&gt;&lt;span style="FONT-SIZE: 10.5pt"&gt;&lt;span style="FONT-FAMILY: 宋体"&gt;忠县环境行政执法支队经复核认为：重庆灯树麻哥养猪专业合作社外排废水所测化学需氧量、氨氮均超标；其中，化学需氧量的排放浓度超标约10.3倍，氨氮的排放浓度超标约1.1倍，已&lt;span style="COLOR: #2c2c2c"&gt;构成环境违法行为，应当为此承担法律责任，&lt;/span&gt;&lt;span style="COLOR: #2c2c2c"&gt;所述情况不能成为法定免责理由。&lt;/span&gt;重庆灯树麻哥养猪专业合作社违反了《畜禽规模养殖污染防治条例》第二十条的规定。针对本次违法行为，忠县环境行政执法支队依据《畜禽规模养殖污染防治条例》第四十一条的规定予以处罚&lt;span style="COLOR: black"&gt;。&lt;/span&gt;&lt;span style="COLOR: black"&gt;鉴于该公司事后&lt;/span&gt;&lt;span style="COLOR: black"&gt;及时采取措施进行整改&lt;/span&gt;&lt;span style="COLOR: black"&gt;，&lt;/span&gt;&lt;span style="COLOR: black"&gt;处罚额度予以从轻裁量。&lt;/span&gt;重庆灯树麻哥养猪专业合作社应当引以为戒，认真组织学习环保法规，严格遵守环境保护条例，杜绝环境违法行为再次发生，以避免受到更加严厉的处罚。&lt;/span&gt;&lt;/span&gt;&lt;/div&gt;  &lt;div style="LAYOUT-GRID-MODE: char; LINE-HEIGHT: 27pt; TEXT-INDENT: 31.8pt"&gt;&lt;span style="FONT-SIZE: 10.5pt"&gt;&lt;span style="FONT-FAMILY: 宋体"&gt;二、行政处罚的依据、种类及其履行方式、期限&lt;/span&gt;&lt;/span&gt;&lt;/div&gt;  &lt;div style="LAYOUT-GRID-MODE: char; LINE-HEIGHT: 27pt; TEXT-INDENT: 32pt"&gt;&lt;span style="FONT-SIZE: 10.5pt"&gt;&lt;span style="FONT-FAMILY: 宋体"&gt;依据《畜禽规模养殖污染防治条例》第四十一条“排放畜禽养殖废弃物不符合国家或者地方规定的污染物排放标准或者总量控制指标，或者未经无害化处理直接向环境排放畜禽养殖废弃物的，由县级以上地方人民政府环境保护主管部门责令限期治理，可以处5万元以下的罚款”的规定，&lt;span style="BACKGROUND: white; COLOR: black"&gt;决定对&lt;/span&gt;重庆灯树麻哥养猪专业合作社作出如下行政处罚：&lt;/span&gt;&lt;/span&gt;&lt;/div&gt;  &lt;div style="LINE-HEIGHT: 27pt"&gt;&lt;span style="FONT-SIZE: 10.5pt"&gt;&lt;span style="FONT-FAMILY: 宋体"&gt;&amp;nbsp;&amp;nbsp;&amp;nbsp; 处罚款&lt;span style="COLOR: black"&gt;叁万元整（&lt;/span&gt;&lt;span style="COLOR: black"&gt;30000.00元）。&lt;/span&gt;&lt;/span&gt;&lt;/span&gt;&lt;/div&gt;  &lt;div style="LINE-HEIGHT: 27pt"&gt;&lt;span style="FONT-SIZE: 10.5pt"&gt;&lt;span style="FONT-FAMILY: 宋体"&gt;&amp;nbsp;&amp;nbsp;&amp;nbsp; 限于接到本处罚决定书之日起15日内缴至指定银行和账号。逾期不缴纳罚款的，忠县环境行政执法支队可以根据《中华人民共和国行政处罚法》第五十一条第（一）项的规定，每日按罚款数额的3%加处罚款。&lt;span style="COLOR: #2c2c2c"&gt;请及时与忠县环境行政执法支队联系缴款票据开具事宜，联系电话：&lt;/span&gt;&lt;span style="COLOR: #2c2c2c"&gt;023-54812369。&lt;/span&gt;&lt;/span&gt;&lt;/span&gt;&lt;/div&gt;  &lt;div style="LINE-HEIGHT: 27pt; TEXT-INDENT: 32pt"&gt;&lt;span style="FONT-SIZE: 10.5pt"&gt;&lt;span style="FONT-FAMILY: 宋体"&gt;收款银行：建设银行忠县支行营业部&lt;/span&gt;&lt;/span&gt;&lt;/div&gt;  &lt;div style="LINE-HEIGHT: 27pt; TEXT-INDENT: 32pt"&gt;&lt;span style="FONT-SIZE: 10.5pt"&gt;&lt;span style="FONT-FAMILY: 宋体"&gt;户&amp;nbsp;&amp;nbsp;&amp;nbsp; 名：忠县财政局&lt;/span&gt;&lt;/span&gt;&lt;/div&gt;  &lt;div style="LINE-HEIGHT: 27pt; TEXT-INDENT: 32pt"&gt;&lt;span style="FONT-SIZE: 10.5pt"&gt;&lt;span style="FONT-FAMILY: 宋体"&gt;账&amp;nbsp;&amp;nbsp;&amp;nbsp; 号：50001213600058000008&lt;/span&gt;&lt;/span&gt;&lt;/div&gt;  &lt;div style="LINE-HEIGHT: 27pt; TEXT-INDENT: 32pt"&gt;&lt;span style="FONT-SIZE: 10.5pt"&gt;&lt;span style="FONT-FAMILY: 宋体"&gt;执收单位：忠县环境保护局&lt;/span&gt;&lt;/span&gt;&lt;/div&gt;  &lt;div style="LINE-HEIGHT: 27pt; TEXT-INDENT: 32pt"&gt;&lt;span style="FONT-SIZE: 10.5pt"&gt;&lt;span style="FONT-FAMILY: 宋体"&gt;你单位如不服本处罚决定，可在收到本处罚决定书之日起60日内向忠县人民政府申请行政复议，也可在6个月内向万州区人民法院提起行政起诉。申请行政复议或者提起行政诉讼，不停止处罚决定的执行。&lt;/span&gt;&lt;/span&gt;&lt;/div&gt;  &lt;div style="LINE-HEIGHT: 27pt; TEXT-INDENT: 32pt"&gt;&lt;span style="FONT-SIZE: 10.5pt"&gt;&lt;span style="FONT-FAMILY: 宋体"&gt;逾期不申请行政复议，不提起行政诉讼，又不履行本处罚决定的，忠县环境行政执法支队将依法申请万州区人民法院强制执行。&lt;/span&gt;&lt;/span&gt;&lt;/div&gt;  &lt;div style="MARGIN: 0cm 24pt 0pt 0cm; LINE-HEIGHT: 27pt; TEXT-INDENT: 224pt"&gt;&lt;span style="FONT-SIZE: 10.5pt"&gt;&lt;span style="FONT-FAMILY: 宋体"&gt;&amp;nbsp;忠县环境行政执法支队&lt;/span&gt;&lt;/span&gt;&lt;/div&gt;  &lt;div style="MARGIN: 0cm 24pt 0pt 0cm; LINE-HEIGHT: 27pt; TEXT-INDENT: 248pt"&gt;&lt;span style="FONT-SIZE: 10.5pt"&gt;&lt;span style="FONT-FAMILY: 宋体"&gt;&amp;nbsp;2018年6月21日&lt;/span&gt;&lt;/span&gt;&lt;/div&gt;  &lt;div style="LAYOUT-GRID-MODE: char; TEXT-ALIGN: center; LINE-HEIGHT: 27pt" align="center"&gt;&lt;span style="FONT-SIZE: 10.5pt"&gt;&lt;span style="FONT-FAMILY: 宋体"&gt;&amp;nbsp;&lt;/span&gt;&lt;/span&gt;&lt;/div&gt;  &lt;p&gt;&amp;nbsp;&lt;/p&gt;</t>
  </si>
  <si>
    <t>http://www.zhongxian.gov.cn/main/zxzw/xzzf/02b3c361-9911-4d20-ad6e-5807cc75f594.shtml</t>
  </si>
  <si>
    <t>忠县环境行政执法支队行政处罚决定书( 忠环罚字〔2018〕18号)</t>
  </si>
  <si>
    <t xml:space="preserve"> 被处罚单位：重庆润兴船舶有限公司</t>
  </si>
  <si>
    <t>文永华</t>
  </si>
  <si>
    <t xml:space="preserve">  &lt;p&gt;&amp;nbsp;&lt;/p&gt;  &lt;div style="LAYOUT-GRID-MODE: char; LINE-HEIGHT: 27pt"&gt;&lt;span style="FONT-SIZE: 10.5pt"&gt;&lt;span style="FONT-FAMILY: 宋体"&gt;&amp;nbsp;&lt;/span&gt;&lt;/span&gt;&amp;nbsp;&amp;nbsp;&amp;nbsp;&amp;nbsp;&amp;nbsp;&amp;nbsp; &lt;span style="FONT-SIZE: 10.5pt"&gt;&lt;span style="FONT-FAMILY: 宋体"&gt;被处罚单位：重庆润兴船舶有限公司&lt;/span&gt;&lt;/span&gt;&lt;/div&gt;  &lt;div style="LINE-HEIGHT: 27pt; TEXT-INDENT: 32pt"&gt;&lt;span style="FONT-SIZE: 10.5pt"&gt;&lt;span style="FONT-FAMILY: 宋体"&gt;统一社会信用代码：9150023378749762X5&lt;/span&gt;&lt;/span&gt;&lt;/div&gt;  &lt;div style="LINE-HEIGHT: 27pt; TEXT-INDENT: 32pt"&gt;&lt;span style="FONT-SIZE: 10.5pt"&gt;&lt;span style="FONT-FAMILY: 宋体"&gt;法定代表人：文永华&lt;/span&gt;&lt;/span&gt;&lt;/div&gt;  &lt;div style="LINE-HEIGHT: 27pt; TEXT-INDENT: 32pt"&gt;&lt;span style="FONT-SIZE: 10.5pt"&gt;&lt;span style="FONT-FAMILY: 宋体"&gt;地址：重庆市忠县复兴镇水坪村一组27号&lt;/span&gt;&lt;/span&gt;&lt;/div&gt;  &lt;div style="LAYOUT-GRID-MODE: char; LINE-HEIGHT: 27pt; TEXT-INDENT: 32pt"&gt;&lt;span style="FONT-SIZE: 10.5pt"&gt;&lt;span style="FONT-FAMILY: 宋体"&gt;一、环境违法事实、证据和陈述申辩（听证）意见、采纳情况及裁量理由&lt;/span&gt;&lt;/span&gt;&lt;/div&gt;  &lt;div style="LAYOUT-GRID-MODE: char; LINE-HEIGHT: 27pt; TEXT-INDENT: 32.6pt"&gt;&lt;span style="FONT-SIZE: 10.5pt"&gt;&lt;span style="FONT-FAMILY: 宋体"&gt;2018年4月24日，忠县环境行政执法支队执法人员现场检查，发现重庆润兴船舶有限公司实施了以下环境违法行为：贮存的废机油桶、废油漆桶等危险废物随意堆放在露天场所，未采取符合国家环境保护标准的防护措施。&amp;nbsp;&lt;/span&gt;&lt;/span&gt;&lt;/div&gt;  &lt;div style="LAYOUT-GRID-MODE: char; LINE-HEIGHT: 27pt; TEXT-INDENT: 32.6pt"&gt;&lt;span style="FONT-SIZE: 10.5pt"&gt;&lt;span style="FONT-FAMILY: 宋体"&gt;重庆润兴船舶有限公司上述行为违反了《重庆市环境保护条例》第五十二条第一款“产生危险废物的单位，应当按照国家规定处置危险废物，不得擅自倾倒、堆放。确需贮存的，应当采取符合国家环境保护标准的防护措施”的规定。&lt;/span&gt;&lt;/span&gt;&lt;/div&gt;  &lt;div style="LAYOUT-GRID-MODE: char; LINE-HEIGHT: 27pt; TEXT-INDENT: 32pt"&gt;&lt;span style="FONT-SIZE: 10.5pt"&gt;&lt;span style="FONT-FAMILY: 宋体"&gt;有下列证据为证：&lt;/span&gt;&lt;/span&gt;&lt;/div&gt;  &lt;div style="LINE-HEIGHT: 27pt; TEXT-INDENT: 32pt"&gt;&lt;span style="FONT-SIZE: 10.5pt"&gt;&lt;span style="FONT-FAMILY: 宋体"&gt;1.2018年4月24日《现场检查（勘验）笔录》。&lt;/span&gt;&lt;/span&gt;&lt;/div&gt;  &lt;div style="LINE-HEIGHT: 27pt; TEXT-INDENT: 31.5pt"&gt;&lt;span style="FONT-SIZE: 10.5pt"&gt;&lt;span style="FONT-FAMILY: 宋体"&gt;2.2018年4月24日《调查询问笔录》。&lt;/span&gt;&lt;/span&gt;&lt;/div&gt;  &lt;div style="LINE-HEIGHT: 27pt; TEXT-INDENT: 31.5pt"&gt;&lt;span style="FONT-SIZE: 10.5pt"&gt;&lt;span style="FONT-FAMILY: 宋体"&gt;3. 2018年4月24日《现场检查图片》。&lt;/span&gt;&lt;/span&gt;&lt;/div&gt;  &lt;div style="LINE-HEIGHT: 27pt; TEXT-INDENT: 32pt"&gt;&lt;span style="FONT-SIZE: 10.5pt"&gt;&lt;span style="FONT-FAMILY: 宋体"&gt;4.2018年5月24日《责令改正违法行为决定书》（忠环责改字〔2018〕22号）。&lt;/span&gt;&lt;/span&gt;&lt;/div&gt;  &lt;div style="LAYOUT-GRID-MODE: char; LINE-HEIGHT: 27pt; TEXT-INDENT: 32pt"&gt;&lt;span style="FONT-SIZE: 10.5pt"&gt;&lt;span style="FONT-FAMILY: 宋体"&gt;证据1－4证明重庆润兴船舶有限公司未采取符合国家环境保护标准的防护措施。&lt;/span&gt;&lt;/span&gt;&lt;/div&gt;  &lt;div style="LAYOUT-GRID-MODE: char; LINE-HEIGHT: 27pt; TEXT-INDENT: 16pt"&gt;&lt;span style="FONT-SIZE: 10.5pt"&gt;&lt;span style="FONT-FAMILY: 宋体"&gt;　5.《营业执照》复印件。&lt;/span&gt;&lt;/span&gt;&lt;/div&gt;  &lt;div style="LINE-HEIGHT: 27pt; TEXT-INDENT: 32pt"&gt;&lt;span style="FONT-SIZE: 10.5pt"&gt;&lt;span style="FONT-FAMILY: 宋体"&gt;证据5证明违法主体为重庆润兴船舶有限公司。&lt;/span&gt;&lt;/span&gt;&lt;/div&gt;  &lt;div style="LAYOUT-GRID-MODE: char; LINE-HEIGHT: 27pt; TEXT-INDENT: 31.8pt"&gt;&lt;span style="FONT-SIZE: 10.5pt"&gt;&lt;span style="FONT-FAMILY: 宋体"&gt;根据查明的事实，忠县环境行政执法支队于2018年5月29日向重庆润兴船舶有限公司送达了《行政处罚事先（听证）告知书》（忠环罚告字〔2018〕22号），告知陈述申辩和听证申请权，并责令改正环境违法行为。&lt;/span&gt;&lt;/span&gt;&lt;/div&gt;  &lt;div style="LAYOUT-GRID-MODE: char; LINE-HEIGHT: 27pt; TEXT-INDENT: 31.8pt"&gt;&lt;span style="FONT-SIZE: 10.5pt"&gt;&lt;span style="FONT-FAMILY: 宋体"&gt;2018年5月31日重庆润兴船舶有限公司向忠县环境行政执法支队提交陈述申辩书，述称：1.&lt;span style="COLOR: black"&gt;对存在的问题立即进行了整改。&lt;/span&gt;2&lt;span style="COLOR: black"&gt;.&lt;/span&gt;&lt;span style="COLOR: black"&gt;对固废物质、生活垃圾与忠县蓝天环境有限公司签订了协议。&lt;/span&gt;3&lt;span style="COLOR: black"&gt;.本着整改教育为主，行政处罚为辅的目的，肯请贵队对我公司予以从轻处罚。&lt;/span&gt;&lt;/span&gt;&lt;/span&gt;&lt;/div&gt;  &lt;div style="LAYOUT-GRID-MODE: char; LINE-HEIGHT: 25pt; TEXT-INDENT: 32pt"&gt;&lt;span style="FONT-SIZE: 10.5pt"&gt;&lt;span style="FONT-FAMILY: 宋体"&gt;忠县环境行政执法支队经复核认为：重庆润兴船舶有限公司&lt;span style="COLOR: #2c2c2c"&gt;所述情况不能成为法定免责理由，该公司&lt;/span&gt;未采取符合国家环境保护标准的防护措施，贮存的废机油桶、废油漆桶等危险废物随意堆放在露天场所&lt;span style="COLOR: #2c2c2c"&gt;已构成环境违法行为，应当为此承担相应的法律责任&lt;/span&gt;&lt;span style="COLOR: #2c2c2c"&gt;。&lt;/span&gt;重庆润兴船舶有限公司违反了《重庆市环境保护条例》第五十二条第一款的规定。针对本次违法行为，忠县环境行政执法支队依据《重庆市环境保护条例》第九十八条第三项的规定予以处罚。&lt;span style="COLOR: black"&gt;鉴于该公司事后积极采取措施改正违法行为，&lt;/span&gt;&lt;span style="COLOR: black"&gt;处罚额度予以从轻裁量。&lt;/span&gt;重庆润兴船舶有限公司应当引以为戒，认真组织学习环保法规，严格遵守环境保护条例，杜绝环境违法行为再次发生，以避免受到更加严厉的处罚。&lt;/span&gt;&lt;/span&gt;&lt;/div&gt;  &lt;div style="LAYOUT-GRID-MODE: char; LINE-HEIGHT: 25pt; TEXT-INDENT: 31.8pt"&gt;&lt;span style="FONT-SIZE: 10.5pt"&gt;&lt;span style="FONT-FAMILY: 宋体"&gt;二、行政处罚的依据、种类及其履行方式、期限&lt;/span&gt;&lt;/span&gt;&lt;/div&gt;  &lt;div style="LAYOUT-GRID-MODE: char; LINE-HEIGHT: 25pt; TEXT-INDENT: 32pt"&gt;&lt;span style="FONT-SIZE: 10.5pt"&gt;&lt;span style="FONT-FAMILY: 宋体"&gt;依据《重庆市环境保护条例》第九十八条第三项“违反本条例规定，有下列行为之一的，由环境保护主管部门责令改正，处一万元以上十万元以下罚款：（三）贮存危险废物不符合要求或者贮存期限超过一年的”的规定，&lt;span style="BACKGROUND: white; COLOR: black"&gt;决定对&lt;/span&gt;重庆润兴船舶有限公司作出如下行政处罚：&lt;/span&gt;&lt;/span&gt;&lt;/div&gt;  &lt;div style="LINE-HEIGHT: 25pt"&gt;&lt;span style="FONT-SIZE: 10.5pt"&gt;&lt;span style="FONT-FAMILY: 宋体"&gt;&amp;nbsp;&amp;nbsp;&amp;nbsp; 处罚款&lt;span style="COLOR: black"&gt;贰万元整（20000.00元）。&lt;/span&gt;&lt;/span&gt;&lt;/span&gt;&lt;/div&gt;  &lt;div style="LINE-HEIGHT: 25pt"&gt;&lt;span style="FONT-SIZE: 10.5pt"&gt;&lt;span style="FONT-FAMILY: 宋体"&gt;&amp;nbsp;&amp;nbsp;&amp;nbsp; 限于接到本处罚决定书之日起15日内缴至指定银行和账号。逾期不缴纳罚款的，忠县环境行政执法支队可以根据《中华人民共和国行政处罚法》第五十一条第（一）项的规定，每日按罚款数额的3%加处罚款。&lt;span style="COLOR: #2c2c2c"&gt;请及时与忠县环境行政执法支队联系缴款票据开具事宜，联系电话：023-54812369。&lt;/span&gt;&lt;/span&gt;&lt;/span&gt;&lt;/div&gt;  &lt;div style="LINE-HEIGHT: 25pt; TEXT-INDENT: 32pt"&gt;&lt;span style="FONT-SIZE: 10.5pt"&gt;&lt;span style="FONT-FAMILY: 宋体"&gt;收款银行：建设银行忠县支行营业部&lt;/span&gt;&lt;/span&gt;&lt;/div&gt;  &lt;div style="LINE-HEIGHT: 25pt; TEXT-INDENT: 32pt"&gt;&lt;span style="FONT-SIZE: 10.5pt"&gt;&lt;span style="FONT-FAMILY: 宋体"&gt;户&amp;nbsp;&amp;nbsp;&amp;nbsp; 名：忠县财政局&lt;/span&gt;&lt;/span&gt;&lt;/div&gt;  &lt;div style="LINE-HEIGHT: 25pt; TEXT-INDENT: 32pt"&gt;&lt;span style="FONT-SIZE: 10.5pt"&gt;&lt;span style="FONT-FAMILY: 宋体"&gt;账&amp;nbsp;&amp;nbsp;&amp;nbsp; 号：50001213600058000008&lt;/span&gt;&lt;/span&gt;&lt;/div&gt;  &lt;div style="LINE-HEIGHT: 25pt; TEXT-INDENT: 32pt"&gt;&lt;span style="FONT-SIZE: 10.5pt"&gt;&lt;span style="FONT-FAMILY: 宋体"&gt;执收单位：忠县环境保护局&lt;/span&gt;&lt;/span&gt;&lt;/div&gt;  &lt;div style="LINE-HEIGHT: 25pt; TEXT-INDENT: 32pt"&gt;&lt;span style="FONT-SIZE: 10.5pt"&gt;&lt;span style="FONT-FAMILY: 宋体"&gt;你单位如不服本处罚决定，可在收到本处罚决定书之日起60日内向忠县人民政府申请行政复议，也可在6个月内向万州区人民法院提起行政起诉。申请行政复议或者提起行政诉讼，不停止处罚决定的执行。&lt;/span&gt;&lt;/span&gt;&lt;/div&gt;  &lt;div style="LINE-HEIGHT: 25pt; TEXT-INDENT: 32pt"&gt;&lt;span style="FONT-SIZE: 10.5pt"&gt;&lt;span style="FONT-FAMILY: 宋体"&gt;逾期不申请行政复议，不提起行政诉讼，又不履行本处罚决定的，忠县环境行政执法支队将依法申请万州区人民法院强制执行。&lt;/span&gt;&lt;/span&gt;&lt;/div&gt;  &lt;div style="MARGIN: 0cm 24pt 0pt 0cm; LINE-HEIGHT: 25pt; TEXT-INDENT: 224pt"&gt;&lt;span style="FONT-SIZE: 10.5pt"&gt;&lt;span style="FONT-FAMILY: 宋体"&gt;&amp;nbsp;忠县环境行政执法支队&lt;/span&gt;&lt;/span&gt;&lt;/div&gt;  &lt;div style="MARGIN: 0cm 24pt 0pt 0cm; LINE-HEIGHT: 25pt; TEXT-INDENT: 248pt"&gt;&lt;span style="FONT-SIZE: 10.5pt"&gt;&lt;span style="FONT-FAMILY: 宋体"&gt;&amp;nbsp;2018年6月21日&lt;/span&gt;&lt;/span&gt;&lt;/div&gt;  &lt;div style="LAYOUT-GRID-MODE: char; TEXT-ALIGN: center; LINE-HEIGHT: 27pt" align="center"&gt;&lt;span style="FONT-SIZE: 10.5pt"&gt;&lt;span style="FONT-FAMILY: 宋体"&gt;&amp;nbsp;&lt;/span&gt;&lt;/span&gt;&lt;/div&gt;  &lt;p&gt;&amp;nbsp;&lt;/p&gt;</t>
  </si>
  <si>
    <t>http://www.zhongxian.gov.cn/main/zxzw/xzzf/c1c24200-fc7a-44b8-96a5-b7680361667a.shtml</t>
  </si>
  <si>
    <t>忠县环境行政执法支队行政处罚决定书( 忠环罚字〔2018〕17号)</t>
  </si>
  <si>
    <t>重庆美健达农业开发有限公司</t>
  </si>
  <si>
    <t>汪冠军</t>
  </si>
  <si>
    <t xml:space="preserve">  &lt;p&gt;&amp;nbsp;&lt;/p&gt;  &lt;div style="LINE-HEIGHT: 27pt; TEXT-INDENT: 32pt"&gt;&lt;span style="FONT-SIZE: 10.5pt"&gt;被处罚单位：重庆美健达农业开发有限公司&lt;/span&gt;&lt;/div&gt;  &lt;div style="LINE-HEIGHT: 27pt; TEXT-INDENT: 32pt"&gt;&lt;span style="FONT-FAMILY: 宋体"&gt;&lt;span style="FONT-SIZE: 10.5pt"&gt;统一社会信用代码：91500233592276376J&lt;/span&gt;&lt;/span&gt;&lt;/div&gt;  &lt;div style="LINE-HEIGHT: 27pt; TEXT-INDENT: 32pt"&gt;&lt;span style="FONT-FAMILY: 宋体"&gt;&lt;span style="FONT-SIZE: 10.5pt"&gt;法定代表人：汪冠军&lt;/span&gt;&lt;/span&gt;&lt;/div&gt;  &lt;div style="LINE-HEIGHT: 27pt; TEXT-INDENT: 32pt"&gt;&lt;span style="FONT-FAMILY: 宋体"&gt;&lt;span style="FONT-SIZE: 10.5pt"&gt;地址：重庆市忠县拔山镇新花路542号&lt;/span&gt;&lt;/span&gt;&lt;/div&gt;  &lt;div style="LAYOUT-GRID-MODE: char; LINE-HEIGHT: 27pt; TEXT-INDENT: 32pt"&gt;&lt;span style="FONT-FAMILY: 宋体"&gt;&lt;span style="FONT-SIZE: 10.5pt"&gt;一、环境违法事实、证据和陈述申辩（听证）意见、采纳情况及裁量理由&lt;/span&gt;&lt;/span&gt;&lt;/div&gt;  &lt;div style="LAYOUT-GRID-MODE: char; LINE-HEIGHT: 27pt; TEXT-INDENT: 32.6pt"&gt;&lt;span style="FONT-FAMILY: 宋体"&gt;&lt;span style="FONT-SIZE: 10.5pt"&gt;2018年4月16日和18日，忠县环境行政执法支队执法人员现场检查时，发现重庆美健达农业开发有限公司场内沼液贮存池的沼液流出贮存池，沼液和冲洗场地废水混合后流入外环境。2018年4月16日忠县生态环境监测站工作人员现场采样。根据忠县生态环境监测站《监测报告》（忠环（监）字〔2018〕第JD32号），监测结论为：重庆美健达农业开发有限公司向外环境排放的畜禽养殖废水中化学需氧量、氨氮、总磷浓度均超标。&amp;nbsp;&lt;/span&gt;&lt;/span&gt;&lt;/div&gt;  &lt;div style="LAYOUT-GRID-MODE: char; LINE-HEIGHT: 27pt; TEXT-INDENT: 32.6pt"&gt;&lt;span style="FONT-FAMILY: 宋体"&gt;&lt;span style="FONT-SIZE: 10.5pt"&gt;重庆美健达农业开发有限公司上述行为违反了《畜禽规模养殖污染防治条例》第二十条“向环境排放经过处理的畜禽养殖废弃物，应当符合国家和地方规定的污染物排放标准和总量控制指标”的规定。&lt;/span&gt;&lt;/span&gt;&lt;/div&gt;  &lt;div style="LAYOUT-GRID-MODE: char; LINE-HEIGHT: 27pt; TEXT-INDENT: 32pt"&gt;&lt;span style="FONT-FAMILY: 宋体"&gt;&lt;span style="FONT-SIZE: 10.5pt"&gt;有下列证据为证：&lt;/span&gt;&lt;/span&gt;&lt;/div&gt;  &lt;div style="LINE-HEIGHT: 27pt; TEXT-INDENT: 32pt"&gt;&lt;span style="FONT-FAMILY: 宋体"&gt;&lt;span style="FONT-SIZE: 10.5pt"&gt;1.2018年4月18日《现场检查（勘验）笔录》。&lt;/span&gt;&lt;/span&gt;&lt;/div&gt;  &lt;div style="LINE-HEIGHT: 27pt; TEXT-INDENT: 31.5pt"&gt;&lt;span style="FONT-FAMILY: 宋体"&gt;&lt;span style="FONT-SIZE: 10.5pt"&gt;2.2018年4月18日《调查询问笔录》。&lt;/span&gt;&lt;/span&gt;&lt;/div&gt;  &lt;div style="LINE-HEIGHT: 27pt; TEXT-INDENT: 31.5pt"&gt;&lt;span style="FONT-FAMILY: 宋体"&gt;&lt;span style="FONT-SIZE: 10.5pt"&gt;3. 2018年4月16日、4月18日《现场检查图片》。&lt;/span&gt;&lt;/span&gt;&lt;/div&gt;  &lt;div style="LINE-HEIGHT: 27pt; TEXT-INDENT: 31.5pt"&gt;&lt;span style="FONT-FAMILY: 宋体"&gt;&lt;span style="FONT-SIZE: 10.5pt"&gt;4.2018年4月18日《监测报告》。&lt;/span&gt;&lt;/span&gt;&lt;/div&gt;  &lt;div style="LINE-HEIGHT: 27pt; TEXT-INDENT: 32pt"&gt;&lt;span style="FONT-FAMILY: 宋体"&gt;&lt;span style="FONT-SIZE: 10.5pt"&gt;5.2018年4月18日《责令改正违法行为决定书》（忠环责改字〔2018〕14号）。&lt;/span&gt;&lt;/span&gt;&lt;/div&gt;  &lt;div style="LAYOUT-GRID-MODE: char; LINE-HEIGHT: 27pt; TEXT-INDENT: 32pt"&gt;&lt;span style="FONT-FAMILY: 宋体"&gt;&lt;span style="FONT-SIZE: 10.5pt"&gt;证据1－5证明重庆美健达农业开发有限公司向外环境排放畜禽养殖废水,废水中化学需氧量、氨氮、总磷浓度均超标。&lt;/span&gt;&lt;/span&gt;&lt;/div&gt;  &lt;div style="LAYOUT-GRID-MODE: char; LINE-HEIGHT: 27pt; TEXT-INDENT: 16pt"&gt;&lt;span style="FONT-FAMILY: 宋体"&gt;&lt;span style="FONT-SIZE: 10.5pt"&gt;　6.《营业执照》复印件。&lt;/span&gt;&lt;/span&gt;&lt;/div&gt;  &lt;div style="LINE-HEIGHT: 27pt; TEXT-INDENT: 32pt"&gt;&lt;span style="FONT-FAMILY: 宋体"&gt;&lt;span style="FONT-SIZE: 10.5pt"&gt;证据6证明违法主体为重庆美健达农业开发有限公司。&lt;/span&gt;&lt;/span&gt;&lt;/div&gt;  &lt;div style="LAYOUT-GRID-MODE: char; LINE-HEIGHT: 27pt; TEXT-INDENT: 31.8pt"&gt;&lt;span style="FONT-SIZE: 10.5pt"&gt;&lt;span style="FONT-FAMILY: 宋体"&gt;根据查明的事实，忠县环境行政执法支队于2018年4月23日向重庆美健达农业开发有限公司送达了《行政处罚事先告知书》（忠环罚告字〔2018〕14号），告知陈述申辩权，并责令改正环境违法行为。&lt;/span&gt;&lt;/span&gt;&lt;/div&gt;  &lt;div style="LAYOUT-GRID-MODE: char; LINE-HEIGHT: 27pt; TEXT-INDENT: 31.8pt"&gt;&lt;span style="FONT-FAMILY: 宋体"&gt;&lt;span style="FONT-SIZE: 10.5pt"&gt;2018年4月25日重庆美健达农业开发有限公司向忠县环境行政执法支队提交陈述申辩书，述称：&lt;span style="COLOR: black"&gt; 4月16日，由于公司猪场沼液管道堵塞，公司员工在维修中将少量沼液漏在了场内沼液池台面上，并在清洗管道和台面时，直接将清洗后的污水排入场外我公司流转的土地中。公司现已全面整改目前存在的所有问题，请求免于处罚。&lt;/span&gt;&lt;/span&gt;&lt;/span&gt;&lt;/div&gt;  &lt;div style="LAYOUT-GRID-MODE: char; LINE-HEIGHT: 27pt; TEXT-INDENT: 32pt"&gt;&lt;span style="FONT-FAMILY: 宋体"&gt;&lt;span style="FONT-SIZE: 10.5pt"&gt;忠县环境行政执法支队经复核认为：重庆美健达农业开发有限公司违反了《畜禽规模养殖污染防治条例》第二十条的规定。其&lt;span style="COLOR: #2c2c2c"&gt;所述情况不能成为法定免责理由，应当为此承担相应的法律责任。&lt;/span&gt;针对本次违法行为，忠县环境行政执法支队依据《畜禽规模养殖污染防治条例》第四十一条的规定予以处罚。鉴于该公司积极配合，&lt;span style="COLOR: #2c2c2c"&gt;及时采取措施进行整改，&lt;/span&gt;处罚额度予以从轻裁量。重庆美健达农业开发有限公司应当引以为戒，认真组织学习环保法规，严格遵守环境保护条例，杜绝环境违法行为再次发生，以避免受到更加严厉的处罚。&lt;/span&gt;&lt;/span&gt;&lt;/div&gt;  &lt;div style="LAYOUT-GRID-MODE: char; LINE-HEIGHT: 27pt; TEXT-INDENT: 31.8pt"&gt;&lt;span style="FONT-FAMILY: 宋体"&gt;&lt;span style="FONT-SIZE: 10.5pt"&gt;二、行政处罚的依据、种类及其履行方式、期限&lt;/span&gt;&lt;/span&gt;&lt;/div&gt;  &lt;div style="LAYOUT-GRID-MODE: char; LINE-HEIGHT: 27pt; TEXT-INDENT: 32pt"&gt;&lt;span style="FONT-FAMILY: 宋体"&gt;&lt;span style="FONT-SIZE: 10.5pt"&gt;依据《畜禽规模养殖污染防治条例》第四十一条“排放畜禽养殖废弃物不符合国家或者地方规定的污染物排放标准或者总量控制指标，或者未经无害化处理直接向环境排放畜禽养殖废弃物的，由县级以上地方人民政府环境保护主管部门责令限期治理，可以处5万元以下的罚款”的规定，&lt;span style="BACKGROUND: white; COLOR: black"&gt;决定对&lt;/span&gt;重庆美健达农业开发有限公司作出如下行政处罚：&lt;/span&gt;&lt;/span&gt;&lt;/div&gt;  &lt;div style="TEXT-ALIGN: left; LINE-HEIGHT: 27pt" align="left"&gt;&lt;span style="FONT-FAMILY: 宋体"&gt;&lt;span style="FONT-SIZE: 10.5pt"&gt;&amp;nbsp;&amp;nbsp;&amp;nbsp; 处罚款&lt;span style="COLOR: black"&gt;贰万元整（20000.00元）。&lt;/span&gt;&lt;/span&gt;&lt;/span&gt;&lt;/div&gt;  &lt;div style="LINE-HEIGHT: 27pt"&gt;&lt;span style="FONT-FAMILY: 宋体"&gt;&lt;span style="FONT-SIZE: 10.5pt"&gt;&amp;nbsp;&amp;nbsp;&amp;nbsp; 限于接到本处罚决定书之日起15日内缴至指定银行和账号。逾期不缴纳罚款的，忠县环境行政执法支队可以根据《中华人民共和国行政处罚法》第五十一条第（一）项的规定，每日按罚款数额的3%加处罚款。&lt;span style="COLOR: #2c2c2c"&gt;请及时与忠县环境行政执法支队联系缴款票据开具事宜，联系电话：023-54812369。&lt;/span&gt;&lt;/span&gt;&lt;/span&gt;&lt;/div&gt;  &lt;div style="LINE-HEIGHT: 27pt; TEXT-INDENT: 32pt"&gt;&lt;span style="FONT-FAMILY: 宋体"&gt;&lt;span style="FONT-SIZE: 10.5pt"&gt;收款银行：建设银行忠县支行营业部&lt;/span&gt;&lt;/span&gt;&lt;/div&gt;  &lt;div style="LINE-HEIGHT: 27pt; TEXT-INDENT: 32pt"&gt;&lt;span style="FONT-FAMILY: 宋体"&gt;&lt;span style="FONT-SIZE: 10.5pt"&gt;户&amp;nbsp;&amp;nbsp;&amp;nbsp; 名：忠县财政局&lt;/span&gt;&lt;/span&gt;&lt;/div&gt;  &lt;div style="LINE-HEIGHT: 27pt; TEXT-INDENT: 32pt"&gt;&lt;span style="FONT-FAMILY: 宋体"&gt;&lt;span style="FONT-SIZE: 10.5pt"&gt;账&amp;nbsp;&amp;nbsp;&amp;nbsp; 号：50001213600058000008&lt;/span&gt;&lt;/span&gt;&lt;/div&gt;  &lt;div style="LINE-HEIGHT: 27pt; TEXT-INDENT: 32pt"&gt;&lt;span style="FONT-FAMILY: 宋体"&gt;&lt;span style="FONT-SIZE: 10.5pt"&gt;执收单位：忠县环境保护局&lt;/span&gt;&lt;/span&gt;&lt;/div&gt;  &lt;div style="LINE-HEIGHT: 27pt; TEXT-INDENT: 32pt"&gt;&lt;span style="FONT-FAMILY: 宋体"&gt;&lt;span style="FONT-SIZE: 10.5pt"&gt;你单位如不服本处罚决定，可在收到本处罚决定书之日起60日内向忠县人民政府申请行政复议，也可在6个月内向万州区人民法院提起行政起诉。申请行政复议或者提起行政诉讼，不停止处罚决定的执行。&lt;/span&gt;&lt;/span&gt;&lt;/div&gt;  &lt;div style="LINE-HEIGHT: 27pt; TEXT-INDENT: 32pt"&gt;&lt;span style="FONT-FAMILY: 宋体"&gt;&lt;span style="FONT-SIZE: 10.5pt"&gt;逾期不申请行政复议，不提起行政诉讼，又不履行本处罚决定的，忠县环境行政执法支队将依法申请万州区人民法院强制执行。&lt;/span&gt;&lt;/span&gt;&lt;/div&gt;  &lt;div style="MARGIN: 0cm 24pt 0pt 0cm; LINE-HEIGHT: 27pt; TEXT-INDENT: 224pt"&gt;&lt;span style="FONT-FAMILY: 宋体"&gt;&lt;span style="FONT-SIZE: 10.5pt"&gt;&amp;nbsp;忠县环境行政执法支队&lt;/span&gt;&lt;/span&gt;&lt;/div&gt;  &lt;div style="MARGIN: 0cm 24pt 0pt 0cm; LINE-HEIGHT: 27pt; TEXT-INDENT: 248pt"&gt;&lt;span style="FONT-FAMILY: 宋体"&gt;&lt;span style="FONT-SIZE: 10.5pt"&gt;&amp;nbsp;2018年6月21日&lt;/span&gt;&lt;/span&gt;&lt;/div&gt;  &lt;div style="LAYOUT-GRID-MODE: char; TEXT-ALIGN: center; LINE-HEIGHT: 27pt" align="center"&gt;&lt;span style="FONT-FAMILY: 宋体"&gt;&lt;span style="FONT-SIZE: 10.5pt"&gt;&amp;nbsp;&lt;/span&gt;&lt;/span&gt;&lt;/div&gt;  &lt;p&gt;&amp;nbsp;&lt;/p&gt;</t>
  </si>
  <si>
    <t>http://www.zhongxian.gov.cn/main/zxzw/xzzf/41d47824-2f34-4bca-a257-0fd610af838c.shtml</t>
  </si>
  <si>
    <t>忠县环境行政执法支队行政处罚决定书（忠环罚字〔2018〕16号）</t>
  </si>
  <si>
    <t>忠县勃达建材有限公司</t>
  </si>
  <si>
    <t>方春秀</t>
  </si>
  <si>
    <t xml:space="preserve">  &lt;p&gt;&amp;nbsp;&lt;/p&gt;  &lt;p class="MsoNormal" style="LINE-HEIGHT: 27pt; TEXT-INDENT: 32pt; mso-line-height-rule: exactly"&gt;&lt;span style="FONT-FAMILY: 方正仿宋_GBK; mso-bidi-font-size: 16.0pt; mso-ascii-font-family: 'Times New Roman'; mso-hansi-font-family: 方正仿宋_GBK"&gt;被处罚单位：&lt;/span&gt;&lt;span style="FONT-FAMILY: 方正仿宋_GBK; mso-bidi-font-size: 16.0pt; mso-ascii-font-family: 'Times New Roman'"&gt;忠县勃达建材有限公司&lt;/span&gt;&lt;span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Roman'"&gt;统一社会信用代码：&lt;/span&gt;&lt;span lang="EN-US" style="mso-bidi-font-size: 16.0pt; mso-fareast-font-family: 方正仿宋_GBK"&gt;91500233745331621D&lt;o:p&gt;&lt;/o:p&gt;&lt;/span&gt;&lt;/p&gt;  &lt;p class="MsoNormal" style="LINE-HEIGHT: 27pt; TEXT-INDENT: 32pt; mso-line-height-rule: exactly"&gt;&lt;span style="FONT-FAMILY: 方正仿宋_GBK; mso-bidi-font-size: 16.0pt; mso-ascii-font-family: 'Times New Roman'"&gt;法定代表人：方春秀&lt;/span&gt;&lt;span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Roman'"&gt;地址：重庆市忠县干井镇灯树村&lt;/span&gt;&lt;span lang="EN-US" style="mso-bidi-font-size: 16.0pt; mso-fareast-font-family: 方正仿宋_GBK"&gt;&lt;o:p&gt;&lt;/o:p&gt;&lt;/span&gt;&lt;/p&gt;  &lt;p class="MsoNormal" style="LAYOUT-GRID-MODE: char; LINE-HEIGHT: 27pt; TEXT-INDENT: 32pt; mso-line-height-rule: exactly; mso-char-indent-count: 2.0"&gt;&lt;span style="FONT-FAMILY: 方正黑体_GBK; mso-bidi-font-size: 16.0pt; mso-hansi-font-family: 方正仿宋_GBK"&gt;一、&lt;span style="mso-bidi-font-weight: bold"&gt;环境违法事实、证据和陈述申辩（听证）意见、采纳情况及裁量理由&lt;span lang="EN-US"&gt;&lt;o:p&gt;&lt;/o:p&gt;&lt;/span&gt;&lt;/span&gt;&lt;/span&gt;&lt;/p&gt;  &lt;p class="MsoNormal" style="LAYOUT-GRID-MODE: char; LINE-HEIGHT: 27pt; TEXT-INDENT: 32.6pt; mso-line-height-rule: exactly"&gt;&lt;span style="FONT-SIZE: 15pt; FONT-FAMILY: 方正仿宋_GBK; mso-ascii-font-family: 'Times New Roman'"&gt;我队于&lt;/span&gt;&lt;span lang="EN-US" style="FONT-SIZE: 15pt; mso-fareast-font-family: 方正仿宋_GBK"&gt;2018&lt;/span&gt;&lt;span style="FONT-SIZE: 15pt; FONT-FAMILY: 方正仿宋_GBK; mso-ascii-font-family: 'Times New Roman'"&gt;年&lt;/span&gt;&lt;span lang="EN-US" style="FONT-SIZE: 15pt; mso-fareast-font-family: 方正仿宋_GBK"&gt;3&lt;/span&gt;&lt;span style="FONT-SIZE: 15pt; FONT-FAMILY: 方正仿宋_GBK; mso-ascii-font-family: 'Times New Roman'"&gt;月&lt;/span&gt;&lt;span lang="EN-US" style="FONT-SIZE: 15pt; mso-fareast-font-family: 方正仿宋_GBK"&gt;22&lt;/span&gt;&lt;span style="FONT-SIZE: 15pt; FONT-FAMILY: 方正仿宋_GBK; mso-ascii-font-family: 'Times New Roman'"&gt;日接市&lt;/span&gt;&lt;span lang="EN-US" style="FONT-SIZE: 15pt; mso-fareast-font-family: 方正仿宋_GBK"&gt;12369&lt;/span&gt;&lt;span style="FONT-SIZE: 15pt; FONT-FAMILY: 方正仿宋_GBK; mso-ascii-font-family: 'Times New Roman'"&gt;受理中心环境污染投诉交办通知，执法人员&lt;/span&gt;&lt;span lang="EN-US" style="FONT-SIZE: 15pt; mso-fareast-font-family: 方正仿宋_GBK"&gt;3&lt;/span&gt;&lt;span style="FONT-SIZE: 15pt; FONT-FAMILY: 方正仿宋_GBK; mso-ascii-font-family: 'Times New Roman'"&gt;月&lt;/span&gt;&lt;span lang="EN-US" style="FONT-SIZE: 15pt; mso-fareast-font-family: 方正仿宋_GBK"&gt;26&lt;/span&gt;&lt;span style="FONT-SIZE: 15pt; FONT-FAMILY: 方正仿宋_GBK; mso-ascii-font-family: 'Times New Roman'"&gt;日&lt;/span&gt;&lt;span style="FONT-FAMILY: 方正仿宋_GBK; mso-bidi-font-size: 16.0pt; mso-ascii-font-family: 'Times New Roman'"&gt;对忠县勃达建材有限公司&lt;/span&gt;&lt;span style="FONT-FAMILY: 方正仿宋_GBK; mso-bidi-font-size: 16.0pt; mso-ascii-font-family: 'Times New Roman'; mso-hansi-font-family: 方正仿宋_GBK"&gt;进行现场检查，发现实施了以下环境违法行为：&lt;/span&gt;&lt;span style="FONT-FAMILY: 方正仿宋_GBK; mso-bidi-font-size: 16.0pt; mso-ascii-font-family: 'Times New Roman'"&gt;该&lt;/span&gt;&lt;span style="FONT-FAMILY: 方正仿宋_GBK; mso-bidi-font-size: 16.0pt"&gt;单位烧制砖时&lt;/span&gt;&lt;span style="FONT-FAMILY: 方正仿宋_GBK; mso-bidi-font-size: 16.0pt; mso-ascii-font-family: 'Times New Roman'"&gt;脱硫塔主电机虽已开启，但&lt;/span&gt;&lt;span lang="EN-US" style="mso-bidi-font-size: 16.0pt; mso-fareast-font-family: 方正仿宋_GBK"&gt;3&lt;/span&gt;&lt;span style="FONT-FAMILY: 方正仿宋_GBK; mso-bidi-font-size: 16.0pt; mso-ascii-font-family: 'Times New Roman'"&gt;个循环水池中池底仅存少量水，循环水池未正常运行&lt;/span&gt;&lt;span style="FONT-FAMILY: 方正仿宋_GBK; mso-bidi-font-size: 16.0pt"&gt;。&lt;/span&gt;&lt;span lang="EN-US" style="mso-bidi-font-size: 16.0pt; mso-hansi-font-family: 方正仿宋_GBK; mso-fareast-font-family: 方正仿宋_GBK"&gt;&lt;span style="mso-spacerun: yes"&gt;&amp;nbsp; &lt;/span&gt;&lt;o:p&gt;&lt;/o:p&gt;&lt;/span&gt;&lt;/p&gt;  &lt;p class="MsoNormal" style="LAYOUT-GRID-MODE: char; LINE-HEIGHT: 27pt; TEXT-INDENT: 32.6pt; mso-line-height-rule: exactly"&gt;&lt;span style="FONT-FAMILY: 方正仿宋_GBK; mso-bidi-font-size: 16.0pt; mso-ascii-font-family: 'Times New Roman'; mso-hansi-font-family: 方正仿宋_GBK"&gt;忠县勃达建材有限公司&lt;/span&gt;&lt;span style="FONT-FAMILY: 方正仿宋_GBK; mso-bidi-font-size: 16.0pt; mso-hansi-font-family: 方正仿宋_GBK; mso-bidi-font-weight: bold; mso-font-kerning: 22.0pt; mso-bidi-font-family: 方正仿宋_GBK"&gt;上述行为违反了&lt;/span&gt;&lt;span style="FONT-FAMILY: 方正仿宋_GBK; mso-bidi-font-size: 16.0pt; mso-hansi-font-family: 方正仿宋_GBK; mso-bidi-font-family: 方正仿宋_GBK"&gt;《重庆市环境保护条例》第三十九条第二款“&lt;span style="COLOR: #333333"&gt;严禁以下列逃避监管的方式排放污染物：（五）不正常运行防治污染设施&lt;/span&gt;”&lt;/span&gt;&lt;span style="FONT-FAMILY: 方正仿宋_GBK; mso-bidi-font-size: 16.0pt; mso-hansi-font-family: 方正仿宋_GBK; mso-bidi-font-weight: bold; mso-font-kerning: 22.0pt; mso-bidi-font-family: 方正仿宋_GBK"&gt;的规定&lt;/span&gt;&lt;span style="FONT-FAMILY: 方正仿宋_GBK; mso-bidi-font-size: 16.0pt; mso-ascii-font-family: 'Times New Roman'"&gt;。&lt;/span&gt;&lt;span lang="EN-US" style="mso-bidi-font-size: 16.0pt; mso-hansi-font-family: 方正仿宋_GBK; mso-fareast-font-family: 方正仿宋_GBK"&gt;&lt;o:p&gt;&lt;/o:p&gt;&lt;/span&gt;&lt;/p&gt;  &lt;p class="MsoNormal" style="LAYOUT-GRID-MODE: char; LINE-HEIGHT: 27pt; TEXT-INDENT: 32pt; mso-line-height-rule: exactly; mso-char-indent-count: 2.0"&gt;&lt;span style="FONT-FAMILY: 方正仿宋_GBK; mso-bidi-font-size: 16.0pt; mso-ascii-font-family: 'Times New Roman'; mso-hansi-font-family: 方正仿宋_GBK"&gt;有下列证据为证：&lt;/span&gt;&lt;span lang="EN-US" style="mso-bidi-font-size: 16.0pt; mso-fareast-font-family: 方正仿宋_GBK"&gt;&lt;o:p&gt;&lt;/o:p&gt;&lt;/span&gt;&lt;/p&gt;  &lt;p class="MsoNormal" style="LINE-HEIGHT: 27pt; TEXT-INDENT: 32pt; mso-line-height-rule: exactly"&gt;&lt;span lang="EN-US" style="mso-bidi-font-size: 16.0pt; mso-fareast-font-family: 方正仿宋_GBK"&gt;1&lt;/span&gt;&lt;span lang="EN-US" style="mso-bidi-font-size: 16.0pt; mso-hansi-font-family: 方正仿宋_GBK; mso-fareast-font-family: 方正仿宋_GBK"&gt;.&lt;/span&gt;&lt;st1:chsdate year="2018" month="3" day="26" islunardate="False" isrocdate="False" w:st="on"&gt;&lt;span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方正仿宋_GBK"&gt;3&lt;/span&gt;&lt;span style="FONT-FAMILY: 方正仿宋_GBK; mso-bidi-font-size: 16.0pt; mso-ascii-font-family: 'Times New Roman'"&gt;月&lt;/span&gt;&lt;span lang="EN-US" style="mso-bidi-font-size: 16.0pt; mso-fareast-font-family: 方正仿宋_GBK"&gt;26&lt;/span&gt;&lt;span style="FONT-FAMILY: 方正仿宋_GBK; mso-bidi-font-size: 16.0pt; mso-ascii-font-family: 'Times New Roman'"&gt;日&lt;/span&gt;&lt;/st1:chsdate&gt;&lt;span style="FONT-FAMILY: 方正仿宋_GBK; mso-bidi-font-size: 16.0pt; mso-ascii-font-family: 'Times New Roman'; mso-hansi-font-family: 方正仿宋_GBK"&gt;《现场检查（勘验）笔录》。&lt;/span&gt;&lt;span lang="EN-US" style="mso-bidi-font-size: 16.0pt; mso-hansi-font-family: 方正仿宋_GBK; mso-fareast-font-family: 方正仿宋_GBK"&gt;&lt;o:p&gt;&lt;/o:p&gt;&lt;/span&gt;&lt;/p&gt;  &lt;p class="MsoNormal" style="LINE-HEIGHT: 27pt; TEXT-INDENT: 32pt; mso-line-height-rule: exactly"&gt;&lt;span lang="EN-US" style="mso-bidi-font-size: 16.0pt; mso-fareast-font-family: 方正仿宋_GBK"&gt;2.&lt;st1:chsdate year="2018" month="3" day="28" islunardate="False" isrocdate="False" w:st="on"&gt;2018&lt;span lang="EN-US" style="FONT-FAMILY: 方正仿宋_GBK; mso-ascii-font-family: 'Times New Roman'"&gt;&lt;span lang="EN-US"&gt;年&lt;/span&gt;&lt;/span&gt;3&lt;span lang="EN-US" style="FONT-FAMILY: 方正仿宋_GBK; mso-ascii-font-family: 'Times New Roman'"&gt;&lt;span lang="EN-US"&gt;月&lt;/span&gt;&lt;/span&gt;28&lt;span lang="EN-US" style="FONT-FAMILY: 方正仿宋_GBK; mso-ascii-font-family: 'Times New Roman'"&gt;&lt;span lang="EN-US"&gt;日&lt;/span&gt;&lt;/span&gt;&lt;/st1:chsdate&gt;&lt;/span&gt;&lt;span style="FONT-FAMILY: 方正仿宋_GBK; mso-bidi-font-size: 16.0pt; mso-ascii-font-family: 'Times New Roman'; mso-hansi-font-family: 方正仿宋_GBK"&gt;《现场检查（勘验）笔录》。&lt;/span&gt;&lt;span lang="EN-US" style="mso-bidi-font-size: 16.0pt; mso-hansi-font-family: 方正仿宋_GBK; mso-fareast-font-family: 方正仿宋_GBK"&gt;&lt;o:p&gt;&lt;/o:p&gt;&lt;/span&gt;&lt;/p&gt;  &lt;p class="MsoNormal" style="LINE-HEIGHT: 27pt; TEXT-INDENT: 32pt; mso-line-height-rule: exactly"&gt;&lt;span lang="EN-US" style="mso-bidi-font-size: 16.0pt; mso-fareast-font-family: 方正仿宋_GBK"&gt;3.&lt;st1:chsdate year="2018" month="4" day="10" islunardate="False" isrocdate="False" w:st="on"&gt;2018&lt;span lang="EN-US" style="FONT-FAMILY: 方正仿宋_GBK; mso-ascii-font-family: 'Times New Roman'"&gt;&lt;span lang="EN-US"&gt;年&lt;/span&gt;&lt;/span&gt;4&lt;span lang="EN-US" style="FONT-FAMILY: 方正仿宋_GBK; mso-ascii-font-family: 'Times New Roman'"&gt;&lt;span lang="EN-US"&gt;月&lt;/span&gt;&lt;/span&gt;10&lt;span lang="EN-US" style="FONT-FAMILY: 方正仿宋_GBK; mso-ascii-font-family: 'Times New Roman'"&gt;&lt;span lang="EN-US"&gt;日&lt;/span&gt;&lt;/span&gt;&lt;/st1:chsdate&gt;&lt;/span&gt;&lt;span style="FONT-FAMILY: 方正仿宋_GBK; mso-bidi-font-size: 16.0pt; mso-ascii-font-family: 'Times New Roman'; mso-hansi-font-family: 方正仿宋_GBK"&gt;《现场检查（勘验）笔录》。&lt;/span&gt;&lt;span lang="EN-US" style="mso-bidi-font-size: 16.0pt; mso-fareast-font-family: 方正仿宋_GBK"&gt;&lt;o:p&gt;&lt;/o:p&gt;&lt;/span&gt;&lt;/p&gt;  &lt;p class="MsoNormal" style="LINE-HEIGHT: 27pt; TEXT-INDENT: 31.5pt; mso-line-height-rule: exactly"&gt;&lt;span lang="EN-US" style="mso-bidi-font-size: 16.0pt; mso-hansi-font-family: 方正仿宋_GBK; mso-fareast-font-family: 方正仿宋_GBK"&gt;4.&lt;/span&gt;&lt;st1:chsdate year="2018" month="4" day="3" islunardate="False" isrocdate="False" w:st="on"&gt;&lt;span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方正仿宋_GBK"&gt;4&lt;/span&gt;&lt;span style="FONT-FAMILY: 方正仿宋_GBK; mso-bidi-font-size: 16.0pt; mso-ascii-font-family: 'Times New Roman'"&gt;月&lt;/span&gt;&lt;span lang="EN-US" style="mso-bidi-font-size: 16.0pt; mso-fareast-font-family: 方正仿宋_GBK"&gt;3&lt;/span&gt;&lt;span style="FONT-FAMILY: 方正仿宋_GBK; mso-bidi-font-size: 16.0pt; mso-ascii-font-family: 'Times New Roman'"&gt;日&lt;/span&gt;&lt;/st1:chsdate&gt;&lt;span style="FONT-FAMILY: 方正仿宋_GBK; mso-bidi-font-size: 16.0pt; mso-ascii-font-family: 'Times New Roman'; mso-hansi-font-family: 方正仿宋_GBK"&gt;《调查询问笔录》。&lt;/span&gt;&lt;span lang="EN-US" style="mso-bidi-font-size: 16.0pt; mso-hansi-font-family: 方正仿宋_GBK; mso-fareast-font-family: 方正仿宋_GBK"&gt;&lt;o:p&gt;&lt;/o:p&gt;&lt;/span&gt;&lt;/p&gt;  &lt;p class="MsoNormal" style="LINE-HEIGHT: 27pt; TEXT-INDENT: 31.5pt; mso-line-height-rule: exactly"&gt;&lt;span lang="EN-US" style="mso-bidi-font-size: 16.0pt; mso-hansi-font-family: 方正仿宋_GBK; mso-fareast-font-family: 方正仿宋_GBK"&gt;5.&lt;/span&gt;&lt;st1:chsdate year="2018" month="4" day="4" islunardate="False" isrocdate="False" w:st="on"&gt;&lt;span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方正仿宋_GBK"&gt;4&lt;/span&gt;&lt;span style="FONT-FAMILY: 方正仿宋_GBK; mso-bidi-font-size: 16.0pt; mso-ascii-font-family: 'Times New Roman'"&gt;月&lt;/span&gt;&lt;span lang="EN-US" style="mso-bidi-font-size: 16.0pt; mso-fareast-font-family: 方正仿宋_GBK"&gt;4&lt;/span&gt;&lt;span style="FONT-FAMILY: 方正仿宋_GBK; mso-bidi-font-size: 16.0pt; mso-ascii-font-family: 'Times New Roman'"&gt;日&lt;/span&gt;&lt;/st1:chsdate&gt;&lt;span style="FONT-FAMILY: 方正仿宋_GBK; mso-bidi-font-size: 16.0pt; mso-ascii-font-family: 'Times New Roman'; mso-hansi-font-family: 方正仿宋_GBK"&gt;《调查询问笔录》。&lt;/span&gt;&lt;span lang="EN-US" style="mso-bidi-font-size: 16.0pt; mso-hansi-font-family: 方正仿宋_GBK; mso-fareast-font-family: 方正仿宋_GBK"&gt;&lt;o:p&gt;&lt;/o:p&gt;&lt;/span&gt;&lt;/p&gt;  &lt;p class="MsoNormal" style="LINE-HEIGHT: 27pt; TEXT-INDENT: 31.5pt; mso-line-height-rule: exactly"&gt;&lt;span lang="EN-US" style="mso-bidi-font-size: 16.0pt; mso-hansi-font-family: 方正仿宋_GBK; mso-fareast-font-family: 方正仿宋_GBK"&gt;6.&lt;/span&gt;&lt;st1:chsdate year="2018" month="4" day="10" islunardate="False" isrocdate="False" w:st="on"&gt;&lt;span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方正仿宋_GBK"&gt;4&lt;/span&gt;&lt;span style="FONT-FAMILY: 方正仿宋_GBK; mso-bidi-font-size: 16.0pt; mso-ascii-font-family: 'Times New Roman'"&gt;月&lt;/span&gt;&lt;span lang="EN-US" style="mso-bidi-font-size: 16.0pt; mso-fareast-font-family: 方正仿宋_GBK"&gt;10&lt;/span&gt;&lt;span style="FONT-FAMILY: 方正仿宋_GBK; mso-bidi-font-size: 16.0pt; mso-ascii-font-family: 'Times New Roman'"&gt;日&lt;/span&gt;&lt;/st1:chsdate&gt;&lt;span style="FONT-FAMILY: 方正仿宋_GBK; mso-bidi-font-size: 16.0pt; mso-ascii-font-family: 'Times New Roman'; mso-hansi-font-family: 方正仿宋_GBK"&gt;《调查询问笔录》。&lt;/span&gt;&lt;span lang="EN-US" style="mso-bidi-font-size: 16.0pt; mso-hansi-font-family: 方正仿宋_GBK; mso-fareast-font-family: 方正仿宋_GBK"&gt;&lt;o:p&gt;&lt;/o:p&gt;&lt;/span&gt;&lt;/p&gt;  &lt;p class="MsoNormal" style="LINE-HEIGHT: 27pt; TEXT-INDENT: 31.5pt; mso-line-height-rule: exactly"&gt;&lt;span lang="EN-US" style="mso-bidi-font-size: 16.0pt; mso-hansi-font-family: 方正仿宋_GBK; mso-fareast-font-family: 方正仿宋_GBK"&gt;7.&lt;/span&gt;&lt;st1:chsdate year="2018" month="4" day="11" islunardate="False" isrocdate="False" w:st="on"&gt;&lt;span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方正仿宋_GBK"&gt;4&lt;/span&gt;&lt;span style="FONT-FAMILY: 方正仿宋_GBK; mso-bidi-font-size: 16.0pt; mso-ascii-font-family: 'Times New Roman'"&gt;月&lt;/span&gt;&lt;span lang="EN-US" style="mso-bidi-font-size: 16.0pt; mso-fareast-font-family: 方正仿宋_GBK"&gt;11&lt;/span&gt;&lt;span style="FONT-FAMILY: 方正仿宋_GBK; mso-bidi-font-size: 16.0pt; mso-ascii-font-family: 'Times New Roman'"&gt;日&lt;/span&gt;&lt;/st1:chsdate&gt;&lt;span style="FONT-FAMILY: 方正仿宋_GBK; mso-bidi-font-size: 16.0pt; mso-ascii-font-family: 'Times New Roman'; mso-hansi-font-family: 方正仿宋_GBK"&gt;《调查询问笔录》。&lt;/span&gt;&lt;span lang="EN-US" style="mso-bidi-font-size: 16.0pt; mso-hansi-font-family: 方正仿宋_GBK; mso-fareast-font-family: 方正仿宋_GBK"&gt;&lt;o:p&gt;&lt;/o:p&gt;&lt;/span&gt;&lt;/p&gt;  &lt;p class="MsoNormal" style="LINE-HEIGHT: 27pt; TEXT-INDENT: 31.5pt; mso-line-height-rule: exactly"&gt;&lt;span lang="EN-US" style="mso-bidi-font-size: 16.0pt; mso-hansi-font-family: 方正仿宋_GBK; mso-fareast-font-family: 方正仿宋_GBK"&gt;8.&lt;/span&gt;&lt;span lang="EN-US" style="mso-bidi-font-size: 16.0pt; mso-fareast-font-family: 方正仿宋_GBK"&gt; &lt;st1:chsdate year="2018" month="3" day="26" islunardate="False" isrocdate="False" w:st="on"&gt;2018&lt;span lang="EN-US" style="FONT-FAMILY: 方正仿宋_GBK; mso-ascii-font-family: 'Times New Roman'"&gt;&lt;span lang="EN-US"&gt;年&lt;/span&gt;&lt;/span&gt;3&lt;span lang="EN-US" style="FONT-FAMILY: 方正仿宋_GBK; mso-ascii-font-family: 'Times New Roman'"&gt;&lt;span lang="EN-US"&gt;月&lt;/span&gt;&lt;/span&gt;26&lt;span lang="EN-US" style="FONT-FAMILY: 方正仿宋_GBK; mso-ascii-font-family: 'Times New Roman'"&gt;&lt;span lang="EN-US"&gt;日&lt;/span&gt;&lt;/span&gt;&lt;/st1:chsdate&gt;&lt;/span&gt;&lt;span style="FONT-FAMILY: 方正仿宋_GBK; mso-bidi-font-size: 16.0pt; mso-ascii-font-family: 'Times New Roman'; mso-hansi-font-family: 方正仿宋_GBK"&gt;《现场检查图片》。&lt;/span&gt;&lt;span lang="EN-US" style="mso-bidi-font-size: 16.0pt; mso-hansi-font-family: 方正仿宋_GBK; mso-fareast-font-family: 方正仿宋_GBK"&gt;&lt;o:p&gt;&lt;/o:p&gt;&lt;/span&gt;&lt;/p&gt;  &lt;p class="MsoNormal" style="LINE-HEIGHT: 27pt; TEXT-INDENT: 32pt; mso-line-height-rule: exactly"&gt;&lt;span lang="EN-US" style="mso-bidi-font-size: 16.0pt; mso-hansi-font-family: 方正仿宋_GBK; mso-fareast-font-family: 方正仿宋_GBK"&gt;9.&lt;/span&gt;&lt;st1:chsdate year="2018" month="5" day="3" islunardate="False" isrocdate="False" w:st="on"&gt;&lt;span lang="EN-US" style="mso-bidi-font-size: 16.0pt; mso-fareast-font-family: 方正仿宋_GBK"&gt;2018&lt;/span&gt;&lt;span style="FONT-FAMILY: 方正仿宋_GBK; mso-bidi-font-size: 16.0pt; mso-ascii-font-family: 'Times New Roman'; mso-hansi-font-family: 方正仿宋_GBK"&gt;年&lt;/span&gt;&lt;span lang="EN-US" style="mso-bidi-font-size: 16.0pt; mso-fareast-font-family: 方正仿宋_GBK"&gt;5&lt;/span&gt;&lt;span style="FONT-FAMILY: 方正仿宋_GBK; mso-bidi-font-size: 16.0pt; mso-ascii-font-family: 'Times New Roman'; mso-hansi-font-family: 方正仿宋_GBK"&gt;月&lt;/span&gt;&lt;span lang="EN-US" style="mso-bidi-font-size: 16.0pt; mso-hansi-font-family: 方正仿宋_GBK; mso-fareast-font-family: 方正仿宋_GBK"&gt;3&lt;/span&gt;&lt;span style="FONT-FAMILY: 方正仿宋_GBK; mso-bidi-font-size: 16.0pt; mso-ascii-font-family: 'Times New Roman'; mso-hansi-font-family: 方正仿宋_GBK"&gt;日&lt;/span&gt;&lt;/st1:chsdate&gt;&lt;span style="FONT-FAMILY: 方正仿宋_GBK; mso-bidi-font-size: 16.0pt; mso-ascii-font-family: 'Times New Roman'; mso-hansi-font-family: 方正仿宋_GBK"&gt;《责令改正违法行为决定书》（忠环责改字&lt;/span&gt;&lt;span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方正仿宋_GBK"&gt;2018&lt;/span&gt;&lt;span style="FONT-FAMILY: 方正仿宋_GBK; mso-bidi-font-size: 16.0pt; mso-ascii-font-family: 'Times New Roman'; mso-hansi-font-family: 方正仿宋_GBK"&gt;〕&lt;/span&gt;&lt;span lang="EN-US" style="mso-bidi-font-size: 16.0pt; mso-hansi-font-family: 方正仿宋_GBK; mso-fareast-font-family: 方正仿宋_GBK"&gt;16&lt;/span&gt;&lt;span style="FONT-FAMILY: 方正仿宋_GBK; mso-bidi-font-size: 16.0pt; mso-ascii-font-family: 'Times New Roman'; mso-hansi-font-family: 方正仿宋_GBK"&gt;号）&lt;/span&gt;&lt;span style="FONT-FAMILY: 方正仿宋_GBK; mso-bidi-font-size: 16.0pt; mso-ascii-font-family: 'Times New Roman'"&gt;。&lt;/span&gt;&lt;span lang="EN-US" style="mso-bidi-font-size: 16.0pt; mso-fareast-font-family: 方正仿宋_GBK"&gt;&lt;o:p&gt;&lt;/o:p&gt;&lt;/span&gt;&lt;/p&gt;  &lt;p class="MsoNormal" style="LAYOUT-GRID-MODE: char; LINE-HEIGHT: 27pt; TEXT-INDENT: 32pt; mso-line-height-rule: exactly; mso-char-indent-count: 2.0; mso-layout-grid-align: none"&gt;&lt;span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方正仿宋_GBK"&gt;9&lt;/span&gt;&lt;span style="FONT-FAMILY: 方正仿宋_GBK; mso-bidi-font-size: 16.0pt; mso-ascii-font-family: 'Times New Roman'; mso-hansi-font-family: 方正仿宋_GBK"&gt;证明忠县勃达建材有限公司&lt;/span&gt;&lt;span style="FONT-FAMILY: 方正仿宋_GBK; COLOR: #333333; mso-bidi-font-size: 16.0pt; mso-hansi-font-family: 方正仿宋_GBK; mso-bidi-font-family: 方正仿宋_GBK"&gt;不正常运行防治污染设施&lt;/span&gt;&lt;span style="FONT-FAMILY: 方正仿宋_GBK; mso-bidi-font-size: 16.0pt"&gt;。&lt;span lang="EN-US"&gt;&lt;o:p&gt;&lt;/o:p&gt;&lt;/span&gt;&lt;/span&gt;&lt;/p&gt;  &lt;p class="MsoNormal" style="LAYOUT-GRID-MODE: char; LINE-HEIGHT: 27pt; TEXT-INDENT: 16pt; mso-line-height-rule: exactly; mso-char-indent-count: 1.0; mso-layout-grid-align: none"&gt;&lt;span style="FONT-FAMILY: 方正仿宋_GBK; mso-bidi-font-size: 16.0pt; mso-ascii-font-family: 'Times New Roman'; mso-hansi-font-family: 方正仿宋_GBK"&gt;　&lt;/span&gt;&lt;span lang="EN-US" style="mso-bidi-font-size: 16.0pt; mso-hansi-font-family: 方正仿宋_GBK; mso-fareast-font-family: 方正仿宋_GBK"&gt;10.&lt;/span&gt;&lt;span style="FONT-FAMILY: 方正仿宋_GBK; mso-bidi-font-size: 16.0pt; mso-ascii-font-family: 'Times New Roman'; mso-hansi-font-family: 方正仿宋_GBK"&gt;《营业执照》复印件。&lt;/span&gt;&lt;span lang="EN-US" style="mso-bidi-font-size: 16.0pt; mso-hansi-font-family: 方正仿宋_GBK;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方正仿宋_GBK"&gt;证据&lt;/span&gt;&lt;span lang="EN-US" style="mso-bidi-font-size: 16.0pt; mso-hansi-font-family: 方正仿宋_GBK; mso-fareast-font-family: 方正仿宋_GBK"&gt;10&lt;/span&gt;&lt;span style="FONT-FAMILY: 方正仿宋_GBK; mso-bidi-font-size: 16.0pt; mso-ascii-font-family: 'Times New Roman'; mso-hansi-font-family: 方正仿宋_GBK"&gt;证明违法主体为忠县勃达建材有限公司。&lt;/span&gt;&lt;span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方正仿宋_GBK; mso-bidi-font-size: 16.0pt; mso-ascii-font-family: 'Times New Roman'; mso-hansi-font-family: 方正仿宋_GBK"&gt;根据查明的事实，忠县环境行政执法支队于&lt;/span&gt;&lt;a name="OLE_LINK5"&gt;&lt;span lang="EN-US" style="mso-bidi-font-size: 16.0pt; mso-fareast-font-family: 方正仿宋_GBK"&gt;2018&lt;/span&gt;&lt;/a&gt;&lt;span style="mso-bookmark: OLE_LINK5"&gt;&lt;span style="FONT-FAMILY: 方正仿宋_GBK; mso-bidi-font-size: 16.0pt; mso-ascii-font-family: 'Times New Roman'; mso-hansi-font-family: 方正仿宋_GBK"&gt;年&lt;/span&gt;&lt;/span&gt;&lt;span style="mso-bookmark: OLE_LINK5"&gt;&lt;span lang="EN-US" style="mso-bidi-font-size: 16.0pt; mso-hansi-font-family: 方正仿宋_GBK; mso-fareast-font-family: 方正仿宋_GBK"&gt;5&lt;/span&gt;&lt;/span&gt;&lt;span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mso-hansi-font-family: 方正仿宋_GBK; mso-fareast-font-family: 方正仿宋_GBK"&gt;3&lt;/span&gt;&lt;/span&gt;&lt;span style="mso-bookmark: OLE_LINK5"&gt;&lt;span style="FONT-FAMILY: 方正仿宋_GBK; mso-bidi-font-size: 16.0pt; mso-ascii-font-family: 'Times New Roman'; mso-hansi-font-family: 方正仿宋_GBK"&gt;日向忠县勃达建材有限公司送达了&lt;a name="OLE_LINK4"&gt;《行政处罚事先（听证）告知书》（忠环罚告字&lt;/a&gt;&lt;/span&gt;&lt;/span&gt;&lt;span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方正仿宋_GBK"&gt;2018&lt;/span&gt;&lt;/span&gt;&lt;/span&gt;&lt;span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方正仿宋_GBK"&gt;16&lt;/span&gt;&lt;/span&gt;&lt;/span&gt;&lt;span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lang="EN-US" style="mso-bidi-font-size: 16.0pt; mso-hansi-font-family: 方正仿宋_GBK; mso-fareast-font-family: 方正仿宋_GBK"&gt;&lt;o:p&gt;&lt;/o:p&gt;&lt;/span&gt;&lt;/p&gt;  &lt;p class="MsoNormal" style="LAYOUT-GRID-MODE: char; LINE-HEIGHT: 27pt; TEXT-INDENT: 31.8pt; mso-line-height-rule: exactly"&gt;&lt;st1:chsdate year="2018" month="5" day="5" islunardate="False" isrocdate="False" w:st="on"&gt;&lt;span lang="EN-US" style="mso-bidi-font-size: 16.0pt; mso-hansi-font-family: 方正仿宋_GBK; mso-fareast-font-family: 方正仿宋_GBK"&gt;2018&lt;/span&gt;&lt;span style="FONT-FAMILY: 方正仿宋_GBK; mso-bidi-font-size: 16.0pt; mso-ascii-font-family: 'Times New Roman'; mso-hansi-font-family: 方正仿宋_GBK"&gt;年&lt;/span&gt;&lt;span lang="EN-US" style="mso-bidi-font-size: 16.0pt; mso-hansi-font-family: 方正仿宋_GBK; mso-fareast-font-family: 方正仿宋_GBK"&gt;5&lt;/span&gt;&lt;span style="FONT-FAMILY: 方正仿宋_GBK; mso-bidi-font-size: 16.0pt; mso-ascii-font-family: 'Times New Roman'; mso-hansi-font-family: 方正仿宋_GBK"&gt;月&lt;/span&gt;&lt;span lang="EN-US" style="mso-bidi-font-size: 16.0pt; mso-hansi-font-family: 方正仿宋_GBK; mso-fareast-font-family: 方正仿宋_GBK"&gt;5&lt;/span&gt;&lt;span style="FONT-FAMILY: 方正仿宋_GBK; mso-bidi-font-size: 16.0pt; mso-ascii-font-family: 'Times New Roman'; mso-hansi-font-family: 方正仿宋_GBK"&gt;日&lt;/span&gt;&lt;/st1:chsdate&gt;&lt;span style="FONT-FAMILY: 方正仿宋_GBK; mso-bidi-font-size: 16.0pt; mso-ascii-font-family: 'Times New Roman'; mso-hansi-font-family: 方正仿宋_GBK"&gt;忠县勃达建材有限公司向忠县环境行政执法支队&lt;/span&gt;&lt;span style="FONT-FAMILY: 方正仿宋_GBK; mso-bidi-font-size: 16.0pt; mso-ascii-font-family: 'Times New Roman'"&gt;提交陈述、申辩书，述陈：由于单位管理员对脱硫塔系统运行技术掌握不够全面，在循环水池出现渗漏未达到储水标注的前提下，仍继续开启脱硫塔系统运行，也未停止烧制，存在过错，主要是认识不到位。现已立即改正，修复渗漏的循环水池，重新在&lt;/span&gt;&lt;span lang="EN-US" style="mso-bidi-font-size: 16.0pt; mso-fareast-font-family: 方正仿宋_GBK"&gt;48&lt;/span&gt;&lt;span style="FONT-FAMILY: 方正仿宋_GBK; mso-bidi-font-size: 16.0pt; mso-ascii-font-family: 'Times New Roman'"&gt;小时内，再建了三个玻璃缸水池，已修复完毕，现能确保防止污染设施正常运行，恳请从轻或不予处罚。&lt;/span&gt;&lt;span lang="EN-US" style="mso-bidi-font-size: 16.0pt; mso-fareast-font-family: 方正仿宋_GBK"&gt;&lt;o:p&gt;&lt;/o:p&gt;&lt;/span&gt;&lt;/p&gt;  &lt;p class="MsoNormal" style="LAYOUT-GRID-MODE: char; LINE-HEIGHT: 27pt; TEXT-INDENT: 32pt; mso-line-height-rule: exactly; mso-char-indent-count: 2.0; mso-layout-grid-align: none"&gt;&lt;span style="FONT-FAMILY: 方正仿宋_GBK; mso-bidi-font-size: 16.0pt; mso-ascii-font-family: 'Times New Roman'; mso-hansi-font-family: 方正仿宋_GBK"&gt;忠县环境行政执法支队经复核认为：忠县勃达建材有限公司&lt;/span&gt;&lt;span style="FONT-FAMILY: 仿宋; COLOR: #2c2c2c"&gt;所述情况的不能成为&lt;/span&gt;&lt;span style="FONT-FAMILY: 方正仿宋_GBK; COLOR: #333333; mso-bidi-font-size: 16.0pt; mso-hansi-font-family: 方正仿宋_GBK; mso-bidi-font-family: 方正仿宋_GBK"&gt;不正常运行防治污染设施&lt;/span&gt;&lt;span style="FONT-FAMILY: 仿宋; COLOR: #2c2c2c"&gt;的法定免责理由，应当为此承担相应的法律责任。我队执法人员再次到&lt;/span&gt;&lt;span style="FONT-FAMILY: 方正仿宋_GBK; mso-bidi-font-size: 16.0pt; mso-ascii-font-family: 'Times New Roman'; mso-hansi-font-family: 方正仿宋_GBK"&gt;忠县勃达建材有限公司&lt;/span&gt;&lt;span style="FONT-FAMILY: 仿宋; COLOR: #2c2c2c"&gt;检查时，该公司&lt;/span&gt;&lt;span style="FONT-FAMILY: 方正仿宋_GBK; mso-bidi-font-size: 16.0pt; mso-ascii-font-family: 'Times New Roman'"&gt;渗漏的循环水池已修复且正常运行&lt;/span&gt;&lt;span style="FONT-FAMILY: 仿宋; COLOR: #2c2c2c"&gt;。鉴于该公司事后积极采取措施改正违法行为，&lt;/span&gt;&lt;span style="FONT-FAMILY: 方正仿宋_GBK; mso-bidi-font-size: 16.0pt; mso-ascii-font-family: 'Times New Roman'; mso-hansi-font-family: 方正仿宋_GBK"&gt;处罚额度予以从轻裁量&lt;/span&gt;&lt;span style="FONT-FAMILY: 仿宋; mso-bidi-font-size: 16.0pt"&gt;。&lt;/span&gt;&lt;span style="FONT-FAMILY: 方正仿宋_GBK; mso-bidi-font-size: 16.0pt; mso-ascii-font-family: 'Times New Roman'; mso-hansi-font-family: 方正仿宋_GBK"&gt;忠县勃达建材有限公司违反了&lt;/span&gt;&lt;span style="FONT-FAMILY: 方正仿宋_GBK; mso-bidi-font-size: 16.0pt; mso-hansi-font-family: 方正仿宋_GBK; mso-bidi-font-family: 方正仿宋_GBK"&gt;《重庆市环境保护条例》第三十九条第二款&lt;/span&gt;&lt;span style="FONT-FAMILY: 方正仿宋_GBK; mso-bidi-font-size: 16.0pt; mso-ascii-font-family: 'Times New Roman'"&gt;的规定&lt;/span&gt;&lt;span style="FONT-FAMILY: 方正仿宋_GBK; mso-bidi-font-size: 16.0pt; mso-ascii-font-family: 'Times New Roman'; mso-hansi-font-family: 方正仿宋_GBK"&gt;。针对本次违法行为，忠县环境行政执法支队依据&lt;/span&gt;&lt;span style="FONT-FAMILY: 方正仿宋_GBK; mso-bidi-font-size: 16.0pt; mso-hansi-font-family: 方正仿宋_GBK; mso-bidi-font-family: 方正仿宋_GBK"&gt;《重庆市环境保护条例》第九十七条第一款&lt;/span&gt;&lt;span style="FONT-FAMILY: 方正仿宋_GBK; mso-bidi-font-size: 16.0pt; mso-ascii-font-family: 'Times New Roman'"&gt;的&lt;/span&gt;&lt;span style="FONT-FAMILY: 方正仿宋_GBK; mso-bidi-font-size: 16.0pt; mso-hansi-font-family: 方正仿宋_GBK; mso-bidi-font-weight: bold; mso-font-kerning: 22.0pt; mso-bidi-font-family: 方正仿宋_GBK"&gt;规定&lt;/span&gt;&lt;span style="FONT-FAMILY: 方正仿宋_GBK; mso-bidi-font-size: 16.0pt; mso-ascii-font-family: 'Times New Roman'; mso-hansi-font-family: 方正仿宋_GBK"&gt;予以处罚。忠县勃达建材有限公司应当引以为戒，认真组织学习环保法规，严格遵守环境保护条例，杜绝环境违法行为再次发生，以避免受到更加严厉的处罚。&lt;/span&gt;&lt;span lang="EN-US" style="FONT-FAMILY: 仿宋; mso-bidi-font-size: 16.0pt"&gt;&lt;o:p&gt;&lt;/o:p&gt;&lt;/span&gt;&lt;/p&gt;  &lt;p class="MsoNormal" style="LAYOUT-GRID-MODE: char; LINE-HEIGHT: 27pt; TEXT-INDENT: 31.8pt; mso-line-height-rule: exactly"&gt;&lt;span style="FONT-FAMILY: 方正黑体_GBK; mso-bidi-font-size: 16.0pt; mso-hansi-font-family: 方正仿宋_GBK"&gt;二、行政处罚的依据、种类及其履行方式、期限&lt;/span&gt;&lt;span lang="EN-US" style="FONT-FAMILY: 方正黑体_GBK; mso-bidi-font-size: 16.0pt"&gt;&lt;o:p&gt;&lt;/o:p&gt;&lt;/span&gt;&lt;/p&gt;  &lt;p class="MsoNormal" style="LAYOUT-GRID-MODE: char; LINE-HEIGHT: 27pt; TEXT-INDENT: 32pt; mso-line-height-rule: exactly; mso-char-indent-count: 2.0; mso-layout-grid-align: none"&gt;&lt;span style="FONT-FAMILY: 方正仿宋_GBK; mso-bidi-font-size: 16.0pt; mso-hansi-font-family: 方正仿宋_GBK; mso-bidi-font-weight: bold; mso-font-kerning: 22.0pt; mso-bidi-font-family: 方正仿宋_GBK"&gt;依据&lt;/span&gt;&lt;span style="FONT-FAMILY: 方正仿宋_GBK; mso-bidi-font-size: 16.0pt; mso-hansi-font-family: 方正仿宋_GBK; mso-bidi-font-family: 方正仿宋_GBK"&gt;《重庆市环境保护条例》第九十七条第一款&lt;/span&gt;&lt;span style="FONT-FAMILY: 方正仿宋_GBK; mso-bidi-font-size: 16.0pt; mso-hansi-font-family: 方正仿宋_GBK; mso-bidi-font-weight: bold; mso-font-kerning: 22.0pt; mso-bidi-font-family: 方正仿宋_GBK"&gt;“&lt;/span&gt;&lt;span style="FONT-FAMILY: 方正仿宋_GBK; COLOR: #333333; mso-bidi-font-size: 16.0pt; mso-hansi-font-family: 方正仿宋_GBK; mso-bidi-font-family: 方正仿宋_GBK"&gt;违反本条例规定，通过逃避监管的方式排放污染物的，由环境保护主管部门责令改正或者限制生产、停产整治，并处十万元以上一百万元以下的罚款&lt;/span&gt;&lt;span style="FONT-FAMILY: 方正仿宋_GBK; BACKGROUND: white; mso-bidi-font-size: 16.0pt; mso-hansi-font-family: 方正仿宋_GBK; mso-bidi-font-family: 方正仿宋_GBK"&gt;”&lt;/span&gt;&lt;span style="FONT-FAMILY: 方正仿宋_GBK; mso-bidi-font-size: 16.0pt; mso-hansi-font-family: 方正仿宋_GBK; mso-bidi-font-weight: bold; mso-font-kerning: 22.0pt; mso-bidi-font-family: 方正仿宋_GBK"&gt;规定&lt;/span&gt;&lt;span style="FONT-FAMILY: 方正仿宋_GBK; mso-bidi-font-size: 16.0pt; mso-ascii-font-family: 'Times New Roman'; mso-hansi-font-family: 方正仿宋_GBK; mso-bidi-font-weight: bold; mso-font-kerning: 22.0pt"&gt;，&lt;/span&gt;&lt;span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mso-ascii-font-family: 'Times New Roman'; mso-hansi-font-family: 方正仿宋_GBK"&gt;忠县勃达建材有限公司作出如下行政处罚：&lt;/span&gt;&lt;span lang="EN-US" style="mso-bidi-font-size: 16.0pt; mso-fareast-font-family: 方正仿宋_GBK"&gt;&lt;o:p&gt;&lt;/o:p&gt;&lt;/span&gt;&lt;/p&gt;  &lt;p class="MsoNormal" style="LINE-HEIGHT: 27pt; mso-line-height-rule: exactly"&gt;&lt;span lang="EN-US" style="mso-bidi-font-size: 16.0pt; mso-fareast-font-family: 方正仿宋_GBK; mso-bidi-language: AR"&gt;&lt;span style="mso-spacerun: yes"&gt;&amp;nbsp;&amp;nbsp;&amp;nbsp; &lt;/span&gt;&lt;/span&gt;&lt;span style="FONT-FAMILY: 方正仿宋_GBK; mso-bidi-font-size: 16.0pt; mso-ascii-font-family: 'Times New Roman'"&gt;处罚款拾万元整（&lt;/span&gt;&lt;span lang="EN-US" style="mso-bidi-font-size: 16.0pt; mso-fareast-font-family: 方正仿宋_GBK"&gt;100000.00&lt;/span&gt;&lt;span style="FONT-FAMILY: 方正仿宋_GBK; mso-bidi-font-size: 16.0pt; mso-ascii-font-family: 'Times New Roman'"&gt;元）&lt;/span&gt;&lt;span style="FONT-FAMILY: 仿宋_GB2312; COLOR: #2c2c2c; mso-ascii-font-family: 'Times New Roman'"&gt;。&lt;/span&gt;&lt;span lang="EN-US" style="mso-bidi-font-size: 16.0pt; mso-fareast-font-family: 方正仿宋_GBK"&gt;&lt;o:p&gt;&lt;/o:p&gt;&lt;/span&gt;&lt;/p&gt;  &lt;p class="MsoNormal" style="LINE-HEIGHT: 27pt; mso-line-height-rule: exactly"&gt;&lt;span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方正仿宋_GBK"&gt;加处罚款。&lt;/span&gt;&lt;span style="FONT-FAMILY: 仿宋_GB2312; COLOR: #2c2c2c; mso-ascii-font-family: 'Times New Roman'"&gt;请及时与忠县环境行政执法支队联系缴款票据开具事宜，联系电话：&lt;/span&gt;&lt;span lang="EN-US" style="COLOR: #2c2c2c"&gt;023-54812369&lt;/span&gt;&lt;span style="FONT-FAMILY: 仿宋_GB2312; COLOR: #2c2c2c; mso-ascii-font-family: 'Times New Roman'"&gt;。&lt;/span&gt;&lt;span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方正仿宋_GBK"&gt;收款银行：建设银行忠县支行营业部&lt;/span&gt;&lt;span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t>
  </si>
  <si>
    <t>http://www.zhongxian.gov.cn/main/zxzw/xzzf/5085e713-db89-495c-9c53-90238c339fda.shtml</t>
  </si>
  <si>
    <t>imes New Roman'; mso-hansi-font-family: 方正仿宋_GBK"&gt;户&lt;/span&gt;&lt;span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方正仿宋_GBK"&gt;名：忠县财政局&lt;/span&gt;&lt;span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方正仿宋_GBK"&gt;账&lt;/span&gt;&lt;span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方正仿宋_GBK"&gt;号：&lt;/span&gt;&lt;span lang="EN-US" style="mso-bidi-font-size: 16.0pt; mso-fareast-font-family: 方正仿宋_GBK"&gt;50001213600058000008&lt;o:p&gt;&lt;/o:p&gt;&lt;/span&gt;&lt;/p&gt;  &lt;p class="MsoNormal" style="LINE-HEIGHT: 27pt; TEXT-INDENT: 32pt; mso-line-height-rule: exactly; mso-char-indent-count: 2.0"&gt;&lt;span style="FONT-FAMILY: 方正仿宋_GBK; mso-bidi-font-size: 16.0pt; mso-ascii-font-family: 'Times New Roman'; mso-hansi-font-family: 方正仿宋_GBK"&gt;执收单位：忠县环境保护局&lt;/span&gt;&lt;span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方正仿宋_GBK"&gt;逾期不申请行政复议，不提起行政诉讼，又不履行本处罚决定的，忠县环境行政执法支队将依法申请万州区人民法院强制执行。&lt;/span&gt;&lt;span lang="EN-US" style="mso-bidi-font-size: 16.0pt; mso-hansi-font-family: 方正仿宋_GBK; mso-fareast-font-family: 方正仿宋_GBK"&gt;&lt;o:p&gt;&lt;/o:p&gt;&lt;/span&gt;&lt;/p&gt;  &lt;p class="MsoNormal" style="LINE-HEIGHT: 27pt; TEXT-INDENT: 32pt; mso-line-height-rule: exactly; mso-char-indent-count: 2.0"&gt;&lt;span lang="EN-US" style="mso-bidi-font-size: 16.0pt; mso-hansi-font-family: 方正仿宋_GBK; mso-fareast-font-family: 方正仿宋_GBK"&gt;&lt;o:p&gt;&amp;nbsp;&lt;/o:p&gt;&lt;/span&gt;&lt;/p&gt;  &lt;p class="MsoNormal" style="LINE-HEIGHT: 27pt; TEXT-INDENT: 32pt; mso-line-height-rule: exactly; mso-char-indent-count: 2.0"&gt;&lt;span lang="EN-US" style="mso-bidi-font-size: 16.0pt; mso-fareast-font-family: 方正仿宋_GBK"&gt;&lt;o:p&gt;&amp;nbsp;&lt;/o:p&gt;&lt;/span&gt;&lt;/p&gt;  &lt;p class="MsoNormal" style="LINE-HEIGHT: 27pt; MARGIN-RIGHT: 24pt; TEXT-INDENT: 224pt; mso-line-height-rule: exactly; mso-char-indent-count: 14.0; mso-layout-grid-align: none"&gt;&lt;span lang="EN-US" style="mso-bidi-font-size: 16.0pt; mso-hansi-font-family: 方正仿宋_GBK; mso-fareast-font-family: 方正仿宋_GBK"&gt;&lt;span style="mso-spacerun: yes"&gt;&amp;nbsp; &lt;/span&gt;&lt;/span&gt;&lt;span style="FONT-FAMILY: 方正仿宋_GBK; mso-bidi-font-size: 16.0pt; mso-ascii-font-family: 'Times New Roman'; mso-hansi-font-family: 方正仿宋_GBK"&gt;忠县环境行政执法支队&lt;/span&gt;&lt;span lang="EN-US" style="mso-bidi-font-size: 16.0pt; mso-hansi-font-family: 方正仿宋_GBK; mso-fareast-font-family: 方正仿宋_GBK"&gt;&lt;o:p&gt;&lt;/o:p&gt;&lt;/span&gt;&lt;/p&gt;  &lt;p&gt;&lt;span lang="EN-US" style="FONT-SIZE: 16pt; FONT-FAMILY: 'Times New Roman','serif'; mso-fareast-font-family: 方正仿宋_GBK; mso-font-kerning: 1.0pt; mso-bidi-language: AR-SA; mso-ansi-language: EN-US; mso-fareast-language: ZH-CN"&gt;&lt;span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&amp;nbsp;&lt;/span&gt;&lt;st1:chsdate year="2018" month="6" day="1" islunardate="False" isrocdate="False" w:st="on"&gt;2018&lt;span lang="EN-US" style="FONT-FAMILY: 方正仿宋_GBK; mso-ascii-font-family: 'Times New Roman'; mso-hansi-font-family: 方正仿宋_GBK"&gt;&lt;span lang="EN-US"&gt;年&lt;/span&gt;&lt;/span&gt;6&lt;span lang="EN-US" style="FONT-FAMILY: 方正仿宋_GBK; mso-ascii-font-family: 'Times New Roman'; mso-hansi-font-family: 方正仿宋_GBK"&gt;&lt;span lang="EN-US"&gt;月&lt;/span&gt;&lt;/span&gt;&lt;span style="mso-hansi-font-family: 方正仿宋_GBK"&gt;1&lt;/span&gt;&lt;span lang="EN-US" style="FONT-FAMILY: 方正仿宋_GBK; mso-ascii-font-family: 'Times New Roman'; mso-hansi-font-family: 方正仿宋_GBK"&gt;&lt;span lang="EN-US"&gt;日&lt;/span&gt;&lt;/span&gt;&lt;/st1:chsdate&gt;&lt;/span&gt;&lt;/p&gt;</t>
  </si>
  <si>
    <t>四川赫尔斯医疗科技有限公司重庆分公司-违反税收管理</t>
  </si>
  <si>
    <t>九地税杨罚(2016)200002号</t>
  </si>
  <si>
    <t>四川赫尔斯医疗科技有限公司重庆分公司</t>
  </si>
  <si>
    <t>林辉勇</t>
  </si>
  <si>
    <t>&lt;p&gt;处罚事由：未按照规定期限办理纳税申报和报送纳税资料。&lt;/p&gt;&lt;p&gt;处罚依据：《中华人民共和国税收征收管理法》第六十二条和《重庆市税务行政处罚裁量权执行标准（试行）》。&lt;/p&gt;&lt;p&gt;处罚结果：拟处罚款2000元。&lt;/p&gt;</t>
  </si>
  <si>
    <t>重庆万全房地产开发有限公司-其他违法</t>
  </si>
  <si>
    <t>渝地税二稽罚(2016)200023号</t>
  </si>
  <si>
    <t>重庆万全房地产开发有限公司</t>
  </si>
  <si>
    <t>张渝灏</t>
  </si>
  <si>
    <t>&lt;p&gt;处罚事由：（一）你单位2014年至2015年少缴营业税11,725.50元、城市维护建设税820.76元、教育费附加351.74元、地方教育附加234.51元，其中少缴2014年营业税2,215元、城市维护建设155.03元、教育费附加66.43元、地方教育附加44.30元，少缴2015年营业税9,510.50元、城市维护建设税665.73元、教育费附加285.31元、地方教育附加190.21元。 （二）你单位少缴2013年至2015年房产税132,220.47元，其中少缴2013年房产税21,200.06元、2014年房产税21,200.06元、2015年房产税89,820.35元。。 （三)你单位少缴2013年至2015年企业所得税382,306.30元，其中少缴2013年企业所得税203,385.53元、2014年企业所得税91,650.99元、2015年企业所得税87,269.78元。 （四）2013年至2015年，你单位出租房屋收取租金时未按相关规定开具发票而开具三联收据。&lt;/p&gt;&lt;p&gt;处罚依据：《中华人民共和国税收征收管理法》第六十四条第二款、《中华人民共和国发票管理办法》第三十五条第（一）款之规定&lt;/p&gt;&lt;p&gt;处罚结果：对你单位少缴纳的营业税11,725.50 元、城市维护建设税820.76元、房产税132,220.47元、企业所得税382,306.30元，分别处以百分之五十的罚款，罚款金额为263,536.52元，对你单位应当开具而未开具发票的行为，处以500元的罚款。&lt;/p&gt;</t>
  </si>
  <si>
    <t>重庆市众业人力资源管理顾问有限公司-其他违法</t>
  </si>
  <si>
    <t>渝地税二稽罚(2016)200022号</t>
  </si>
  <si>
    <t>&lt;p&gt;处罚事由：你单位2014年3月与重庆曼图林业有限公司签订房屋租赁合同，该合同记载租金3,703,586.04元，但你单位未申报缴纳印花税，违反《中华人民共和国印花税暂行条例》第一、第二、第三、第八条规定，少缴财产租赁合同印花税3,703.60元&lt;/p&gt;&lt;p&gt;处罚依据：《中华人民共和国税收征收管理法》第六十四条第二款规定&lt;/p&gt;&lt;p&gt;处罚结果：对你单位少缴的印花税3,703.60元处百分之五十的罚款1,851.80元&lt;/p&gt;</t>
  </si>
  <si>
    <t>重庆中德地产集团有限公司-其他违法</t>
  </si>
  <si>
    <t>渝地税二稽罚(2016)200024号</t>
  </si>
  <si>
    <t>重庆中德地产集团有限公司</t>
  </si>
  <si>
    <t>冯中德</t>
  </si>
  <si>
    <t>&lt;p&gt;处罚事由：1、少缴营业税金及附加 你单位与重庆市创源房屋拆迁有限责任公司签订《房屋买卖合同》，合同约定收取1,114,007.58元的资金占用费，2014年1月23日该公司收到该笔款项时未进行纳税申报，少缴营业税1,114,007.58元×0.05=55,700.38元、城市维护建设税55,700.38元×7%=3,899.03元、教育费附加55,700.38元×3%=1,671.01元、地方教育附加55,700.38元×2%=1,114.01元。 2、少缴城镇土地使用税 你单位“阳光花城”项目为经济适用房，其二期于2014年4月取得产权证，土地面积为4,848㎡，据财税【2008】24号文的相关规定，经济适用住房建设用地免征城镇土地使用税，非住房用地则不能享受免征。该项目非住房用地面积为834.83㎡,少缴2014年5-12月城镇土地使用税834.83×16÷12×8=8,904.85元，少缴2015年城镇土地使用税834.83×16=13,357.28元。 3、少缴房产税 你单位2015年3月将“茵莱国际”项目1284.27㎡的开发产品-幼儿园作为售楼部使用，按帐载开发成本计算，其单位建筑成本为3972.03元/㎡,少缴2015年4-12月房产税5101158.97*0.7*1.2%/12*9=32,137.30元。 你单位上述少缴税款，属于《中华人民共和国税征收管理法》第六十四条第二款“不缴或者少缴应纳税款”。&lt;/p&gt;&lt;p&gt;处罚依据：《中华人民共和国税收征收管理法》第六十四条第二款之规定，&lt;/p&gt;&lt;p&gt;处罚结果：决定对你单位少缴的营业税55,700.38元、城市维护建设税3,899.03元、城镇土地使用税22,262.13元、房产税32,137.30元分别处百分之五十的罚款，罚款共计56,999.43元。&lt;/p&gt;</t>
  </si>
  <si>
    <t>重庆天马工业设备安装有限公司-其他违法</t>
  </si>
  <si>
    <t>渝地税二稽罚(2016)200025号</t>
  </si>
  <si>
    <t>重庆天马工业设备安装有限公司</t>
  </si>
  <si>
    <t>汪秋林</t>
  </si>
  <si>
    <t>&lt;p&gt;处罚事由：你公司2012年房屋账面原值1,373,971.80元，当年应缴纳房产税11,541.36元，已缴纳5,770.68元，少缴5,770.68元&lt;/p&gt;&lt;p&gt;处罚依据：《中华人民共和国税收征收管理法》第六十四第二款规定&lt;/p&gt;&lt;p&gt;处罚结果：对你公司处少缴的房产税5,770.68元百分之五十的罚款&lt;/p&gt;</t>
  </si>
  <si>
    <t>重庆加州花园饮食文化(集团)有限公司-其他违法</t>
  </si>
  <si>
    <t>渝地税二稽罚(2016)200026号</t>
  </si>
  <si>
    <t>重庆加州花园饮食文化(集团)有限公司</t>
  </si>
  <si>
    <t>封鸿鹪</t>
  </si>
  <si>
    <t>&lt;p&gt;处罚事由：（一）营业税及附加税费 1.你单位2013年取得餐饮收入45,965,509.22元、体育业收入708,240.84元、房屋租赁收入2,433,430.35元、其他服务业（代销毛根水手续费）收入70,878.00元、外卖收入（增值税应税收入）164,803.88元，应缴营业税2,444,738.11元，已申报缴纳2,427,210.09元，少缴营业税17,528.02元；你单位已缴增值税4,944.12元；共应缴城市维护建设税171,477.76元，已申报缴纳170,250.80元,少缴城市维护建设税1226.96元；应缴教育费附加73,490.47元，已申报缴纳72,964.65元少缴教育费附加525.82元；应缴地方教育附加48,993.64元，已申报缴纳48,642.32元少缴地方教育附加351.32元。 2.你单位2014年取得餐饮收入38,532,422.00元、体育业收入653,326.23元、房屋租赁收入2,408,345.55元、其他服务业（代销毛根水手续费）收入112714.00元、外卖收入（增值税应税收入）682,871.31元，应缴营业税2,072,273.87元，你单位已申报缴纳2,071,724.20元，少缴营业税549.67元；已缴增值税20,486.09元；共应缴城市维护建设税146,493.20元，已申报缴纳146,454.81元，少缴城市维护建设税38.39元；应缴教育费附加62,782.80元，已申报缴纳62,766.34元，少缴教育费附加16.46元；应缴地方教育费附加41,855.20元，已申报缴纳41,844.23元，少缴地方教育费附加10.97元。 3.你单位2015年共取得餐饮收入25,184,307.00元、体育业收入657,070.95元、房屋租赁收入2,635,200.00元、其他服务业（代销毛根水手续费）收入12,660.80元、外卖收入（增值税应税收入）902,801.95元，，应缴营业税1,411,320.52，已申报缴纳1,409,866.14元，少缴营业税1,454.38元；已缴增值税26,034.05元；共应缴城市维护建设税100,614.82元，已申报缴纳城市维护建设税100,513.04元，少缴101.78元；共应缴教育费附加43,120.64，已申报缴纳教育费附加43,077.01元，少缴43.63元；共应缴地方教育费附加28,747.09，已申报缴纳教育费附加28,718.01元，少缴29.08元。 你单位违反《中华人民共和国营业税暂行条例》第一条、第二条、第四条、第十二条之规定，2013年至2015年少缴营业税19,532.07元；违反《中华人民共和国城市维护建设税暂行条例》第二条、第三条、第四条之规定，少缴2013年至2015年城市维护建设税税1,367.13元；违反《征收教育费附加暂行规定》第二条，《国务院关于修改征收教育费附加的暂行规定的决定》（中华人民共和国国务院令第448号）之规定，少缴教育费附加585.91元；违反《重庆市地方教育附加征收管理使用办法》（渝办发[2011]109号）第三条、第四条之规定，少缴地方教育附加391.37元。 (二）房产税 你单位2013年至2015年“固定资产-房屋原值”均为16,404,236.40元（其中包括二楼原值为8,663,696.40元、三楼原值7,740,540元），记入”长期待摊费用“科目的二楼装修费为1,698,806元（2008年完工）、三楼装修费为5,934,377.00元（2013年6月完工）；三楼面积为3,174.80平方米，三楼2013年1月至2014年3月、2014年5月至2015年12月部分房屋出租，出租面积均为1,830平方米。 1.你单位2013年自用房屋应缴房产税125,144.41元，已申报缴纳88,490.38元，少缴房产税36,654.03元； 2.你单位2014年1-3月、5-12月出租房屋取得房屋租赁收入2,408,345.55元，应缴房产税289,001.47元，已申报缴纳289,872.00元，多缴870.53元。2014年自用房屋应缴房产税141,219.71元，你单位已申报缴纳92,526.72元，少缴48,692.99元。 3.你单位2015年自用房屋应缴房产税135,702.02元，已申报缴纳88,490.38元，少缴47,211.64元。 你单位违反《中华人民共和国房产税暂行条例》第一条、第二条、第三条、第四条，《重庆市房产税实施细则》第四条之规定，你单位少缴2013年至2015年房产税131,688.13元。 （三）你单位2013至2015年未按规定开具发票，对取得的增值税应税收入开具餐饮业营业税发票&lt;/p&gt;&lt;p&gt;处罚依据：《中华人民共和国税收征收管理法》第六十四条第二款规定&lt;/p&gt;&lt;p&gt;处罚结果：对你单位税收违法行为（一）、（二）少缴的营业税19,532.07元、城市维护建设税1,367.13元、房产税131,688.13元，分别处以百分之五十的罚款，罚款金额76,293.67元；根据《中华人民共和国发票管理办法》第三十五条第（五）项规定，对你单位税收违法行为（三）未按规定开具发票行为处罚款1,000.00元&lt;/p&gt;</t>
  </si>
  <si>
    <t>重庆蓝山咖啡南坪分店-违反税收管理</t>
  </si>
  <si>
    <t>南地税四罚(2016)200004号</t>
  </si>
  <si>
    <t>重庆蓝山咖啡南坪分店</t>
  </si>
  <si>
    <t>杨薇</t>
  </si>
  <si>
    <t>&lt;p&gt;处罚事由：其他违反税务管理规定 2009年10月23日成立后一直未经营，未建账未进行纳税申报&lt;/p&gt;&lt;p&gt;处罚依据：根据《中华人民共和国税收管理法》第六十二条规定纳税人未按照规定办理纳税申报及报送纳税资料的，由税务机关责令限期改正，处以二千元以下罚款。&lt;/p&gt;&lt;p&gt;处罚结果：罚款2000元&lt;/p&gt;</t>
  </si>
  <si>
    <t>重庆鼎都建设工程有限公司-违反税收管理</t>
  </si>
  <si>
    <t>武地税稽罚(2016)200005号</t>
  </si>
  <si>
    <t>重庆鼎都建设工程有限公司</t>
  </si>
  <si>
    <t>任燚</t>
  </si>
  <si>
    <t>&lt;p&gt;处罚事由：武隆县地方税务局稽查局检查人员在专项检查时查明：因你公司未按规定履行纳税申报、缴纳税款等义务的行为, 虽非主观故意计算失误不缴或少缴,不熟悉或不了解，但已造成如下违法事实。 （一）违法事实。 1.营业税 你公司2014年至2015年度应列营业收入37679779.89元、应申报营业税1130393.40元，已缴纳1129898.42元，应补缴494.98元。 2.城市维护建设税 教育费附加 地方教育附加 2014年至2015年度应申报缴纳营业税额494.98元。 根据《中华人民共和国城市维护建设税暂行条例》第二条、第三条、第四条之规定，2014年至2015年度应申报缴纳城市维护建设税55324.42元，已缴55299.68元，应补缴24.74元。 根据《重庆市人民政府关于印发的通知》（渝府发〔2000〕53号）第一条、第二条、第三条和第六条之规定，2014年至2015年度应申报缴纳教育费附加33911.80元，已缴33896.95元，应补缴14.85元。 根据《重庆市人民政府办公厅关于印发重庆市地方教育附加征收使用管理办法的通知》(渝办发〔2011〕109号)第一条、第二条、第三条、第四条之规定，2014年至2015年度应申报缴纳地方教育附加22607.87元，已缴纳22598.00元，应补缴9.87元。 3.印花税 你公司2014年至2015年度签订建筑安装工程承包合同金额37617579.89元。 根据《中华人民共和国印花税暂行条例》第一条、第二条、第三条、第五条、第七条之规定，建筑安装工程承包合同应贴花11285.30元，已贴花9316.00元，应补贴花1969.30元。 4.城镇土地使用税 你公司从2013年7月22日起无租使用任燚的房产，房地籍号6800110002-2-116载明，坐落于武隆县巷口镇芙蓉西路82号1－18号，土地使用权面积4.58㎡。 根据《中华人民共和国城镇土地使用税暂行条例》第二条、第三条、第四条、第五条和《重庆市人民政府关于武隆县调整城镇土地使用税等级税额的批复》（渝府〔2013〕75号）之规定： 2013年8月至12月应缴纳城镇土地使用税4.58*8/12*5=15.27元，未缴，应补缴15.27元。 2014年应缴纳城镇土地使用税4.58*8=36.64元，未缴，应补缴,36.4元。 2015年应缴纳城镇土地使用税4.58*8=36.64元，未缴，应补缴,36.4元。 合计应补缴城镇土地使用税88.55元。 5.房产税 你公司从2013年7月22日起无租使用任燚的房产，房地籍号6800110002-2-116载明，坐落于武隆县巷口镇芙蓉西路82号1－18号，其房产原值为198500.00元。 根据《中华人民共和国房产税暂行条例》第一条、第二条、第三条、第四条和《财政部、国家税务总局关于房产税、城镇土地使用税有关问题的通知》（财税〔2009〕128号）第一款之规定： 2013年8月至12月应申报缴纳房产税694.75元，未缴纳,应补缴694.75元。 2014年应申报缴纳房产税1667.40元，未缴纳,应补缴1667.40元。 2015年应申报缴纳房产税1667.40元，未缴纳,应补缴1667.40元。 品迭后应补缴房产税4029.55元。 6.企业所得税 2014年至2015年度计税收入分别为15397355.54元、22283094.18元。 根据《中华人民共和国企业所得税法》第一条第一款、第三条第一款、第四条第一款以及《重庆市地方税务局关于企业所得税核定征收管理有关问题的公告》（重庆市地方税务局公告2012年第9号）之规定： 2014年应申报企业所得税461920.67元，已缴纳448016.56元，应补缴13904.11元。 2015年应申报企业所得税668492.83元，已缴纳680502.81元，多缴12009.98元。 品迭后，该公司应补缴企业所得税1894.13元。 7.个人所得税 2014年至2015年度计税收入分别为15397355.54元、22283094.18元。 根据《重庆市地方税务局关于建筑安装业个人所得税征管有关问题的公告》（重庆市地方税务局公告2014年第2号）第二条第一款第（三）项、第二款之规定： 2014年应申报“承包承租经营所得”个人所得税153971.66元，已缴纳69193.66元，应补缴84778.00元。 2015年应申报“承包承租经营所得”个人所得税222826.14元，已缴纳191657.11元，应补缴31169.03元。 品迭后应补缴“承包承租经营所得”个人所得税115947.03元。 （二）违法事实认定。 你公司未按规定履行&lt;/p&gt;&lt;p&gt;处罚依据：《中华人民共和国税收征收管理法》第六十四条第二款和《中华人民共和国行政处罚法》的相关规定&lt;/p&gt;&lt;p&gt;处罚结果：对上述税收违法行为作出如下处罚： （一）依法对你公司2013年至2015年度未申报缴纳的城镇土地使用税88.55元、房产税4029.55元的税收违法行为，分别处百分之五十的罚款，计44.28元、2014.78元。 （二）依法对你公司2014年至2015年度少申报缴纳的营业税494.98元、城市维护建设税24.74元的税收违法行为，分别处百分之五十的罚款，计247.49元、12.37元。&lt;/p&gt;</t>
  </si>
  <si>
    <t>重庆金奎建材有限公司-违反税收管理</t>
  </si>
  <si>
    <t>津地税稽罚(2016)200025号</t>
  </si>
  <si>
    <t>重庆金奎建材有限公司</t>
  </si>
  <si>
    <t>陈晓君</t>
  </si>
  <si>
    <t>&lt;p&gt;处罚事由：你公司2015年签订购销合同不进行纳税申报，少缴购销合同印花税2682.70元&lt;/p&gt;&lt;p&gt;处罚依据：《中华人民共和国税收征收管理法》第六十四条第二款&lt;/p&gt;&lt;p&gt;处罚结果：对你公司2015年不进行纳税申报少缴购销合同印花税2682.70元，处百分之五十的罚款计1341.35元&lt;/p&gt;</t>
  </si>
  <si>
    <t>http://www.cq-l-tax.gov.cn/zwgk/zfxxgk/xzcfxxgk/201704/t20170425_83917.html</t>
  </si>
  <si>
    <t>重庆富聚房地产开发有限公司-违反税收管理</t>
  </si>
  <si>
    <t>垫地税稽罚(2016)200004号</t>
  </si>
  <si>
    <t>重庆富聚房地产开发有限公司</t>
  </si>
  <si>
    <t>杨国兰</t>
  </si>
  <si>
    <t>&lt;p&gt;处罚事由：（一）少申报缴纳营业税2,079.40元 你单位2014年1月至2015年12月期间取得销售不动产应税收入72,444,143.00元，其中：预收账款--预收房款70,890,143.00元、预收账款--诚意金1,554,000.00元，应申报缴纳营业税3,622,207.15元，实际已申报缴纳3,620,127.75元，少申报缴纳营业税2,079.40元。 （二）少申报缴纳城市维护建设税103.95元 你单位2014年1月至2015年12月期间应纳营业税3,622,207.15元，根据《中华人民共和国城市维护建设税暂行条例》第二条、第三条、第四条规定，应申报缴纳城市维护建设税181,110.36元，实际已申报缴纳181,006.41元，少申报缴纳城市维护建设税103.95元。 （三）少申报缴纳印花税13,884.30元 你单位2014年至2015年书立各类经济合同金额183,103,938.11元，应申报缴纳印花税82,717.30元，实际已申报入库印花税68,833.00元，少申报缴纳印花税13,884.30元。 （四）少代扣代缴个人所得税79,218.04元。 你单位2015年1月至12月期间应代扣代缴个人所得税79,399.24元，实际已代扣代缴181.20元，少代扣代缴个人所得税79,218.04元。 （五）发票违法 你单位2015年5月5号凭证在“管理费用--职工薪酬”科目中列支生活费1,200.00元，取得的是白条付款凭证，属以其他凭证代替发票使用&lt;/p&gt;&lt;p&gt;处罚依据：《中华人民共和国税收征收管理法》第六十四条第二款、第六十九条和《中华人民共和国发票管理办法》第三十五条第（六）项的规定&lt;/p&gt;&lt;p&gt;处罚结果：对你单位：1、少申报缴纳的营业税2079.40元、城市维护建设税103.95元和印花税13884.30元处0.5倍的罚款计8033.83；2、少代扣代缴个人所得税79218.04元处1倍的罚款即79218.04元；3、以其他凭证代替发票使用的行为处500.00元罚款&lt;/p&gt;</t>
  </si>
  <si>
    <t>重庆庆鑫医疗设备有限公司-违反税收管理</t>
  </si>
  <si>
    <t>南地税花罚(2016)200011号</t>
  </si>
  <si>
    <t>重庆庆鑫医疗设备有限公司</t>
  </si>
  <si>
    <t>王鑫</t>
  </si>
  <si>
    <t>&lt;p&gt;处罚事由：未按照规定期限办理纳税申报和报送纳税资料。该纳税人为查账征收的企业，2016年12月12日到我所办理所属期2014年12月至2016年11月纳税申报。超过申报期限 30 天以上，该行为违反了《中华人民共和国税收征收管理法》第六十二条之规定，责令你单位限期改正。&lt;/p&gt;&lt;p&gt;处罚依据：《中华人民共和国税收征收管理法》第六十二条&lt;/p&gt;&lt;p&gt;处罚结果：处以2000元罚款&lt;/p&gt;</t>
  </si>
  <si>
    <t>大足县玉滩水电站-违反税收管理</t>
  </si>
  <si>
    <t>足地税龙水简罚(2017)3号</t>
  </si>
  <si>
    <t>大足县玉滩水电站</t>
  </si>
  <si>
    <t>黄中万</t>
  </si>
  <si>
    <t>重庆瑞帝汽车销售有限公司双福分公司-违反税收管理</t>
  </si>
  <si>
    <t>津地税双简罚(2017)2号</t>
  </si>
  <si>
    <t>重庆瑞帝汽车销售有限公司双福分公司</t>
  </si>
  <si>
    <t>周艳</t>
  </si>
  <si>
    <t>&lt;p&gt;处罚事由：未按照规定期限办理纳税申报和报送纳税资料&lt;/p&gt;&lt;p&gt;处罚依据：未按照规定期限办理纳税申报和报送纳税资料，《中华人民共和国税收征收管理法》第六十二条&lt;/p&gt;&lt;p&gt;处罚结果：重庆市江津区地方税务局征收大厅非现场缴纳&lt;/p&gt;</t>
  </si>
  <si>
    <t>重庆市永川区永冲汽车修理经营部-违反税收管理</t>
  </si>
  <si>
    <t>永地税服简罚(2017)138号</t>
  </si>
  <si>
    <t>重庆市永川区永冲汽车修理经营部</t>
  </si>
  <si>
    <t>姚延婷</t>
  </si>
  <si>
    <t>重庆市万州区尚亿翔投资咨询有限公司-违反税收管理</t>
  </si>
  <si>
    <t>万州地税简罚(2017)7号</t>
  </si>
  <si>
    <t>重庆市万州区尚亿翔投资咨询有限公司</t>
  </si>
  <si>
    <t>杨睿</t>
  </si>
  <si>
    <t>永川区松溉镇张军餐馆-违反税收管理</t>
  </si>
  <si>
    <t>永地税服简罚(2017)139号</t>
  </si>
  <si>
    <t>永川区松溉镇张军餐馆</t>
  </si>
  <si>
    <t>&lt;p&gt;处罚事由：你单位于2017年1月10日，到永川区地税局办税服务厅办理2016年11月的纳税申报，违反了《税收征管法》第二十五条规定，属于逾期申报税款行为。&lt;/p&gt;&lt;p&gt;处罚依据：你单位于2017年1月10日，到永川区地税局办税服务厅办理2016年11月的纳税申报，违反了《税收征管法》第二十五条规定，属于逾期申报税款行为。 《中华人民共和国税收征收管理法》第六十二条&lt;/p&gt;&lt;p&gt;处罚结果：非现场缴纳&lt;/p&gt;</t>
  </si>
  <si>
    <t>酉阳县秋丰山羊养殖专业合作社-违反税收管理</t>
  </si>
  <si>
    <t>酉地桃三简罚(2017)2号</t>
  </si>
  <si>
    <t>酉阳县秋丰山羊养殖专业合作社</t>
  </si>
  <si>
    <t>袁芳</t>
  </si>
  <si>
    <t>&lt;p&gt;处罚事由：未按照规定期限办理纳税申报和报送纳税资料&lt;/p&gt;&lt;p&gt;处罚依据：未按照规定期限办理纳税申报和报送纳税资料，《中华人民共和国税收征收管理法》第六十二条第一款之规定&lt;/p&gt;&lt;p&gt;处罚结果：酉阳土家族苗族自治县地方税务局办税服务大厅非现场缴纳&lt;/p&gt;</t>
  </si>
  <si>
    <t>重庆龙润赛商贸有限公司-违反税收管理</t>
  </si>
  <si>
    <t>渝北地税龙山简罚(2017)12号</t>
  </si>
  <si>
    <t>重庆龙润赛商贸有限公司</t>
  </si>
  <si>
    <t>&lt;p&gt;处罚事由：未按照规定期限办理纳税申报和报送纳税资料&lt;/p&gt;&lt;p&gt;处罚依据：未按照规定期限办理纳税申报和报送纳税资料，《中华人民共和国税收征收管理法》第六十二条&lt;/p&gt;&lt;p&gt;处罚结果：三龙片区纳服大厅非现场缴纳&lt;/p&gt;</t>
  </si>
  <si>
    <t>重庆华显电子产品有限公司-违反税收管理</t>
  </si>
  <si>
    <t>渝北地税龙山简罚(2017)14号</t>
  </si>
  <si>
    <t>重庆华显电子产品有限公司</t>
  </si>
  <si>
    <t>谭少华</t>
  </si>
  <si>
    <t>&lt;p&gt;处罚事由：未按照规定期限办理纳税申报和报送纳税资料（逾期未申报）&lt;/p&gt;&lt;p&gt;处罚依据：未按照规定期限办理纳税申报和报送纳税资料（逾期未申报），《中华人民共和国税收征收管理法》第六十二条&lt;/p&gt;&lt;p&gt;处罚结果：三龙地区纳服大厅非现场缴纳&lt;/p&gt;</t>
  </si>
  <si>
    <t>忠县环境行政执法支队行政处罚决定书（忠环罚字〔2018〕15号）</t>
  </si>
  <si>
    <t>重庆友帮科创建材有限公司</t>
  </si>
  <si>
    <t>黄定春</t>
  </si>
  <si>
    <t xml:space="preserve">  &lt;p&gt;&amp;nbsp;&lt;/p&gt;  &lt;p class="MsoNormal" style="LINE-HEIGHT: 27pt; TEXT-INDENT: 32pt; mso-line-height-rule: exactly"&gt;&lt;span style="FONT-FAMILY: 方正仿宋_GBK; mso-bidi-font-size: 16.0pt; mso-ascii-font-family: 'Times New Roman'; mso-hansi-font-family: 方正仿宋_GBK"&gt;被处罚单位：&lt;/span&gt;&lt;span style="FONT-FAMILY: 方正仿宋_GBK; mso-bidi-font-size: 16.0pt; mso-ascii-font-family: 'Times New Roman'"&gt;重庆友帮科创建材有限公司&lt;/span&gt;&lt;span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Roman'"&gt;统一社会信用代码：&lt;/span&gt;&lt;span lang="EN-US" style="mso-bidi-font-size: 16.0pt; mso-fareast-font-family: 方正仿宋_GBK"&gt;91500233663578129W&lt;o:p&gt;&lt;/o:p&gt;&lt;/span&gt;&lt;/p&gt;  &lt;p class="MsoNormal" style="LINE-HEIGHT: 27pt; TEXT-INDENT: 32pt; mso-line-height-rule: exactly"&gt;&lt;span style="FONT-FAMILY: 方正仿宋_GBK; mso-bidi-font-size: 16.0pt; mso-ascii-font-family: 'Times New Roman'"&gt;法定代表人：黄定春&lt;/span&gt;&lt;span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Roman'"&gt;地址：重庆市忠县黄金镇黄金村村委会办公楼一楼&lt;/span&gt;&lt;span lang="EN-US" style="mso-bidi-font-size: 16.0pt; mso-fareast-font-family: 方正仿宋_GBK"&gt;&lt;o:p&gt;&lt;/o:p&gt;&lt;/span&gt;&lt;/p&gt;  &lt;p class="MsoNormal" style="LAYOUT-GRID-MODE: char; LINE-HEIGHT: 27pt; TEXT-INDENT: 32pt; mso-line-height-rule: exactly; mso-char-indent-count: 2.0"&gt;&lt;span style="FONT-FAMILY: 方正黑体_GBK; mso-bidi-font-size: 16.0pt; mso-hansi-font-family: 方正仿宋_GBK"&gt;一、&lt;span style="mso-bidi-font-weight: bold"&gt;环境违法事实、证据和陈述申辩（听证）意见、采纳情况及裁量理由&lt;span lang="EN-US"&gt;&lt;o:p&gt;&lt;/o:p&gt;&lt;/span&gt;&lt;/span&gt;&lt;/span&gt;&lt;/p&gt;  &lt;p class="MsoNormal" style="LAYOUT-GRID-MODE: char; LINE-HEIGHT: 29.8pt; TEXT-INDENT: 32.6pt; mso-line-height-rule: exactly"&gt;&lt;st1:chsdate year="2018" month="5" day="18" islunardate="False" isrocdate="False" w:st="on"&gt;&lt;span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方正仿宋_GBK"&gt;5&lt;/span&gt;&lt;span style="FONT-FAMILY: 方正仿宋_GBK; mso-bidi-font-size: 16.0pt; mso-ascii-font-family: 'Times New Roman'"&gt;月&lt;/span&gt;&lt;span lang="EN-US" style="mso-bidi-font-size: 16.0pt; mso-fareast-font-family: 方正仿宋_GBK"&gt;18&lt;/span&gt;&lt;span style="FONT-FAMILY: 方正仿宋_GBK; mso-bidi-font-size: 16.0pt; mso-ascii-font-family: 'Times New Roman'"&gt;日&lt;/span&gt;&lt;/st1:chsdate&gt;&lt;span style="FONT-FAMILY: 方正仿宋_GBK; mso-bidi-font-size: 16.0pt; mso-ascii-font-family: 'Times New Roman'"&gt;，我队执法人员对重庆友帮科创建材有限公司现场检查发现：该公司碎石堆场未设置围挡，未采取有效覆盖措施防治扬尘污染&lt;/span&gt;&lt;span style="FONT-FAMILY: 方正仿宋_GBK; mso-bidi-font-size: 16.0pt; mso-ascii-font-family: 'Times New Roman'; mso-hansi-font-family: 方正仿宋_GBK"&gt;。&lt;/span&gt;&lt;span lang="EN-US" style="mso-bidi-font-size: 16.0pt; mso-hansi-font-family: 方正仿宋_GBK; mso-fareast-font-family: 方正仿宋_GBK"&gt;&lt;span style="mso-spacerun: yes"&gt;&amp;nbsp; &lt;/span&gt;&lt;o:p&gt;&lt;/o:p&gt;&lt;/span&gt;&lt;/p&gt;  &lt;p class="MsoNormal" style="LAYOUT-GRID-MODE: char; LINE-HEIGHT: 29.8pt; TEXT-INDENT: 32.6pt; mso-line-height-rule: exactly"&gt;&lt;span style="FONT-FAMILY: 方正仿宋_GBK; mso-bidi-font-size: 16.0pt; mso-ascii-font-family: 'Times New Roman'; mso-hansi-font-family: 方正仿宋_GBK"&gt;重庆友帮科创建材有限公司&lt;/span&gt;&lt;span style="FONT-FAMILY: 方正仿宋_GBK; mso-bidi-font-size: 16.0pt; mso-hansi-font-family: 方正仿宋_GBK; mso-bidi-font-weight: bold; mso-font-kerning: 22.0pt; mso-bidi-font-family: 方正仿宋_GBK"&gt;上述行为违反了&lt;/span&gt;&lt;span style="FONT-FAMILY: 方正仿宋_GBK; mso-bidi-font-size: 16.0pt; mso-ascii-font-family: 'Times New Roman'"&gt;《中华人民共和国大气污染防治法》第七十二条第一款&lt;/span&gt;&lt;span lang="EN-US" style="mso-bidi-font-size: 16.0pt; mso-fareast-font-family: 方正仿宋_GBK"&gt;“&lt;/span&gt;&lt;span style="FONT-FAMILY: 方正仿宋_GBK; mso-bidi-font-size: 16.0pt; mso-ascii-font-family: 'Times New Roman'"&gt;贮存煤炭、煤矸石、煤渣、煤灰、水泥、石灰、石膏、砂土等易产生扬尘的物料应当密闭；不能密闭的，应当设置不低于堆放物高度的严密围挡，并采取有效覆盖措施防治扬尘污染&lt;/span&gt;&lt;span lang="EN-US" style="mso-bidi-font-size: 16.0pt; mso-fareast-font-family: 方正仿宋_GBK"&gt;”&lt;/span&gt;&lt;span style="FONT-FAMILY: 方正仿宋_GBK; mso-bidi-font-size: 16.0pt; mso-ascii-font-family: 'Times New Roman'; mso-hansi-font-family: 方正仿宋_GBK"&gt;的规定&lt;/span&gt;&lt;span style="FONT-FAMILY: 方正仿宋_GBK; mso-bidi-font-size: 16.0pt; mso-ascii-font-family: 'Times New Roman'"&gt;。&lt;/span&gt;&lt;span lang="EN-US" style="mso-bidi-font-size: 16.0pt; mso-hansi-font-family: 方正仿宋_GBK; mso-fareast-font-family: 方正仿宋_GBK"&gt;&lt;o:p&gt;&lt;/o:p&gt;&lt;/span&gt;&lt;/p&gt;  &lt;p class="MsoNormal" style="LAYOUT-GRID-MODE: char; LINE-HEIGHT: 27pt; TEXT-INDENT: 32pt; mso-line-height-rule: exactly; mso-char-indent-count: 2.0"&gt;&lt;span style="FONT-FAMILY: 方正仿宋_GBK; mso-bidi-font-size: 16.0pt; mso-ascii-font-family: 'Times New Roman'; mso-hansi-font-family: 方正仿宋_GBK"&gt;有下列证据为证：&lt;/span&gt;&lt;span lang="EN-US" style="mso-bidi-font-size: 16.0pt; mso-fareast-font-family: 方正仿宋_GBK"&gt;&lt;o:p&gt;&lt;/o:p&gt;&lt;/span&gt;&lt;/p&gt;  &lt;p class="MsoNormal" style="LINE-HEIGHT: 27pt; TEXT-INDENT: 32pt; mso-line-height-rule: exactly"&gt;&lt;span lang="EN-US" style="mso-bidi-font-size: 16.0pt; mso-fareast-font-family: 方正仿宋_GBK"&gt;1&lt;/span&gt;&lt;span lang="EN-US" style="mso-bidi-font-size: 16.0pt; mso-hansi-font-family: 方正仿宋_GBK; mso-fareast-font-family: 方正仿宋_GBK"&gt;.&lt;/span&gt;&lt;st1:chsdate year="2018" month="5" day="18" islunardate="False" isrocdate="False" w:st="on"&gt;&lt;span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方正仿宋_GBK"&gt;5&lt;/span&gt;&lt;span style="FONT-FAMILY: 方正仿宋_GBK; mso-bidi-font-size: 16.0pt; mso-ascii-font-family: 'Times New Roman'"&gt;月&lt;/span&gt;&lt;span lang="EN-US" style="mso-bidi-font-size: 16.0pt; mso-fareast-font-family: 方正仿宋_GBK"&gt;18&lt;/span&gt;&lt;span style="FONT-FAMILY: 方正仿宋_GBK; mso-bidi-font-size: 16.0pt; mso-ascii-font-family: 'Times New Roman'"&gt;日&lt;/span&gt;&lt;/st1:chsdate&gt;&lt;span style="FONT-FAMILY: 方正仿宋_GBK; mso-bidi-font-size: 16.0pt; mso-ascii-font-family: 'Times New Roman'; mso-hansi-font-family: 方正仿宋_GBK"&gt;《现场检查（勘验）笔录》。&lt;/span&gt;&lt;span lang="EN-US" style="mso-bidi-font-size: 16.0pt; mso-fareast-font-family: 方正仿宋_GBK"&gt;&lt;o:p&gt;&lt;/o:p&gt;&lt;/span&gt;&lt;/p&gt;  &lt;p class="MsoNormal" style="LINE-HEIGHT: 27pt; TEXT-INDENT: 31.5pt; mso-line-height-rule: exactly"&gt;&lt;span lang="EN-US" style="mso-bidi-font-size: 16.0pt; mso-hansi-font-family: 方正仿宋_GBK; mso-fareast-font-family: 方正仿宋_GBK"&gt;2.&lt;/span&gt;&lt;st1:chsdate year="2018" month="5" day="21" islunardate="False" isrocdate="False" w:st="on"&gt;&lt;span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方正仿宋_GBK"&gt;5&lt;/span&gt;&lt;span style="FONT-FAMILY: 方正仿宋_GBK; mso-bidi-font-size: 16.0pt; mso-ascii-font-family: 'Times New Roman'"&gt;月&lt;/span&gt;&lt;span lang="EN-US" style="mso-bidi-font-size: 16.0pt; mso-fareast-font-family: 方正仿宋_GBK"&gt;21&lt;/span&gt;&lt;span style="FONT-FAMILY: 方正仿宋_GBK; mso-bidi-font-size: 16.0pt; mso-ascii-font-family: 'Times New Roman'"&gt;日&lt;/span&gt;&lt;/st1:chsdate&gt;&lt;span style="FONT-FAMILY: 方正仿宋_GBK; mso-bidi-font-size: 16.0pt; mso-ascii-font-family: 'Times New Roman'; mso-hansi-font-family: 方正仿宋_GBK"&gt;《调查询问笔录》。&lt;/span&gt;&lt;span lang="EN-US" style="mso-bidi-font-size: 16.0pt; mso-hansi-font-family: 方正仿宋_GBK; mso-fareast-font-family: 方正仿宋_GBK"&gt;&lt;o:p&gt;&lt;/o:p&gt;&lt;/span&gt;&lt;/p&gt;  &lt;p class="MsoNormal" style="LINE-HEIGHT: 27pt; TEXT-INDENT: 31.5pt; mso-line-height-rule: exactly"&gt;&lt;span lang="EN-US" style="mso-bidi-font-size: 16.0pt; mso-hansi-font-family: 方正仿宋_GBK; mso-fareast-font-family: 方正仿宋_GBK"&gt;3.&lt;/span&gt;&lt;span lang="EN-US" style="mso-bidi-font-size: 16.0pt; mso-fareast-font-family: 方正仿宋_GBK"&gt; &lt;st1:chsdate year="2018" month="5" day="21" islunardate="False" isrocdate="False" w:st="on"&gt;2018&lt;span lang="EN-US" style="FONT-FAMILY: 方正仿宋_GBK; mso-ascii-font-family: 'Times New Roman'"&gt;&lt;span lang="EN-US"&gt;年&lt;/span&gt;&lt;/span&gt;5&lt;span lang="EN-US" style="FONT-FAMILY: 方正仿宋_GBK; mso-ascii-font-family: 'Times New Roman'"&gt;&lt;span lang="EN-US"&gt;月&lt;/span&gt;&lt;/span&gt;21&lt;span lang="EN-US" style="FONT-FAMILY: 方正仿宋_GBK; mso-ascii-font-family: 'Times New Roman'"&gt;&lt;span lang="EN-US"&gt;日&lt;/span&gt;&lt;/span&gt;&lt;/st1:chsdate&gt;&lt;/span&gt;&lt;span style="FONT-FAMILY: 方正仿宋_GBK; mso-bidi-font-size: 16.0pt; mso-ascii-font-family: 'Times New Roman'; mso-hansi-font-family: 方正仿宋_GBK"&gt;《现场检查图片》。&lt;/span&gt;&lt;span lang="EN-US" style="mso-bidi-font-size: 16.0pt; mso-hansi-font-family: 方正仿宋_GBK; mso-fareast-font-family: 方正仿宋_GBK"&gt;&lt;o:p&gt;&lt;/o:p&gt;&lt;/span&gt;&lt;/p&gt;  &lt;p class="MsoNormal" style="LINE-HEIGHT: 27pt; TEXT-INDENT: 32pt; mso-line-height-rule: exactly"&gt;&lt;span lang="EN-US" style="mso-bidi-font-size: 16.0pt; mso-hansi-font-family: 方正仿宋_GBK; mso-fareast-font-family: 方正仿宋_GBK"&gt;4.&lt;/span&gt;&lt;st1:chsdate year="2018" month="5" day="21" islunardate="False" isrocdate="False" w:st="on"&gt;&lt;span lang="EN-US" style="mso-bidi-font-size: 16.0pt; mso-fareast-font-family: 方正仿宋_GBK"&gt;2018&lt;/span&gt;&lt;span style="FONT-FAMILY: 方正仿宋_GBK; mso-bidi-font-size: 16.0pt; mso-ascii-font-family: 'Times New Roman'; mso-hansi-font-family: 方正仿宋_GBK"&gt;年&lt;/span&gt;&lt;span lang="EN-US" style="mso-bidi-font-size: 16.0pt; mso-fareast-font-family: 方正仿宋_GBK"&gt;5&lt;/span&gt;&lt;span style="FONT-FAMILY: 方正仿宋_GBK; mso-bidi-font-size: 16.0pt; mso-ascii-font-family: 'Times New Roman'; mso-hansi-font-family: 方正仿宋_GBK"&gt;月&lt;/span&gt;&lt;span lang="EN-US" style="mso-bidi-font-size: 16.0pt; mso-hansi-font-family: 方正仿宋_GBK; mso-fareast-font-family: 方正仿宋_GBK"&gt;21&lt;/span&gt;&lt;span style="FONT-FAMILY: 方正仿宋_GBK; mso-bidi-font-size: 16.0pt; mso-ascii-font-family: 'Times New Roman'; mso-hansi-font-family: 方正仿宋_GBK"&gt;日&lt;/span&gt;&lt;/st1:chsdate&gt;&lt;span style="FONT-FAMILY: 方正仿宋_GBK; mso-bidi-font-size: 16.0pt; mso-ascii-font-family: 'Times New Roman'; mso-hansi-font-family: 方正仿宋_GBK"&gt;《责令改正违法行为决定书》（忠环责改字&lt;/span&gt;&lt;span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方正仿宋_GBK"&gt;2018&lt;/span&gt;&lt;span style="FONT-FAMILY: 方正仿宋_GBK; mso-bidi-font-size: 16.0pt; mso-ascii-font-family: 'Times New Roman'; mso-hansi-font-family: 方正仿宋_GBK"&gt;〕&lt;/span&gt;&lt;span lang="EN-US" style="mso-bidi-font-size: 16.0pt; mso-hansi-font-family: 方正仿宋_GBK; mso-fareast-font-family: 方正仿宋_GBK"&gt;21&lt;/span&gt;&lt;span style="FONT-FAMILY: 方正仿宋_GBK; mso-bidi-font-size: 16.0pt; mso-ascii-font-family: 'Times New Roman'; mso-hansi-font-family: 方正仿宋_GBK"&gt;号）&lt;/span&gt;&lt;span style="FONT-FAMILY: 方正仿宋_GBK; mso-bidi-font-size: 16.0pt; mso-ascii-font-family: 'Times New Roman'"&gt;。&lt;/span&gt;&lt;span lang="EN-US" style="mso-bidi-font-size: 16.0pt; mso-fareast-font-family: 方正仿宋_GBK"&gt;&lt;o:p&gt;&lt;/o:p&gt;&lt;/span&gt;&lt;/p&gt;  &lt;p class="MsoNormal" style="LAYOUT-GRID-MODE: char; LINE-HEIGHT: 29.7pt; TEXT-INDENT: 32pt; mso-line-height-rule: exactly; mso-char-indent-count: 2.0; mso-layout-grid-align: none"&gt;&lt;span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方正仿宋_GBK"&gt;证明重庆友帮科创建材有限公司&lt;/span&gt;&lt;span style="FONT-FAMILY: 方正仿宋_GBK; mso-bidi-font-size: 16.0pt; mso-ascii-font-family: 'Times New Roman'"&gt;碎石堆场未设置围挡，未采取有效覆盖措施防治扬尘污染&lt;/span&gt;&lt;span style="FONT-FAMILY: 方正仿宋_GBK; mso-bidi-font-size: 16.0pt"&gt;。&lt;span lang="EN-US"&gt;&lt;o:p&gt;&lt;/o:p&gt;&lt;/span&gt;&lt;/span&gt;&lt;/p&gt;  &lt;p class="MsoNormal" style="LAYOUT-GRID-MODE: char; LINE-HEIGHT: 29.7pt; TEXT-INDENT: 16pt; mso-line-height-rule: exactly; mso-char-indent-count: 1.0; mso-layout-grid-align: none"&gt;&lt;span style="FONT-FAMILY: 方正仿宋_GBK; mso-bidi-font-size: 16.0pt; mso-ascii-font-family: 'Times New Roman'; mso-hansi-font-family: 方正仿宋_GBK"&gt;　&lt;/span&gt;&lt;span lang="EN-US" style="mso-bidi-font-size: 16.0pt; mso-hansi-font-family: 方正仿宋_GBK; mso-fareast-font-family: 方正仿宋_GBK"&gt;5.&lt;/span&gt;&lt;span style="FONT-FAMILY: 方正仿宋_GBK; mso-bidi-font-size: 16.0pt; mso-ascii-font-family: 'Times New Roman'; mso-hansi-font-family: 方正仿宋_GBK"&gt;《营业执照》复印件。&lt;/span&gt;&lt;span lang="EN-US" style="mso-bidi-font-size: 16.0pt; mso-hansi-font-family: 方正仿宋_GBK;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方正仿宋_GBK"&gt;证明违法主体为重庆友帮科创建材有限公司。&lt;/span&gt;&lt;span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方正仿宋_GBK; mso-bidi-font-size: 16.0pt; mso-ascii-font-family: 'Times New Roman'; mso-hansi-font-family: 方正仿宋_GBK"&gt;根据查明的事实，忠县环境行政执法支队于&lt;/span&gt;&lt;a name="OLE_LINK5"&gt;&lt;span lang="EN-US" style="mso-bidi-font-size: 16.0pt; mso-fareast-font-family: 方正仿宋_GBK"&gt;2018&lt;/span&gt;&lt;/a&gt;&lt;span style="mso-bookmark: OLE_LINK5"&gt;&lt;span style="FONT-FAMILY: 方正仿宋_GBK; mso-bidi-font-size: 16.0pt; mso-ascii-font-family: 'Times New Roman'; mso-hansi-font-family: 方正仿宋_GBK"&gt;年&lt;/span&gt;&lt;/span&gt;&lt;span style="mso-bookmark: OLE_LINK5"&gt;&lt;span lang="EN-US" style="mso-bidi-font-size: 16.0pt; mso-hansi-font-family: 方正仿宋_GBK; mso-fareast-font-family: 方正仿宋_GBK"&gt;5&lt;/span&gt;&lt;/span&gt;&lt;span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mso-hansi-font-family: 方正仿宋_GBK; mso-fareast-font-family: 方正仿宋_GBK"&gt;21&lt;/span&gt;&lt;/span&gt;&lt;span style="mso-bookmark: OLE_LINK5"&gt;&lt;span style="FONT-FAMILY: 方正仿宋_GBK; mso-bidi-font-size: 16.0pt; mso-ascii-font-family: 'Times New Roman'; mso-hansi-font-family: 方正仿宋_GBK"&gt;日向重庆友帮科创建材有限公司送达了&lt;a name="OLE_LINK4"&gt;《行政处罚事先（听证）告知书》（忠环罚告字&lt;/a&gt;&lt;/span&gt;&lt;/span&gt;&lt;span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方正仿宋_GBK"&gt;2018&lt;/span&gt;&lt;/span&gt;&lt;/span&gt;&lt;span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方正仿宋_GBK"&gt;21&lt;/span&gt;&lt;/span&gt;&lt;/span&gt;&lt;span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方正仿宋_GBK"&gt;，告知陈述申辩和听证申请权，并责令改正环境违法行为。重庆友帮科创建材有限公司在告知的期限内未申请听证，也未&lt;/span&gt;&lt;span style="FONT-FAMILY: 方正仿宋_GBK; mso-bidi-font-size: 16.0pt; mso-ascii-font-family: 'Times New Roman'"&gt;提出陈述、申辩意见。&lt;/span&gt;&lt;span lang="EN-US" style="mso-bidi-font-size: 16.0pt; mso-fareast-font-family: 方正仿宋_GBK"&gt;&lt;o:p&gt;&lt;/o:p&gt;&lt;/span&gt;&lt;/p&gt;  &lt;p class="MsoNormal" style="LAYOUT-GRID-MODE: char; LINE-HEIGHT: 29.7pt; TEXT-INDENT: 32pt; mso-line-height-rule: exactly; mso-char-indent-count: 2.0; mso-layout-grid-align: none"&gt;&lt;span style="FONT-FAMILY: 方正仿宋_GBK; mso-bidi-font-size: 16.0pt; mso-ascii-font-family: 'Times New Roman'; mso-hansi-font-family: 方正仿宋_GBK"&gt;忠县环境行政执法支队认为：重庆友帮科创建材有限公司&lt;/span&gt;&lt;span style="FONT-FAMILY: 方正仿宋_GBK; mso-bidi-font-size: 16.0pt; mso-ascii-font-family: 'Times New Roman'"&gt;碎石堆场未设置围挡，未采取有效覆盖措施防治扬尘污染的行为&lt;/span&gt;&lt;span style="FONT-FAMILY: 方正仿宋_GBK; mso-bidi-font-size: 16.0pt; mso-ascii-font-family: 'Times New Roman'; mso-hansi-font-family: 方正仿宋_GBK"&gt;，违反了&lt;/span&gt;&lt;span style="FONT-FAMILY: 方正仿宋_GBK; mso-bidi-font-size: 16.0pt; mso-ascii-font-family: 'Times New Roman'"&gt;《中华人民共和国大气污染防治法》第七十二条第一款的规定&lt;/span&gt;&lt;span style="FONT-FAMILY: 方正仿宋_GBK; mso-bidi-font-size: 16.0pt; mso-ascii-font-family: 'Times New Roman'; mso-hansi-font-family: 方正仿宋_GBK"&gt;，应当为此承担法律责任。针对本次违法行为，忠县环境行政执法支队依据&lt;/span&gt;&lt;span style="FONT-FAMILY: 方正仿宋_GBK; mso-bidi-font-size: 16.0pt; mso-ascii-font-family: 'Times New Roman'"&gt;《中华人民共和国大气污染防治法》第一百一十七条的&lt;/span&gt;&lt;span style="FONT-FAMILY: 方正仿宋_GBK; mso-bidi-font-size: 16.0pt; mso-hansi-font-family: 方正仿宋_GBK; mso-bidi-font-weight: bold; mso-font-kerning: 22.0pt; mso-bidi-font-family: 方正仿宋_GBK"&gt;规定&lt;/span&gt;&lt;span style="FONT-FAMILY: 方正仿宋_GBK; mso-bidi-font-size: 16.0pt; mso-ascii-font-family: 'Times New Roman'; mso-hansi-font-family: 方正仿宋_GBK"&gt;予以处罚。重庆友帮科创建材有限公司应当引以为戒，认真组织学习环保法规，严格遵守环境保护条例，杜绝环境违法行为再次发生，以避免受到更加严厉的处罚。&lt;/span&gt;&lt;span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方正黑体_GBK; mso-bidi-font-size: 16.0pt; mso-hansi-font-family: 方正仿宋_GBK"&gt;二、行政处罚的依据、种类及其履行方式、期限&lt;/span&gt;&lt;span lang="EN-US" style="FONT-FAMILY: 方正黑体_GBK; mso-bidi-font-size: 16.0pt"&gt;&lt;o:p&gt;&lt;/o:p&gt;&lt;/span&gt;&lt;/p&gt;  &lt;p class="MsoNormal" style="LAYOUT-GRID-MODE: char; LINE-HEIGHT: 27pt; TEXT-INDENT: 32pt; mso-line-height-rule: exactly; mso-char-indent-count: 2.0; mso-layout-grid-align: none"&gt;&lt;span style="FONT-FAMILY: 方正仿宋_GBK; mso-bidi-font-size: 16.0pt; mso-ascii-font-family: 'Times New Roman'"&gt;依据《中华人民共和国大气污染防治法》第一百一十七条&lt;/span&gt;&lt;span lang="EN-US" style="mso-bidi-font-size: 16.0pt; mso-fareast-font-family: 方正仿宋_GBK"&gt; “&lt;/span&gt;&lt;span style="FONT-FAMILY: 方正仿宋_GBK; mso-bidi-font-size: 16.0pt; mso-ascii-font-family: 'Times New Roman'"&gt;违反本法规定，有下列行为之一的，由县级以上人民政府环境保护等主管部门按照职责责令改正，处一万元以上十万元以下的罚款；拒不改正的，责令停工整治或者停业整治：（二）对不能密闭的易产生扬尘的物料，未设置不低于堆放物高度的严密围挡，或者未采取有效覆盖措施防治扬尘污染的&lt;/span&gt;&lt;span lang="EN-US" style="mso-bidi-font-size: 16.0pt; mso-fareast-font-family: 方正仿宋_GBK"&gt;”&lt;/span&gt;&lt;span style="FONT-FAMILY: 方正仿宋_GBK; mso-bidi-font-size: 16.0pt; mso-ascii-font-family: 'Times New Roman'"&gt;的规定&lt;/span&gt;&lt;span style="FONT-FAMILY: 方正仿宋_GBK; mso-bidi-font-size: 16.0pt; mso-ascii-font-family: 'Times New Roman'; mso-hansi-font-family: 方正仿宋_GBK; mso-bidi-font-weight: bold; mso-font-kerning: 22.0pt"&gt;，&lt;/span&gt;&lt;span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mso-ascii-font-family: 'Times New Roman'; mso-hansi-font-family: 方正仿宋_GBK"&gt;重庆友帮科创建材有限公司作出如下行政处罚：&lt;/span&gt;&lt;span lang="EN-US" style="mso-bidi-font-size: 16.0pt; mso-fareast-font-family: 方正仿宋_GBK"&gt;&lt;o:p&gt;&lt;/o:p&gt;&lt;/span&gt;&lt;/p&gt;  &lt;p class="MsoNormal" style="LINE-HEIGHT: 27pt; mso-line-height-rule: exactly"&gt;&lt;span lang="EN-US" style="mso-bidi-font-size: 16.0pt; mso-fareast-font-family: 方正仿宋_GBK; mso-bidi-language: AR"&gt;&lt;span style="mso-spacerun: yes"&gt;&amp;nbsp;&amp;nbsp;&amp;nbsp; &lt;/span&gt;&lt;/span&gt;&lt;span style="FONT-FAMILY: 方正仿宋_GBK; mso-bidi-font-size: 16.0pt; mso-ascii-font-family: 'Times New Roman'"&gt;处罚款壹万元整（&lt;/span&gt;&lt;span lang="EN-US" style="mso-bidi-font-size: 16.0pt; mso-fareast-font-family: 方正仿宋_GBK"&gt;10000.00&lt;/span&gt;&lt;span style="FONT-FAMILY: 方正仿宋_GBK; mso-bidi-font-size: 16.0pt; mso-ascii-font-family: 'Times New Roman'"&gt;元）&lt;/span&gt;&lt;span style="FONT-FAMILY: 仿宋_GB2312; COLOR: #2c2c2c; mso-ascii-font-family: 'Times New Roman'"&gt;。&lt;/span&gt;&lt;span lang="EN-US" style="mso-bidi-font-size: 16.0pt; mso-fareast-font-family: 方正仿宋_GBK"&gt;&lt;o:p&gt;&lt;/o:p&gt;&lt;/span&gt;&lt;/p&gt;  &lt;p class="MsoNormal" style="LINE-HEIGHT: 27pt; mso-line-height-rule: exactly"&gt;&lt;span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方正仿宋_GBK"&gt;加处罚款。&lt;/span&gt;&lt;span style="FONT-FAMILY: 仿宋_GB2312; COLOR: #2c2c2c; mso-ascii-font-family: 'Times New Roman'"&gt;请及时与忠县环境行政执法支队联系缴款票据开具事宜，联系电话：&lt;/span&gt;&lt;span lang="EN-US" style="COLOR: #2c2c2c"&gt;023-54812369&lt;/span&gt;&lt;span style="FONT-FAMILY: 仿宋_GB2312; COLOR: #2c2c2c; mso-ascii-font-family: 'Times New Roman'"&gt;。&lt;/span&gt;&lt;span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方正仿宋_GBK"&gt;收款银行：建设银行忠县支行营业部&lt;/span&gt;&lt;span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方正仿宋_GBK"&gt;户&lt;/span&gt;&lt;span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方正仿宋_GBK"&gt;名：忠县财政局&lt;/span&gt;&lt;span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方正仿宋_GBK"&gt;账&lt;/span&gt;&lt;span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方正仿宋_GBK"&gt;号：&lt;/span&gt;&lt;span lang="EN-US" style="mso-bidi-font-size: 16.0pt; mso-fareast-font-family: 方正仿宋_GBK"&gt;50001213600058000008&lt;o:p&gt;&lt;/o:p&gt;&lt;/span&gt;&lt;/p&gt;  &lt;p class="MsoNormal" style="LINE-HEIGHT: 27pt; TEXT-INDENT: 32pt; mso-line-height-rule: exactly; mso-char-indent-count: 2.0"&gt;&lt;span style="FONT-FAMILY: 方正仿宋_GBK; mso-bidi-font-size: 16.0pt; mso-ascii-font-family: 'Times New Roman'; mso-hansi-font-family: 方正仿宋_GBK"&gt;执收单位：忠县环境保护局&lt;/span&gt;&lt;span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方正仿宋_GBK"&gt;逾期不申请行政复议，不提起行政诉讼，又不履行本处罚决定的，忠县环境行政执法支队将依法申请万州区人民法院强制执行。&lt;/span&gt;&lt;/p&gt;  &lt;p class="MsoNormal" style="LINE-HEIGHT: 27pt; TEXT-INDENT: 32pt; mso-line-height-rule: exactly; mso-char-indent-count: 2.0"&gt;&amp;nbsp;&lt;/p&gt;  &lt;p class="MsoNormal" style="LINE-HEIGHT: 27pt; TEXT-INDENT: 32pt; mso-line-height-rule: exactly; mso-char-indent-count: 2.0"&gt;&amp;nbsp;&lt;/p&gt;  &lt;p class="MsoNormal" style="LINE-HEIGHT: 27pt; MARGIN-RIGHT: 24pt; TEXT-INDENT: 216pt; mso-line-height-rule: exactly; mso-char-indent-count: 13.5; mso-layout-grid-align: none"&gt;&lt;span lang="EN-US" style="mso-bidi-font-size: 16.0pt; mso-hansi-font-family: 方正仿宋_GBK; mso-fareast-font-family: 方正仿宋_GBK"&gt;&lt;span style="mso-spacerun: yes"&gt;&amp;nbsp; &lt;/span&gt;&lt;/span&gt;&lt;span style="FONT-FAMILY: 方正仿宋_GBK; mso-bidi-font-size: 16.0pt; mso-ascii-font-family: 'Times New Roman'; mso-hansi-font-family: 方正仿宋_GBK"&gt;忠县环境行政执法支队&lt;/span&gt;&lt;span lang="EN-US" style="mso-bidi-font-size: 16.0pt; mso-fareast-font-family: 方正仿宋_GBK"&gt;&lt;o:p&gt;&lt;/o:p&gt;&lt;/span&gt;&lt;/p&gt;  &lt;p class="MsoNormal" style="LINE-HEIGHT: 27pt; TEXT-INDENT: 240pt; mso-line-height-rule: exactly; mso-char-indent-count: 15.0"&gt;&lt;span lang="EN-US" style="mso-bidi-font-size: 16.0pt; mso-fareast-font-family: 方正仿宋_GBK"&gt;&lt;span style="mso-spacerun: yes"&gt;&amp;nbsp; &lt;/span&gt;2018&lt;/span&gt;&lt;span style="FONT-FAMILY: 方正仿宋_GBK; mso-bidi-font-size: 16.0pt; mso-ascii-font-family: 'Times New Roman'; mso-hansi-font-family: 方正仿宋_GBK"&gt;年&lt;/span&gt;&lt;span lang="EN-US" style="mso-bidi-font-size: 16.0pt; mso-fareast-font-family: 方正仿宋_GBK"&gt;6&lt;/span&gt;&lt;span style="FONT-FAMILY: 方正仿宋_GBK; mso-bidi-font-size: 16.0pt; mso-ascii-font-family: 'Times New Roman'; mso-hansi-font-family: 方正仿宋_GBK"&gt;月&lt;/span&gt;&lt;span lang="EN-US" style="mso-bidi-font-size: 16.0pt; mso-hansi-font-family: 方正仿宋_GBK; mso-fareast-font-family: 方正仿宋_GBK"&gt;1&lt;/span&gt;&lt;span style="FONT-FAMILY: 方正仿宋_GBK; mso-bidi-font-size: 16.0pt; mso-ascii-font-family: 'Times New Roman'; mso-hansi-font-family: 方正仿宋_GBK"&gt;日&lt;/span&gt;&lt;span lang="EN-US" style="mso-bidi-font-size: 16.0pt; mso-fareast-font-family: 方正仿宋_GBK"&gt;&lt;o:p&gt;&lt;/o:p&gt;&lt;/span&gt;&lt;/p&gt;</t>
  </si>
  <si>
    <t>http://www.zhongxian.gov.cn/main/zxzw/xzzf/85ad9496-c273-40af-addd-7993a25edbc5.shtml</t>
  </si>
  <si>
    <t>忠县环境行政执法支队行政处罚决定书（忠环罚字〔2018〕14号）</t>
  </si>
  <si>
    <t>忠县芳兰生猪养殖场</t>
  </si>
  <si>
    <t>袁兰芳</t>
  </si>
  <si>
    <t xml:space="preserve">  &lt;p&gt;&amp;nbsp;&lt;/p&gt;  &lt;p class="MsoNormal" style="LINE-HEIGHT: 27pt; TEXT-INDENT: 32pt; mso-line-height-rule: exactly"&gt;&lt;span style="FONT-FAMILY: 方正仿宋_GBK; mso-bidi-font-size: 16.0pt; mso-ascii-font-family: 'Times New Roman'; mso-hansi-font-family: 方正仿宋_GBK"&gt;被处罚单位：&lt;/span&gt;&lt;span style="FONT-FAMILY: 方正仿宋_GBK; mso-bidi-font-size: 16.0pt; mso-ascii-font-family: 'Times New Roman'"&gt;忠县芳兰生猪养殖场&lt;/span&gt;&lt;span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Roman'"&gt;统一社会信用代码：&lt;/span&gt;&lt;span lang="EN-US" style="mso-bidi-font-size: 16.0pt; mso-fareast-font-family: 方正仿宋_GBK"&gt;91500233577154194D&lt;o:p&gt;&lt;/o:p&gt;&lt;/span&gt;&lt;/p&gt;  &lt;p class="MsoNormal" style="LINE-HEIGHT: 27pt; TEXT-INDENT: 32pt; mso-line-height-rule: exactly"&gt;&lt;span style="FONT-FAMILY: 方正仿宋_GBK; mso-bidi-font-size: 16.0pt; mso-ascii-font-family: 'Times New Roman'"&gt;法定代表人：袁兰芳&lt;/span&gt;&lt;span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Roman'"&gt;地址：重庆市忠县石宝镇光辉村一组&lt;/span&gt;&lt;span lang="EN-US" style="mso-bidi-font-size: 16.0pt; mso-fareast-font-family: 方正仿宋_GBK"&gt;13&lt;/span&gt;&lt;span style="FONT-FAMILY: 方正仿宋_GBK; mso-bidi-font-size: 16.0pt; mso-ascii-font-family: 'Times New Roman'"&gt;号&lt;/span&gt;&lt;span lang="EN-US" style="mso-bidi-font-size: 16.0pt; mso-fareast-font-family: 方正仿宋_GBK"&gt;&lt;o:p&gt;&lt;/o:p&gt;&lt;/span&gt;&lt;/p&gt;  &lt;p class="MsoNormal" style="LAYOUT-GRID-MODE: char; LINE-HEIGHT: 27pt; TEXT-INDENT: 32pt; mso-line-height-rule: exactly; mso-char-indent-count: 2.0"&gt;&lt;span style="FONT-FAMILY: 方正黑体_GBK; mso-bidi-font-size: 16.0pt; mso-hansi-font-family: 方正仿宋_GBK"&gt;一、&lt;span style="mso-bidi-font-weight: bold"&gt;环境违法事实、证据和陈述申辩（听证）意见、采纳情况及裁量理由&lt;span lang="EN-US"&gt;&lt;o:p&gt;&lt;/o:p&gt;&lt;/span&gt;&lt;/span&gt;&lt;/span&gt;&lt;/p&gt;  &lt;p class="MsoNormal" style="LAYOUT-GRID-MODE: char; LINE-HEIGHT: 29.8pt; TEXT-INDENT: 32.6pt; mso-line-height-rule: exactly"&gt;&lt;st1:chsdate year="2018" month="4" day="18" islunardate="False" isrocdate="False" w:st="on"&gt;&lt;span lang="EN-US" style="mso-bidi-font-size: 16.0pt; mso-hansi-font-family: 方正仿宋_GBK; mso-fareast-font-family: 方正仿宋_GBK"&gt;2018&lt;/span&gt;&lt;span style="FONT-FAMILY: 方正仿宋_GBK; mso-bidi-font-size: 16.0pt; mso-ascii-font-family: 'Times New Roman'; mso-hansi-font-family: 方正仿宋_GBK"&gt;年&lt;/span&gt;&lt;span lang="EN-US" style="mso-bidi-font-size: 16.0pt; mso-hansi-font-family: 方正仿宋_GBK; mso-fareast-font-family: 方正仿宋_GBK"&gt;4&lt;/span&gt;&lt;span style="FONT-FAMILY: 方正仿宋_GBK; mso-bidi-font-size: 16.0pt; mso-ascii-font-family: 'Times New Roman'; mso-hansi-font-family: 方正仿宋_GBK"&gt;月&lt;/span&gt;&lt;span lang="EN-US" style="mso-bidi-font-size: 16.0pt; mso-hansi-font-family: 方正仿宋_GBK; mso-fareast-font-family: 方正仿宋_GBK"&gt;18&lt;/span&gt;&lt;span style="FONT-FAMILY: 方正仿宋_GBK; mso-bidi-font-size: 16.0pt; mso-ascii-font-family: 'Times New Roman'; mso-hansi-font-family: 方正仿宋_GBK"&gt;日&lt;/span&gt;&lt;/st1:chsdate&gt;&lt;span style="FONT-FAMILY: 方正仿宋_GBK; mso-bidi-font-size: 16.0pt; mso-ascii-font-family: 'Times New Roman'; mso-hansi-font-family: 方正仿宋_GBK"&gt;，我支队执法人员对忠县芳兰生猪养殖场现场检查发现：该养猪场于&lt;/span&gt;&lt;span lang="EN-US" style="mso-bidi-font-size: 16.0pt; mso-hansi-font-family: 方正仿宋_GBK; mso-fareast-font-family: 方正仿宋_GBK"&gt;2007&lt;/span&gt;&lt;span style="FONT-FAMILY: 方正仿宋_GBK; mso-bidi-font-size: 16.0pt; mso-ascii-font-family: 'Times New Roman'; mso-hansi-font-family: 方正仿宋_GBK"&gt;年&lt;/span&gt;&lt;span lang="EN-US" style="mso-bidi-font-size: 16.0pt; mso-hansi-font-family: 方正仿宋_GBK; mso-fareast-font-family: 方正仿宋_GBK"&gt;12&lt;/span&gt;&lt;span style="FONT-FAMILY: 方正仿宋_GBK; mso-bidi-font-size: 16.0pt; mso-ascii-font-family: 'Times New Roman'; mso-hansi-font-family: 方正仿宋_GBK"&gt;月开始修建，&lt;/span&gt;&lt;span lang="EN-US" style="mso-bidi-font-size: 16.0pt; mso-hansi-font-family: 方正仿宋_GBK; mso-fareast-font-family: 方正仿宋_GBK"&gt;2008&lt;/span&gt;&lt;span style="FONT-FAMILY: 方正仿宋_GBK; mso-bidi-font-size: 16.0pt; mso-ascii-font-family: 'Times New Roman'; mso-hansi-font-family: 方正仿宋_GBK"&gt;年&lt;/span&gt;&lt;span lang="EN-US" style="mso-bidi-font-size: 16.0pt; mso-hansi-font-family: 方正仿宋_GBK; mso-fareast-font-family: 方正仿宋_GBK"&gt;12&lt;/span&gt;&lt;span style="FONT-FAMILY: 方正仿宋_GBK; mso-bidi-font-size: 16.0pt; mso-ascii-font-family: 'Times New Roman'; mso-hansi-font-family: 方正仿宋_GBK"&gt;月正式投入养殖，至今未办理建设项目环境影响登记表备案手续。&lt;/span&gt;&lt;span lang="EN-US" style="mso-bidi-font-size: 16.0pt; mso-hansi-font-family: 方正仿宋_GBK; mso-fareast-font-family: 方正仿宋_GBK"&gt;&lt;span style="mso-spacerun: yes"&gt;&amp;nbsp; &lt;/span&gt;&lt;o:p&gt;&lt;/o:p&gt;&lt;/span&gt;&lt;/p&gt;  &lt;p class="MsoNormal" style="LAYOUT-GRID-MODE: char; LINE-HEIGHT: 29.8pt; TEXT-INDENT: 32.6pt; mso-line-height-rule: exactly"&gt;&lt;span style="FONT-FAMILY: 方正仿宋_GBK; mso-bidi-font-size: 16.0pt; mso-ascii-font-family: 'Times New Roman'; mso-hansi-font-family: 方正仿宋_GBK"&gt;忠县芳兰生猪养殖场&lt;/span&gt;&lt;span style="FONT-FAMILY: 方正仿宋_GBK; mso-bidi-font-size: 16.0pt; mso-hansi-font-family: 方正仿宋_GBK; mso-bidi-font-weight: bold; mso-font-kerning: 22.0pt; mso-bidi-font-family: 方正仿宋_GBK"&gt;上述行为违反了&lt;/span&gt;&lt;span style="FONT-FAMILY: 方正仿宋_GBK; mso-bidi-font-size: 16.0pt; mso-ascii-font-family: 'Times New Roman'; mso-hansi-font-family: 方正仿宋_GBK"&gt;《中华人民共和国环境影响评价法》第二十二条第四款“国家对环境影响登记表实行备案管理”的规定&lt;/span&gt;&lt;span style="FONT-FAMILY: 方正仿宋_GBK; mso-bidi-font-size: 16.0pt; mso-ascii-font-family: 'Times New Roman'"&gt;。&lt;/span&gt;&lt;span lang="EN-US" style="mso-bidi-font-size: 16.0pt; mso-hansi-font-family: 方正仿宋_GBK; mso-fareast-font-family: 方正仿宋_GBK"&gt;&lt;o:p&gt;&lt;/o:p&gt;&lt;/span&gt;&lt;/p&gt;  &lt;p class="MsoNormal" style="LAYOUT-GRID-MODE: char; LINE-HEIGHT: 27pt; TEXT-INDENT: 32pt; mso-line-height-rule: exactly; mso-char-indent-count: 2.0"&gt;&lt;span style="FONT-FAMILY: 方正仿宋_GBK; mso-bidi-font-size: 16.0pt; mso-ascii-font-family: 'Times New Roman'; mso-hansi-font-family: 方正仿宋_GBK"&gt;有下列证据为证：&lt;/span&gt;&lt;span lang="EN-US" style="mso-bidi-font-size: 16.0pt; mso-fareast-font-family: 方正仿宋_GBK"&gt;&lt;o:p&gt;&lt;/o:p&gt;&lt;/span&gt;&lt;/p&gt;  &lt;p class="MsoNormal" style="LINE-HEIGHT: 27pt; TEXT-INDENT: 32pt; mso-line-height-rule: exactly"&gt;&lt;span lang="EN-US" style="mso-bidi-font-size: 16.0pt; mso-fareast-font-family: 方正仿宋_GBK"&gt;1&lt;/span&gt;&lt;span lang="EN-US" style="mso-bidi-font-size: 16.0pt; mso-hansi-font-family: 方正仿宋_GBK; mso-fareast-font-family: 方正仿宋_GBK"&gt;.&lt;/span&gt;&lt;st1:chsdate year="2018" month="4" day="18" islunardate="False" isrocdate="False" w:st="on"&gt;&lt;span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方正仿宋_GBK"&gt;4&lt;/span&gt;&lt;span style="FONT-FAMILY: 方正仿宋_GBK; mso-bidi-font-size: 16.0pt; mso-ascii-font-family: 'Times New Roman'"&gt;月&lt;/span&gt;&lt;span lang="EN-US" style="mso-bidi-font-size: 16.0pt; mso-fareast-font-family: 方正仿宋_GBK"&gt;18&lt;/span&gt;&lt;span style="FONT-FAMILY: 方正仿宋_GBK; mso-bidi-font-size: 16.0pt; mso-ascii-font-family: 'Times New Roman'"&gt;日&lt;/span&gt;&lt;/st1:chsdate&gt;&lt;span style="FONT-FAMILY: 方正仿宋_GBK; mso-bidi-font-size: 16.0pt; mso-ascii-font-family: 'Times New Roman'; mso-hansi-font-family: 方正仿宋_GBK"&gt;《现场检查（勘验）笔录》。&lt;/span&gt;&lt;span lang="EN-US" style="mso-bidi-font-size: 16.0pt; mso-fareast-font-family: 方正仿宋_GBK"&gt;&lt;o:p&gt;&lt;/o:p&gt;&lt;/span&gt;&lt;/p&gt;  &lt;p class="MsoNormal" style="LINE-HEIGHT: 27pt; TEXT-INDENT: 31.5pt; mso-line-height-rule: exactly"&gt;&lt;span lang="EN-US" style="mso-bidi-font-size: 16.0pt; mso-hansi-font-family: 方正仿宋_GBK; mso-fareast-font-family: 方正仿宋_GBK"&gt;2.&lt;/span&gt;&lt;st1:chsdate year="2018" month="4" day="18" islunardate="False" isrocdate="False" w:st="on"&gt;&lt;span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方正仿宋_GBK"&gt;4&lt;/span&gt;&lt;span style="FONT-FAMILY: 方正仿宋_GBK; mso-bidi-font-size: 16.0pt; mso-ascii-font-family: 'Times New Roman'"&gt;月&lt;/span&gt;&lt;span lang="EN-US" style="mso-bidi-font-size: 16.0pt; mso-fareast-font-family: 方正仿宋_GBK"&gt;18&lt;/span&gt;&lt;span style="FONT-FAMILY: 方正仿宋_GBK; mso-bidi-font-size: 16.0pt; mso-ascii-font-family: 'Times New Roman'"&gt;日&lt;/span&gt;&lt;/st1:chsdate&gt;&lt;span style="FONT-FAMILY: 方正仿宋_GBK; mso-bidi-font-size: 16.0pt; mso-ascii-font-family: 'Times New Roman'; mso-hansi-font-family: 方正仿宋_GBK"&gt;《调查询问笔录》。&lt;/span&gt;&lt;span lang="EN-US" style="mso-bidi-font-size: 16.0pt; mso-hansi-font-family: 方正仿宋_GBK; mso-fareast-font-family: 方正仿宋_GBK"&gt;&lt;o:p&gt;&lt;/o:p&gt;&lt;/span&gt;&lt;/p&gt;  &lt;p class="MsoNormal" style="LINE-HEIGHT: 27pt; TEXT-INDENT: 31.5pt; mso-line-height-rule: exactly"&gt;&lt;span lang="EN-US" style="mso-bidi-font-size: 16.0pt; mso-hansi-font-family: 方正仿宋_GBK; mso-fareast-font-family: 方正仿宋_GBK"&gt;3.&lt;/span&gt;&lt;span lang="EN-US" style="mso-bidi-font-size: 16.0pt; mso-fareast-font-family: 方正仿宋_GBK"&gt; &lt;st1:chsdate year="2018" month="4" day="18" islunardate="False" isrocdate="False" w:st="on"&gt;2018&lt;span lang="EN-US" style="FONT-FAMILY: 方正仿宋_GBK; mso-ascii-font-family: 'Times New Roman'"&gt;&lt;span lang="EN-US"&gt;年&lt;/span&gt;&lt;/span&gt;4&lt;span lang="EN-US" style="FONT-FAMILY: 方正仿宋_GBK; mso-ascii-font-family: 'Times New Roman'"&gt;&lt;span lang="EN-US"&gt;月&lt;/span&gt;&lt;/span&gt;18&lt;span lang="EN-US" style="FONT-FAMILY: 方正仿宋_GBK; mso-ascii-font-family: 'Times New Roman'"&gt;&lt;span lang="EN-US"&gt;日&lt;/span&gt;&lt;/span&gt;&lt;/st1:chsdate&gt;&lt;/span&gt;&lt;span style="FONT-FAMILY: 方正仿宋_GBK; mso-bidi-font-size: 16.0pt; mso-ascii-font-family: 'Times New Roman'; mso-hansi-font-family: 方正仿宋_GBK"&gt;《现场检查图片》。&lt;/span&gt;&lt;span lang="EN-US" style="mso-bidi-font-size: 16.0pt; mso-hansi-font-family: 方正仿宋_GBK; mso-fareast-font-family: 方正仿宋_GBK"&gt;&lt;o:p&gt;&lt;/o:p&gt;&lt;/span&gt;&lt;/p&gt;  &lt;p class="MsoNormal" style="LINE-HEIGHT: 27pt; TEXT-INDENT: 32pt; mso-line-height-rule: exactly"&gt;&lt;span lang="EN-US" style="mso-bidi-font-size: 16.0pt; mso-hansi-font-family: 方正仿宋_GBK; mso-fareast-font-family: 方正仿宋_GBK"&gt;4.&lt;/span&gt;&lt;st1:chsdate year="2018" month="4" day="25" islunardate="False" isrocdate="False" w:st="on"&gt;&lt;span lang="EN-US" style="mso-bidi-font-size: 16.0pt; mso-fareast-font-family: 方正仿宋_GBK"&gt;2018&lt;/span&gt;&lt;span style="FONT-FAMILY: 方正仿宋_GBK; mso-bidi-font-size: 16.0pt; mso-ascii-font-family: 'Times New Roman'; mso-hansi-font-family: 方正仿宋_GBK"&gt;年&lt;/span&gt;&lt;span lang="EN-US" style="mso-bidi-font-size: 16.0pt; mso-fareast-font-family: 方正仿宋_GBK"&gt;4&lt;/span&gt;&lt;span style="FONT-FAMILY: 方正仿宋_GBK; mso-bidi-font-size: 16.0pt; mso-ascii-font-family: 'Times New Roman'; mso-hansi-font-family: 方正仿宋_GBK"&gt;月&lt;/span&gt;&lt;span lang="EN-US" style="mso-bidi-font-size: 16.0pt; mso-hansi-font-family: 方正仿宋_GBK; mso-fareast-font-family: 方正仿宋_GBK"&gt;25&lt;/span&gt;&lt;span style="FONT-FAMILY: 方正仿宋_GBK; mso-bidi-font-size: 16.0pt; mso-ascii-font-family: 'Times New Roman'; mso-hansi-font-family: 方正仿宋_GBK"&gt;日&lt;/span&gt;&lt;/st1:chsdate&gt;&lt;span style="FONT-FAMILY: 方正仿宋_GBK; mso-bidi-font-size: 16.0pt; mso-ascii-font-family: 'Times New Roman'; mso-hansi-font-family: 方正仿宋_GBK"&gt;《责令改正违法行为决定书》（忠环责改字&lt;/span&gt;&lt;span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方正仿宋_GBK"&gt;2018&lt;/span&gt;&lt;span style="FONT-FAMILY: 方正仿宋_GBK; mso-bidi-font-size: 16.0pt; mso-ascii-font-family: 'Times New Roman'; mso-hansi-font-family: 方正仿宋_GBK"&gt;〕&lt;/span&gt;&lt;span lang="EN-US" style="mso-bidi-font-size: 16.0pt; mso-hansi-font-family: 方正仿宋_GBK; mso-fareast-font-family: 方正仿宋_GBK"&gt;15&lt;/span&gt;&lt;span style="FONT-FAMILY: 方正仿宋_GBK; mso-bidi-font-size: 16.0pt; mso-ascii-font-family: 'Times New Roman'; mso-hansi-font-family: 方正仿宋_GBK"&gt;号）&lt;/span&gt;&lt;span style="FONT-FAMILY: 方正仿宋_GBK; mso-bidi-font-size: 16.0pt; mso-ascii-font-family: 'Times New Roman'"&gt;。&lt;/span&gt;&lt;span lang="EN-US" style="mso-bidi-font-size: 16.0pt; mso-fareast-font-family: 方正仿宋_GBK"&gt;&lt;o:p&gt;&lt;/o:p&gt;&lt;/span&gt;&lt;/p&gt;  &lt;p class="MsoNormal" style="LAYOUT-GRID-MODE: char; LINE-HEIGHT: 29.7pt; TEXT-INDENT: 32pt; mso-line-height-rule: exactly; mso-char-indent-count: 2.0; mso-layout-grid-align: none"&gt;&lt;span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方正仿宋_GBK"&gt;证明忠县芳兰生猪养殖场未办理建设项目环境影响登记表备案手续，新养殖场正在修建&lt;/span&gt;&lt;span style="FONT-FAMILY: 方正仿宋_GBK; mso-bidi-font-size: 16.0pt"&gt;。&lt;span lang="EN-US"&gt;&lt;o:p&gt;&lt;/o:p&gt;&lt;/span&gt;&lt;/span&gt;&lt;/p&gt;  &lt;p class="MsoNormal" style="LAYOUT-GRID-MODE: char; LINE-HEIGHT: 29.7pt; TEXT-INDENT: 16pt; mso-line-height-rule: exactly; mso-char-indent-count: 1.0; mso-layout-grid-align: none"&gt;&lt;span style="FONT-FAMILY: 方正仿宋_GBK; mso-bidi-font-size: 16.0pt; mso-ascii-font-family: 'Times New Roman'; mso-hansi-font-family: 方正仿宋_GBK"&gt;　&lt;/span&gt;&lt;span lang="EN-US" style="mso-bidi-font-size: 16.0pt; mso-hansi-font-family: 方正仿宋_GBK; mso-fareast-font-family: 方正仿宋_GBK"&gt;5.&lt;/span&gt;&lt;span style="FONT-FAMILY: 方正仿宋_GBK; mso-bidi-font-size: 16.0pt; mso-ascii-font-family: 'Times New Roman'; mso-hansi-font-family: 方正仿宋_GBK"&gt;《营业执照》复印件。&lt;/span&gt;&lt;span lang="EN-US" style="mso-bidi-font-size: 16.0pt; mso-hansi-font-family: 方正仿宋_GBK;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方正仿宋_GBK"&gt;证明违法主体为忠县芳兰生猪养殖场。&lt;/span&gt;&lt;span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方正仿宋_GBK; mso-bidi-font-size: 16.0pt; mso-ascii-font-family: 'Times New Roman'; mso-hansi-font-family: 方正仿宋_GBK"&gt;根据查明的事实，忠县环境行政执法支队于&lt;/span&gt;&lt;a name="OLE_LINK5"&gt;&lt;span lang="EN-US" style="mso-bidi-font-size: 16.0pt; mso-fareast-font-family: 方正仿宋_GBK"&gt;2018&lt;/span&gt;&lt;/a&gt;&lt;span style="mso-bookmark: OLE_LINK5"&gt;&lt;span style="FONT-FAMILY: 方正仿宋_GBK; mso-bidi-font-size: 16.0pt; mso-ascii-font-family: 'Times New Roman'; mso-hansi-font-family: 方正仿宋_GBK"&gt;年&lt;/span&gt;&lt;/span&gt;&lt;span style="mso-bookmark: OLE_LINK5"&gt;&lt;span lang="EN-US" style="mso-bidi-font-size: 16.0pt; mso-hansi-font-family: 方正仿宋_GBK; mso-fareast-font-family: 方正仿宋_GBK"&gt;4&lt;/span&gt;&lt;/span&gt;&lt;span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mso-hansi-font-family: 方正仿宋_GBK; mso-fareast-font-family: 方正仿宋_GBK"&gt;26&lt;/span&gt;&lt;/span&gt;&lt;span style="mso-bookmark: OLE_LINK5"&gt;&lt;span style="FONT-FAMILY: 方正仿宋_GBK; mso-bidi-font-size: 16.0pt; mso-ascii-font-family: 'Times New Roman'; mso-hansi-font-family: 方正仿宋_GBK"&gt;日向忠县芳兰生猪养殖场送达了&lt;a name="OLE_LINK4"&gt;《行政处罚事先（听证）告知书》（忠环罚告字&lt;/a&gt;&lt;/span&gt;&lt;/span&gt;&lt;span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方正仿宋_GBK"&gt;2018&lt;/span&gt;&lt;/span&gt;&lt;/span&gt;&lt;span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方正仿宋_GBK"&gt;15&lt;/span&gt;&lt;/span&gt;&lt;/span&gt;&lt;span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方正仿宋_GBK"&gt;，告知陈述申辩和听证申请权，并责令改正环境违法行为。忠县芳兰生猪养殖场在告知的期限内未申请听证，也未&lt;/span&gt;&lt;span style="FONT-FAMILY: 方正仿宋_GBK; mso-bidi-font-size: 16.0pt; mso-ascii-font-family: 'Times New Roman'"&gt;提出陈述、申辩意见。&lt;/span&gt;&lt;span lang="EN-US" style="mso-bidi-font-size: 16.0pt; mso-fareast-font-family: 方正仿宋_GBK"&gt;&lt;o:p&gt;&lt;/o:p&gt;&lt;/span&gt;&lt;/p&gt;  &lt;p class="MsoNormal" style="LAYOUT-GRID-MODE: char; LINE-HEIGHT: 29.7pt; TEXT-INDENT: 32pt; mso-line-height-rule: exactly; mso-char-indent-count: 2.0; mso-layout-grid-align: none"&gt;&lt;span style="FONT-FAMILY: 方正仿宋_GBK; mso-bidi-font-size: 16.0pt; mso-ascii-font-family: 'Times New Roman'; mso-hansi-font-family: 方正仿宋_GBK"&gt;忠县环境行政执法支队认为：忠县芳兰生猪养殖场未办理建设项目环境影响登记表备案手续&lt;/span&gt;&lt;span style="FONT-FAMILY: 方正仿宋_GBK; mso-bidi-font-size: 16.0pt; mso-ascii-font-family: 'Times New Roman'"&gt;的行为&lt;/span&gt;&lt;span style="FONT-FAMILY: 方正仿宋_GBK; mso-bidi-font-size: 16.0pt; mso-ascii-font-family: 'Times New Roman'; mso-hansi-font-family: 方正仿宋_GBK"&gt;，违反了《中华人民共和国环境影响评价法》第二十二条第四款&lt;/span&gt;&lt;span style="FONT-FAMILY: 方正仿宋_GBK; mso-bidi-font-size: 16.0pt; mso-ascii-font-family: 'Times New Roman'"&gt;的规定&lt;/span&gt;&lt;span style="FONT-FAMILY: 方正仿宋_GBK; mso-bidi-font-size: 16.0pt; mso-ascii-font-family: 'Times New Roman'; mso-hansi-font-family: 方正仿宋_GBK"&gt;，应当为此承担法律责任。针对本次违法行为，忠县环境行政执法支队依据&lt;/span&gt;&lt;span style="FONT-FAMILY: 方正仿宋_GBK; mso-bidi-font-size: 16.0pt; mso-ascii-font-family: 'Times New Roman'"&gt;《&lt;/span&gt;&lt;span style="FONT-FAMILY: 方正仿宋_GBK; mso-bidi-font-size: 16.0pt; mso-ascii-font-family: 'Times New Roman'; mso-hansi-font-family: 方正仿宋_GBK"&gt;中华人民共和国环境影响评价法&lt;/span&gt;&lt;span style="FONT-FAMILY: 方正仿宋_GBK; mso-bidi-font-size: 16.0pt; mso-ascii-font-family: 'Times New Roman'"&gt;》第三十一条第三款的&lt;/span&gt;&lt;span style="FONT-FAMILY: 方正仿宋_GBK; mso-bidi-font-size: 16.0pt; mso-hansi-font-family: 方正仿宋_GBK; mso-bidi-font-weight: bold; mso-font-kerning: 22.0pt; mso-bidi-font-family: 方正仿宋_GBK"&gt;规定&lt;/span&gt;&lt;span style="FONT-FAMILY: 方正仿宋_GBK; mso-bidi-font-size: 16.0pt; mso-ascii-font-family: 'Times New Roman'; mso-hansi-font-family: 方正仿宋_GBK"&gt;予以处罚。忠县芳兰生猪养殖场应当引以为戒，认真组织学习环保法规，严格遵守环境保护条例，杜绝环境违法行为再次发生，以避免受到更加严厉的处罚。&lt;/span&gt;&lt;span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方正黑体_GBK; mso-bidi-font-size: 16.0pt; mso-hansi-font-family: 方正仿宋_GBK"&gt;二、行政处罚的依据、种类及其履行方式、期限&lt;/span&gt;&lt;span lang="EN-US" style="FONT-FAMILY: 方正黑体_GBK; mso-bidi-font-size: 16.0pt"&gt;&lt;o:p&gt;&lt;/o:p&gt;&lt;/span&gt;&lt;/p&gt;  &lt;p class="MsoNormal" style="LAYOUT-GRID-MODE: char; LINE-HEIGHT: 27pt; TEXT-INDENT: 32pt; mso-line-height-rule: exactly; mso-char-indent-count: 2.0; mso-layout-grid-align: none"&gt;&lt;span style="FONT-FAMILY: 方正仿宋_GBK; mso-bidi-font-size: 16.0pt; mso-hansi-font-family: 方正仿宋_GBK; mso-bidi-font-weight: bold; mso-font-kerning: 22.0pt; mso-bidi-font-family: 方正仿宋_GBK"&gt;依据&lt;/span&gt;&lt;span style="FONT-FAMILY: 方正仿宋_GBK; mso-bidi-font-size: 16.0pt; mso-ascii-font-family: 'Times New Roman'"&gt;《&lt;/span&gt;&lt;span style="FONT-FAMILY: 方正仿宋_GBK; mso-bidi-font-size: 16.0pt; mso-ascii-font-family: 'Times New Roman'; mso-hansi-font-family: 方正仿宋_GBK"&gt;中华人民共和国环境影响评价法&lt;/span&gt;&lt;span style="FONT-FAMILY: 方正仿宋_GBK; mso-bidi-font-size: 16.0pt; mso-ascii-font-family: 'Times New Roman'"&gt;》第三十一条第三款“建设单位未依法备案建设项目环境影响登记表的，由县级以上环境保护行政主管部门责令备案，处五万元以下的罚款”&lt;/span&gt;&lt;span style="FONT-FAMILY: 方正仿宋_GBK; mso-bidi-font-size: 16.0pt; mso-hansi-font-family: 方正仿宋_GBK; mso-bidi-font-weight: bold; mso-font-kerning: 22.0pt; mso-bidi-font-family: 方正仿宋_GBK"&gt;规定&lt;/span&gt;&lt;span style="FONT-FAMILY: 方正仿宋_GBK; mso-bidi-font-size: 16.0pt; mso-ascii-font-family: 'Times New Roman'; mso-hansi-font-family: 方正仿宋_GBK; mso-bidi-font-weight: bold; mso-font-kerning: 22.0pt"&gt;，&lt;/span&gt;&lt;span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mso-ascii-font-family: 'Times New Roman'; mso-hansi-font-family: 方正仿宋_GBK"&gt;忠县芳兰生猪养殖场作出如下行政处罚：&lt;/span&gt;&lt;span lang="EN-US" style="mso-bidi-font-size: 16.0pt; mso-fareast-font-family: 方正仿宋_GBK"&gt;&lt;o:p&gt;&lt;/o:p&gt;&lt;/span&gt;&lt;/p&gt;  &lt;p class="MsoNormal" style="LINE-HEIGHT: 27pt; mso-line-height-rule: exactly"&gt;&lt;span lang="EN-US" style="mso-bidi-font-size: 16.0pt; mso-fareast-font-family: 方正仿宋_GBK; mso-bidi-language: AR"&gt;&lt;span style="mso-spacerun: yes"&gt;&amp;nbsp;&amp;nbsp;&amp;nbsp; &lt;/span&gt;&lt;/span&gt;&lt;span style="FONT-FAMILY: 方正仿宋_GBK; mso-bidi-font-size: 16.0pt; mso-ascii-font-family: 'Times New Roman'"&gt;处罚款壹万元整（&lt;/span&gt;&lt;span lang="EN-US" style="mso-bidi-font-size: 16.0pt; mso-fareast-font-family: 方正仿宋_GBK"&gt;10000.00&lt;/span&gt;&lt;span style="FONT-FAMILY: 方正仿宋_GBK; mso-bidi-font-size: 16.0pt; mso-ascii-font-family: 'Times New Roman'"&gt;元）。&lt;/span&gt;&lt;span lang="EN-US" style="mso-bidi-font-size: 16.0pt; mso-fareast-font-family: 方正仿宋_GBK"&gt;&lt;o:p&gt;&lt;/o:p&gt;&lt;/span&gt;&lt;/p&gt;  &lt;p class="MsoNormal" style="LINE-HEIGHT: 27pt; mso-line-height-rule: exactly"&gt;&lt;span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方正仿宋_GBK"&gt;加处罚款。&lt;/span&gt;&lt;span style="FONT-FAMILY: 仿宋_GB2312; COLOR: #2c2c2c; mso-ascii-font-family: 'Times New Roman'"&gt;请及时与忠县环境行政执法支队联系缴款票据开具事宜，联系电话：&lt;/span&gt;&lt;span lang="EN-US" style="COLOR: #2c2c2c"&gt;023-54812369&lt;/span&gt;&lt;span style="FONT-FAMILY: 仿宋_GB2312; COLOR: #2c2c2c; mso-ascii-font-family: 'Times New Roman'"&gt;。&lt;/span&gt;&lt;span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方正仿宋_GBK"&gt;收款银行：建设银行忠县支行营业部&lt;/span&gt;&lt;span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方正仿宋_GBK"&gt;户&lt;/span&gt;&lt;span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方正仿宋_GBK"&gt;名：忠县财政局&lt;/span&gt;&lt;span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方正仿宋_GBK"&gt;账&lt;/span&gt;&lt;span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方正仿宋_GBK"&gt;号：&lt;/span&gt;&lt;span lang="EN-US" style="mso-bidi-font-size: 16.0pt; mso-fareast-font-family: 方正仿宋_GBK"&gt;50001213600058000008&lt;o:p&gt;&lt;/o:p&gt;&lt;/span&gt;&lt;/p&gt;  &lt;p class="MsoNormal" style="LINE-HEIGHT: 27pt; TEXT-INDENT: 32pt; mso-line-height-rule: exactly; mso-char-indent-count: 2.0"&gt;&lt;span style="FONT-FAMILY: 方正仿宋_GBK; mso-bidi-font-size: 16.0pt; mso-ascii-font-family: 'Times New Roman'; mso-hansi-font-family: 方正仿宋_GBK"&gt;执收单位：忠县环境保护局&lt;/span&gt;&lt;span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方正仿宋_GBK"&gt;逾期不申请行政复议，不提起行政诉讼，又不履行本处罚决定的，忠县环境行政执法支队将依法申请万州区人民法院强制执行。&lt;/span&gt;&lt;span lang="EN-US" style="mso-bidi-font-size: 16.0pt; mso-hansi-font-family: 方正仿宋_GBK; mso-fareast-font-family: 方正仿宋_GBK"&gt;&lt;o:p&gt;&lt;/o:p&gt;&lt;/span&gt;&lt;/p&gt;  &lt;p class="MsoNormal" style="LINE-HEIGHT: 27pt; TEXT-INDENT: 32pt; mso-line-height-rule: exactly; mso-char-indent-count: 2.0"&gt;&lt;span lang="EN-US" style="mso-bidi-font-size: 16.0pt; mso-hansi-font-family: 方正仿宋_GBK; mso-fareast-font-family: 方正仿宋_GBK"&gt;&lt;o:p&gt;&amp;nbsp;&lt;/o:p&gt;&lt;/span&gt;&lt;span lang="EN-US" style="mso-bidi-font-size: 16.0pt; mso-hansi-font-family: 方正仿宋_GBK; mso-fareast-font-family: 方正仿宋_GBK"&gt;&lt;o:p&gt;&amp;nbsp;&lt;/o:p&gt;&lt;/span&gt;&lt;span lang="EN-US" style="mso-bidi-font-size: 16.0pt; mso-fareast-font-family: 方正仿宋_GBK"&gt;&lt;o:p&gt;&amp;nbsp;&lt;/o:p&gt;&lt;/span&gt;&lt;/p&gt;  &lt;p class="MsoNormal" style="LINE-HEIGHT: 27pt; MARGIN-RIGHT: 24pt; TEXT-INDENT: 216pt; mso-line-height-rule: exactly; mso-char-indent-count: 13.5; mso-layout-grid-align: none"&gt;&lt;span lang="EN-US" style="mso-bidi-font-size: 16.0pt; mso-hansi-font-family: 方正仿宋_GBK; mso-fareast-font-family: 方正仿宋_GBK"&gt;&lt;span style="mso-spacerun: yes"&gt;&amp;nbsp; &lt;/span&gt;&lt;/span&gt;&lt;span style="FONT-FAMILY: 方正仿宋_GBK; mso-bidi-font-size: 16.0pt; mso-ascii-font-family: 'Times New Roman'; mso-hansi-font-family: 方正仿宋_GBK"&gt;忠县环境行政执法支队&lt;/span&gt;&lt;span lang="EN-US" style="mso-bidi-font-size: 16.0pt; mso-fareast-font-family: 方正仿宋_GBK"&gt;&lt;o:p&gt;&lt;/o:p&gt;&lt;/span&gt;&lt;/p&gt;  &lt;p class="MsoNormal" style="LINE-HEIGHT: 27pt; TEXT-INDENT: 240pt; mso-line-height-rule: exactly; mso-char-indent-count: 15.0"&gt;&lt;span lang="EN-US" style="mso-bidi-font-size: 16.0pt; mso-fareast-font-family: 方正仿宋_GBK"&gt;&lt;span style="mso-spacerun: yes"&gt;&amp;nbsp; &lt;/span&gt;2018&lt;/span&gt;&lt;span style="FONT-FAMILY: 方正仿宋_GBK; mso-bidi-font-size: 16.0pt; mso-ascii-font-family: 'Times New Roman'; mso-hansi-font-family: 方正仿宋_GBK"&gt;年&lt;/span&gt;&lt;span lang="EN-US" style="mso-bidi-font-size: 16.0pt; mso-fareast-font-family: 方正仿宋_GBK"&gt;6&lt;/span&gt;&lt;span style="FONT-FAMILY: 方正仿宋_GBK; mso-bidi-font-size: 16.0pt; mso-ascii-font-family: 'Times New Roman'; mso-hansi-font-family: 方正仿宋_GBK"&gt;月&lt;/span&gt;&lt;span lang="EN-US" style="mso-bidi-font-size: 16.0pt; mso-hansi-font-family: 方正仿宋_GBK; mso-fareast-font-family: 方正仿宋_GBK"&gt;1&lt;/span&gt;&lt;span style="FONT-FAMILY: 方正仿宋_GBK; mso-bidi-font-size: 16.0pt; mso-ascii-font-family: 'Times New Roman'; mso-hansi-font-family: 方正仿宋_GBK"&gt;日&lt;/span&gt;&lt;span lang="EN-US" style="mso-bidi-font-size: 16.0pt; mso-fareast-font-family: 方正仿宋_GBK"&gt;&lt;o:p&gt;&lt;/o:p&gt;&lt;/span&gt;&lt;/p&gt;</t>
  </si>
  <si>
    <t>http://www.zhongxian.gov.cn/main/zxzw/xzzf/6bbf6b7a-a82e-464d-aac4-fc6d2a8451f9.shtml</t>
  </si>
  <si>
    <t>忠县环境行政执法支队行政处罚决定书（忠环罚字〔2018〕13号）</t>
  </si>
  <si>
    <t>忠县龙港物流有限责任公司</t>
  </si>
  <si>
    <t>聂子本</t>
  </si>
  <si>
    <t xml:space="preserve">  &lt;p&gt;&amp;nbsp;&lt;/p&gt;  &lt;p class="MsoNormal" style="LINE-HEIGHT: 27pt; TEXT-INDENT: 32pt; mso-line-height-rule: exactly"&gt;&lt;span style="FONT-FAMILY: 方正仿宋_GBK; mso-bidi-font-size: 16.0pt; mso-ascii-font-family: 'Times New Roman'; mso-hansi-font-family: 方正仿宋_GBK"&gt;被处罚单位：&lt;/span&gt;&lt;span style="FONT-FAMILY: 方正仿宋_GBK; mso-bidi-font-size: 16.0pt; mso-ascii-font-family: 'Times New Roman'"&gt;忠县龙港物流有限责任公司&lt;/span&gt;&lt;span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Roman'"&gt;统一社会信用代码：&lt;/span&gt;&lt;span lang="EN-US" style="mso-bidi-font-size: 16.0pt; mso-fareast-font-family: 方正仿宋_GBK"&gt;915002335567733089&lt;o:p&gt;&lt;/o:p&gt;&lt;/span&gt;&lt;/p&gt;  &lt;p class="MsoNormal" style="LINE-HEIGHT: 27pt; TEXT-INDENT: 32pt; mso-line-height-rule: exactly"&gt;&lt;span style="FONT-FAMILY: 方正仿宋_GBK; mso-bidi-font-size: 16.0pt; mso-ascii-font-family: 'Times New Roman'"&gt;法定代表人：聂子本&lt;/span&gt;&lt;span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Roman'"&gt;地址：重庆市忠县乌杨镇玲珑路&lt;/span&gt;&lt;span lang="EN-US" style="mso-bidi-font-size: 16.0pt; mso-fareast-font-family: 方正仿宋_GBK"&gt;96&lt;/span&gt;&lt;span style="FONT-FAMILY: 方正仿宋_GBK; mso-bidi-font-size: 16.0pt; mso-ascii-font-family: 'Times New Roman'"&gt;号&lt;/span&gt;&lt;span lang="EN-US" style="mso-bidi-font-size: 16.0pt; mso-fareast-font-family: 方正仿宋_GBK"&gt;&lt;o:p&gt;&lt;/o:p&gt;&lt;/span&gt;&lt;/p&gt;  &lt;p class="MsoNormal" style="LAYOUT-GRID-MODE: char; LINE-HEIGHT: 27pt; TEXT-INDENT: 32pt; mso-line-height-rule: exactly; mso-char-indent-count: 2.0"&gt;&lt;span style="FONT-FAMILY: 方正黑体_GBK; mso-bidi-font-size: 16.0pt; mso-hansi-font-family: 方正仿宋_GBK"&gt;一、&lt;span style="mso-bidi-font-weight: bold"&gt;环境违法事实、证据和陈述申辩（听证）意见、采纳情况及裁量理由&lt;span lang="EN-US"&gt;&lt;o:p&gt;&lt;/o:p&gt;&lt;/span&gt;&lt;/span&gt;&lt;/span&gt;&lt;/p&gt;  &lt;p class="MsoNormal" style="LAYOUT-GRID-MODE: char; LINE-HEIGHT: 29.7pt; TEXT-INDENT: 32pt; mso-line-height-rule: exactly; mso-char-indent-count: 2.0; mso-layout-grid-align: none"&gt;&lt;st1:chsdate isrocdate="False" islunardate="False" day="14" month="5" year="2018" w:st="on"&gt;&lt;span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方正仿宋_GBK"&gt;5&lt;/span&gt;&lt;span style="FONT-FAMILY: 方正仿宋_GBK; mso-bidi-font-size: 16.0pt; mso-ascii-font-family: 'Times New Roman'"&gt;月&lt;/span&gt;&lt;span lang="EN-US" style="mso-bidi-font-size: 16.0pt; mso-fareast-font-family: 方正仿宋_GBK"&gt;14&lt;/span&gt;&lt;span style="FONT-FAMILY: 方正仿宋_GBK; mso-bidi-font-size: 16.0pt; mso-ascii-font-family: 'Times New Roman'"&gt;日&lt;/span&gt;&lt;/st1:chsdate&gt;&lt;span style="FONT-FAMILY: 方正仿宋_GBK; mso-bidi-font-size: 16.0pt; mso-ascii-font-family: 'Times New Roman'"&gt;，“清废行动&lt;/span&gt;&lt;span lang="EN-US" style="mso-bidi-font-size: 16.0pt; mso-fareast-font-family: 方正仿宋_GBK"&gt;2018&lt;/span&gt;&lt;span style="FONT-FAMILY: 方正仿宋_GBK; mso-bidi-font-size: 16.0pt; mso-ascii-font-family: 'Times New Roman'"&gt;”生态环境部督查组人员现场检查时，发现你单位实施了以下违法行为：沙石临江堆放未覆盖，贮存物料库未封闭，库内存放的沙石等物料未覆盖。&lt;/span&gt;&lt;span lang="EN-US" style="mso-bidi-font-size: 16.0pt; mso-fareast-font-family: 方正仿宋_GBK"&gt;&lt;o:p&gt;&lt;/o:p&gt;&lt;/span&gt;&lt;/p&gt;  &lt;p class="MsoNormal" style="LAYOUT-GRID-MODE: char; LINE-HEIGHT: 29.8pt; TEXT-INDENT: 32.6pt; mso-line-height-rule: exactly"&gt;&lt;span style="FONT-FAMILY: 方正仿宋_GBK; mso-bidi-font-size: 16.0pt; mso-ascii-font-family: 'Times New Roman'"&gt;忠县龙港物流有限责任公司&lt;/span&gt;&lt;span style="FONT-FAMILY: 方正仿宋_GBK; mso-bidi-font-size: 16.0pt; mso-hansi-font-family: 方正仿宋_GBK; mso-bidi-font-weight: bold; mso-font-kerning: 22.0pt; mso-bidi-font-family: 方正仿宋_GBK"&gt;上述行为违反了&lt;/span&gt;&lt;span style="FONT-FAMILY: 方正仿宋_GBK; mso-bidi-font-size: 16.0pt; mso-ascii-font-family: 'Times New Roman'"&gt;《中华人民共和国大气污染防治法》第七十二条“贮存煤炭、煤矸石、煤渣、煤灰、水泥、石灰、石膏、砂土等易产生扬尘的物料应当密闭；不能密闭的，应当设置不低于堆放物高度的严密围挡，并采取有效覆盖措施防治扬尘污染”的规定。&lt;/span&gt;&lt;span lang="EN-US" style="FONT-FAMILY: 方正仿宋_GBK; mso-bidi-font-size: 16.0pt; mso-hansi-font-family: 方正仿宋_GBK; mso-bidi-font-weight: bold; mso-font-kerning: 22.0pt; mso-bidi-font-family: 方正仿宋_GBK"&gt;&lt;o:p&gt;&lt;/o:p&gt;&lt;/span&gt;&lt;/p&gt;  &lt;p class="MsoNormal" style="LAYOUT-GRID-MODE: char; LINE-HEIGHT: 27pt; TEXT-INDENT: 32pt; mso-line-height-rule: exactly; mso-char-indent-count: 2.0"&gt;&lt;span style="FONT-FAMILY: 方正仿宋_GBK; mso-bidi-font-size: 16.0pt; mso-ascii-font-family: 'Times New Roman'; mso-hansi-font-family: 方正仿宋_GBK"&gt;有下列证据为证：&lt;/span&gt;&lt;span lang="EN-US" style="mso-bidi-font-size: 16.0pt; mso-fareast-font-family: 方正仿宋_GBK"&gt;&lt;o:p&gt;&lt;/o:p&gt;&lt;/span&gt;&lt;/p&gt;  &lt;p class="MsoNormal" style="LINE-HEIGHT: 27pt; TEXT-INDENT: 32pt; mso-line-height-rule: exactly"&gt;&lt;span lang="EN-US" style="mso-bidi-font-size: 16.0pt; mso-fareast-font-family: 方正仿宋_GBK"&gt;1&lt;/span&gt;&lt;span lang="EN-US" style="mso-bidi-font-size: 16.0pt; mso-hansi-font-family: 方正仿宋_GBK; mso-fareast-font-family: 方正仿宋_GBK"&gt;.&lt;/span&gt;&lt;st1:chsdate isrocdate="False" islunardate="False" day="15" month="5" year="2018" w:st="on"&gt;&lt;span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方正仿宋_GBK"&gt;5&lt;/span&gt;&lt;span style="FONT-FAMILY: 方正仿宋_GBK; mso-bidi-font-size: 16.0pt; mso-ascii-font-family: 'Times New Roman'"&gt;月&lt;/span&gt;&lt;span lang="EN-US" style="mso-bidi-font-size: 16.0pt; mso-fareast-font-family: 方正仿宋_GBK"&gt;15&lt;/span&gt;&lt;span style="FONT-FAMILY: 方正仿宋_GBK; mso-bidi-font-size: 16.0pt; mso-ascii-font-family: 'Times New Roman'"&gt;日&lt;/span&gt;&lt;/st1:chsdate&gt;&lt;span style="FONT-FAMILY: 方正仿宋_GBK; mso-bidi-font-size: 16.0pt; mso-ascii-font-family: 'Times New Roman'; mso-hansi-font-family: 方正仿宋_GBK"&gt;《现场检查（勘验）笔录》。&lt;/span&gt;&lt;span lang="EN-US" style="mso-bidi-font-size: 16.0pt; mso-fareast-font-family: 方正仿宋_GBK"&gt;&lt;o:p&gt;&lt;/o:p&gt;&lt;/span&gt;&lt;/p&gt;  &lt;p class="MsoNormal" style="LINE-HEIGHT: 27pt; TEXT-INDENT: 31.5pt; mso-line-height-rule: exactly"&gt;&lt;span lang="EN-US" style="mso-bidi-font-size: 16.0pt; mso-hansi-font-family: 方正仿宋_GBK; mso-fareast-font-family: 方正仿宋_GBK"&gt;2.&lt;/span&gt;&lt;st1:chsdate isrocdate="False" islunardate="False" day="15" month="5" year="2018" w:st="on"&gt;&lt;span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方正仿宋_GBK"&gt;5&lt;/span&gt;&lt;span style="FONT-FAMILY: 方正仿宋_GBK; mso-bidi-font-size: 16.0pt; mso-ascii-font-family: 'Times New Roman'"&gt;月&lt;/span&gt;&lt;span lang="EN-US" style="mso-bidi-font-size: 16.0pt; mso-fareast-font-family: 方正仿宋_GBK"&gt;15&lt;/span&gt;&lt;span style="FONT-FAMILY: 方正仿宋_GBK; mso-bidi-font-size: 16.0pt; mso-ascii-font-family: 'Times New Roman'"&gt;日&lt;/span&gt;&lt;/st1:chsdate&gt;&lt;span style="FONT-FAMILY: 方正仿宋_GBK; mso-bidi-font-size: 16.0pt; mso-ascii-font-family: 'Times New Roman'; mso-hansi-font-family: 方正仿宋_GBK"&gt;《调查询问笔录》。&lt;/span&gt;&lt;span lang="EN-US" style="mso-bidi-font-size: 16.0pt; mso-hansi-font-family: 方正仿宋_GBK; mso-fareast-font-family: 方正仿宋_GBK"&gt;&lt;o:p&gt;&lt;/o:p&gt;&lt;/span&gt;&lt;/p&gt;  &lt;p class="MsoNormal" style="LINE-HEIGHT: 27pt; TEXT-INDENT: 32pt; mso-line-height-rule: exactly"&gt;&lt;span lang="EN-US" style="mso-bidi-font-size: 16.0pt; mso-hansi-font-family: 方正仿宋_GBK; mso-fareast-font-family: 方正仿宋_GBK"&gt;3.&lt;/span&gt;&lt;st1:chsdate isrocdate="False" islunardate="False" day="15" month="5" year="2018" w:st="on"&gt;&lt;span lang="EN-US" style="mso-bidi-font-size: 16.0pt; mso-fareast-font-family: 方正仿宋_GBK"&gt;2018&lt;/span&gt;&lt;span style="FONT-FAMILY: 方正仿宋_GBK; mso-bidi-font-size: 16.0pt; mso-ascii-font-family: 'Times New Roman'; mso-hansi-font-family: 方正仿宋_GBK"&gt;年&lt;/span&gt;&lt;span lang="EN-US" style="mso-bidi-font-size: 16.0pt; mso-fareast-font-family: 方正仿宋_GBK"&gt;5&lt;/span&gt;&lt;span style="FONT-FAMILY: 方正仿宋_GBK; mso-bidi-font-size: 16.0pt; mso-ascii-font-family: 'Times New Roman'; mso-hansi-font-family: 方正仿宋_GBK"&gt;月&lt;/span&gt;&lt;span lang="EN-US" style="mso-bidi-font-size: 16.0pt; mso-hansi-font-family: 方正仿宋_GBK; mso-fareast-font-family: 方正仿宋_GBK"&gt;15&lt;/span&gt;&lt;span style="FONT-FAMILY: 方正仿宋_GBK; mso-bidi-font-size: 16.0pt; mso-ascii-font-family: 'Times New Roman'; mso-hansi-font-family: 方正仿宋_GBK"&gt;日&lt;/span&gt;&lt;/st1:chsdate&gt;&lt;span style="FONT-FAMILY: 方正仿宋_GBK; mso-bidi-font-size: 16.0pt; mso-ascii-font-family: 'Times New Roman'; mso-hansi-font-family: 方正仿宋_GBK"&gt;《责令改正违法行为决定书》（忠环责改字&lt;/span&gt;&lt;span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方正仿宋_GBK"&gt;2018&lt;/span&gt;&lt;span style="FONT-FAMILY: 方正仿宋_GBK; mso-bidi-font-size: 16.0pt; mso-ascii-font-family: 'Times New Roman'; mso-hansi-font-family: 方正仿宋_GBK"&gt;〕&lt;/span&gt;&lt;span lang="EN-US" style="mso-bidi-font-size: 16.0pt; mso-hansi-font-family: 方正仿宋_GBK; mso-fareast-font-family: 方正仿宋_GBK"&gt;18&lt;/span&gt;&lt;span style="FONT-FAMILY: 方正仿宋_GBK; mso-bidi-font-size: 16.0pt; mso-ascii-font-family: 'Times New Roman'; mso-hansi-font-family: 方正仿宋_GBK"&gt;号）&lt;/span&gt;&lt;span style="FONT-FAMILY: 方正仿宋_GBK; mso-bidi-font-size: 16.0pt; mso-ascii-font-family: 'Times New Roman'"&gt;。&lt;/span&gt;&lt;span lang="EN-US" style="mso-bidi-font-size: 16.0pt; mso-fareast-font-family: 方正仿宋_GBK"&gt;&lt;o:p&gt;&lt;/o:p&gt;&lt;/span&gt;&lt;/p&gt;  &lt;p class="MsoNormal" style="LAYOUT-GRID-MODE: char; LINE-HEIGHT: 29.7pt; TEXT-INDENT: 32pt; mso-line-height-rule: exactly; mso-char-indent-count: 2.0; mso-layout-grid-align: none"&gt;&lt;span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方正仿宋_GBK"&gt;3&lt;/span&gt;&lt;span style="FONT-FAMILY: 方正仿宋_GBK; mso-bidi-font-size: 16.0pt; mso-ascii-font-family: 'Times New Roman'; mso-hansi-font-family: 方正仿宋_GBK"&gt;证明&lt;/span&gt;&lt;span style="FONT-FAMILY: 方正仿宋_GBK; mso-bidi-font-size: 16.0pt; mso-ascii-font-family: 'Times New Roman'"&gt;忠县龙港物流有限责任公司沙石临江堆放未覆盖，贮存物料库未封闭，库内存放的沙石等物料未覆盖&lt;/span&gt;&lt;span style="FONT-FAMILY: 方正仿宋_GBK; mso-bidi-font-size: 16.0pt"&gt;。&lt;span lang="EN-US"&gt;&lt;o:p&gt;&lt;/o:p&gt;&lt;/span&gt;&lt;/span&gt;&lt;/p&gt;  &lt;p class="MsoNormal" style="LAYOUT-GRID-MODE: char; LINE-HEIGHT: 29.7pt; mso-line-height-rule: exactly; mso-layout-grid-align: none"&gt;&lt;span style="FONT-FAMILY: 方正仿宋_GBK; mso-bidi-font-size: 16.0pt; mso-ascii-font-family: 'Times New Roman'; mso-hansi-font-family: 方正仿宋_GBK"&gt;　&lt;/span&gt;&lt;span lang="EN-US" style="mso-bidi-font-size: 16.0pt; mso-hansi-font-family: 方正仿宋_GBK; mso-fareast-font-family: 方正仿宋_GBK"&gt; 4.&lt;/span&gt;&lt;span style="FONT-FAMILY: 方正仿宋_GBK; mso-bidi-font-size: 16.0pt; mso-ascii-font-family: 'Times New Roman'; mso-hansi-font-family: 方正仿宋_GBK"&gt;《营业执照》复印件。&lt;/span&gt;&lt;span lang="EN-US" style="mso-bidi-font-size: 16.0pt; mso-hansi-font-family: 方正仿宋_GBK;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方正仿宋_GBK"&gt;证据&lt;/span&gt;&lt;span lang="EN-US" style="mso-bidi-font-size: 16.0pt; mso-hansi-font-family: 方正仿宋_GBK; mso-fareast-font-family: 方正仿宋_GBK"&gt;4&lt;/span&gt;&lt;span style="FONT-FAMILY: 方正仿宋_GBK; mso-bidi-font-size: 16.0pt; mso-ascii-font-family: 'Times New Roman'; mso-hansi-font-family: 方正仿宋_GBK"&gt;证明违法主体为&lt;/span&gt;&lt;span style="FONT-FAMILY: 方正仿宋_GBK; mso-bidi-font-size: 16.0pt; mso-ascii-font-family: 'Times New Roman'"&gt;忠县龙港物流有限责任公司&lt;/span&gt;&lt;span style="FONT-FAMILY: 方正仿宋_GBK; mso-bidi-font-size: 16.0pt; mso-ascii-font-family: 'Times New Roman'; mso-hansi-font-family: 方正仿宋_GBK"&gt;。&lt;/span&gt;&lt;span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方正仿宋_GBK; mso-bidi-font-size: 16.0pt; mso-ascii-font-family: 'Times New Roman'; mso-hansi-font-family: 方正仿宋_GBK"&gt;根据查明的事实，忠县环境行政执法支队于&lt;/span&gt;&lt;a name="OLE_LINK5"&gt;&lt;span lang="EN-US" style="mso-bidi-font-size: 16.0pt; mso-fareast-font-family: 方正仿宋_GBK"&gt;2018&lt;/span&gt;&lt;/a&gt;&lt;span style="mso-bookmark: OLE_LINK5"&gt;&lt;span style="FONT-FAMILY: 方正仿宋_GBK; mso-bidi-font-size: 16.0pt; mso-ascii-font-family: 'Times New Roman'; mso-hansi-font-family: 方正仿宋_GBK"&gt;年&lt;/span&gt;&lt;/span&gt;&lt;span style="mso-bookmark: OLE_LINK5"&gt;&lt;span lang="EN-US" style="mso-bidi-font-size: 16.0pt; mso-hansi-font-family: 方正仿宋_GBK; mso-fareast-font-family: 方正仿宋_GBK"&gt;5&lt;/span&gt;&lt;/span&gt;&lt;span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mso-hansi-font-family: 方正仿宋_GBK; mso-fareast-font-family: 方正仿宋_GBK"&gt;16&lt;/span&gt;&lt;/span&gt;&lt;span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mso-ascii-font-family: 'Times New Roman'"&gt;忠县龙港物流有限责任公司&lt;/span&gt;&lt;/span&gt;&lt;span style="mso-bookmark: OLE_LINK5"&gt;&lt;span style="FONT-FAMILY: 方正仿宋_GBK; mso-bidi-font-size: 16.0pt; mso-ascii-font-family: 'Times New Roman'; mso-hansi-font-family: 方正仿宋_GBK"&gt;送达了&lt;a name="OLE_LINK4"&gt;《行政处罚事先（听证）告知书》（忠环罚告字&lt;/a&gt;&lt;/span&gt;&lt;/span&gt;&lt;span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方正仿宋_GBK"&gt;2018&lt;/span&gt;&lt;/span&gt;&lt;/span&gt;&lt;span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方正仿宋_GBK"&gt;18&lt;/span&gt;&lt;/span&gt;&lt;/span&gt;&lt;span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mso-ascii-font-family: 'Times New Roman'"&gt;忠县龙港物流有限责任公司&lt;/span&gt;&lt;span style="FONT-FAMILY: 方正仿宋_GBK; mso-bidi-font-size: 16.0pt; mso-ascii-font-family: 'Times New Roman'; mso-hansi-font-family: 方正仿宋_GBK"&gt;在告知的期限内未申请听证，也未&lt;/span&gt;&lt;span style="FONT-FAMILY: 方正仿宋_GBK; mso-bidi-font-size: 16.0pt; mso-ascii-font-family: 'Times New Roman'"&gt;提出陈述、申辩意见。&lt;/span&gt;&lt;span lang="EN-US" style="mso-bidi-font-size: 16.0pt; mso-fareast-font-family: 方正仿宋_GBK"&gt;&lt;o:p&gt;&lt;/o:p&gt;&lt;/span&gt;&lt;/p&gt;  &lt;p class="MsoNormal" style="LAYOUT-GRID-MODE: char; LINE-HEIGHT: 29.7pt; TEXT-INDENT: 32pt; mso-line-height-rule: exactly; mso-char-indent-count: 2.0; mso-layout-grid-align: none"&gt;&lt;span style="FONT-FAMILY: 方正仿宋_GBK; mso-bidi-font-size: 16.0pt; mso-ascii-font-family: 'Times New Roman'; mso-hansi-font-family: 方正仿宋_GBK"&gt;忠县环境行政执法支队认为：&lt;/span&gt;&lt;span style="FONT-FAMILY: 方正仿宋_GBK; mso-bidi-font-size: 16.0pt; mso-ascii-font-family: 'Times New Roman'"&gt;忠县龙港物流有限责任公司沙石临江堆放未覆盖，贮存物料库未封闭，库内存放的沙石等物料未覆盖的行为&lt;/span&gt;&lt;span style="FONT-FAMILY: 方正仿宋_GBK; mso-bidi-font-size: 16.0pt; mso-ascii-font-family: 'Times New Roman'; mso-hansi-font-family: 方正仿宋_GBK"&gt;，违反了&lt;/span&gt;&lt;span style="FONT-FAMILY: 方正仿宋_GBK; mso-bidi-font-size: 16.0pt; mso-ascii-font-family: 'Times New Roman'"&gt;《中华人民共和国大气污染防治法》第七十二条的规定&lt;/span&gt;&lt;span style="FONT-FAMILY: 方正仿宋_GBK; mso-bidi-font-size: 16.0pt; mso-ascii-font-family: 'Times New Roman'; mso-hansi-font-family: 方正仿宋_GBK"&gt;，应当为此承担法律责任。针对本次违法行为，忠县环境行政执法支队依据&lt;/span&gt;&lt;span style="FONT-FAMILY: 方正仿宋_GBK; mso-bidi-font-size: 16.0pt; mso-hansi-font-family: 方正仿宋_GBK; mso-bidi-font-weight: bold; mso-font-kerning: 22.0pt; mso-bidi-font-family: 方正仿宋_GBK"&gt;《&lt;/span&gt;&lt;span style="FONT-FAMILY: 方正仿宋_GBK; mso-bidi-font-size: 16.0pt; mso-ascii-font-family: 'Times New Roman'"&gt;中华人民共和国大气污染防治法&lt;/span&gt;&lt;span style="FONT-FAMILY: 方正仿宋_GBK; mso-bidi-font-size: 16.0pt; mso-hansi-font-family: 方正仿宋_GBK; mso-bidi-font-weight: bold; mso-font-kerning: 22.0pt; mso-bidi-font-family: 方正仿宋_GBK"&gt;》第一百一十七条&lt;/span&gt;&lt;span style="FONT-FAMILY: 方正仿宋_GBK; mso-bidi-font-size: 16.0pt; mso-ascii-font-family: 'Times New Roman'"&gt;的&lt;/span&gt;&lt;span style="FONT-FAMILY: 方正仿宋_GBK; mso-bidi-font-size: 16.0pt; mso-hansi-font-family: 方正仿宋_GBK; mso-bidi-font-weight: bold; mso-font-kerning: 22.0pt; mso-bidi-font-family: 方正仿宋_GBK"&gt;规定&lt;/span&gt;&lt;span style="FONT-FAMILY: 方正仿宋_GBK; mso-bidi-font-size: 16.0pt; mso-ascii-font-family: 'Times New Roman'; mso-hansi-font-family: 方正仿宋_GBK"&gt;予以处罚，鉴于该公司积极配合，已于&lt;/span&gt;&lt;span lang="EN-US" style="mso-bidi-font-size: 16.0pt; mso-hansi-font-family: 方正仿宋_GBK; mso-fareast-font-family: 方正仿宋_GBK"&gt;2018&lt;/span&gt;&lt;span style="FONT-FAMILY: 方正仿宋_GBK; mso-bidi-font-size: 16.0pt; mso-ascii-font-family: 'Times New Roman'; mso-hansi-font-family: 方正仿宋_GBK"&gt;年&lt;/span&gt;&lt;span lang="EN-US" style="mso-bidi-font-size: 16.0pt; mso-hansi-font-family: 方正仿宋_GBK; mso-fareast-font-family: 方正仿宋_GBK"&gt;5&lt;/span&gt;&lt;span style="FONT-FAMILY: 方正仿宋_GBK; mso-bidi-font-size: 16.0pt; mso-ascii-font-family: 'Times New Roman'; mso-hansi-font-family: 方正仿宋_GBK"&gt;月&lt;/span&gt;&lt;span lang="EN-US" style="mso-bidi-font-size: 16.0pt; mso-hansi-font-family: 方正仿宋_GBK; mso-fareast-font-family: 方正仿宋_GBK"&gt;17&lt;/span&gt;&lt;span style="FONT-FAMILY: 方正仿宋_GBK; mso-bidi-font-size: 16.0pt; mso-ascii-font-family: 'Times New Roman'; mso-hansi-font-family: 方正仿宋_GBK"&gt;日前完成整改，处罚额度予以从轻裁量。&lt;/span&gt;&lt;span style="FONT-FAMILY: 方正仿宋_GBK; mso-bidi-font-size: 16.0pt; mso-ascii-font-family: 'Times New Roman'"&gt;忠县龙港物流有限责任公司&lt;/span&gt;&lt;span style="FONT-FAMILY: 方正仿宋_GBK; mso-bidi-font-size: 16.0pt; mso-ascii-font-family: 'Times New Roman'; mso-hansi-font-family: 方正仿宋_GBK"&gt;应当引以为戒，认真组织学习环保法规，严格遵守环境保护条例，杜绝环境违法行为再次发生，以避免受到更加严厉的处罚。&lt;/span&gt;&lt;span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方正黑体_GBK; mso-bidi-font-size: 16.0pt; mso-hansi-font-family: 方正仿宋_GBK"&gt;二、行政处罚的依据、种类及其履行方式、期限&lt;/span&gt;&lt;span lang="EN-US" style="FONT-FAMILY: 方正黑体_GBK; mso-bidi-font-size: 16.0pt"&gt;&lt;o:p&gt;&lt;/o:p&gt;&lt;/span&gt;&lt;/p&gt;  &lt;p class="MsoNormal" style="LAYOUT-GRID-MODE: char; LINE-HEIGHT: 27pt; TEXT-INDENT: 32pt; mso-line-height-rule: exactly; mso-char-indent-count: 2.0; mso-layout-grid-align: none"&gt;&lt;span style="FONT-FAMILY: 方正仿宋_GBK; mso-bidi-font-size: 16.0pt; mso-hansi-font-family: 方正仿宋_GBK; mso-bidi-font-weight: bold; mso-font-kerning: 22.0pt; mso-bidi-font-family: 方正仿宋_GBK"&gt;依据《&lt;/span&gt;&lt;span style="FONT-FAMILY: 方正仿宋_GBK; mso-bidi-font-size: 16.0pt; mso-ascii-font-family: 'Times New Roman'"&gt;中华人民共和国大气污染防治法&lt;/span&gt;&lt;span style="FONT-FAMILY: 方正仿宋_GBK; mso-bidi-font-size: 16.0pt; mso-hansi-font-family: 方正仿宋_GBK; mso-bidi-font-weight: bold; mso-font-kerning: 22.0pt; mso-bidi-font-family: 方正仿宋_GBK"&gt;》第一百一十七条“违反本法规定，有下列行为之一的，由县级以上人民政府环境保护等主管部门按照职责责令改正，处一万元以上十万元以下的罚款；拒不改正的，责令停工整治或者停业整治：（二）对不能密闭的易产生扬尘的物料，未设置不低于堆放物高度的严密围挡，或者未采取&lt;/span&gt;&lt;span style="FONT-FAMILY: 方正仿宋_GBK; mso-bidi-font-size: 16.0pt; mso-ascii-font-family: 'Times New Roman'"&gt;有效覆盖措施防治扬尘污染的&lt;/span&gt;&lt;span style="FONT-FAMILY: 方正仿宋_GBK; mso-bidi-font-size: 16.0pt; mso-hansi-font-family: 方正仿宋_GBK; mso-bidi-font-weight: bold; mso-font-kerning: 22.0pt; mso-bidi-font-family: 方正仿宋_GBK"&gt;”规定&lt;/span&gt;&lt;span style="FONT-FAMILY: 方正仿宋_GBK; mso-bidi-font-size: 16.0pt; mso-ascii-font-family: 'Times New Roman'; mso-hansi-font-family: 方正仿宋_GBK; mso-bidi-font-weight: bold; mso-font-kerning: 22.0pt"&gt;，&lt;/span&gt;&lt;span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mso-ascii-font-family: 'Times New Roman'"&gt;忠县龙港物流有限责任公司&lt;/span&gt;&lt;span style="FONT-FAMILY: 方正仿宋_GBK; mso-bidi-font-size: 16.0pt; mso-ascii-font-family: 'Times New Roman'; mso-hansi-font-family: 方正仿宋_GBK"&gt;作出如下行政处罚：&lt;/span&gt;&lt;span lang="EN-US" style="mso-bidi-font-size: 16.0pt; mso-fareast-font-family: 方正仿宋_GBK"&gt;&lt;o:p&gt;&lt;/o:p&gt;&lt;/span&gt;&lt;/p&gt;  &lt;p class="MsoNormal" style="LINE-HEIGHT: 27pt; mso-line-height-rule: exactly"&gt;&lt;span lang="EN-US" style="mso-bidi-font-size: 16.0pt; mso-fareast-font-family: 方正仿宋_GBK; mso-bidi-language: AR"&gt;&lt;span style="mso-spacerun: yes"&gt;&amp;nbsp;&amp;nbsp;&amp;nbsp; &lt;/span&gt;&lt;/span&gt;&lt;span style="FONT-FAMILY: 方正仿宋_GBK; mso-bidi-font-size: 16.0pt; mso-ascii-font-family: 'Times New Roman'"&gt;处罚款贰万元整（&lt;/span&gt;&lt;span lang="EN-US" style="mso-bidi-font-size: 16.0pt; mso-fareast-font-family: 方正仿宋_GBK"&gt;20000.00&lt;/span&gt;&lt;span style="FONT-FAMILY: 方正仿宋_GBK; mso-bidi-font-size: 16.0pt; mso-ascii-font-family: 'Times New Roman'"&gt;元）。&lt;/span&gt;&lt;span lang="EN-US" style="mso-bidi-font-size: 16.0pt; mso-fareast-font-family: 方正仿宋_GBK"&gt;&lt;o:p&gt;&lt;/o:p&gt;&lt;/span&gt;&lt;/p&gt;  &lt;p class="MsoNormal" style="LINE-HEIGHT: 27pt; mso-line-height-rule: exactly"&gt;&lt;span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方正仿宋_GBK"&gt;加处罚款。&lt;/span&gt;&lt;span style="FONT-FAMILY: 仿宋_GB2312; COLOR: #2c2c2c; mso-ascii-font-family: 'Times New Roman'"&gt;请及时与忠县环境行政执法支队联系缴款票据开具事宜，联系电话：&lt;/span&gt;&lt;span lang="EN-US" style="COLOR: #2c2c2c"&gt;023-54812369&lt;/span&gt;&lt;span style="FONT-FAMILY: 仿宋_GB2312; COLOR: #2c2c2c; mso-ascii-font-family: 'Times New Roman'"&gt;。&lt;/span&gt;&lt;span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方正仿宋_GBK"&gt;收款银行：建设银行忠县支行营业部&lt;/span&gt;&lt;span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方正仿宋_GBK"&gt;户&lt;/span&gt;&lt;span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方正仿宋_GBK"&gt;名：忠县财政局&lt;/span&gt;&lt;span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方正仿宋_GBK"&gt;账&lt;/span&gt;&lt;span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方正仿宋_GBK"&gt;号：&lt;/span&gt;&lt;span lang="EN-US" style="mso-bidi-font-size: 16.0pt; mso-fareast-font-family: 方正仿宋_GBK"&gt;50001213600058000008&lt;o:p&gt;&lt;/o:p&gt;&lt;/span&gt;&lt;/p&gt;  &lt;p class="MsoNormal" style="LINE-HEIGHT: 27pt; TEXT-INDENT: 32pt; mso-line-height-rule: exactly; mso-char-indent-count: 2.0"&gt;&lt;span style="FONT-FAMILY: 方正仿宋_GBK; mso-bidi-font-size: 16.0pt; mso-ascii-font-family: 'Times New Roman'; mso-hansi-font-family: 方正仿宋_GBK"&gt;执收单位：忠县环境保护局&lt;/span&gt;&lt;span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方正仿宋_GBK"&gt;逾期不申请行政复议，不提起行政诉讼，又不履行本处罚决定的，忠县环境行政执法支队将依法申请万州区人民法院强制执行。&lt;/span&gt;&lt;/p&gt;  &lt;p class="MsoNormal" style="LINE-HEIGHT: 27pt; TEXT-INDENT: 32pt; mso-line-height-rule: exactly; mso-char-indent-count: 2.0"&gt;&amp;nbsp;&lt;/p&gt;  &lt;p class="MsoNormal" style="LINE-HEIGHT: 27pt; MARGIN-RIGHT: 24pt; mso-line-height-rule: exactly; mso-layout-grid-align: none"&gt;&lt;span lang="EN-US" style="mso-bidi-font-size: 16.0pt; mso-hansi-font-family: 方正仿宋_GBK; mso-fareast-font-family: 方正仿宋_GBK"&gt;&lt;span style="mso-spacerun: yes"&gt;&amp;nbsp;&amp;nbsp;&amp;nbsp;&amp;nbsp;&lt;/span&gt;&lt;span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&amp;nbsp;&amp;nbsp;&amp;nbsp;&amp;nbsp;&amp;nbsp;&amp;nbsp;&amp;nbsp;&amp;nbsp;&amp;nbsp;&lt;/span&gt;&lt;span style="mso-spacerun: yes"&gt;&amp;nbsp;&amp;nbsp;&lt;/span&gt;&lt;/span&gt;&lt;span style="FONT-FAMILY: 方正仿宋_GBK; mso-bidi-font-size: 16.0pt; mso-ascii-font-family: 'Times New Roman'; mso-hansi-font-family: 方正仿宋_GBK"&gt;忠县环境行政执法支队&lt;/span&gt;&lt;span lang="EN-US" style="mso-bidi-font-size: 16.0pt; mso-fareast-font-family: 方正仿宋_GBK"&gt;&lt;o:p&gt;&lt;/o:p&gt;&lt;/span&gt;&lt;/p&gt;  &lt;p class="MsoNormal" style="LINE-HEIGHT: 27pt; TEXT-INDENT: 240pt; mso-line-height-rule: exactly; mso-char-indent-count: 15.0"&gt;&lt;span lang="EN-US" style="mso-bidi-font-size: 16.0pt; mso-fareast-font-family: 方正仿宋_GBK"&gt;&lt;span style="mso-spacerun: yes"&gt;&amp;nbsp; &lt;/span&gt;2018&lt;/span&gt;&lt;span style="FONT-FAMILY: 方正仿宋_GBK; mso-bidi-font-size: 16.0pt; mso-ascii-font-family: 'Times New Roman'; mso-hansi-font-family: 方正仿宋_GBK"&gt;年&lt;/span&gt;&lt;span lang="EN-US" style="mso-bidi-font-size: 16.0pt; mso-fareast-font-family: 方正仿宋_GBK"&gt;6&lt;/span&gt;&lt;span style="FONT-FAMILY: 方正仿宋_GBK; mso-bidi-font-size: 16.0pt; mso-ascii-font-family: 'Times New Roman'; mso-hansi-font-family: 方正仿宋_GBK"&gt;月&lt;/span&gt;&lt;span lang="EN-US" style="mso-bidi-font-size: 16.0pt; mso-fareast-font-family: 方正仿宋_GBK"&gt;1&lt;/span&gt;&lt;span style="FONT-FAMILY: 方正仿宋_GBK; mso-bidi-font-size: 16.0pt; mso-ascii-font-family: 'Times New Roman'; mso-hansi-font-family: 方正仿宋_GBK"&gt;日&lt;/span&gt;&lt;span lang="EN-US" style="mso-bidi-font-size: 16.0pt; mso-fareast-font-family: 方正仿宋_GBK"&gt;&lt;o:p&gt;&lt;/o:p&gt;&lt;/span&gt;&lt;/p&gt;</t>
  </si>
  <si>
    <t>http://www.zhongxian.gov.cn/main/zxzw/xzzf/499d781e-32bb-4d76-af01-8e572de05106.shtml</t>
  </si>
  <si>
    <t>忠县环境行政执法支队行政处罚决定书（忠环罚字〔2018〕12号）</t>
  </si>
  <si>
    <t>祥</t>
  </si>
  <si>
    <t xml:space="preserve">  &lt;p&gt;&amp;nbsp;&lt;/p&gt;  &lt;p class="MsoNormal" style="LINE-HEIGHT: 27pt; TEXT-INDENT: 32pt; mso-line-height-rule: exactly"&gt;&lt;span style="FONT-FAMILY: 方正仿宋_GBK; mso-bidi-font-size: 16.0pt; mso-ascii-font-family: 'Times New Roman'; mso-hansi-font-family: 方正仿宋_GBK"&gt;被处罚单位：&lt;/span&gt;&lt;span style="FONT-FAMILY: 方正仿宋_GBK; mso-bidi-font-size: 16.0pt; mso-ascii-font-family: 'Times New Roman'"&gt;忠县蓝天环境有限公司&lt;/span&gt;&lt;span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Roman'"&gt;统一社会信用代码：&lt;/span&gt;&lt;span lang="EN-US" style="mso-bidi-font-size: 16.0pt; mso-fareast-font-family: 方正仿宋_GBK"&gt;91500233709371415W&lt;o:p&gt;&lt;/o:p&gt;&lt;/span&gt;&lt;/p&gt;  &lt;p class="MsoNormal" style="LINE-HEIGHT: 27pt; TEXT-INDENT: 32pt; mso-line-height-rule: exactly"&gt;&lt;span style="FONT-FAMILY: 方正仿宋_GBK; mso-bidi-font-size: 16.0pt; mso-ascii-font-family: 'Times New Roman'"&gt;法人代表：李祥&lt;/span&gt;&lt;span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Roman'"&gt;地址：重庆市忠县忠州镇州屏环路&lt;/span&gt;&lt;span lang="EN-US" style="mso-bidi-font-size: 16.0pt; mso-fareast-font-family: 方正仿宋_GBK"&gt;29&lt;/span&gt;&lt;span style="FONT-FAMILY: 方正仿宋_GBK; mso-bidi-font-size: 16.0pt; mso-ascii-font-family: 'Times New Roman'"&gt;号&lt;/span&gt;&lt;span lang="EN-US" style="mso-bidi-font-size: 16.0pt; mso-fareast-font-family: 方正仿宋_GBK"&gt;&lt;o:p&gt;&lt;/o:p&gt;&lt;/span&gt;&lt;/p&gt;  &lt;p class="MsoNormal" style="LAYOUT-GRID-MODE: char; LINE-HEIGHT: 27pt; TEXT-INDENT: 32pt; mso-line-height-rule: exactly; mso-char-indent-count: 2.0"&gt;&lt;span style="FONT-FAMILY: 方正黑体_GBK; mso-bidi-font-size: 16.0pt; mso-hansi-font-family: 方正仿宋_GBK"&gt;一、&lt;span style="mso-bidi-font-weight: bold"&gt;环境违法事实、证据和陈述申辩（听证）意见、采纳情况及裁量理由&lt;span lang="EN-US"&gt;&lt;o:p&gt;&lt;/o:p&gt;&lt;/span&gt;&lt;/span&gt;&lt;/span&gt;&lt;/p&gt;  &lt;p class="MsoNormal" style="LAYOUT-GRID-MODE: char; LINE-HEIGHT: 27pt; TEXT-INDENT: 32pt; mso-line-height-rule: exactly; mso-char-indent-count: 2.0"&gt;&lt;span lang="EN-US" style="mso-bidi-font-size: 16.0pt; mso-hansi-font-family: 方正仿宋_GBK; mso-fareast-font-family: 方正仿宋_GBK"&gt;2018&lt;/span&gt;&lt;span style="FONT-FAMILY: 方正仿宋_GBK; mso-bidi-font-size: 16.0pt; mso-ascii-font-family: 'Times New Roman'; mso-hansi-font-family: 方正仿宋_GBK"&gt;年&lt;/span&gt;&lt;span lang="EN-US" style="mso-bidi-font-size: 16.0pt; mso-hansi-font-family: 方正仿宋_GBK; mso-fareast-font-family: 方正仿宋_GBK"&gt;3&lt;/span&gt;&lt;span style="FONT-FAMILY: 方正仿宋_GBK; mso-bidi-font-size: 16.0pt; mso-ascii-font-family: 'Times New Roman'; mso-hansi-font-family: 方正仿宋_GBK"&gt;月&lt;/span&gt;&lt;span lang="EN-US" style="mso-bidi-font-size: 16.0pt; mso-hansi-font-family: 方正仿宋_GBK; mso-fareast-font-family: 方正仿宋_GBK"&gt;20&lt;/span&gt;&lt;span style="FONT-FAMILY: 方正仿宋_GBK; mso-bidi-font-size: 16.0pt; mso-ascii-font-family: 'Times New Roman'; mso-hansi-font-family: 方正仿宋_GBK"&gt;日，忠县环境行政执法支队执法人员现场检查时发现：&lt;/span&gt;&lt;span style="FONT-FAMILY: 方正仿宋_GBK; mso-bidi-font-size: 16.0pt; mso-hansi-font-family: 方正仿宋_GBK; mso-bidi-font-family: 方正仿宋_GBK"&gt;你单位涂井乡垃圾中转站未报批环评手续于&lt;/span&gt;&lt;span lang="EN-US" style="mso-bidi-font-size: 16.0pt; mso-hansi-font-family: 方正仿宋_GBK; mso-fareast-font-family: 方正仿宋_GBK"&gt;2016&lt;/span&gt;&lt;span style="FONT-FAMILY: 方正仿宋_GBK; mso-bidi-font-size: 16.0pt; mso-ascii-font-family: 'Times New Roman'; mso-hansi-font-family: 方正仿宋_GBK"&gt;年&lt;/span&gt;&lt;span lang="EN-US" style="mso-bidi-font-size: 16.0pt; mso-hansi-font-family: 方正仿宋_GBK; mso-fareast-font-family: 方正仿宋_GBK"&gt;7&lt;/span&gt;&lt;span style="FONT-FAMILY: 方正仿宋_GBK; mso-bidi-font-size: 16.0pt; mso-ascii-font-family: 'Times New Roman'; mso-hansi-font-family: 方正仿宋_GBK"&gt;月&lt;/span&gt;&lt;span lang="EN-US" style="mso-bidi-font-size: 16.0pt; mso-hansi-font-family: 方正仿宋_GBK; mso-fareast-font-family: 方正仿宋_GBK"&gt;25&lt;/span&gt;&lt;span style="FONT-FAMILY: 方正仿宋_GBK; mso-bidi-font-size: 16.0pt; mso-ascii-font-family: 'Times New Roman'; mso-hansi-font-family: 方正仿宋_GBK"&gt;日开&lt;/span&gt;&lt;span style="FONT-FAMILY: 方正仿宋_GBK; mso-bidi-font-size: 16.0pt; mso-hansi-font-family: 方正仿宋_GBK; mso-bidi-font-family: 方正仿宋_GBK"&gt;工修建。&lt;span lang="EN-US"&gt;&lt;o:p&gt;&lt;/o:p&gt;&lt;/span&gt;&lt;/span&gt;&lt;/p&gt;  &lt;p class="MsoNormal" style="LAYOUT-GRID-MODE: char; LINE-HEIGHT: 27pt; TEXT-INDENT: 32pt; mso-line-height-rule: exactly; mso-char-indent-count: 2.0"&gt;&lt;span style="FONT-FAMILY: 方正仿宋_GBK; mso-bidi-font-size: 16.0pt; mso-ascii-font-family: 'Times New Roman'"&gt;忠县蓝天环境有限公司&lt;/span&gt;&lt;span style="FONT-FAMILY: 方正仿宋_GBK; mso-bidi-font-size: 16.0pt; mso-hansi-font-family: 方正仿宋_GBK; mso-bidi-font-weight: bold; mso-bidi-font-family: 方正仿宋_GBK; mso-font-kerning: 22.0pt"&gt;上述行为违反了&lt;/span&gt;&lt;span style="FONT-FAMILY: 方正仿宋_GBK; mso-bidi-font-size: 16.0pt; mso-ascii-font-family: 'Times New Roman'; mso-hansi-font-family: 方正仿宋_GBK"&gt;《中华人民共和国环境影响评价法》第十六条&lt;/span&gt;&lt;span lang="EN-US" style="mso-bidi-font-size: 16.0pt; mso-fareast-font-family: 方正仿宋_GBK"&gt;“&lt;/span&gt;&lt;span style="FONT-FAMILY: 方正仿宋_GBK; mso-bidi-font-size: 16.0pt; mso-ascii-font-family: 'Times New Roman'; mso-hansi-font-family: 方正仿宋_GBK"&gt;建设单位应当按照下列规定组织编制环境影响报告书、环境影响报告表或者填报环境影响登记表（以下统称环境影响评价文件）：（二）可能造成轻度环境影响的，应当编制环境影响报告表，对产生的环境影响进行分析或者专项评价&lt;/span&gt;&lt;span lang="EN-US" style="mso-bidi-font-size: 16.0pt; mso-fareast-font-family: 方正仿宋_GBK"&gt;”&lt;/span&gt;&lt;span style="FONT-FAMILY: 方正仿宋_GBK; mso-bidi-font-size: 16.0pt; mso-ascii-font-family: 'Times New Roman'; mso-hansi-font-family: 方正仿宋_GBK"&gt;的规定。&lt;/span&gt;&lt;span lang="EN-US" style="mso-bidi-font-size: 16.0pt; mso-hansi-font-family: 方正仿宋_GBK; mso-fareast-font-family: 方正仿宋_GBK"&gt;&lt;o:p&gt;&lt;/o:p&gt;&lt;/span&gt;&lt;/p&gt;  &lt;p class="MsoNormal" style="LAYOUT-GRID-MODE: char; LINE-HEIGHT: 27pt; TEXT-INDENT: 32pt; mso-line-height-rule: exactly; mso-char-indent-count: 2.0"&gt;&lt;span style="FONT-FAMILY: 方正仿宋_GBK; mso-bidi-font-size: 16.0pt; mso-ascii-font-family: 'Times New Roman'; mso-hansi-font-family: 方正仿宋_GBK"&gt;有下列证据为证：&lt;/span&gt;&lt;span lang="EN-US" style="mso-bidi-font-size: 16.0pt; mso-fareast-font-family: 方正仿宋_GBK"&gt;&lt;o:p&gt;&lt;/o:p&gt;&lt;/span&gt;&lt;/p&gt;  &lt;p class="MsoNormal" style="LINE-HEIGHT: 27pt; TEXT-INDENT: 32pt; mso-line-height-rule: exactly"&gt;&lt;span lang="EN-US" style="mso-bidi-font-size: 16.0pt; mso-fareast-font-family: 方正仿宋_GBK"&gt;1.2018&lt;/span&gt;&lt;span style="FONT-FAMILY: 方正仿宋_GBK; mso-bidi-font-size: 16.0pt; mso-ascii-font-family: 'Times New Roman'"&gt;年&lt;/span&gt;&lt;span lang="EN-US" style="mso-bidi-font-size: 16.0pt; mso-fareast-font-family: 方正仿宋_GBK"&gt;3&lt;/span&gt;&lt;span style="FONT-FAMILY: 方正仿宋_GBK; mso-bidi-font-size: 16.0pt; mso-ascii-font-family: 'Times New Roman'"&gt;月&lt;/span&gt;&lt;span lang="EN-US" style="mso-bidi-font-size: 16.0pt; mso-fareast-font-family: 方正仿宋_GBK"&gt;20&lt;/span&gt;&lt;span style="FONT-FAMILY: 方正仿宋_GBK; mso-bidi-font-size: 16.0pt; mso-ascii-font-family: 'Times New Roman'"&gt;日&lt;/span&gt;&lt;span style="FONT-FAMILY: 方正仿宋_GBK; mso-bidi-font-size: 16.0pt; mso-ascii-font-family: 'Times New Roman'; mso-hansi-font-family: 方正仿宋_GBK"&gt;《现场检查（勘验）笔录》。&lt;/span&gt;&lt;span lang="EN-US" style="mso-bidi-font-size: 16.0pt; mso-fareast-font-family: 方正仿宋_GBK"&gt;&lt;o:p&gt;&lt;/o:p&gt;&lt;/span&gt;&lt;/p&gt;  &lt;p class="MsoNormal" style="LINE-HEIGHT: 27pt; TEXT-INDENT: 32pt; mso-line-height-rule: exactly"&gt;&lt;span lang="EN-US" style="mso-bidi-font-size: 16.0pt; mso-fareast-font-family: 方正仿宋_GBK"&gt;2&lt;/span&gt;&lt;span lang="EN-US" style="mso-bidi-font-size: 16.0pt; mso-hansi-font-family: 方正仿宋_GBK; mso-fareast-font-family: 方正仿宋_GBK"&gt;.&lt;/span&gt;&lt;span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方正仿宋_GBK"&gt;3&lt;/span&gt;&lt;span style="FONT-FAMILY: 方正仿宋_GBK; mso-bidi-font-size: 16.0pt; mso-ascii-font-family: 'Times New Roman'"&gt;月&lt;/span&gt;&lt;span lang="EN-US" style="mso-bidi-font-size: 16.0pt; mso-fareast-font-family: 方正仿宋_GBK"&gt;22&lt;/span&gt;&lt;span style="FONT-FAMILY: 方正仿宋_GBK; mso-bidi-font-size: 16.0pt; mso-ascii-font-family: 'Times New Roman'"&gt;日&lt;/span&gt;&lt;span style="FONT-FAMILY: 方正仿宋_GBK; mso-bidi-font-size: 16.0pt; mso-ascii-font-family: 'Times New Roman'; mso-hansi-font-family: 方正仿宋_GBK"&gt;《调查询问笔录》。&lt;/span&gt;&lt;span lang="EN-US" style="mso-bidi-font-size: 16.0pt; mso-fareast-font-family: 方正仿宋_GBK"&gt;&lt;o:p&gt;&lt;/o:p&gt;&lt;/span&gt;&lt;/p&gt;  &lt;p class="MsoNormal" style="LINE-HEIGHT: 27pt; TEXT-INDENT: 31.5pt; mso-line-height-rule: exactly"&gt;&lt;span lang="EN-US" style="mso-bidi-font-size: 16.0pt; mso-hansi-font-family: 方正仿宋_GBK; mso-fareast-font-family: 方正仿宋_GBK"&gt;3.&lt;/span&gt;&lt;span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方正仿宋_GBK"&gt;3&lt;/span&gt;&lt;span style="FONT-FAMILY: 方正仿宋_GBK; mso-bidi-font-size: 16.0pt; mso-ascii-font-family: 'Times New Roman'"&gt;月&lt;/span&gt;&lt;span lang="EN-US" style="mso-bidi-font-size: 16.0pt; mso-fareast-font-family: 方正仿宋_GBK"&gt;20&lt;/span&gt;&lt;span style="FONT-FAMILY: 方正仿宋_GBK; mso-bidi-font-size: 16.0pt; mso-ascii-font-family: 'Times New Roman'"&gt;日《影像资料》&lt;/span&gt;&lt;span style="FONT-FAMILY: 方正仿宋_GBK; mso-bidi-font-size: 16.0pt; mso-ascii-font-family: 'Times New Roman'; mso-hansi-font-family: 方正仿宋_GBK"&gt;。&lt;/span&gt;&lt;span lang="EN-US" style="mso-bidi-font-size: 16.0pt; mso-hansi-font-family: 方正仿宋_GBK; mso-fareast-font-family: 方正仿宋_GBK"&gt;&lt;o:p&gt;&lt;/o:p&gt;&lt;/span&gt;&lt;/p&gt;  &lt;p class="MsoNormal" style="LINE-HEIGHT: 27pt; TEXT-INDENT: 31.5pt; mso-line-height-rule: exactly"&gt;&lt;span lang="EN-US" style="mso-bidi-font-size: 16.0pt; mso-hansi-font-family: 方正仿宋_GBK; mso-fareast-font-family: 方正仿宋_GBK"&gt;4.&lt;/span&gt;&lt;span lang="EN-US" style="mso-bidi-font-size: 16.0pt; mso-fareast-font-family: 方正仿宋_GBK"&gt;2018&lt;/span&gt;&lt;span style="FONT-FAMILY: 方正仿宋_GBK; mso-bidi-font-size: 16.0pt; mso-ascii-font-family: 'Times New Roman'; mso-hansi-font-family: 方正仿宋_GBK"&gt;年&lt;/span&gt;&lt;span lang="EN-US" style="mso-bidi-font-size: 16.0pt; mso-fareast-font-family: 方正仿宋_GBK"&gt;3&lt;/span&gt;&lt;span style="FONT-FAMILY: 方正仿宋_GBK; mso-bidi-font-size: 16.0pt; mso-ascii-font-family: 'Times New Roman'"&gt;月&lt;/span&gt;&lt;span lang="EN-US" style="mso-bidi-font-size: 16.0pt; mso-hansi-font-family: 方正仿宋_GBK; mso-fareast-font-family: 方正仿宋_GBK"&gt;23&lt;/span&gt;&lt;span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方正仿宋_GBK"&gt;2018&lt;/span&gt;&lt;span style="FONT-FAMILY: 方正仿宋_GBK; mso-bidi-font-size: 16.0pt; mso-ascii-font-family: 'Times New Roman'; mso-hansi-font-family: 方正仿宋_GBK"&gt;〕&lt;/span&gt;&lt;span lang="EN-US" style="mso-bidi-font-size: 16.0pt; mso-hansi-font-family: 方正仿宋_GBK; mso-fareast-font-family: 方正仿宋_GBK"&gt;12&lt;/span&gt;&lt;span style="FONT-FAMILY: 方正仿宋_GBK; mso-bidi-font-size: 16.0pt; mso-ascii-font-family: 'Times New Roman'; mso-hansi-font-family: 方正仿宋_GBK"&gt;号）&lt;/span&gt;&lt;span style="FONT-FAMILY: 方正仿宋_GBK; mso-bidi-font-size: 16.0pt; mso-ascii-font-family: 'Times New Roman'"&gt;。&lt;/span&gt;&lt;span lang="EN-US" style="mso-bidi-font-size: 16.0pt; mso-fareast-font-family: 方正仿宋_GBK"&gt;&lt;o:p&gt;&lt;/o:p&gt;&lt;/span&gt;&lt;/p&gt;  &lt;p class="MsoNormal" style="TEXT-ALIGN: left; LINE-HEIGHT: 27pt; TEXT-INDENT: 32pt; mso-line-height-rule: exactly; mso-char-indent-count: 2.0" align="left"&gt;&lt;span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mso-ascii-font-family: 'Times New Roman'"&gt;忠县蓝天环境有限公司涂井乡垃圾中转站未&lt;/span&gt;&lt;span style="FONT-FAMILY: 方正仿宋_GBK; mso-bidi-font-size: 16.0pt; mso-ascii-font-family: 'Times New Roman'; mso-hansi-font-family: 方正仿宋_GBK"&gt;依法报批建设项目环境影响评价文件，擅自开工建设。&lt;/span&gt;&lt;span lang="EN-US" style="mso-bidi-font-size: 16.0pt; mso-fareast-font-family: 方正仿宋_GBK"&gt;&lt;o:p&gt;&lt;/o:p&gt;&lt;/span&gt;&lt;/p&gt;  &lt;p class="MsoNormal" style="LINE-HEIGHT: 27pt; mso-line-height-rule: exactly"&gt;&lt;span style="FONT-FAMILY: 方正仿宋_GBK; mso-bidi-font-size: 16.0pt; mso-ascii-font-family: 'Times New Roman'; mso-hansi-font-family: 方正仿宋_GBK"&gt;　&lt;/span&gt;&lt;span lang="EN-US" style="mso-bidi-font-size: 16.0pt; mso-hansi-font-family: 方正仿宋_GBK; mso-fareast-font-family: 方正仿宋_GBK"&gt;5.&lt;/span&gt;&lt;span style="FONT-FAMILY: 方正仿宋_GBK; mso-bidi-font-size: 16.0pt; mso-ascii-font-family: 'Times New Roman'; mso-hansi-font-family: 方正仿宋_GBK"&gt;《营业热照》复印件。&lt;/span&gt;&lt;span lang="EN-US" style="mso-bidi-font-size: 16.0pt; mso-hansi-font-family: 方正仿宋_GBK;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方正仿宋_GBK"&gt;证明违法主体为&lt;/span&gt;&lt;span style="FONT-FAMILY: 方正仿宋_GBK; mso-bidi-font-size: 16.0pt; mso-ascii-font-family: 'Times New Roman'"&gt;忠县蓝天环境有限公司&lt;/span&gt;&lt;span style="FONT-FAMILY: 方正仿宋_GBK; mso-bidi-font-size: 16.0pt; mso-ascii-font-family: 'Times New Roman'; mso-hansi-font-family: 方正仿宋_GBK"&gt;。&lt;/span&gt;&lt;span lang="EN-US" style="mso-bidi-font-size: 16.0pt; mso-hansi-font-family: 方正仿宋_GBK; mso-fareast-font-family: 方正仿宋_GBK"&gt;&lt;o:p&gt;&lt;/o:p&gt;&lt;/span&gt;&lt;/p&gt;  &lt;p class="MsoNormal" style="LINE-HEIGHT: 27pt; TEXT-INDENT: 32pt; mso-line-height-rule: exactly; mso-char-indent-count: 2.0"&gt;&lt;span lang="EN-US" style="mso-bidi-font-size: 16.0pt; mso-hansi-font-family: 方正仿宋_GBK; mso-fareast-font-family: 方正仿宋_GBK"&gt;6.&lt;/span&gt;&lt;span style="FONT-FAMILY: 方正仿宋_GBK; mso-bidi-font-size: 16.0pt; mso-ascii-font-family: 'Times New Roman'; mso-hansi-font-family: 方正仿宋_GBK"&gt;《中华人民共和国环境保护部令》（第&lt;/span&gt;&lt;span lang="EN-US" style="mso-bidi-font-size: 16.0pt; mso-hansi-font-family: 方正仿宋_GBK; mso-fareast-font-family: 方正仿宋_GBK"&gt;44&lt;/span&gt;&lt;span style="FONT-FAMILY: 方正仿宋_GBK; mso-bidi-font-size: 16.0pt; mso-ascii-font-family: 'Times New Roman'; mso-hansi-font-family: 方正仿宋_GBK"&gt;号）第&lt;/span&gt;&lt;span lang="EN-US" style="mso-bidi-font-size: 16.0pt; mso-hansi-font-family: 方正仿宋_GBK; mso-fareast-font-family: 方正仿宋_GBK"&gt;103&lt;/span&gt;&lt;span style="FONT-FAMILY: 方正仿宋_GBK; mso-bidi-font-size: 16.0pt; mso-ascii-font-family: 'Times New Roman'; mso-hansi-font-family: 方正仿宋_GBK"&gt;项复印件。&lt;/span&gt;&lt;span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方正仿宋_GBK; mso-bidi-font-size: 16.0pt; mso-ascii-font-family: 'Times New Roman'; mso-hansi-font-family: 方正仿宋_GBK"&gt;证据&lt;/span&gt;&lt;span lang="EN-US" style="mso-bidi-font-size: 16.0pt; mso-hansi-font-family: 方正仿宋_GBK; mso-fareast-font-family: 方正仿宋_GBK"&gt;6&lt;/span&gt;&lt;span style="FONT-FAMILY: 方正仿宋_GBK; mso-bidi-font-size: 16.0pt; mso-ascii-font-family: 'Times New Roman'; mso-hansi-font-family: 方正仿宋_GBK"&gt;证明&lt;/span&gt;&lt;span style="FONT-FAMILY: 方正仿宋_GBK; mso-bidi-font-size: 16.0pt; mso-ascii-font-family: 'Times New Roman'"&gt;忠县蓝天环境有限公司涂井乡垃圾中转站应编制&lt;/span&gt;&lt;span style="FONT-FAMILY: 方正仿宋_GBK; mso-bidi-font-size: 16.0pt; mso-ascii-font-family: 'Times New Roman'; mso-hansi-font-family: 方正仿宋_GBK"&gt;环境影响报告表。&lt;/span&gt;&lt;span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方正仿宋_GBK; mso-bidi-font-size: 16.0pt; mso-ascii-font-family: 'Times New Roman'; mso-hansi-font-family: 方正仿宋_GBK"&gt;根据查明的事实，忠县环境行政执法支队于&lt;/span&gt;&lt;a name="OLE_LINK5"&gt;&lt;span lang="EN-US" style="mso-bidi-font-size: 16.0pt; mso-fareast-font-family: 方正仿宋_GBK"&gt;2018&lt;/span&gt;&lt;/a&gt;&lt;span style="mso-bookmark: OLE_LINK5"&gt;&lt;span style="FONT-FAMILY: 方正仿宋_GBK; mso-bidi-font-size: 16.0pt; mso-ascii-font-family: 'Times New Roman'; mso-hansi-font-family: 方正仿宋_GBK"&gt;年&lt;/span&gt;&lt;/span&gt;&lt;span style="mso-bookmark: OLE_LINK5"&gt;&lt;span lang="EN-US" style="mso-bidi-font-size: 16.0pt; mso-fareast-font-family: 方正仿宋_GBK"&gt;3&lt;/span&gt;&lt;/span&gt;&lt;span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方正仿宋_GBK"&gt;23&lt;/span&gt;&lt;/span&gt;&lt;span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mso-ascii-font-family: 'Times New Roman'"&gt;忠县蓝天环境有限公司&lt;/span&gt;&lt;/span&gt;&lt;span style="mso-bookmark: OLE_LINK5"&gt;&lt;span style="FONT-FAMILY: 方正仿宋_GBK; mso-bidi-font-size: 16.0pt; mso-ascii-font-family: 'Times New Roman'; mso-hansi-font-family: 方正仿宋_GBK"&gt;送达了&lt;a name="OLE_LINK4"&gt;《行政处罚事先（听证）告知书》（忠环罚告字&lt;/a&gt;&lt;/span&gt;&lt;/span&gt;&lt;span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方正仿宋_GBK"&gt;2018&lt;/span&gt;&lt;/span&gt;&lt;/span&gt;&lt;span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方正仿宋_GBK"&gt;12&lt;/span&gt;&lt;/span&gt;&lt;/span&gt;&lt;span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mso-ascii-font-family: 'Times New Roman'"&gt;忠县蓝天环境有限公司&lt;/span&gt;&lt;span style="FONT-FAMILY: 方正仿宋_GBK; mso-bidi-font-size: 16.0pt; mso-ascii-font-family: 'Times New Roman'; mso-hansi-font-family: 方正仿宋_GBK"&gt;在告知的期限内未申请听证，也未&lt;/span&gt;&lt;span style="FONT-FAMILY: 方正仿宋_GBK; mso-bidi-font-size: 16.0pt; mso-ascii-font-family: 'Times New Roman'"&gt;提出陈述、申辩意见。&lt;/span&gt;&lt;span lang="EN-US" style="mso-bidi-font-size: 16.0pt; mso-fareast-font-family: 方正仿宋_GBK"&gt;&lt;o:p&gt;&lt;/o:p&gt;&lt;/span&gt;&lt;/p&gt;  &lt;p class="MsoNormal" style="TEXT-ALIGN: left; LINE-HEIGHT: 27pt; TEXT-INDENT: 32pt; mso-line-height-rule: exactly; mso-char-indent-count: 2.0" align="left"&gt;&lt;span style="FONT-FAMILY: 方正仿宋_GBK; mso-bidi-font-size: 16.0pt; mso-ascii-font-family: 'Times New Roman'; mso-hansi-font-family: 方正仿宋_GBK"&gt;忠县环境行政执法支队认为：&lt;/span&gt;&lt;span style="FONT-FAMILY: 方正仿宋_GBK; mso-bidi-font-size: 16.0pt; mso-ascii-font-family: 'Times New Roman'"&gt;忠县蓝天环境有限公司涂井乡垃圾中转站未&lt;/span&gt;&lt;span style="FONT-FAMILY: 方正仿宋_GBK; mso-bidi-font-size: 16.0pt; mso-ascii-font-family: 'Times New Roman'; mso-hansi-font-family: 方正仿宋_GBK"&gt;依法报批建设项目环境影响评价文件，擅自开建设，违反了《中华人民共和国环境影响评价法》第十六条第（二）项的规定，应当为此承担法律责任。针对本次违法行为，忠县环境行政执法支队依据&lt;/span&gt;&lt;span style="FONT-FAMILY: 方正仿宋_GBK; mso-bidi-font-size: 16.0pt; mso-ascii-font-family: 'Times New Roman'"&gt;《&lt;/span&gt;&lt;span style="FONT-FAMILY: 方正仿宋_GBK; mso-bidi-font-size: 16.0pt; mso-ascii-font-family: 'Times New Roman'; mso-hansi-font-family: 方正仿宋_GBK"&gt;中华人民共和国环境影响评价法&lt;/span&gt;&lt;span style="FONT-FAMILY: 方正仿宋_GBK; mso-bidi-font-size: 16.0pt; mso-ascii-font-family: 'Times New Roman'"&gt;》第三十一条第一款&lt;/span&gt;&lt;span style="FONT-FAMILY: 方正仿宋_GBK; mso-bidi-font-size: 16.0pt; mso-ascii-font-family: 'Times New Roman'; mso-hansi-font-family: 方正仿宋_GBK"&gt;的规定予以处罚，鉴于该公司积极整改，未造成较大影响，处罚额度予以从轻裁量。&lt;/span&gt;&lt;span style="FONT-FAMILY: 方正仿宋_GBK; mso-bidi-font-size: 16.0pt; mso-ascii-font-family: 'Times New Roman'"&gt;忠县蓝天环境有限公司&lt;/span&gt;&lt;span style="FONT-FAMILY: 方正仿宋_GBK; mso-bidi-font-size: 16.0pt; mso-ascii-font-family: 'Times New Roman'; mso-hansi-font-family: 方正仿宋_GBK"&gt;应当引以为戒，认真组织学习环保法规，严格遵守环境保护条例，杜绝环境违法行为再次发生，以避免受到更加严厉的处罚。&lt;/span&gt;&lt;span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方正黑体_GBK; mso-bidi-font-size: 16.0pt; mso-hansi-font-family: 方正仿宋_GBK"&gt;二、行政处罚的依据、种类及其履行方式、期限&lt;/span&gt;&lt;span lang="EN-US" style="FONT-FAMILY: 方正黑体_GBK; mso-bidi-font-size: 16.0pt"&gt;&lt;o:p&gt;&lt;/o:p&gt;&lt;/span&gt;&lt;/p&gt;  &lt;p class="MsoNormal" style="LAYOUT-GRID-MODE: char; LINE-HEIGHT: 27pt; TEXT-INDENT: 32pt; mso-line-height-rule: exactly; mso-char-indent-count: 2.0; mso-layout-grid-align: none"&gt;&lt;span style="FONT-FAMILY: 方正仿宋_GBK; mso-bidi-font-size: 16.0pt; mso-ascii-font-family: 'Times New Roman'; mso-hansi-font-family: 方正仿宋_GBK"&gt;依据&lt;/span&gt;&lt;span style="FONT-FAMILY: 方正仿宋_GBK; mso-bidi-font-size: 16.0pt; mso-ascii-font-family: 'Times New Roman'"&gt;《&lt;/span&gt;&lt;span style="FONT-FAMILY: 方正仿宋_GBK; mso-bidi-font-size: 16.0pt; mso-ascii-font-family: 'Times New Roman'; mso-hansi-font-family: 方正仿宋_GBK"&gt;中华人民共和国环境影响评价法&lt;/span&gt;&lt;span style="FONT-FAMILY: 方正仿宋_GBK; mso-bidi-font-size: 16.0pt; mso-ascii-font-family: 'Times New Roman'"&gt;》第三十一条第一款&lt;/span&gt;&lt;span lang="EN-US" style="mso-bidi-font-size: 16.0pt; mso-fareast-font-family: 方正仿宋_GBK"&gt;“&lt;/span&gt;&lt;span style="FONT-FAMILY: 方正仿宋_GBK; mso-bidi-font-size: 16.0pt; mso-ascii-font-family: 'Times New Roman'"&gt;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lt;/span&gt;&lt;span lang="EN-US" style="mso-bidi-font-size: 16.0pt; mso-fareast-font-family: 方正仿宋_GBK"&gt;”&lt;/span&gt;&lt;span style="FONT-FAMILY: 方正仿宋_GBK; mso-bidi-font-size: 16.0pt; mso-ascii-font-family: 'Times New Roman'; mso-hansi-font-family: 方正仿宋_GBK"&gt;的规定&lt;/span&gt;&lt;span style="FONT-FAMILY: 方正仿宋_GBK; mso-bidi-font-size: 16.0pt; mso-hansi-font-family: 方正仿宋_GBK; mso-bidi-font-weight: bold; mso-bidi-font-family: 方正仿宋_GBK; mso-font-kerning: 22.0pt"&gt;，&lt;/span&gt;&lt;span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mso-ascii-font-family: 'Times New Roman'"&gt;忠县蓝天环境有限公司&lt;/span&gt;&lt;span style="FONT-FAMILY: 方正仿宋_GBK; mso-bidi-font-size: 16.0pt; mso-ascii-font-family: 'Times New Roman'; mso-hansi-font-family: 方正仿宋_GBK"&gt;作出如下行政处罚：&lt;/span&gt;&lt;span lang="EN-US" style="mso-bidi-font-size: 16.0pt; mso-fareast-font-family: 方正仿宋_GBK"&gt;&lt;o:p&gt;&lt;/o:p&gt;&lt;/span&gt;&lt;/p&gt;  &lt;p class="MsoNormal" style="LINE-HEIGHT: 27pt; mso-line-height-rule: exactly"&gt;&lt;span style="FONT-FAMILY: 方正仿宋_GBK; mso-bidi-font-size: 16.0pt; mso-ascii-font-family: 'Times New Roman'"&gt;处建设项目总投资额百分之一的罚款即处罚款玖仟元整（&lt;/span&gt;&lt;span lang="EN-US" style="mso-bidi-font-size: 16.0pt; mso-fareast-font-family: 方正仿宋_GBK"&gt;9000.00&lt;/span&gt;&lt;span style="FONT-FAMILY: 方正仿宋_GBK; mso-bidi-font-size: 16.0pt; mso-ascii-font-family: 'Times New Roman'"&gt;元）&lt;/span&gt;&lt;span style="FONT-FAMILY: 方正仿宋_GBK; mso-bidi-font-size: 16.0pt; mso-ascii-font-family: 'Times New Roman'; mso-bidi-language: AR"&gt;。&lt;/span&gt;&lt;span lang="EN-US" style="mso-bidi-font-size: 16.0pt; mso-fareast-font-family: 方正仿宋_GBK"&gt;&lt;o:p&gt;&lt;/o:p&gt;&lt;/span&gt;&lt;/p&gt;  &lt;p class="MsoNormal" style="LINE-HEIGHT: 27pt; mso-line-height-rule: exactly"&gt;&lt;span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方正仿宋_GBK"&gt;加处罚款。&lt;/span&gt;&lt;span style="FONT-FAMILY: 仿宋_GB2312; COLOR: #2c2c2c; mso-ascii-font-family: 'Times New Roman'"&gt;请及时与忠县环境行政执法支队联系缴款票据开具事宜，联系电话：&lt;/span&gt;&lt;span lang="EN-US" style="COLOR: #2c2c2c"&gt;023-54812369&lt;/span&gt;&lt;span style="FONT-FAMILY: 仿宋_GB2312; COLOR: #2c2c2c; mso-ascii-font-family: 'Times New Roman'"&gt;。&lt;/span&gt;&lt;span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方正仿宋_GBK"&gt;收款银行：建设银行忠县支行营业部&lt;/span&gt;&lt;span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方正仿宋_GBK"&gt;户名：忠县财政局&lt;/span&gt;&lt;span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方正仿宋_GBK"&gt;账号：&lt;/span&gt;&lt;span lang="EN-US" style="mso-bidi-font-size: 16.0pt; mso-fareast-font-family: 方正仿宋_GBK"&gt;50001213600058000008&lt;o:p&gt;&lt;/o:p&gt;&lt;/span&gt;&lt;/p&gt;  &lt;p class="MsoNormal" style="LINE-HEIGHT: 27pt; TEXT-INDENT: 32pt; mso-line-height-rule: exactly; mso-char-indent-count: 2.0"&gt;&lt;span style="FONT-FAMILY: 方正仿宋_GBK; mso-bidi-font-size: 16.0pt; mso-ascii-font-family: 'Times New Roman'; mso-hansi-font-family: 方正仿宋_GBK"&gt;执收单位：忠县环境保护局&lt;/span&gt;&lt;span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方正仿宋_GBK"&gt;逾期不申请行政复议，不提起行政诉讼，又不履行本处罚决定的，忠县环境行政执法支队将依法申请万州区人民法院强制执行。&lt;/span&gt;&lt;span lang="EN-US" style="mso-bidi-font-size: 16.0pt; mso-fareast-font-family: 方正仿宋_GBK"&gt;&lt;o:p&gt;&lt;/o:p&gt;&lt;/span&gt;&lt;/p&gt;  &lt;p class="MsoNormal" style="LINE-HEIGHT: 27pt; mso-line-height-rule: exactly"&gt;&lt;span lang="EN-US" style="mso-bidi-font-size: 16.0pt; mso-fareast-font-family: 方正仿宋_GBK"&gt;&lt;o:p&gt;&amp;nbsp;&lt;/o:p&gt;&lt;/span&gt;&lt;/p&gt;  &lt;p class="MsoNormal" style="TEXT-ALIGN: center; LINE-HEIGHT: 27pt; MARGIN-RIGHT: 24pt; mso-line-height-rule: exactly; mso-layout-grid-align: none" align="center"&gt;&lt;span style="FONT-FAMILY: 方正仿宋_GBK; mso-bidi-font-size: 16.0pt; mso-ascii-font-family: 'Times New Roman'; mso-hansi-font-family: 方正仿宋_GBK"&gt;忠县环境行政执法支队&lt;/span&gt;&lt;span lang="EN-US" style="mso-bidi-font-size: 16.0pt; mso-fareast-font-family: 方正仿宋_GBK"&gt;&lt;o:p&gt;&lt;/o:p&gt;&lt;/span&gt;&lt;/p&gt;  &lt;p class="MsoNormal" style="LINE-HEIGHT: 27pt; TEXT-INDENT: 240pt; mso-line-height-rule: exactly; mso-char-indent-count: 15.0"&gt;&lt;span lang="EN-US" style="mso-bidi-font-size: 16.0pt; mso-fareast-font-family: 方正仿宋_GBK"&gt;2018&lt;/span&gt;&lt;span style="FONT-FAMILY: 方正仿宋_GBK; mso-bidi-font-size: 16.0pt; mso-ascii-font-family: 'Times New Roman'; mso-hansi-font-family: 方正仿宋_GBK"&gt;年&lt;/span&gt;&lt;span lang="EN-US" style="mso-bidi-font-size: 16.0pt; mso-fareast-font-family: 方正仿宋_GBK"&gt;3&lt;/span&gt;&lt;span style="FONT-FAMILY: 方正仿宋_GBK; mso-bidi-font-size: 16.0pt; mso-ascii-font-family: 'Times New Roman'; mso-hansi-font-family: 方正仿宋_GBK"&gt;月&lt;/span&gt;&lt;span lang="EN-US" style="mso-bidi-font-size: 16.0pt; mso-hansi-font-family: 方正仿宋_GBK; mso-fareast-font-family: 方正仿宋_GBK"&gt;30&lt;/span&gt;&lt;span style="FONT-FAMILY: 方正仿宋_GBK; mso-bidi-font-size: 16.0pt; mso-ascii-font-family: 'Times New Roman'; mso-hansi-font-family: 方正仿宋_GBK"&gt;日&lt;/span&gt;&lt;span lang="EN-US" style="mso-bidi-font-size: 16.0pt; mso-fareast-font-family: 方正仿宋_GBK"&gt;&lt;o:p&gt;&lt;/o:p&gt;&lt;/span&gt;&lt;/p&gt;</t>
  </si>
  <si>
    <t>http://www.zhongxian.gov.cn/main/zxzw/xzzf/b1719c6e-5e7c-4368-a251-3023ef1df483.shtml</t>
  </si>
  <si>
    <t>忠县环境行政执法支队行政处罚决定书（忠环罚字〔2018〕11号）</t>
  </si>
  <si>
    <t xml:space="preserve">  &lt;p&gt;&amp;nbsp;&lt;/p&gt;  &lt;p class="MsoNormal" style="LINE-HEIGHT: 27pt; TEXT-INDENT: 32pt; mso-line-height-rule: exactly"&gt;&lt;span style="FONT-FAMILY: 方正仿宋_GBK; mso-bidi-font-size: 16.0pt; mso-ascii-font-family: 'Times New Roman'; mso-hansi-font-family: 方正仿宋_GBK"&gt;被处罚单位：&lt;/span&gt;&lt;span style="FONT-FAMILY: 方正仿宋_GBK; mso-bidi-font-size: 16.0pt; mso-ascii-font-family: 'Times New Roman'"&gt;忠县蓝天环境有限公司&lt;/span&gt;&lt;span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Roman'"&gt;统一社会信用代码：&lt;/span&gt;&lt;span lang="EN-US" style="mso-bidi-font-size: 16.0pt; mso-fareast-font-family: 方正仿宋_GBK"&gt;91500233709371415W&lt;o:p&gt;&lt;/o:p&gt;&lt;/span&gt;&lt;/p&gt;  &lt;p class="MsoNormal" style="LINE-HEIGHT: 27pt; TEXT-INDENT: 32pt; mso-line-height-rule: exactly"&gt;&lt;span style="FONT-FAMILY: 方正仿宋_GBK; mso-bidi-font-size: 16.0pt; mso-ascii-font-family: 'Times New Roman'"&gt;法人代表：李祥&lt;/span&gt;&lt;span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Roman'"&gt;地址：重庆市忠县忠州镇州屏环路&lt;/span&gt;&lt;span lang="EN-US" style="mso-bidi-font-size: 16.0pt; mso-fareast-font-family: 方正仿宋_GBK"&gt;29&lt;/span&gt;&lt;span style="FONT-FAMILY: 方正仿宋_GBK; mso-bidi-font-size: 16.0pt; mso-ascii-font-family: 'Times New Roman'"&gt;号&lt;/span&gt;&lt;span lang="EN-US" style="mso-bidi-font-size: 16.0pt; mso-fareast-font-family: 方正仿宋_GBK"&gt;&lt;o:p&gt;&lt;/o:p&gt;&lt;/span&gt;&lt;/p&gt;  &lt;p class="MsoNormal" style="LAYOUT-GRID-MODE: char; LINE-HEIGHT: 27pt; TEXT-INDENT: 32pt; mso-line-height-rule: exactly; mso-char-indent-count: 2.0"&gt;&lt;span style="FONT-FAMILY: 方正黑体_GBK; mso-bidi-font-size: 16.0pt; mso-hansi-font-family: 方正仿宋_GBK"&gt;一、&lt;span style="mso-bidi-font-weight: bold"&gt;环境违法事实、证据和陈述申辩（听证）意见、采纳情况及裁量理由&lt;span lang="EN-US"&gt;&lt;o:p&gt;&lt;/o:p&gt;&lt;/span&gt;&lt;/span&gt;&lt;/span&gt;&lt;/p&gt;  &lt;p class="MsoNormal" style="LAYOUT-GRID-MODE: char; LINE-HEIGHT: 27pt; TEXT-INDENT: 32pt; mso-line-height-rule: exactly; mso-char-indent-count: 2.0"&gt;&lt;span lang="EN-US" style="mso-bidi-font-size: 16.0pt; mso-hansi-font-family: 方正仿宋_GBK; mso-fareast-font-family: 方正仿宋_GBK"&gt;2018&lt;/span&gt;&lt;span style="FONT-FAMILY: 方正仿宋_GBK; mso-bidi-font-size: 16.0pt; mso-ascii-font-family: 'Times New Roman'; mso-hansi-font-family: 方正仿宋_GBK"&gt;年&lt;/span&gt;&lt;span lang="EN-US" style="mso-bidi-font-size: 16.0pt; mso-hansi-font-family: 方正仿宋_GBK; mso-fareast-font-family: 方正仿宋_GBK"&gt;3&lt;/span&gt;&lt;span style="FONT-FAMILY: 方正仿宋_GBK; mso-bidi-font-size: 16.0pt; mso-ascii-font-family: 'Times New Roman'; mso-hansi-font-family: 方正仿宋_GBK"&gt;月&lt;/span&gt;&lt;span lang="EN-US" style="mso-bidi-font-size: 16.0pt; mso-hansi-font-family: 方正仿宋_GBK; mso-fareast-font-family: 方正仿宋_GBK"&gt;20&lt;/span&gt;&lt;span style="FONT-FAMILY: 方正仿宋_GBK; mso-bidi-font-size: 16.0pt; mso-ascii-font-family: 'Times New Roman'; mso-hansi-font-family: 方正仿宋_GBK"&gt;日，忠县环境行政执法支队执法人员现场检查时发现：&lt;/span&gt;&lt;span style="FONT-FAMILY: 方正仿宋_GBK; mso-bidi-font-size: 16.0pt; mso-hansi-font-family: 方正仿宋_GBK; mso-bidi-font-family: 方正仿宋_GBK"&gt;你单位汝溪镇垃圾中转站未报批环评手续于&lt;/span&gt;&lt;span lang="EN-US" style="mso-bidi-font-size: 16.0pt; mso-hansi-font-family: 方正仿宋_GBK; mso-fareast-font-family: 方正仿宋_GBK"&gt;2016&lt;/span&gt;&lt;span style="FONT-FAMILY: 方正仿宋_GBK; mso-bidi-font-size: 16.0pt; mso-ascii-font-family: 'Times New Roman'; mso-hansi-font-family: 方正仿宋_GBK"&gt;年&lt;/span&gt;&lt;span lang="EN-US" style="mso-bidi-font-size: 16.0pt; mso-hansi-font-family: 方正仿宋_GBK; mso-fareast-font-family: 方正仿宋_GBK"&gt;7&lt;/span&gt;&lt;span style="FONT-FAMILY: 方正仿宋_GBK; mso-bidi-font-size: 16.0pt; mso-ascii-font-family: 'Times New Roman'; mso-hansi-font-family: 方正仿宋_GBK"&gt;月&lt;/span&gt;&lt;span lang="EN-US" style="mso-bidi-font-size: 16.0pt; mso-hansi-font-family: 方正仿宋_GBK; mso-fareast-font-family: 方正仿宋_GBK"&gt;25&lt;/span&gt;&lt;span style="FONT-FAMILY: 方正仿宋_GBK; mso-bidi-font-size: 16.0pt; mso-ascii-font-family: 'Times New Roman'; mso-hansi-font-family: 方正仿宋_GBK"&gt;日开&lt;/span&gt;&lt;span style="FONT-FAMILY: 方正仿宋_GBK; mso-bidi-font-size: 16.0pt; mso-hansi-font-family: 方正仿宋_GBK; mso-bidi-font-family: 方正仿宋_GBK"&gt;工修建。&lt;span lang="EN-US"&gt;&lt;o:p&gt;&lt;/o:p&gt;&lt;/span&gt;&lt;/span&gt;&lt;/p&gt;  &lt;p class="MsoNormal" style="LAYOUT-GRID-MODE: char; LINE-HEIGHT: 27pt; TEXT-INDENT: 32pt; mso-line-height-rule: exactly; mso-char-indent-count: 2.0"&gt;&lt;span style="FONT-FAMILY: 方正仿宋_GBK; mso-bidi-font-size: 16.0pt; mso-ascii-font-family: 'Times New Roman'"&gt;忠县蓝天环境有限公司&lt;/span&gt;&lt;span style="FONT-FAMILY: 方正仿宋_GBK; mso-bidi-font-size: 16.0pt; mso-hansi-font-family: 方正仿宋_GBK; mso-bidi-font-weight: bold; mso-bidi-font-family: 方正仿宋_GBK; mso-font-kerning: 22.0pt"&gt;上述行为违反了&lt;/span&gt;&lt;span style="FONT-FAMILY: 方正仿宋_GBK; mso-bidi-font-size: 16.0pt; mso-ascii-font-family: 'Times New Roman'; mso-hansi-font-family: 方正仿宋_GBK"&gt;《中华人民共和国环境影响评价法》第十六条&lt;/span&gt;&lt;span lang="EN-US" style="mso-bidi-font-size: 16.0pt; mso-fareast-font-family: 方正仿宋_GBK"&gt;“&lt;/span&gt;&lt;span style="FONT-FAMILY: 方正仿宋_GBK; mso-bidi-font-size: 16.0pt; mso-ascii-font-family: 'Times New Roman'; mso-hansi-font-family: 方正仿宋_GBK"&gt;建设单位应当按照下列规定组织编制环境影响报告书、环境影响报告表或者填报环境影响登记表（以下统称环境影响评价文件）：（二）可能造成轻度环境影响的，应当编制环境影响报告表，对产生的环境影响进行分析或者专项评价&lt;/span&gt;&lt;span lang="EN-US" style="mso-bidi-font-size: 16.0pt; mso-fareast-font-family: 方正仿宋_GBK"&gt;”&lt;/span&gt;&lt;span style="FONT-FAMILY: 方正仿宋_GBK; mso-bidi-font-size: 16.0pt; mso-ascii-font-family: 'Times New Roman'; mso-hansi-font-family: 方正仿宋_GBK"&gt;的规定。&lt;/span&gt;&lt;span lang="EN-US" style="mso-bidi-font-size: 16.0pt; mso-hansi-font-family: 方正仿宋_GBK; mso-fareast-font-family: 方正仿宋_GBK"&gt;&lt;o:p&gt;&lt;/o:p&gt;&lt;/span&gt;&lt;/p&gt;  &lt;p class="MsoNormal" style="LAYOUT-GRID-MODE: char; LINE-HEIGHT: 27pt; TEXT-INDENT: 32pt; mso-line-height-rule: exactly; mso-char-indent-count: 2.0"&gt;&lt;span style="FONT-FAMILY: 方正仿宋_GBK; mso-bidi-font-size: 16.0pt; mso-ascii-font-family: 'Times New Roman'; mso-hansi-font-family: 方正仿宋_GBK"&gt;有下列证据为证：&lt;/span&gt;&lt;span lang="EN-US" style="mso-bidi-font-size: 16.0pt; mso-fareast-font-family: 方正仿宋_GBK"&gt;&lt;o:p&gt;&lt;/o:p&gt;&lt;/span&gt;&lt;/p&gt;  &lt;p class="MsoNormal" style="LINE-HEIGHT: 27pt; TEXT-INDENT: 32pt; mso-line-height-rule: exactly"&gt;&lt;span lang="EN-US" style="mso-bidi-font-size: 16.0pt; mso-fareast-font-family: 方正仿宋_GBK"&gt;1.2018&lt;/span&gt;&lt;span style="FONT-FAMILY: 方正仿宋_GBK; mso-bidi-font-size: 16.0pt; mso-ascii-font-family: 'Times New Roman'"&gt;年&lt;/span&gt;&lt;span lang="EN-US" style="mso-bidi-font-size: 16.0pt; mso-fareast-font-family: 方正仿宋_GBK"&gt;3&lt;/span&gt;&lt;span style="FONT-FAMILY: 方正仿宋_GBK; mso-bidi-font-size: 16.0pt; mso-ascii-font-family: 'Times New Roman'"&gt;月&lt;/span&gt;&lt;span lang="EN-US" style="mso-bidi-font-size: 16.0pt; mso-fareast-font-family: 方正仿宋_GBK"&gt;20&lt;/span&gt;&lt;span style="FONT-FAMILY: 方正仿宋_GBK; mso-bidi-font-size: 16.0pt; mso-ascii-font-family: 'Times New Roman'"&gt;日&lt;/span&gt;&lt;span style="FONT-FAMILY: 方正仿宋_GBK; mso-bidi-font-size: 16.0pt; mso-ascii-font-family: 'Times New Roman'; mso-hansi-font-family: 方正仿宋_GBK"&gt;《现场检查（勘验）笔录》。&lt;/span&gt;&lt;span lang="EN-US" style="mso-bidi-font-size: 16.0pt; mso-fareast-font-family: 方正仿宋_GBK"&gt;&lt;o:p&gt;&lt;/o:p&gt;&lt;/span&gt;&lt;/p&gt;  &lt;p class="MsoNormal" style="LINE-HEIGHT: 27pt; TEXT-INDENT: 32pt; mso-line-height-rule: exactly"&gt;&lt;span lang="EN-US" style="mso-bidi-font-size: 16.0pt; mso-fareast-font-family: 方正仿宋_GBK"&gt;2&lt;/span&gt;&lt;span lang="EN-US" style="mso-bidi-font-size: 16.0pt; mso-hansi-font-family: 方正仿宋_GBK; mso-fareast-font-family: 方正仿宋_GBK"&gt;.&lt;/span&gt;&lt;span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方正仿宋_GBK"&gt;3&lt;/span&gt;&lt;span style="FONT-FAMILY: 方正仿宋_GBK; mso-bidi-font-size: 16.0pt; mso-ascii-font-family: 'Times New Roman'"&gt;月&lt;/span&gt;&lt;span lang="EN-US" style="mso-bidi-font-size: 16.0pt; mso-fareast-font-family: 方正仿宋_GBK"&gt;22&lt;/span&gt;&lt;span style="FONT-FAMILY: 方正仿宋_GBK; mso-bidi-font-size: 16.0pt; mso-ascii-font-family: 'Times New Roman'"&gt;日&lt;/span&gt;&lt;span style="FONT-FAMILY: 方正仿宋_GBK; mso-bidi-font-size: 16.0pt; mso-ascii-font-family: 'Times New Roman'; mso-hansi-font-family: 方正仿宋_GBK"&gt;《调查询问笔录》。&lt;/span&gt;&lt;span lang="EN-US" style="mso-bidi-font-size: 16.0pt; mso-fareast-font-family: 方正仿宋_GBK"&gt;&lt;o:p&gt;&lt;/o:p&gt;&lt;/span&gt;&lt;/p&gt;  &lt;p class="MsoNormal" style="LINE-HEIGHT: 27pt; TEXT-INDENT: 31.5pt; mso-line-height-rule: exactly"&gt;&lt;span lang="EN-US" style="mso-bidi-font-size: 16.0pt; mso-hansi-font-family: 方正仿宋_GBK; mso-fareast-font-family: 方正仿宋_GBK"&gt;3.&lt;/span&gt;&lt;span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方正仿宋_GBK"&gt;3&lt;/span&gt;&lt;span style="FONT-FAMILY: 方正仿宋_GBK; mso-bidi-font-size: 16.0pt; mso-ascii-font-family: 'Times New Roman'"&gt;月&lt;/span&gt;&lt;span lang="EN-US" style="mso-bidi-font-size: 16.0pt; mso-fareast-font-family: 方正仿宋_GBK"&gt;20&lt;/span&gt;&lt;span style="FONT-FAMILY: 方正仿宋_GBK; mso-bidi-font-size: 16.0pt; mso-ascii-font-family: 'Times New Roman'"&gt;日《影像资料》&lt;/span&gt;&lt;span style="FONT-FAMILY: 方正仿宋_GBK; mso-bidi-font-size: 16.0pt; mso-ascii-font-family: 'Times New Roman'; mso-hansi-font-family: 方正仿宋_GBK"&gt;。&lt;/span&gt;&lt;span lang="EN-US" style="mso-bidi-font-size: 16.0pt; mso-hansi-font-family: 方正仿宋_GBK; mso-fareast-font-family: 方正仿宋_GBK"&gt;&lt;o:p&gt;&lt;/o:p&gt;&lt;/span&gt;&lt;/p&gt;  &lt;p class="MsoNormal" style="LINE-HEIGHT: 27pt; TEXT-INDENT: 31.5pt; mso-line-height-rule: exactly"&gt;&lt;span lang="EN-US" style="mso-bidi-font-size: 16.0pt; mso-hansi-font-family: 方正仿宋_GBK; mso-fareast-font-family: 方正仿宋_GBK"&gt;4.&lt;/span&gt;&lt;span lang="EN-US" style="mso-bidi-font-size: 16.0pt; mso-fareast-font-family: 方正仿宋_GBK"&gt;2018&lt;/span&gt;&lt;span style="FONT-FAMILY: 方正仿宋_GBK; mso-bidi-font-size: 16.0pt; mso-ascii-font-family: 'Times New Roman'; mso-hansi-font-family: 方正仿宋_GBK"&gt;年&lt;/span&gt;&lt;span lang="EN-US" style="mso-bidi-font-size: 16.0pt; mso-fareast-font-family: 方正仿宋_GBK"&gt;3&lt;/span&gt;&lt;span style="FONT-FAMILY: 方正仿宋_GBK; mso-bidi-font-size: 16.0pt; mso-ascii-font-family: 'Times New Roman'"&gt;月&lt;/span&gt;&lt;span lang="EN-US" style="mso-bidi-font-size: 16.0pt; mso-hansi-font-family: 方正仿宋_GBK; mso-fareast-font-family: 方正仿宋_GBK"&gt;23&lt;/span&gt;&lt;span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方正仿宋_GBK"&gt;2018&lt;/span&gt;&lt;span style="FONT-FAMILY: 方正仿宋_GBK; mso-bidi-font-size: 16.0pt; mso-ascii-font-family: 'Times New Roman'; mso-hansi-font-family: 方正仿宋_GBK"&gt;〕&lt;/span&gt;&lt;span lang="EN-US" style="mso-bidi-font-size: 16.0pt; mso-hansi-font-family: 方正仿宋_GBK; mso-fareast-font-family: 方正仿宋_GBK"&gt;11&lt;/span&gt;&lt;span style="FONT-FAMILY: 方正仿宋_GBK; mso-bidi-font-size: 16.0pt; mso-ascii-font-family: 'Times New Roman'; mso-hansi-font-family: 方正仿宋_GBK"&gt;号）&lt;/span&gt;&lt;span style="FONT-FAMILY: 方正仿宋_GBK; mso-bidi-font-size: 16.0pt; mso-ascii-font-family: 'Times New Roman'"&gt;。&lt;/span&gt;&lt;span lang="EN-US" style="mso-bidi-font-size: 16.0pt; mso-fareast-font-family: 方正仿宋_GBK"&gt;&lt;o:p&gt;&lt;/o:p&gt;&lt;/span&gt;&lt;/p&gt;  &lt;p class="MsoNormal" style="TEXT-ALIGN: left; LINE-HEIGHT: 27pt; TEXT-INDENT: 32pt; mso-line-height-rule: exactly; mso-char-indent-count: 2.0" align="left"&gt;&lt;span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mso-ascii-font-family: 'Times New Roman'"&gt;忠县蓝天环境有限公司汝溪镇垃圾中转站未&lt;/span&gt;&lt;span style="FONT-FAMILY: 方正仿宋_GBK; mso-bidi-font-size: 16.0pt; mso-ascii-font-family: 'Times New Roman'; mso-hansi-font-family: 方正仿宋_GBK"&gt;依法报批建设项目环境影响评价文件，擅自开工建设。&lt;/span&gt;&lt;span lang="EN-US" style="mso-bidi-font-size: 16.0pt; mso-fareast-font-family: 方正仿宋_GBK"&gt;&lt;o:p&gt;&lt;/o:p&gt;&lt;/span&gt;&lt;/p&gt;  &lt;p class="MsoNormal" style="LINE-HEIGHT: 27pt; mso-line-height-rule: exactly"&gt;&lt;span style="FONT-FAMILY: 方正仿宋_GBK; mso-bidi-font-size: 16.0pt; mso-ascii-font-family: 'Times New Roman'; mso-hansi-font-family: 方正仿宋_GBK"&gt;　&lt;/span&gt;&lt;span lang="EN-US" style="mso-bidi-font-size: 16.0pt; mso-hansi-font-family: 方正仿宋_GBK; mso-fareast-font-family: 方正仿宋_GBK"&gt;5.&lt;/span&gt;&lt;span style="FONT-FAMILY: 方正仿宋_GBK; mso-bidi-font-size: 16.0pt; mso-ascii-font-family: 'Times New Roman'; mso-hansi-font-family: 方正仿宋_GBK"&gt;《营业热照》复印件。&lt;/span&gt;&lt;span lang="EN-US" style="mso-bidi-font-size: 16.0pt; mso-hansi-font-family: 方正仿宋_GBK;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方正仿宋_GBK"&gt;证明违法主体为&lt;/span&gt;&lt;span style="FONT-FAMILY: 方正仿宋_GBK; mso-bidi-font-size: 16.0pt; mso-ascii-font-family: 'Times New Roman'"&gt;忠县蓝天环境有限公司&lt;/span&gt;&lt;span style="FONT-FAMILY: 方正仿宋_GBK; mso-bidi-font-size: 16.0pt; mso-ascii-font-family: 'Times New Roman'; mso-hansi-font-family: 方正仿宋_GBK"&gt;。&lt;/span&gt;&lt;span lang="EN-US" style="mso-bidi-font-size: 16.0pt; mso-hansi-font-family: 方正仿宋_GBK; mso-fareast-font-family: 方正仿宋_GBK"&gt;&lt;o:p&gt;&lt;/o:p&gt;&lt;/span&gt;&lt;/p&gt;  &lt;p class="MsoNormal" style="LINE-HEIGHT: 27pt; TEXT-INDENT: 32pt; mso-line-height-rule: exactly; mso-char-indent-count: 2.0"&gt;&lt;span lang="EN-US" style="mso-bidi-font-size: 16.0pt; mso-hansi-font-family: 方正仿宋_GBK; mso-fareast-font-family: 方正仿宋_GBK"&gt;6.&lt;/span&gt;&lt;span style="FONT-FAMILY: 方正仿宋_GBK; mso-bidi-font-size: 16.0pt; mso-ascii-font-family: 'Times New Roman'; mso-hansi-font-family: 方正仿宋_GBK"&gt;《中华人民共和国环境保护部令》（第&lt;/span&gt;&lt;span lang="EN-US" style="mso-bidi-font-size: 16.0pt; mso-hansi-font-family: 方正仿宋_GBK; mso-fareast-font-family: 方正仿宋_GBK"&gt;44&lt;/span&gt;&lt;span style="FONT-FAMILY: 方正仿宋_GBK; mso-bidi-font-size: 16.0pt; mso-ascii-font-family: 'Times New Roman'; mso-hansi-font-family: 方正仿宋_GBK"&gt;号）第&lt;/span&gt;&lt;span lang="EN-US" style="mso-bidi-font-size: 16.0pt; mso-hansi-font-family: 方正仿宋_GBK; mso-fareast-font-family: 方正仿宋_GBK"&gt;103&lt;/span&gt;&lt;span style="FONT-FAMILY: 方正仿宋_GBK; mso-bidi-font-size: 16.0pt; mso-ascii-font-family: 'Times New Roman'; mso-hansi-font-family: 方正仿宋_GBK"&gt;项复印件。&lt;/span&gt;&lt;span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方正仿宋_GBK; mso-bidi-font-size: 16.0pt; mso-ascii-font-family: 'Times New Roman'; mso-hansi-font-family: 方正仿宋_GBK"&gt;证据&lt;/span&gt;&lt;span lang="EN-US" style="mso-bidi-font-size: 16.0pt; mso-hansi-font-family: 方正仿宋_GBK; mso-fareast-font-family: 方正仿宋_GBK"&gt;6&lt;/span&gt;&lt;span style="FONT-FAMILY: 方正仿宋_GBK; mso-bidi-font-size: 16.0pt; mso-ascii-font-family: 'Times New Roman'; mso-hansi-font-family: 方正仿宋_GBK"&gt;证明&lt;/span&gt;&lt;span style="FONT-FAMILY: 方正仿宋_GBK; mso-bidi-font-size: 16.0pt; mso-ascii-font-family: 'Times New Roman'"&gt;忠县蓝天环境有限公司汝溪镇垃圾中转站应编制&lt;/span&gt;&lt;span style="FONT-FAMILY: 方正仿宋_GBK; mso-bidi-font-size: 16.0pt; mso-ascii-font-family: 'Times New Roman'; mso-hansi-font-family: 方正仿宋_GBK"&gt;环境影响报告表。&lt;/span&gt;&lt;span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方正仿宋_GBK; mso-bidi-font-size: 16.0pt; mso-ascii-font-family: 'Times New Roman'; mso-hansi-font-family: 方正仿宋_GBK"&gt;根据查明的事实，忠县环境行政执法支队于&lt;/span&gt;&lt;a name="OLE_LINK5"&gt;&lt;span lang="EN-US" style="mso-bidi-font-size: 16.0pt; mso-fareast-font-family: 方正仿宋_GBK"&gt;2018&lt;/span&gt;&lt;/a&gt;&lt;span style="mso-bookmark: OLE_LINK5"&gt;&lt;span style="FONT-FAMILY: 方正仿宋_GBK; mso-bidi-font-size: 16.0pt; mso-ascii-font-family: 'Times New Roman'; mso-hansi-font-family: 方正仿宋_GBK"&gt;年&lt;/span&gt;&lt;/span&gt;&lt;span style="mso-bookmark: OLE_LINK5"&gt;&lt;span lang="EN-US" style="mso-bidi-font-size: 16.0pt; mso-fareast-font-family: 方正仿宋_GBK"&gt;3&lt;/span&gt;&lt;/span&gt;&lt;span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方正仿宋_GBK"&gt;23&lt;/span&gt;&lt;/span&gt;&lt;span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mso-ascii-font-family: 'Times New Roman'"&gt;忠县蓝天环境有限公司&lt;/span&gt;&lt;/span&gt;&lt;span style="mso-bookmark: OLE_LINK5"&gt;&lt;span style="FONT-FAMILY: 方正仿宋_GBK; mso-bidi-font-size: 16.0pt; mso-ascii-font-family: 'Times New Roman'; mso-hansi-font-family: 方正仿宋_GBK"&gt;送达了&lt;a name="OLE_LINK4"&gt;《行政处罚事先（听证）告知书》（忠环罚告字&lt;/a&gt;&lt;/span&gt;&lt;/span&gt;&lt;span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方正仿宋_GBK"&gt;2018&lt;/span&gt;&lt;/span&gt;&lt;/span&gt;&lt;span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方正仿宋_GBK"&gt;11&lt;/span&gt;&lt;/span&gt;&lt;/span&gt;&lt;span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mso-ascii-font-family: 'Times New Roman'"&gt;忠县蓝天环境有限公司&lt;/span&gt;&lt;span style="FONT-FAMILY: 方正仿宋_GBK; mso-bidi-font-size: 16.0pt; mso-ascii-font-family: 'Times New Roman'; mso-hansi-font-family: 方正仿宋_GBK"&gt;在告知的期限内未申请听证，也未&lt;/span&gt;&lt;span style="FONT-FAMILY: 方正仿宋_GBK; mso-bidi-font-size: 16.0pt; mso-ascii-font-family: 'Times New Roman'"&gt;提出陈述、申辩意见。&lt;/span&gt;&lt;span lang="EN-US" style="mso-bidi-font-size: 16.0pt; mso-fareast-font-family: 方正仿宋_GBK"&gt;&lt;o:p&gt;&lt;/o:p&gt;&lt;/span&gt;&lt;/p&gt;  &lt;p class="MsoNormal" style="TEXT-ALIGN: left; LINE-HEIGHT: 27pt; TEXT-INDENT: 32pt; mso-line-height-rule: exactly; mso-char-indent-count: 2.0" align="left"&gt;&lt;span style="FONT-FAMILY: 方正仿宋_GBK; mso-bidi-font-size: 16.0pt; mso-ascii-font-family: 'Times New Roman'; mso-hansi-font-family: 方正仿宋_GBK"&gt;忠县环境行政执法支队认为：&lt;/span&gt;&lt;span style="FONT-FAMILY: 方正仿宋_GBK; mso-bidi-font-size: 16.0pt; mso-ascii-font-family: 'Times New Roman'"&gt;忠县蓝天环境有限公司汝溪镇垃圾中转站未&lt;/span&gt;&lt;span style="FONT-FAMILY: 方正仿宋_GBK; mso-bidi-font-size: 16.0pt; mso-ascii-font-family: 'Times New Roman'; mso-hansi-font-family: 方正仿宋_GBK"&gt;依法报批建设项目环境影响评价文件，擅自开建设，违反了《中华人民共和国环境影响评价法》第十六条第（二）项的规定，应当为此承担法律责任。针对本次违法行为，忠县环境行政执法支队依据&lt;/span&gt;&lt;span style="FONT-FAMILY: 方正仿宋_GBK; mso-bidi-font-size: 16.0pt; mso-ascii-font-family: 'Times New Roman'"&gt;《&lt;/span&gt;&lt;span style="FONT-FAMILY: 方正仿宋_GBK; mso-bidi-font-size: 16.0pt; mso-ascii-font-family: 'Times New Roman'; mso-hansi-font-family: 方正仿宋_GBK"&gt;中华人民共和国环境影响评价法&lt;/span&gt;&lt;span style="FONT-FAMILY: 方正仿宋_GBK; mso-bidi-font-size: 16.0pt; mso-ascii-font-family: 'Times New Roman'"&gt;》第三十一条第一款&lt;/span&gt;&lt;span style="FONT-FAMILY: 方正仿宋_GBK; mso-bidi-font-size: 16.0pt; mso-ascii-font-family: 'Times New Roman'; mso-hansi-font-family: 方正仿宋_GBK"&gt;的规定予以处罚，鉴于该公司积极整改，未造成较大影响，处罚额度予以从轻裁量。&lt;/span&gt;&lt;span style="FONT-FAMILY: 方正仿宋_GBK; mso-bidi-font-size: 16.0pt; mso-ascii-font-family: 'Times New Roman'"&gt;忠县蓝天环境有限公司&lt;/span&gt;&lt;span style="FONT-FAMILY: 方正仿宋_GBK; mso-bidi-font-size: 16.0pt; mso-ascii-font-family: 'Times New Roman'; mso-hansi-font-family: 方正仿宋_GBK"&gt;应当引以为戒，认真组织学习环保法规，严格遵守环境保护条例，杜绝环境违法行为再次发生，以避免受到更加严厉的处罚。&lt;/span&gt;&lt;span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方正黑体_GBK; mso-bidi-font-size: 16.0pt; mso-hansi-font-family: 方正仿宋_GBK"&gt;二、行政处罚的依据、种类及其履行方式、期限&lt;/span&gt;&lt;span lang="EN-US" style="FONT-FAMILY: 方正黑体_GBK; mso-bidi-font-size: 16.0pt"&gt;&lt;o:p&gt;&lt;/o:p&gt;&lt;/span&gt;&lt;/p&gt;  &lt;p class="MsoNormal" style="LAYOUT-GRID-MODE: char; LINE-HEIGHT: 27pt; TEXT-INDENT: 32pt; mso-line-height-rule: exactly; mso-char-indent-count: 2.0; mso-layout-grid-align: none"&gt;&lt;span style="FONT-FAMILY: 方正仿宋_GBK; mso-bidi-font-size: 16.0pt; mso-ascii-font-family: 'Times New Roman'; mso-hansi-font-family: 方正仿宋_GBK"&gt;依据&lt;/span&gt;&lt;span style="FONT-FAMILY: 方正仿宋_GBK; mso-bidi-font-size: 16.0pt; mso-ascii-font-family: 'Times New Roman'"&gt;《&lt;/span&gt;&lt;span style="FONT-FAMILY: 方正仿宋_GBK; mso-bidi-font-size: 16.0pt; mso-ascii-font-family: 'Times New Roman'; mso-hansi-font-family: 方正仿宋_GBK"&gt;中华人民共和国环境影响评价法&lt;/span&gt;&lt;span style="FONT-FAMILY: 方正仿宋_GBK; mso-bidi-font-size: 16.0pt; mso-ascii-font-family: 'Times New Roman'"&gt;》第三十一条第一款&lt;/span&gt;&lt;span lang="EN-US" style="mso-bidi-font-size: 16.0pt; mso-fareast-font-family: 方正仿宋_GBK"&gt;“&lt;/span&gt;&lt;span style="FONT-FAMILY: 方正仿宋_GBK; mso-bidi-font-size: 16.0pt; mso-ascii-font-family: 'Times New Roman'"&gt;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lt;/span&gt;&lt;span lang="EN-US" style="mso-bidi-font-size: 16.0pt; mso-fareast-font-family: 方正仿宋_GBK"&gt;”&lt;/span&gt;&lt;span style="FONT-FAMILY: 方正仿宋_GBK; mso-bidi-font-size: 16.0pt; mso-ascii-font-family: 'Times New Roman'; mso-hansi-font-family: 方正仿宋_GBK"&gt;的规定&lt;/span&gt;&lt;span style="FONT-FAMILY: 方正仿宋_GBK; mso-bidi-font-size: 16.0pt; mso-hansi-font-family: 方正仿宋_GBK; mso-bidi-font-weight: bold; mso-bidi-font-family: 方正仿宋_GBK; mso-font-kerning: 22.0pt"&gt;，&lt;/span&gt;&lt;span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mso-ascii-font-family: 'Times New Roman'"&gt;忠县蓝天环境有限公司&lt;/span&gt;&lt;span style="FONT-FAMILY: 方正仿宋_GBK; mso-bidi-font-size: 16.0pt; mso-ascii-font-family: 'Times New Roman'; mso-hansi-font-family: 方正仿宋_GBK"&gt;作出如下行政处罚：&lt;/span&gt;&lt;span lang="EN-US" style="mso-bidi-font-size: 16.0pt; mso-fareast-font-family: 方正仿宋_GBK"&gt;&lt;o:p&gt;&lt;/o:p&gt;&lt;/span&gt;&lt;/p&gt;  &lt;p class="MsoNormal" style="LINE-HEIGHT: 27pt; mso-line-height-rule: exactly"&gt;&lt;span style="FONT-FAMILY: 方正仿宋_GBK; mso-bidi-font-size: 16.0pt; mso-ascii-font-family: 'Times New Roman'"&gt;处建设项目总投资额百分之一的罚款即处罚款玖仟元整（&lt;/span&gt;&lt;span lang="EN-US" style="mso-bidi-font-size: 16.0pt; mso-fareast-font-family: 方正仿宋_GBK"&gt;9000.00&lt;/span&gt;&lt;span style="FONT-FAMILY: 方正仿宋_GBK; mso-bidi-font-size: 16.0pt; mso-ascii-font-family: 'Times New Roman'"&gt;元）&lt;/span&gt;&lt;span style="FONT-FAMILY: 方正仿宋_GBK; mso-bidi-font-size: 16.0pt; mso-ascii-font-family: 'Times New Roman'; mso-bidi-language: AR"&gt;。&lt;/span&gt;&lt;span lang="EN-US" style="mso-bidi-font-size: 16.0pt; mso-fareast-font-family: 方正仿宋_GBK"&gt;&lt;o:p&gt;&lt;/o:p&gt;&lt;/span&gt;&lt;/p&gt;  &lt;p class="MsoNormal" style="LINE-HEIGHT: 27pt; mso-line-height-rule: exactly"&gt;&lt;span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方正仿宋_GBK"&gt;加处罚款。&lt;/span&gt;&lt;span style="FONT-FAMILY: 仿宋_GB2312; COLOR: #2c2c2c; mso-ascii-font-family: 'Times New Roman'"&gt;请及时与忠县环境行政执法支队联系缴款票据开具事宜，联系电话：&lt;/span&gt;&lt;span lang="EN-US" style="COLOR: #2c2c2c"&gt;023-54812369&lt;/span&gt;&lt;span style="FONT-FAMILY: 仿宋_GB2312; COLOR: #2c2c2c; mso-ascii-font-family: 'Times New Roman'"&gt;。&lt;/span&gt;&lt;span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方正仿宋_GBK"&gt;收款银行：建设银行忠县支行营业部&lt;/span&gt;&lt;span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方正仿宋_GBK"&gt;户名：忠县财政局&lt;/span&gt;&lt;span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方正仿宋_GBK"&gt;账号：&lt;/span&gt;&lt;span lang="EN-US" style="mso-bidi-font-size: 16.0pt; mso-fareast-font-family: 方正仿宋_GBK"&gt;50001213600058000008&lt;o:p&gt;&lt;/o:p&gt;&lt;/span&gt;&lt;/p&gt;  &lt;p class="MsoNormal" style="LINE-HEIGHT: 27pt; TEXT-INDENT: 32pt; mso-line-height-rule: exactly; mso-char-indent-count: 2.0"&gt;&lt;span style="FONT-FAMILY: 方正仿宋_GBK; mso-bidi-font-size: 16.0pt; mso-ascii-font-family: 'Times New Roman'; mso-hansi-font-family: 方正仿宋_GBK"&gt;执收单位：忠县环境保护局&lt;/span&gt;&lt;span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方正仿宋_GBK"&gt;逾期不申请行政复议，不提起行政诉讼，又不履行本处罚决定的，忠县环境行政执法支队将依法申请万州区人民法院强制执行。&lt;/span&gt;&lt;span lang="EN-US" style="mso-bidi-font-size: 16.0pt; mso-fareast-font-family: 方正仿宋_GBK"&gt;&lt;o:p&gt;&lt;/o:p&gt;&lt;/span&gt;&lt;/p&gt;  &lt;p class="MsoNormal" style="LINE-HEIGHT: 27pt; mso-line-height-rule: exactly"&gt;&lt;span lang="EN-US" style="mso-bidi-font-size: 16.0pt; mso-fareast-font-family: 方正仿宋_GBK"&gt;&lt;o:p&gt;&amp;nbsp;&lt;/o:p&gt;&lt;/span&gt;&lt;/p&gt;  &lt;p class="MsoNormal" style="TEXT-ALIGN: center; LINE-HEIGHT: 27pt; MARGIN-RIGHT: 24pt; mso-line-height-rule: exactly; mso-layout-grid-align: none" align="center"&gt;&lt;span style="FONT-FAMILY: 方正仿宋_GBK; mso-bidi-font-size: 16.0pt; mso-ascii-font-family: 'Times New Roman'; mso-hansi-font-family: 方正仿宋_GBK"&gt;忠县环境行政执法支队&lt;/span&gt;&lt;span lang="EN-US" style="mso-bidi-font-size: 16.0pt; mso-fareast-font-family: 方正仿宋_GBK"&gt;&lt;o:p&gt;&lt;/o:p&gt;&lt;/span&gt;&lt;/p&gt;  &lt;p class="MsoNormal" style="LINE-HEIGHT: 27pt; TEXT-INDENT: 240pt; mso-line-height-rule: exactly; mso-char-indent-count: 15.0"&gt;&lt;span lang="EN-US" style="mso-bidi-font-size: 16.0pt; mso-fareast-font-family: 方正仿宋_GBK"&gt;&amp;nbsp;&amp;nbsp;&amp;nbsp;&amp;nbsp;&amp;nbsp;&amp;nbsp;&amp;nbsp;&amp;nbsp;&amp;nbsp; 2018&lt;/span&gt;&lt;span style="FONT-FAMILY: 方正仿宋_GBK; mso-bidi-font-size: 16.0pt; mso-ascii-font-family: 'Times New Roman'; mso-hansi-font-family: 方正仿宋_GBK"&gt;年&lt;/span&gt;&lt;span lang="EN-US" style="mso-bidi-font-size: 16.0pt; mso-fareast-font-family: 方正仿宋_GBK"&gt;3&lt;/span&gt;&lt;span style="FONT-FAMILY: 方正仿宋_GBK; mso-bidi-font-size: 16.0pt; mso-ascii-font-family: 'Times New Roman'; mso-hansi-font-family: 方正仿宋_GBK"&gt;月&lt;/span&gt;&lt;span lang="EN-US" style="mso-bidi-font-size: 16.0pt; mso-hansi-font-family: 方正仿宋_GBK; mso-fareast-font-family: 方正仿宋_GBK"&gt;30&lt;/span&gt;&lt;span style="FONT-FAMILY: 方正仿宋_GBK; mso-bidi-font-size: 16.0pt; mso-ascii-font-family: 'Times New Roman'; mso-hansi-font-family: 方正仿宋_GBK"&gt;日&lt;/span&gt;&lt;span lang="EN-US" style="mso-bidi-font-size: 16.0pt; mso-fareast-font-family: 方正仿宋_GBK"&gt;&lt;o:p&gt;&lt;/o:p&gt;&lt;/span&gt;&lt;/p&gt;</t>
  </si>
  <si>
    <t>http://www.zhongxian.gov.cn/main/zxzw/xzzf/ac1ca729-f0f6-46ab-a43d-eb16599c5354.shtml</t>
  </si>
  <si>
    <t>忠县环境行政执法支队行政处罚决定书（忠环罚字〔2018〕10号）</t>
  </si>
  <si>
    <t xml:space="preserve">  &lt;p&gt;&amp;nbsp;&lt;/p&gt;  &lt;p class="MsoNormal" style="LINE-HEIGHT: 27pt; TEXT-INDENT: 32pt; mso-line-height-rule: exactly"&gt;&lt;span style="FONT-FAMILY: 方正仿宋_GBK; mso-bidi-font-size: 16.0pt; mso-ascii-font-family: 'Times New Roman'; mso-hansi-font-family: 方正仿宋_GBK"&gt;被处罚单位：&lt;/span&gt;&lt;span style="FONT-FAMILY: 方正仿宋_GBK; mso-bidi-font-size: 16.0pt; mso-ascii-font-family: 'Times New Roman'"&gt;忠县蓝天环境有限公司&lt;/span&gt;&lt;span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Roman'"&gt;统一社会信用代码：&lt;/span&gt;&lt;span lang="EN-US" style="mso-bidi-font-size: 16.0pt; mso-fareast-font-family: 方正仿宋_GBK"&gt;91500233709371415W&lt;o:p&gt;&lt;/o:p&gt;&lt;/span&gt;&lt;/p&gt;  &lt;p class="MsoNormal" style="LINE-HEIGHT: 27pt; TEXT-INDENT: 32pt; mso-line-height-rule: exactly"&gt;&lt;span style="FONT-FAMILY: 方正仿宋_GBK; mso-bidi-font-size: 16.0pt; mso-ascii-font-family: 'Times New Roman'"&gt;法人代表：李祥&lt;/span&gt;&lt;span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Roman'"&gt;地址：重庆市忠县忠州镇州屏环路&lt;/span&gt;&lt;span lang="EN-US" style="mso-bidi-font-size: 16.0pt; mso-fareast-font-family: 方正仿宋_GBK"&gt;29&lt;/span&gt;&lt;span style="FONT-FAMILY: 方正仿宋_GBK; mso-bidi-font-size: 16.0pt; mso-ascii-font-family: 'Times New Roman'"&gt;号&lt;/span&gt;&lt;span lang="EN-US" style="mso-bidi-font-size: 16.0pt; mso-fareast-font-family: 方正仿宋_GBK"&gt;&lt;o:p&gt;&lt;/o:p&gt;&lt;/span&gt;&lt;/p&gt;  &lt;p class="MsoNormal" style="LAYOUT-GRID-MODE: char; LINE-HEIGHT: 27pt; TEXT-INDENT: 32pt; mso-line-height-rule: exactly; mso-char-indent-count: 2.0"&gt;&lt;span style="FONT-FAMILY: 方正黑体_GBK; mso-bidi-font-size: 16.0pt; mso-hansi-font-family: 方正仿宋_GBK"&gt;一、&lt;span style="mso-bidi-font-weight: bold"&gt;环境违法事实、证据和陈述申辩（听证）意见、采纳情况及裁量理由&lt;span lang="EN-US"&gt;&lt;o:p&gt;&lt;/o:p&gt;&lt;/span&gt;&lt;/span&gt;&lt;/span&gt;&lt;/p&gt;  &lt;p class="MsoNormal" style="LAYOUT-GRID-MODE: char; LINE-HEIGHT: 27pt; TEXT-INDENT: 32pt; mso-line-height-rule: exactly; mso-char-indent-count: 2.0"&gt;&lt;span lang="EN-US" style="mso-bidi-font-size: 16.0pt; mso-hansi-font-family: 方正仿宋_GBK; mso-fareast-font-family: 方正仿宋_GBK"&gt;2018&lt;/span&gt;&lt;span style="FONT-FAMILY: 方正仿宋_GBK; mso-bidi-font-size: 16.0pt; mso-ascii-font-family: 'Times New Roman'; mso-hansi-font-family: 方正仿宋_GBK"&gt;年&lt;/span&gt;&lt;span lang="EN-US" style="mso-bidi-font-size: 16.0pt; mso-hansi-font-family: 方正仿宋_GBK; mso-fareast-font-family: 方正仿宋_GBK"&gt;3&lt;/span&gt;&lt;span style="FONT-FAMILY: 方正仿宋_GBK; mso-bidi-font-size: 16.0pt; mso-ascii-font-family: 'Times New Roman'; mso-hansi-font-family: 方正仿宋_GBK"&gt;月&lt;/span&gt;&lt;span lang="EN-US" style="mso-bidi-font-size: 16.0pt; mso-hansi-font-family: 方正仿宋_GBK; mso-fareast-font-family: 方正仿宋_GBK"&gt;20&lt;/span&gt;&lt;span style="FONT-FAMILY: 方正仿宋_GBK; mso-bidi-font-size: 16.0pt; mso-ascii-font-family: 'Times New Roman'; mso-hansi-font-family: 方正仿宋_GBK"&gt;日，忠县环境行政执法支队执法人员现场检查时发现：&lt;/span&gt;&lt;span style="FONT-FAMILY: 方正仿宋_GBK; mso-bidi-font-size: 16.0pt; mso-hansi-font-family: 方正仿宋_GBK; mso-bidi-font-family: 方正仿宋_GBK"&gt;你单位官坝镇垃圾中转站未报批环评手续于&lt;/span&gt;&lt;span lang="EN-US" style="mso-bidi-font-size: 16.0pt; mso-hansi-font-family: 方正仿宋_GBK; mso-fareast-font-family: 方正仿宋_GBK"&gt;2016&lt;/span&gt;&lt;span style="FONT-FAMILY: 方正仿宋_GBK; mso-bidi-font-size: 16.0pt; mso-ascii-font-family: 'Times New Roman'; mso-hansi-font-family: 方正仿宋_GBK"&gt;年&lt;/span&gt;&lt;span lang="EN-US" style="mso-bidi-font-size: 16.0pt; mso-hansi-font-family: 方正仿宋_GBK; mso-fareast-font-family: 方正仿宋_GBK"&gt;7&lt;/span&gt;&lt;span style="FONT-FAMILY: 方正仿宋_GBK; mso-bidi-font-size: 16.0pt; mso-ascii-font-family: 'Times New Roman'; mso-hansi-font-family: 方正仿宋_GBK"&gt;月&lt;/span&gt;&lt;span lang="EN-US" style="mso-bidi-font-size: 16.0pt; mso-hansi-font-family: 方正仿宋_GBK; mso-fareast-font-family: 方正仿宋_GBK"&gt;25&lt;/span&gt;&lt;span style="FONT-FAMILY: 方正仿宋_GBK; mso-bidi-font-size: 16.0pt; mso-ascii-font-family: 'Times New Roman'; mso-hansi-font-family: 方正仿宋_GBK"&gt;日开&lt;/span&gt;&lt;span style="FONT-FAMILY: 方正仿宋_GBK; mso-bidi-font-size: 16.0pt; mso-hansi-font-family: 方正仿宋_GBK; mso-bidi-font-family: 方正仿宋_GBK"&gt;工修建。&lt;span lang="EN-US"&gt;&lt;o:p&gt;&lt;/o:p&gt;&lt;/span&gt;&lt;/span&gt;&lt;/p&gt;  &lt;p class="MsoNormal" style="LAYOUT-GRID-MODE: char; LINE-HEIGHT: 27pt; TEXT-INDENT: 32pt; mso-line-height-rule: exactly; mso-char-indent-count: 2.0"&gt;&lt;span style="FONT-FAMILY: 方正仿宋_GBK; mso-bidi-font-size: 16.0pt; mso-ascii-font-family: 'Times New Roman'"&gt;忠县蓝天环境有限公司&lt;/span&gt;&lt;span style="FONT-FAMILY: 方正仿宋_GBK; mso-bidi-font-size: 16.0pt; mso-hansi-font-family: 方正仿宋_GBK; mso-bidi-font-weight: bold; mso-bidi-font-family: 方正仿宋_GBK; mso-font-kerning: 22.0pt"&gt;上述行为违反了&lt;/span&gt;&lt;span style="FONT-FAMILY: 方正仿宋_GBK; mso-bidi-font-size: 16.0pt; mso-ascii-font-family: 'Times New Roman'; mso-hansi-font-family: 方正仿宋_GBK"&gt;《中华人民共和国环境影响评价法》第十六条&lt;/span&gt;&lt;span lang="EN-US" style="mso-bidi-font-size: 16.0pt; mso-fareast-font-family: 方正仿宋_GBK"&gt;“&lt;/span&gt;&lt;span style="FONT-FAMILY: 方正仿宋_GBK; mso-bidi-font-size: 16.0pt; mso-ascii-font-family: 'Times New Roman'; mso-hansi-font-family: 方正仿宋_GBK"&gt;建设单位应当按照下列规定组织编制环境影响报告书、环境影响报告表或者填报环境影响登记表（以下统称环境影响评价文件）：（二）可能造成轻度环境影响的，应当编制环境影响报告表，对产生的环境影响进行分析或者专项评价&lt;/span&gt;&lt;span lang="EN-US" style="mso-bidi-font-size: 16.0pt; mso-fareast-font-family: 方正仿宋_GBK"&gt;”&lt;/span&gt;&lt;span style="FONT-FAMILY: 方正仿宋_GBK; mso-bidi-font-size: 16.0pt; mso-ascii-font-family: 'Times New Roman'; mso-hansi-font-family: 方正仿宋_GBK"&gt;的规定。&lt;/span&gt;&lt;span lang="EN-US" style="mso-bidi-font-size: 16.0pt; mso-hansi-font-family: 方正仿宋_GBK; mso-fareast-font-family: 方正仿宋_GBK"&gt;&lt;o:p&gt;&lt;/o:p&gt;&lt;/span&gt;&lt;/p&gt;  &lt;p class="MsoNormal" style="LAYOUT-GRID-MODE: char; LINE-HEIGHT: 27pt; TEXT-INDENT: 32pt; mso-line-height-rule: exactly; mso-char-indent-count: 2.0"&gt;&lt;span style="FONT-FAMILY: 方正仿宋_GBK; mso-bidi-font-size: 16.0pt; mso-ascii-font-family: 'Times New Roman'; mso-hansi-font-family: 方正仿宋_GBK"&gt;有下列证据为证：&lt;/span&gt;&lt;span lang="EN-US" style="mso-bidi-font-size: 16.0pt; mso-fareast-font-family: 方正仿宋_GBK"&gt;&lt;o:p&gt;&lt;/o:p&gt;&lt;/span&gt;&lt;/p&gt;  &lt;p class="MsoNormal" style="LINE-HEIGHT: 27pt; TEXT-INDENT: 32pt; mso-line-height-rule: exactly"&gt;&lt;span lang="EN-US" style="mso-bidi-font-size: 16.0pt; mso-fareast-font-family: 方正仿宋_GBK"&gt;1.2018&lt;/span&gt;&lt;span style="FONT-FAMILY: 方正仿宋_GBK; mso-bidi-font-size: 16.0pt; mso-ascii-font-family: 'Times New Roman'"&gt;年&lt;/span&gt;&lt;span lang="EN-US" style="mso-bidi-font-size: 16.0pt; mso-fareast-font-family: 方正仿宋_GBK"&gt;3&lt;/span&gt;&lt;span style="FONT-FAMILY: 方正仿宋_GBK; mso-bidi-font-size: 16.0pt; mso-ascii-font-family: 'Times New Roman'"&gt;月&lt;/span&gt;&lt;span lang="EN-US" style="mso-bidi-font-size: 16.0pt; mso-fareast-font-family: 方正仿宋_GBK"&gt;20&lt;/span&gt;&lt;span style="FONT-FAMILY: 方正仿宋_GBK; mso-bidi-font-size: 16.0pt; mso-ascii-font-family: 'Times New Roman'"&gt;日&lt;/span&gt;&lt;span style="FONT-FAMILY: 方正仿宋_GBK; mso-bidi-font-size: 16.0pt; mso-ascii-font-family: 'Times New Roman'; mso-hansi-font-family: 方正仿宋_GBK"&gt;《现场检查（勘验）笔录》。&lt;/span&gt;&lt;span lang="EN-US" style="mso-bidi-font-size: 16.0pt; mso-fareast-font-family: 方正仿宋_GBK"&gt;&lt;o:p&gt;&lt;/o:p&gt;&lt;/span&gt;&lt;/p&gt;  &lt;p class="MsoNormal" style="LINE-HEIGHT: 27pt; TEXT-INDENT: 32pt; mso-line-height-rule: exactly"&gt;&lt;span lang="EN-US" style="mso-bidi-font-size: 16.0pt; mso-fareast-font-family: 方正仿宋_GBK"&gt;2&lt;/span&gt;&lt;span lang="EN-US" style="mso-bidi-font-size: 16.0pt; mso-hansi-font-family: 方正仿宋_GBK; mso-fareast-font-family: 方正仿宋_GBK"&gt;.&lt;/span&gt;&lt;span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方正仿宋_GBK"&gt;3&lt;/span&gt;&lt;span style="FONT-FAMILY: 方正仿宋_GBK; mso-bidi-font-size: 16.0pt; mso-ascii-font-family: 'Times New Roman'"&gt;月&lt;/span&gt;&lt;span lang="EN-US" style="mso-bidi-font-size: 16.0pt; mso-fareast-font-family: 方正仿宋_GBK"&gt;22&lt;/span&gt;&lt;span style="FONT-FAMILY: 方正仿宋_GBK; mso-bidi-font-size: 16.0pt; mso-ascii-font-family: 'Times New Roman'"&gt;日&lt;/span&gt;&lt;span style="FONT-FAMILY: 方正仿宋_GBK; mso-bidi-font-size: 16.0pt; mso-ascii-font-family: 'Times New Roman'; mso-hansi-font-family: 方正仿宋_GBK"&gt;《调查询问笔录》。&lt;/span&gt;&lt;span lang="EN-US" style="mso-bidi-font-size: 16.0pt; mso-fareast-font-family: 方正仿宋_GBK"&gt;&lt;o:p&gt;&lt;/o:p&gt;&lt;/span&gt;&lt;/p&gt;  &lt;p class="MsoNormal" style="LINE-HEIGHT: 27pt; TEXT-INDENT: 31.5pt; mso-line-height-rule: exactly"&gt;&lt;span lang="EN-US" style="mso-bidi-font-size: 16.0pt; mso-hansi-font-family: 方正仿宋_GBK; mso-fareast-font-family: 方正仿宋_GBK"&gt;3.&lt;/span&gt;&lt;span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方正仿宋_GBK"&gt;3&lt;/span&gt;&lt;span style="FONT-FAMILY: 方正仿宋_GBK; mso-bidi-font-size: 16.0pt; mso-ascii-font-family: 'Times New Roman'"&gt;月&lt;/span&gt;&lt;span lang="EN-US" style="mso-bidi-font-size: 16.0pt; mso-fareast-font-family: 方正仿宋_GBK"&gt;20&lt;/span&gt;&lt;span style="FONT-FAMILY: 方正仿宋_GBK; mso-bidi-font-size: 16.0pt; mso-ascii-font-family: 'Times New Roman'"&gt;日《影像资料》&lt;/span&gt;&lt;span style="FONT-FAMILY: 方正仿宋_GBK; mso-bidi-font-size: 16.0pt; mso-ascii-font-family: 'Times New Roman'; mso-hansi-font-family: 方正仿宋_GBK"&gt;。&lt;/span&gt;&lt;span lang="EN-US" style="mso-bidi-font-size: 16.0pt; mso-hansi-font-family: 方正仿宋_GBK; mso-fareast-font-family: 方正仿宋_GBK"&gt;&lt;o:p&gt;&lt;/o:p&gt;&lt;/span&gt;&lt;/p&gt;  &lt;p class="MsoNormal" style="LINE-HEIGHT: 27pt; TEXT-INDENT: 31.5pt; mso-line-height-rule: exactly"&gt;&lt;span lang="EN-US" style="mso-bidi-font-size: 16.0pt; mso-hansi-font-family: 方正仿宋_GBK; mso-fareast-font-family: 方正仿宋_GBK"&gt;4.&lt;/span&gt;&lt;span lang="EN-US" style="mso-bidi-font-size: 16.0pt; mso-fareast-font-family: 方正仿宋_GBK"&gt;2018&lt;/span&gt;&lt;span style="FONT-FAMILY: 方正仿宋_GBK; mso-bidi-font-size: 16.0pt; mso-ascii-font-family: 'Times New Roman'; mso-hansi-font-family: 方正仿宋_GBK"&gt;年&lt;/span&gt;&lt;span lang="EN-US" style="mso-bidi-font-size: 16.0pt; mso-fareast-font-family: 方正仿宋_GBK"&gt;3&lt;/span&gt;&lt;span style="FONT-FAMILY: 方正仿宋_GBK; mso-bidi-font-size: 16.0pt; mso-ascii-font-family: 'Times New Roman'"&gt;月&lt;/span&gt;&lt;span lang="EN-US" style="mso-bidi-font-size: 16.0pt; mso-hansi-font-family: 方正仿宋_GBK; mso-fareast-font-family: 方正仿宋_GBK"&gt;23&lt;/span&gt;&lt;span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方正仿宋_GBK"&gt;2018&lt;/span&gt;&lt;span style="FONT-FAMILY: 方正仿宋_GBK; mso-bidi-font-size: 16.0pt; mso-ascii-font-family: 'Times New Roman'; mso-hansi-font-family: 方正仿宋_GBK"&gt;〕&lt;/span&gt;&lt;span lang="EN-US" style="mso-bidi-font-size: 16.0pt; mso-hansi-font-family: 方正仿宋_GBK; mso-fareast-font-family: 方正仿宋_GBK"&gt;10&lt;/span&gt;&lt;span style="FONT-FAMILY: 方正仿宋_GBK; mso-bidi-font-size: 16.0pt; mso-ascii-font-family: 'Times New Roman'; mso-hansi-font-family: 方正仿宋_GBK"&gt;号）&lt;/span&gt;&lt;span style="FONT-FAMILY: 方正仿宋_GBK; mso-bidi-font-size: 16.0pt; mso-ascii-font-family: 'Times New Roman'"&gt;。&lt;/span&gt;&lt;span lang="EN-US" style="mso-bidi-font-size: 16.0pt; mso-fareast-font-family: 方正仿宋_GBK"&gt;&lt;o:p&gt;&lt;/o:p&gt;&lt;/span&gt;&lt;/p&gt;  &lt;p class="MsoNormal" style="TEXT-ALIGN: left; LINE-HEIGHT: 27pt; TEXT-INDENT: 32pt; mso-line-height-rule: exactly; mso-char-indent-count: 2.0" align="left"&gt;&lt;span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mso-ascii-font-family: 'Times New Roman'"&gt;忠县蓝天环境有限公司官坝镇垃圾中转站未&lt;/span&gt;&lt;span style="FONT-FAMILY: 方正仿宋_GBK; mso-bidi-font-size: 16.0pt; mso-ascii-font-family: 'Times New Roman'; mso-hansi-font-family: 方正仿宋_GBK"&gt;依法报批建设项目环境影响评价文件，擅自开工建设。&lt;/span&gt;&lt;span lang="EN-US" style="mso-bidi-font-size: 16.0pt; mso-fareast-font-family: 方正仿宋_GBK"&gt;&lt;o:p&gt;&lt;/o:p&gt;&lt;/span&gt;&lt;/p&gt;  &lt;p class="MsoNormal" style="LINE-HEIGHT: 27pt; mso-line-height-rule: exactly"&gt;&lt;span style="FONT-FAMILY: 方正仿宋_GBK; mso-bidi-font-size: 16.0pt; mso-ascii-font-family: 'Times New Roman'; mso-hansi-font-family: 方正仿宋_GBK"&gt;　&lt;/span&gt;&lt;span lang="EN-US" style="mso-bidi-font-size: 16.0pt; mso-hansi-font-family: 方正仿宋_GBK; mso-fareast-font-family: 方正仿宋_GBK"&gt;5.&lt;/span&gt;&lt;span style="FONT-FAMILY: 方正仿宋_GBK; mso-bidi-font-size: 16.0pt; mso-ascii-font-family: 'Times New Roman'; mso-hansi-font-family: 方正仿宋_GBK"&gt;《营业热照》复印件。&lt;/span&gt;&lt;span lang="EN-US" style="mso-bidi-font-size: 16.0pt; mso-hansi-font-family: 方正仿宋_GBK;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方正仿宋_GBK"&gt;证明违法主体为&lt;/span&gt;&lt;span style="FONT-FAMILY: 方正仿宋_GBK; mso-bidi-font-size: 16.0pt; mso-ascii-font-family: 'Times New Roman'"&gt;忠县蓝天环境有限公司&lt;/span&gt;&lt;span style="FONT-FAMILY: 方正仿宋_GBK; mso-bidi-font-size: 16.0pt; mso-ascii-font-family: 'Times New Roman'; mso-hansi-font-family: 方正仿宋_GBK"&gt;。&lt;/span&gt;&lt;span lang="EN-US" style="mso-bidi-font-size: 16.0pt; mso-hansi-font-family: 方正仿宋_GBK; mso-fareast-font-family: 方正仿宋_GBK"&gt;&lt;o:p&gt;&lt;/o:p&gt;&lt;/span&gt;&lt;/p&gt;  &lt;p class="MsoNormal" style="LINE-HEIGHT: 27pt; TEXT-INDENT: 32pt; mso-line-height-rule: exactly; mso-char-indent-count: 2.0"&gt;&lt;span lang="EN-US" style="mso-bidi-font-size: 16.0pt; mso-hansi-font-family: 方正仿宋_GBK; mso-fareast-font-family: 方正仿宋_GBK"&gt;6.&lt;/span&gt;&lt;span style="FONT-FAMILY: 方正仿宋_GBK; mso-bidi-font-size: 16.0pt; mso-ascii-font-family: 'Times New Roman'; mso-hansi-font-family: 方正仿宋_GBK"&gt;《中华人民共和国环境保护部令》（第&lt;/span&gt;&lt;span lang="EN-US" style="mso-bidi-font-size: 16.0pt; mso-hansi-font-family: 方正仿宋_GBK; mso-fareast-font-family: 方正仿宋_GBK"&gt;44&lt;/span&gt;&lt;span style="FONT-FAMILY: 方正仿宋_GBK; mso-bidi-font-size: 16.0pt; mso-ascii-font-family: 'Times New Roman'; mso-hansi-font-family: 方正仿宋_GBK"&gt;号）第&lt;/span&gt;&lt;span lang="EN-US" style="mso-bidi-font-size: 16.0pt; mso-hansi-font-family: 方正仿宋_GBK; mso-fareast-font-family: 方正仿宋_GBK"&gt;103&lt;/span&gt;&lt;span style="FONT-FAMILY: 方正仿宋_GBK; mso-bidi-font-size: 16.0pt; mso-ascii-font-family: 'Times New Roman'; mso-hansi-font-family: 方正仿宋_GBK"&gt;项复印件。&lt;/span&gt;&lt;span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方正仿宋_GBK; mso-bidi-font-size: 16.0pt; mso-ascii-font-family: 'Times New Roman'; mso-hansi-font-family: 方正仿宋_GBK"&gt;证据&lt;/span&gt;&lt;span lang="EN-US" style="mso-bidi-font-size: 16.0pt; mso-hansi-font-family: 方正仿宋_GBK; mso-fareast-font-family: 方正仿宋_GBK"&gt;6&lt;/span&gt;&lt;span style="FONT-FAMILY: 方正仿宋_GBK; mso-bidi-font-size: 16.0pt; mso-ascii-font-family: 'Times New Roman'; mso-hansi-font-family: 方正仿宋_GBK"&gt;证明&lt;/span&gt;&lt;span style="FONT-FAMILY: 方正仿宋_GBK; mso-bidi-font-size: 16.0pt; mso-ascii-font-family: 'Times New Roman'"&gt;忠县蓝天环境有限公司官坝镇垃圾中转站应编制&lt;/span&gt;&lt;span style="FONT-FAMILY: 方正仿宋_GBK; mso-bidi-font-size: 16.0pt; mso-ascii-font-family: 'Times New Roman'; mso-hansi-font-family: 方正仿宋_GBK"&gt;环境影响报告表。&lt;/span&gt;&lt;span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方正仿宋_GBK; mso-bidi-font-size: 16.0pt; mso-ascii-font-family: 'Times New Roman'; mso-hansi-font-family: 方正仿宋_GBK"&gt;根据查明的事实，忠县环境行政执法支队于&lt;/span&gt;&lt;a name="OLE_LINK5"&gt;&lt;span lang="EN-US" style="mso-bidi-font-size: 16.0pt; mso-fareast-font-family: 方正仿宋_GBK"&gt;2018&lt;/span&gt;&lt;/a&gt;&lt;span style="mso-bookmark: OLE_LINK5"&gt;&lt;span style="FONT-FAMILY: 方正仿宋_GBK; mso-bidi-font-size: 16.0pt; mso-ascii-font-family: 'Times New Roman'; mso-hansi-font-family: 方正仿宋_GBK"&gt;年&lt;/span&gt;&lt;/span&gt;&lt;span style="mso-bookmark: OLE_LINK5"&gt;&lt;span lang="EN-US" style="mso-bidi-font-size: 16.0pt; mso-fareast-font-family: 方正仿宋_GBK"&gt;3&lt;/span&gt;&lt;/span&gt;&lt;span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方正仿宋_GBK"&gt;23&lt;/span&gt;&lt;/span&gt;&lt;span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mso-ascii-font-family: 'Times New Roman'"&gt;忠县蓝天环境有限公司&lt;/span&gt;&lt;/span&gt;&lt;span style="mso-bookmark: OLE_LINK5"&gt;&lt;span style="FONT-FAMILY: 方正仿宋_GBK; mso-bidi-font-size: 16.0pt; mso-ascii-font-family: 'Times New Roman'; mso-hansi-font-family: 方正仿宋_GBK"&gt;送达了&lt;a name="OLE_LINK4"&gt;《行政处罚事先（听证）告知书》（忠环罚告字&lt;/a&gt;&lt;/span&gt;&lt;/span&gt;&lt;span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方正仿宋_GBK"&gt;2018&lt;/span&gt;&lt;/span&gt;&lt;/span&gt;&lt;span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方正仿宋_GBK"&gt;10&lt;/span&gt;&lt;/span&gt;&lt;/span&gt;&lt;span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mso-ascii-font-family: 'Times New Roman'"&gt;忠县蓝天环境有限公司&lt;/span&gt;&lt;span style="FONT-FAMILY: 方正仿宋_GBK; mso-bidi-font-size: 16.0pt; mso-ascii-font-family: 'Times New Roman'; mso-hansi-font-family: 方正仿宋_GBK"&gt;在告知的期限内未申请听证，也未&lt;/span&gt;&lt;span style="FONT-FAMILY: 方正仿宋_GBK; mso-bidi-font-size: 16.0pt; mso-ascii-font-family: 'Times New Roman'"&gt;提出陈述、申辩意见。&lt;/span&gt;&lt;span lang="EN-US" style="mso-bidi-font-size: 16.0pt; mso-fareast-font-family: 方正仿宋_GBK"&gt;&lt;o:p&gt;&lt;/o:p&gt;&lt;/span&gt;&lt;/p&gt;  &lt;p class="MsoNormal" style="TEXT-ALIGN: left; LINE-HEIGHT: 27pt; TEXT-INDENT: 32pt; mso-line-height-rule: exactly; mso-char-indent-count: 2.0" align="left"&gt;&lt;span style="FONT-FAMILY: 方正仿宋_GBK; mso-bidi-font-size: 16.0pt; mso-ascii-font-family: 'Times New Roman'; mso-hansi-font-family: 方正仿宋_GBK"&gt;忠县环境行政执法支队认为：&lt;/span&gt;&lt;span style="FONT-FAMILY: 方正仿宋_GBK; mso-bidi-font-size: 16.0pt; mso-ascii-font-family: 'Times New Roman'"&gt;忠县蓝天环境有限公司官坝镇垃圾中转站未&lt;/span&gt;&lt;span style="FONT-FAMILY: 方正仿宋_GBK; mso-bidi-font-size: 16.0pt; mso-ascii-font-family: 'Times New Roman'; mso-hansi-font-family: 方正仿宋_GBK"&gt;依法报批建设项目环境影响评价文件，擅自开建设，违反了《中华人民共和国环境影响评价法》第十六条第（二）项的规定，应当为此承担法律责任。针对本次违法行为，忠县环境行政执法支队依据&lt;/span&gt;&lt;span style="FONT-FAMILY: 方正仿宋_GBK; mso-bidi-font-size: 16.0pt; mso-ascii-font-family: 'Times New Roman'"&gt;《&lt;/span&gt;&lt;span style="FONT-FAMILY: 方正仿宋_GBK; mso-bidi-font-size: 16.0pt; mso-ascii-font-family: 'Times New Roman'; mso-hansi-font-family: 方正仿宋_GBK"&gt;中华人民共和国环境影响评价法&lt;/span&gt;&lt;span style="FONT-FAMILY: 方正仿宋_GBK; mso-bidi-font-size: 16.0pt; mso-ascii-font-family: 'Times New Roman'"&gt;》第三十一条第一款&lt;/span&gt;&lt;span style="FONT-FAMILY: 方正仿宋_GBK; mso-bidi-font-size: 16.0pt; mso-ascii-font-family: 'Times New Roman'; mso-hansi-font-family: 方正仿宋_GBK"&gt;的规定予以处罚，鉴于该公司积极整改，未造成较大影响，处罚额度予以从轻裁量。&lt;/span&gt;&lt;span style="FONT-FAMILY: 方正仿宋_GBK; mso-bidi-font-size: 16.0pt; mso-ascii-font-family: 'Times New Roman'"&gt;忠县蓝天环境有限公司&lt;/span&gt;&lt;span style="FONT-FAMILY: 方正仿宋_GBK; mso-bidi-font-size: 16.0pt; mso-ascii-font-family: 'Times New Roman'; mso-hansi-font-family: 方正仿宋_GBK"&gt;应当引以为戒，认真组织学习环保法规，严格遵守环境保护条例，杜绝环境违法行为再次发生，以避免受到更加严厉的处罚。&lt;/span&gt;&lt;span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方正黑体_GBK; mso-bidi-font-size: 16.0pt; mso-hansi-font-family: 方正仿宋_GBK"&gt;二、行政处罚的依据、种类及其履行方式、期限&lt;/span&gt;&lt;span lang="EN-US" style="FONT-FAMILY: 方正黑体_GBK; mso-bidi-font-size: 16.0pt"&gt;&lt;o:p&gt;&lt;/o:p&gt;&lt;/span&gt;&lt;/p&gt;  &lt;p class="MsoNormal" style="LAYOUT-GRID-MODE: char; LINE-HEIGHT: 27pt; TEXT-INDENT: 32pt; mso-line-height-rule: exactly; mso-char-indent-count: 2.0; mso-layout-grid-align: none"&gt;&lt;span style="FONT-FAMILY: 方正仿宋_GBK; mso-bidi-font-size: 16.0pt; mso-ascii-font-family: 'Times New Roman'; mso-hansi-font-family: 方正仿宋_GBK"&gt;依据&lt;/span&gt;&lt;span style="FONT-FAMILY: 方正仿宋_GBK; mso-bidi-font-size: 16.0pt; mso-ascii-font-family: 'Times New Roman'"&gt;《&lt;/span&gt;&lt;span style="FONT-FAMILY: 方正仿宋_GBK; mso-bidi-font-size: 16.0pt; mso-ascii-font-family: 'Times New Roman'; mso-hansi-font-family: 方正仿宋_GBK"&gt;中华人民共和国环境影响评价法&lt;/span&gt;&lt;span style="FONT-FAMILY: 方正仿宋_GBK; mso-bidi-font-size: 16.0pt; mso-ascii-font-family: 'Times New Roman'"&gt;》第三十一条第一款&lt;/span&gt;&lt;span lang="EN-US" style="mso-bidi-font-size: 16.0pt; mso-fareast-font-family: 方正仿宋_GBK"&gt;“&lt;/span&gt;&lt;span style="FONT-FAMILY: 方正仿宋_GBK; mso-bidi-font-size: 16.0pt; mso-ascii-font-family: 'Times New Roman'"&gt;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lt;/span&gt;&lt;span lang="EN-US" style="mso-bidi-font-size: 16.0pt; mso-fareast-font-family: 方正仿宋_GBK"&gt;”&lt;/span&gt;&lt;span style="FONT-FAMILY: 方正仿宋_GBK; mso-bidi-font-size: 16.0pt; mso-ascii-font-family: 'Times New Roman'; mso-hansi-font-family: 方正仿宋_GBK"&gt;的规定&lt;/span&gt;&lt;span style="FONT-FAMILY: 方正仿宋_GBK; mso-bidi-font-size: 16.0pt; mso-hansi-font-family: 方正仿宋_GBK; mso-bidi-font-weight: bold; mso-bidi-font-family: 方正仿宋_GBK; mso-font-kerning: 22.0pt"&gt;，&lt;/span&gt;&lt;span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mso-ascii-font-family: 'Times New Roman'"&gt;忠县蓝天环境有限公司&lt;/span&gt;&lt;span style="FONT-FAMILY: 方正仿宋_GBK; mso-bidi-font-size: 16.0pt; mso-ascii-font-family: 'Times New Roman'; mso-hansi-font-family: 方正仿宋_GBK"&gt;作出如下行政处罚：&lt;/span&gt;&lt;span lang="EN-US" style="mso-bidi-font-size: 16.0pt; mso-fareast-font-family: 方正仿宋_GBK"&gt;&lt;o:p&gt;&lt;/o:p&gt;&lt;/span&gt;&lt;/p&gt;  &lt;p class="MsoNormal" style="LINE-HEIGHT: 27pt; mso-line-height-rule: exactly"&gt;&lt;span style="FONT-FAMILY: 方正仿宋_GBK; mso-bidi-font-size: 16.0pt; mso-ascii-font-family: 'Times New Roman'"&gt;处建设项目总投资额百分之一的罚款即处罚款玖仟元整（&lt;/span&gt;&lt;span lang="EN-US" style="mso-bidi-font-size: 16.0pt; mso-fareast-font-family: 方正仿宋_GBK"&gt;9000.00&lt;/span&gt;&lt;span style="FONT-FAMILY: 方正仿宋_GBK; mso-bidi-font-size: 16.0pt; mso-ascii-font-family: 'Times New Roman'"&gt;元）&lt;/span&gt;&lt;span style="FONT-FAMILY: 方正仿宋_GBK; mso-bidi-font-size: 16.0pt; mso-ascii-font-family: 'Times New Roman'; mso-bidi-language: AR"&gt;。&lt;/span&gt;&lt;span lang="EN-US" style="mso-bidi-font-size: 16.0pt; mso-fareast-font-family: 方正仿宋_GBK"&gt;&lt;o:p&gt;&lt;/o:p&gt;&lt;/span&gt;&lt;/p&gt;  &lt;p class="MsoNormal" style="LINE-HEIGHT: 27pt; mso-line-height-rule: exactly"&gt;&lt;span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方正仿宋_GBK"&gt;加处罚款。&lt;/span&gt;&lt;span style="FONT-FAMILY: 仿宋_GB2312; COLOR: #2c2c2c; mso-ascii-font-family: 'Times New Roman'"&gt;请及时与忠县环境行政执法支队联系缴款票据开具事宜，联系电话：&lt;/span&gt;&lt;span lang="EN-US" style="COLOR: #2c2c2c"&gt;023-54812369&lt;/span&gt;&lt;span style="FONT-FAMILY: 仿宋_GB2312; COLOR: #2c2c2c; mso-ascii-font-family: 'Times New Roman'"&gt;。&lt;/span&gt;&lt;span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方正仿宋_GBK"&gt;收款银行：建设银行忠县支行营业部&lt;/span&gt;&lt;span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方正仿宋_GBK"&gt;户名：忠县财政局&lt;/span&gt;&lt;span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方正仿宋_GBK"&gt;账号：&lt;/span&gt;&lt;span lang="EN-US" style="mso-bidi-font-size: 16.0pt; mso-fareast-font-family: 方正仿宋_GBK"&gt;50001213600058000008&lt;o:p&gt;&lt;/o:p&gt;&lt;/span&gt;&lt;/p&gt;  &lt;p class="MsoNormal" style="LINE-HEIGHT: 27pt; TEXT-INDENT: 32pt; mso-line-height-rule: exactly; mso-char-indent-count: 2.0"&gt;&lt;span style="FONT-FAMILY: 方正仿宋_GBK; mso-bidi-font-size: 16.0pt; mso-ascii-font-family: 'Times New Roman'; mso-hansi-font-family: 方正仿宋_GBK"&gt;执收单位：忠县环境保护局&lt;/span&gt;&lt;span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方正仿宋_GBK"&gt;逾期不申请行政复议，不提起行政诉讼，又不履行本处罚决定的，忠县环境行政执法支队将依法申请万州区人民法院强制执行。&lt;/span&gt;&lt;span lang="EN-US" style="mso-bidi-font-size: 16.0pt; mso-fareast-font-family: 方正仿宋_GBK"&gt;&lt;o:p&gt;&lt;/o:p&gt;&lt;/span&gt;&lt;/p&gt;  &lt;p class="MsoNormal" style="LINE-HEIGHT: 27pt; mso-line-height-rule: exactly"&gt;&lt;span lang="EN-US" style="mso-bidi-font-size: 16.0pt; mso-fareast-font-family: 方正仿宋_GBK"&gt;&lt;o:p&gt;&amp;nbsp;&lt;/o:p&gt;&lt;/span&gt;&lt;/p&gt;  &lt;p class="MsoNormal" style="TEXT-ALIGN: center; LINE-HEIGHT: 27pt; MARGIN-RIGHT: 24pt; mso-line-height-rule: exactly; mso-layout-grid-align: none" align="center"&gt;&lt;span style="FONT-FAMILY: 方正仿宋_GBK; mso-bidi-font-size: 16.0pt; mso-ascii-font-family: 'Times New Roman'; mso-hansi-font-family: 方正仿宋_GBK"&gt;忠县环境行政执法支队&lt;/span&gt;&lt;span lang="EN-US" style="mso-bidi-font-size: 16.0pt; mso-fareast-font-family: 方正仿宋_GBK"&gt;&lt;o:p&gt;&lt;/o:p&gt;&lt;/span&gt;&lt;/p&gt;  &lt;p class="MsoNormal" style="LINE-HEIGHT: 27pt; TEXT-INDENT: 240pt; mso-line-height-rule: exactly; mso-char-indent-count: 15.0"&gt;&lt;span lang="EN-US" style="mso-bidi-font-size: 16.0pt; mso-fareast-font-family: 方正仿宋_GBK"&gt;&amp;nbsp;&amp;nbsp;&amp;nbsp;&amp;nbsp;&amp;nbsp;&amp;nbsp;&amp;nbsp;&amp;nbsp;&amp;nbsp; 2018&lt;/span&gt;&lt;span style="FONT-FAMILY: 方正仿宋_GBK; mso-bidi-font-size: 16.0pt; mso-ascii-font-family: 'Times New Roman'; mso-hansi-font-family: 方正仿宋_GBK"&gt;年&lt;/span&gt;&lt;span lang="EN-US" style="mso-bidi-font-size: 16.0pt; mso-fareast-font-family: 方正仿宋_GBK"&gt;3&lt;/span&gt;&lt;span style="FONT-FAMILY: 方正仿宋_GBK; mso-bidi-font-size: 16.0pt; mso-ascii-font-family: 'Times New Roman'; mso-hansi-font-family: 方正仿宋_GBK"&gt;月&lt;/span&gt;&lt;span lang="EN-US" style="mso-bidi-font-size: 16.0pt; mso-hansi-font-family: 方正仿宋_GBK; mso-fareast-font-family: 方正仿宋_GBK"&gt;30&lt;/span&gt;&lt;span style="FONT-FAMILY: 方正仿宋_GBK; mso-bidi-font-size: 16.0pt; mso-ascii-font-family: 'Times New Roman'; mso-hansi-font-family: 方正仿宋_GBK"&gt;日&lt;/span&gt;&lt;span lang="EN-US" style="mso-bidi-font-size: 16.0pt; mso-fareast-font-family: 方正仿宋_GBK"&gt;&lt;o:p&gt;&lt;/o:p&gt;&lt;/span&gt;&lt;/p&gt;</t>
  </si>
  <si>
    <t>http://www.zhongxian.gov.cn/main/zxzw/xzzf/46cb2a44-afbd-4bd3-9f36-896498cb7b47.shtml</t>
  </si>
  <si>
    <t>忠县环境行政执法支队行政处罚决定书（忠环罚字〔2018〕9号）</t>
  </si>
  <si>
    <t>忠县永成石油有限公司</t>
  </si>
  <si>
    <t>陈长江</t>
  </si>
  <si>
    <t xml:space="preserve">  &lt;p&gt;&amp;nbsp;&lt;/p&gt;  &lt;p class="MsoNormal" style="LINE-HEIGHT: 27pt; TEXT-INDENT: 32pt; mso-line-height-rule: exactly"&gt;&lt;span style="FONT-FAMILY: 方正仿宋_GBK; mso-bidi-font-size: 16.0pt; mso-ascii-font-family: 'Times New Roman'; mso-hansi-font-family: 方正仿宋_GBK"&gt;被处罚单位：&lt;/span&gt;&lt;span style="FONT-FAMILY: 方正仿宋_GBK; mso-bidi-font-size: 16.0pt; mso-ascii-font-family: 'Times New Roman'"&gt;忠县永成石油有限公司&lt;/span&gt;&lt;span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Roman'"&gt;统一社会信用代码：&lt;/span&gt;&lt;span lang="EN-US" style="mso-bidi-font-size: 16.0pt; mso-fareast-font-family: 方正仿宋_GBK"&gt;91500233MA5UPU60X2&lt;o:p&gt;&lt;/o:p&gt;&lt;/span&gt;&lt;/p&gt;  &lt;p class="MsoNormal" style="LINE-HEIGHT: 27pt; TEXT-INDENT: 32pt; mso-line-height-rule: exactly"&gt;&lt;span style="FONT-FAMILY: 方正仿宋_GBK; mso-bidi-font-size: 16.0pt; mso-ascii-font-family: 'Times New Roman'"&gt;法定代表人：陈长江&lt;/span&gt;&lt;span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Roman'"&gt;地址：重庆市忠县金鸡镇金鸡场&lt;/span&gt;&lt;span lang="EN-US" style="mso-bidi-font-size: 16.0pt; mso-fareast-font-family: 方正仿宋_GBK"&gt;170&lt;/span&gt;&lt;span style="FONT-FAMILY: 方正仿宋_GBK; mso-bidi-font-size: 16.0pt; mso-ascii-font-family: 'Times New Roman'"&gt;号&lt;/span&gt;&lt;span lang="EN-US" style="mso-bidi-font-size: 16.0pt; mso-fareast-font-family: 方正仿宋_GBK"&gt;&lt;o:p&gt;&lt;/o:p&gt;&lt;/span&gt;&lt;/p&gt;  &lt;p class="MsoNormal" style="LAYOUT-GRID-MODE: char; LINE-HEIGHT: 27pt; TEXT-INDENT: 32pt; mso-line-height-rule: exactly; mso-char-indent-count: 2.0"&gt;&lt;span style="FONT-FAMILY: 方正黑体_GBK; mso-bidi-font-size: 16.0pt; mso-hansi-font-family: 方正仿宋_GBK"&gt;一、&lt;span style="mso-bidi-font-weight: bold"&gt;环境违法事实、证据和陈述申辩（听证）意见、采纳情况及裁量理由&lt;span lang="EN-US"&gt;&lt;o:p&gt;&lt;/o:p&gt;&lt;/span&gt;&lt;/span&gt;&lt;/span&gt;&lt;/p&gt;  &lt;p class="MsoNormal" style="TEXT-ALIGN: left; LINE-HEIGHT: 29.8pt; TEXT-INDENT: 32pt; mso-line-height-rule: exactly; mso-char-indent-count: 2.0" align="left"&gt;&lt;span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方正仿宋_GBK"&gt;3&lt;/span&gt;&lt;span style="FONT-FAMILY: 方正仿宋_GBK; mso-bidi-font-size: 16.0pt; mso-ascii-font-family: 'Times New Roman'"&gt;月&lt;/span&gt;&lt;span lang="EN-US" style="mso-bidi-font-size: 16.0pt; mso-fareast-font-family: 方正仿宋_GBK"&gt;16&lt;/span&gt;&lt;span style="FONT-FAMILY: 方正仿宋_GBK; mso-bidi-font-size: 16.0pt; mso-ascii-font-family: 'Times New Roman'"&gt;日，忠县环境行政执法支队执法人员现场检查时，发现你单位&lt;/span&gt;&lt;span style="FONT-FAMILY: 方正仿宋_GBK; mso-bidi-font-size: 16.0pt; mso-ascii-font-family: 'Times New Roman'; mso-hansi-font-family: 方正仿宋_GBK"&gt;未按照《大气污染防治法》相关规定安装油气回收装置并保持正常使用。&lt;/span&gt;&lt;span lang="EN-US" style="mso-bidi-font-size: 16.0pt; mso-hansi-font-family: 方正仿宋_GBK; mso-fareast-font-family: 方正仿宋_GBK"&gt;&lt;o:p&gt;&lt;/o:p&gt;&lt;/span&gt;&lt;/p&gt;  &lt;p class="MsoNormal" style="LAYOUT-GRID-MODE: char; LINE-HEIGHT: 27pt; TEXT-INDENT: 32pt; mso-line-height-rule: exactly; mso-char-indent-count: 2.0"&gt;&lt;span style="FONT-FAMILY: 方正仿宋_GBK; mso-bidi-font-size: 16.0pt; mso-ascii-font-family: 'Times New Roman'"&gt;忠县永成石油有限公司&lt;/span&gt;&lt;span style="FONT-FAMILY: 方正仿宋_GBK; mso-bidi-font-size: 16.0pt; mso-hansi-font-family: 方正仿宋_GBK; mso-bidi-font-weight: bold; mso-font-kerning: 22.0pt; mso-bidi-font-family: 方正仿宋_GBK"&gt;上述行为违反了&lt;/span&gt;&lt;span style="FONT-FAMILY: 方正仿宋_GBK; mso-bidi-font-size: 16.0pt; mso-ascii-font-family: 'Times New Roman'; mso-hansi-font-family: 方正仿宋_GBK"&gt;《中华人民共和国大气污染防治法》第四十七条第二款“储油储气库、加油加气站、原油成品油码头、原油成品油运输船舶和油罐车、气罐车等，应当按照国家有关规定安装油气回收装置并保持正常使用”的规定。&lt;/span&gt;&lt;span lang="EN-US" style="mso-bidi-font-size: 16.0pt; mso-hansi-font-family: 方正仿宋_GBK; mso-fareast-font-family: 方正仿宋_GBK"&gt;&lt;o:p&gt;&lt;/o:p&gt;&lt;/span&gt;&lt;/p&gt;  &lt;p class="MsoNormal" style="LAYOUT-GRID-MODE: char; LINE-HEIGHT: 27pt; TEXT-INDENT: 32pt; mso-line-height-rule: exactly; mso-char-indent-count: 2.0"&gt;&lt;span style="FONT-FAMILY: 方正仿宋_GBK; mso-bidi-font-size: 16.0pt; mso-ascii-font-family: 'Times New Roman'; mso-hansi-font-family: 方正仿宋_GBK"&gt;有下列证据为证：&lt;/span&gt;&lt;span lang="EN-US" style="mso-bidi-font-size: 16.0pt; mso-fareast-font-family: 方正仿宋_GBK"&gt;&lt;o:p&gt;&lt;/o:p&gt;&lt;/span&gt;&lt;/p&gt;  &lt;p class="MsoNormal" style="LINE-HEIGHT: 27pt; TEXT-INDENT: 32pt; mso-line-height-rule: exactly"&gt;&lt;span lang="EN-US" style="mso-bidi-font-size: 16.0pt; mso-fareast-font-family: 方正仿宋_GBK"&gt;1.2018&lt;/span&gt;&lt;span style="FONT-FAMILY: 方正仿宋_GBK; mso-bidi-font-size: 16.0pt; mso-ascii-font-family: 'Times New Roman'"&gt;年&lt;/span&gt;&lt;span lang="EN-US" style="mso-bidi-font-size: 16.0pt; mso-fareast-font-family: 方正仿宋_GBK"&gt;3&lt;/span&gt;&lt;span style="FONT-FAMILY: 方正仿宋_GBK; mso-bidi-font-size: 16.0pt; mso-ascii-font-family: 'Times New Roman'"&gt;月&lt;/span&gt;&lt;span lang="EN-US" style="mso-bidi-font-size: 16.0pt; mso-fareast-font-family: 方正仿宋_GBK"&gt;16&lt;/span&gt;&lt;span style="FONT-FAMILY: 方正仿宋_GBK; mso-bidi-font-size: 16.0pt; mso-ascii-font-family: 'Times New Roman'"&gt;日&lt;/span&gt;&lt;span style="FONT-FAMILY: 方正仿宋_GBK; mso-bidi-font-size: 16.0pt; mso-ascii-font-family: 'Times New Roman'; mso-hansi-font-family: 方正仿宋_GBK"&gt;《现场检查（勘验）笔录》。&lt;/span&gt;&lt;span lang="EN-US" style="mso-bidi-font-size: 16.0pt; mso-fareast-font-family: 方正仿宋_GBK"&gt;&lt;o:p&gt;&lt;/o:p&gt;&lt;/span&gt;&lt;/p&gt;  &lt;p class="MsoNormal" style="LINE-HEIGHT: 27pt; TEXT-INDENT: 32pt; mso-line-height-rule: exactly"&gt;&lt;span lang="EN-US" style="mso-bidi-font-size: 16.0pt; mso-fareast-font-family: 方正仿宋_GBK"&gt;2&lt;/span&gt;&lt;span lang="EN-US" style="mso-bidi-font-size: 16.0pt; mso-hansi-font-family: 方正仿宋_GBK; mso-fareast-font-family: 方正仿宋_GBK"&gt;.&lt;/span&gt;&lt;span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方正仿宋_GBK"&gt;3&lt;/span&gt;&lt;span style="FONT-FAMILY: 方正仿宋_GBK; mso-bidi-font-size: 16.0pt; mso-ascii-font-family: 'Times New Roman'"&gt;月&lt;/span&gt;&lt;span lang="EN-US" style="mso-bidi-font-size: 16.0pt; mso-fareast-font-family: 方正仿宋_GBK"&gt;20&lt;/span&gt;&lt;span style="FONT-FAMILY: 方正仿宋_GBK; mso-bidi-font-size: 16.0pt; mso-ascii-font-family: 'Times New Roman'"&gt;日&lt;/span&gt;&lt;span style="FONT-FAMILY: 方正仿宋_GBK; mso-bidi-font-size: 16.0pt; mso-ascii-font-family: 'Times New Roman'; mso-hansi-font-family: 方正仿宋_GBK"&gt;《调查询问笔录》。&lt;/span&gt;&lt;span lang="EN-US" style="mso-bidi-font-size: 16.0pt; mso-fareast-font-family: 方正仿宋_GBK"&gt;&lt;o:p&gt;&lt;/o:p&gt;&lt;/span&gt;&lt;/p&gt;  &lt;p class="MsoNormal" style="LINE-HEIGHT: 27pt; TEXT-INDENT: 31.5pt; mso-line-height-rule: exactly"&gt;&lt;span lang="EN-US" style="mso-bidi-font-size: 16.0pt; mso-hansi-font-family: 方正仿宋_GBK; mso-fareast-font-family: 方正仿宋_GBK"&gt;3.&lt;/span&gt;&lt;span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方正仿宋_GBK"&gt;3&lt;/span&gt;&lt;span style="FONT-FAMILY: 方正仿宋_GBK; mso-bidi-font-size: 16.0pt; mso-ascii-font-family: 'Times New Roman'"&gt;月&lt;/span&gt;&lt;span lang="EN-US" style="mso-bidi-font-size: 16.0pt; mso-fareast-font-family: 方正仿宋_GBK"&gt;16&lt;/span&gt;&lt;span style="FONT-FAMILY: 方正仿宋_GBK; mso-bidi-font-size: 16.0pt; mso-ascii-font-family: 'Times New Roman'"&gt;日《影像资料》&lt;/span&gt;&lt;span style="FONT-FAMILY: 方正仿宋_GBK; mso-bidi-font-size: 16.0pt; mso-ascii-font-family: 'Times New Roman'; mso-hansi-font-family: 方正仿宋_GBK"&gt;。&lt;/span&gt;&lt;span lang="EN-US" style="mso-bidi-font-size: 16.0pt; mso-hansi-font-family: 方正仿宋_GBK; mso-fareast-font-family: 方正仿宋_GBK"&gt;&lt;o:p&gt;&lt;/o:p&gt;&lt;/span&gt;&lt;/p&gt;  &lt;p class="MsoNormal" style="LINE-HEIGHT: 27pt; TEXT-INDENT: 31.5pt; mso-line-height-rule: exactly"&gt;&lt;span lang="EN-US" style="mso-bidi-font-size: 16.0pt; mso-hansi-font-family: 方正仿宋_GBK; mso-fareast-font-family: 方正仿宋_GBK"&gt;4.&lt;/span&gt;&lt;span lang="EN-US" style="mso-bidi-font-size: 16.0pt; mso-fareast-font-family: 方正仿宋_GBK"&gt;2018&lt;/span&gt;&lt;span style="FONT-FAMILY: 方正仿宋_GBK; mso-bidi-font-size: 16.0pt; mso-ascii-font-family: 'Times New Roman'; mso-hansi-font-family: 方正仿宋_GBK"&gt;年&lt;/span&gt;&lt;span lang="EN-US" style="mso-bidi-font-size: 16.0pt; mso-fareast-font-family: 方正仿宋_GBK"&gt;3&lt;/span&gt;&lt;span style="FONT-FAMILY: 方正仿宋_GBK; mso-bidi-font-size: 16.0pt; mso-ascii-font-family: 'Times New Roman'; mso-hansi-font-family: 方正仿宋_GBK"&gt;月&lt;/span&gt;&lt;span lang="EN-US" style="mso-bidi-font-size: 16.0pt; mso-hansi-font-family: 方正仿宋_GBK; mso-fareast-font-family: 方正仿宋_GBK"&gt;20&lt;/span&gt;&lt;span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方正仿宋_GBK"&gt;2018&lt;/span&gt;&lt;span style="FONT-FAMILY: 方正仿宋_GBK; mso-bidi-font-size: 16.0pt; mso-ascii-font-family: 'Times New Roman'; mso-hansi-font-family: 方正仿宋_GBK"&gt;〕&lt;/span&gt;&lt;span lang="EN-US" style="mso-bidi-font-size: 16.0pt; mso-hansi-font-family: 方正仿宋_GBK; mso-fareast-font-family: 方正仿宋_GBK"&gt;9&lt;/span&gt;&lt;span style="FONT-FAMILY: 方正仿宋_GBK; mso-bidi-font-size: 16.0pt; mso-ascii-font-family: 'Times New Roman'; mso-hansi-font-family: 方正仿宋_GBK"&gt;号）&lt;/span&gt;&lt;span style="FONT-FAMILY: 方正仿宋_GBK; mso-bidi-font-size: 16.0pt; mso-ascii-font-family: 'Times New Roman'"&gt;。&lt;/span&gt;&lt;span lang="EN-US" style="mso-bidi-font-size: 16.0pt; mso-fareast-font-family: 方正仿宋_GBK"&gt;&lt;o:p&gt;&lt;/o:p&gt;&lt;/span&gt;&lt;/p&gt;  &lt;p class="MsoNormal" style="TEXT-ALIGN: left; LINE-HEIGHT: 27pt; TEXT-INDENT: 32pt; mso-line-height-rule: exactly; mso-char-indent-count: 2.0" align="left"&gt;&lt;span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mso-ascii-font-family: 'Times New Roman'"&gt;忠县永成石油有限公司未按照《大气污染防治法》相关规定安装油气回收装置并保持正常使用。&lt;/span&gt;&lt;span lang="EN-US" style="mso-bidi-font-size: 16.0pt; mso-fareast-font-family: 方正仿宋_GBK"&gt;&lt;o:p&gt;&lt;/o:p&gt;&lt;/span&gt;&lt;/p&gt;  &lt;p class="MsoNormal" style="LINE-HEIGHT: 27pt; mso-line-height-rule: exactly"&gt;&lt;span style="FONT-FAMILY: 方正仿宋_GBK; mso-bidi-font-size: 16.0pt; mso-ascii-font-family: 'Times New Roman'; mso-hansi-font-family: 方正仿宋_GBK"&gt;　&lt;/span&gt;&lt;span lang="EN-US" style="mso-bidi-font-size: 16.0pt; mso-hansi-font-family: 方正仿宋_GBK; mso-fareast-font-family: 方正仿宋_GBK"&gt;5.&lt;/span&gt;&lt;span style="FONT-FAMILY: 方正仿宋_GBK; mso-bidi-font-size: 16.0pt; mso-ascii-font-family: 'Times New Roman'; mso-hansi-font-family: 方正仿宋_GBK"&gt;《营业热照》复印件。&lt;/span&gt;&lt;span lang="EN-US" style="mso-bidi-font-size: 16.0pt; mso-hansi-font-family: 方正仿宋_GBK;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方正仿宋_GBK"&gt;证明违法主体为&lt;/span&gt;&lt;span style="FONT-FAMILY: 方正仿宋_GBK; mso-bidi-font-size: 16.0pt; mso-ascii-font-family: 'Times New Roman'"&gt;忠县永成石油有限公司&lt;/span&gt;&lt;span style="FONT-FAMILY: 方正仿宋_GBK; mso-bidi-font-size: 16.0pt; mso-ascii-font-family: 'Times New Roman'; mso-hansi-font-family: 方正仿宋_GBK"&gt;。&lt;/span&gt;&lt;span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方正仿宋_GBK; mso-bidi-font-size: 16.0pt; mso-ascii-font-family: 'Times New Roman'; mso-hansi-font-family: 方正仿宋_GBK"&gt;根据查明的事实，忠县环境行政执法支队于&lt;/span&gt;&lt;a name="OLE_LINK5"&gt;&lt;span lang="EN-US" style="mso-bidi-font-size: 16.0pt; mso-fareast-font-family: 方正仿宋_GBK"&gt;2018&lt;/span&gt;&lt;/a&gt;&lt;span style="mso-bookmark: OLE_LINK5"&gt;&lt;span style="FONT-FAMILY: 方正仿宋_GBK; mso-bidi-font-size: 16.0pt; mso-ascii-font-family: 'Times New Roman'; mso-hansi-font-family: 方正仿宋_GBK"&gt;年&lt;/span&gt;&lt;/span&gt;&lt;span style="mso-bookmark: OLE_LINK5"&gt;&lt;span lang="EN-US" style="mso-bidi-font-size: 16.0pt; mso-fareast-font-family: 方正仿宋_GBK"&gt;3&lt;/span&gt;&lt;/span&gt;&lt;span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方正仿宋_GBK"&gt;23&lt;/span&gt;&lt;/span&gt;&lt;span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mso-ascii-font-family: 'Times New Roman'"&gt;忠县永成石油有限公司&lt;/span&gt;&lt;/span&gt;&lt;span style="mso-bookmark: OLE_LINK5"&gt;&lt;span style="FONT-FAMILY: 方正仿宋_GBK; mso-bidi-font-size: 16.0pt; mso-ascii-font-family: 'Times New Roman'; mso-hansi-font-family: 方正仿宋_GBK"&gt;送达了&lt;a name="OLE_LINK4"&gt;《行政处罚事先（听证）告知书》（忠环罚告字&lt;/a&gt;&lt;/span&gt;&lt;/span&gt;&lt;span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方正仿宋_GBK"&gt;2018&lt;/span&gt;&lt;/span&gt;&lt;/span&gt;&lt;span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方正仿宋_GBK"&gt;9&lt;/span&gt;&lt;/span&gt;&lt;/span&gt;&lt;span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mso-ascii-font-family: 'Times New Roman'"&gt;忠县永成石油有限公司&lt;/span&gt;&lt;span style="FONT-FAMILY: 方正仿宋_GBK; mso-bidi-font-size: 16.0pt; mso-ascii-font-family: 'Times New Roman'; mso-hansi-font-family: 方正仿宋_GBK"&gt;在告知的期限内未申请听证，也未&lt;/span&gt;&lt;span style="FONT-FAMILY: 方正仿宋_GBK; mso-bidi-font-size: 16.0pt; mso-ascii-font-family: 'Times New Roman'"&gt;提出陈述、申辩意见。&lt;/span&gt;&lt;span lang="EN-US" style="mso-bidi-font-size: 16.0pt; mso-fareast-font-family: 方正仿宋_GBK"&gt;&lt;o:p&gt;&lt;/o:p&gt;&lt;/span&gt;&lt;/p&gt;  &lt;p class="MsoNormal" style="TEXT-ALIGN: left; LINE-HEIGHT: 27pt; TEXT-INDENT: 32pt; mso-line-height-rule: exactly; mso-char-indent-count: 2.0" align="left"&gt;&lt;span style="FONT-FAMILY: 方正仿宋_GBK; mso-bidi-font-size: 16.0pt; mso-ascii-font-family: 'Times New Roman'; mso-hansi-font-family: 方正仿宋_GBK"&gt;忠县环境行政执法支队认为：&lt;/span&gt;&lt;span style="FONT-FAMILY: 方正仿宋_GBK; mso-bidi-font-size: 16.0pt; mso-ascii-font-family: 'Times New Roman'"&gt;忠县永成石油有限公司未按照《大气污染防治法》相关规定安装油气回收装置并保持正常使用&lt;/span&gt;&lt;span style="FONT-FAMILY: 方正仿宋_GBK; mso-bidi-font-size: 16.0pt; mso-ascii-font-family: 'Times New Roman'; mso-hansi-font-family: 方正仿宋_GBK"&gt;的行为，违反了《中华人民共和国大气污染防治法》第四十七条第二款&lt;/span&gt;&lt;span style="FONT-FAMILY: 方正仿宋_GBK; mso-bidi-font-size: 16.0pt; mso-ascii-font-family: 'Times New Roman'"&gt;的规定&lt;/span&gt;&lt;span style="FONT-FAMILY: 方正仿宋_GBK; mso-bidi-font-size: 16.0pt; mso-ascii-font-family: 'Times New Roman'; mso-hansi-font-family: 方正仿宋_GBK"&gt;，应当为此承担法律责任。针对本次违法行为，忠县环境行政执法支队依据依据&lt;/span&gt;&lt;span style="FONT-FAMILY: 方正仿宋_GBK; mso-bidi-font-size: 16.0pt; mso-ascii-font-family: 'Times New Roman'"&gt;《&lt;/span&gt;&lt;span style="FONT-FAMILY: 方正仿宋_GBK; mso-bidi-font-size: 16.0pt; mso-ascii-font-family: 'Times New Roman'; mso-hansi-font-family: 方正仿宋_GBK"&gt;中华人民共和国大气污染防治法&lt;/span&gt;&lt;span style="FONT-FAMILY: 方正仿宋_GBK; mso-bidi-font-size: 16.0pt; mso-ascii-font-family: 'Times New Roman'"&gt;》第一百零八条的规定&lt;/span&gt;&lt;span style="FONT-FAMILY: 方正仿宋_GBK; mso-bidi-font-size: 16.0pt; mso-ascii-font-family: 'Times New Roman'; mso-hansi-font-family: 方正仿宋_GBK"&gt;予以处罚，鉴于该公司积极整改，未造成较大影响，处罚额度予以从轻裁量。&lt;/span&gt;&lt;span style="FONT-FAMILY: 方正仿宋_GBK; mso-bidi-font-size: 16.0pt; mso-ascii-font-family: 'Times New Roman'"&gt;忠县永成石油有限公司&lt;/span&gt;&lt;span style="FONT-FAMILY: 方正仿宋_GBK; mso-bidi-font-size: 16.0pt; mso-ascii-font-family: 'Times New Roman'; mso-hansi-font-family: 方正仿宋_GBK"&gt;应当引以为戒，认真组织学习环保法规，严格遵守环境保护条例，杜绝环境违法行为再次发生，以避免受到更加严厉的处罚。&lt;/span&gt;&lt;span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方正黑体_GBK; mso-bidi-font-size: 16.0pt; mso-hansi-font-family: 方正仿宋_GBK"&gt;二、行政处罚的依据、种类及其履行方式、期限&lt;/span&gt;&lt;span lang="EN-US" style="FONT-FAMILY: 方正黑体_GBK; mso-bidi-font-size: 16.0pt"&gt;&lt;o:p&gt;&lt;/o:p&gt;&lt;/span&gt;&lt;/p&gt;  &lt;p class="MsoNormal" style="LAYOUT-GRID-MODE: char; LINE-HEIGHT: 27pt; TEXT-INDENT: 32pt; mso-line-height-rule: exactly; mso-char-indent-count: 2.0; mso-layout-grid-align: none"&gt;&lt;span style="FONT-FAMILY: 方正仿宋_GBK; mso-bidi-font-size: 16.0pt; mso-ascii-font-family: 'Times New Roman'; mso-hansi-font-family: 方正仿宋_GBK"&gt;依据&lt;/span&gt;&lt;span style="FONT-FAMILY: 方正仿宋_GBK; mso-bidi-font-size: 16.0pt; mso-ascii-font-family: 'Times New Roman'"&gt;《&lt;/span&gt;&lt;span style="FONT-FAMILY: 方正仿宋_GBK; mso-bidi-font-size: 16.0pt; mso-ascii-font-family: 'Times New Roman'; mso-hansi-font-family: 方正仿宋_GBK"&gt;中华人民共和国大气污染防治法&lt;/span&gt;&lt;span style="FONT-FAMILY: 方正仿宋_GBK; mso-bidi-font-size: 16.0pt; mso-ascii-font-family: 'Times New Roman'"&gt;》第一百零八条“违反本法规定，有下列行为之一的，由县级以上人民政府环境保护主管部门责令改正，处二万元以上二十万元以下的罚款；拒不改正的，责令停产整治：（四）储油储气库、加油加气站和油罐车&lt;/span&gt;&lt;span style="FONT-FAMILY: 方正仿宋_GBK; mso-bidi-font-size: 16.0pt; mso-ascii-font-family: 'Times New Roman'; mso-hansi-font-family: 方正仿宋_GBK"&gt;、气罐车等，未按照国家有关规定安装并正常使用油气回收装置的&lt;/span&gt;&lt;span style="FONT-FAMILY: 方正仿宋_GBK; mso-bidi-font-size: 16.0pt; mso-ascii-font-family: 'Times New Roman'"&gt;”&lt;/span&gt;&lt;span style="FONT-FAMILY: 方正仿宋_GBK; mso-bidi-font-size: 16.0pt; mso-ascii-font-family: 'Times New Roman'; mso-hansi-font-family: 方正仿宋_GBK"&gt;的规定&lt;/span&gt;&lt;span style="FONT-FAMILY: 方正仿宋_GBK; mso-ascii-font-family: 'Times New Roman'; mso-hansi-font-family: 方正仿宋_GBK"&gt;，&lt;/span&gt;&lt;span style="FONT-FAMILY: 方正仿宋_GBK; BACKGROUND: white; mso-bidi-font-size: 16.0pt; mso-ascii-font-family: 'Times New Roman'; mso-hansi-font-family: 方正仿宋_GBK; mso-font-kerning: 0pt; mso-bidi-language: AR"&gt;决定对&lt;/span&gt;&lt;span style="FONT-FAMILY: 方正仿宋_GBK; mso-bidi-font-size: 16.0pt; mso-ascii-font-family: 'Times New Roman'"&gt;忠县永成石油有限公司&lt;/span&gt;&lt;span style="FONT-FAMILY: 方正仿宋_GBK; mso-bidi-font-size: 16.0pt; mso-ascii-font-family: 'Times New Roman'; mso-hansi-font-family: 方正仿宋_GBK"&gt;作出如下行政处罚：&lt;/span&gt;&lt;span lang="EN-US" style="mso-bidi-font-size: 16.0pt; mso-fareast-font-family: 方正仿宋_GBK"&gt;&lt;o:p&gt;&lt;/o:p&gt;&lt;/span&gt;&lt;/p&gt;  &lt;p class="MsoNormal" style="LINE-HEIGHT: 27pt; mso-line-height-rule: exactly"&gt;&lt;span style="FONT-FAMILY: 方正仿宋_GBK; mso-bidi-font-size: 16.0pt; mso-ascii-font-family: 'Times New Roman'"&gt;处罚款贰万元整（&lt;/span&gt;&lt;span lang="EN-US" style="mso-bidi-font-size: 16.0pt; mso-fareast-font-family: 方正仿宋_GBK"&gt;20000.00&lt;/span&gt;&lt;span style="FONT-FAMILY: 方正仿宋_GBK; mso-bidi-font-size: 16.0pt; mso-ascii-font-family: 'Times New Roman'"&gt;元）&lt;/span&gt;&lt;span style="FONT-FAMILY: 方正仿宋_GBK; mso-bidi-font-size: 16.0pt; mso-ascii-font-family: 'Times New Roman'; mso-bidi-language: AR"&gt;。&lt;/span&gt;&lt;span lang="EN-US" style="mso-bidi-font-size: 16.0pt; mso-fareast-font-family: 方正仿宋_GBK"&gt;&lt;o:p&gt;&lt;/o:p&gt;&lt;/span&gt;&lt;/p&gt;  &lt;p class="MsoNormal" style="LINE-HEIGHT: 27pt; mso-line-height-rule: exactly"&gt;&lt;span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方正仿宋_GBK"&gt;加处罚款。请及时与忠县环境行政执法支队联系缴款票据开具事宜，联系电话：&lt;/span&gt;&lt;span lang="EN-US" style="mso-bidi-font-size: 16.0pt; mso-hansi-font-family: 方正仿宋_GBK; mso-fareast-font-family: 方正仿宋_GBK"&gt;023-54812369&lt;/span&gt;&lt;span style="FONT-FAMILY: 方正仿宋_GBK; mso-bidi-font-size: 16.0pt; mso-ascii-font-family: 'Times New Roman'; mso-hansi-font-family: 方正仿宋_GBK"&gt;。&lt;/span&gt;&lt;span lang="EN-US" style="mso-bidi-font-size: 16.0pt; mso-hansi-font-family: 方正仿宋_GBK;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方正仿宋_GBK"&gt;收款银行：建设银行忠县支行营业部&lt;/span&gt;&lt;span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方正仿宋_GBK"&gt;户名：忠县财政局&lt;/span&gt;&lt;span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方正仿宋_GBK"&gt;账号：&lt;/span&gt;&lt;span lang="EN-US" style="mso-bidi-font-size: 16.0pt; mso-fareast-font-family: 方正仿宋_GBK"&gt;50001213600058000008&lt;o:p&gt;&lt;/o:p&gt;&lt;/span&gt;&lt;/p&gt;  &lt;p class="MsoNormal" style="LINE-HEIGHT: 27pt; TEXT-INDENT: 32pt; mso-line-height-rule: exactly; mso-char-indent-count: 2.0"&gt;&lt;span style="FONT-FAMILY: 方正仿宋_GBK; mso-bidi-font-size: 16.0pt; mso-ascii-font-family: 'Times New Roman'; mso-hansi-font-family: 方正仿宋_GBK"&gt;执收单位：忠县环境保护局&lt;/span&gt;&lt;span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方正仿宋_GBK"&gt;逾期不申请行政复议，不提起行政诉讼，又不履行本处罚决定的，忠县环境行政执法支队将依法申请万州区人民法院强制执行。&lt;/span&gt;&lt;span lang="EN-US" style="mso-bidi-font-size: 16.0pt; mso-fareast-font-family: 方正仿宋_GBK"&gt;&lt;o:p&gt;&lt;/o:p&gt;&lt;/span&gt;&lt;/p&gt;  &lt;p class="MsoNormal" style="LINE-HEIGHT: 27pt; mso-line-height-rule: exactly"&gt;&lt;span lang="EN-US" style="mso-bidi-font-size: 16.0pt; mso-fareast-font-family: 方正仿宋_GBK"&gt;&lt;o:p&gt;&amp;nbsp;&lt;/o:p&gt;&lt;/span&gt;&lt;/p&gt;  &lt;p class="MsoNormal" style="TEXT-ALIGN: center; LINE-HEIGHT: 27pt; MARGIN-RIGHT: 24pt; mso-line-height-rule: exactly; mso-layout-grid-align: none" align="center"&gt;&lt;span style="FONT-FAMILY: 方正仿宋_GBK; mso-bidi-font-size: 16.0pt; mso-ascii-font-family: 'Times New Roman'; mso-hansi-font-family: 方正仿宋_GBK"&gt;忠县环境行政执法支队&lt;/span&gt;&lt;span lang="EN-US" style="mso-bidi-font-size: 16.0pt; mso-fareast-font-family: 方正仿宋_GBK"&gt;&lt;o:p&gt;&lt;/o:p&gt;&lt;/span&gt;&lt;/p&gt;  &lt;p class="MsoNormal" style="LINE-HEIGHT: 27pt; TEXT-INDENT: 240pt; mso-line-height-rule: exactly; mso-char-indent-count: 15.0"&gt;&lt;span lang="EN-US" style="mso-bidi-font-size: 16.0pt; mso-fareast-font-family: 方正仿宋_GBK"&gt;&amp;nbsp;&amp;nbsp;&amp;nbsp;&amp;nbsp;&amp;nbsp;&amp;nbsp;&amp;nbsp;&amp;nbsp;&amp;nbsp; 2018&lt;/span&gt;&lt;span style="FONT-FAMILY: 方正仿宋_GBK; mso-bidi-font-size: 16.0pt; mso-ascii-font-family: 'Times New Roman'; mso-hansi-font-family: 方正仿宋_GBK"&gt;年&lt;/span&gt;&lt;span lang="EN-US" style="mso-bidi-font-size: 16.0pt; mso-fareast-font-family: 方正仿宋_GBK"&gt;3&lt;/span&gt;&lt;span style="FONT-FAMILY: 方正仿宋_GBK; mso-bidi-font-size: 16.0pt; mso-ascii-font-family: 'Times New Roman'; mso-hansi-font-family: 方正仿宋_GBK"&gt;月&lt;/span&gt;&lt;span lang="EN-US" style="mso-bidi-font-size: 16.0pt; mso-hansi-font-family: 方正仿宋_GBK; mso-fareast-font-family: 方正仿宋_GBK"&gt;30&lt;/span&gt;&lt;span style="FONT-FAMILY: 方正仿宋_GBK; mso-bidi-font-size: 16.0pt; mso-ascii-font-family: 'Times New Roman'; mso-hansi-font-family: 方正仿宋_GBK"&gt;日&lt;/span&gt;&lt;span lang="EN-US" style="mso-bidi-font-size: 16.0pt; mso-fareast-font-family: 方正仿宋_GBK"&gt;&lt;o:p&gt;&lt;/o:p&gt;&lt;/span&gt;&lt;/p&gt;</t>
  </si>
  <si>
    <t>http://www.zhongxian.gov.cn/main/zxzw/xzzf/6ab0fde1-978a-428e-8bbd-f4bf1cdb40a3.shtml</t>
  </si>
  <si>
    <t>忠县环境行政执法支队行政处罚决定书（忠环罚字〔2018〕8号）</t>
  </si>
  <si>
    <t>忠县马灌镇益加益加油站</t>
  </si>
  <si>
    <t>清</t>
  </si>
  <si>
    <t xml:space="preserve">  &lt;p&gt;&amp;nbsp;&lt;/p&gt;  &lt;p class="MsoNormal" style="LINE-HEIGHT: 27pt; TEXT-INDENT: 32pt; mso-line-height-rule: exactly"&gt;&lt;span style="FONT-FAMILY: 方正仿宋_GBK; mso-bidi-font-size: 16.0pt; mso-ascii-font-family: 'Times New Roman'; mso-hansi-font-family: 方正仿宋_GBK"&gt;被处罚单位：&lt;/span&gt;&lt;span style="FONT-FAMILY: 方正仿宋_GBK; mso-bidi-font-size: 16.0pt; mso-ascii-font-family: 'Times New Roman'"&gt;忠县马灌镇益加益加油站&lt;/span&gt;&lt;span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Roman'"&gt;统一社会信用代码：&lt;/span&gt;&lt;span lang="EN-US" style="mso-bidi-font-size: 16.0pt; mso-fareast-font-family: 方正仿宋_GBK"&gt;915002335656214966&lt;o:p&gt;&lt;/o:p&gt;&lt;/span&gt;&lt;/p&gt;  &lt;p class="MsoNormal" style="LINE-HEIGHT: 27pt; TEXT-INDENT: 32pt; mso-line-height-rule: exactly"&gt;&lt;span style="FONT-FAMILY: 方正仿宋_GBK; mso-bidi-font-size: 16.0pt; mso-ascii-font-family: 'Times New Roman'"&gt;投资人：汤金清&lt;/span&gt;&lt;span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Roman'"&gt;地址：重庆市忠县马灌镇大梵村二组&lt;/span&gt;&lt;span lang="EN-US" style="mso-bidi-font-size: 16.0pt; mso-fareast-font-family: 方正仿宋_GBK"&gt;&lt;o:p&gt;&lt;/o:p&gt;&lt;/span&gt;&lt;/p&gt;  &lt;p class="MsoNormal" style="LAYOUT-GRID-MODE: char; LINE-HEIGHT: 27pt; TEXT-INDENT: 32pt; mso-line-height-rule: exactly; mso-char-indent-count: 2.0"&gt;&lt;span style="FONT-FAMILY: 方正黑体_GBK; mso-bidi-font-size: 16.0pt; mso-hansi-font-family: 方正仿宋_GBK"&gt;一、&lt;span style="mso-bidi-font-weight: bold"&gt;环境违法事实、证据和陈述申辩（听证）意见、采纳情况及裁量理由&lt;span lang="EN-US"&gt;&lt;o:p&gt;&lt;/o:p&gt;&lt;/span&gt;&lt;/span&gt;&lt;/span&gt;&lt;/p&gt;  &lt;p class="MsoNormal" style="TEXT-ALIGN: left; LINE-HEIGHT: 27pt; TEXT-INDENT: 32pt; mso-line-height-rule: exactly; mso-char-indent-count: 2.0" align="left"&gt;&lt;span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方正仿宋_GBK"&gt;3&lt;/span&gt;&lt;span style="FONT-FAMILY: 方正仿宋_GBK; mso-bidi-font-size: 16.0pt; mso-ascii-font-family: 'Times New Roman'"&gt;月&lt;/span&gt;&lt;span lang="EN-US" style="mso-bidi-font-size: 16.0pt; mso-fareast-font-family: 方正仿宋_GBK"&gt;16&lt;/span&gt;&lt;span style="FONT-FAMILY: 方正仿宋_GBK; mso-bidi-font-size: 16.0pt; mso-ascii-font-family: 'Times New Roman'"&gt;日，忠县环境行政执法支队执法人员现场检查时，发现你加油站安装油气回收装置后，未按照《重庆市大气污染防治条例》规定向环境保护主管部门报送油气排放检测报告。&lt;/span&gt;&lt;span lang="EN-US" style="mso-bidi-font-size: 16.0pt; mso-fareast-font-family: 方正仿宋_GBK"&gt;&lt;o:p&gt;&lt;/o:p&gt;&lt;/span&gt;&lt;/p&gt;  &lt;p class="MsoNormal" style="LAYOUT-GRID-MODE: char; LINE-HEIGHT: 27pt; TEXT-INDENT: 32pt; mso-line-height-rule: exactly; mso-char-indent-count: 2.0"&gt;&lt;span style="FONT-FAMILY: 方正仿宋_GBK; mso-bidi-font-size: 16.0pt; mso-ascii-font-family: 'Times New Roman'"&gt;忠县马灌镇益加益加油站&lt;/span&gt;&lt;span style="FONT-FAMILY: 方正仿宋_GBK; mso-bidi-font-size: 16.0pt; mso-hansi-font-family: 方正仿宋_GBK; mso-bidi-font-weight: bold; mso-font-kerning: 22.0pt; mso-bidi-font-family: 方正仿宋_GBK"&gt;上述行为违反了&lt;/span&gt;&lt;span style="FONT-FAMILY: 方正仿宋_GBK; mso-bidi-font-size: 16.0pt; mso-ascii-font-family: 'Times New Roman'"&gt;《重庆市大气污染防治条例》第三十四条第四项&lt;/span&gt;&lt;span lang="EN-US" style="mso-bidi-font-size: 16.0pt; mso-fareast-font-family: 方正仿宋_GBK"&gt;“&lt;/span&gt;&lt;span style="FONT-FAMILY: 方正仿宋_GBK; mso-bidi-font-size: 16.0pt; mso-ascii-font-family: 'Times New Roman'; mso-hansi-font-family: 方正仿宋_GBK"&gt;加油加气站、储油储气库和使用油罐车、气罐车等单位，应当开展油气回收治理，按照规定安装油气回收装置并保持正常使用，每年向环境保护主管部门报送油气排放检测报告&lt;/span&gt;&lt;span lang="EN-US" style="mso-bidi-font-size: 16.0pt; mso-fareast-font-family: 方正仿宋_GBK"&gt;”&lt;/span&gt;&lt;span style="FONT-FAMILY: 方正仿宋_GBK; mso-bidi-font-size: 16.0pt; mso-ascii-font-family: 'Times New Roman'; mso-hansi-font-family: 方正仿宋_GBK"&gt;的规定。&lt;/span&gt;&lt;span lang="EN-US" style="mso-bidi-font-size: 16.0pt; mso-hansi-font-family: 方正仿宋_GBK; mso-fareast-font-family: 方正仿宋_GBK"&gt;&lt;o:p&gt;&lt;/o:p&gt;&lt;/span&gt;&lt;/p&gt;  &lt;p class="MsoNormal" style="LAYOUT-GRID-MODE: char; LINE-HEIGHT: 27pt; TEXT-INDENT: 32pt; mso-line-height-rule: exactly; mso-char-indent-count: 2.0"&gt;&lt;span style="FONT-FAMILY: 方正仿宋_GBK; mso-bidi-font-size: 16.0pt; mso-ascii-font-family: 'Times New Roman'; mso-hansi-font-family: 方正仿宋_GBK"&gt;有下列证据为证：&lt;/span&gt;&lt;span lang="EN-US" style="mso-bidi-font-size: 16.0pt; mso-fareast-font-family: 方正仿宋_GBK"&gt;&lt;o:p&gt;&lt;/o:p&gt;&lt;/span&gt;&lt;/p&gt;  &lt;p class="MsoNormal" style="LINE-HEIGHT: 27pt; TEXT-INDENT: 32pt; mso-line-height-rule: exactly"&gt;&lt;span lang="EN-US" style="mso-bidi-font-size: 16.0pt; mso-fareast-font-family: 方正仿宋_GBK"&gt;1.2018&lt;/span&gt;&lt;span style="FONT-FAMILY: 方正仿宋_GBK; mso-bidi-font-size: 16.0pt; mso-ascii-font-family: 'Times New Roman'"&gt;年&lt;/span&gt;&lt;span lang="EN-US" style="mso-bidi-font-size: 16.0pt; mso-fareast-font-family: 方正仿宋_GBK"&gt;3&lt;/span&gt;&lt;span style="FONT-FAMILY: 方正仿宋_GBK; mso-bidi-font-size: 16.0pt; mso-ascii-font-family: 'Times New Roman'"&gt;月&lt;/span&gt;&lt;span lang="EN-US" style="mso-bidi-font-size: 16.0pt; mso-fareast-font-family: 方正仿宋_GBK"&gt;16&lt;/span&gt;&lt;span style="FONT-FAMILY: 方正仿宋_GBK; mso-bidi-font-size: 16.0pt; mso-ascii-font-family: 'Times New Roman'"&gt;日&lt;/span&gt;&lt;span style="FONT-FAMILY: 方正仿宋_GBK; mso-bidi-font-size: 16.0pt; mso-ascii-font-family: 'Times New Roman'; mso-hansi-font-family: 方正仿宋_GBK"&gt;《现场检查（勘验）笔录》。&lt;/span&gt;&lt;span lang="EN-US" style="mso-bidi-font-size: 16.0pt; mso-fareast-font-family: 方正仿宋_GBK"&gt;&lt;o:p&gt;&lt;/o:p&gt;&lt;/span&gt;&lt;/p&gt;  &lt;p class="MsoNormal" style="LINE-HEIGHT: 27pt; TEXT-INDENT: 32pt; mso-line-height-rule: exactly"&gt;&lt;span lang="EN-US" style="mso-bidi-font-size: 16.0pt; mso-fareast-font-family: 方正仿宋_GBK"&gt;2&lt;/span&gt;&lt;span lang="EN-US" style="mso-bidi-font-size: 16.0pt; mso-hansi-font-family: 方正仿宋_GBK; mso-fareast-font-family: 方正仿宋_GBK"&gt;.&lt;/span&gt;&lt;span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方正仿宋_GBK"&gt;3&lt;/span&gt;&lt;span style="FONT-FAMILY: 方正仿宋_GBK; mso-bidi-font-size: 16.0pt; mso-ascii-font-family: 'Times New Roman'"&gt;月&lt;/span&gt;&lt;span lang="EN-US" style="mso-bidi-font-size: 16.0pt; mso-fareast-font-family: 方正仿宋_GBK"&gt;19&lt;/span&gt;&lt;span style="FONT-FAMILY: 方正仿宋_GBK; mso-bidi-font-size: 16.0pt; mso-ascii-font-family: 'Times New Roman'"&gt;日&lt;/span&gt;&lt;span style="FONT-FAMILY: 方正仿宋_GBK; mso-bidi-font-size: 16.0pt; mso-ascii-font-family: 'Times New Roman'; mso-hansi-font-family: 方正仿宋_GBK"&gt;《调查询问笔录》。&lt;/span&gt;&lt;span lang="EN-US" style="mso-bidi-font-size: 16.0pt; mso-fareast-font-family: 方正仿宋_GBK"&gt;&lt;o:p&gt;&lt;/o:p&gt;&lt;/span&gt;&lt;/p&gt;  &lt;p class="MsoNormal" style="LINE-HEIGHT: 27pt; TEXT-INDENT: 31.5pt; mso-line-height-rule: exactly"&gt;&lt;span lang="EN-US" style="mso-bidi-font-size: 16.0pt; mso-hansi-font-family: 方正仿宋_GBK; mso-fareast-font-family: 方正仿宋_GBK"&gt;3.&lt;/span&gt;&lt;span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方正仿宋_GBK"&gt;3&lt;/span&gt;&lt;span style="FONT-FAMILY: 方正仿宋_GBK; mso-bidi-font-size: 16.0pt; mso-ascii-font-family: 'Times New Roman'"&gt;月&lt;/span&gt;&lt;span lang="EN-US" style="mso-bidi-font-size: 16.0pt; mso-fareast-font-family: 方正仿宋_GBK"&gt;16&lt;/span&gt;&lt;span style="FONT-FAMILY: 方正仿宋_GBK; mso-bidi-font-size: 16.0pt; mso-ascii-font-family: 'Times New Roman'"&gt;日《影像资料》&lt;/span&gt;&lt;span style="FONT-FAMILY: 方正仿宋_GBK; mso-bidi-font-size: 16.0pt; mso-ascii-font-family: 'Times New Roman'; mso-hansi-font-family: 方正仿宋_GBK"&gt;。&lt;/span&gt;&lt;span lang="EN-US" style="mso-bidi-font-size: 16.0pt; mso-hansi-font-family: 方正仿宋_GBK; mso-fareast-font-family: 方正仿宋_GBK"&gt;&lt;o:p&gt;&lt;/o:p&gt;&lt;/span&gt;&lt;/p&gt;  &lt;p class="MsoNormal" style="LINE-HEIGHT: 27pt; TEXT-INDENT: 31.5pt; mso-line-height-rule: exactly"&gt;&lt;span lang="EN-US" style="mso-bidi-font-size: 16.0pt; mso-hansi-font-family: 方正仿宋_GBK; mso-fareast-font-family: 方正仿宋_GBK"&gt;4.&lt;/span&gt;&lt;span lang="EN-US" style="mso-bidi-font-size: 16.0pt; mso-fareast-font-family: 方正仿宋_GBK"&gt;2018&lt;/span&gt;&lt;span style="FONT-FAMILY: 方正仿宋_GBK; mso-bidi-font-size: 16.0pt; mso-ascii-font-family: 'Times New Roman'; mso-hansi-font-family: 方正仿宋_GBK"&gt;年&lt;/span&gt;&lt;span lang="EN-US" style="mso-bidi-font-size: 16.0pt; mso-fareast-font-family: 方正仿宋_GBK"&gt;3&lt;/span&gt;&lt;span style="FONT-FAMILY: 方正仿宋_GBK; mso-bidi-font-size: 16.0pt; mso-ascii-font-family: 'Times New Roman'; mso-hansi-font-family: 方正仿宋_GBK"&gt;月&lt;/span&gt;&lt;span lang="EN-US" style="mso-bidi-font-size: 16.0pt; mso-hansi-font-family: 方正仿宋_GBK; mso-fareast-font-family: 方正仿宋_GBK"&gt;23&lt;/span&gt;&lt;span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方正仿宋_GBK"&gt;2018&lt;/span&gt;&lt;span style="FONT-FAMILY: 方正仿宋_GBK; mso-bidi-font-size: 16.0pt; mso-ascii-font-family: 'Times New Roman'; mso-hansi-font-family: 方正仿宋_GBK"&gt;〕&lt;/span&gt;&lt;span lang="EN-US" style="mso-bidi-font-size: 16.0pt; mso-hansi-font-family: 方正仿宋_GBK; mso-fareast-font-family: 方正仿宋_GBK"&gt;8&lt;/span&gt;&lt;span style="FONT-FAMILY: 方正仿宋_GBK; mso-bidi-font-size: 16.0pt; mso-ascii-font-family: 'Times New Roman'; mso-hansi-font-family: 方正仿宋_GBK"&gt;号）&lt;/span&gt;&lt;span style="FONT-FAMILY: 方正仿宋_GBK; mso-bidi-font-size: 16.0pt; mso-ascii-font-family: 'Times New Roman'"&gt;。&lt;/span&gt;&lt;span lang="EN-US" style="mso-bidi-font-size: 16.0pt; mso-fareast-font-family: 方正仿宋_GBK"&gt;&lt;o:p&gt;&lt;/o:p&gt;&lt;/span&gt;&lt;/p&gt;  &lt;p class="MsoNormal" style="TEXT-ALIGN: left; LINE-HEIGHT: 27pt; TEXT-INDENT: 32pt; mso-line-height-rule: exactly; mso-char-indent-count: 2.0" align="left"&gt;&lt;span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mso-ascii-font-family: 'Times New Roman'"&gt;忠县马灌镇益加益加油站未&lt;/span&gt;&lt;span style="FONT-FAMILY: 方正仿宋_GBK; mso-bidi-font-size: 16.0pt; mso-ascii-font-family: 'Times New Roman'; mso-hansi-font-family: 方正仿宋_GBK"&gt;对油气回收装置进行检测并报送检测报告。&lt;/span&gt;&lt;span lang="EN-US" style="mso-bidi-font-size: 16.0pt; mso-fareast-font-family: 方正仿宋_GBK"&gt;&lt;o:p&gt;&lt;/o:p&gt;&lt;/span&gt;&lt;/p&gt;  &lt;p class="MsoNormal" style="LINE-HEIGHT: 27pt; mso-line-height-rule: exactly"&gt;&lt;span style="FONT-FAMILY: 方正仿宋_GBK; mso-bidi-font-size: 16.0pt; mso-ascii-font-family: 'Times New Roman'; mso-hansi-font-family: 方正仿宋_GBK"&gt;　&lt;/span&gt;&lt;span lang="EN-US" style="mso-bidi-font-size: 16.0pt; mso-hansi-font-family: 方正仿宋_GBK; mso-fareast-font-family: 方正仿宋_GBK"&gt;5.&lt;/span&gt;&lt;span style="FONT-FAMILY: 方正仿宋_GBK; mso-bidi-font-size: 16.0pt; mso-ascii-font-family: 'Times New Roman'; mso-hansi-font-family: 方正仿宋_GBK"&gt;《营业热照》复印件。&lt;/span&gt;&lt;span lang="EN-US" style="mso-bidi-font-size: 16.0pt; mso-hansi-font-family: 方正仿宋_GBK;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方正仿宋_GBK"&gt;证明违法主体为&lt;/span&gt;&lt;span style="FONT-FAMILY: 方正仿宋_GBK; mso-bidi-font-size: 16.0pt; mso-ascii-font-family: 'Times New Roman'"&gt;忠县马灌镇益加益加油站&lt;/span&gt;&lt;span style="FONT-FAMILY: 方正仿宋_GBK; mso-bidi-font-size: 16.0pt; mso-ascii-font-family: 'Times New Roman'; mso-hansi-font-family: 方正仿宋_GBK"&gt;。&lt;/span&gt;&lt;span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方正仿宋_GBK; mso-bidi-font-size: 16.0pt; mso-ascii-font-family: 'Times New Roman'; mso-hansi-font-family: 方正仿宋_GBK"&gt;根据查明的事实，忠县环境行政执法支队于&lt;/span&gt;&lt;a name="OLE_LINK5"&gt;&lt;span lang="EN-US" style="mso-bidi-font-size: 16.0pt; mso-fareast-font-family: 方正仿宋_GBK"&gt;2018&lt;/span&gt;&lt;/a&gt;&lt;span style="mso-bookmark: OLE_LINK5"&gt;&lt;span style="FONT-FAMILY: 方正仿宋_GBK; mso-bidi-font-size: 16.0pt; mso-ascii-font-family: 'Times New Roman'; mso-hansi-font-family: 方正仿宋_GBK"&gt;年&lt;/span&gt;&lt;/span&gt;&lt;span style="mso-bookmark: OLE_LINK5"&gt;&lt;span lang="EN-US" style="mso-bidi-font-size: 16.0pt; mso-fareast-font-family: 方正仿宋_GBK"&gt;3&lt;/span&gt;&lt;/span&gt;&lt;span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方正仿宋_GBK"&gt;23&lt;/span&gt;&lt;/span&gt;&lt;span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mso-ascii-font-family: 'Times New Roman'"&gt;忠县马灌镇益加益加油站&lt;/span&gt;&lt;/span&gt;&lt;span style="mso-bookmark: OLE_LINK5"&gt;&lt;span style="FONT-FAMILY: 方正仿宋_GBK; mso-bidi-font-size: 16.0pt; mso-ascii-font-family: 'Times New Roman'; mso-hansi-font-family: 方正仿宋_GBK"&gt;送达了&lt;a name="OLE_LINK4"&gt;《行政处罚事先（听证）告知书》（忠环罚告字&lt;/a&gt;&lt;/span&gt;&lt;/span&gt;&lt;span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方正仿宋_GBK"&gt;2018&lt;/span&gt;&lt;/span&gt;&lt;/span&gt;&lt;span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方正仿宋_GBK"&gt;8&lt;/span&gt;&lt;/span&gt;&lt;/span&gt;&lt;span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mso-ascii-font-family: 'Times New Roman'"&gt;忠县马灌镇益加益加油站&lt;/span&gt;&lt;span style="FONT-FAMILY: 方正仿宋_GBK; mso-bidi-font-size: 16.0pt; mso-ascii-font-family: 'Times New Roman'; mso-hansi-font-family: 方正仿宋_GBK"&gt;在告知的期限内未申请听证，也未&lt;/span&gt;&lt;span style="FONT-FAMILY: 方正仿宋_GBK; mso-bidi-font-size: 16.0pt; mso-ascii-font-family: 'Times New Roman'"&gt;提出陈述、申辩意见。&lt;/span&gt;&lt;span lang="EN-US" style="mso-bidi-font-size: 16.0pt; mso-fareast-font-family: 方正仿宋_GBK"&gt;&lt;o:p&gt;&lt;/o:p&gt;&lt;/span&gt;&lt;/p&gt;  &lt;p class="MsoNormal" style="TEXT-ALIGN: left; LINE-HEIGHT: 27pt; TEXT-INDENT: 32pt; mso-line-height-rule: exactly; mso-char-indent-count: 2.0" align="left"&gt;&lt;span style="FONT-FAMILY: 方正仿宋_GBK; mso-bidi-font-size: 16.0pt; mso-ascii-font-family: 'Times New Roman'; mso-hansi-font-family: 方正仿宋_GBK"&gt;忠县环境行政执法支队认为：&lt;/span&gt;&lt;span style="FONT-FAMILY: 方正仿宋_GBK; mso-bidi-font-size: 16.0pt; mso-ascii-font-family: 'Times New Roman'"&gt;忠县马灌镇益加益加油站未&lt;/span&gt;&lt;span style="FONT-FAMILY: 方正仿宋_GBK; mso-bidi-font-size: 16.0pt; mso-ascii-font-family: 'Times New Roman'; mso-hansi-font-family: 方正仿宋_GBK"&gt;对油气回收装置进行检测并报送检测报告的行为，违反了&lt;/span&gt;&lt;span style="FONT-FAMILY: 方正仿宋_GBK; mso-bidi-font-size: 16.0pt; mso-ascii-font-family: 'Times New Roman'"&gt;《重庆市大气污染防治条例》第三十四条第（四）项的规定&lt;/span&gt;&lt;span style="FONT-FAMILY: 方正仿宋_GBK; mso-bidi-font-size: 16.0pt; mso-ascii-font-family: 'Times New Roman'; mso-hansi-font-family: 方正仿宋_GBK"&gt;，应当为此承担法律责任。针对本次违法行为，忠县环境行政执法支队依据&lt;/span&gt;&lt;span style="FONT-FAMILY: 方正仿宋_GBK; mso-bidi-font-size: 16.0pt; mso-ascii-font-family: 'Times New Roman'"&gt;《重庆市大气污染防治条例》第六十九条第一款的规定&lt;/span&gt;&lt;span style="FONT-FAMILY: 方正仿宋_GBK; mso-bidi-font-size: 16.0pt; mso-ascii-font-family: 'Times New Roman'; mso-hansi-font-family: 方正仿宋_GBK"&gt;予以处罚，鉴于该公司积极整改，未造成较大影响，处罚额度予以从轻裁量。&lt;/span&gt;&lt;span style="FONT-FAMILY: 方正仿宋_GBK; mso-bidi-font-size: 16.0pt; mso-ascii-font-family: 'Times New Roman'"&gt;忠县马灌镇益加益加油站&lt;/span&gt;&lt;span style="FONT-FAMILY: 方正仿宋_GBK; mso-bidi-font-size: 16.0pt; mso-ascii-font-family: 'Times New Roman'; mso-hansi-font-family: 方正仿宋_GBK"&gt;应当引以为戒，认真组织学习环保法规，严格遵守环境保护条例，杜绝环境违法行为再次发生，以避免受到更加严厉的处罚。&lt;/span&gt;&lt;span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方正黑体_GBK; mso-bidi-font-size: 16.0pt; mso-hansi-font-family: 方正仿宋_GBK"&gt;二、行政处罚的依据、种类及其履行方式、期限&lt;/span&gt;&lt;span lang="EN-US" style="FONT-FAMILY: 方正黑体_GBK; mso-bidi-font-size: 16.0pt"&gt;&lt;o:p&gt;&lt;/o:p&gt;&lt;/span&gt;&lt;/p&gt;  &lt;p class="MsoNormal" style="LAYOUT-GRID-MODE: char; LINE-HEIGHT: 27pt; TEXT-INDENT: 32pt; mso-line-height-rule: exactly; mso-char-indent-count: 2.0; mso-layout-grid-align: none"&gt;&lt;span style="FONT-FAMILY: 方正仿宋_GBK; mso-bidi-font-size: 16.0pt; mso-ascii-font-family: 'Times New Roman'; mso-hansi-font-family: 方正仿宋_GBK"&gt;依据&lt;/span&gt;&lt;span style="FONT-FAMILY: 方正仿宋_GBK; mso-bidi-font-size: 16.0pt; mso-ascii-font-family: 'Times New Roman'"&gt;《重庆市大气污染防治条例》第六十九条第一款&lt;/span&gt;&lt;span lang="EN-US" style="mso-bidi-font-size: 16.0pt; mso-fareast-font-family: 方正仿宋_GBK"&gt;“&lt;/span&gt;&lt;span style="FONT-FAMILY: 方正仿宋_GBK; mso-bidi-font-size: 16.0pt; mso-ascii-font-family: 'Times New Roman'"&gt;违反本条例规定，未对大气排放情况进行申报或者变更申报的，由环境保护主管部门责令改正，处五千元以上五万元以下罚款&lt;/span&gt;&lt;span lang="EN-US" style="mso-bidi-font-size: 16.0pt; mso-fareast-font-family: 方正仿宋_GBK"&gt;”&lt;/span&gt;&lt;span style="FONT-FAMILY: 方正仿宋_GBK; mso-bidi-font-size: 16.0pt; mso-ascii-font-family: 'Times New Roman'; mso-hansi-font-family: 方正仿宋_GBK"&gt;的规定，以及重庆市环境保护局《关于加强储油库、加油站和油罐车油气回收装置监督管理的通知》&lt;/span&gt;&lt;span lang="EN-US" style="mso-bidi-font-size: 16.0pt; mso-fareast-font-family: 方正仿宋_GBK"&gt;“&lt;/span&gt;&lt;span style="FONT-FAMILY: 方正仿宋_GBK; mso-ascii-font-family: 'Times New Roman'; mso-hansi-font-family: 方正仿宋_GBK"&gt;二、督促有关单位按标准开展检测：全市各环保局（分局）应按照《重庆市大气污染防治条例》第三十四条规定及《储油库大气污染物排放标准》（&lt;/span&gt;&lt;span lang="EN-US" style="mso-fareast-font-family: 方正仿宋_GBK"&gt;GB20950&lt;/span&gt;&lt;span style="FONT-FAMILY: 方正仿宋_GBK; mso-ascii-font-family: 'Times New Roman'; mso-hansi-font-family: 方正仿宋_GBK"&gt;－&lt;/span&gt;&lt;span lang="EN-US" style="mso-fareast-font-family: 方正仿宋_GBK"&gt;2007&lt;/span&gt;&lt;span style="FONT-FAMILY: 方正仿宋_GBK; mso-ascii-font-family: 'Times New Roman'; mso-hansi-font-family: 方正仿宋_GBK"&gt;）、《加油站大气污染物排放标准》（&lt;/span&gt;&lt;span lang="EN-US" style="mso-fareast-font-family: 方正仿宋_GBK"&gt;GB20952-2007&lt;/span&gt;&lt;span style="FONT-FAMILY: 方正仿宋_GBK; mso-ascii-font-family: 'Times New Roman'; mso-hansi-font-family: 方正仿宋_GBK"&gt;）、《汽油运输大气污染物排放标准》&lt;/span&gt;&lt;span lang="EN-US" style="mso-fareast-font-family: 方正仿宋_GBK"&gt;(GB20951-2007)&lt;/span&gt;&lt;span style="FONT-FAMILY: 方正仿宋_GBK; mso-ascii-font-family: 'Times New Roman'; mso-hansi-font-family: 方正仿宋_GBK"&gt;等标准要求，督促本辖区储油库每年开展不少于&lt;/span&gt;&lt;span lang="EN-US" style="mso-fareast-font-family: 方正仿宋_GBK"&gt;1&lt;/span&gt;&lt;span style="FONT-FAMILY: 方正仿宋_GBK; mso-ascii-font-family: 'Times New Roman'; mso-hansi-font-family: 方正仿宋_GBK"&gt;次的油气密闭收集系统与油气回收处理装置的检测，督促本辖区加油站每年开展不少于&lt;/span&gt;&lt;span lang="EN-US" style="mso-fareast-font-family: 方正仿宋_GBK"&gt;1&lt;/span&gt;&lt;span style="FONT-FAMILY: 方正仿宋_GBK; mso-ascii-font-family: 'Times New Roman'; mso-hansi-font-family: 方正仿宋_GBK"&gt;次的液阻、密闭性、气液比的检测，督促本辖区油罐车开展不少于&lt;/span&gt;&lt;span lang="EN-US" style="mso-fareast-font-family: 方正仿宋_GBK"&gt;1&lt;/span&gt;&lt;span style="FONT-FAMILY: 方正仿宋_GBK; mso-ascii-font-family: 'Times New Roman'; mso-hansi-font-family: 方正仿宋_GBK"&gt;次的油气回收系统密闭性、油气回收管线气动阀门密闭性的检测。自&lt;/span&gt;&lt;span lang="EN-US" style="mso-fareast-font-family: 方正仿宋_GBK"&gt;2018&lt;/span&gt;&lt;span style="FONT-FAMILY: 方正仿宋_GBK; mso-ascii-font-family: 'Times New Roman'; mso-hansi-font-family: 方正仿宋_GBK"&gt;年起，每年&lt;/span&gt;&lt;span lang="EN-US" style="mso-fareast-font-family: 方正仿宋_GBK"&gt;1&lt;/span&gt;&lt;span style="FONT-FAMILY: 方正仿宋_GBK; mso-ascii-font-family: 'Times New Roman'; mso-hansi-font-family: 方正仿宋_GBK"&gt;月&lt;/span&gt;&lt;span lang="EN-US" style="mso-fareast-font-family: 方正仿宋_GBK"&gt;10&lt;/span&gt;&lt;span style="FONT-FAMILY: 方正仿宋_GBK; mso-ascii-font-family: 'Times New Roman'; mso-hansi-font-family: 方正仿宋_GBK"&gt;日前向辖区环保局（分局）报送上年度油气回收系统检测报告，逾期视为未报，应按照《重庆市大气污染防治条例》第六十九条规定进行处理&lt;/span&gt;&lt;span lang="EN-US" style="mso-fareast-font-family: 方正仿宋_GBK"&gt;”&lt;/span&gt;&lt;span style="FONT-FAMILY: 方正仿宋_GBK; mso-ascii-font-family: 'Times New Roman'; mso-hansi-font-family: 方正仿宋_GBK"&gt;的规定，&lt;/span&gt;&lt;span style="FONT-FAMILY: 方正仿宋_GBK; BACKGROUND: white; mso-bidi-font-size: 16.0pt; mso-ascii-font-family: 'Times New Roman'; mso-hansi-font-family: 方正仿宋_GBK; mso-font-kerning: 0pt; mso-bidi-language: AR"&gt;决定对&lt;/span&gt;&lt;span style="FONT-FAMILY: 方正仿宋_GBK; mso-bidi-font-size: 16.0pt; mso-ascii-font-family: 'Times New Roman'"&gt;忠县马灌镇益加益加油站&lt;/span&gt;&lt;span style="FONT-FAMILY: 方正仿宋_GBK; mso-bidi-font-size: 16.0pt; mso-ascii-font-family: 'Times New Roman'; mso-hansi-font-family: 方正仿宋_GBK"&gt;作出如下行政处罚：&lt;/span&gt;&lt;span lang="EN-US" style="mso-bidi-font-size: 16.0pt; mso-fareast-font-family: 方正仿宋_GBK"&gt;&lt;o:p&gt;&lt;/o:p&gt;&lt;/span&gt;&lt;/p&gt;  &lt;p class="MsoNormal" style="LINE-HEIGHT: 27pt; mso-line-height-rule: exactly"&gt;&lt;span style="FONT-FAMILY: 方正仿宋_GBK; mso-bidi-font-size: 16.0pt; mso-ascii-font-family: 'Times New Roman'"&gt;处罚款伍仟元整（&lt;/span&gt;&lt;span lang="EN-US" style="mso-bidi-font-size: 16.0pt; mso-fareast-font-family: 方正仿宋_GBK"&gt;5000.00&lt;/span&gt;&lt;span style="FONT-FAMILY: 方正仿宋_GBK; mso-bidi-font-size: 16.0pt; mso-ascii-font-family: 'Times New Roman'"&gt;元）&lt;/span&gt;&lt;span style="FONT-FAMILY: 方正仿宋_GBK; mso-bidi-font-size: 16.0pt; mso-ascii-font-family: 'Times New Roman'; mso-bidi-language: AR"&gt;。&lt;/span&gt;&lt;span lang="EN-US" style="mso-bidi-font-size: 16.0pt; mso-fareast-font-family: 方正仿宋_GBK"&gt;&lt;o:p&gt;&lt;/o:p&gt;&lt;/span&gt;&lt;/p&gt;  &lt;p class="MsoNormal" style="LINE-HEIGHT: 27pt; mso-line-height-rule: exactly"&gt;&lt;span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方正仿宋_GBK"&gt;加处罚款。请及时与忠县环境行政执法支队联系缴款票据开具事宜，联系电话：&lt;/span&gt;&lt;span lang="EN-US" style="mso-bidi-font-size: 16.0pt; mso-hansi-font-family: 方正仿宋_GBK; mso-fareast-font-family: 方正仿宋_GBK"&gt;023-54812369&lt;/span&gt;&lt;span style="FONT-FAMILY: 方正仿宋_GBK; mso-bidi-font-size: 16.0pt; mso-ascii-font-family: 'Times New Roman'; mso-hansi-font-family: 方正仿宋_GBK"&gt;。&lt;/span&gt;&lt;span lang="EN-US" style="mso-bidi-font-size: 16.0pt; mso-hansi-font-family: 方正仿宋_GBK;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方正仿宋_GBK"&gt;收款银行：建设银行忠县支行营业部&lt;/span&gt;&lt;span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方正仿宋_GBK"&gt;户名：忠县财政局&lt;/span&gt;&lt;span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方正仿宋_GBK"&gt;账号：&lt;/span&gt;&lt;span lang="EN-US" style="mso-bidi-font-size: 16.0pt; mso-fareast-font-family: 方正仿宋_GBK"&gt;50001213600058000008&lt;o:p&gt;&lt;/o:p&gt;&lt;/span&gt;&lt;/p&gt;  &lt;p class="MsoNormal" style="LINE-HEIGHT: 27pt; TEXT-INDENT: 32pt; mso-line-height-rule: exactly; mso-char-indent-count: 2.0"&gt;&lt;span style="FONT-FAMILY: 方正仿宋_GBK; mso-bidi-font-size: 16.0pt; mso-ascii-font-family: 'Times New Roman'; mso-hansi-font-family: 方正仿宋_GBK"&gt;执收单位：忠县环境保护局&lt;/span&gt;&lt;span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方正仿宋_GBK"&gt;逾期不申请行政复议，不提起行政诉讼，又不履行本处罚决定的，忠县环境行政执法支队将依法申请万州区人民法院强制执行。&lt;/span&gt;&lt;span lang="EN-US" style="mso-bidi-font-size: 16.0pt; mso-fareast-font-family: 方正仿宋_GBK"&gt;&lt;o:p&gt;&lt;/o:p&gt;&lt;/span&gt;&lt;/p&gt;  &lt;p class="MsoNormal" style="LINE-HEIGHT: 27pt; mso-line-height-rule: exactly"&gt;&lt;span lang="EN-US" style="mso-bidi-font-size: 16.0pt; mso-fareast-font-family: 方正仿宋_GBK"&gt;&lt;o:p&gt;&amp;nbsp;&lt;/o:p&gt;&lt;/span&gt;&lt;/p&gt;  &lt;p class="MsoNormal" style="TEXT-ALIGN: center; LINE-HEIGHT: 27pt; MARGIN-RIGHT: 24pt; mso-line-height-rule: exactly; mso-layout-grid-align: none" align="center"&gt;&lt;span style="FONT-FAMILY: 方正仿宋_GBK; mso-bidi-font-size: 16.0pt; mso-ascii-font-family: 'Times New Roman'; mso-hansi-font-family: 方正仿宋_GBK"&gt;忠县环境行政执法支队&lt;/span&gt;&lt;span lang="EN-US" style="mso-bidi-font-size: 16.0pt; mso-fareast-font-family: 方正仿宋_GBK"&gt;&lt;o:p&gt;&lt;/o:p&gt;&lt;/span&gt;&lt;/p&gt;  &lt;p class="MsoNormal" style="LINE-HEIGHT: 27pt; TEXT-INDENT: 240pt; mso-line-height-rule: exactly; mso-char-indent-count: 15.0"&gt;&lt;span lang="EN-US" style="mso-bidi-font-size: 16.0pt; mso-fareast-font-family: 方正仿宋_GBK"&gt;&amp;nbsp;&amp;nbsp;&amp;nbsp;&amp;nbsp;&amp;nbsp;&amp;nbsp;&amp;nbsp;&amp;nbsp;&amp;nbsp;&amp;nbsp;2018&lt;/span&gt;&lt;span style="FONT-FAMILY: 方正仿宋_GBK; mso-bidi-font-size: 16.0pt; mso-ascii-font-family: 'Times New Roman'; mso-hansi-font-family: 方正仿宋_GBK"&gt;年&lt;/span&gt;&lt;span lang="EN-US" style="mso-bidi-font-size: 16.0pt; mso-fareast-font-family: 方正仿宋_GBK"&gt;3&lt;/span&gt;&lt;span style="FONT-FAMILY: 方正仿宋_GBK; mso-bidi-font-size: 16.0pt; mso-ascii-font-family: 'Times New Roman'; mso-hansi-font-family: 方正仿宋_GBK"&gt;月&lt;/span&gt;&lt;span lang="EN-US" style="mso-bidi-font-size: 16.0pt; mso-hansi-font-family: 方正仿宋_GBK; mso-fareast-font-family: 方正仿宋_GBK"&gt;30&lt;/span&gt;&lt;span style="FONT-FAMILY: 方正仿宋_GBK; mso-bidi-font-size: 16.0pt; mso-ascii-font-family: 'Times New Roman'; mso-hansi-font-family: 方正仿宋_GBK"&gt;日&lt;/span&gt;&lt;span lang="EN-US" style="mso-bidi-font-size: 16.0pt; mso-fareast-font-family: 方正仿宋_GBK"&gt;&lt;o:p&gt;&lt;/o:p&gt;&lt;/span&gt;&lt;/p&gt;</t>
  </si>
  <si>
    <t>http://www.zhongxian.gov.cn/main/zxzw/xzzf/b9854354-7c2a-4b76-b3dd-ca2969630934.shtml</t>
  </si>
  <si>
    <t>重庆昶裕鑫商贸有限公司-违反税收管理</t>
  </si>
  <si>
    <t>南地税花罚(2016)200012号</t>
  </si>
  <si>
    <t>重庆昶裕鑫商贸有限公司</t>
  </si>
  <si>
    <t>&lt;p&gt;处罚事由：该单位自2015年5月起未按照规定期限办理纳税申报,超过申报期30日以上。&lt;/p&gt;&lt;p&gt;处罚依据：《中华人民共和国税收征收管理法》第六十二条&lt;/p&gt;&lt;p&gt;处罚结果：处2000元罚款。&lt;/p&gt;</t>
  </si>
  <si>
    <t>重庆驰旭混凝土有限公司-违反税收管理</t>
  </si>
  <si>
    <t>津地税稽罚(2016)200026号</t>
  </si>
  <si>
    <t>重庆驰旭混凝土有限公司</t>
  </si>
  <si>
    <t>袁其斌</t>
  </si>
  <si>
    <t>&lt;p&gt;处罚事由：你公司2015年应扣未扣资源税30219.24元;你公司2015年技术合同不进行纳税申报少缴印花税720.00元&lt;/p&gt;&lt;p&gt;处罚依据：《中华人民共和国税收征收管理法》第六十九条;《中华人民共和国税收征收管理法》第六十四条第二款&lt;/p&gt;&lt;p&gt;处罚结果：对你公司应扣未扣的资源税30219.24元处以百分之五十的罚款计15109.62元;对你公司不进行纳税申报少缴印花税720.00元处以百分之五十的罚款计360.00元&lt;/p&gt;</t>
  </si>
  <si>
    <t>秀山同达化工有限公司-逃避缴纳税款</t>
  </si>
  <si>
    <t>秀地税稽罚(2016)200012号</t>
  </si>
  <si>
    <t>秀山同达化工有限公司</t>
  </si>
  <si>
    <t>&lt;p&gt;处罚事由：经查，你公司2014年度取得秀山顺发矿业有限公司（简称顺发公司）、秀山兆丰矿业有限公司（简称兆丰公司）欠款的资金占用利息收入848,106.44元，是由其单位法定代表人杨芳及其丈夫张兵利用个人账户收取以上款项，在账上未作收入，且未申报缴纳营业税42,405.32元、城市维护建设税2,120.27元、教育费附加1,272.16元、地方教育费附加848.11元。&lt;/p&gt;&lt;p&gt;处罚依据：《中华人民共和国税收征收管理法》第六十三条第一款规定&lt;/p&gt;&lt;p&gt;处罚结果：对你公司未缴的营业税42,405.32元、城市维护建设税2,120.27元处以百分之五十的罚款计22,262.80元。&lt;/p&gt;</t>
  </si>
  <si>
    <t>重庆成仁教育咨询有限公司-违反税收管理</t>
  </si>
  <si>
    <t>中地税罚(2016)200008号</t>
  </si>
  <si>
    <t>重庆成仁教育咨询有限公司</t>
  </si>
  <si>
    <t>刘福</t>
  </si>
  <si>
    <t>&lt;p&gt;处罚事由：该企业所属期2014年5月至2016年11月的企业所得税和营业税、城建税、教育费附加、地方教育费附加、个人所得税等地方各税未按规定按时申报，在税务所向其发放了限改通知书后至今仍未改正。&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以2300元罚款。&lt;/p&gt;</t>
  </si>
  <si>
    <t>世纪星光百货（重庆）有限公司-其他违法</t>
  </si>
  <si>
    <t>渝地税二稽罚(2016)200013号</t>
  </si>
  <si>
    <t>世纪星光百货（重庆）有限公司</t>
  </si>
  <si>
    <t>邹淑媛</t>
  </si>
  <si>
    <t>&lt;p&gt;处罚事由：（一）个人所得税 1.你公司2013年2月支付2012年职工福利费88,946.70元，未并入当月工资、薪金所得，少代扣代缴个人所得税7,056.69元。 2.你公司2014年1月支付2013年职工福利费46,626.00元，未并入当月工资、薪金所得，少代扣代缴个人所得税886.89元 3.你公司2015年2月支付2014年职工福利费301,000.00元，未并入当月工资、薪金所得，少代扣代缴个人所得税21,024.75元。 （二）营业税、城市维护建设税 1.你公司2014年度取得个人所得税手续费收入30,474.07元未计入应税收入总额，少申报缴纳营业税1,523.70元、城市维护建设税106.66元。 2.你公司2015年度收取未退超过规定时限的撤场商户保证金124,438.49元，少申报缴纳营业税6,221.92元、城市维护建设税435.53元&lt;/p&gt;&lt;p&gt;处罚依据：《中华人民共和国税收征收管理法》第六十四条第二款、六十九条规定&lt;/p&gt;&lt;p&gt;处罚结果：对你公司分别处少缴的营业税7,745.62元、城市维护建设税542.19元百分之五十的罚款；根据《中华人民共和国税收征收管理法》第六十九条规定，对你公司处应扣未扣个人所得税28,968.33元一倍的罚款&lt;/p&gt;</t>
  </si>
  <si>
    <t>重庆市高特暖通有限公司-其他违法</t>
  </si>
  <si>
    <t>合地税稽罚(2016)200012号</t>
  </si>
  <si>
    <t>重庆市高特暖通有限公司</t>
  </si>
  <si>
    <t>杜立萍</t>
  </si>
  <si>
    <t>&lt;p&gt;处罚事由：少缴印花税1436.10元&lt;/p&gt;&lt;p&gt;处罚依据：《中华人民共和国税收征收管理法》第六十条第四款&lt;/p&gt;&lt;p&gt;处罚结果：该公司2012年至2015年少缴纳印花税1436.10元的税务违法行为处以少缴纳税款百分之五十的罚款718.05元；&lt;/p&gt;</t>
  </si>
  <si>
    <t>重庆梅香园实业集团有限公司-其他违法</t>
  </si>
  <si>
    <t>合地税稽罚(2016)200011号</t>
  </si>
  <si>
    <t>&lt;p&gt;处罚事由：2013年至2015年少缴纳的房产税32661.59元、城镇土地使用税188001.38元、印花税211.80元。&lt;/p&gt;&lt;p&gt;处罚依据：《中华人民共和国税收征收管理法》第六十四条&lt;/p&gt;&lt;p&gt;处罚结果：根据《中华人民共和国税收征收管理法》第六十四条第二款的规定，对该公司2013年至2015年少缴纳城镇土地使用税188001.38元、印花税211.80元的税务违法行为处以少缴纳税款百分之五十的罚款94106.59元。&lt;/p&gt;</t>
  </si>
  <si>
    <t>重庆市合川区合州房地产开发有限责任公司-其他违法</t>
  </si>
  <si>
    <t>合地税稽罚(2016)200010号</t>
  </si>
  <si>
    <t>重庆市合川区合州房地产开发有限责任公司</t>
  </si>
  <si>
    <t>李永生</t>
  </si>
  <si>
    <t>&lt;p&gt;处罚事由：少缴纳的营业税20609.09元、城市维护建设税1442.65元、印花税1747.20元、房产税38285.96元、土地使用税29.28元&lt;/p&gt;&lt;p&gt;处罚依据：《中华人民共和国税收征收管理法》第六十四条&lt;/p&gt;&lt;p&gt;处罚结果：该单位少缴纳的营业税20609.09元、城市维护建设税1442.65元、印花税1747.20元、房产税38285.96元、土地使用税29.28元计62114.18元处以0.5倍的罚款即31057.09元。&lt;/p&gt;</t>
  </si>
  <si>
    <t>重庆市江津区四面山水电有限责任公司-违反税收管理</t>
  </si>
  <si>
    <t>津地税稽罚(2016)200027号</t>
  </si>
  <si>
    <t>重庆市江津区四面山水电有限责任公司</t>
  </si>
  <si>
    <t>袁廉生</t>
  </si>
  <si>
    <t>&lt;p&gt;处罚事由：你公司营业帐簿3本，2013年-2015年应贴印花45.00元，未贴，应补贴印花45.00元;你公司自有营业用房，2013—2015年不进行纳税申报少缴房产税20344.05元;你公司2013年—2015年不进行纳税申报少缴城镇土地使用税7759.88元&lt;/p&gt;&lt;p&gt;处罚依据：《中华人民共和国税收征收管理法》第六十四条第二款&lt;/p&gt;&lt;p&gt;处罚结果：对你公司不进行纳税申报少缴的营业帐簿印花税45.00元、房产税20344.05元、土地使用税7759.88元，共计28148.93元处百分之五十的罚款计14074.47元&lt;/p&gt;</t>
  </si>
  <si>
    <t>重庆融汇融资担保有限公司-违反税收管理</t>
  </si>
  <si>
    <t>渝两江地税鸳罚(2016)200001号</t>
  </si>
  <si>
    <t>重庆融汇融资担保有限公司</t>
  </si>
  <si>
    <t>张远志</t>
  </si>
  <si>
    <t>&lt;p&gt;处罚事由：你公司未按照规定期限办理纳税申报和报送纳税资料&lt;/p&gt;&lt;p&gt;处罚依据：《中华人民共和国税收征收管理法》第六十二条,《中华人民共和国税收征收管理法》（中华人民共和国主席令〔2001〕第49号）第六十二条&lt;/p&gt;&lt;p&gt;处罚结果：对你公司处以罚款1999元。&lt;/p&gt;</t>
  </si>
  <si>
    <t>重庆市三峡水务渝北排水有限责任公司-其他违法</t>
  </si>
  <si>
    <t>渝地税二稽罚(2016)200018号</t>
  </si>
  <si>
    <t>重庆市三峡水务渝北排水有限责任公司</t>
  </si>
  <si>
    <t>詹伟</t>
  </si>
  <si>
    <t>&lt;p&gt;处罚事由：（一）营业税及附加税费 1.你公司2014年度应纳营业税116,223.20元，已纳53,639.20元，应补62,584.00元；应纳城市维护建设税8,441.47元，已纳4,060.59元，应补4,380.88元。 2.你公司2015年度应纳营业税388,180.38元，已纳444,574.38元，应退56,394元；应纳城市维护建设税27,478.45元，已纳31,426.04元，应退3,947.59元。 3.你公司在申报所属期为2015年12月的营业税5,750.00元、城市维护建设税402.50元时，将所属期误为2016年1月税款。 2013年至2015年应申报缴纳税款品跌后应补营业税440.00元、城市维护建设税30.79元。 （二）印花税 1.你公司2014年签订土地租赁合同84,000.00 元，未按规定申报缴纳印花税84.00元。 2.你公司2015年度签订土地租赁合同388,000.00 元，未按规定申报缴纳印花税388.00元。&lt;/p&gt;&lt;p&gt;处罚依据：《中华人民共和国税收征收管理法》第六十四条第二款规定&lt;/p&gt;&lt;p&gt;处罚结果：对你公司分别处少缴的营业税440.00元、城市维护建设税30.79元、印花税472.00元百分之五十的罚款&lt;/p&gt;</t>
  </si>
  <si>
    <t>重庆与新投资有限公司-违反税收管理</t>
  </si>
  <si>
    <t>沙地税渝简罚(2017)8号</t>
  </si>
  <si>
    <t>重庆与新投资有限公司</t>
  </si>
  <si>
    <t>李兵</t>
  </si>
  <si>
    <t>重庆四夕言房地产营销策划有限公司-违反税收管理</t>
  </si>
  <si>
    <t>渝北地税龙山简罚(2017)16号</t>
  </si>
  <si>
    <t>重庆四夕言房地产营销策划有限公司</t>
  </si>
  <si>
    <t>谢洋</t>
  </si>
  <si>
    <t>重庆市永川区小丫口柑橘种植专业合作社-违反税收管理</t>
  </si>
  <si>
    <t>永地税服简罚(2017)137号</t>
  </si>
  <si>
    <t>重庆市永川区小丫口柑橘种植专业合作社</t>
  </si>
  <si>
    <t>刘茂凯</t>
  </si>
  <si>
    <t>重庆市黔江区有道餐饮管理有限公司-违反税收管理</t>
  </si>
  <si>
    <t>黔地税南简罚(2017)1号</t>
  </si>
  <si>
    <t>重庆市黔江区有道餐饮管理有限公司</t>
  </si>
  <si>
    <t>刘海涛</t>
  </si>
  <si>
    <t>重庆市黔江区地方税务局城南税务所</t>
  </si>
  <si>
    <t>&lt;p&gt;处罚事由：不进行纳税申报，不缴或者少缴应纳税款&lt;/p&gt;&lt;p&gt;处罚依据：不进行纳税申报，不缴或者少缴应纳税款，《中华人民共和国税收征收管理法》第六十四条第二款&lt;/p&gt;&lt;p&gt;处罚结果：黔江区地方税务局办税大厅非现场缴纳&lt;/p&gt;</t>
  </si>
  <si>
    <t>重庆市大渡口区民胜小学-违反税收管理</t>
  </si>
  <si>
    <t>大地税服简罚(2017)2号</t>
  </si>
  <si>
    <t>重庆市大渡口区民胜小学</t>
  </si>
  <si>
    <t>付豪</t>
  </si>
  <si>
    <t>&lt;p&gt;处罚事由：其他违反税务登记管理&lt;/p&gt;&lt;p&gt;处罚依据：你单位应于2016年12月15日前进行纳税申报，未按时进行纳税申报，逾期26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130元罚款。&lt;/p&gt;&lt;p&gt;处罚结果：重庆市大渡口区地方税务局非现场缴纳&lt;/p&gt;</t>
  </si>
  <si>
    <t>江北区杏林诊所-违反税收管理</t>
  </si>
  <si>
    <t>江地税石简罚(2017)1号</t>
  </si>
  <si>
    <t>江北区杏林诊所</t>
  </si>
  <si>
    <t>操裴智</t>
  </si>
  <si>
    <t>&lt;p&gt;处罚事由：不进行纳税申报，不缴或者少缴应纳税款&lt;/p&gt;&lt;p&gt;处罚依据：该纳税人自2013年1月至2013年12月不进行纳税申报，不缴或者少缴应纳税款，依据《中华人民共和国税收征收管理法》第六十四条第二款对其进行处罚。&lt;/p&gt;&lt;p&gt;处罚结果：重庆市江北区地方税务局办税服务大厅非现场缴纳&lt;/p&gt;</t>
  </si>
  <si>
    <t>重庆惠昶丽商贸有限公司-违反税收管理</t>
  </si>
  <si>
    <t>沙地税虎简罚(2017)5号</t>
  </si>
  <si>
    <t>重庆惠昶丽商贸有限公司</t>
  </si>
  <si>
    <t>惠丽</t>
  </si>
  <si>
    <t>&lt;p&gt;处罚事由：未按照规定期限办理纳税申报和报送纳税资料，216年10-11月未申报个人所得税&lt;/p&gt;&lt;p&gt;处罚依据：未按照规定期限办理纳税申报和报送纳税资料，216年10-11月未申报个人所得税，根据《中华人民共和国税收征收管理法》第六十二条，对你单位处罚200元&lt;/p&gt;&lt;p&gt;处罚结果：沙坪坝区地方税务局虎溪税务所非现场缴纳&lt;/p&gt;</t>
  </si>
  <si>
    <t>重庆德尚养老产业发展有限公司-违反税收管理</t>
  </si>
  <si>
    <t>沙地税小简罚(2017)9号</t>
  </si>
  <si>
    <t>重庆德尚养老产业发展有限公司</t>
  </si>
  <si>
    <t>重庆明耀园林绿化有限公司-违反税收管理</t>
  </si>
  <si>
    <t>巴地税征简罚(2017)9号</t>
  </si>
  <si>
    <t>重庆明耀园林绿化有限公司</t>
  </si>
  <si>
    <t>张定明</t>
  </si>
  <si>
    <t>重庆强柱服装有限公司-违反税收管理</t>
  </si>
  <si>
    <t>永地税服简罚(2017)140号</t>
  </si>
  <si>
    <t>重庆强柱服装有限公司</t>
  </si>
  <si>
    <t>黄虎</t>
  </si>
  <si>
    <t>重庆明耀家具制造有限公司-违反税收管理</t>
  </si>
  <si>
    <t>巴地税征简罚(2017)10号</t>
  </si>
  <si>
    <t>重庆明耀家具制造有限公司</t>
  </si>
  <si>
    <t>忠县环境行政执法支队行政处罚决定书（忠环罚字〔2018〕7号）</t>
  </si>
  <si>
    <t>重庆甲第家业发展有限公司</t>
  </si>
  <si>
    <t>成小丽</t>
  </si>
  <si>
    <t xml:space="preserve">  &lt;p&gt;&amp;nbsp;&lt;/p&gt;  &lt;p class="MsoNormal" style="LINE-HEIGHT: 27pt; TEXT-INDENT: 32pt; mso-line-height-rule: exactly"&gt;&lt;span style="FONT-FAMILY: 方正仿宋_GBK; mso-bidi-font-size: 16.0pt; mso-ascii-font-family: 'Times New Roman'"&gt;被处罚单位：重庆甲第家业发展有限公司&lt;/span&gt;&lt;span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Roman'"&gt;统一社会信用代码：&lt;/span&gt;&lt;span lang="EN-US" style="mso-bidi-font-size: 16.0pt; mso-fareast-font-family: 方正仿宋_GBK"&gt;91500233097123292&lt;/span&gt;&lt;span style="FONT-FAMILY: 方正仿宋_GBK; mso-bidi-font-size: 16.0pt; mso-ascii-font-family: 'Times New Roman'"&gt;Ｒ&lt;/span&gt;&lt;span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Roman'"&gt;法定代表人：成小丽&lt;/span&gt;&lt;span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Roman'"&gt;地址：重庆市忠县复兴镇西流村七组&lt;/span&gt;&lt;span lang="EN-US" style="mso-bidi-font-size: 16.0pt; mso-fareast-font-family: 方正仿宋_GBK"&gt;&lt;o:p&gt;&lt;/o:p&gt;&lt;/span&gt;&lt;/p&gt;  &lt;p class="MsoNormal" style="LAYOUT-GRID-MODE: char; LINE-HEIGHT: 27pt; TEXT-INDENT: 32pt; mso-line-height-rule: exactly; mso-char-indent-count: 2.0"&gt;&lt;span style="FONT-FAMILY: 方正黑体_GBK; mso-bidi-font-size: 16.0pt; mso-ascii-font-family: 'Times New Roman'"&gt;一、&lt;span style="mso-bidi-font-weight: bold"&gt;环境违法事实、证据和陈述申辩（听证）意见、采纳情况及裁量理由&lt;/span&gt;&lt;/span&gt;&lt;span lang="EN-US" style="mso-bidi-font-size: 16.0pt; mso-fareast-font-family: 方正黑体_GBK; mso-bidi-font-weight: bold"&gt;&lt;o:p&gt;&lt;/o:p&gt;&lt;/span&gt;&lt;/p&gt;  &lt;p class="MsoNormal" style="LAYOUT-GRID-MODE: char; LINE-HEIGHT: 29.7pt; TEXT-INDENT: 32pt; mso-line-height-rule: exactly; mso-char-indent-count: 2.0; mso-layout-grid-align: none"&gt;&lt;span style="FONT-FAMILY: 方正仿宋_GBK; mso-bidi-font-size: 16.0pt; mso-ascii-font-family: 'Times New Roman'"&gt;我队于&lt;/span&gt;&lt;span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方正仿宋_GBK"&gt;2&lt;/span&gt;&lt;span style="FONT-FAMILY: 方正仿宋_GBK; mso-bidi-font-size: 16.0pt; mso-ascii-font-family: 'Times New Roman'"&gt;月&lt;/span&gt;&lt;span lang="EN-US" style="mso-bidi-font-size: 16.0pt; mso-fareast-font-family: 方正仿宋_GBK"&gt;27&lt;/span&gt;&lt;span style="FONT-FAMILY: 方正仿宋_GBK; mso-bidi-font-size: 16.0pt; mso-ascii-font-family: 'Times New Roman'"&gt;日对你单位进行现场检查，发现实施了以下环境违法行为&lt;/span&gt;&lt;span lang="EN-US" style="mso-bidi-font-size: 16.0pt; mso-fareast-font-family: 方正仿宋_GBK"&gt;:&lt;/span&gt;&lt;span style="FONT-FAMILY: 方正仿宋_GBK; mso-bidi-font-size: 16.0pt; mso-ascii-font-family: 'Times New Roman'"&gt;配套建设的干湿分离机未正常运行。&lt;/span&gt;&lt;span lang="EN-US" style="mso-bidi-font-size: 16.0pt; mso-fareast-font-family: 方正仿宋_GBK"&gt;&lt;o:p&gt;&lt;/o:p&gt;&lt;/span&gt;&lt;/p&gt;  &lt;p class="MsoNormal" style="LAYOUT-GRID-MODE: char; LINE-HEIGHT: 29.7pt; TEXT-INDENT: 32pt; mso-line-height-rule: exactly; mso-char-indent-count: 2.0; mso-layout-grid-align: none"&gt;&lt;span style="FONT-FAMILY: 方正仿宋_GBK; mso-bidi-font-size: 16.0pt; mso-ascii-font-family: 'Times New Roman'"&gt;重庆甲第家业发展有限公司&lt;/span&gt;&lt;span style="FONT-FAMILY: 方正仿宋_GBK; mso-bidi-font-size: 16.0pt; mso-ascii-font-family: 'Times New Roman'; mso-bidi-font-weight: bold; mso-font-kerning: 22.0pt"&gt;上述行为违反了《畜禽规模养殖污染防治条例》第十三条第三款&lt;/span&gt;&lt;span lang="EN-US" style="mso-bidi-font-size: 16.0pt; mso-fareast-font-family: 方正仿宋_GBK; mso-bidi-font-weight: bold; mso-font-kerning: 22.0pt"&gt;“&lt;/span&gt;&lt;span style="FONT-FAMILY: 方正仿宋_GBK; mso-bidi-font-size: 16.0pt; mso-ascii-font-family: 'Times New Roman'; mso-bidi-font-weight: bold; mso-font-kerning: 22.0pt"&gt;畜禽养殖场、养殖小区自行建设污染防治配套设施的，应当确保其正常运行&lt;/span&gt;&lt;span lang="EN-US" style="mso-bidi-font-size: 16.0pt; mso-fareast-font-family: 方正仿宋_GBK; mso-bidi-font-weight: bold; mso-font-kerning: 22.0pt"&gt;”&lt;/span&gt;&lt;span style="FONT-FAMILY: 方正仿宋_GBK; mso-bidi-font-size: 16.0pt; mso-ascii-font-family: 'Times New Roman'; mso-bidi-font-weight: bold; mso-font-kerning: 22.0pt"&gt;的规定。&lt;/span&gt;&lt;span lang="EN-US" style="mso-bidi-font-size: 16.0pt; mso-fareast-font-family: 方正仿宋_GBK"&gt;&lt;o:p&gt;&lt;/o:p&gt;&lt;/span&gt;&lt;/p&gt;  &lt;p class="MsoNormal" style="LAYOUT-GRID-MODE: char; LINE-HEIGHT: 27pt; TEXT-INDENT: 32pt; mso-line-height-rule: exactly; mso-char-indent-count: 2.0"&gt;&lt;span style="FONT-FAMILY: 方正仿宋_GBK; mso-bidi-font-size: 16.0pt; mso-ascii-font-family: 'Times New Roman'"&gt;有下列证据为证：&lt;/span&gt;&lt;span lang="EN-US" style="mso-bidi-font-size: 16.0pt; mso-fareast-font-family: 方正仿宋_GBK"&gt;&lt;o:p&gt;&lt;/o:p&gt;&lt;/span&gt;&lt;/p&gt;  &lt;p class="MsoNormal" style="LINE-HEIGHT: 27pt; TEXT-INDENT: 32pt; mso-line-height-rule: exactly"&gt;&lt;span lang="EN-US" style="mso-bidi-font-size: 16.0pt; mso-fareast-font-family: 方正仿宋_GBK"&gt;1.2018&lt;/span&gt;&lt;span style="FONT-FAMILY: 方正仿宋_GBK; mso-bidi-font-size: 16.0pt; mso-ascii-font-family: 'Times New Roman'"&gt;年&lt;/span&gt;&lt;span lang="EN-US" style="mso-bidi-font-size: 16.0pt; mso-fareast-font-family: 方正仿宋_GBK"&gt;2&lt;/span&gt;&lt;span style="FONT-FAMILY: 方正仿宋_GBK; mso-bidi-font-size: 16.0pt; mso-ascii-font-family: 'Times New Roman'"&gt;月&lt;/span&gt;&lt;span lang="EN-US" style="mso-bidi-font-size: 16.0pt; mso-fareast-font-family: 方正仿宋_GBK"&gt;27&lt;/span&gt;&lt;span style="FONT-FAMILY: 方正仿宋_GBK; mso-bidi-font-size: 16.0pt; mso-ascii-font-family: 'Times New Roman'"&gt;日《现场检查（勘验）笔录》。&lt;/span&gt;&lt;span lang="EN-US" style="mso-bidi-font-size: 16.0pt; mso-fareast-font-family: 方正仿宋_GBK"&gt;&lt;o:p&gt;&lt;/o:p&gt;&lt;/span&gt;&lt;/p&gt;  &lt;p class="MsoNormal" style="LINE-HEIGHT: 27pt; TEXT-INDENT: 31.5pt; mso-line-height-rule: exactly"&gt;&lt;span lang="EN-US" style="COLOR: black; mso-bidi-font-size: 16.0pt; mso-fareast-font-family: 方正仿宋_GBK"&gt;2.2018&lt;/span&gt;&lt;span style="FONT-FAMILY: 方正仿宋_GBK; COLOR: black; mso-bidi-font-size: 16.0pt; mso-ascii-font-family: 'Times New Roman'"&gt;年&lt;/span&gt;&lt;span lang="EN-US" style="COLOR: black; mso-bidi-font-size: 16.0pt; mso-fareast-font-family: 方正仿宋_GBK"&gt;2&lt;/span&gt;&lt;span style="FONT-FAMILY: 方正仿宋_GBK; COLOR: black; mso-bidi-font-size: 16.0pt; mso-ascii-font-family: 'Times New Roman'"&gt;月&lt;/span&gt;&lt;span lang="EN-US" style="COLOR: black; mso-bidi-font-size: 16.0pt; mso-fareast-font-family: 方正仿宋_GBK"&gt;27&lt;/span&gt;&lt;span style="FONT-FAMILY: 方正仿宋_GBK; COLOR: black; mso-bidi-font-size: 16.0pt; mso-ascii-font-family: 'Times New Roman'"&gt;日《调查询问笔录》。&lt;/span&gt;&lt;span lang="EN-US" style="COLOR: black; mso-bidi-font-size: 16.0pt; mso-fareast-font-family: 方正仿宋_GBK"&gt;&lt;o:p&gt;&lt;/o:p&gt;&lt;/span&gt;&lt;/p&gt;  &lt;p class="MsoNormal" style="LINE-HEIGHT: 27pt; TEXT-INDENT: 32pt; mso-line-height-rule: exactly"&gt;&lt;span lang="EN-US" style="COLOR: black; mso-bidi-font-size: 16.0pt; mso-fareast-font-family: 方正仿宋_GBK"&gt;3.2018&lt;/span&gt;&lt;span style="FONT-FAMILY: 方正仿宋_GBK; COLOR: black; mso-bidi-font-size: 16.0pt; mso-ascii-font-family: 'Times New Roman'"&gt;年&lt;/span&gt;&lt;span lang="EN-US" style="COLOR: black; mso-bidi-font-size: 16.0pt; mso-fareast-font-family: 方正仿宋_GBK"&gt;2&lt;/span&gt;&lt;span style="FONT-FAMILY: 方正仿宋_GBK; COLOR: black; mso-bidi-font-size: 16.0pt; mso-ascii-font-family: 'Times New Roman'"&gt;月&lt;/span&gt;&lt;span lang="EN-US" style="COLOR: black; mso-bidi-font-size: 16.0pt; mso-fareast-font-family: 方正仿宋_GBK"&gt;27&lt;/span&gt;&lt;span style="FONT-FAMILY: 方正仿宋_GBK; COLOR: black; mso-bidi-font-size: 16.0pt; mso-ascii-font-family: 'Times New Roman'"&gt;日《图片资料》。　　&lt;/span&gt;&lt;span lang="EN-US" style="COLOR: black; mso-bidi-font-size: 16.0pt; mso-fareast-font-family: 方正仿宋_GBK"&gt;&lt;o:p&gt;&lt;/o:p&gt;&lt;/span&gt;&lt;/p&gt;  &lt;p class="MsoNormal" style="LINE-HEIGHT: 27pt; TEXT-INDENT: 32pt; mso-line-height-rule: exactly"&gt;&lt;span lang="EN-US" style="COLOR: black; mso-bidi-font-size: 16.0pt; mso-fareast-font-family: 方正仿宋_GBK"&gt;4.2018&lt;/span&gt;&lt;span style="FONT-FAMILY: 方正仿宋_GBK; COLOR: black; mso-bidi-font-size: 16.0pt; mso-ascii-font-family: 'Times New Roman'"&gt;年&lt;/span&gt;&lt;span lang="EN-US" style="COLOR: black; mso-bidi-font-size: 16.0pt; mso-fareast-font-family: 方正仿宋_GBK"&gt;3&lt;/span&gt;&lt;span style="FONT-FAMILY: 方正仿宋_GBK; COLOR: black; mso-bidi-font-size: 16.0pt; mso-ascii-font-family: 'Times New Roman'"&gt;月&lt;/span&gt;&lt;span lang="EN-US" style="COLOR: black; mso-bidi-font-size: 16.0pt; mso-fareast-font-family: 方正仿宋_GBK"&gt;23&lt;/span&gt;&lt;span style="FONT-FAMILY: 方正仿宋_GBK; COLOR: black; mso-bidi-font-size: 16.0pt; mso-ascii-font-family: 'Times New Roman'"&gt;日《责令改正违法行为决定书》（忠环责改字&lt;/span&gt;&lt;span style="FONT-FAMILY: 方正仿宋_GBK; COLOR: black; mso-bidi-font-size: 16.0pt; mso-ascii-font-family: 'Times New Roman'; mso-bidi-font-weight: bold; mso-font-kerning: 22.0pt"&gt;〔&lt;/span&gt;&lt;span lang="EN-US" style="COLOR: black; mso-bidi-font-size: 16.0pt; mso-fareast-font-family: 方正仿宋_GBK"&gt;2018&lt;/span&gt;&lt;span style="FONT-FAMILY: 方正仿宋_GBK; COLOR: black; mso-bidi-font-size: 16.0pt; mso-ascii-font-family: 'Times New Roman'"&gt;〕&lt;/span&gt;&lt;span lang="EN-US" style="COLOR: black; mso-bidi-font-size: 16.0pt; mso-fareast-font-family: 方正仿宋_GBK"&gt;7&lt;/span&gt;&lt;span style="FONT-FAMILY: 方正仿宋_GBK; COLOR: black; mso-bidi-font-size: 16.0pt; mso-ascii-font-family: 'Times New Roman'"&gt;号）。&lt;/span&gt;&lt;span lang="EN-US" style="COLOR: black; mso-bidi-font-size: 16.0pt; mso-fareast-font-family: 方正仿宋_GBK"&gt;&lt;o:p&gt;&lt;/o:p&gt;&lt;/span&gt;&lt;/p&gt;  &lt;p class="MsoNormal" style="LAYOUT-GRID-MODE: char; LINE-HEIGHT: 29.7pt; TEXT-INDENT: 32pt; mso-line-height-rule: exactly; mso-char-indent-count: 2.0; mso-layout-grid-align: none"&gt;&lt;span style="FONT-FAMILY: 方正仿宋_GBK; mso-bidi-font-size: 16.0pt; mso-ascii-font-family: 'Times New Roman'"&gt;证据&lt;/span&gt;&lt;span lang="EN-US" style="mso-bidi-font-size: 16.0pt; mso-fareast-font-family: 方正仿宋_GBK"&gt;1&lt;/span&gt;&lt;span style="FONT-FAMILY: 方正仿宋_GBK; mso-bidi-font-size: 16.0pt; mso-ascii-font-family: 'Times New Roman'"&gt;－&lt;/span&gt;&lt;span lang="EN-US" style="mso-bidi-font-size: 16.0pt; mso-fareast-font-family: 方正仿宋_GBK"&gt;4&lt;/span&gt;&lt;span style="FONT-FAMILY: 方正仿宋_GBK; mso-bidi-font-size: 16.0pt; mso-ascii-font-family: 'Times New Roman'"&gt;证明重庆甲第家业发展有限公司配套建设的干湿分离机未正常运行。&lt;/span&gt;&lt;span lang="EN-US" style="mso-bidi-font-size: 16.0pt; mso-fareast-font-family: 方正仿宋_GBK"&gt;&lt;o:p&gt;&lt;/o:p&gt;&lt;/span&gt;&lt;/p&gt;  &lt;p class="MsoNormal" style="LAYOUT-GRID-MODE: char; LINE-HEIGHT: 29.7pt; mso-line-height-rule: exactly; mso-layout-grid-align: none"&gt;&lt;span style="FONT-FAMILY: 方正仿宋_GBK; mso-bidi-font-size: 16.0pt; mso-ascii-font-family: 'Times New Roman'"&gt;　&lt;/span&gt;&lt;span lang="EN-US" style="mso-bidi-font-size: 16.0pt; mso-fareast-font-family: 方正仿宋_GBK"&gt;5.&lt;/span&gt;&lt;span style="FONT-FAMILY: 方正仿宋_GBK; mso-bidi-font-size: 16.0pt; mso-ascii-font-family: 'Times New Roman'"&gt;《营业执照》复印件。&lt;/span&gt;&lt;span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Roman'"&gt;证据&lt;/span&gt;&lt;span lang="EN-US" style="mso-bidi-font-size: 16.0pt; mso-fareast-font-family: 方正仿宋_GBK"&gt;5&lt;/span&gt;&lt;span style="FONT-FAMILY: 方正仿宋_GBK; mso-bidi-font-size: 16.0pt; mso-ascii-font-family: 'Times New Roman'"&gt;证明违法主体为重庆甲第家业发展有限公司。&lt;/span&gt;&lt;span lang="EN-US" style="mso-bidi-font-size: 16.0pt; mso-fareast-font-family: 方正仿宋_GBK"&gt;&lt;o:p&gt;&lt;/o:p&gt;&lt;/span&gt;&lt;/p&gt;  &lt;p class="MsoNormal" style="LAYOUT-GRID-MODE: char; LINE-HEIGHT: 27pt; TEXT-INDENT: 31.8pt; mso-line-height-rule: exactly"&gt;&lt;span style="FONT-FAMILY: 方正仿宋_GBK; mso-bidi-font-size: 16.0pt; mso-ascii-font-family: 'Times New Roman'"&gt;根据查明的事实，忠县环境行政执法支队于&lt;/span&gt;&lt;a name="OLE_LINK5"&gt;&lt;span lang="EN-US" style="mso-bidi-font-size: 16.0pt; mso-fareast-font-family: 方正仿宋_GBK"&gt;2018&lt;/span&gt;&lt;/a&gt;&lt;span style="mso-bookmark: OLE_LINK5"&gt;&lt;span style="FONT-FAMILY: 方正仿宋_GBK; mso-bidi-font-size: 16.0pt; mso-ascii-font-family: 'Times New Roman'"&gt;年&lt;/span&gt;&lt;/span&gt;&lt;span style="mso-bookmark: OLE_LINK5"&gt;&lt;span lang="EN-US" style="mso-bidi-font-size: 16.0pt; mso-fareast-font-family: 方正仿宋_GBK"&gt;3&lt;/span&gt;&lt;/span&gt;&lt;span style="mso-bookmark: OLE_LINK5"&gt;&lt;span style="FONT-FAMILY: 方正仿宋_GBK; mso-bidi-font-size: 16.0pt; mso-ascii-font-family: 'Times New Roman'"&gt;月&lt;/span&gt;&lt;/span&gt;&lt;span style="mso-bookmark: OLE_LINK5"&gt;&lt;span lang="EN-US" style="mso-bidi-font-size: 16.0pt; mso-fareast-font-family: 方正仿宋_GBK"&gt;23&lt;/span&gt;&lt;/span&gt;&lt;span style="mso-bookmark: OLE_LINK5"&gt;&lt;span style="FONT-FAMILY: 方正仿宋_GBK; mso-bidi-font-size: 16.0pt; mso-ascii-font-family: 'Times New Roman'"&gt;日向重庆甲第家业发展有限公司送达了&lt;a name="OLE_LINK4"&gt;《行政处罚事先（听证）告知书》（忠环罚告字&lt;/a&gt;&lt;/span&gt;&lt;/span&gt;&lt;span style="mso-bookmark: OLE_LINK5"&gt;&lt;span style="mso-bookmark: OLE_LINK4"&gt;&lt;span style="FONT-FAMILY: 方正仿宋_GBK; mso-bidi-font-size: 16.0pt; mso-ascii-font-family: 'Times New Roman'; mso-bidi-font-weight: bold; mso-font-kerning: 22.0pt"&gt;〔&lt;/span&gt;&lt;/span&gt;&lt;/span&gt;&lt;span style="mso-bookmark: OLE_LINK5"&gt;&lt;span style="mso-bookmark: OLE_LINK4"&gt;&lt;span lang="EN-US" style="mso-bidi-font-size: 16.0pt; mso-fareast-font-family: 方正仿宋_GBK"&gt;2018&lt;/span&gt;&lt;/span&gt;&lt;/span&gt;&lt;span style="mso-bookmark: OLE_LINK5"&gt;&lt;span style="mso-bookmark: OLE_LINK4"&gt;&lt;span style="FONT-FAMILY: 方正仿宋_GBK; mso-bidi-font-size: 16.0pt; mso-ascii-font-family: 'Times New Roman'"&gt;〕&lt;/span&gt;&lt;/span&gt;&lt;/span&gt;&lt;span style="mso-bookmark: OLE_LINK5"&gt;&lt;span style="mso-bookmark: OLE_LINK4"&gt;&lt;span lang="EN-US" style="mso-bidi-font-size: 16.0pt; mso-fareast-font-family: 方正仿宋_GBK"&gt;7&lt;/span&gt;&lt;/span&gt;&lt;/span&gt;&lt;span style="mso-bookmark: OLE_LINK5"&gt;&lt;span style="mso-bookmark: OLE_LINK4"&gt;&lt;span style="FONT-FAMILY: 方正仿宋_GBK; mso-bidi-font-size: 16.0pt; mso-ascii-font-family: 'Times New Roman'"&gt;号）&lt;/span&gt;&lt;/span&gt;&lt;/span&gt;&lt;span style="FONT-FAMILY: 方正仿宋_GBK; mso-bidi-font-size: 16.0pt; mso-ascii-font-family: 'Times New Roman'"&gt;，告知陈述申辩和听证申请权，并责令改正环境违法行为。重庆甲第家业发展有限公司在告知的期限内未申请听证，也未提出陈述、申辩意见。&lt;/span&gt;&lt;span lang="EN-US" style="mso-bidi-font-size: 16.0pt; mso-fareast-font-family: 方正仿宋_GBK"&gt;&lt;o:p&gt;&lt;/o:p&gt;&lt;/span&gt;&lt;/p&gt;  &lt;p class="MsoNormal" style="LAYOUT-GRID-MODE: char; LINE-HEIGHT: 29.7pt; TEXT-INDENT: 32pt; mso-line-height-rule: exactly; mso-char-indent-count: 2.0; mso-layout-grid-align: none"&gt;&lt;span style="FONT-FAMILY: 方正仿宋_GBK; mso-bidi-font-size: 16.0pt; mso-ascii-font-family: 'Times New Roman'"&gt;忠县环境行政执法支队认为：重庆甲第家业发展有限公司配套建设的干湿分离机未正常运行的行为，违反了&lt;/span&gt;&lt;span style="FONT-FAMILY: 方正仿宋_GBK; mso-bidi-font-size: 16.0pt; mso-ascii-font-family: 'Times New Roman'; mso-bidi-font-weight: bold; mso-font-kerning: 22.0pt"&gt;《畜禽规模养殖污染防治条例》第十三条第三款&lt;/span&gt;&lt;span style="FONT-FAMILY: 方正仿宋_GBK; mso-bidi-font-size: 16.0pt; mso-ascii-font-family: 'Times New Roman'"&gt;的规定，应当为此承担法律责任。针对本次违法行为，忠县环境行政执法支队依据&lt;/span&gt;&lt;span style="FONT-FAMILY: 方正仿宋_GBK; mso-bidi-font-size: 16.0pt; mso-ascii-font-family: 'Times New Roman'; mso-bidi-font-weight: bold; mso-font-kerning: 22.0pt"&gt;《畜禽规模养殖污染防治条例》第三十九条&lt;/span&gt;&lt;span style="FONT-FAMILY: 方正仿宋_GBK; mso-bidi-font-size: 16.0pt; mso-ascii-font-family: 'Times New Roman'"&gt;的规定予以处罚，鉴于该公司积极整改，未造成较大影响，处罚额度予以从轻裁量。重庆甲第家业发展有限公司应当引以为戒，认真组织学习环保法规，严格遵守环境保护条例，杜绝环境违法行为再次发生，以避免受到更加严厉的处罚。&lt;/span&gt;&lt;span lang="EN-US" style="mso-bidi-font-size: 16.0pt; mso-fareast-font-family: 方正仿宋_GBK"&gt;&lt;o:p&gt;&lt;/o:p&gt;&lt;/span&gt;&lt;/p&gt;  &lt;p class="MsoNormal" style="LAYOUT-GRID-MODE: char; LINE-HEIGHT: 27pt; TEXT-INDENT: 31.8pt; mso-line-height-rule: exactly"&gt;&lt;span style="FONT-FAMILY: 方正黑体_GBK; mso-bidi-font-size: 16.0pt; mso-ascii-font-family: 'Times New Roman'"&gt;二、行政处罚的依据、种类及其履行方式、期限&lt;/span&gt;&lt;span lang="EN-US" style="mso-bidi-font-size: 16.0pt; mso-fareast-font-family: 方正黑体_GBK"&gt;&lt;o:p&gt;&lt;/o:p&gt;&lt;/span&gt;&lt;/p&gt;  &lt;p class="MsoNormal" style="LAYOUT-GRID-MODE: char; LINE-HEIGHT: 27pt; TEXT-INDENT: 32pt; mso-line-height-rule: exactly; mso-char-indent-count: 2.0; mso-layout-grid-align: none"&gt;&lt;span style="FONT-FAMILY: 方正仿宋_GBK; mso-bidi-font-size: 16.0pt; mso-ascii-font-family: 'Times New Roman'; mso-bidi-font-weight: bold; mso-font-kerning: 22.0pt"&gt;依据《畜禽规模养殖污染防治条例》第三十九条&lt;/span&gt;&lt;span lang="EN-US" style="mso-bidi-font-size: 16.0pt; mso-fareast-font-family: 方正仿宋_GBK; mso-bidi-font-weight: bold; mso-font-kerning: 22.0pt"&gt;“&lt;/span&gt;&lt;span style="FONT-FAMILY: 方正仿宋_GBK; mso-bidi-font-size: 16.0pt; mso-ascii-font-family: 'Times New Roman'; mso-bidi-font-weight: bold; mso-font-kerning: 22.0pt"&gt;违反本条例规定，未建设污染防治配套设施或者自行建设的配套设施不合格，也未委托他人对畜禽养殖废弃物进行综合利用和无害化处理，畜禽养殖场、养殖小区即投入生产、使用，或者建设的污染防治配套设施未正常运行的，由县级以上人民政府环境保护主管部门责令停止生产或者使用，可以处&lt;/span&gt;&lt;span lang="EN-US" style="mso-bidi-font-size: 16.0pt; mso-fareast-font-family: 方正仿宋_GBK; mso-bidi-font-weight: bold; mso-font-kerning: 22.0pt"&gt;10&lt;/span&gt;&lt;span style="FONT-FAMILY: 方正仿宋_GBK; mso-bidi-font-size: 16.0pt; mso-ascii-font-family: 'Times New Roman'; mso-bidi-font-weight: bold; mso-font-kerning: 22.0pt"&gt;万元以下的罚款&lt;/span&gt;&lt;span lang="EN-US" style="mso-bidi-font-size: 16.0pt; mso-fareast-font-family: 方正仿宋_GBK; mso-bidi-font-weight: bold; mso-font-kerning: 22.0pt"&gt;”&lt;/span&gt;&lt;span style="FONT-FAMILY: 方正仿宋_GBK; mso-bidi-font-size: 16.0pt; mso-ascii-font-family: 'Times New Roman'; mso-bidi-font-weight: bold; mso-font-kerning: 22.0pt"&gt;的规定，&lt;/span&gt;&lt;span style="FONT-FAMILY: 方正仿宋_GBK; BACKGROUND: white; COLOR: black; mso-bidi-font-size: 16.0pt; mso-ascii-font-family: 'Times New Roman'; mso-font-kerning: 0pt; mso-bidi-language: AR"&gt;决定对&lt;/span&gt;&lt;span style="FONT-FAMILY: 方正仿宋_GBK; mso-bidi-font-size: 16.0pt; mso-ascii-font-family: 'Times New Roman'"&gt;重庆甲第家业发展有限公司作出如下行政处罚：&lt;/span&gt;&lt;span lang="EN-US" style="mso-bidi-font-size: 16.0pt; mso-fareast-font-family: 方正仿宋_GBK"&gt;&lt;o:p&gt;&lt;/o:p&gt;&lt;/span&gt;&lt;/p&gt;  &lt;p class="MsoNormal" style="LINE-HEIGHT: 27pt; mso-line-height-rule: exactly"&gt;&lt;span style="FONT-FAMILY: 方正仿宋_GBK; mso-bidi-font-size: 16.0pt; mso-ascii-font-family: 'Times New Roman'"&gt;处罚款壹万元整（&lt;/span&gt;&lt;span lang="EN-US" style="mso-bidi-font-size: 16.0pt; mso-fareast-font-family: 方正仿宋_GBK"&gt;10000.00&lt;/span&gt;&lt;span style="FONT-FAMILY: 方正仿宋_GBK; mso-bidi-font-size: 16.0pt; mso-ascii-font-family: 'Times New Roman'"&gt;元）&lt;/span&gt;&lt;span lang="EN-US" style="mso-bidi-font-size: 16.0pt; mso-fareast-font-family: 方正仿宋_GBK"&gt;&lt;o:p&gt;&lt;/o:p&gt;&lt;/span&gt;&lt;/p&gt;  &lt;p class="MsoNormal" style="LINE-HEIGHT: 27pt; mso-line-height-rule: exactly"&gt;&lt;span style="FONT-FAMILY: 方正仿宋_GBK; mso-bidi-font-size: 16.0pt; mso-ascii-font-family: 'Times New Roman'"&gt;限于接到本处罚决定书之日起&lt;/span&gt;&lt;span lang="EN-US" style="mso-bidi-font-size: 16.0pt; mso-fareast-font-family: 方正仿宋_GBK"&gt;15&lt;/span&gt;&lt;span style="FONT-FAMILY: 方正仿宋_GBK; mso-bidi-font-size: 16.0pt; mso-ascii-font-family: 'Times New Roman'"&gt;日内缴至指定银行和账号。逾期不缴纳罚款的，忠县环境行政执法支队可以根据《中华人民共和国行政处罚法》第五十一条第（一）项的规定，每日按罚款数额的&lt;/span&gt;&lt;span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Roman'"&gt;加处罚款。&lt;/span&gt;&lt;span style="FONT-FAMILY: 仿宋_GB2312; COLOR: #2c2c2c; mso-ascii-font-family: 'Times New Roman'"&gt;请及时与忠县环境行政执法支队联系缴款票据开具事宜，联系电话：&lt;/span&gt;&lt;span lang="EN-US" style="COLOR: #2c2c2c"&gt;023-54812369&lt;/span&gt;&lt;span style="FONT-FAMILY: 仿宋_GB2312; COLOR: #2c2c2c; mso-ascii-font-family: 'Times New Roman'"&gt;。&lt;/span&gt;&lt;span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Roman'"&gt;收款银行：建设银行忠县支行营业部&lt;/span&gt;&lt;span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Roman'"&gt;户名：忠县财政局&lt;/span&gt;&lt;span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Roman'"&gt;账号：&lt;/span&gt;&lt;span lang="EN-US" style="mso-bidi-font-size: 16.0pt; mso-fareast-font-family: 方正仿宋_GBK"&gt;50001213600058000008&lt;o:p&gt;&lt;/o:p&gt;&lt;/span&gt;&lt;/p&gt;  &lt;p class="MsoNormal" style="LINE-HEIGHT: 27pt; TEXT-INDENT: 32pt; mso-line-height-rule: exactly; mso-char-indent-count: 2.0"&gt;&lt;span style="FONT-FAMILY: 方正仿宋_GBK; mso-bidi-font-size: 16.0pt; mso-ascii-font-family: 'Times New Roman'"&gt;执收单位：忠县环境保护局&lt;/span&gt;&lt;span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Roman'"&gt;你单位如不服本处罚决定，可在收到本处罚决定书之日起&lt;/span&gt;&lt;span lang="EN-US" style="mso-bidi-font-size: 16.0pt; mso-fareast-font-family: 方正仿宋_GBK"&gt;60&lt;/span&gt;&lt;span style="FONT-FAMILY: 方正仿宋_GBK; mso-bidi-font-size: 16.0pt; mso-ascii-font-family: 'Times New Roman'"&gt;日内向忠县人民政府申请行政复议，也可在&lt;/span&gt;&lt;span lang="EN-US" style="mso-bidi-font-size: 16.0pt; mso-fareast-font-family: 方正仿宋_GBK"&gt;6&lt;/span&gt;&lt;span style="FONT-FAMILY: 方正仿宋_GBK; mso-bidi-font-size: 16.0pt; mso-ascii-font-family: 'Times New Roman'"&gt;个月内向万州区人民法院提起行政起诉。申请行政复议或者提起行政诉讼，不停止处罚决定的执行。&lt;/span&gt;&lt;span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Roman'"&gt;逾期不申请行政复议，不提起行政诉讼，又不履行本处罚决定的，忠县环境行政执法支队将依法申请万州区人民法院强制执行。&lt;/span&gt;&lt;span lang="EN-US" style="mso-bidi-font-size: 16.0pt; mso-fareast-font-family: 方正仿宋_GBK"&gt;&lt;o:p&gt;&lt;/o:p&gt;&lt;/span&gt;&lt;/p&gt;  &lt;p class="MsoNormal" style="LINE-HEIGHT: 27pt; mso-line-height-rule: exactly"&gt;&lt;span lang="EN-US" style="mso-bidi-font-size: 16.0pt; mso-fareast-font-family: 方正仿宋_GBK"&gt;&lt;o:p&gt;&amp;nbsp;&lt;/o:p&gt;&lt;/span&gt;&lt;/p&gt;  &lt;p class="MsoNormal" style="TEXT-ALIGN: center; LINE-HEIGHT: 27pt; MARGIN-RIGHT: 24pt; mso-line-height-rule: exactly; mso-layout-grid-align: none" align="center"&gt;&lt;span style="FONT-FAMILY: 方正仿宋_GBK; mso-bidi-font-size: 16.0pt; mso-ascii-font-family: 'Times New Roman'"&gt;忠县环境行政执法支队&lt;/span&gt;&lt;span lang="EN-US" style="mso-bidi-font-size: 16.0pt; mso-fareast-font-family: 方正仿宋_GBK"&gt;&lt;o:p&gt;&lt;/o:p&gt;&lt;/span&gt;&lt;/p&gt;  &lt;p class="MsoNormal" style="LINE-HEIGHT: 27pt; TEXT-INDENT: 240pt; mso-line-height-rule: exactly; mso-char-indent-count: 15.0"&gt;&lt;span lang="EN-US" style="mso-bidi-font-size: 16.0pt; mso-fareast-font-family: 方正仿宋_GBK"&gt;&amp;nbsp;&amp;nbsp;&amp;nbsp;&amp;nbsp;&amp;nbsp;&amp;nbsp;&amp;nbsp;&amp;nbsp; 2018&lt;/span&gt;&lt;span style="FONT-FAMILY: 方正仿宋_GBK; mso-bidi-font-size: 16.0pt; mso-ascii-font-family: 'Times New Roman'"&gt;年&lt;/span&gt;&lt;span lang="EN-US" style="mso-bidi-font-size: 16.0pt; mso-fareast-font-family: 方正仿宋_GBK"&gt;3&lt;/span&gt;&lt;span style="FONT-FAMILY: 方正仿宋_GBK; mso-bidi-font-size: 16.0pt; mso-ascii-font-family: 'Times New Roman'"&gt;月&lt;/span&gt;&lt;span lang="EN-US" style="mso-bidi-font-size: 16.0pt; mso-fareast-font-family: 方正仿宋_GBK"&gt;30&lt;/span&gt;&lt;span style="FONT-FAMILY: 方正仿宋_GBK; mso-bidi-font-size: 16.0pt; mso-ascii-font-family: 'Times New Roman'"&gt;日&lt;/span&gt;&lt;span lang="EN-US" style="mso-bidi-font-size: 16.0pt; mso-fareast-font-family: 方正仿宋_GBK"&gt;&lt;o:p&gt;&lt;/o:p&gt;&lt;/span&gt;&lt;/p&gt;</t>
  </si>
  <si>
    <t>http://www.zhongxian.gov.cn/main/zxzw/xzzf/b1b499a7-ac43-4d5b-a7cd-bb1b59d2de0b.shtml</t>
  </si>
  <si>
    <t>忠县环境行政执法支队行政处罚决定书（忠环罚字〔2018〕6号）</t>
  </si>
  <si>
    <t>忠县拔山精英汽修厂</t>
  </si>
  <si>
    <t>权</t>
  </si>
  <si>
    <t xml:space="preserve">  &lt;p&gt;&amp;nbsp;&lt;/p&gt;  &lt;p class="MsoNormal" style="LINE-HEIGHT: 27pt; TEXT-INDENT: 32pt; mso-line-height-rule: exactly"&gt;&lt;span style="FONT-FAMILY: 方正仿宋_GBK; mso-bidi-font-size: 16.0pt; mso-ascii-font-family: 'Times New Roman'; mso-hansi-font-family: 方正仿宋_GBK"&gt;被处罚单位：&lt;/span&gt;&lt;span style="FONT-FAMILY: 方正仿宋_GBK; mso-bidi-font-size: 16.0pt; mso-ascii-font-family: 'Times New Roman'"&gt;忠县拔山精英汽修厂&lt;/span&gt;&lt;span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Roman'"&gt;统一社会信用代码：&lt;/span&gt;&lt;span lang="EN-US" style="mso-bidi-font-size: 16.0pt; mso-fareast-font-family: 方正仿宋_GBK"&gt;92500233&lt;/span&gt;&lt;span style="FONT-FAMILY: 方正仿宋_GBK; mso-bidi-font-size: 16.0pt; mso-ascii-font-family: 'Times New Roman'"&gt;ＭＡ&lt;/span&gt;&lt;span lang="EN-US" style="mso-bidi-font-size: 16.0pt; mso-fareast-font-family: 方正仿宋_GBK"&gt;5&lt;/span&gt;&lt;span style="FONT-FAMILY: 方正仿宋_GBK; mso-bidi-font-size: 16.0pt; mso-ascii-font-family: 'Times New Roman'"&gt;ＵＴＣＥ&lt;/span&gt;&lt;span lang="EN-US" style="mso-bidi-font-size: 16.0pt; mso-fareast-font-family: 方正仿宋_GBK"&gt;89&lt;/span&gt;&lt;span style="FONT-FAMILY: 方正仿宋_GBK; mso-bidi-font-size: 16.0pt; mso-ascii-font-family: 'Times New Roman'"&gt;Ｈ&lt;/span&gt;&lt;span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Roman'"&gt;经营者：莫官权&lt;/span&gt;&lt;span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Roman'"&gt;地址：重庆市忠县拔山镇拔山村&lt;/span&gt;&lt;span lang="EN-US" style="mso-bidi-font-size: 16.0pt; mso-fareast-font-family: 方正仿宋_GBK"&gt;9&lt;/span&gt;&lt;span style="FONT-FAMILY: 方正仿宋_GBK; mso-bidi-font-size: 16.0pt; mso-ascii-font-family: 'Times New Roman'"&gt;组&lt;/span&gt;&lt;span lang="EN-US" style="mso-bidi-font-size: 16.0pt; mso-fareast-font-family: 方正仿宋_GBK"&gt;95&lt;/span&gt;&lt;span style="FONT-FAMILY: 方正仿宋_GBK; mso-bidi-font-size: 16.0pt; mso-ascii-font-family: 'Times New Roman'"&gt;号&lt;/span&gt;&lt;span lang="EN-US" style="mso-bidi-font-size: 16.0pt; mso-fareast-font-family: 方正仿宋_GBK"&gt;&lt;o:p&gt;&lt;/o:p&gt;&lt;/span&gt;&lt;/p&gt;  &lt;p class="MsoNormal" style="LAYOUT-GRID-MODE: char; LINE-HEIGHT: 27pt; TEXT-INDENT: 32pt; mso-line-height-rule: exactly; mso-char-indent-count: 2.0"&gt;&lt;span style="FONT-FAMILY: 方正黑体_GBK; mso-bidi-font-size: 16.0pt; mso-hansi-font-family: 方正仿宋_GBK"&gt;一、&lt;span style="mso-bidi-font-weight: bold"&gt;环境违法事实、证据和陈述申辩（听证）意见、采纳情况及裁量理由&lt;span lang="EN-US"&gt;&lt;o:p&gt;&lt;/o:p&gt;&lt;/span&gt;&lt;/span&gt;&lt;/span&gt;&lt;/p&gt;  &lt;p class="MsoNormal" style="LAYOUT-GRID-MODE: char; LINE-HEIGHT: 29.7pt; TEXT-INDENT: 32pt; mso-line-height-rule: exactly; mso-char-indent-count: 2.0; mso-layout-grid-align: none"&gt;&lt;span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方正仿宋_GBK"&gt;3&lt;/span&gt;&lt;span style="FONT-FAMILY: 方正仿宋_GBK; mso-bidi-font-size: 16.0pt; mso-ascii-font-family: 'Times New Roman'"&gt;月&lt;/span&gt;&lt;span lang="EN-US" style="mso-bidi-font-size: 16.0pt; mso-fareast-font-family: 方正仿宋_GBK"&gt;15&lt;/span&gt;&lt;span style="FONT-FAMILY: 方正仿宋_GBK; mso-bidi-font-size: 16.0pt; mso-ascii-font-family: 'Times New Roman'"&gt;日，&lt;/span&gt;&lt;span style="FONT-FAMILY: 方正仿宋_GBK; mso-bidi-font-size: 16.0pt"&gt;忠县环境行政执法支队执法人员&lt;/span&gt;&lt;span style="FONT-FAMILY: 方正仿宋_GBK; mso-bidi-font-size: 16.0pt; mso-ascii-font-family: 'Times New Roman'"&gt;现场检查时，发现你&lt;/span&gt;&lt;span style="FONT-FAMILY: 方正仿宋_GBK; mso-bidi-font-size: 16.0pt"&gt;单位&lt;/span&gt;&lt;span style="FONT-FAMILY: 方正仿宋_GBK; mso-bidi-font-size: 16.0pt; mso-ascii-font-family: 'Times New Roman'"&gt;废机油桶堆放场所无危险废物识别标志。&lt;/span&gt;&lt;span lang="EN-US" style="FONT-FAMILY: 方正仿宋_GBK; mso-bidi-font-size: 16.0pt"&gt;&lt;o:p&gt;&lt;/o:p&gt;&lt;/span&gt;&lt;/p&gt;  &lt;p class="MsoNormal" style="LAYOUT-GRID-MODE: char; LINE-HEIGHT: 29.7pt; TEXT-INDENT: 32pt; mso-line-height-rule: exactly; mso-char-indent-count: 2.0; mso-layout-grid-align: none"&gt;&lt;span style="FONT-FAMILY: 方正仿宋_GBK; mso-bidi-font-size: 16.0pt; mso-ascii-font-family: 'Times New Roman'"&gt;忠县拔山精英汽修厂&lt;/span&gt;&lt;span style="FONT-FAMILY: 方正仿宋_GBK; mso-bidi-font-size: 16.0pt; mso-hansi-font-family: 方正仿宋_GBK; mso-bidi-font-weight: bold; mso-font-kerning: 22.0pt; mso-bidi-font-family: 方正仿宋_GBK"&gt;上述行为违反了&lt;/span&gt;&lt;span style="FONT-FAMILY: 方正仿宋_GBK; mso-bidi-font-size: 16.0pt; mso-ascii-font-family: 'Times New Roman'"&gt;《中华人民共和国固体废物污染环&lt;/span&gt;&lt;span style="FONT-FAMILY: 方正仿宋_GBK; mso-bidi-font-size: 16.0pt"&gt;境防治法》第五十二条&lt;/span&gt;&lt;span style="FONT-FAMILY: 方正仿宋_GBK; mso-bidi-font-size: 16.0pt; mso-hansi-font-family: 方正仿宋_GBK; mso-bidi-font-weight: bold; mso-font-kerning: 22.0pt; mso-bidi-font-family: 方正仿宋_GBK"&gt;“&lt;/span&gt;&lt;span style="FONT-FAMILY: 方正仿宋_GBK; BACKGROUND: white; mso-bidi-font-size: 16.0pt; mso-hansi-font-family: Arial; mso-bidi-font-family: Arial"&gt;对危险废物的容器和包装物以及收集、贮存、运输、处置危险废物的设施、场所，必须设置危险废物识别标志&lt;/span&gt;&lt;span style="FONT-FAMILY: 方正仿宋_GBK; mso-bidi-font-size: 16.0pt; mso-hansi-font-family: 方正仿宋_GBK; mso-bidi-font-weight: bold; mso-font-kerning: 22.0pt; mso-bidi-font-family: 方正仿宋_GBK"&gt;”的规定。&lt;/span&gt;&lt;span lang="EN-US" style="mso-bidi-font-size: 16.0pt; mso-fareast-font-family: 方正仿宋_GBK"&gt;&lt;o:p&gt;&lt;/o:p&gt;&lt;/span&gt;&lt;/p&gt;  &lt;p class="MsoNormal" style="LAYOUT-GRID-MODE: char; LINE-HEIGHT: 27pt; TEXT-INDENT: 32pt; mso-line-height-rule: exactly; mso-char-indent-count: 2.0"&gt;&lt;span style="FONT-FAMILY: 方正仿宋_GBK; mso-bidi-font-size: 16.0pt; mso-ascii-font-family: 'Times New Roman'; mso-hansi-font-family: 方正仿宋_GBK"&gt;有下列证据为证：&lt;/span&gt;&lt;span lang="EN-US" style="mso-bidi-font-size: 16.0pt; mso-fareast-font-family: 方正仿宋_GBK"&gt;&lt;o:p&gt;&lt;/o:p&gt;&lt;/span&gt;&lt;/p&gt;  &lt;p class="MsoNormal" style="LINE-HEIGHT: 27pt; TEXT-INDENT: 32pt; mso-line-height-rule: exactly"&gt;&lt;span lang="EN-US" style="mso-bidi-font-size: 16.0pt; mso-fareast-font-family: 方正仿宋_GBK"&gt;1&lt;/span&gt;&lt;span lang="EN-US" style="mso-bidi-font-size: 16.0pt; mso-hansi-font-family: 方正仿宋_GBK; mso-fareast-font-family: 方正仿宋_GBK"&gt;.&lt;/span&gt;&lt;span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方正仿宋_GBK"&gt;3&lt;/span&gt;&lt;span style="FONT-FAMILY: 方正仿宋_GBK; mso-bidi-font-size: 16.0pt; mso-ascii-font-family: 'Times New Roman'"&gt;月&lt;/span&gt;&lt;span lang="EN-US" style="mso-bidi-font-size: 16.0pt; mso-fareast-font-family: 方正仿宋_GBK"&gt;15&lt;/span&gt;&lt;span style="FONT-FAMILY: 方正仿宋_GBK; mso-bidi-font-size: 16.0pt; mso-ascii-font-family: 'Times New Roman'"&gt;日&lt;/span&gt;&lt;span style="FONT-FAMILY: 方正仿宋_GBK; mso-bidi-font-size: 16.0pt; mso-ascii-font-family: 'Times New Roman'; mso-hansi-font-family: 方正仿宋_GBK"&gt;《现场检查（勘验）笔录》。&lt;/span&gt;&lt;span lang="EN-US" style="mso-bidi-font-size: 16.0pt; mso-fareast-font-family: 方正仿宋_GBK"&gt;&lt;o:p&gt;&lt;/o:p&gt;&lt;/span&gt;&lt;/p&gt;  &lt;p class="MsoNormal" style="LINE-HEIGHT: 27pt; TEXT-INDENT: 31.5pt; mso-line-height-rule: exactly"&gt;&lt;span lang="EN-US" style="mso-bidi-font-size: 16.0pt; mso-hansi-font-family: 方正仿宋_GBK; mso-fareast-font-family: 方正仿宋_GBK"&gt;2.&lt;/span&gt;&lt;span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方正仿宋_GBK"&gt;3&lt;/span&gt;&lt;span style="FONT-FAMILY: 方正仿宋_GBK; mso-bidi-font-size: 16.0pt; mso-ascii-font-family: 'Times New Roman'"&gt;月&lt;/span&gt;&lt;span lang="EN-US" style="mso-bidi-font-size: 16.0pt; mso-fareast-font-family: 方正仿宋_GBK"&gt;15&lt;/span&gt;&lt;span style="FONT-FAMILY: 方正仿宋_GBK; mso-bidi-font-size: 16.0pt; mso-ascii-font-family: 'Times New Roman'"&gt;日&lt;/span&gt;&lt;span style="FONT-FAMILY: 方正仿宋_GBK; mso-bidi-font-size: 16.0pt; mso-ascii-font-family: 'Times New Roman'; mso-hansi-font-family: 方正仿宋_GBK"&gt;《调查询问笔录》。&lt;/span&gt;&lt;span lang="EN-US" style="mso-bidi-font-size: 16.0pt; mso-hansi-font-family: 方正仿宋_GBK; mso-fareast-font-family: 方正仿宋_GBK"&gt;&lt;o:p&gt;&lt;/o:p&gt;&lt;/span&gt;&lt;/p&gt;  &lt;p class="MsoNormal" style="LINE-HEIGHT: 27pt; TEXT-INDENT: 32pt; mso-line-height-rule: exactly"&gt;&lt;span lang="EN-US" style="mso-bidi-font-size: 16.0pt; mso-hansi-font-family: 方正仿宋_GBK; mso-fareast-font-family: 方正仿宋_GBK"&gt;3.&lt;/span&gt;&lt;span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方正仿宋_GBK"&gt;3&lt;/span&gt;&lt;span style="FONT-FAMILY: 方正仿宋_GBK; mso-bidi-font-size: 16.0pt; mso-ascii-font-family: 'Times New Roman'"&gt;月&lt;/span&gt;&lt;span lang="EN-US" style="mso-bidi-font-size: 16.0pt; mso-fareast-font-family: 方正仿宋_GBK"&gt;13&lt;/span&gt;&lt;span style="FONT-FAMILY: 方正仿宋_GBK; mso-bidi-font-size: 16.0pt; mso-ascii-font-family: 'Times New Roman'"&gt;日&lt;/span&gt;&lt;span style="FONT-FAMILY: 方正仿宋_GBK; mso-bidi-font-size: 16.0pt; mso-ascii-font-family: 'Times New Roman'; mso-hansi-font-family: 方正仿宋_GBK"&gt;《现场图片》。　　&lt;/span&gt;&lt;span lang="EN-US" style="mso-bidi-font-size: 16.0pt; mso-hansi-font-family: 方正仿宋_GBK; mso-fareast-font-family: 方正仿宋_GBK"&gt;&lt;o:p&gt;&lt;/o:p&gt;&lt;/span&gt;&lt;/p&gt;  &lt;p class="MsoNormal" style="LINE-HEIGHT: 27pt; TEXT-INDENT: 32pt; mso-line-height-rule: exactly"&gt;&lt;span lang="EN-US" style="mso-bidi-font-size: 16.0pt; mso-hansi-font-family: 方正仿宋_GBK; mso-fareast-font-family: 方正仿宋_GBK"&gt;4.&lt;/span&gt;&lt;span lang="EN-US" style="mso-bidi-font-size: 16.0pt; mso-fareast-font-family: 方正仿宋_GBK"&gt;2018&lt;/span&gt;&lt;span style="FONT-FAMILY: 方正仿宋_GBK; mso-bidi-font-size: 16.0pt; mso-ascii-font-family: 'Times New Roman'; mso-hansi-font-family: 方正仿宋_GBK"&gt;年&lt;/span&gt;&lt;span lang="EN-US" style="mso-bidi-font-size: 16.0pt; mso-fareast-font-family: 方正仿宋_GBK"&gt;3&lt;/span&gt;&lt;span style="FONT-FAMILY: 方正仿宋_GBK; mso-bidi-font-size: 16.0pt; mso-ascii-font-family: 'Times New Roman'; mso-hansi-font-family: 方正仿宋_GBK"&gt;月&lt;/span&gt;&lt;span lang="EN-US" style="mso-bidi-font-size: 16.0pt; mso-hansi-font-family: 方正仿宋_GBK; mso-fareast-font-family: 方正仿宋_GBK"&gt;15&lt;/span&gt;&lt;span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方正仿宋_GBK"&gt;2018&lt;/span&gt;&lt;span style="FONT-FAMILY: 方正仿宋_GBK; mso-bidi-font-size: 16.0pt; mso-ascii-font-family: 'Times New Roman'; mso-hansi-font-family: 方正仿宋_GBK"&gt;〕&lt;/span&gt;&lt;span lang="EN-US" style="mso-bidi-font-size: 16.0pt; mso-hansi-font-family: 方正仿宋_GBK; mso-fareast-font-family: 方正仿宋_GBK"&gt;6&lt;/span&gt;&lt;span style="FONT-FAMILY: 方正仿宋_GBK; mso-bidi-font-size: 16.0pt; mso-ascii-font-family: 'Times New Roman'; mso-hansi-font-family: 方正仿宋_GBK"&gt;号）&lt;/span&gt;&lt;span style="FONT-FAMILY: 方正仿宋_GBK; mso-bidi-font-size: 16.0pt; mso-ascii-font-family: 'Times New Roman'"&gt;。&lt;/span&gt;&lt;span lang="EN-US" style="mso-bidi-font-size: 16.0pt; mso-fareast-font-family: 方正仿宋_GBK"&gt;&lt;o:p&gt;&lt;/o:p&gt;&lt;/span&gt;&lt;/p&gt;  &lt;p class="MsoNormal" style="LAYOUT-GRID-MODE: char; LINE-HEIGHT: 29.7pt; TEXT-INDENT: 32pt; mso-line-height-rule: exactly; mso-char-indent-count: 2.0; mso-layout-grid-align: none"&gt;&lt;span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mso-ascii-font-family: 'Times New Roman'"&gt;忠县拔山精英汽修厂废机油桶堆放场所无危险废物识别标志&lt;/span&gt;&lt;span style="FONT-FAMILY: 方正仿宋_GBK; mso-bidi-font-size: 16.0pt"&gt;。&lt;span lang="EN-US"&gt;&lt;o:p&gt;&lt;/o:p&gt;&lt;/span&gt;&lt;/span&gt;&lt;/p&gt;  &lt;p class="MsoNormal" style="LINE-HEIGHT: 27pt; mso-line-height-rule: exactly"&gt;&lt;span style="FONT-FAMILY: 方正仿宋_GBK; mso-bidi-font-size: 16.0pt; mso-ascii-font-family: 'Times New Roman'; mso-hansi-font-family: 方正仿宋_GBK"&gt;　&lt;/span&gt;&lt;span lang="EN-US" style="mso-bidi-font-size: 16.0pt; mso-hansi-font-family: 方正仿宋_GBK; mso-fareast-font-family: 方正仿宋_GBK"&gt;5.&lt;/span&gt;&lt;span style="FONT-FAMILY: 方正仿宋_GBK; mso-bidi-font-size: 16.0pt; mso-ascii-font-family: 'Times New Roman'; mso-hansi-font-family: 方正仿宋_GBK"&gt;《营业执照》复印件。&lt;/span&gt;&lt;span lang="EN-US" style="mso-bidi-font-size: 16.0pt; mso-hansi-font-family: 方正仿宋_GBK;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方正仿宋_GBK"&gt;证明违法主体为&lt;/span&gt;&lt;span style="FONT-FAMILY: 方正仿宋_GBK; mso-bidi-font-size: 16.0pt; mso-ascii-font-family: 'Times New Roman'"&gt;忠县拔山精英汽修厂&lt;/span&gt;&lt;span style="FONT-FAMILY: 方正仿宋_GBK; mso-bidi-font-size: 16.0pt; mso-ascii-font-family: 'Times New Roman'; mso-hansi-font-family: 方正仿宋_GBK"&gt;。&lt;/span&gt;&lt;span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方正仿宋_GBK; mso-bidi-font-size: 16.0pt; mso-ascii-font-family: 'Times New Roman'; mso-hansi-font-family: 方正仿宋_GBK"&gt;根据查明的事实，忠县环境行政执法支&lt;span style="COLOR: black"&gt;队于&lt;/span&gt;&lt;/span&gt;&lt;a name="OLE_LINK5"&gt;&lt;span lang="EN-US" style="COLOR: black; mso-bidi-font-size: 16.0pt; mso-fareast-font-family: 方正仿宋_GBK"&gt;2018&lt;/span&gt;&lt;/a&gt;&lt;span style="mso-bookmark: OLE_LINK5"&gt;&lt;span style="FONT-FAMILY: 方正仿宋_GBK; COLOR: black; mso-bidi-font-size: 16.0pt; mso-ascii-font-family: 'Times New Roman'; mso-hansi-font-family: 方正仿宋_GBK"&gt;年&lt;/span&gt;&lt;/span&gt;&lt;span style="mso-bookmark: OLE_LINK5"&gt;&lt;span lang="EN-US" style="COLOR: black; mso-bidi-font-size: 16.0pt; mso-hansi-font-family: 方正仿宋_GBK; mso-fareast-font-family: 方正仿宋_GBK"&gt;3&lt;/span&gt;&lt;/span&gt;&lt;span style="mso-bookmark: OLE_LINK5"&gt;&lt;span style="FONT-FAMILY: 方正仿宋_GBK; COLOR: black; mso-bidi-font-size: 16.0pt; mso-ascii-font-family: 'Times New Roman'; mso-hansi-font-family: 方正仿宋_GBK"&gt;月&lt;/span&gt;&lt;/span&gt;&lt;span style="mso-bookmark: OLE_LINK5"&gt;&lt;span lang="EN-US" style="COLOR: black; mso-bidi-font-size: 16.0pt; mso-hansi-font-family: 方正仿宋_GBK; mso-fareast-font-family: 方正仿宋_GBK"&gt;21&lt;/span&gt;&lt;/span&gt;&lt;span style="mso-bookmark: OLE_LINK5"&gt;&lt;span style="FONT-FAMILY: 方正仿宋_GBK; COLOR: red; mso-bidi-font-size: 16.0pt; mso-ascii-font-family: 'Times New Roman'; mso-hansi-font-family: 方正仿宋_GBK"&gt;日&lt;/span&gt;&lt;/span&gt;&lt;span style="mso-bookmark: OLE_LINK5"&gt;&lt;span style="FONT-FAMILY: 方正仿宋_GBK; mso-bidi-font-size: 16.0pt; mso-ascii-font-family: 'Times New Roman'; mso-hansi-font-family: 方正仿宋_GBK"&gt;向&lt;/span&gt;&lt;/span&gt;&lt;span style="mso-bookmark: OLE_LINK5"&gt;&lt;span style="FONT-FAMILY: 方正仿宋_GBK; mso-bidi-font-size: 16.0pt; mso-ascii-font-family: 'Times New Roman'"&gt;忠县拔山精英汽修厂&lt;/span&gt;&lt;/span&gt;&lt;span style="mso-bookmark: OLE_LINK5"&gt;&lt;span style="FONT-FAMILY: 方正仿宋_GBK; mso-bidi-font-size: 16.0pt; mso-ascii-font-family: 'Times New Roman'; mso-hansi-font-family: 方正仿宋_GBK"&gt;送达了&lt;a name="OLE_LINK4"&gt;《行政处罚事先（听证）告知书》（忠环罚告字&lt;/a&gt;&lt;/span&gt;&lt;/span&gt;&lt;span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方正仿宋_GBK"&gt;2018&lt;/span&gt;&lt;/span&gt;&lt;/span&gt;&lt;span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方正仿宋_GBK"&gt;6&lt;/span&gt;&lt;/span&gt;&lt;/span&gt;&lt;span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mso-ascii-font-family: 'Times New Roman'"&gt;忠县拔山精英汽修厂&lt;/span&gt;&lt;span style="FONT-FAMILY: 方正仿宋_GBK; mso-bidi-font-size: 16.0pt; mso-ascii-font-family: 'Times New Roman'; mso-hansi-font-family: 方正仿宋_GBK"&gt;在告知的期限内未申请听证，也未&lt;/span&gt;&lt;span style="FONT-FAMILY: 方正仿宋_GBK; mso-bidi-font-size: 16.0pt; mso-ascii-font-family: 'Times New Roman'"&gt;提出陈述、申辩意见。&lt;/span&gt;&lt;span lang="EN-US" style="mso-bidi-font-size: 16.0pt; mso-fareast-font-family: 方正仿宋_GBK"&gt;&lt;o:p&gt;&lt;/o:p&gt;&lt;/span&gt;&lt;/p&gt;  &lt;p class="MsoNormal" style="LAYOUT-GRID-MODE: char; LINE-HEIGHT: 29.7pt; TEXT-INDENT: 32pt; mso-line-height-rule: exactly; mso-char-indent-count: 2.0; mso-layout-grid-align: none"&gt;&lt;span style="FONT-FAMILY: 方正仿宋_GBK; mso-bidi-font-size: 16.0pt; mso-ascii-font-family: 'Times New Roman'; mso-hansi-font-family: 方正仿宋_GBK"&gt;忠县环境行政执法支队认为：&lt;/span&gt;&lt;span style="FONT-FAMILY: 方正仿宋_GBK; mso-bidi-font-size: 16.0pt; mso-ascii-font-family: 'Times New Roman'"&gt;忠县拔山精英汽修厂废机油桶堆放场所无危险废物识别标志的行为&lt;/span&gt;&lt;span style="FONT-FAMILY: 方正仿宋_GBK; mso-bidi-font-size: 16.0pt; mso-ascii-font-family: 'Times New Roman'; mso-hansi-font-family: 方正仿宋_GBK"&gt;，违反了&lt;/span&gt;&lt;span style="FONT-FAMILY: 方正仿宋_GBK; mso-bidi-font-size: 16.0pt; mso-ascii-font-family: 'Times New Roman'"&gt;《中华人民共和国固体废物污染环&lt;/span&gt;&lt;span style="FONT-FAMILY: 方正仿宋_GBK; mso-bidi-font-size: 16.0pt"&gt;境防治法》第五十二条的&lt;/span&gt;&lt;span style="FONT-FAMILY: 方正仿宋_GBK; mso-bidi-font-size: 16.0pt; mso-ascii-font-family: 'Times New Roman'; mso-hansi-font-family: 方正仿宋_GBK"&gt;规定，应当为此承担法律责任。针对本次违法行为，忠县环境行政执法支队依据&lt;/span&gt;&lt;span style="FONT-FAMILY: 方正仿宋_GBK; mso-bidi-font-size: 16.0pt"&gt;《中华人民共和国固体废物污染环境防治法》第七十五条&lt;/span&gt;&lt;span style="FONT-FAMILY: 方正仿宋_GBK; mso-bidi-font-size: 16.0pt; mso-ascii-font-family: 'Times New Roman'"&gt;第（一）项&lt;/span&gt;&lt;span style="FONT-FAMILY: 方正仿宋_GBK; mso-bidi-font-size: 16.0pt; mso-ascii-font-family: 'Times New Roman'; mso-hansi-font-family: 方正仿宋_GBK"&gt;的规定予以处罚，鉴于该公司积极整改，未造成较大影响，处罚额度予以从轻裁量。&lt;/span&gt;&lt;span style="FONT-FAMILY: 方正仿宋_GBK; mso-bidi-font-size: 16.0pt; mso-ascii-font-family: 'Times New Roman'"&gt;忠县拔山精英汽修厂&lt;/span&gt;&lt;span style="FONT-FAMILY: 方正仿宋_GBK; mso-bidi-font-size: 16.0pt; mso-ascii-font-family: 'Times New Roman'; mso-hansi-font-family: 方正仿宋_GBK"&gt;应当引以为戒，认真组织学习环保法规，严格遵守环境保护条例，杜绝环境违法行为再次发生，以避免受到更加严厉的处罚。&lt;/span&gt;&lt;span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方正黑体_GBK; mso-bidi-font-size: 16.0pt; mso-hansi-font-family: 方正仿宋_GBK"&gt;二、行政处罚的依据、种类及其履行方式、期限&lt;/span&gt;&lt;span lang="EN-US" style="FONT-FAMILY: 方正黑体_GBK; mso-bidi-font-size: 16.0pt"&gt;&lt;o:p&gt;&lt;/o:p&gt;&lt;/span&gt;&lt;/p&gt;  &lt;p class="MsoNormal" style="LAYOUT-GRID-MODE: char; LINE-HEIGHT: 27pt; TEXT-INDENT: 32pt; mso-line-height-rule: exactly; mso-char-indent-count: 2.0; mso-layout-grid-align: none"&gt;&lt;span style="FONT-FAMILY: 方正仿宋_GBK; mso-bidi-font-size: 16.0pt; mso-hansi-font-family: 方正仿宋_GBK; mso-bidi-font-weight: bold; mso-font-kerning: 22.0pt; mso-bidi-font-family: 方正仿宋_GBK"&gt;依据&lt;/span&gt;&lt;span style="FONT-FAMILY: 方正仿宋_GBK; mso-bidi-font-size: 16.0pt"&gt;《中华人民共和国固体废物污染环境防治法》第七十五条&lt;/span&gt;&lt;span style="FONT-FAMILY: 方正仿宋_GBK; mso-bidi-font-size: 16.0pt; mso-hansi-font-family: 方正仿宋_GBK; mso-bidi-font-weight: bold; mso-font-kerning: 22.0pt; mso-bidi-font-family: 方正仿宋_GBK"&gt;“&lt;/span&gt;&lt;span style="FONT-FAMILY: 方正仿宋_GBK; BACKGROUND: white; mso-bidi-font-size: 16.0pt; mso-hansi-font-family: Arial; mso-bidi-font-family: Arial"&gt;违反本法有关危险废物污染环境防治的规定，有下列行为之一的，由县级以上人民政府环境保护行政主管部门责令停止违法行为，限期改正，处以罚款：&lt;span lang="EN-US"&gt;(&lt;/span&gt;一&lt;span lang="EN-US"&gt;)&lt;/span&gt;不设置危险废物识别标志的；有前款第一项行为的，处一万元以上十万元以下的罚款&lt;/span&gt;&lt;span style="FONT-FAMILY: 方正仿宋_GBK; BACKGROUND: white; mso-bidi-font-size: 16.0pt; mso-hansi-font-family: 微软雅黑"&gt;”&lt;/span&gt;&lt;span style="FONT-FAMILY: 方正仿宋_GBK; mso-bidi-font-size: 16.0pt; mso-hansi-font-family: 方正仿宋_GBK; mso-bidi-font-weight: bold; mso-font-kerning: 22.0pt; mso-bidi-font-family: 方正仿宋_GBK"&gt;的规定&lt;/span&gt;&lt;span style="FONT-FAMILY: 方正仿宋_GBK; mso-bidi-font-size: 16.0pt; mso-ascii-font-family: 'Times New Roman'; mso-hansi-font-family: 方正仿宋_GBK; mso-bidi-font-weight: bold; mso-font-kerning: 22.0pt"&gt;，&lt;/span&gt;&lt;span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mso-ascii-font-family: 'Times New Roman'"&gt;忠县拔山精英汽修厂&lt;/span&gt;&lt;span style="FONT-FAMILY: 方正仿宋_GBK; mso-bidi-font-size: 16.0pt; mso-ascii-font-family: 'Times New Roman'; mso-hansi-font-family: 方正仿宋_GBK"&gt;作出如下行政处罚：&lt;/span&gt;&lt;span lang="EN-US" style="mso-bidi-font-size: 16.0pt; mso-fareast-font-family: 方正仿宋_GBK"&gt;&lt;o:p&gt;&lt;/o:p&gt;&lt;/span&gt;&lt;/p&gt;  &lt;p class="MsoNormal" style="LINE-HEIGHT: 27pt; mso-line-height-rule: exactly"&gt;&lt;span style="FONT-FAMILY: 方正仿宋_GBK; mso-bidi-font-size: 16.0pt; mso-ascii-font-family: 'Times New Roman'"&gt;处罚款壹万元整（&lt;/span&gt;&lt;span lang="EN-US" style="mso-bidi-font-size: 16.0pt; mso-fareast-font-family: 方正仿宋_GBK"&gt;10000.00&lt;/span&gt;&lt;span style="FONT-FAMILY: 方正仿宋_GBK; mso-bidi-font-size: 16.0pt; mso-ascii-font-family: 'Times New Roman'"&gt;元）&lt;/span&gt;&lt;span lang="EN-US" style="mso-bidi-font-size: 16.0pt; mso-fareast-font-family: 方正仿宋_GBK"&gt;&lt;o:p&gt;&lt;/o:p&gt;&lt;/span&gt;&lt;/p&gt;  &lt;p class="MsoNormal" style="LINE-HEIGHT: 27pt; mso-line-height-rule: exactly"&gt;&lt;span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方正仿宋_GBK"&gt;加处罚款。&lt;/span&gt;&lt;span style="FONT-FAMILY: 仿宋_GB2312; COLOR: #2c2c2c; mso-ascii-font-family: 'Times New Roman'"&gt;请及时与忠县环境行政执法支队联系缴款票据开具事宜，联系电话：&lt;/span&gt;&lt;span lang="EN-US" style="COLOR: #2c2c2c"&gt;023-54812369&lt;/span&gt;&lt;span style="FONT-FAMILY: 仿宋_GB2312; COLOR: #2c2c2c; mso-ascii-font-family: 'Times New Roman'"&gt;。&lt;/span&gt;&lt;span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方正仿宋_GBK"&gt;收款银行：建设银行忠县支行营业部&lt;/span&gt;&lt;span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方正仿宋_GBK"&gt;户名：忠县财政局&lt;/span&gt;&lt;span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方正仿宋_GBK"&gt;账号：&lt;/span&gt;&lt;span lang="EN-US" style="mso-bidi-font-size: 16.0pt; mso-fareast-font-family: 方正仿宋_GBK"&gt;50001213600058000008&lt;o:p&gt;&lt;/o:p&gt;&lt;/span&gt;&lt;/p&gt;  &lt;p class="MsoNormal" style="LINE-HEIGHT: 27pt; TEXT-INDENT: 32pt; mso-line-height-rule: exactly; mso-char-indent-count: 2.0"&gt;&lt;span style="FONT-FAMILY: 方正仿宋_GBK; mso-bidi-font-size: 16.0pt; mso-ascii-font-family: 'Times New Roman'; mso-hansi-font-family: 方正仿宋_GBK"&gt;执收单位：忠县环境保护局&lt;/span&gt;&lt;span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方正仿宋_GBK"&gt;逾期不申请行政复议，不提起行政诉讼，又不履行本处罚决定的，忠县环境行政执法支队将依法申请万州区人民法院强制执行。&lt;/span&gt;&lt;span lang="EN-US" style="mso-bidi-font-size: 16.0pt; mso-fareast-font-family: 方正仿宋_GBK"&gt;&lt;o:p&gt;&lt;/o:p&gt;&lt;/span&gt;&lt;/p&gt;  &lt;p class="MsoNormal" style="LINE-HEIGHT: 27pt; mso-line-height-rule: exactly"&gt;&lt;span lang="EN-US" style="mso-bidi-font-size: 16.0pt; mso-fareast-font-family: 方正仿宋_GBK"&gt;&lt;o:p&gt;&amp;nbsp;&lt;/o:p&gt;&lt;/span&gt;&lt;/p&gt;  &lt;p class="MsoNormal" style="TEXT-ALIGN: center; LINE-HEIGHT: 27pt; MARGIN-RIGHT: 24pt; mso-line-height-rule: exactly; mso-layout-grid-align: none" align="center"&gt;&lt;span style="FONT-FAMILY: 方正仿宋_GBK; mso-bidi-font-size: 16.0pt; mso-ascii-font-family: 'Times New Roman'; mso-hansi-font-family: 方正仿宋_GBK"&gt;忠县环境行政执法支队&lt;/span&gt;&lt;span lang="EN-US" style="mso-bidi-font-size: 16.0pt; mso-fareast-font-family: 方正仿宋_GBK"&gt;&lt;o:p&gt;&lt;/o:p&gt;&lt;/span&gt;&lt;/p&gt;  &lt;p class="MsoNormal" style="LINE-HEIGHT: 27pt; TEXT-INDENT: 240pt; mso-line-height-rule: exactly; mso-char-indent-count: 15.0"&gt;&lt;span lang="EN-US" style="mso-bidi-font-size: 16.0pt; mso-fareast-font-family: 方正仿宋_GBK"&gt;&amp;nbsp;&amp;nbsp;&amp;nbsp;&amp;nbsp;&amp;nbsp;&amp;nbsp;&amp;nbsp;&amp;nbsp;&amp;nbsp; 2018&lt;/span&gt;&lt;span style="FONT-FAMILY: 方正仿宋_GBK; mso-bidi-font-size: 16.0pt; mso-ascii-font-family: 'Times New Roman'; mso-hansi-font-family: 方正仿宋_GBK"&gt;年&lt;/span&gt;&lt;span lang="EN-US" style="mso-bidi-font-size: 16.0pt; mso-fareast-font-family: 方正仿宋_GBK"&gt;3&lt;/span&gt;&lt;span style="FONT-FAMILY: 方正仿宋_GBK; mso-bidi-font-size: 16.0pt; mso-ascii-font-family: 'Times New Roman'; mso-hansi-font-family: 方正仿宋_GBK"&gt;月&lt;/span&gt;&lt;span lang="EN-US" style="mso-bidi-font-size: 16.0pt; mso-fareast-font-family: 方正仿宋_GBK"&gt;30&lt;/span&gt;&lt;span style="FONT-FAMILY: 方正仿宋_GBK; mso-bidi-font-size: 16.0pt; mso-ascii-font-family: 'Times New Roman'; mso-hansi-font-family: 方正仿宋_GBK"&gt;日&lt;/span&gt;&lt;span lang="EN-US" style="mso-bidi-font-size: 16.0pt; mso-fareast-font-family: 方正仿宋_GBK"&gt;&lt;o:p&gt;&lt;/o:p&gt;&lt;/span&gt;&lt;/p&gt;</t>
  </si>
  <si>
    <t>http://www.zhongxian.gov.cn/main/zxzw/xzzf/7b34e2ef-cf4b-4776-90d4-453d0ca5e315.shtml</t>
  </si>
  <si>
    <t>忠县环境行政执法支队行政处罚决定书（忠环罚字〔2018〕5号）</t>
  </si>
  <si>
    <t>重庆联辉汽车销售服务有限公司</t>
  </si>
  <si>
    <t>李小莉</t>
  </si>
  <si>
    <t xml:space="preserve">  &lt;p&gt;&amp;nbsp;&lt;/p&gt;  &lt;p class="MsoNormal" style="LINE-HEIGHT: 27pt; TEXT-INDENT: 32pt; mso-line-height-rule: exactly"&gt;&lt;span style="FONT-FAMILY: 方正仿宋_GBK; mso-bidi-font-size: 16.0pt; mso-ascii-font-family: 'Times New Roman'; mso-hansi-font-family: 方正仿宋_GBK"&gt;被处罚单位：&lt;/span&gt;&lt;span style="FONT-FAMILY: 方正仿宋_GBK; mso-bidi-font-size: 16.0pt; mso-ascii-font-family: 'Times New Roman'"&gt;重庆联辉汽车销售服务有限公司&lt;/span&gt;&lt;span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Roman'"&gt;统一社会信用代码：&lt;/span&gt;&lt;span lang="EN-US" style="mso-bidi-font-size: 16.0pt; mso-fareast-font-family: 方正仿宋_GBK"&gt;91500233322426880&lt;/span&gt;&lt;span style="FONT-FAMILY: 方正仿宋_GBK; mso-bidi-font-size: 16.0pt; mso-ascii-font-family: 'Times New Roman'"&gt;Ｎ&lt;/span&gt;&lt;span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Roman'"&gt;法定代表人：李小莉&lt;/span&gt;&lt;span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Roman'"&gt;地址：重庆市忠县忠州镇巴王路&lt;/span&gt;&lt;span lang="EN-US" style="mso-bidi-font-size: 16.0pt; mso-fareast-font-family: 方正仿宋_GBK"&gt;8&lt;/span&gt;&lt;span style="FONT-FAMILY: 方正仿宋_GBK; mso-bidi-font-size: 16.0pt; mso-ascii-font-family: 'Times New Roman'"&gt;号&lt;/span&gt;&lt;span lang="EN-US" style="mso-bidi-font-size: 16.0pt; mso-fareast-font-family: 方正仿宋_GBK"&gt;&lt;o:p&gt;&lt;/o:p&gt;&lt;/span&gt;&lt;/p&gt;  &lt;p class="MsoNormal" style="LAYOUT-GRID-MODE: char; LINE-HEIGHT: 27pt; TEXT-INDENT: 32pt; mso-line-height-rule: exactly; mso-char-indent-count: 2.0"&gt;&lt;span style="FONT-FAMILY: 方正黑体_GBK; mso-bidi-font-size: 16.0pt; mso-hansi-font-family: 方正仿宋_GBK"&gt;一、&lt;span style="mso-bidi-font-weight: bold"&gt;环境违法事实、证据和陈述申辩（听证）意见、采纳情况及裁量理由&lt;span lang="EN-US"&gt;&lt;o:p&gt;&lt;/o:p&gt;&lt;/span&gt;&lt;/span&gt;&lt;/span&gt;&lt;/p&gt;  &lt;p class="MsoNormal" style="LAYOUT-GRID-MODE: char; LINE-HEIGHT: 29.7pt; TEXT-INDENT: 32pt; mso-line-height-rule: exactly; mso-char-indent-count: 2.0; mso-layout-grid-align: none"&gt;&lt;span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方正仿宋_GBK"&gt;3&lt;/span&gt;&lt;span style="FONT-FAMILY: 方正仿宋_GBK; mso-bidi-font-size: 16.0pt; mso-ascii-font-family: 'Times New Roman'"&gt;月&lt;/span&gt;&lt;span lang="EN-US" style="mso-bidi-font-size: 16.0pt; mso-fareast-font-family: 方正仿宋_GBK"&gt;14&lt;/span&gt;&lt;span style="FONT-FAMILY: 方正仿宋_GBK; mso-bidi-font-size: 16.0pt; mso-ascii-font-family: 'Times New Roman'"&gt;日，&lt;/span&gt;&lt;span style="FONT-FAMILY: 方正仿宋_GBK; mso-bidi-font-size: 16.0pt"&gt;忠县环境行政执法支队执法人员&lt;/span&gt;&lt;span style="FONT-FAMILY: 方正仿宋_GBK; mso-bidi-font-size: 16.0pt; mso-ascii-font-family: 'Times New Roman'"&gt;对你单位&lt;/span&gt;&lt;span style="FONT-FAMILY: 方正仿宋_GBK; mso-bidi-font-size: 16.0pt; mso-ascii-font-family: 'Times New Roman'; mso-hansi-font-family: 方正仿宋_GBK"&gt;进行现场检查，发现实施了以下环境违法行为：&lt;/span&gt;&lt;span style="FONT-FAMILY: 方正仿宋_GBK; mso-bidi-font-size: 16.0pt; mso-ascii-font-family: 'Times New Roman'"&gt;你&lt;/span&gt;&lt;span style="FONT-FAMILY: 方正仿宋_GBK; mso-bidi-font-size: 16.0pt"&gt;单位&lt;/span&gt;&lt;span style="FONT-FAMILY: 方正仿宋_GBK; mso-bidi-font-size: 16.0pt; mso-ascii-font-family: 'Times New Roman'"&gt;废机油等危险废物储存场所无“三防”措施，储存场所周围有渗漏痕迹，危废贮存场所不符合要求&lt;/span&gt;&lt;span style="FONT-FAMILY: 方正仿宋_GBK; mso-bidi-font-size: 16.0pt"&gt;。&lt;span lang="EN-US"&gt;&lt;o:p&gt;&lt;/o:p&gt;&lt;/span&gt;&lt;/span&gt;&lt;/p&gt;  &lt;p class="MsoNormal" style="LAYOUT-GRID-MODE: char; LINE-HEIGHT: 29.7pt; TEXT-INDENT: 32pt; mso-line-height-rule: exactly; mso-char-indent-count: 2.0; mso-layout-grid-align: none"&gt;&lt;span style="FONT-FAMILY: 方正仿宋_GBK; mso-bidi-font-size: 16.0pt; mso-ascii-font-family: 'Times New Roman'"&gt;重庆联辉汽车销售服务有限公司&lt;/span&gt;&lt;span style="FONT-FAMILY: 方正仿宋_GBK; mso-bidi-font-size: 16.0pt; mso-hansi-font-family: 方正仿宋_GBK; mso-bidi-font-weight: bold; mso-font-kerning: 22.0pt; mso-bidi-font-family: 方正仿宋_GBK"&gt;上述行为违反了&lt;/span&gt;&lt;span style="FONT-FAMILY: 方正仿宋_GBK; mso-bidi-font-size: 16.0pt"&gt;《重庆市环境保护条例》第五十二条第一款“产生危险废物的单位，应当按照国家规定处置危险废物，不得擅自倾倒、堆放。确需贮存的，应当采取符合国家环境保护标准的防护措施”&lt;/span&gt;&lt;span style="FONT-FAMILY: 方正仿宋_GBK; mso-bidi-font-size: 16.0pt; mso-hansi-font-family: 方正仿宋_GBK; mso-bidi-font-weight: bold; mso-font-kerning: 22.0pt; mso-bidi-font-family: 方正仿宋_GBK"&gt;的规定。&lt;/span&gt;&lt;span lang="EN-US" style="mso-bidi-font-size: 16.0pt; mso-fareast-font-family: 方正仿宋_GBK"&gt;&lt;o:p&gt;&lt;/o:p&gt;&lt;/span&gt;&lt;/p&gt;  &lt;p class="MsoNormal" style="LAYOUT-GRID-MODE: char; LINE-HEIGHT: 27pt; TEXT-INDENT: 32pt; mso-line-height-rule: exactly; mso-char-indent-count: 2.0"&gt;&lt;span style="FONT-FAMILY: 方正仿宋_GBK; mso-bidi-font-size: 16.0pt; mso-ascii-font-family: 'Times New Roman'; mso-hansi-font-family: 方正仿宋_GBK"&gt;有下列证据为证：&lt;/span&gt;&lt;span lang="EN-US" style="mso-bidi-font-size: 16.0pt; mso-fareast-font-family: 方正仿宋_GBK"&gt;&lt;o:p&gt;&lt;/o:p&gt;&lt;/span&gt;&lt;/p&gt;  &lt;p class="MsoNormal" style="LINE-HEIGHT: 27pt; TEXT-INDENT: 32pt; mso-line-height-rule: exactly"&gt;&lt;span lang="EN-US" style="mso-bidi-font-size: 16.0pt; mso-fareast-font-family: 方正仿宋_GBK"&gt;1&lt;/span&gt;&lt;span lang="EN-US" style="mso-bidi-font-size: 16.0pt; mso-hansi-font-family: 方正仿宋_GBK; mso-fareast-font-family: 方正仿宋_GBK"&gt;.&lt;/span&gt;&lt;span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方正仿宋_GBK"&gt;3&lt;/span&gt;&lt;span style="FONT-FAMILY: 方正仿宋_GBK; mso-bidi-font-size: 16.0pt; mso-ascii-font-family: 'Times New Roman'"&gt;月&lt;/span&gt;&lt;span lang="EN-US" style="mso-bidi-font-size: 16.0pt; mso-fareast-font-family: 方正仿宋_GBK"&gt;14&lt;/span&gt;&lt;span style="FONT-FAMILY: 方正仿宋_GBK; mso-bidi-font-size: 16.0pt; mso-ascii-font-family: 'Times New Roman'"&gt;日&lt;/span&gt;&lt;span style="FONT-FAMILY: 方正仿宋_GBK; mso-bidi-font-size: 16.0pt; mso-ascii-font-family: 'Times New Roman'; mso-hansi-font-family: 方正仿宋_GBK"&gt;《现场检查（勘验）笔录》。&lt;/span&gt;&lt;span lang="EN-US" style="mso-bidi-font-size: 16.0pt; mso-fareast-font-family: 方正仿宋_GBK"&gt;&lt;o:p&gt;&lt;/o:p&gt;&lt;/span&gt;&lt;/p&gt;  &lt;p class="MsoNormal" style="LINE-HEIGHT: 27pt; TEXT-INDENT: 31.5pt; mso-line-height-rule: exactly"&gt;&lt;span lang="EN-US" style="mso-bidi-font-size: 16.0pt; mso-hansi-font-family: 方正仿宋_GBK; mso-fareast-font-family: 方正仿宋_GBK"&gt;2.&lt;/span&gt;&lt;span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方正仿宋_GBK"&gt;3&lt;/span&gt;&lt;span style="FONT-FAMILY: 方正仿宋_GBK; mso-bidi-font-size: 16.0pt; mso-ascii-font-family: 'Times New Roman'"&gt;月&lt;/span&gt;&lt;span lang="EN-US" style="mso-bidi-font-size: 16.0pt; mso-fareast-font-family: 方正仿宋_GBK"&gt;14&lt;/span&gt;&lt;span style="FONT-FAMILY: 方正仿宋_GBK; mso-bidi-font-size: 16.0pt; mso-ascii-font-family: 'Times New Roman'"&gt;日&lt;/span&gt;&lt;span style="FONT-FAMILY: 方正仿宋_GBK; mso-bidi-font-size: 16.0pt; mso-ascii-font-family: 'Times New Roman'; mso-hansi-font-family: 方正仿宋_GBK"&gt;《调查询问笔录》。&lt;/span&gt;&lt;span lang="EN-US" style="mso-bidi-font-size: 16.0pt; mso-hansi-font-family: 方正仿宋_GBK; mso-fareast-font-family: 方正仿宋_GBK"&gt;&lt;o:p&gt;&lt;/o:p&gt;&lt;/span&gt;&lt;/p&gt;  &lt;p class="MsoNormal" style="LINE-HEIGHT: 27pt; TEXT-INDENT: 32pt; mso-line-height-rule: exactly"&gt;&lt;span lang="EN-US" style="mso-bidi-font-size: 16.0pt; mso-hansi-font-family: 方正仿宋_GBK; mso-fareast-font-family: 方正仿宋_GBK"&gt;3.&lt;/span&gt;&lt;span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方正仿宋_GBK"&gt;3&lt;/span&gt;&lt;span style="FONT-FAMILY: 方正仿宋_GBK; mso-bidi-font-size: 16.0pt; mso-ascii-font-family: 'Times New Roman'"&gt;月&lt;/span&gt;&lt;span lang="EN-US" style="mso-bidi-font-size: 16.0pt; mso-fareast-font-family: 方正仿宋_GBK"&gt;14&lt;/span&gt;&lt;span style="FONT-FAMILY: 方正仿宋_GBK; mso-bidi-font-size: 16.0pt; mso-ascii-font-family: 'Times New Roman'"&gt;日&lt;/span&gt;&lt;span style="FONT-FAMILY: 方正仿宋_GBK; mso-bidi-font-size: 16.0pt; mso-ascii-font-family: 'Times New Roman'; mso-hansi-font-family: 方正仿宋_GBK"&gt;《现场图片》。　　&lt;/span&gt;&lt;span lang="EN-US" style="mso-bidi-font-size: 16.0pt; mso-hansi-font-family: 方正仿宋_GBK; mso-fareast-font-family: 方正仿宋_GBK"&gt;&lt;o:p&gt;&lt;/o:p&gt;&lt;/span&gt;&lt;/p&gt;  &lt;p class="MsoNormal" style="LINE-HEIGHT: 27pt; TEXT-INDENT: 32pt; mso-line-height-rule: exactly"&gt;&lt;span lang="EN-US" style="mso-bidi-font-size: 16.0pt; mso-hansi-font-family: 方正仿宋_GBK; mso-fareast-font-family: 方正仿宋_GBK"&gt;4.&lt;/span&gt;&lt;span lang="EN-US" style="mso-bidi-font-size: 16.0pt; mso-fareast-font-family: 方正仿宋_GBK"&gt;2018&lt;/span&gt;&lt;span style="FONT-FAMILY: 方正仿宋_GBK; mso-bidi-font-size: 16.0pt; mso-ascii-font-family: 'Times New Roman'; mso-hansi-font-family: 方正仿宋_GBK"&gt;年&lt;/span&gt;&lt;span lang="EN-US" style="mso-bidi-font-size: 16.0pt; mso-fareast-font-family: 方正仿宋_GBK"&gt;3&lt;/span&gt;&lt;span style="FONT-FAMILY: 方正仿宋_GBK; mso-bidi-font-size: 16.0pt; mso-ascii-font-family: 'Times New Roman'; mso-hansi-font-family: 方正仿宋_GBK"&gt;月&lt;/span&gt;&lt;span lang="EN-US" style="mso-bidi-font-size: 16.0pt; mso-hansi-font-family: 方正仿宋_GBK; mso-fareast-font-family: 方正仿宋_GBK"&gt;15&lt;/span&gt;&lt;span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方正仿宋_GBK"&gt;2018&lt;/span&gt;&lt;span style="FONT-FAMILY: 方正仿宋_GBK; mso-bidi-font-size: 16.0pt; mso-ascii-font-family: 'Times New Roman'; mso-hansi-font-family: 方正仿宋_GBK"&gt;〕&lt;/span&gt;&lt;span lang="EN-US" style="mso-bidi-font-size: 16.0pt; mso-hansi-font-family: 方正仿宋_GBK; mso-fareast-font-family: 方正仿宋_GBK"&gt;5&lt;/span&gt;&lt;span style="FONT-FAMILY: 方正仿宋_GBK; mso-bidi-font-size: 16.0pt; mso-ascii-font-family: 'Times New Roman'; mso-hansi-font-family: 方正仿宋_GBK"&gt;号）&lt;/span&gt;&lt;span style="FONT-FAMILY: 方正仿宋_GBK; mso-bidi-font-size: 16.0pt; mso-ascii-font-family: 'Times New Roman'"&gt;。&lt;/span&gt;&lt;span lang="EN-US" style="mso-bidi-font-size: 16.0pt; mso-fareast-font-family: 方正仿宋_GBK"&gt;&lt;o:p&gt;&lt;/o:p&gt;&lt;/span&gt;&lt;/p&gt;  &lt;p class="MsoNormal" style="LAYOUT-GRID-MODE: char; LINE-HEIGHT: 29.7pt; TEXT-INDENT: 32pt; mso-line-height-rule: exactly; mso-char-indent-count: 2.0; mso-layout-grid-align: none"&gt;&lt;span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mso-ascii-font-family: 'Times New Roman'"&gt;重庆联辉汽车销售服务有限公司&lt;/span&gt;&lt;span style="FONT-SIZE: 15pt; FONT-FAMILY: 方正仿宋_GBK; mso-ascii-font-family: 'Times New Roman'"&gt;危废贮存场所不符合要求&lt;/span&gt;&lt;span style="FONT-FAMILY: 方正仿宋_GBK; mso-bidi-font-size: 16.0pt"&gt;。&lt;span lang="EN-US"&gt;&lt;o:p&gt;&lt;/o:p&gt;&lt;/span&gt;&lt;/span&gt;&lt;/p&gt;  &lt;p class="MsoNormal" style="LINE-HEIGHT: 27pt; mso-line-height-rule: exactly"&gt;&lt;span style="FONT-FAMILY: 方正仿宋_GBK; mso-bidi-font-size: 16.0pt; mso-ascii-font-family: 'Times New Roman'; mso-hansi-font-family: 方正仿宋_GBK"&gt;　&lt;/span&gt;&lt;span lang="EN-US" style="mso-bidi-font-size: 16.0pt; mso-hansi-font-family: 方正仿宋_GBK; mso-fareast-font-family: 方正仿宋_GBK"&gt;5.&lt;/span&gt;&lt;span style="FONT-FAMILY: 方正仿宋_GBK; mso-bidi-font-size: 16.0pt; mso-ascii-font-family: 'Times New Roman'; mso-hansi-font-family: 方正仿宋_GBK"&gt;《营业执照》复印件。&lt;/span&gt;&lt;span lang="EN-US" style="mso-bidi-font-size: 16.0pt; mso-hansi-font-family: 方正仿宋_GBK;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方正仿宋_GBK"&gt;证明违法主体为&lt;/span&gt;&lt;span style="FONT-FAMILY: 方正仿宋_GBK; mso-bidi-font-size: 16.0pt; mso-ascii-font-family: 'Times New Roman'"&gt;重庆联辉汽车销售服务有限公司&lt;/span&gt;&lt;span style="FONT-FAMILY: 方正仿宋_GBK; mso-bidi-font-size: 16.0pt; mso-ascii-font-family: 'Times New Roman'; mso-hansi-font-family: 方正仿宋_GBK"&gt;。&lt;/span&gt;&lt;span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方正仿宋_GBK; mso-bidi-font-size: 16.0pt; mso-ascii-font-family: 'Times New Roman'; mso-hansi-font-family: 方正仿宋_GBK"&gt;根据查明的事实，忠县环境行政执法支队于&lt;/span&gt;&lt;a name="OLE_LINK5"&gt;&lt;span lang="EN-US" style="COLOR: black; mso-bidi-font-size: 16.0pt; mso-fareast-font-family: 方正仿宋_GBK"&gt;2018&lt;/span&gt;&lt;/a&gt;&lt;span style="mso-bookmark: OLE_LINK5"&gt;&lt;span style="FONT-FAMILY: 方正仿宋_GBK; COLOR: black; mso-bidi-font-size: 16.0pt; mso-ascii-font-family: 'Times New Roman'; mso-hansi-font-family: 方正仿宋_GBK"&gt;年&lt;/span&gt;&lt;/span&gt;&lt;span style="mso-bookmark: OLE_LINK5"&gt;&lt;span lang="EN-US" style="COLOR: black; mso-bidi-font-size: 16.0pt; mso-hansi-font-family: 方正仿宋_GBK; mso-fareast-font-family: 方正仿宋_GBK"&gt;3&lt;/span&gt;&lt;/span&gt;&lt;span style="mso-bookmark: OLE_LINK5"&gt;&lt;span style="FONT-FAMILY: 方正仿宋_GBK; COLOR: black; mso-bidi-font-size: 16.0pt; mso-ascii-font-family: 'Times New Roman'; mso-hansi-font-family: 方正仿宋_GBK"&gt;月&lt;/span&gt;&lt;/span&gt;&lt;span style="mso-bookmark: OLE_LINK5"&gt;&lt;span lang="EN-US" style="COLOR: black; mso-bidi-font-size: 16.0pt; mso-hansi-font-family: 方正仿宋_GBK; mso-fareast-font-family: 方正仿宋_GBK"&gt;21&lt;/span&gt;&lt;/span&gt;&lt;span style="mso-bookmark: OLE_LINK5"&gt;&lt;span style="FONT-FAMILY: 方正仿宋_GBK; COLOR: black; mso-bidi-font-size: 16.0pt; mso-ascii-font-family: 'Times New Roman'; mso-hansi-font-family: 方正仿宋_GBK"&gt;日向&lt;/span&gt;&lt;/span&gt;&lt;span style="mso-bookmark: OLE_LINK5"&gt;&lt;span style="FONT-FAMILY: 方正仿宋_GBK; COLOR: black; mso-bidi-font-size: 16.0pt; mso-ascii-font-family: 'Times New Roman'"&gt;重庆联辉汽车销售服务有限公司&lt;/span&gt;&lt;/span&gt;&lt;span style="mso-bookmark: OLE_LINK5"&gt;&lt;span style="FONT-FAMILY: 方正仿宋_GBK; COLOR: black; mso-bidi-font-size: 16.0pt; mso-ascii-font-family: 'Times New Roman'; mso-hansi-font-family: 方正仿宋_GBK"&gt;送达了&lt;a name="OLE_LINK4"&gt;《行政处罚事先（听证）告知书》（忠环罚告字&lt;/a&gt;&lt;/span&gt;&lt;/span&gt;&lt;span style="mso-bookmark: OLE_LINK5"&gt;&lt;span style="mso-bookmark: OLE_LINK4"&gt;&lt;span style="FONT-FAMILY: 方正仿宋_GBK; COLOR: black; mso-bidi-font-size: 16.0pt; mso-ascii-font-family: 'Times New Roman'; mso-hansi-font-family: 方正仿宋_GBK; mso-bidi-font-weight: bold; mso-font-kerning: 22.0pt"&gt;〔&lt;/span&gt;&lt;/span&gt;&lt;/span&gt;&lt;span style="mso-bookmark: OLE_LINK5"&gt;&lt;span style="mso-bookmark: OLE_LINK4"&gt;&lt;span lang="EN-US" style="COLOR: black; mso-bidi-font-size: 16.0pt; mso-fareast-font-family: 方正仿宋_GBK"&gt;2018&lt;/span&gt;&lt;/span&gt;&lt;/span&gt;&lt;span style="mso-bookmark: OLE_LINK5"&gt;&lt;span style="mso-bookmark: OLE_LINK4"&gt;&lt;span style="FONT-FAMILY: 方正仿宋_GBK; COLOR: black; mso-bidi-font-size: 16.0pt; mso-ascii-font-family: 'Times New Roman'; mso-hansi-font-family: 方正仿宋_GBK"&gt;〕&lt;/span&gt;&lt;/span&gt;&lt;/span&gt;&lt;span style="mso-bookmark: OLE_LINK5"&gt;&lt;span style="mso-bookmark: OLE_LINK4"&gt;&lt;span lang="EN-US" style="COLOR: black; mso-bidi-font-size: 16.0pt; mso-fareast-font-family: 方正仿宋_GBK"&gt;5&lt;/span&gt;&lt;/span&gt;&lt;/span&gt;&lt;span style="mso-bookmark: OLE_LINK5"&gt;&lt;span style="mso-bookmark: OLE_LINK4"&gt;&lt;span style="FONT-FAMILY: 方正仿宋_GBK; COLOR: black; mso-bidi-font-size: 16.0pt; mso-ascii-font-family: 'Times New Roman'; mso-hansi-font-family: 方正仿宋_GBK"&gt;号）&lt;/span&gt;&lt;/span&gt;&lt;/span&gt;&lt;span style="FONT-FAMILY: 方正仿宋_GBK; COLOR: black; mso-bidi-font-size: 16.0pt; mso-ascii-font-family: 'Times New Roman'; mso-hansi-font-family: 方正仿宋_GBK"&gt;，告知陈述申辩和听&lt;/span&gt;&lt;span style="FONT-FAMILY: 方正仿宋_GBK; mso-bidi-font-size: 16.0pt; mso-ascii-font-family: 'Times New Roman'; mso-hansi-font-family: 方正仿宋_GBK"&gt;证申请权，并责令改正环境违法行为。&lt;/span&gt;&lt;span style="FONT-FAMILY: 方正仿宋_GBK; mso-bidi-font-size: 16.0pt; mso-ascii-font-family: 'Times New Roman'"&gt;重庆联辉汽车销售服务有限公司&lt;/span&gt;&lt;span style="FONT-FAMILY: 方正仿宋_GBK; mso-bidi-font-size: 16.0pt; mso-ascii-font-family: 'Times New Roman'; mso-hansi-font-family: 方正仿宋_GBK"&gt;在告知的期限内未申请听证，也未&lt;/span&gt;&lt;span style="FONT-FAMILY: 方正仿宋_GBK; mso-bidi-font-size: 16.0pt; mso-ascii-font-family: 'Times New Roman'"&gt;提出陈述、申辩意见。&lt;/span&gt;&lt;span lang="EN-US" style="mso-bidi-font-size: 16.0pt; mso-fareast-font-family: 方正仿宋_GBK"&gt;&lt;o:p&gt;&lt;/o:p&gt;&lt;/span&gt;&lt;/p&gt;  &lt;p class="MsoNormal" style="LAYOUT-GRID-MODE: char; LINE-HEIGHT: 29.7pt; TEXT-INDENT: 32pt; mso-line-height-rule: exactly; mso-char-indent-count: 2.0; mso-layout-grid-align: none"&gt;&lt;span style="FONT-FAMILY: 方正仿宋_GBK; mso-bidi-font-size: 16.0pt; mso-ascii-font-family: 'Times New Roman'; mso-hansi-font-family: 方正仿宋_GBK"&gt;忠县环境行政执法支队认为：&lt;/span&gt;&lt;span style="FONT-FAMILY: 方正仿宋_GBK; mso-bidi-font-size: 16.0pt; mso-ascii-font-family: 'Times New Roman'"&gt;重庆联辉汽车销售服务有限公司危废贮存场所不符合要求的行为&lt;/span&gt;&lt;span style="FONT-FAMILY: 方正仿宋_GBK; mso-bidi-font-size: 16.0pt; mso-ascii-font-family: 'Times New Roman'; mso-hansi-font-family: 方正仿宋_GBK"&gt;，违反了&lt;/span&gt;&lt;span style="FONT-FAMILY: 方正仿宋_GBK; mso-bidi-font-size: 16.0pt"&gt;《重庆市环境保护条例》第五十二条第一款的&lt;/span&gt;&lt;span style="FONT-FAMILY: 方正仿宋_GBK; mso-bidi-font-size: 16.0pt; mso-ascii-font-family: 'Times New Roman'; mso-hansi-font-family: 方正仿宋_GBK"&gt;规定，应当为此承担法律责任。针对本次违法行为，忠县环境行政执法支队依据&lt;/span&gt;&lt;span style="FONT-FAMILY: 方正仿宋_GBK; mso-bidi-font-size: 16.0pt"&gt;《重庆市环境保护条例》第九十八条&lt;/span&gt;&lt;span style="FONT-FAMILY: 方正仿宋_GBK; mso-bidi-font-size: 16.0pt; mso-ascii-font-family: 'Times New Roman'"&gt;第（三）项&lt;/span&gt;&lt;span style="FONT-FAMILY: 方正仿宋_GBK; mso-bidi-font-size: 16.0pt; mso-ascii-font-family: 'Times New Roman'; mso-hansi-font-family: 方正仿宋_GBK"&gt;的规定予以处罚，鉴于该公司积极整改，未造成较大影响，处罚额度予以从轻裁量。&lt;/span&gt;&lt;span style="FONT-FAMILY: 方正仿宋_GBK; mso-bidi-font-size: 16.0pt; mso-ascii-font-family: 'Times New Roman'"&gt;重庆联辉汽车销售服务有限公司&lt;/span&gt;&lt;span style="FONT-FAMILY: 方正仿宋_GBK; mso-bidi-font-size: 16.0pt; mso-ascii-font-family: 'Times New Roman'; mso-hansi-font-family: 方正仿宋_GBK"&gt;应当引以为戒，认真组织学习环保法规，严格遵守环境保护条例，杜绝环境违法行为再次发生，以避免受到更加严厉的处罚。&lt;/span&gt;&lt;span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方正黑体_GBK; mso-bidi-font-size: 16.0pt; mso-hansi-font-family: 方正仿宋_GBK"&gt;二、行政处罚的依据、种类及其履行方式、期限&lt;/span&gt;&lt;span lang="EN-US" style="FONT-FAMILY: 方正黑体_GBK; mso-bidi-font-size: 16.0pt"&gt;&lt;o:p&gt;&lt;/o:p&gt;&lt;/span&gt;&lt;/p&gt;  &lt;p class="MsoNormal" style="LAYOUT-GRID-MODE: char; LINE-HEIGHT: 27pt; TEXT-INDENT: 32pt; mso-line-height-rule: exactly; mso-char-indent-count: 2.0; mso-layout-grid-align: none"&gt;&lt;span style="FONT-FAMILY: 方正仿宋_GBK; mso-bidi-font-size: 16.0pt; mso-hansi-font-family: 方正仿宋_GBK; mso-bidi-font-weight: bold; mso-font-kerning: 22.0pt; mso-bidi-font-family: 方正仿宋_GBK"&gt;依据&lt;/span&gt;&lt;span style="FONT-FAMILY: 方正仿宋_GBK; mso-bidi-font-size: 16.0pt"&gt;《重庆市环境保护条例》第九十八条&lt;/span&gt;&lt;span style="FONT-FAMILY: 方正仿宋_GBK; mso-bidi-font-size: 16.0pt; mso-hansi-font-family: 方正仿宋_GBK; mso-bidi-font-weight: bold; mso-font-kerning: 22.0pt; mso-bidi-font-family: 方正仿宋_GBK"&gt;“&lt;/span&gt;&lt;span style="FONT-FAMILY: 方正仿宋_GBK; mso-bidi-font-size: 16.0pt"&gt;违反本条例规定，有下列行为之一的，由环境保护主管部门责令改正，处一万元以上十&lt;/span&gt;&lt;span style="FONT-FAMILY: 方正仿宋_GBK; mso-bidi-font-size: 16.0pt; mso-ascii-font-family: 'Times New Roman'"&gt;万元以下罚款&lt;/span&gt;&lt;span style="FONT-FAMILY: 方正仿宋_GBK; mso-bidi-font-size: 16.0pt; mso-ascii-font-family: 'Times New Roman'; mso-bidi-font-weight: bold; mso-font-kerning: 22.0pt"&gt;：（三）&lt;/span&gt;&lt;span style="FONT-FAMILY: 方正仿宋_GBK; mso-bidi-font-size: 16.0pt; mso-ascii-font-family: 'Times New Roman'"&gt;贮存危险废物不符合要求或者贮存期限超过一年的&lt;/span&gt;&lt;span lang="EN-US" style="BACKGROUND: white; mso-bidi-font-size: 16.0pt; mso-fareast-font-family: 方正仿宋_GBK"&gt;”&lt;/span&gt;&lt;span style="FONT-FAMILY: 方正仿宋_GBK; mso-bidi-font-size: 16.0pt; mso-ascii-font-family: 'Times New Roman'; mso-hansi-font-family: 方正仿宋_GBK; mso-bidi-font-weight: bold; mso-font-kerning: 22.0pt"&gt;的规定，&lt;/span&gt;&lt;span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mso-ascii-font-family: 'Times New Roman'"&gt;重庆联辉汽车销售服务有限公司&lt;/span&gt;&lt;span style="FONT-FAMILY: 方正仿宋_GBK; mso-bidi-font-size: 16.0pt; mso-ascii-font-family: 'Times New Roman'; mso-hansi-font-family: 方正仿宋_GBK"&gt;作出如下行政处罚：&lt;/span&gt;&lt;span lang="EN-US" style="mso-bidi-font-size: 16.0pt; mso-fareast-font-family: 方正仿宋_GBK"&gt;&lt;o:p&gt;&lt;/o:p&gt;&lt;/span&gt;&lt;/p&gt;  &lt;p class="MsoNormal" style="LINE-HEIGHT: 27pt; mso-line-height-rule: exactly"&gt;&lt;span style="FONT-FAMILY: 方正仿宋_GBK; mso-bidi-font-size: 16.0pt; mso-ascii-font-family: 'Times New Roman'"&gt;处罚款壹万元整（&lt;/span&gt;&lt;span lang="EN-US" style="mso-bidi-font-size: 16.0pt; mso-fareast-font-family: 方正仿宋_GBK"&gt;10000.00&lt;/span&gt;&lt;span style="FONT-FAMILY: 方正仿宋_GBK; mso-bidi-font-size: 16.0pt; mso-ascii-font-family: 'Times New Roman'"&gt;元）&lt;/span&gt;&lt;span lang="EN-US" style="mso-bidi-font-size: 16.0pt; mso-fareast-font-family: 方正仿宋_GBK"&gt;&lt;o:p&gt;&lt;/o:p&gt;&lt;/span&gt;&lt;/p&gt;  &lt;p class="MsoNormal" style="LINE-HEIGHT: 27pt; mso-line-height-rule: exactly"&gt;&lt;span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方正仿宋_GBK"&gt;加处罚款。&lt;/span&gt;&lt;span style="FONT-FAMILY: 仿宋_GB2312; COLOR: #2c2c2c; mso-ascii-font-family: 'Times New Roman'"&gt;请及时与忠县环境行政执法支队联系缴款票据开具事宜，联系电话：&lt;/span&gt;&lt;span lang="EN-US" style="COLOR: #2c2c2c"&gt;023-54812369&lt;/span&gt;&lt;span style="FONT-FAMILY: 仿宋_GB2312; COLOR: #2c2c2c; mso-ascii-font-family: 'Times New Roman'"&gt;。&lt;/span&gt;&lt;span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方正仿宋_GBK"&gt;收款银行：建设银行忠县支行营业部&lt;/span&gt;&lt;span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方正仿宋_GBK"&gt;户名：忠县财政局&lt;/span&gt;&lt;span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方正仿宋_GBK"&gt;账号：&lt;/span&gt;&lt;span lang="EN-US" style="mso-bidi-font-size: 16.0pt; mso-fareast-font-family: 方正仿宋_GBK"&gt;50001213600058000008&lt;o:p&gt;&lt;/o:p&gt;&lt;/span&gt;&lt;/p&gt;  &lt;p class="MsoNormal" style="LINE-HEIGHT: 27pt; TEXT-INDENT: 32pt; mso-line-height-rule: exactly; mso-char-indent-count: 2.0"&gt;&lt;span style="FONT-FAMILY: 方正仿宋_GBK; mso-bidi-font-size: 16.0pt; mso-ascii-font-family: 'Times New Roman'; mso-hansi-font-family: 方正仿宋_GBK"&gt;执收单位：忠县环境保护局&lt;/span&gt;&lt;span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方正仿宋_GBK"&gt;逾期不申请行政复议，不提起行政诉讼，又不履行本处罚决定的，忠县环境行政执法支队将依法申请万州区人民法院强制执行。&lt;/span&gt;&lt;span lang="EN-US" style="mso-bidi-font-size: 16.0pt; mso-fareast-font-family: 方正仿宋_GBK"&gt;&lt;o:p&gt;&lt;/o:p&gt;&lt;/span&gt;&lt;/p&gt;  &lt;p class="MsoNormal" style="LINE-HEIGHT: 27pt; mso-line-height-rule: exactly"&gt;&lt;span lang="EN-US" style="mso-bidi-font-size: 16.0pt; mso-fareast-font-family: 方正仿宋_GBK"&gt;&lt;o:p&gt;&amp;nbsp;&lt;/o:p&gt;&lt;/span&gt;&lt;/p&gt;  &lt;p class="MsoNormal" style="TEXT-ALIGN: center; LINE-HEIGHT: 27pt; MARGIN-RIGHT: 24pt; mso-line-height-rule: exactly; mso-layout-grid-align: none" align="center"&gt;&lt;span style="FONT-FAMILY: 方正仿宋_GBK; mso-bidi-font-size: 16.0pt; mso-ascii-font-family: 'Times New Roman'; mso-hansi-font-family: 方正仿宋_GBK"&gt;忠县环境行政执法支队&lt;/span&gt;&lt;span lang="EN-US" style="mso-bidi-font-size: 16.0pt; mso-fareast-font-family: 方正仿宋_GBK"&gt;&lt;o:p&gt;&lt;/o:p&gt;&lt;/span&gt;&lt;/p&gt;  &lt;p class="MsoNormal" style="LINE-HEIGHT: 27pt; TEXT-INDENT: 240pt; mso-line-height-rule: exactly; mso-char-indent-count: 15.0"&gt;&lt;span lang="EN-US" style="mso-bidi-font-size: 16.0pt; mso-fareast-font-family: 方正仿宋_GBK"&gt;&amp;nbsp;&amp;nbsp;&amp;nbsp;&amp;nbsp;&amp;nbsp;&amp;nbsp;&amp;nbsp;&amp;nbsp;&amp;nbsp;&amp;nbsp;2018&lt;/span&gt;&lt;span style="FONT-FAMILY: 方正仿宋_GBK; mso-bidi-font-size: 16.0pt; mso-ascii-font-family: 'Times New Roman'; mso-hansi-font-family: 方正仿宋_GBK"&gt;年&lt;/span&gt;&lt;span lang="EN-US" style="mso-bidi-font-size: 16.0pt; mso-fareast-font-family: 方正仿宋_GBK"&gt;3&lt;/span&gt;&lt;span style="FONT-FAMILY: 方正仿宋_GBK; mso-bidi-font-size: 16.0pt; mso-ascii-font-family: 'Times New Roman'; mso-hansi-font-family: 方正仿宋_GBK"&gt;月&lt;/span&gt;&lt;span lang="EN-US" style="mso-bidi-font-size: 16.0pt; mso-hansi-font-family: 方正仿宋_GBK; mso-fareast-font-family: 方正仿宋_GBK"&gt;30&lt;/span&gt;&lt;span style="FONT-FAMILY: 方正仿宋_GBK; mso-bidi-font-size: 16.0pt; mso-ascii-font-family: 'Times New Roman'; mso-hansi-font-family: 方正仿宋_GBK"&gt;日&lt;/span&gt;&lt;span lang="EN-US" style="mso-bidi-font-size: 16.0pt; mso-fareast-font-family: 方正仿宋_GBK"&gt;&lt;o:p&gt;&lt;/o:p&gt;&lt;/span&gt;&lt;/p&gt;</t>
  </si>
  <si>
    <t>http://www.zhongxian.gov.cn/main/zxzw/xzzf/af17d30a-286a-49d5-a1ae-1a0856b65e2f.shtml</t>
  </si>
  <si>
    <t>忠县环境行政执法支队行政处罚决定书（忠环罚字〔2018〕4号）</t>
  </si>
  <si>
    <t>忠县石黄镇钧盛养猪场</t>
  </si>
  <si>
    <t>钧</t>
  </si>
  <si>
    <t xml:space="preserve">  &lt;p&gt;&amp;nbsp;&lt;/p&gt;  &lt;p class="MsoNormal" style="LINE-HEIGHT: 26pt; TEXT-INDENT: 32pt; mso-line-height-rule: exactly"&gt;&lt;span style="FONT-FAMILY: 方正仿宋_GBK; mso-bidi-font-size: 16.0pt; mso-ascii-font-family: 'Times New Roman'; mso-hansi-font-family: 方正仿宋_GBK"&gt;被处罚单位：&lt;/span&gt;&lt;span style="FONT-FAMILY: 方正仿宋_GBK; mso-bidi-font-size: 16.0pt; mso-ascii-font-family: 'Times New Roman'"&gt;忠县石黄镇钧盛养猪场&lt;/span&gt;&lt;span lang="EN-US" style="mso-bidi-font-size: 16.0pt; mso-fareast-font-family: 方正仿宋_GBK"&gt;&lt;o:p&gt;&lt;/o:p&gt;&lt;/span&gt;&lt;/p&gt;  &lt;p class="MsoNormal" style="LINE-HEIGHT: 26pt; TEXT-INDENT: 32pt; mso-line-height-rule: exactly"&gt;&lt;span style="FONT-FAMILY: 方正仿宋_GBK; mso-bidi-font-size: 16.0pt; mso-ascii-font-family: 'Times New Roman'"&gt;忠工商官坝注册号：&lt;/span&gt;&lt;span lang="EN-US" style="mso-bidi-font-size: 16.0pt; mso-fareast-font-family: 方正仿宋_GBK"&gt;500233604314816&lt;o:p&gt;&lt;/o:p&gt;&lt;/span&gt;&lt;/p&gt;  &lt;p class="MsoNormal" style="LINE-HEIGHT: 26pt; TEXT-INDENT: 32pt; mso-line-height-rule: exactly"&gt;&lt;span style="FONT-FAMILY: 方正仿宋_GBK; mso-bidi-font-size: 16.0pt; mso-ascii-font-family: 'Times New Roman'"&gt;经营者：刘才钧&lt;/span&gt;&lt;span lang="EN-US" style="mso-bidi-font-size: 16.0pt; mso-fareast-font-family: 方正仿宋_GBK"&gt;&lt;o:p&gt;&lt;/o:p&gt;&lt;/span&gt;&lt;/p&gt;  &lt;p class="MsoNormal" style="LINE-HEIGHT: 26pt; TEXT-INDENT: 32pt; mso-line-height-rule: exactly"&gt;&lt;span style="FONT-FAMILY: 方正仿宋_GBK; mso-bidi-font-size: 16.0pt; mso-ascii-font-family: 'Times New Roman'"&gt;地址：重庆市忠县石黄镇双龙村一组&lt;/span&gt;&lt;span lang="EN-US" style="mso-bidi-font-size: 16.0pt; mso-fareast-font-family: 方正仿宋_GBK"&gt;43&lt;/span&gt;&lt;span style="FONT-FAMILY: 方正仿宋_GBK; mso-bidi-font-size: 16.0pt; mso-ascii-font-family: 'Times New Roman'"&gt;号&lt;/span&gt;&lt;span lang="EN-US" style="mso-bidi-font-size: 16.0pt; mso-fareast-font-family: 方正仿宋_GBK"&gt;&lt;o:p&gt;&lt;/o:p&gt;&lt;/span&gt;&lt;/p&gt;  &lt;p class="MsoNormal" style="LAYOUT-GRID-MODE: char; LINE-HEIGHT: 26pt; TEXT-INDENT: 32pt; mso-line-height-rule: exactly; mso-char-indent-count: 2.0"&gt;&lt;span style="FONT-FAMILY: 方正黑体_GBK; mso-bidi-font-size: 16.0pt; mso-hansi-font-family: 方正仿宋_GBK"&gt;一、&lt;span style="mso-bidi-font-weight: bold"&gt;环境违法事实、证据和陈述申辩（听证）意见、采纳情况及裁量理由&lt;span lang="EN-US"&gt;&lt;o:p&gt;&lt;/o:p&gt;&lt;/span&gt;&lt;/span&gt;&lt;/span&gt;&lt;/p&gt;  &lt;p class="MsoNormal" style="LAYOUT-GRID-MODE: char; LINE-HEIGHT: 26pt; TEXT-INDENT: 32pt; mso-line-height-rule: exactly; mso-char-indent-count: 2.0; mso-layout-grid-align: none"&gt;&lt;span lang="EN-US" style="mso-bidi-font-size: 16.0pt; mso-hansi-font-family: 方正仿宋_GBK; mso-fareast-font-family: 方正仿宋_GBK"&gt;2018&lt;/span&gt;&lt;span style="FONT-FAMILY: 方正仿宋_GBK; mso-bidi-font-size: 16.0pt; mso-ascii-font-family: 'Times New Roman'; mso-hansi-font-family: 方正仿宋_GBK"&gt;年&lt;/span&gt;&lt;span lang="EN-US" style="mso-bidi-font-size: 16.0pt; mso-hansi-font-family: 方正仿宋_GBK; mso-fareast-font-family: 方正仿宋_GBK"&gt;2&lt;/span&gt;&lt;span style="FONT-FAMILY: 方正仿宋_GBK; mso-bidi-font-size: 16.0pt; mso-ascii-font-family: 'Times New Roman'; mso-hansi-font-family: 方正仿宋_GBK"&gt;月&lt;/span&gt;&lt;span lang="EN-US" style="mso-bidi-font-size: 16.0pt; mso-hansi-font-family: 方正仿宋_GBK; mso-fareast-font-family: 方正仿宋_GBK"&gt;13&lt;/span&gt;&lt;span style="FONT-FAMILY: 方正仿宋_GBK; mso-bidi-font-size: 16.0pt; mso-ascii-font-family: 'Times New Roman'; mso-hansi-font-family: 方正仿宋_GBK"&gt;日，忠县环境行政执法支队执法人员现场检查时发现：你养猪场沼气池外部设置闸伐，保育圈、育肥栏养殖废水未经过沼气池处理直排沼液池。&lt;/span&gt;&lt;span lang="EN-US" style="mso-bidi-font-size: 16.0pt; mso-fareast-font-family: 方正仿宋_GBK"&gt;&lt;o:p&gt;&lt;/o:p&gt;&lt;/span&gt;&lt;/p&gt;  &lt;p class="MsoNormal" style="LAYOUT-GRID-MODE: char; LINE-HEIGHT: 26pt; TEXT-INDENT: 32pt; mso-line-height-rule: exactly; mso-char-indent-count: 2.0; mso-layout-grid-align: none"&gt;&lt;span style="FONT-FAMILY: 方正仿宋_GBK; mso-bidi-font-size: 16.0pt; mso-ascii-font-family: 'Times New Roman'"&gt;忠县石黄镇钧盛养猪场&lt;/span&gt;&lt;span style="FONT-FAMILY: 方正仿宋_GBK; mso-bidi-font-size: 16.0pt; mso-hansi-font-family: 方正仿宋_GBK; mso-bidi-font-weight: bold; mso-font-kerning: 22.0pt; mso-bidi-font-family: 方正仿宋_GBK"&gt;上述行为违反了&lt;/span&gt;&lt;span style="FONT-FAMILY: 方正仿宋_GBK; mso-bidi-font-size: 16.0pt; mso-ascii-font-family: 'Times New Roman'; mso-hansi-font-family: 方正仿宋_GBK"&gt;《畜禽规模养殖污染防治条例》第十三条第三款“畜禽养殖场、养殖小区自行建设污染防治配套设施的，应当确保其正常运行”的规定。&lt;/span&gt;&lt;span lang="EN-US" style="mso-bidi-font-size: 16.0pt; mso-fareast-font-family: 方正仿宋_GBK"&gt;&lt;o:p&gt;&lt;/o:p&gt;&lt;/span&gt;&lt;/p&gt;  &lt;p class="MsoNormal" style="LAYOUT-GRID-MODE: char; LINE-HEIGHT: 26pt; TEXT-INDENT: 32pt; mso-line-height-rule: exactly; mso-char-indent-count: 2.0"&gt;&lt;span style="FONT-FAMILY: 方正仿宋_GBK; mso-bidi-font-size: 16.0pt; mso-ascii-font-family: 'Times New Roman'; mso-hansi-font-family: 方正仿宋_GBK"&gt;有下列证据为证：&lt;/span&gt;&lt;span lang="EN-US" style="mso-bidi-font-size: 16.0pt; mso-fareast-font-family: 方正仿宋_GBK"&gt;&lt;o:p&gt;&lt;/o:p&gt;&lt;/span&gt;&lt;/p&gt;  &lt;p class="MsoNormal" style="LINE-HEIGHT: 26pt; TEXT-INDENT: 32pt; mso-line-height-rule: exactly"&gt;&lt;span lang="EN-US" style="mso-bidi-font-size: 16.0pt; mso-fareast-font-family: 方正仿宋_GBK"&gt;1&lt;/span&gt;&lt;span lang="EN-US" style="mso-bidi-font-size: 16.0pt; mso-hansi-font-family: 方正仿宋_GBK; mso-fareast-font-family: 方正仿宋_GBK"&gt;.&lt;/span&gt;&lt;span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方正仿宋_GBK"&gt;2&lt;/span&gt;&lt;span style="FONT-FAMILY: 方正仿宋_GBK; mso-bidi-font-size: 16.0pt; mso-ascii-font-family: 'Times New Roman'"&gt;月&lt;/span&gt;&lt;span lang="EN-US" style="mso-bidi-font-size: 16.0pt; mso-fareast-font-family: 方正仿宋_GBK"&gt;13&lt;/span&gt;&lt;span style="FONT-FAMILY: 方正仿宋_GBK; mso-bidi-font-size: 16.0pt; mso-ascii-font-family: 'Times New Roman'"&gt;日&lt;/span&gt;&lt;span style="FONT-FAMILY: 方正仿宋_GBK; mso-bidi-font-size: 16.0pt; mso-ascii-font-family: 'Times New Roman'; mso-hansi-font-family: 方正仿宋_GBK"&gt;《现场检查（勘察）笔录》。&lt;/span&gt;&lt;span lang="EN-US" style="mso-bidi-font-size: 16.0pt; mso-hansi-font-family: 方正仿宋_GBK; mso-fareast-font-family: 方正仿宋_GBK"&gt;&lt;o:p&gt;&lt;/o:p&gt;&lt;/span&gt;&lt;/p&gt;  &lt;p class="MsoNormal" style="LINE-HEIGHT: 26pt; TEXT-INDENT: 32pt; mso-line-height-rule: exactly"&gt;&lt;span lang="EN-US" style="mso-bidi-font-size: 16.0pt; mso-fareast-font-family: 方正仿宋_GBK"&gt;2.2018&lt;/span&gt;&lt;span style="FONT-FAMILY: 方正仿宋_GBK; mso-bidi-font-size: 16.0pt; mso-ascii-font-family: 'Times New Roman'"&gt;年&lt;/span&gt;&lt;span lang="EN-US" style="mso-bidi-font-size: 16.0pt; mso-fareast-font-family: 方正仿宋_GBK"&gt;2&lt;/span&gt;&lt;span style="FONT-FAMILY: 方正仿宋_GBK; mso-bidi-font-size: 16.0pt; mso-ascii-font-family: 'Times New Roman'"&gt;月&lt;/span&gt;&lt;span lang="EN-US" style="mso-bidi-font-size: 16.0pt; mso-fareast-font-family: 方正仿宋_GBK"&gt;13&lt;/span&gt;&lt;span style="FONT-FAMILY: 方正仿宋_GBK; mso-bidi-font-size: 16.0pt; mso-ascii-font-family: 'Times New Roman'"&gt;日&lt;/span&gt;&lt;span style="FONT-FAMILY: 方正仿宋_GBK; mso-bidi-font-size: 16.0pt; mso-ascii-font-family: 'Times New Roman'; mso-hansi-font-family: 方正仿宋_GBK"&gt;《调查询问笔录》。&lt;/span&gt;&lt;span lang="EN-US" style="mso-bidi-font-size: 16.0pt; mso-hansi-font-family: 方正仿宋_GBK; mso-fareast-font-family: 方正仿宋_GBK"&gt;&lt;o:p&gt;&lt;/o:p&gt;&lt;/span&gt;&lt;/p&gt;  &lt;p class="MsoNormal" style="LINE-HEIGHT: 26pt; mso-line-height-rule: exactly"&gt;&lt;span style="FONT-FAMILY: 方正仿宋_GBK; mso-bidi-font-size: 16.0pt; mso-ascii-font-family: 'Times New Roman'; mso-hansi-font-family: 方正仿宋_GBK"&gt;　　&lt;/span&gt;&lt;span lang="EN-US" style="mso-bidi-font-size: 16.0pt; mso-hansi-font-family: 方正仿宋_GBK; mso-fareast-font-family: 方正仿宋_GBK"&gt;3.2018&lt;/span&gt;&lt;span style="FONT-FAMILY: 方正仿宋_GBK; mso-bidi-font-size: 16.0pt; mso-ascii-font-family: 'Times New Roman'; mso-hansi-font-family: 方正仿宋_GBK"&gt;年&lt;/span&gt;&lt;span lang="EN-US" style="mso-bidi-font-size: 16.0pt; mso-hansi-font-family: 方正仿宋_GBK; mso-fareast-font-family: 方正仿宋_GBK"&gt;2&lt;/span&gt;&lt;span style="FONT-FAMILY: 方正仿宋_GBK; mso-bidi-font-size: 16.0pt; mso-ascii-font-family: 'Times New Roman'; mso-hansi-font-family: 方正仿宋_GBK"&gt;月&lt;/span&gt;&lt;span lang="EN-US" style="mso-bidi-font-size: 16.0pt; mso-hansi-font-family: 方正仿宋_GBK; mso-fareast-font-family: 方正仿宋_GBK"&gt;13&lt;/span&gt;&lt;span style="FONT-FAMILY: 方正仿宋_GBK; mso-bidi-font-size: 16.0pt; mso-ascii-font-family: 'Times New Roman'; mso-hansi-font-family: 方正仿宋_GBK"&gt;日《现场图片》。&lt;/span&gt;&lt;span lang="EN-US" style="mso-bidi-font-size: 16.0pt; mso-hansi-font-family: 方正仿宋_GBK; mso-fareast-font-family: 方正仿宋_GBK"&gt;&lt;o:p&gt;&lt;/o:p&gt;&lt;/span&gt;&lt;/p&gt;  &lt;p class="MsoNormal" style="LINE-HEIGHT: 26pt; mso-line-height-rule: exactly"&gt;&lt;span style="FONT-FAMILY: 方正仿宋_GBK; mso-bidi-font-size: 16.0pt; mso-ascii-font-family: 'Times New Roman'; mso-hansi-font-family: 方正仿宋_GBK"&gt;　　&lt;/span&gt;&lt;span lang="EN-US" style="mso-bidi-font-size: 16.0pt; mso-hansi-font-family: 方正仿宋_GBK; mso-fareast-font-family: 方正仿宋_GBK"&gt;4.&lt;/span&gt;&lt;span lang="EN-US" style="mso-bidi-font-size: 16.0pt; mso-fareast-font-family: 方正仿宋_GBK"&gt;2018&lt;/span&gt;&lt;span style="FONT-FAMILY: 方正仿宋_GBK; mso-bidi-font-size: 16.0pt; mso-ascii-font-family: 'Times New Roman'; mso-hansi-font-family: 方正仿宋_GBK"&gt;年&lt;/span&gt;&lt;span lang="EN-US" style="mso-bidi-font-size: 16.0pt; mso-fareast-font-family: 方正仿宋_GBK"&gt;3&lt;/span&gt;&lt;span style="FONT-FAMILY: 方正仿宋_GBK; mso-bidi-font-size: 16.0pt; mso-ascii-font-family: 'Times New Roman'; mso-hansi-font-family: 方正仿宋_GBK"&gt;月&lt;/span&gt;&lt;span lang="EN-US" style="mso-bidi-font-size: 16.0pt; mso-hansi-font-family: 方正仿宋_GBK; mso-fareast-font-family: 方正仿宋_GBK"&gt;12&lt;/span&gt;&lt;span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方正仿宋_GBK"&gt;2018&lt;/span&gt;&lt;span style="FONT-FAMILY: 方正仿宋_GBK; mso-bidi-font-size: 16.0pt; mso-ascii-font-family: 'Times New Roman'; mso-hansi-font-family: 方正仿宋_GBK"&gt;〕&lt;/span&gt;&lt;span lang="EN-US" style="mso-bidi-font-size: 16.0pt; mso-hansi-font-family: 方正仿宋_GBK; mso-fareast-font-family: 方正仿宋_GBK"&gt;4&lt;/span&gt;&lt;span style="FONT-FAMILY: 方正仿宋_GBK; mso-bidi-font-size: 16.0pt; mso-ascii-font-family: 'Times New Roman'; mso-hansi-font-family: 方正仿宋_GBK"&gt;号）&lt;/span&gt;&lt;span style="FONT-FAMILY: 方正仿宋_GBK; mso-bidi-font-size: 16.0pt; mso-ascii-font-family: 'Times New Roman'"&gt;。&lt;/span&gt;&lt;span lang="EN-US" style="mso-bidi-font-size: 16.0pt; mso-fareast-font-family: 方正仿宋_GBK"&gt;&lt;o:p&gt;&lt;/o:p&gt;&lt;/span&gt;&lt;/p&gt;  &lt;p class="MsoNormal" style="LAYOUT-GRID-MODE: char; LINE-HEIGHT: 26pt; TEXT-INDENT: 32pt; mso-line-height-rule: exactly; mso-char-indent-count: 2.0; mso-layout-grid-align: none"&gt;&lt;span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mso-ascii-font-family: 'Times New Roman'"&gt;忠县石黄镇钧盛养猪场未正常运行污染防治配套设施。&lt;/span&gt;&lt;span lang="EN-US" style="mso-bidi-font-size: 16.0pt; mso-fareast-font-family: 方正仿宋_GBK"&gt;&lt;o:p&gt;&lt;/o:p&gt;&lt;/span&gt;&lt;/p&gt;  &lt;p class="MsoNormal" style="LINE-HEIGHT: 26pt; mso-line-height-rule: exactly"&gt;&lt;span style="FONT-FAMILY: 方正仿宋_GBK; mso-bidi-font-size: 16.0pt; mso-ascii-font-family: 'Times New Roman'; mso-hansi-font-family: 方正仿宋_GBK"&gt;　&lt;/span&gt;&lt;span lang="EN-US" style="mso-bidi-font-size: 16.0pt; mso-hansi-font-family: 方正仿宋_GBK; mso-fareast-font-family: 方正仿宋_GBK"&gt;5.&lt;/span&gt;&lt;span style="FONT-FAMILY: 方正仿宋_GBK; mso-bidi-font-size: 16.0pt; mso-ascii-font-family: 'Times New Roman'; mso-hansi-font-family: 方正仿宋_GBK"&gt;《营业执照》复印件。&lt;/span&gt;&lt;span lang="EN-US" style="mso-bidi-font-size: 16.0pt; mso-hansi-font-family: 方正仿宋_GBK; mso-fareast-font-family: 方正仿宋_GBK"&gt;&lt;o:p&gt;&lt;/o:p&gt;&lt;/span&gt;&lt;/p&gt;  &lt;p class="MsoNormal" style="LINE-HEIGHT: 26pt; TEXT-INDENT: 32pt; mso-line-height-rule: exactly; mso-char-indent-count: 2.0"&gt;&lt;span lang="EN-US" style="mso-bidi-font-size: 16.0pt; mso-hansi-font-family: 方正仿宋_GBK; mso-fareast-font-family: 方正仿宋_GBK"&gt;6.&lt;/span&gt;&lt;span style="FONT-FAMILY: 方正仿宋_GBK; mso-bidi-font-size: 16.0pt; mso-ascii-font-family: 'Times New Roman'; mso-hansi-font-family: 方正仿宋_GBK"&gt;忠县石黄镇人民政府证明。&lt;/span&gt;&lt;span lang="EN-US" style="mso-bidi-font-size: 16.0pt; mso-hansi-font-family: 方正仿宋_GBK; mso-fareast-font-family: 方正仿宋_GBK"&gt;&lt;o:p&gt;&lt;/o:p&gt;&lt;/span&gt;&lt;/p&gt;  &lt;p class="MsoNormal" style="LINE-HEIGHT: 26pt; TEXT-INDENT: 32pt; mso-line-height-rule: exactly; mso-char-indent-count: 2.0"&gt;&lt;span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方正仿宋_GBK"&gt;－&lt;/span&gt;&lt;span lang="EN-US" style="mso-bidi-font-size: 16.0pt; mso-hansi-font-family: 方正仿宋_GBK; mso-fareast-font-family: 方正仿宋_GBK"&gt;6&lt;/span&gt;&lt;span style="FONT-FAMILY: 方正仿宋_GBK; mso-bidi-font-size: 16.0pt; mso-ascii-font-family: 'Times New Roman'; mso-hansi-font-family: 方正仿宋_GBK"&gt;证明违法主体为&lt;/span&gt;&lt;span style="FONT-FAMILY: 方正仿宋_GBK; mso-bidi-font-size: 16.0pt; mso-ascii-font-family: 'Times New Roman'"&gt;忠县石黄镇钧盛养猪场&lt;/span&gt;&lt;span style="FONT-FAMILY: 方正仿宋_GBK; mso-bidi-font-size: 16.0pt; mso-ascii-font-family: 'Times New Roman'; mso-hansi-font-family: 方正仿宋_GBK"&gt;。&lt;/span&gt;&lt;span lang="EN-US" style="mso-bidi-font-size: 16.0pt; mso-hansi-font-family: 方正仿宋_GBK; mso-fareast-font-family: 方正仿宋_GBK"&gt;&lt;o:p&gt;&lt;/o:p&gt;&lt;/span&gt;&lt;/p&gt;  &lt;p class="MsoNormal" style="LAYOUT-GRID-MODE: char; LINE-HEIGHT: 26pt; TEXT-INDENT: 31.8pt; mso-line-height-rule: exactly"&gt;&lt;span style="FONT-FAMILY: 方正仿宋_GBK; mso-bidi-font-size: 16.0pt; mso-ascii-font-family: 'Times New Roman'; mso-hansi-font-family: 方正仿宋_GBK"&gt;根据查明的事实，忠县环境行政执法支队于&lt;/span&gt;&lt;a name="OLE_LINK5"&gt;&lt;span lang="EN-US" style="mso-bidi-font-size: 16.0pt; mso-fareast-font-family: 方正仿宋_GBK"&gt;2018&lt;/span&gt;&lt;/a&gt;&lt;span style="mso-bookmark: OLE_LINK5"&gt;&lt;span style="FONT-FAMILY: 方正仿宋_GBK; mso-bidi-font-size: 16.0pt; mso-ascii-font-family: 'Times New Roman'; mso-hansi-font-family: 方正仿宋_GBK"&gt;年&lt;/span&gt;&lt;/span&gt;&lt;span style="mso-bookmark: OLE_LINK5"&gt;&lt;span lang="EN-US" style="mso-bidi-font-size: 16.0pt; mso-hansi-font-family: 方正仿宋_GBK; mso-fareast-font-family: 方正仿宋_GBK"&gt;3&lt;/span&gt;&lt;/span&gt;&lt;span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mso-hansi-font-family: 方正仿宋_GBK; mso-fareast-font-family: 方正仿宋_GBK"&gt;16&lt;/span&gt;&lt;/span&gt;&lt;span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mso-ascii-font-family: 'Times New Roman'"&gt;忠县石黄镇钧盛养猪场&lt;/span&gt;&lt;/span&gt;&lt;span style="mso-bookmark: OLE_LINK5"&gt;&lt;span style="FONT-FAMILY: 方正仿宋_GBK; mso-bidi-font-size: 16.0pt; mso-ascii-font-family: 'Times New Roman'; mso-hansi-font-family: 方正仿宋_GBK"&gt;送达了&lt;a name="OLE_LINK4"&gt;《行政处罚事先（听证）告知书》（忠环罚告字&lt;/a&gt;&lt;/span&gt;&lt;/span&gt;&lt;span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方正仿宋_GBK"&gt;2018&lt;/span&gt;&lt;/span&gt;&lt;/span&gt;&lt;span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方正仿宋_GBK"&gt;4&lt;/span&gt;&lt;/span&gt;&lt;/span&gt;&lt;span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mso-ascii-font-family: 'Times New Roman'"&gt;忠县石黄镇钧盛养猪场于&lt;/span&gt;&lt;span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方正仿宋_GBK"&gt;3&lt;/span&gt;&lt;span style="FONT-FAMILY: 方正仿宋_GBK; mso-bidi-font-size: 16.0pt; mso-ascii-font-family: 'Times New Roman'"&gt;月&lt;/span&gt;&lt;span lang="EN-US" style="mso-bidi-font-size: 16.0pt; mso-fareast-font-family: 方正仿宋_GBK"&gt;20&lt;/span&gt;&lt;span style="FONT-FAMILY: 方正仿宋_GBK; mso-bidi-font-size: 16.0pt; mso-ascii-font-family: 'Times New Roman'"&gt;日提出陈述意见：&lt;/span&gt;&lt;span lang="EN-US" style="mso-bidi-font-size: 16.0pt; mso-fareast-font-family: 方正仿宋_GBK"&gt;1&lt;/span&gt;&lt;span style="FONT-FAMILY: 方正仿宋_GBK; mso-bidi-font-size: 16.0pt; mso-ascii-font-family: 'Times New Roman'"&gt;、&lt;/span&gt;&lt;span lang="EN-US" style="mso-bidi-font-size: 16.0pt; mso-fareast-font-family: 方正仿宋_GBK"&gt;2016&lt;/span&gt;&lt;span style="FONT-FAMILY: 方正仿宋_GBK; mso-bidi-font-size: 16.0pt; mso-ascii-font-family: 'Times New Roman'"&gt;年因事故，猪场损失&lt;/span&gt;&lt;span lang="EN-US" style="mso-bidi-font-size: 16.0pt; mso-fareast-font-family: 方正仿宋_GBK"&gt;10&lt;/span&gt;&lt;span style="FONT-FAMILY: 方正仿宋_GBK; mso-bidi-font-size: 16.0pt; mso-ascii-font-family: 'Times New Roman'"&gt;多万元；&lt;/span&gt;&lt;span lang="EN-US" style="mso-bidi-font-size: 16.0pt; mso-fareast-font-family: 方正仿宋_GBK"&gt;2&lt;/span&gt;&lt;span style="FONT-FAMILY: 方正仿宋_GBK; mso-bidi-font-size: 16.0pt; mso-ascii-font-family: 'Times New Roman'"&gt;、现猪场借贷现金&lt;/span&gt;&lt;span lang="EN-US" style="mso-bidi-font-size: 16.0pt; mso-fareast-font-family: 方正仿宋_GBK"&gt;130&lt;/span&gt;&lt;span style="FONT-FAMILY: 方正仿宋_GBK; mso-bidi-font-size: 16.0pt; mso-ascii-font-family: 'Times New Roman'"&gt;多万元；&lt;/span&gt;&lt;span lang="EN-US" style="mso-bidi-font-size: 16.0pt; mso-fareast-font-family: 方正仿宋_GBK"&gt;3&lt;/span&gt;&lt;span style="FONT-FAMILY: 方正仿宋_GBK; mso-bidi-font-size: 16.0pt; mso-ascii-font-family: 'Times New Roman'"&gt;、借款&lt;/span&gt;&lt;span lang="EN-US" style="mso-bidi-font-size: 16.0pt; mso-fareast-font-family: 方正仿宋_GBK"&gt;20&lt;/span&gt;&lt;span style="FONT-FAMILY: 方正仿宋_GBK; mso-bidi-font-size: 16.0pt; mso-ascii-font-family: 'Times New Roman'"&gt;万元改造猪场治污设施；&lt;/span&gt;&lt;span lang="EN-US" style="mso-bidi-font-size: 16.0pt; mso-fareast-font-family: 方正仿宋_GBK"&gt;4&lt;/span&gt;&lt;span style="FONT-FAMILY: 方正仿宋_GBK; mso-bidi-font-size: 16.0pt; mso-ascii-font-family: 'Times New Roman'"&gt;、力争在&lt;/span&gt;&lt;span lang="EN-US" style="mso-bidi-font-size: 16.0pt; mso-fareast-font-family: 方正仿宋_GBK"&gt;4&lt;/span&gt;&lt;span style="FONT-FAMILY: 方正仿宋_GBK; mso-bidi-font-size: 16.0pt; mso-ascii-font-family: 'Times New Roman'"&gt;月份完成污染治理设施改造，投入正常运行使用。&lt;/span&gt;&lt;span lang="EN-US" style="mso-bidi-font-size: 16.0pt; mso-fareast-font-family: 方正仿宋_GBK"&gt;&lt;o:p&gt;&lt;/o:p&gt;&lt;/span&gt;&lt;/p&gt;  &lt;p class="MsoNormal" style="TEXT-ALIGN: left; LINE-HEIGHT: 26pt; TEXT-INDENT: 32pt; mso-line-height-rule: exactly; mso-char-indent-count: 2.0" align="left"&gt;&lt;span style="FONT-FAMILY: 方正仿宋_GBK; mso-bidi-font-size: 16.0pt; mso-ascii-font-family: 'Times New Roman'; mso-hansi-font-family: 方正仿宋_GBK"&gt;忠县环境行政执法支队认为：&lt;/span&gt;&lt;span style="FONT-FAMILY: 方正仿宋_GBK; mso-bidi-font-size: 16.0pt; mso-ascii-font-family: 'Times New Roman'"&gt;忠县石黄镇钧盛养猪场未正常运行污染防治配套设施的行为&lt;/span&gt;&lt;span style="FONT-FAMILY: 方正仿宋_GBK; mso-bidi-font-size: 16.0pt; mso-ascii-font-family: 'Times New Roman'; mso-hansi-font-family: 方正仿宋_GBK"&gt;，违反了《畜禽规模养殖污染防治条例》第十三条第三款的规定，应当为此承担法律责任。所述理由，不是法律免责理由。针对本次违法行为，忠县环境行政执法支队依据&lt;/span&gt;&lt;span style="FONT-FAMILY: 方正仿宋_GBK; mso-bidi-font-size: 16.0pt; mso-ascii-font-family: 'Times New Roman'"&gt;《&lt;/span&gt;&lt;span style="FONT-FAMILY: 方正仿宋_GBK; mso-bidi-font-size: 16.0pt; mso-ascii-font-family: 'Times New Roman'; mso-hansi-font-family: 方正仿宋_GBK"&gt;畜禽规模养殖污染防治条例&lt;/span&gt;&lt;span style="FONT-FAMILY: 方正仿宋_GBK; mso-bidi-font-size: 16.0pt; mso-ascii-font-family: 'Times New Roman'"&gt;》第三十九条&lt;/span&gt;&lt;span style="FONT-FAMILY: 方正仿宋_GBK; mso-bidi-font-size: 16.0pt; mso-ascii-font-family: 'Times New Roman'; mso-hansi-font-family: 方正仿宋_GBK"&gt;的规定予以处罚，鉴于该养猪场积极整改，未造成较大影响，处罚额度予以从轻裁量。&lt;/span&gt;&lt;span style="FONT-FAMILY: 方正仿宋_GBK; mso-bidi-font-size: 16.0pt; mso-ascii-font-family: 'Times New Roman'"&gt;忠县石黄镇钧盛养猪场&lt;/span&gt;&lt;span style="FONT-FAMILY: 方正仿宋_GBK; mso-bidi-font-size: 16.0pt; mso-ascii-font-family: 'Times New Roman'; mso-hansi-font-family: 方正仿宋_GBK"&gt;应当引以为戒，认真组织学习环保法规，严格遵守环境保护条例，杜绝环境违法行为再次发生，以避免受到更加严厉的处罚。&lt;/span&gt;&lt;span lang="EN-US" style="mso-bidi-font-size: 16.0pt; mso-hansi-font-family: 方正仿宋_GBK; mso-fareast-font-family: 方正仿宋_GBK"&gt;&lt;o:p&gt;&lt;/o:p&gt;&lt;/span&gt;&lt;/p&gt;  &lt;p class="MsoNormal" style="LAYOUT-GRID-MODE: char; LINE-HEIGHT: 26pt; TEXT-INDENT: 31.8pt; mso-line-height-rule: exactly"&gt;&lt;span style="FONT-FAMILY: 方正黑体_GBK; mso-bidi-font-size: 16.0pt; mso-hansi-font-family: 方正仿宋_GBK"&gt;二、行政处罚的依据、种类及其履行方式、期限&lt;/span&gt;&lt;span lang="EN-US" style="FONT-FAMILY: 方正黑体_GBK; mso-bidi-font-size: 16.0pt"&gt;&lt;o:p&gt;&lt;/o:p&gt;&lt;/span&gt;&lt;/p&gt;  &lt;p class="MsoNormal" style="LAYOUT-GRID-MODE: char; LINE-HEIGHT: 26pt; TEXT-INDENT: 32pt; mso-line-height-rule: exactly; mso-char-indent-count: 2.0; mso-layout-grid-align: none"&gt;&lt;span style="FONT-FAMILY: 方正仿宋_GBK; mso-bidi-font-size: 16.0pt; mso-ascii-font-family: 'Times New Roman'; mso-hansi-font-family: 方正仿宋_GBK"&gt;依据&lt;/span&gt;&lt;span style="FONT-FAMILY: 方正仿宋_GBK; mso-bidi-font-size: 16.0pt; mso-ascii-font-family: 'Times New Roman'"&gt;《&lt;/span&gt;&lt;span style="FONT-FAMILY: 方正仿宋_GBK; mso-bidi-font-size: 16.0pt; mso-ascii-font-family: 'Times New Roman'; mso-hansi-font-family: 方正仿宋_GBK"&gt;畜禽规模养殖污染防治条例&lt;/span&gt;&lt;span style="FONT-FAMILY: 方正仿宋_GBK; mso-bidi-font-size: 16.0pt; mso-ascii-font-family: 'Times New Roman'"&gt;》第三十九条“违反本条例规定，未建设污染防治配套设施或者自行建设的配套设施不合格，也未委托他人对畜禽养殖废弃物进行综合利用和无害化处理，畜禽养殖场、养殖小区即投入生产、使用，或者建设的污染防治配套设施未正常运行的，由县级以上人民政府环境保护主管部门责令停止生产或者使用，可以处&lt;/span&gt;&lt;span lang="EN-US" style="mso-bidi-font-size: 16.0pt; mso-fareast-font-family: 方正仿宋_GBK"&gt;10&lt;/span&gt;&lt;span style="FONT-FAMILY: 方正仿宋_GBK; mso-bidi-font-size: 16.0pt; mso-ascii-font-family: 'Times New Roman'"&gt;万元以下的罚款”&lt;/span&gt;&lt;span style="FONT-FAMILY: 方正仿宋_GBK; mso-bidi-font-size: 16.0pt; mso-ascii-font-family: 'Times New Roman'; mso-hansi-font-family: 方正仿宋_GBK"&gt;的规定&lt;/span&gt;&lt;span style="FONT-FAMILY: 方正仿宋_GBK; mso-bidi-font-size: 16.0pt; mso-hansi-font-family: 方正仿宋_GBK; mso-bidi-font-weight: bold; mso-font-kerning: 22.0pt; mso-bidi-font-family: 方正仿宋_GBK"&gt;，&lt;/span&gt;&lt;span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mso-ascii-font-family: 'Times New Roman'"&gt;忠县石黄镇钧盛养猪场&lt;/span&gt;&lt;span style="FONT-FAMILY: 方正仿宋_GBK; mso-bidi-font-size: 16.0pt; mso-ascii-font-family: 'Times New Roman'; mso-hansi-font-family: 方正仿宋_GBK"&gt;作出如下行政处罚：&lt;/span&gt;&lt;span lang="EN-US" style="mso-bidi-font-size: 16.0pt; mso-fareast-font-family: 方正仿宋_GBK"&gt;&lt;o:p&gt;&lt;/o:p&gt;&lt;/span&gt;&lt;/p&gt;  &lt;p class="MsoNormal" style="LINE-HEIGHT: 26pt; mso-line-height-rule: exactly"&gt;&lt;span style="FONT-FAMILY: 方正仿宋_GBK; mso-bidi-font-size: 16.0pt; mso-ascii-font-family: 'Times New Roman'"&gt;处罚款壹万元整（&lt;/span&gt;&lt;span lang="EN-US" style="mso-bidi-font-size: 16.0pt; mso-fareast-font-family: 方正仿宋_GBK"&gt;10000.00&lt;/span&gt;&lt;span style="FONT-FAMILY: 方正仿宋_GBK; mso-bidi-font-size: 16.0pt; mso-ascii-font-family: 'Times New Roman'"&gt;元）&lt;/span&gt;&lt;span lang="EN-US" style="mso-bidi-font-size: 16.0pt; mso-fareast-font-family: 方正仿宋_GBK"&gt;&lt;o:p&gt;&lt;/o:p&gt;&lt;/span&gt;&lt;/p&gt;  &lt;p class="MsoNormal" style="LINE-HEIGHT: 26pt; mso-line-height-rule: exactly"&gt;&lt;span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方正仿宋_GBK"&gt;加处罚款。&lt;/span&gt;&lt;span style="FONT-FAMILY: 仿宋_GB2312; COLOR: #2c2c2c; mso-ascii-font-family: 'Times New Roman'"&gt;请及时与忠县环境行政执法支队联系缴款票据开具事宜，联系电话：&lt;/span&gt;&lt;span lang="EN-US" style="COLOR: #2c2c2c"&gt;023-54812369&lt;/span&gt;&lt;span style="FONT-FAMILY: 仿宋_GB2312; COLOR: #2c2c2c; mso-ascii-font-family: 'Times New Roman'"&gt;。&lt;/span&gt;&lt;span lang="EN-US" style="mso-bidi-font-size: 16.0pt; mso-fareast-font-family: 方正仿宋_GBK"&gt;&lt;o:p&gt;&lt;/o:p&gt;&lt;/span&gt;&lt;/p&gt;  &lt;p class="MsoNormal" style="LINE-HEIGHT: 26pt; TEXT-INDENT: 32pt; mso-line-height-rule: exactly; mso-char-indent-count: 2.0"&gt;&lt;span style="FONT-FAMILY: 方正仿宋_GBK; mso-bidi-font-size: 16.0pt; mso-ascii-font-family: 'Times New Roman'; mso-hansi-font-family: 方正仿宋_GBK"&gt;收款银行：建设银行忠县支行营业部&lt;/span&gt;&lt;span lang="EN-US" style="mso-bidi-font-size: 16.0pt; mso-fareast-font-family: 方正仿宋_GBK"&gt;&lt;o:p&gt;&lt;/o:p&gt;&lt;/span&gt;&lt;/p&gt;  &lt;p class="MsoNormal" style="LINE-HEIGHT: 26pt; TEXT-INDENT: 32pt; mso-line-height-rule: exactly; mso-char-indent-count: 2.0"&gt;&lt;span style="FONT-FAMILY: 方正仿宋_GBK; mso-bidi-font-size: 16.0pt; mso-ascii-font-family: 'Times New Roman'; mso-hansi-font-family: 方正仿宋_GBK"&gt;户名：忠县财政局&lt;/span&gt;&lt;span lang="EN-US" style="mso-bidi-font-size: 16.0pt; mso-fareast-font-family: 方正仿宋_GBK"&gt;&lt;o:p&gt;&lt;/o:p&gt;&lt;/span&gt;&lt;/p&gt;  &lt;p class="MsoNormal" style="LINE-HEIGHT: 26pt; TEXT-INDENT: 32pt; mso-line-height-rule: exactly; mso-char-indent-count: 2.0"&gt;&lt;span style="FONT-FAMILY: 方正仿宋_GBK; mso-bidi-font-size: 16.0pt; mso-ascii-font-family: 'Times New Roman'; mso-hansi-font-family: 方正仿宋_GBK"&gt;账号：&lt;/span&gt;&lt;span lang="EN-US" style="mso-bidi-font-size: 16.0pt; mso-fareast-font-family: 方正仿宋_GBK"&gt;50001213600058000008&lt;o:p&gt;&lt;/o:p&gt;&lt;/span&gt;&lt;/p&gt;  &lt;p class="MsoNormal" style="LINE-HEIGHT: 26pt; TEXT-INDENT: 32pt; mso-line-height-rule: exactly; mso-char-indent-count: 2.0"&gt;&lt;span style="FONT-FAMILY: 方正仿宋_GBK; mso-bidi-font-size: 16.0pt; mso-ascii-font-family: 'Times New Roman'; mso-hansi-font-family: 方正仿宋_GBK"&gt;执收单位：忠县环境保护局&lt;/span&gt;&lt;span lang="EN-US" style="mso-bidi-font-size: 16.0pt; mso-fareast-font-family: 方正仿宋_GBK"&gt;&lt;o:p&gt;&lt;/o:p&gt;&lt;/span&gt;&lt;/p&gt;  &lt;p class="MsoNormal" style="LINE-HEIGHT: 26pt; TEXT-INDENT: 32pt; mso-line-height-rule: exactly; mso-char-indent-count: 2.0"&gt;&lt;span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方正仿宋_GBK"&gt;个月内向万州区人民法院提起行政起诉。申请行政复议或者提起行政诉讼，不停止处罚决定的执行。&lt;/span&gt;&lt;span lang="EN-US" style="mso-bidi-font-size: 16.0pt; mso-fareast-font-family: 方正仿宋_GBK"&gt;&lt;o:p&gt;&lt;/o:p&gt;&lt;/span&gt;&lt;/p&gt;  &lt;p class="MsoNormal" style="LINE-HEIGHT: 26pt; TEXT-INDENT: 32pt; mso-line-height-rule: exactly; mso-char-indent-count: 2.0"&gt;&lt;span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方正仿宋_GBK"&gt;逾期不申请行政复议，不提起行政诉讼，又不履行本处罚决定的，忠县环境行政执法支队将依法申请万州区人民法院强制执行。&lt;/span&gt;&lt;span lang="EN-US" style="mso-bidi-font-size: 16.0pt; mso-fareast-font-family: 方正仿宋_GBK"&gt;&lt;o:p&gt;&lt;/o:p&gt;&lt;/span&gt;&lt;/p&gt;  &lt;p class="MsoNormal" style="LINE-HEIGHT: 26pt; mso-line-height-rule: exactly"&gt;&lt;span lang="EN-US" style="mso-bidi-font-size: 16.0pt; mso-fareast-font-family: 方正仿宋_GBK"&gt;&lt;o:p&gt;&amp;nbsp;&lt;/o:p&gt;&lt;/span&gt;&lt;/p&gt;  &lt;p class="MsoNormal" style="TEXT-ALIGN: center; LINE-HEIGHT: 26pt; MARGIN-RIGHT: 24pt; mso-line-height-rule: exactly; mso-layout-grid-align: none" align="center"&gt;&lt;span style="FONT-FAMILY: 方正仿宋_GBK; mso-bidi-font-size: 16.0pt; mso-ascii-font-family: 'Times New Roman'; mso-hansi-font-family: 方正仿宋_GBK"&gt;忠县环境行政执法支队&lt;/span&gt;&lt;span lang="EN-US" style="mso-bidi-font-size: 16.0pt; mso-fareast-font-family: 方正仿宋_GBK"&gt;&lt;o:p&gt;&lt;/o:p&gt;&lt;/span&gt;&lt;/p&gt;  &lt;p class="MsoNormal" style="LINE-HEIGHT: 26pt; TEXT-INDENT: 240pt; mso-line-height-rule: exactly; mso-char-indent-count: 15.0"&gt;&lt;span lang="EN-US" style="mso-bidi-font-size: 16.0pt; mso-fareast-font-family: 方正仿宋_GBK"&gt;&amp;nbsp;&amp;nbsp;&amp;nbsp;&amp;nbsp;&amp;nbsp;&amp;nbsp;&amp;nbsp;&amp;nbsp; 2018&lt;/span&gt;&lt;span style="FONT-FAMILY: 方正仿宋_GBK; mso-bidi-font-size: 16.0pt; mso-ascii-font-family: 'Times New Roman'; mso-hansi-font-family: 方正仿宋_GBK"&gt;年&lt;/span&gt;&lt;span lang="EN-US" style="mso-bidi-font-size: 16.0pt; mso-fareast-font-family: 方正仿宋_GBK"&gt;3&lt;/span&gt;&lt;span style="FONT-FAMILY: 方正仿宋_GBK; mso-bidi-font-size: 16.0pt; mso-ascii-font-family: 'Times New Roman'; mso-hansi-font-family: 方正仿宋_GBK"&gt;月&lt;/span&gt;&lt;span lang="EN-US" style="mso-bidi-font-size: 16.0pt; mso-hansi-font-family: 方正仿宋_GBK; mso-fareast-font-family: 方正仿宋_GBK"&gt;30&lt;/span&gt;&lt;span style="FONT-FAMILY: 方正仿宋_GBK; mso-bidi-font-size: 16.0pt; mso-ascii-font-family: 'Times New Roman'; mso-hansi-font-family: 方正仿宋_GBK"&gt;日&lt;/span&gt;&lt;span lang="EN-US" style="mso-bidi-font-size: 16.0pt; mso-fareast-font-family: 方正仿宋_GBK"&gt;&lt;o:p&gt;&lt;/o:p&gt;&lt;/span&gt;&lt;/p&gt;</t>
  </si>
  <si>
    <t>http://www.zhongxian.gov.cn/main/zxzw/xzzf/9ba68ffa-c65d-4cf9-9fa7-2251f603dede.shtml</t>
  </si>
  <si>
    <t>忠县环境行政执法支队行政处罚决定书（忠环罚字〔2018〕3号）</t>
  </si>
  <si>
    <t>重庆弟兄纸制品有限责任公司</t>
  </si>
  <si>
    <t>吴平</t>
  </si>
  <si>
    <t xml:space="preserve">  &lt;p&gt;&amp;nbsp;&lt;/p&gt;  &lt;p class="MsoNormal" style="LINE-HEIGHT: 27pt; TEXT-INDENT: 32pt; mso-line-height-rule: exactly"&gt;&lt;span style="FONT-FAMILY: 方正仿宋_GBK; mso-bidi-font-size: 16.0pt; mso-ascii-font-family: 'Times New Roman'; mso-hansi-font-family: 方正仿宋_GBK"&gt;被处罚单位：&lt;/span&gt;&lt;span style="FONT-FAMILY: 方正仿宋_GBK; mso-bidi-font-size: 16.0pt; mso-ascii-font-family: 'Times New Roman'"&gt;重庆弟兄纸制品有限责任公司&lt;/span&gt;&lt;span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Roman'"&gt;统一社会信用代码：&lt;/span&gt;&lt;span lang="EN-US" style="mso-bidi-font-size: 16.0pt; mso-fareast-font-family: 方正仿宋_GBK"&gt;91500233781583279&lt;/span&gt;&lt;span style="FONT-FAMILY: 方正仿宋_GBK; mso-bidi-font-size: 16.0pt; mso-ascii-font-family: 'Times New Roman'"&gt;Ｅ&lt;/span&gt;&lt;span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Roman'"&gt;法定代表人：吴平&lt;/span&gt;&lt;span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Roman'"&gt;地址：重庆市忠县永丰镇观音桥村&lt;/span&gt;&lt;span lang="EN-US" style="mso-bidi-font-size: 16.0pt; mso-fareast-font-family: 方正仿宋_GBK"&gt;9&lt;/span&gt;&lt;span style="FONT-FAMILY: 方正仿宋_GBK; mso-bidi-font-size: 16.0pt; mso-ascii-font-family: 'Times New Roman'"&gt;组&lt;/span&gt;&lt;span lang="EN-US" style="mso-bidi-font-size: 16.0pt; mso-fareast-font-family: 方正仿宋_GBK"&gt;&lt;o:p&gt;&lt;/o:p&gt;&lt;/span&gt;&lt;/p&gt;  &lt;p class="MsoNormal" style="LAYOUT-GRID-MODE: char; LINE-HEIGHT: 27pt; TEXT-INDENT: 32pt; mso-line-height-rule: exactly; mso-char-indent-count: 2.0"&gt;&lt;span style="FONT-FAMILY: 方正黑体_GBK; mso-bidi-font-size: 16.0pt; mso-hansi-font-family: 方正仿宋_GBK"&gt;一、&lt;span style="mso-bidi-font-weight: bold"&gt;环境违法事实、证据和陈述申辩（听证）意见、采纳情况及裁量理由&lt;span lang="EN-US"&gt;&lt;o:p&gt;&lt;/o:p&gt;&lt;/span&gt;&lt;/span&gt;&lt;/span&gt;&lt;/p&gt;  &lt;p class="MsoNormal" style="LAYOUT-GRID-MODE: char; LINE-HEIGHT: 29.7pt; TEXT-INDENT: 32pt; mso-line-height-rule: exactly; mso-char-indent-count: 2.0; mso-layout-grid-align: none"&gt;&lt;span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方正仿宋_GBK"&gt;1&lt;/span&gt;&lt;span style="FONT-FAMILY: 方正仿宋_GBK; mso-bidi-font-size: 16.0pt; mso-ascii-font-family: 'Times New Roman'"&gt;月&lt;/span&gt;&lt;span lang="EN-US" style="mso-bidi-font-size: 16.0pt; mso-fareast-font-family: 方正仿宋_GBK"&gt;26&lt;/span&gt;&lt;span style="FONT-FAMILY: 方正仿宋_GBK; mso-bidi-font-size: 16.0pt; mso-ascii-font-family: 'Times New Roman'"&gt;日，忠县环境行政执法支队执法人员对你单位进行调查，发现你单位实施了以下环境违法行为：忠县生态环境监测站&lt;/span&gt;&lt;span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方正仿宋_GBK"&gt;12&lt;/span&gt;&lt;span style="FONT-FAMILY: 方正仿宋_GBK; mso-bidi-font-size: 16.0pt; mso-ascii-font-family: 'Times New Roman'"&gt;月&lt;/span&gt;&lt;span lang="EN-US" style="mso-bidi-font-size: 16.0pt; mso-fareast-font-family: 方正仿宋_GBK"&gt;26&lt;/span&gt;&lt;span style="FONT-FAMILY: 方正仿宋_GBK; mso-bidi-font-size: 16.0pt; mso-ascii-font-family: 'Times New Roman'"&gt;日对你单位进行采样监测，监测报告（忠环（监）字&lt;/span&gt;&lt;span lang="EN-US" style="mso-bidi-font-size: 16.0pt; mso-fareast-font-family: 方正仿宋_GBK"&gt;[2017]&lt;/span&gt;&lt;span style="FONT-FAMILY: 方正仿宋_GBK; mso-bidi-font-size: 16.0pt; mso-ascii-font-family: 'Times New Roman'"&gt;第&lt;/span&gt;&lt;span lang="EN-US" style="mso-bidi-font-size: 16.0pt; mso-fareast-font-family: 方正仿宋_GBK"&gt;JD125&lt;/span&gt;&lt;span style="FONT-FAMILY: 方正仿宋_GBK; mso-bidi-font-size: 16.0pt; mso-ascii-font-family: 'Times New Roman'"&gt;号）显示你公司废气所测指标烟尘平均值为&lt;/span&gt;&lt;span lang="EN-US" style="mso-bidi-font-size: 16.0pt; mso-fareast-font-family: 方正仿宋_GBK"&gt;331mg/m3&lt;/span&gt;&lt;span style="FONT-FAMILY: 方正仿宋_GBK; mso-bidi-font-size: 16.0pt; mso-ascii-font-family: 'Times New Roman'"&gt;，超过排污许可证许可排放限值&lt;/span&gt;&lt;span lang="EN-US" style="mso-bidi-font-size: 16.0pt; mso-fareast-font-family: 方正仿宋_GBK"&gt;3.14&lt;/span&gt;&lt;span style="FONT-FAMILY: 方正仿宋_GBK; mso-bidi-font-size: 16.0pt; mso-ascii-font-family: 'Times New Roman'"&gt;倍。&lt;/span&gt;&lt;span lang="EN-US" style="mso-bidi-font-size: 16.0pt; mso-fareast-font-family: 方正仿宋_GBK"&gt;&lt;o:p&gt;&lt;/o:p&gt;&lt;/span&gt;&lt;/p&gt;  &lt;p class="MsoNormal" style="LAYOUT-GRID-MODE: char; LINE-HEIGHT: 29.7pt; TEXT-INDENT: 32pt; mso-line-height-rule: exactly; mso-char-indent-count: 2.0; mso-layout-grid-align: none"&gt;&lt;span style="FONT-FAMILY: 方正仿宋_GBK; mso-bidi-font-size: 16.0pt; mso-ascii-font-family: 'Times New Roman'"&gt;重庆弟兄纸制品有限责任公司&lt;/span&gt;&lt;span style="FONT-FAMILY: 方正仿宋_GBK; mso-bidi-font-size: 16.0pt; mso-hansi-font-family: 方正仿宋_GBK; mso-bidi-font-weight: bold; mso-font-kerning: 22.0pt; mso-bidi-font-family: 方正仿宋_GBK"&gt;上述行为违反了&lt;/span&gt;&lt;span style="FONT-FAMILY: 方正仿宋_GBK; mso-bidi-font-size: 16.0pt; mso-ascii-font-family: 'Times New Roman'"&gt;《重庆市环境保护条例》第三十一条第一款&lt;/span&gt;&lt;span lang="EN-US" style="mso-bidi-font-size: 16.0pt; mso-fareast-font-family: 方正仿宋_GBK"&gt;“&lt;/span&gt;&lt;span style="FONT-FAMILY: 方正仿宋_GBK; mso-bidi-font-size: 16.0pt; mso-ascii-font-family: 'Times New Roman'"&gt;本市依照法律规定实行排污许可管理制度。禁止未取得排污许可证或者违反排污许可证的要求排放污染物&lt;/span&gt;&lt;span lang="EN-US" style="mso-bidi-font-size: 16.0pt; mso-fareast-font-family: 方正仿宋_GBK"&gt;”&lt;/span&gt;&lt;span style="FONT-FAMILY: 方正仿宋_GBK; mso-bidi-font-size: 16.0pt; mso-ascii-font-family: 'Times New Roman'"&gt;的规定。&lt;/span&gt;&lt;span lang="EN-US" style="mso-bidi-font-size: 16.0pt; mso-fareast-font-family: 方正仿宋_GBK"&gt;&lt;o:p&gt;&lt;/o:p&gt;&lt;/span&gt;&lt;/p&gt;  &lt;p class="MsoNormal" style="LAYOUT-GRID-MODE: char; LINE-HEIGHT: 27pt; TEXT-INDENT: 32pt; mso-line-height-rule: exactly; mso-char-indent-count: 2.0"&gt;&lt;span style="FONT-FAMILY: 方正仿宋_GBK; mso-bidi-font-size: 16.0pt; mso-ascii-font-family: 'Times New Roman'; mso-hansi-font-family: 方正仿宋_GBK"&gt;有下列证据为证：&lt;/span&gt;&lt;span lang="EN-US" style="mso-bidi-font-size: 16.0pt; mso-fareast-font-family: 方正仿宋_GBK"&gt;&lt;o:p&gt;&lt;/o:p&gt;&lt;/span&gt;&lt;/p&gt;  &lt;p class="MsoNormal" style="LINE-HEIGHT: 27pt; TEXT-INDENT: 32pt; mso-line-height-rule: exactly"&gt;&lt;span lang="EN-US" style="mso-bidi-font-size: 16.0pt; mso-fareast-font-family: 方正仿宋_GBK"&gt;1&lt;/span&gt;&lt;span lang="EN-US" style="mso-bidi-font-size: 16.0pt; mso-hansi-font-family: 方正仿宋_GBK; mso-fareast-font-family: 方正仿宋_GBK"&gt;.&lt;/span&gt;&lt;span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方正仿宋_GBK"&gt;1&lt;/span&gt;&lt;span style="FONT-FAMILY: 方正仿宋_GBK; mso-bidi-font-size: 16.0pt; mso-ascii-font-family: 'Times New Roman'"&gt;月&lt;/span&gt;&lt;span lang="EN-US" style="mso-bidi-font-size: 16.0pt; mso-fareast-font-family: 方正仿宋_GBK"&gt;26&lt;/span&gt;&lt;span style="FONT-FAMILY: 方正仿宋_GBK; mso-bidi-font-size: 16.0pt; mso-ascii-font-family: 'Times New Roman'"&gt;日&lt;/span&gt;&lt;span style="FONT-FAMILY: 方正仿宋_GBK; mso-bidi-font-size: 16.0pt; mso-ascii-font-family: 'Times New Roman'; mso-hansi-font-family: 方正仿宋_GBK"&gt;《调查询问笔录》。&lt;/span&gt;&lt;span lang="EN-US" style="mso-bidi-font-size: 16.0pt; mso-fareast-font-family: 方正仿宋_GBK"&gt;&lt;o:p&gt;&lt;/o:p&gt;&lt;/span&gt;&lt;/p&gt;  &lt;p class="MsoNormal" style="LINE-HEIGHT: 27pt; TEXT-INDENT: 31.5pt; mso-line-height-rule: exactly"&gt;&lt;span lang="EN-US" style="mso-bidi-font-size: 16.0pt; mso-hansi-font-family: 方正仿宋_GBK; mso-fareast-font-family: 方正仿宋_GBK"&gt;2.&lt;/span&gt;&lt;span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方正仿宋_GBK"&gt;12&lt;/span&gt;&lt;span style="FONT-FAMILY: 方正仿宋_GBK; mso-bidi-font-size: 16.0pt; mso-ascii-font-family: 'Times New Roman'"&gt;月&lt;/span&gt;&lt;span lang="EN-US" style="mso-bidi-font-size: 16.0pt; mso-fareast-font-family: 方正仿宋_GBK"&gt;30&lt;/span&gt;&lt;span style="FONT-FAMILY: 方正仿宋_GBK; mso-bidi-font-size: 16.0pt; mso-ascii-font-family: 'Times New Roman'"&gt;日忠县生态环境监测站监测报告（忠环（监）字&lt;/span&gt;&lt;span lang="EN-US" style="mso-bidi-font-size: 16.0pt; mso-fareast-font-family: 方正仿宋_GBK"&gt;[2017]&lt;/span&gt;&lt;span style="FONT-FAMILY: 方正仿宋_GBK; mso-bidi-font-size: 16.0pt; mso-ascii-font-family: 'Times New Roman'"&gt;第ＪＤ&lt;/span&gt;&lt;span lang="EN-US" style="mso-bidi-font-size: 16.0pt; mso-fareast-font-family: 方正仿宋_GBK"&gt;125&lt;/span&gt;&lt;span style="FONT-FAMILY: 方正仿宋_GBK; mso-bidi-font-size: 16.0pt; mso-ascii-font-family: 'Times New Roman'"&gt;号）&lt;/span&gt;&lt;span style="FONT-FAMILY: 方正仿宋_GBK; mso-bidi-font-size: 16.0pt; mso-ascii-font-family: 'Times New Roman'; mso-hansi-font-family: 方正仿宋_GBK"&gt;。&lt;/span&gt;&lt;span lang="EN-US" style="mso-bidi-font-size: 16.0pt; mso-hansi-font-family: 方正仿宋_GBK; mso-fareast-font-family: 方正仿宋_GBK"&gt;&lt;o:p&gt;&lt;/o:p&gt;&lt;/span&gt;&lt;/p&gt;  &lt;p class="MsoNormal" style="LINE-HEIGHT: 27pt; mso-line-height-rule: exactly"&gt;&lt;span style="FONT-FAMILY: 方正仿宋_GBK; mso-bidi-font-size: 16.0pt; mso-ascii-font-family: 'Times New Roman'; mso-hansi-font-family: 方正仿宋_GBK"&gt;　　&lt;/span&gt;&lt;span lang="EN-US" style="mso-bidi-font-size: 16.0pt; mso-hansi-font-family: 方正仿宋_GBK; mso-fareast-font-family: 方正仿宋_GBK"&gt;3.&lt;/span&gt;&lt;span style="FONT-FAMILY: 方正仿宋_GBK; mso-bidi-font-size: 16.0pt; mso-ascii-font-family: 'Times New Roman'; mso-hansi-font-family: 方正仿宋_GBK"&gt;《排污许可证》证书编号：&lt;/span&gt;&lt;span lang="EN-US" style="mso-bidi-font-size: 16.0pt; mso-hansi-font-family: 方正仿宋_GBK; mso-fareast-font-family: 方正仿宋_GBK"&gt;91500233781583279&lt;/span&gt;&lt;span style="FONT-FAMILY: 方正仿宋_GBK; mso-bidi-font-size: 16.0pt; mso-ascii-font-family: 'Times New Roman'; mso-hansi-font-family: 方正仿宋_GBK"&gt;Ｅ&lt;/span&gt;&lt;span lang="EN-US" style="mso-bidi-font-size: 16.0pt; mso-hansi-font-family: 方正仿宋_GBK; mso-fareast-font-family: 方正仿宋_GBK"&gt;001&lt;/span&gt;&lt;span style="FONT-FAMILY: 方正仿宋_GBK; mso-bidi-font-size: 16.0pt; mso-ascii-font-family: 'Times New Roman'; mso-hansi-font-family: 方正仿宋_GBK"&gt;Ｐ复印件。&lt;/span&gt;&lt;span lang="EN-US" style="mso-bidi-font-size: 16.0pt; mso-hansi-font-family: 方正仿宋_GBK; mso-fareast-font-family: 方正仿宋_GBK"&gt;&lt;o:p&gt;&lt;/o:p&gt;&lt;/span&gt;&lt;/p&gt;  &lt;p class="MsoNormal" style="LINE-HEIGHT: 27pt; mso-line-height-rule: exactly"&gt;&lt;span style="FONT-FAMILY: 方正仿宋_GBK; mso-bidi-font-size: 16.0pt; mso-ascii-font-family: 'Times New Roman'; mso-hansi-font-family: 方正仿宋_GBK"&gt;　　&lt;/span&gt;&lt;span lang="EN-US" style="mso-bidi-font-size: 16.0pt; mso-hansi-font-family: 方正仿宋_GBK; mso-fareast-font-family: 方正仿宋_GBK"&gt;4.&lt;/span&gt;&lt;span lang="EN-US" style="mso-bidi-font-size: 16.0pt; mso-fareast-font-family: 方正仿宋_GBK"&gt;2018&lt;/span&gt;&lt;span style="FONT-FAMILY: 方正仿宋_GBK; mso-bidi-font-size: 16.0pt; mso-ascii-font-family: 'Times New Roman'; mso-hansi-font-family: 方正仿宋_GBK"&gt;年&lt;/span&gt;&lt;span lang="EN-US" style="mso-bidi-font-size: 16.0pt; mso-fareast-font-family: 方正仿宋_GBK"&gt;3&lt;/span&gt;&lt;span style="FONT-FAMILY: 方正仿宋_GBK; mso-bidi-font-size: 16.0pt; mso-ascii-font-family: 'Times New Roman'; mso-hansi-font-family: 方正仿宋_GBK"&gt;月&lt;/span&gt;&lt;span lang="EN-US" style="mso-bidi-font-size: 16.0pt; mso-hansi-font-family: 方正仿宋_GBK; mso-fareast-font-family: 方正仿宋_GBK"&gt;6&lt;/span&gt;&lt;span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方正仿宋_GBK"&gt;2018&lt;/span&gt;&lt;span style="FONT-FAMILY: 方正仿宋_GBK; mso-bidi-font-size: 16.0pt; mso-ascii-font-family: 'Times New Roman'; mso-hansi-font-family: 方正仿宋_GBK"&gt;〕&lt;/span&gt;&lt;span lang="EN-US" style="mso-bidi-font-size: 16.0pt; mso-hansi-font-family: 方正仿宋_GBK; mso-fareast-font-family: 方正仿宋_GBK"&gt;2&lt;/span&gt;&lt;span style="FONT-FAMILY: 方正仿宋_GBK; mso-bidi-font-size: 16.0pt; mso-ascii-font-family: 'Times New Roman'; mso-hansi-font-family: 方正仿宋_GBK"&gt;号）&lt;/span&gt;&lt;span style="FONT-FAMILY: 方正仿宋_GBK; mso-bidi-font-size: 16.0pt; mso-ascii-font-family: 'Times New Roman'"&gt;。&lt;/span&gt;&lt;span lang="EN-US" style="mso-bidi-font-size: 16.0pt; mso-fareast-font-family: 方正仿宋_GBK"&gt;&lt;o:p&gt;&lt;/o:p&gt;&lt;/span&gt;&lt;/p&gt;  &lt;p class="MsoNormal" style="LAYOUT-GRID-MODE: char; LINE-HEIGHT: 29.7pt; TEXT-INDENT: 32pt; mso-line-height-rule: exactly; mso-char-indent-count: 2.0; mso-layout-grid-align: none"&gt;&lt;span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mso-ascii-font-family: 'Times New Roman'"&gt;重庆弟兄纸制品有限责任公司烟尘超证排放。&lt;/span&gt;&lt;span lang="EN-US" style="mso-bidi-font-size: 16.0pt; mso-fareast-font-family: 方正仿宋_GBK"&gt;&lt;o:p&gt;&lt;/o:p&gt;&lt;/span&gt;&lt;/p&gt;  &lt;p class="MsoNormal" style="LINE-HEIGHT: 27pt; mso-line-height-rule: exactly"&gt;&lt;span style="FONT-FAMILY: 方正仿宋_GBK; mso-bidi-font-size: 16.0pt; mso-ascii-font-family: 'Times New Roman'; mso-hansi-font-family: 方正仿宋_GBK"&gt;　&lt;/span&gt;&lt;span lang="EN-US" style="mso-bidi-font-size: 16.0pt; mso-hansi-font-family: 方正仿宋_GBK; mso-fareast-font-family: 方正仿宋_GBK"&gt;5.&lt;/span&gt;&lt;span style="FONT-FAMILY: 方正仿宋_GBK; mso-bidi-font-size: 16.0pt; mso-ascii-font-family: 'Times New Roman'; mso-hansi-font-family: 方正仿宋_GBK"&gt;《营业执照》复印件。&lt;/span&gt;&lt;span lang="EN-US" style="mso-bidi-font-size: 16.0pt; mso-hansi-font-family: 方正仿宋_GBK;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方正仿宋_GBK"&gt;证明违法主体为&lt;/span&gt;&lt;span style="FONT-FAMILY: 方正仿宋_GBK; mso-bidi-font-size: 16.0pt; mso-ascii-font-family: 'Times New Roman'"&gt;重庆弟兄纸制品有限责任公司&lt;/span&gt;&lt;span style="FONT-FAMILY: 方正仿宋_GBK; mso-bidi-font-size: 16.0pt; mso-ascii-font-family: 'Times New Roman'; mso-hansi-font-family: 方正仿宋_GBK"&gt;。&lt;/span&gt;&lt;span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方正仿宋_GBK; mso-bidi-font-size: 16.0pt; mso-ascii-font-family: 'Times New Roman'; mso-hansi-font-family: 方正仿宋_GBK"&gt;根据查明的事实，忠县环境行政执法支队&lt;span style="COLOR: black"&gt;于&lt;/span&gt;&lt;/span&gt;&lt;a name="OLE_LINK5"&gt;&lt;span lang="EN-US" style="COLOR: black; mso-bidi-font-size: 16.0pt; mso-fareast-font-family: 方正仿宋_GBK"&gt;2018&lt;/span&gt;&lt;/a&gt;&lt;span style="mso-bookmark: OLE_LINK5"&gt;&lt;span style="FONT-FAMILY: 方正仿宋_GBK; COLOR: black; mso-bidi-font-size: 16.0pt; mso-ascii-font-family: 'Times New Roman'; mso-hansi-font-family: 方正仿宋_GBK"&gt;年&lt;/span&gt;&lt;/span&gt;&lt;span style="mso-bookmark: OLE_LINK5"&gt;&lt;span lang="EN-US" style="COLOR: black; mso-bidi-font-size: 16.0pt; mso-hansi-font-family: 方正仿宋_GBK; mso-fareast-font-family: 方正仿宋_GBK"&gt;3&lt;/span&gt;&lt;/span&gt;&lt;span style="mso-bookmark: OLE_LINK5"&gt;&lt;span style="FONT-FAMILY: 方正仿宋_GBK; COLOR: black; mso-bidi-font-size: 16.0pt; mso-ascii-font-family: 'Times New Roman'; mso-hansi-font-family: 方正仿宋_GBK"&gt;月&lt;/span&gt;&lt;/span&gt;&lt;span style="mso-bookmark: OLE_LINK5"&gt;&lt;span lang="EN-US" style="COLOR: black; mso-bidi-font-size: 16.0pt; mso-hansi-font-family: 方正仿宋_GBK; mso-fareast-font-family: 方正仿宋_GBK"&gt;9&lt;/span&gt;&lt;/span&gt;&lt;span style="mso-bookmark: OLE_LINK5"&gt;&lt;span style="FONT-FAMILY: 方正仿宋_GBK; COLOR: black; mso-bidi-font-size: 16.0pt; mso-ascii-font-family: 'Times New Roman'; mso-hansi-font-family: 方正仿宋_GBK"&gt;日向&lt;/span&gt;&lt;/span&gt;&lt;span style="mso-bookmark: OLE_LINK5"&gt;&lt;span style="FONT-FAMILY: 方正仿宋_GBK; COLOR: black; mso-bidi-font-size: 16.0pt; mso-ascii-font-family: 'Times New Roman'"&gt;重庆弟兄纸制品有限责任公司&lt;/span&gt;&lt;/span&gt;&lt;span style="mso-bookmark: OLE_LINK5"&gt;&lt;span style="FONT-FAMILY: 方正仿宋_GBK; COLOR: black; mso-bidi-font-size: 16.0pt; mso-ascii-font-family: 'Times New Roman'; mso-hansi-font-family: 方正仿宋_GBK"&gt;送达了&lt;a name="OLE_LINK4"&gt;《行政处罚事先（听证）告知书》（忠环罚告字&lt;/a&gt;&lt;/span&gt;&lt;/span&gt;&lt;span style="mso-bookmark: OLE_LINK5"&gt;&lt;span style="mso-bookmark: OLE_LINK4"&gt;&lt;span style="FONT-FAMILY: 方正仿宋_GBK; COLOR: black; mso-bidi-font-size: 16.0pt; mso-ascii-font-family: 'Times New Roman'; mso-hansi-font-family: 方正仿宋_GBK; mso-bidi-font-weight: bold; mso-font-kerning: 22.0pt"&gt;〔&lt;/span&gt;&lt;/span&gt;&lt;/span&gt;&lt;span style="mso-bookmark: OLE_LINK5"&gt;&lt;span style="mso-bookmark: OLE_LINK4"&gt;&lt;span lang="EN-US" style="COLOR: black; mso-bidi-font-size: 16.0pt; mso-fareast-font-family: 方正仿宋_GBK"&gt;2018&lt;/span&gt;&lt;/span&gt;&lt;/span&gt;&lt;span style="mso-bookmark: OLE_LINK5"&gt;&lt;span style="mso-bookmark: OLE_LINK4"&gt;&lt;span style="FONT-FAMILY: 方正仿宋_GBK; COLOR: black; mso-bidi-font-size: 16.0pt; mso-ascii-font-family: 'Times New Roman'; mso-hansi-font-family: 方正仿宋_GBK"&gt;〕&lt;/span&gt;&lt;/span&gt;&lt;/span&gt;&lt;span style="mso-bookmark: OLE_LINK5"&gt;&lt;span style="mso-bookmark: OLE_LINK4"&gt;&lt;span lang="EN-US" style="COLOR: black; mso-bidi-font-size: 16.0pt; mso-fareast-font-family: 方正仿宋_GBK"&gt;2&lt;/span&gt;&lt;/span&gt;&lt;/span&gt;&lt;span style="mso-bookmark: OLE_LINK5"&gt;&lt;span style="mso-bookmark: OLE_LINK4"&gt;&lt;span style="FONT-FAMILY: 方正仿宋_GBK; COLOR: black; mso-bidi-font-size: 16.0pt; mso-ascii-font-family: 'Times New Roman'; mso-hansi-font-family: 方正仿宋_GBK"&gt;号）&lt;/span&gt;&lt;/span&gt;&lt;/span&gt;&lt;span style="FONT-FAMILY: 方正仿宋_GBK; COLOR: black; mso-bidi-font-size: 16.0pt; mso-ascii-font-family: 'Times New Roman'; mso-hansi-font-family: 方正仿宋_GBK"&gt;，告知陈述申辩和&lt;/span&gt;&lt;span style="FONT-FAMILY: 方正仿宋_GBK; mso-bidi-font-size: 16.0pt; mso-ascii-font-family: 'Times New Roman'; mso-hansi-font-family: 方正仿宋_GBK"&gt;听证申请权，并责令改正环境违法行为。&lt;/span&gt;&lt;span style="FONT-FAMILY: 方正仿宋_GBK; mso-bidi-font-size: 16.0pt; mso-ascii-font-family: 'Times New Roman'"&gt;重庆弟兄纸制品有限责任公司&lt;/span&gt;&lt;span style="FONT-FAMILY: 方正仿宋_GBK; mso-bidi-font-size: 16.0pt; mso-ascii-font-family: 'Times New Roman'; mso-hansi-font-family: 方正仿宋_GBK"&gt;在告知的期限内未申请听证，也未&lt;/span&gt;&lt;span style="FONT-FAMILY: 方正仿宋_GBK; mso-bidi-font-size: 16.0pt; mso-ascii-font-family: 'Times New Roman'"&gt;提出陈述、申辩意见。&lt;/span&gt;&lt;span lang="EN-US" style="mso-bidi-font-size: 16.0pt; mso-fareast-font-family: 方正仿宋_GBK"&gt;&lt;o:p&gt;&lt;/o:p&gt;&lt;/span&gt;&lt;/p&gt;  &lt;p class="MsoNormal" style="TEXT-ALIGN: left; LINE-HEIGHT: 27pt; TEXT-INDENT: 32pt; mso-line-height-rule: exactly; mso-char-indent-count: 2.0" align="left"&gt;&lt;span style="FONT-FAMILY: 方正仿宋_GBK; mso-bidi-font-size: 16.0pt; mso-ascii-font-family: 'Times New Roman'; mso-hansi-font-family: 方正仿宋_GBK"&gt;忠县环境行政执法支队认为：&lt;/span&gt;&lt;span style="FONT-FAMILY: 方正仿宋_GBK; mso-bidi-font-size: 16.0pt; mso-ascii-font-family: 'Times New Roman'"&gt;重庆弟兄纸制品有限责任公司超证排污的行为&lt;/span&gt;&lt;span style="FONT-FAMILY: 方正仿宋_GBK; mso-bidi-font-size: 16.0pt; mso-ascii-font-family: 'Times New Roman'; mso-hansi-font-family: 方正仿宋_GBK"&gt;，违反了&lt;/span&gt;&lt;span style="FONT-FAMILY: 方正仿宋_GBK; mso-bidi-font-size: 16.0pt; mso-ascii-font-family: 'Times New Roman'"&gt;《重庆市环境保护条例》第三十一条第一款&lt;/span&gt;&lt;span style="FONT-FAMILY: 方正仿宋_GBK; mso-bidi-font-size: 16.0pt; mso-ascii-font-family: 'Times New Roman'; mso-hansi-font-family: 方正仿宋_GBK"&gt;规定，应当为此承担法律责任。针对本次违法行为，忠县环境行政执法支队依据&lt;/span&gt;&lt;span style="FONT-FAMILY: 方正仿宋_GBK; mso-bidi-font-size: 16.0pt; mso-ascii-font-family: 'Times New Roman'"&gt;《重庆市环境保护条例》第九十五条第一&lt;/span&gt;&lt;span style="FONT-FAMILY: 方正仿宋_GBK; mso-bidi-font-size: 16.0pt; mso-hansi-font-family: 方正仿宋_GBK; mso-bidi-font-family: 方正仿宋_GBK"&gt;款&lt;/span&gt;&lt;span style="FONT-FAMILY: 方正仿宋_GBK; mso-bidi-font-size: 16.0pt; mso-ascii-font-family: 'Times New Roman'; mso-hansi-font-family: 方正仿宋_GBK"&gt;的规定予以处罚，鉴于该公司积极整改，未造成较大影响，处罚额度予以从轻裁量。&lt;/span&gt;&lt;span style="FONT-FAMILY: 方正仿宋_GBK; mso-bidi-font-size: 16.0pt; mso-ascii-font-family: 'Times New Roman'"&gt;重庆弟兄纸制品有限责任公司&lt;/span&gt;&lt;span style="FONT-FAMILY: 方正仿宋_GBK; mso-bidi-font-size: 16.0pt; mso-ascii-font-family: 'Times New Roman'; mso-hansi-font-family: 方正仿宋_GBK"&gt;应当引以为戒，认真组织学习环保法规，严格遵守环境保护条例，杜绝环境违法行为再次发生，以避免受到更加严厉的处罚。&lt;/span&gt;&lt;span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方正黑体_GBK; mso-bidi-font-size: 16.0pt; mso-hansi-font-family: 方正仿宋_GBK"&gt;二、行政处罚的依据、种类及其履行方式、期限&lt;/span&gt;&lt;span lang="EN-US" style="FONT-FAMILY: 方正黑体_GBK; mso-bidi-font-size: 16.0pt"&gt;&lt;o:p&gt;&lt;/o:p&gt;&lt;/span&gt;&lt;/p&gt;  &lt;p class="MsoNormal" style="LAYOUT-GRID-MODE: char; LINE-HEIGHT: 27pt; TEXT-INDENT: 32pt; mso-line-height-rule: exactly; mso-char-indent-count: 2.0; mso-layout-grid-align: none"&gt;&lt;span style="FONT-FAMILY: 方正仿宋_GBK; mso-bidi-font-size: 16.0pt; mso-ascii-font-family: 'Times New Roman'"&gt;依据《重庆市环境保护条例》第九十五条第一&lt;/span&gt;&lt;span style="FONT-FAMILY: 方正仿宋_GBK; mso-bidi-font-size: 16.0pt; mso-hansi-font-family: 方正仿宋_GBK; mso-bidi-font-family: 方正仿宋_GBK"&gt;款“未按照排污许可证规定排污的，责令改正，并处五万元以上五十万元以下的罚款”的规定&lt;/span&gt;&lt;span style="FONT-FAMILY: 方正仿宋_GBK; mso-bidi-font-size: 16.0pt; mso-hansi-font-family: 方正仿宋_GBK; mso-bidi-font-weight: bold; mso-font-kerning: 22.0pt; mso-bidi-font-family: 方正仿宋_GBK"&gt;，&lt;/span&gt;&lt;span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mso-ascii-font-family: 'Times New Roman'"&gt;重庆弟兄纸制品有限责任公司&lt;/span&gt;&lt;span style="FONT-FAMILY: 方正仿宋_GBK; mso-bidi-font-size: 16.0pt; mso-ascii-font-family: 'Times New Roman'; mso-hansi-font-family: 方正仿宋_GBK"&gt;作出如下行政处罚：&lt;/span&gt;&lt;span lang="EN-US" style="mso-bidi-font-size: 16.0pt; mso-fareast-font-family: 方正仿宋_GBK"&gt;&lt;o:p&gt;&lt;/o:p&gt;&lt;/span&gt;&lt;/p&gt;  &lt;p class="MsoNormal" style="LINE-HEIGHT: 27pt; mso-line-height-rule: exactly"&gt;&lt;span style="FONT-FAMILY: 方正仿宋_GBK; mso-bidi-font-size: 16.0pt; mso-ascii-font-family: 'Times New Roman'"&gt;处罚款伍万元整（&lt;/span&gt;&lt;span lang="EN-US" style="mso-bidi-font-size: 16.0pt; mso-fareast-font-family: 方正仿宋_GBK"&gt;50000.00&lt;/span&gt;&lt;span style="FONT-FAMILY: 方正仿宋_GBK; mso-bidi-font-size: 16.0pt; mso-ascii-font-family: 'Times New Roman'"&gt;元）&lt;/span&gt;&lt;span lang="EN-US" style="mso-bidi-font-size: 16.0pt; mso-fareast-font-family: 方正仿宋_GBK"&gt;&lt;o:p&gt;&lt;/o:p&gt;&lt;/span&gt;&lt;/p&gt;  &lt;p class="MsoNormal" style="LINE-HEIGHT: 27pt; mso-line-height-rule: exactly"&gt;&lt;span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方正仿宋_GBK"&gt;加处罚款。&lt;/span&gt;&lt;span style="FONT-FAMILY: 仿宋_GB2312; COLOR: #2c2c2c; mso-ascii-font-family: 'Times New Roman'"&gt;请及时与忠县环境行政执法支队联系缴款票据开具事宜，联系电话：&lt;/span&gt;&lt;span lang="EN-US" style="COLOR: #2c2c2c"&gt;023-54812369&lt;/span&gt;&lt;span style="FONT-FAMILY: 仿宋_GB2312; COLOR: #2c2c2c; mso-ascii-font-family: 'Times New Roman'"&gt;。&lt;/span&gt;&lt;span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方正仿宋_GBK"&gt;收款银行：建设银行忠县支行营业部&lt;/span&gt;&lt;span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方正仿宋_GBK"&gt;户名：忠县财政局&lt;/span&gt;&lt;span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方正仿宋_GBK"&gt;账号：&lt;/span&gt;&lt;span lang="EN-US" style="mso-bidi-font-size: 16.0pt; mso-fareast-font-family: 方正仿宋_GBK"&gt;50001213600058000008&lt;o:p&gt;&lt;/o:p&gt;&lt;/span&gt;&lt;/p&gt;  &lt;p class="MsoNormal" style="LINE-HEIGHT: 27pt; TEXT-INDENT: 32pt; mso-line-height-rule: exactly; mso-char-indent-count: 2.0"&gt;&lt;span style="FONT-FAMILY: 方正仿宋_GBK; mso-bidi-font-size: 16.0pt; mso-ascii-font-family: 'Times New Roman'; mso-hansi-font-family: 方正仿宋_GBK"&gt;执收单位：忠县环境保护局&lt;/span&gt;&lt;span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方正仿宋_GBK"&gt;逾期不申请行政复议，不提起行政诉讼，又不履行本处罚决定的，忠县环境行政执法支队将依法申请万州区人民法院强制执行。&lt;/span&gt;&lt;span lang="EN-US" style="mso-bidi-font-size: 16.0pt; mso-fareast-font-family: 方正仿宋_GBK"&gt;&lt;o:p&gt;&lt;/o:p&gt;&lt;/span&gt;&lt;/p&gt;  &lt;p class="MsoNormal" style="LINE-HEIGHT: 27pt; mso-line-height-rule: exactly"&gt;&lt;span lang="EN-US" style="mso-bidi-font-size: 16.0pt; mso-fareast-font-family: 方正仿宋_GBK"&gt;&lt;o:p&gt;&amp;nbsp;&lt;/o:p&gt;&lt;/span&gt;&lt;/p&gt;  &lt;p class="MsoNormal" style="TEXT-ALIGN: center; LINE-HEIGHT: 27pt; MARGIN-RIGHT: 24pt; mso-line-height-rule: exactly; mso-layout-grid-align: none" align="center"&gt;&lt;span style="FONT-FAMILY: 方正仿宋_GBK; mso-bidi-font-size: 16.0pt; mso-ascii-font-family: 'Times New Roman'; mso-hansi-font-family: 方正仿宋_GBK"&gt;忠县环境行政执法支队&lt;/span&gt;&lt;span lang="EN-US" style="mso-bidi-font-size: 16.0pt; mso-fareast-font-family: 方正仿宋_GBK"&gt;&lt;o:p&gt;&lt;/o:p&gt;&lt;/span&gt;&lt;/p&gt;  &lt;p class="MsoNormal" style="LINE-HEIGHT: 27pt; TEXT-INDENT: 240pt; mso-line-height-rule: exactly; mso-char-indent-count: 15.0"&gt;&lt;span lang="EN-US" style="mso-bidi-font-size: 16.0pt; mso-fareast-font-family: 方正仿宋_GBK"&gt;&amp;nbsp;&amp;nbsp;&amp;nbsp;&amp;nbsp;&amp;nbsp;&amp;nbsp;&amp;nbsp;&amp;nbsp;&amp;nbsp; 2018&lt;/span&gt;&lt;span style="FONT-FAMILY: 方正仿宋_GBK; mso-bidi-font-size: 16.0pt; mso-ascii-font-family: 'Times New Roman'; mso-hansi-font-family: 方正仿宋_GBK"&gt;年&lt;/span&gt;&lt;span lang="EN-US" style="mso-bidi-font-size: 16.0pt; mso-fareast-font-family: 方正仿宋_GBK"&gt;3&lt;/span&gt;&lt;span style="FONT-FAMILY: 方正仿宋_GBK; mso-bidi-font-size: 16.0pt; mso-ascii-font-family: 'Times New Roman'; mso-hansi-font-family: 方正仿宋_GBK"&gt;月&lt;/span&gt;&lt;span lang="EN-US" style="mso-bidi-font-size: 16.0pt; mso-hansi-font-family: 方正仿宋_GBK; mso-fareast-font-family: 方正仿宋_GBK"&gt;30&lt;/span&gt;&lt;span style="FONT-FAMILY: 方正仿宋_GBK; mso-bidi-font-size: 16.0pt; mso-ascii-font-family: 'Times New Roman'; mso-hansi-font-family: 方正仿宋_GBK"&gt;日&lt;/span&gt;&lt;span lang="EN-US" style="mso-bidi-font-size: 16.0pt; mso-fareast-font-family: 方正仿宋_GBK"&gt;&lt;o:p&gt;&lt;/o:p&gt;&lt;/span&gt;&lt;/p&gt;</t>
  </si>
  <si>
    <t>http://www.zhongxian.gov.cn/main/zxzw/xzzf/ed8f5777-95bb-41ad-9cb4-85f2a4e0d89c.shtml</t>
  </si>
  <si>
    <t>忠县环境行政执法支队行政处罚决定书（忠环罚字〔2018〕2号）</t>
  </si>
  <si>
    <t>忠县马鞍山殡仪服务站</t>
  </si>
  <si>
    <t>忠县乌杨街道文峰村2组</t>
  </si>
  <si>
    <t xml:space="preserve">  &lt;p&gt;&amp;nbsp;&lt;/p&gt;  &lt;p class="MsoNormal" style="LINE-HEIGHT: 27pt; TEXT-INDENT: 32pt; mso-line-height-rule: exactly"&gt;&lt;span style="FONT-FAMILY: 方正仿宋_GBK; mso-bidi-font-size: 16.0pt; mso-ascii-font-family: 'Times New Roman'; mso-hansi-font-family: 方正仿宋_GBK"&gt;被处罚单位：&lt;/span&gt;&lt;span style="FONT-FAMILY: 方正仿宋_GBK; mso-bidi-font-size: 16.0pt; mso-ascii-font-family: 'Times New Roman'"&gt;忠县马鞍山殡仪服务站&lt;/span&gt;&lt;span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Roman'"&gt;负责人：李玉平&lt;/span&gt;&lt;span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Roman'"&gt;地址：重庆市忠县乌杨街道文峰村&lt;/span&gt;&lt;span lang="EN-US" style="mso-bidi-font-size: 16.0pt; mso-fareast-font-family: 方正仿宋_GBK"&gt;2&lt;/span&gt;&lt;span style="FONT-FAMILY: 方正仿宋_GBK; mso-bidi-font-size: 16.0pt; mso-ascii-font-family: 'Times New Roman'"&gt;组&lt;/span&gt;&lt;span lang="EN-US" style="mso-bidi-font-size: 16.0pt; mso-fareast-font-family: 方正仿宋_GBK"&gt;&lt;o:p&gt;&lt;/o:p&gt;&lt;/span&gt;&lt;/p&gt;  &lt;p class="MsoNormal" style="LAYOUT-GRID-MODE: char; LINE-HEIGHT: 27pt; TEXT-INDENT: 32pt; mso-line-height-rule: exactly; mso-char-indent-count: 2.0"&gt;&lt;span style="FONT-FAMILY: 方正黑体_GBK; mso-bidi-font-size: 16.0pt; mso-hansi-font-family: 方正仿宋_GBK"&gt;一、&lt;span style="mso-bidi-font-weight: bold"&gt;环境违法事实、证据和陈述申辩（听证）意见、采纳情况及裁量理由&lt;span lang="EN-US"&gt;&lt;o:p&gt;&lt;/o:p&gt;&lt;/span&gt;&lt;/span&gt;&lt;/span&gt;&lt;/p&gt;  &lt;p class="MsoNormal" style="LAYOUT-GRID-MODE: char; LINE-HEIGHT: 29.7pt; TEXT-INDENT: 32pt; mso-line-height-rule: exactly; mso-char-indent-count: 2.0; mso-layout-grid-align: none"&gt;&lt;span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方正仿宋_GBK"&gt;1&lt;/span&gt;&lt;span style="FONT-FAMILY: 方正仿宋_GBK; mso-bidi-font-size: 16.0pt; mso-ascii-font-family: 'Times New Roman'"&gt;月&lt;/span&gt;&lt;span lang="EN-US" style="mso-bidi-font-size: 16.0pt; mso-fareast-font-family: 方正仿宋_GBK"&gt;26&lt;/span&gt;&lt;span style="FONT-FAMILY: 方正仿宋_GBK; mso-bidi-font-size: 16.0pt; mso-ascii-font-family: 'Times New Roman'"&gt;日，忠县环境行政执法支队执法人员现场检查，发现你单位实施了以下环境违法行为：未依法报批建设项目环境影响报告表，擅自开工建设。&lt;/span&gt;&lt;span lang="EN-US" style="mso-bidi-font-size: 16.0pt; mso-fareast-font-family: 方正仿宋_GBK"&gt;&lt;o:p&gt;&lt;/o:p&gt;&lt;/span&gt;&lt;/p&gt;  &lt;p class="MsoNormal" style="LAYOUT-GRID-MODE: char; LINE-HEIGHT: 27pt; TEXT-INDENT: 32pt; mso-line-height-rule: exactly; mso-char-indent-count: 2.0"&gt;&lt;span style="FONT-FAMILY: 方正仿宋_GBK; mso-bidi-font-size: 16.0pt; mso-ascii-font-family: 'Times New Roman'"&gt;忠县马鞍山殡仪服务站&lt;/span&gt;&lt;span style="FONT-FAMILY: 方正仿宋_GBK; mso-bidi-font-size: 16.0pt; mso-hansi-font-family: 方正仿宋_GBK; mso-bidi-font-weight: bold; mso-font-kerning: 22.0pt; mso-bidi-font-family: 方正仿宋_GBK"&gt;上述行为违反了&lt;/span&gt;&lt;span style="FONT-FAMILY: 方正仿宋_GBK; mso-bidi-font-size: 16.0pt; mso-ascii-font-family: 'Times New Roman'; mso-hansi-font-family: 方正仿宋_GBK"&gt;《中华人民共和国环境影响评价法》第十六条&lt;/span&gt;&lt;span lang="EN-US" style="mso-bidi-font-size: 16.0pt; mso-fareast-font-family: 方正仿宋_GBK"&gt;“&lt;/span&gt;&lt;span style="FONT-FAMILY: 方正仿宋_GBK; mso-bidi-font-size: 16.0pt; mso-ascii-font-family: 'Times New Roman'; mso-hansi-font-family: 方正仿宋_GBK"&gt;建设单位应当按照下列规定组织编制环境影响报告书、环境影响报告表或者填报环境影响登记表（以下统称环境影响评价文件）：（二）可能造成轻度环境影响的，应当编制环境影响报告表，对产生的环境影响进行分析或者专项评价&lt;/span&gt;&lt;span lang="EN-US" style="mso-bidi-font-size: 16.0pt; mso-fareast-font-family: 方正仿宋_GBK"&gt;”&lt;/span&gt;&lt;span style="FONT-FAMILY: 方正仿宋_GBK; mso-bidi-font-size: 16.0pt; mso-ascii-font-family: 'Times New Roman'; mso-hansi-font-family: 方正仿宋_GBK"&gt;的规定。&lt;/span&gt;&lt;span lang="EN-US" style="mso-bidi-font-size: 16.0pt; mso-hansi-font-family: 方正仿宋_GBK; mso-fareast-font-family: 方正仿宋_GBK"&gt;&lt;o:p&gt;&lt;/o:p&gt;&lt;/span&gt;&lt;/p&gt;  &lt;p class="MsoNormal" style="LAYOUT-GRID-MODE: char; LINE-HEIGHT: 27pt; TEXT-INDENT: 32pt; mso-line-height-rule: exactly; mso-char-indent-count: 2.0"&gt;&lt;span style="FONT-FAMILY: 方正仿宋_GBK; mso-bidi-font-size: 16.0pt; mso-ascii-font-family: 'Times New Roman'; mso-hansi-font-family: 方正仿宋_GBK"&gt;有下列证据为证：&lt;/span&gt;&lt;span lang="EN-US" style="mso-bidi-font-size: 16.0pt; mso-fareast-font-family: 方正仿宋_GBK"&gt;&lt;o:p&gt;&lt;/o:p&gt;&lt;/span&gt;&lt;/p&gt;  &lt;p class="MsoNormal" style="LINE-HEIGHT: 27pt; TEXT-INDENT: 32pt; mso-line-height-rule: exactly"&gt;&lt;span lang="EN-US" style="mso-bidi-font-size: 16.0pt; mso-fareast-font-family: 方正仿宋_GBK"&gt;1.2018&lt;/span&gt;&lt;span style="FONT-FAMILY: 方正仿宋_GBK; mso-bidi-font-size: 16.0pt; mso-ascii-font-family: 'Times New Roman'"&gt;年&lt;/span&gt;&lt;span lang="EN-US" style="mso-bidi-font-size: 16.0pt; mso-fareast-font-family: 方正仿宋_GBK"&gt;1&lt;/span&gt;&lt;span style="FONT-FAMILY: 方正仿宋_GBK; mso-bidi-font-size: 16.0pt; mso-ascii-font-family: 'Times New Roman'"&gt;月&lt;/span&gt;&lt;span lang="EN-US" style="mso-bidi-font-size: 16.0pt; mso-fareast-font-family: 方正仿宋_GBK"&gt;26&lt;/span&gt;&lt;span style="FONT-FAMILY: 方正仿宋_GBK; mso-bidi-font-size: 16.0pt; mso-ascii-font-family: 'Times New Roman'"&gt;日&lt;/span&gt;&lt;span style="FONT-FAMILY: 方正仿宋_GBK; mso-bidi-font-size: 16.0pt; mso-ascii-font-family: 'Times New Roman'; mso-hansi-font-family: 方正仿宋_GBK"&gt;《现场检查（勘察）笔录》。&lt;/span&gt;&lt;span lang="EN-US" style="mso-bidi-font-size: 16.0pt; mso-fareast-font-family: 方正仿宋_GBK"&gt;&lt;o:p&gt;&lt;/o:p&gt;&lt;/span&gt;&lt;/p&gt;  &lt;p class="MsoNormal" style="LINE-HEIGHT: 27pt; TEXT-INDENT: 32pt; mso-line-height-rule: exactly"&gt;&lt;span lang="EN-US" style="mso-bidi-font-size: 16.0pt; mso-fareast-font-family: 方正仿宋_GBK"&gt;2&lt;/span&gt;&lt;span lang="EN-US" style="mso-bidi-font-size: 16.0pt; mso-hansi-font-family: 方正仿宋_GBK; mso-fareast-font-family: 方正仿宋_GBK"&gt;.&lt;/span&gt;&lt;span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方正仿宋_GBK"&gt;1&lt;/span&gt;&lt;span style="FONT-FAMILY: 方正仿宋_GBK; mso-bidi-font-size: 16.0pt; mso-ascii-font-family: 'Times New Roman'"&gt;月&lt;/span&gt;&lt;span lang="EN-US" style="mso-bidi-font-size: 16.0pt; mso-fareast-font-family: 方正仿宋_GBK"&gt;26&lt;/span&gt;&lt;span style="FONT-FAMILY: 方正仿宋_GBK; mso-bidi-font-size: 16.0pt; mso-ascii-font-family: 'Times New Roman'"&gt;日&lt;/span&gt;&lt;span style="FONT-FAMILY: 方正仿宋_GBK; mso-bidi-font-size: 16.0pt; mso-ascii-font-family: 'Times New Roman'; mso-hansi-font-family: 方正仿宋_GBK"&gt;《调查询问笔录》。&lt;/span&gt;&lt;span lang="EN-US" style="mso-bidi-font-size: 16.0pt; mso-fareast-font-family: 方正仿宋_GBK"&gt;&lt;o:p&gt;&lt;/o:p&gt;&lt;/span&gt;&lt;/p&gt;  &lt;p class="MsoNormal" style="LINE-HEIGHT: 27pt; TEXT-INDENT: 31.5pt; mso-line-height-rule: exactly"&gt;&lt;span lang="EN-US" style="mso-bidi-font-size: 16.0pt; mso-hansi-font-family: 方正仿宋_GBK; mso-fareast-font-family: 方正仿宋_GBK"&gt;3.&lt;/span&gt;&lt;span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方正仿宋_GBK"&gt;1&lt;/span&gt;&lt;span style="FONT-FAMILY: 方正仿宋_GBK; mso-bidi-font-size: 16.0pt; mso-ascii-font-family: 'Times New Roman'"&gt;月&lt;/span&gt;&lt;span lang="EN-US" style="mso-bidi-font-size: 16.0pt; mso-fareast-font-family: 方正仿宋_GBK"&gt;26&lt;/span&gt;&lt;span style="FONT-FAMILY: 方正仿宋_GBK; mso-bidi-font-size: 16.0pt; mso-ascii-font-family: 'Times New Roman'"&gt;日《影像资料》&lt;/span&gt;&lt;span style="FONT-FAMILY: 方正仿宋_GBK; mso-bidi-font-size: 16.0pt; mso-ascii-font-family: 'Times New Roman'; mso-hansi-font-family: 方正仿宋_GBK"&gt;。&lt;/span&gt;&lt;span lang="EN-US" style="mso-bidi-font-size: 16.0pt; mso-hansi-font-family: 方正仿宋_GBK; mso-fareast-font-family: 方正仿宋_GBK"&gt;&lt;o:p&gt;&lt;/o:p&gt;&lt;/span&gt;&lt;/p&gt;  &lt;p class="MsoNormal" style="LINE-HEIGHT: 27pt; TEXT-INDENT: 31.5pt; mso-line-height-rule: exactly"&gt;&lt;span lang="EN-US" style="mso-bidi-font-size: 16.0pt; mso-hansi-font-family: 方正仿宋_GBK; mso-fareast-font-family: 方正仿宋_GBK"&gt;4.&lt;/span&gt;&lt;span lang="EN-US" style="mso-bidi-font-size: 16.0pt; mso-fareast-font-family: 方正仿宋_GBK"&gt;2018&lt;/span&gt;&lt;span style="FONT-FAMILY: 方正仿宋_GBK; mso-bidi-font-size: 16.0pt; mso-ascii-font-family: 'Times New Roman'; mso-hansi-font-family: 方正仿宋_GBK"&gt;年&lt;/span&gt;&lt;span lang="EN-US" style="mso-bidi-font-size: 16.0pt; mso-fareast-font-family: 方正仿宋_GBK"&gt;3&lt;/span&gt;&lt;span style="FONT-FAMILY: 方正仿宋_GBK; mso-bidi-font-size: 16.0pt; mso-ascii-font-family: 'Times New Roman'; mso-hansi-font-family: 方正仿宋_GBK"&gt;月&lt;/span&gt;&lt;span lang="EN-US" style="mso-bidi-font-size: 16.0pt; mso-hansi-font-family: 方正仿宋_GBK; mso-fareast-font-family: 方正仿宋_GBK"&gt;6&lt;/span&gt;&lt;span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方正仿宋_GBK"&gt;2018&lt;/span&gt;&lt;span style="FONT-FAMILY: 方正仿宋_GBK; mso-bidi-font-size: 16.0pt; mso-ascii-font-family: 'Times New Roman'; mso-hansi-font-family: 方正仿宋_GBK"&gt;〕&lt;/span&gt;&lt;span lang="EN-US" style="mso-bidi-font-size: 16.0pt; mso-hansi-font-family: 方正仿宋_GBK; mso-fareast-font-family: 方正仿宋_GBK"&gt;3&lt;/span&gt;&lt;span style="FONT-FAMILY: 方正仿宋_GBK; mso-bidi-font-size: 16.0pt; mso-ascii-font-family: 'Times New Roman'; mso-hansi-font-family: 方正仿宋_GBK"&gt;号）&lt;/span&gt;&lt;span style="FONT-FAMILY: 方正仿宋_GBK; mso-bidi-font-size: 16.0pt; mso-ascii-font-family: 'Times New Roman'"&gt;。&lt;/span&gt;&lt;span lang="EN-US" style="mso-bidi-font-size: 16.0pt; mso-fareast-font-family: 方正仿宋_GBK"&gt;&lt;o:p&gt;&lt;/o:p&gt;&lt;/span&gt;&lt;/p&gt;  &lt;p class="MsoNormal" style="LAYOUT-GRID-MODE: char; LINE-HEIGHT: 29.7pt; TEXT-INDENT: 32pt; mso-line-height-rule: exactly; mso-char-indent-count: 2.0; mso-layout-grid-align: none"&gt;&lt;span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mso-ascii-font-family: 'Times New Roman'"&gt;忠县马鞍山殡仪服务站未依法报批建设项目环境影响报告表，擅自开工建设。&lt;/span&gt;&lt;span lang="EN-US" style="mso-bidi-font-size: 16.0pt; mso-fareast-font-family: 方正仿宋_GBK"&gt;&lt;o:p&gt;&lt;/o:p&gt;&lt;/span&gt;&lt;/p&gt;  &lt;p class="MsoNormal" style="LINE-HEIGHT: 27pt; mso-line-height-rule: exactly"&gt;&lt;span style="FONT-FAMILY: 方正仿宋_GBK; mso-bidi-font-size: 16.0pt; mso-ascii-font-family: 'Times New Roman'; mso-hansi-font-family: 方正仿宋_GBK"&gt;　&lt;/span&gt;&lt;span lang="EN-US" style="COLOR: black; mso-bidi-font-size: 16.0pt; mso-hansi-font-family: 方正仿宋_GBK; mso-fareast-font-family: 方正仿宋_GBK"&gt;5.&lt;/span&gt;&lt;span style="FONT-FAMILY: 方正仿宋_GBK; COLOR: black; mso-bidi-font-size: 16.0pt; mso-ascii-font-family: 'Times New Roman'; mso-hansi-font-family: 方正仿宋_GBK"&gt;《名称预先核准通知书》（渝名称预核准字&lt;/span&gt;&lt;span lang="EN-US" style="COLOR: black; mso-bidi-font-size: 16.0pt; mso-hansi-font-family: 方正仿宋_GBK; mso-fareast-font-family: 方正仿宋_GBK"&gt;[2014]&lt;/span&gt;&lt;span style="FONT-FAMILY: 方正仿宋_GBK; COLOR: black; mso-bidi-font-size: 16.0pt; mso-ascii-font-family: 'Times New Roman'; mso-hansi-font-family: 方正仿宋_GBK"&gt;忠工商第&lt;/span&gt;&lt;span lang="EN-US" style="COLOR: black; mso-bidi-font-size: 16.0pt; mso-hansi-font-family: 方正仿宋_GBK; mso-fareast-font-family: 方正仿宋_GBK"&gt;3203439&lt;/span&gt;&lt;span style="FONT-FAMILY: 方正仿宋_GBK; COLOR: black; mso-bidi-font-size: 16.0pt; mso-ascii-font-family: 'Times New Roman'; mso-hansi-font-family: 方正仿宋_GBK"&gt;号）复印件。&lt;/span&gt;&lt;span lang="EN-US" style="COLOR: black; mso-bidi-font-size: 16.0pt; mso-hansi-font-family: 方正仿宋_GBK; mso-fareast-font-family: 方正仿宋_GBK"&gt;&lt;o:p&gt;&lt;/o:p&gt;&lt;/span&gt;&lt;/p&gt;  &lt;p class="MsoNormal" style="LINE-HEIGHT: 27pt; TEXT-INDENT: 32pt; mso-line-height-rule: exactly; mso-char-indent-count: 2.0"&gt;&lt;span style="FONT-FAMILY: 方正仿宋_GBK; COLOR: black; mso-bidi-font-size: 16.0pt; mso-ascii-font-family: 'Times New Roman'; mso-hansi-font-family: 方正仿宋_GBK"&gt;证据&lt;/span&gt;&lt;span lang="EN-US" style="COLOR: black; mso-bidi-font-size: 16.0pt; mso-hansi-font-family: 方正仿宋_GBK; mso-fareast-font-family: 方正仿宋_GBK"&gt;5&lt;/span&gt;&lt;span style="FONT-FAMILY: 方正仿宋_GBK; COLOR: black; mso-bidi-font-size: 16.0pt; mso-ascii-font-family: 'Times New Roman'; mso-hansi-font-family: 方正仿宋_GBK"&gt;证明违法主体为&lt;/span&gt;&lt;span style="FONT-FAMILY: 方正仿宋_GBK; COLOR: black; mso-bidi-font-size: 16.0pt; mso-ascii-font-family: 'Times New Roman'"&gt;忠县马鞍山殡仪服务站&lt;/span&gt;&lt;span style="FONT-FAMILY: 方正仿宋_GBK; COLOR: black; mso-bidi-font-size: 16.0pt; mso-ascii-font-family: 'Times New Roman'; mso-hansi-font-family: 方正仿宋_GBK"&gt;。&lt;/span&gt;&lt;span lang="EN-US" style="COLOR: black; mso-bidi-font-size: 16.0pt; mso-hansi-font-family: 方正仿宋_GBK; mso-fareast-font-family: 方正仿宋_GBK"&gt;&lt;o:p&gt;&lt;/o:p&gt;&lt;/span&gt;&lt;/p&gt;  &lt;p class="MsoNormal" style="LINE-HEIGHT: 27pt; TEXT-INDENT: 32pt; mso-line-height-rule: exactly; mso-char-indent-count: 2.0"&gt;&lt;span lang="EN-US" style="mso-bidi-font-size: 16.0pt; mso-hansi-font-family: 方正仿宋_GBK; mso-fareast-font-family: 方正仿宋_GBK"&gt;6.&lt;/span&gt;&lt;span style="FONT-FAMILY: 方正仿宋_GBK; mso-bidi-font-size: 16.0pt; mso-ascii-font-family: 'Times New Roman'; mso-hansi-font-family: 方正仿宋_GBK"&gt;《中华人民共和国环境保护部令》（第&lt;/span&gt;&lt;span lang="EN-US" style="mso-bidi-font-size: 16.0pt; mso-hansi-font-family: 方正仿宋_GBK; mso-fareast-font-family: 方正仿宋_GBK"&gt;44&lt;/span&gt;&lt;span style="FONT-FAMILY: 方正仿宋_GBK; mso-bidi-font-size: 16.0pt; mso-ascii-font-family: 'Times New Roman'; mso-hansi-font-family: 方正仿宋_GBK"&gt;号）第&lt;/span&gt;&lt;span lang="EN-US" style="mso-bidi-font-size: 16.0pt; mso-hansi-font-family: 方正仿宋_GBK; mso-fareast-font-family: 方正仿宋_GBK"&gt;127&lt;/span&gt;&lt;span style="FONT-FAMILY: 方正仿宋_GBK; mso-bidi-font-size: 16.0pt; mso-ascii-font-family: 'Times New Roman'; mso-hansi-font-family: 方正仿宋_GBK"&gt;项复印件。&lt;/span&gt;&lt;span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方正仿宋_GBK; mso-bidi-font-size: 16.0pt; mso-ascii-font-family: 'Times New Roman'; mso-hansi-font-family: 方正仿宋_GBK"&gt;证据&lt;/span&gt;&lt;span lang="EN-US" style="mso-bidi-font-size: 16.0pt; mso-hansi-font-family: 方正仿宋_GBK; mso-fareast-font-family: 方正仿宋_GBK"&gt;6&lt;/span&gt;&lt;span style="FONT-FAMILY: 方正仿宋_GBK; mso-bidi-font-size: 16.0pt; mso-ascii-font-family: 'Times New Roman'; mso-hansi-font-family: 方正仿宋_GBK"&gt;证明&lt;/span&gt;&lt;span style="FONT-FAMILY: 方正仿宋_GBK; mso-bidi-font-size: 16.0pt; mso-ascii-font-family: 'Times New Roman'"&gt;忠县马鞍山殡仪服务站应编制&lt;/span&gt;&lt;span style="FONT-FAMILY: 方正仿宋_GBK; mso-bidi-font-size: 16.0pt; mso-ascii-font-family: 'Times New Roman'; mso-hansi-font-family: 方正仿宋_GBK"&gt;环境影响报告表。&lt;/span&gt;&lt;span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方正仿宋_GBK; mso-bidi-font-size: 16.0pt; mso-ascii-font-family: 'Times New Roman'; mso-hansi-font-family: 方正仿宋_GBK"&gt;根据查明的事实，忠县环境行政执法支队于&lt;/span&gt;&lt;a name="OLE_LINK5"&gt;&lt;span lang="EN-US" style="mso-bidi-font-size: 16.0pt; mso-fareast-font-family: 方正仿宋_GBK"&gt;2018&lt;/span&gt;&lt;/a&gt;&lt;span style="mso-bookmark: OLE_LINK5"&gt;&lt;span style="FONT-FAMILY: 方正仿宋_GBK; mso-bidi-font-size: 16.0pt; mso-ascii-font-family: 'Times New Roman'; mso-hansi-font-family: 方正仿宋_GBK"&gt;年&lt;/span&gt;&lt;/span&gt;&lt;span style="mso-bookmark: OLE_LINK5"&gt;&lt;span lang="EN-US" style="mso-bidi-font-size: 16.0pt; mso-hansi-font-family: 方正仿宋_GBK; mso-fareast-font-family: 方正仿宋_GBK"&gt;3&lt;/span&gt;&lt;/span&gt;&lt;span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mso-hansi-font-family: 方正仿宋_GBK; mso-fareast-font-family: 方正仿宋_GBK"&gt;6&lt;/span&gt;&lt;/span&gt;&lt;span style="mso-bookmark: OLE_LINK5"&gt;&lt;span style="FONT-FAMILY: 方正仿宋_GBK; mso-bidi-font-size: 16.0pt; mso-ascii-font-family: 'Times New Roman'; mso-hansi-font-family: 方正仿宋_GBK"&gt;向&lt;/span&gt;&lt;/span&gt;&lt;span style="mso-bookmark: OLE_LINK5"&gt;&lt;span style="FONT-FAMILY: 方正仿宋_GBK; mso-bidi-font-size: 16.0pt; mso-ascii-font-family: 'Times New Roman'"&gt;忠县马鞍山殡仪服务站&lt;/span&gt;&lt;/span&gt;&lt;span style="mso-bookmark: OLE_LINK5"&gt;&lt;span style="FONT-FAMILY: 方正仿宋_GBK; mso-bidi-font-size: 16.0pt; mso-ascii-font-family: 'Times New Roman'; mso-hansi-font-family: 方正仿宋_GBK"&gt;送达了&lt;a name="OLE_LINK4"&gt;《行政处罚事先（听证）告知书》（忠环罚告字&lt;/a&gt;&lt;/span&gt;&lt;/span&gt;&lt;span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方正仿宋_GBK"&gt;2018&lt;/span&gt;&lt;/span&gt;&lt;/span&gt;&lt;span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方正仿宋_GBK"&gt;1&lt;/span&gt;&lt;/span&gt;&lt;/span&gt;&lt;span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mso-ascii-font-family: 'Times New Roman'"&gt;忠县马鞍山殡仪服务站&lt;/span&gt;&lt;span style="FONT-FAMILY: 方正仿宋_GBK; mso-bidi-font-size: 16.0pt; mso-ascii-font-family: 'Times New Roman'; mso-hansi-font-family: 方正仿宋_GBK"&gt;在告知的期限内未申请听证，也未&lt;/span&gt;&lt;span style="FONT-FAMILY: 方正仿宋_GBK; mso-bidi-font-size: 16.0pt; mso-ascii-font-family: 'Times New Roman'"&gt;提出陈述、申辩意见。&lt;/span&gt;&lt;span lang="EN-US" style="mso-bidi-font-size: 16.0pt; mso-fareast-font-family: 方正仿宋_GBK"&gt;&lt;o:p&gt;&lt;/o:p&gt;&lt;/span&gt;&lt;/p&gt;  &lt;p class="MsoNormal" style="TEXT-ALIGN: left; LINE-HEIGHT: 27pt; TEXT-INDENT: 32pt; mso-line-height-rule: exactly; mso-char-indent-count: 2.0" align="left"&gt;&lt;span style="FONT-FAMILY: 方正仿宋_GBK; mso-bidi-font-size: 16.0pt; mso-ascii-font-family: 'Times New Roman'; mso-hansi-font-family: 方正仿宋_GBK"&gt;忠县环境行政执法支队认为：&lt;/span&gt;&lt;span style="FONT-FAMILY: 方正仿宋_GBK; mso-bidi-font-size: 16.0pt; mso-ascii-font-family: 'Times New Roman'"&gt;忠县马鞍山殡仪服务站未依法报批建设项目环境影响报告表，擅自开工建设的行为&lt;/span&gt;&lt;span style="FONT-FAMILY: 方正仿宋_GBK; mso-bidi-font-size: 16.0pt; mso-ascii-font-family: 'Times New Roman'; mso-hansi-font-family: 方正仿宋_GBK"&gt;，违反了《中华人民共和国环境影响评价法》第十六条第（二）项的规定，应当为此承担法律责任。针对本次违法行为，忠县环境行政执法支队依据&lt;/span&gt;&lt;span style="FONT-FAMILY: 方正仿宋_GBK; mso-bidi-font-size: 16.0pt; mso-ascii-font-family: 'Times New Roman'"&gt;《&lt;/span&gt;&lt;span style="FONT-FAMILY: 方正仿宋_GBK; mso-bidi-font-size: 16.0pt; mso-ascii-font-family: 'Times New Roman'; mso-hansi-font-family: 方正仿宋_GBK"&gt;中华人民共和国环境影响评价法&lt;/span&gt;&lt;span style="FONT-FAMILY: 方正仿宋_GBK; mso-bidi-font-size: 16.0pt; mso-ascii-font-family: 'Times New Roman'"&gt;》第三十一条第一款&lt;/span&gt;&lt;span style="FONT-FAMILY: 方正仿宋_GBK; mso-bidi-font-size: 16.0pt; mso-ascii-font-family: 'Times New Roman'; mso-hansi-font-family: 方正仿宋_GBK"&gt;的规定予以处罚，鉴于该公司积极整改，未造成较大影响，处罚额度予以从轻裁量。&lt;/span&gt;&lt;span style="FONT-FAMILY: 方正仿宋_GBK; mso-bidi-font-size: 16.0pt; mso-ascii-font-family: 'Times New Roman'"&gt;忠县马鞍山殡仪服务站&lt;/span&gt;&lt;span style="FONT-FAMILY: 方正仿宋_GBK; mso-bidi-font-size: 16.0pt; mso-ascii-font-family: 'Times New Roman'; mso-hansi-font-family: 方正仿宋_GBK"&gt;应当引以为戒，认真组织学习环保法规，严格遵守环境保护条例，杜绝环境违法行为再次发生，以避免受到更加严厉的处罚。&lt;/span&gt;&lt;span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方正黑体_GBK; mso-bidi-font-size: 16.0pt; mso-hansi-font-family: 方正仿宋_GBK"&gt;二、行政处罚的依据、种类及其履行方式、期限&lt;/span&gt;&lt;span lang="EN-US" style="FONT-FAMILY: 方正黑体_GBK; mso-bidi-font-size: 16.0pt"&gt;&lt;o:p&gt;&lt;/o:p&gt;&lt;/span&gt;&lt;/p&gt;  &lt;p class="MsoNormal" style="LAYOUT-GRID-MODE: char; LINE-HEIGHT: 27pt; TEXT-INDENT: 32pt; mso-line-height-rule: exactly; mso-char-indent-count: 2.0; mso-layout-grid-align: none"&gt;&lt;span style="FONT-FAMILY: 方正仿宋_GBK; mso-bidi-font-size: 16.0pt; mso-ascii-font-family: 'Times New Roman'; mso-hansi-font-family: 方正仿宋_GBK"&gt;依据&lt;/span&gt;&lt;span style="FONT-FAMILY: 方正仿宋_GBK; mso-bidi-font-size: 16.0pt; mso-ascii-font-family: 'Times New Roman'"&gt;《&lt;/span&gt;&lt;span style="FONT-FAMILY: 方正仿宋_GBK; mso-bidi-font-size: 16.0pt; mso-ascii-font-family: 'Times New Roman'; mso-hansi-font-family: 方正仿宋_GBK"&gt;中华人民共和国环境影响评价法&lt;/span&gt;&lt;span style="FONT-FAMILY: 方正仿宋_GBK; mso-bidi-font-size: 16.0pt; mso-ascii-font-family: 'Times New Roman'"&gt;》第三十一条第一款&lt;/span&gt;&lt;span lang="EN-US" style="mso-bidi-font-size: 16.0pt; mso-fareast-font-family: 方正仿宋_GBK"&gt;“&lt;/span&gt;&lt;span style="FONT-FAMILY: 方正仿宋_GBK; mso-bidi-font-size: 16.0pt; mso-ascii-font-family: 'Times New Roman'"&gt;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lt;/span&gt;&lt;span lang="EN-US" style="mso-bidi-font-size: 16.0pt; mso-fareast-font-family: 方正仿宋_GBK"&gt;”&lt;/span&gt;&lt;span style="FONT-FAMILY: 方正仿宋_GBK; mso-bidi-font-size: 16.0pt; mso-ascii-font-family: 'Times New Roman'; mso-hansi-font-family: 方正仿宋_GBK"&gt;的规定&lt;/span&gt;&lt;span style="FONT-FAMILY: 方正仿宋_GBK; mso-bidi-font-size: 16.0pt; mso-hansi-font-family: 方正仿宋_GBK; mso-bidi-font-weight: bold; mso-font-kerning: 22.0pt; mso-bidi-font-family: 方正仿宋_GBK"&gt;，&lt;/span&gt;&lt;span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mso-ascii-font-family: 'Times New Roman'"&gt;忠县马鞍山殡仪服务站&lt;/span&gt;&lt;span style="FONT-FAMILY: 方正仿宋_GBK; mso-bidi-font-size: 16.0pt; mso-ascii-font-family: 'Times New Roman'; mso-hansi-font-family: 方正仿宋_GBK"&gt;作出如下行政处罚：&lt;/span&gt;&lt;span lang="EN-US" style="mso-bidi-font-size: 16.0pt; mso-fareast-font-family: 方正仿宋_GBK"&gt;&lt;o:p&gt;&lt;/o:p&gt;&lt;/span&gt;&lt;/p&gt;  &lt;p class="MsoNormal" style="LINE-HEIGHT: 27pt; mso-line-height-rule: exactly"&gt;&lt;span style="FONT-FAMILY: 方正仿宋_GBK; mso-bidi-font-size: 16.0pt; mso-ascii-font-family: 'Times New Roman'"&gt;处建设项目总投资额百分之一的罚款，即处罚款贰仟元整（&lt;/span&gt;&lt;span lang="EN-US" style="mso-bidi-font-size: 16.0pt; mso-fareast-font-family: 方正仿宋_GBK"&gt;2000.00&lt;/span&gt;&lt;span style="FONT-FAMILY: 方正仿宋_GBK; mso-bidi-font-size: 16.0pt; mso-ascii-font-family: 'Times New Roman'"&gt;元）&lt;/span&gt;&lt;span style="FONT-FAMILY: 方正仿宋_GBK; mso-bidi-font-size: 16.0pt; mso-ascii-font-family: 'Times New Roman'; mso-bidi-language: AR"&gt;。&lt;/span&gt;&lt;span lang="EN-US" style="mso-bidi-font-size: 16.0pt; mso-fareast-font-family: 方正仿宋_GBK"&gt;&lt;o:p&gt;&lt;/o:p&gt;&lt;/span&gt;&lt;/p&gt;  &lt;p class="MsoNormal" style="LINE-HEIGHT: 27pt; mso-line-height-rule: exactly"&gt;&lt;span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方正仿宋_GBK"&gt;加处罚款。&lt;/span&gt;&lt;span style="FONT-FAMILY: 仿宋_GB2312; COLOR: #2c2c2c; mso-ascii-font-family: 'Times New Roman'"&gt;请及时与忠县环境行政执法支队联系缴款票据开具事宜，联系电话：&lt;/span&gt;&lt;span lang="EN-US" style="COLOR: #2c2c2c"&gt;023-54812369&lt;/span&gt;&lt;span style="FONT-FAMILY: 仿宋_GB2312; COLOR: #2c2c2c; mso-ascii-font-family: 'Times New Roman'"&gt;。&lt;/span&gt;&lt;span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方正仿宋_GBK"&gt;收款银行：建设银行忠县支行营业部&lt;/span&gt;&lt;span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方正仿宋_GBK"&gt;户名：忠县财政局&lt;/span&gt;&lt;span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方正仿宋_GBK"&gt;账号：&lt;/span&gt;&lt;span lang="EN-US" style="mso-bidi-font-size: 16.0pt; mso-fareast-font-family: 方正仿宋_GBK"&gt;50001213600058000008&lt;o:p&gt;&lt;/o:p&gt;&lt;/span&gt;&lt;/p&gt;  &lt;p class="MsoNormal" style="LINE-HEIGHT: 27pt; TEXT-INDENT: 32pt; mso-line-height-rule: exactly; mso-char-indent-count: 2.0"&gt;&lt;span style="FONT-FAMILY: 方正仿宋_GBK; mso-bidi-font-size: 16.0pt; mso-ascii-font-family: 'Times New Roman'; mso-hansi-font-family: 方正仿宋_GBK"&gt;执收单位：忠县环境保护局&lt;/span&gt;&lt;span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方正仿宋_GBK"&gt;逾期不申请行政复议，不提起行政诉讼，又不履行本处罚决定的，忠县环境行政执法支队将依法申请万州区人民法院强制执行。&lt;/span&gt;&lt;span lang="EN-US" style="mso-bidi-font-size: 16.0pt; mso-fareast-font-family: 方正仿宋_GBK"&gt;&lt;o:p&gt;&lt;/o:p&gt;&lt;/span&gt;&lt;/p&gt;  &lt;p class="MsoNormal" style="LINE-HEIGHT: 27pt; mso-line-height-rule: exactly"&gt;&lt;span lang="EN-US" style="mso-bidi-font-size: 16.0pt; mso-fareast-font-family: 方正仿宋_GBK"&gt;&lt;o:p&gt;&amp;nbsp;&lt;/o:p&gt;&lt;/span&gt;&lt;/p&gt;  &lt;p class="MsoNormal" style="TEXT-ALIGN: center; LINE-HEIGHT: 27pt; MARGIN-RIGHT: 24pt; mso-line-height-rule: exactly; mso-layout-grid-align: none" align="center"&gt;&lt;span style="FONT-FAMILY: 方正仿宋_GBK; mso-bidi-font-size: 16.0pt; mso-ascii-font-family: 'Times New Roman'; mso-hansi-font-family: 方正仿宋_GBK"&gt;忠县环境行政执法支队&lt;/span&gt;&lt;span lang="EN-US" style="mso-bidi-font-size: 16.0pt; mso-fareast-font-family: 方正仿宋_GBK"&gt;&lt;o:p&gt;&lt;/o:p&gt;&lt;/span&gt;&lt;/p&gt;  &lt;p class="MsoNormal" style="LINE-HEIGHT: 27pt; TEXT-INDENT: 240pt; mso-line-height-rule: exactly; mso-char-indent-count: 15.0"&gt;&lt;span lang="EN-US" style="mso-bidi-font-size: 16.0pt; mso-fareast-font-family: 方正仿宋_GBK"&gt;&amp;nbsp;&amp;nbsp;&amp;nbsp;&amp;nbsp;&amp;nbsp;&amp;nbsp;&amp;nbsp;&amp;nbsp; 2018&lt;/span&gt;&lt;span style="FONT-FAMILY: 方正仿宋_GBK; mso-bidi-font-size: 16.0pt; mso-ascii-font-family: 'Times New Roman'; mso-hansi-font-family: 方正仿宋_GBK"&gt;年&lt;/span&gt;&lt;span lang="EN-US" style="mso-bidi-font-size: 16.0pt; mso-fareast-font-family: 方正仿宋_GBK"&gt;3&lt;/span&gt;&lt;span style="FONT-FAMILY: 方正仿宋_GBK; mso-bidi-font-size: 16.0pt; mso-ascii-font-family: 'Times New Roman'; mso-hansi-font-family: 方正仿宋_GBK"&gt;月&lt;/span&gt;&lt;span lang="EN-US" style="mso-bidi-font-size: 16.0pt; mso-fareast-font-family: 方正仿宋_GBK"&gt;30&lt;/span&gt;&lt;span style="FONT-FAMILY: 方正仿宋_GBK; mso-bidi-font-size: 16.0pt; mso-ascii-font-family: 'Times New Roman'; mso-hansi-font-family: 方正仿宋_GBK"&gt;日&lt;/span&gt;&lt;span lang="EN-US" style="mso-bidi-font-size: 16.0pt; mso-fareast-font-family: 方正仿宋_GBK"&gt;&lt;o:p&gt;&lt;/o:p&gt;&lt;/span&gt;&lt;/p&gt;</t>
  </si>
  <si>
    <t>http://www.zhongxian.gov.cn/main/zxzw/xzzf/304b2f20-891d-4bb9-84f4-c2e0d74ec63a.shtml</t>
  </si>
  <si>
    <t>忠县环境行政执法支队行政处罚决定书（忠环罚字〔2018〕1 号）</t>
  </si>
  <si>
    <t>忠县海晶石油化工有限公司拔山加油站</t>
  </si>
  <si>
    <t>典</t>
  </si>
  <si>
    <t xml:space="preserve"> 2018年3月30 日</t>
  </si>
  <si>
    <t xml:space="preserve">  &lt;p&gt;&amp;nbsp;&lt;/p&gt;  &lt;p class="MsoNormal" style="LINE-HEIGHT: 27pt; TEXT-INDENT: 32pt; mso-line-height-rule: exactly"&gt;&lt;span style="FONT-FAMILY: 方正仿宋_GBK; mso-bidi-font-size: 16.0pt; mso-ascii-font-family: 'Times New Roman'; mso-hansi-font-family: 方正仿宋_GBK"&gt;被处罚单位：&lt;/span&gt;&lt;span style="FONT-FAMILY: 方正仿宋_GBK; mso-bidi-font-size: 16.0pt; mso-ascii-font-family: 'Times New Roman'"&gt;忠县海晶石油化工有限公司拔山加油站&lt;/span&gt;&lt;span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Roman'"&gt;统一社会信用代码：&lt;/span&gt;&lt;span lang="EN-US" style="mso-bidi-font-size: 16.0pt; mso-fareast-font-family: 方正仿宋_GBK"&gt;91500233&lt;/span&gt;&lt;span style="FONT-FAMILY: 方正仿宋_GBK; mso-bidi-font-size: 16.0pt; mso-ascii-font-family: 'Times New Roman'"&gt;ＭＡ&lt;/span&gt;&lt;span lang="EN-US" style="mso-bidi-font-size: 16.0pt; mso-fareast-font-family: 方正仿宋_GBK"&gt;5&lt;/span&gt;&lt;span style="FONT-FAMILY: 方正仿宋_GBK; mso-bidi-font-size: 16.0pt; mso-ascii-font-family: 'Times New Roman'"&gt;ＵＲＮＵＫ&lt;/span&gt;&lt;span lang="EN-US" style="mso-bidi-font-size: 16.0pt; mso-fareast-font-family: 方正仿宋_GBK"&gt;87&lt;o:p&gt;&lt;/o:p&gt;&lt;/span&gt;&lt;/p&gt;  &lt;p class="MsoNormal" style="LINE-HEIGHT: 27pt; TEXT-INDENT: 32pt; mso-line-height-rule: exactly"&gt;&lt;span style="FONT-FAMILY: 方正仿宋_GBK; mso-bidi-font-size: 16.0pt; mso-ascii-font-family: 'Times New Roman'"&gt;负责人：江启典&lt;/span&gt;&lt;span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Roman'"&gt;地址：重庆市忠县拔山镇新花路&lt;/span&gt;&lt;span lang="EN-US" style="mso-bidi-font-size: 16.0pt; mso-fareast-font-family: 方正仿宋_GBK"&gt;509&lt;/span&gt;&lt;span style="FONT-FAMILY: 方正仿宋_GBK; mso-bidi-font-size: 16.0pt; mso-ascii-font-family: 'Times New Roman'"&gt;号&lt;/span&gt;&lt;span lang="EN-US" style="mso-bidi-font-size: 16.0pt; mso-fareast-font-family: 方正仿宋_GBK"&gt;&lt;o:p&gt;&lt;/o:p&gt;&lt;/span&gt;&lt;/p&gt;  &lt;p class="MsoNormal" style="LAYOUT-GRID-MODE: char; LINE-HEIGHT: 27pt; TEXT-INDENT: 32pt; mso-line-height-rule: exactly; mso-char-indent-count: 2.0"&gt;&lt;span style="FONT-FAMILY: 方正黑体_GBK; mso-bidi-font-size: 16.0pt; mso-hansi-font-family: 方正仿宋_GBK"&gt;一、&lt;span style="mso-bidi-font-weight: bold"&gt;环境违法事实、证据和陈述申辩（听证）意见、采纳情况及裁量理由&lt;span lang="EN-US"&gt;&lt;o:p&gt;&lt;/o:p&gt;&lt;/span&gt;&lt;/span&gt;&lt;/span&gt;&lt;/p&gt;  &lt;p class="MsoNormal" style="LAYOUT-GRID-MODE: char; LINE-HEIGHT: 27pt; TEXT-INDENT: 32pt; mso-line-height-rule: exactly; mso-char-indent-count: 2.0"&gt;&lt;span lang="EN-US" style="mso-bidi-font-size: 16.0pt; mso-fareast-font-family: 方正仿宋_GBK"&gt;2018&lt;/span&gt;&lt;span style="FONT-FAMILY: 方正仿宋_GBK; mso-bidi-font-size: 16.0pt; mso-ascii-font-family: 'Times New Roman'; mso-hansi-font-family: 方正仿宋_GBK"&gt;年&lt;/span&gt;&lt;span lang="EN-US" style="mso-bidi-font-size: 16.0pt; mso-fareast-font-family: 方正仿宋_GBK"&gt;1&lt;/span&gt;&lt;span style="FONT-FAMILY: 方正仿宋_GBK; mso-bidi-font-size: 16.0pt; mso-ascii-font-family: 'Times New Roman'; mso-hansi-font-family: 方正仿宋_GBK"&gt;月&lt;/span&gt;&lt;span lang="EN-US" style="mso-bidi-font-size: 16.0pt; mso-fareast-font-family: 方正仿宋_GBK"&gt;3&lt;/span&gt;&lt;span style="FONT-FAMILY: 方正仿宋_GBK; mso-bidi-font-size: 16.0pt; mso-ascii-font-family: 'Times New Roman'; mso-hansi-font-family: 方正仿宋_GBK"&gt;日，忠县环境行政执法支队执法人员现场检查时，发现你单位实施了以下环境违法行为：拆除原加油站后，未按照国家建设项目环境保护规定依法报批建设项目环境影响评价文件，擅自开工重新建设加油站并扩大规模。&lt;/span&gt;&lt;span lang="EN-US" style="FONT-FAMILY: 方正仿宋_GBK; mso-bidi-font-size: 16.0pt"&gt;&lt;o:p&gt;&lt;/o:p&gt;&lt;/span&gt;&lt;/p&gt;  &lt;p class="MsoNormal" style="LAYOUT-GRID-MODE: char; LINE-HEIGHT: 27pt; TEXT-INDENT: 32pt; mso-line-height-rule: exactly; mso-char-indent-count: 2.0"&gt;&lt;span style="FONT-FAMILY: 方正仿宋_GBK; mso-bidi-font-size: 16.0pt; mso-ascii-font-family: 'Times New Roman'"&gt;忠县海晶石油化工有限公司拔山加油站&lt;/span&gt;&lt;span style="FONT-FAMILY: 方正仿宋_GBK; mso-bidi-font-size: 16.0pt; mso-hansi-font-family: 方正仿宋_GBK; mso-bidi-font-weight: bold; mso-font-kerning: 22.0pt; mso-bidi-font-family: 方正仿宋_GBK"&gt;上述行为违反了&lt;/span&gt;&lt;span style="FONT-FAMILY: 方正仿宋_GBK; mso-bidi-font-size: 16.0pt; mso-ascii-font-family: 'Times New Roman'; mso-hansi-font-family: 方正仿宋_GBK"&gt;《中华人民共和国环境影响评价法》第十六条&lt;/span&gt;&lt;span lang="EN-US" style="mso-bidi-font-size: 16.0pt; mso-fareast-font-family: 方正仿宋_GBK"&gt;“&lt;/span&gt;&lt;span style="FONT-FAMILY: 方正仿宋_GBK; mso-bidi-font-size: 16.0pt; mso-ascii-font-family: 'Times New Roman'; mso-hansi-font-family: 方正仿宋_GBK"&gt;建设单位应当按照下列规定组织编制环境影响报告书、环境影响报告表或者填报环境影响登记表（以下统称环境影响评价文件）：（二）可能造成轻度环境影响的，应当编制环境影响报告表，对产生的环境影响进行分析或者专项评价&lt;/span&gt;&lt;span lang="EN-US" style="mso-bidi-font-size: 16.0pt; mso-fareast-font-family: 方正仿宋_GBK"&gt;”&lt;/span&gt;&lt;span style="FONT-FAMILY: 方正仿宋_GBK; mso-bidi-font-size: 16.0pt; mso-ascii-font-family: 'Times New Roman'; mso-hansi-font-family: 方正仿宋_GBK"&gt;的规定。&lt;/span&gt;&lt;span lang="EN-US" style="mso-bidi-font-size: 16.0pt; mso-hansi-font-family: 方正仿宋_GBK; mso-fareast-font-family: 方正仿宋_GBK"&gt;&lt;o:p&gt;&lt;/o:p&gt;&lt;/span&gt;&lt;/p&gt;  &lt;p class="MsoNormal" style="LAYOUT-GRID-MODE: char; LINE-HEIGHT: 27pt; TEXT-INDENT: 32pt; mso-line-height-rule: exactly; mso-char-indent-count: 2.0"&gt;&lt;span style="FONT-FAMILY: 方正仿宋_GBK; mso-bidi-font-size: 16.0pt; mso-ascii-font-family: 'Times New Roman'; mso-hansi-font-family: 方正仿宋_GBK"&gt;有下列证据为证：&lt;/span&gt;&lt;span lang="EN-US" style="mso-bidi-font-size: 16.0pt; mso-fareast-font-family: 方正仿宋_GBK"&gt;&lt;o:p&gt;&lt;/o:p&gt;&lt;/span&gt;&lt;/p&gt;  &lt;p class="MsoNormal" style="LINE-HEIGHT: 27pt; TEXT-INDENT: 32pt; mso-line-height-rule: exactly"&gt;&lt;span lang="EN-US" style="mso-bidi-font-size: 16.0pt; mso-fareast-font-family: 方正仿宋_GBK"&gt;1.2018&lt;/span&gt;&lt;span style="FONT-FAMILY: 方正仿宋_GBK; mso-bidi-font-size: 16.0pt; mso-ascii-font-family: 'Times New Roman'"&gt;年&lt;/span&gt;&lt;span lang="EN-US" style="mso-bidi-font-size: 16.0pt; mso-fareast-font-family: 方正仿宋_GBK"&gt;1&lt;/span&gt;&lt;span style="FONT-FAMILY: 方正仿宋_GBK; mso-bidi-font-size: 16.0pt; mso-ascii-font-family: 'Times New Roman'"&gt;月&lt;/span&gt;&lt;span lang="EN-US" style="mso-bidi-font-size: 16.0pt; mso-fareast-font-family: 方正仿宋_GBK"&gt;3&lt;/span&gt;&lt;span style="FONT-FAMILY: 方正仿宋_GBK; mso-bidi-font-size: 16.0pt; mso-ascii-font-family: 'Times New Roman'"&gt;日、&lt;/span&gt;&lt;span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方正仿宋_GBK"&gt;1&lt;/span&gt;&lt;span style="FONT-FAMILY: 方正仿宋_GBK; mso-bidi-font-size: 16.0pt; mso-ascii-font-family: 'Times New Roman'"&gt;月&lt;/span&gt;&lt;span lang="EN-US" style="mso-bidi-font-size: 16.0pt; mso-fareast-font-family: 方正仿宋_GBK"&gt;25&lt;/span&gt;&lt;span style="FONT-FAMILY: 方正仿宋_GBK; mso-bidi-font-size: 16.0pt; mso-ascii-font-family: 'Times New Roman'"&gt;日&lt;/span&gt;&lt;span style="FONT-FAMILY: 方正仿宋_GBK; mso-bidi-font-size: 16.0pt; mso-ascii-font-family: 'Times New Roman'; mso-hansi-font-family: 方正仿宋_GBK"&gt;《现场检查（勘验）笔录》。&lt;/span&gt;&lt;span lang="EN-US" style="mso-bidi-font-size: 16.0pt; mso-fareast-font-family: 方正仿宋_GBK"&gt;&lt;o:p&gt;&lt;/o:p&gt;&lt;/span&gt;&lt;/p&gt;  &lt;p class="MsoNormal" style="LINE-HEIGHT: 27pt; TEXT-INDENT: 32pt; mso-line-height-rule: exactly"&gt;&lt;span lang="EN-US" style="mso-bidi-font-size: 16.0pt; mso-fareast-font-family: 方正仿宋_GBK"&gt;2&lt;/span&gt;&lt;span lang="EN-US" style="mso-bidi-font-size: 16.0pt; mso-hansi-font-family: 方正仿宋_GBK; mso-fareast-font-family: 方正仿宋_GBK"&gt;.&lt;/span&gt;&lt;span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方正仿宋_GBK"&gt;1&lt;/span&gt;&lt;span style="FONT-FAMILY: 方正仿宋_GBK; mso-bidi-font-size: 16.0pt; mso-ascii-font-family: 'Times New Roman'"&gt;月&lt;/span&gt;&lt;span lang="EN-US" style="mso-bidi-font-size: 16.0pt; mso-fareast-font-family: 方正仿宋_GBK"&gt;4&lt;/span&gt;&lt;span style="FONT-FAMILY: 方正仿宋_GBK; mso-bidi-font-size: 16.0pt; mso-ascii-font-family: 'Times New Roman'"&gt;日、&lt;/span&gt;&lt;span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方正仿宋_GBK"&gt;1&lt;/span&gt;&lt;span style="FONT-FAMILY: 方正仿宋_GBK; mso-bidi-font-size: 16.0pt; mso-ascii-font-family: 'Times New Roman'"&gt;月&lt;/span&gt;&lt;span lang="EN-US" style="mso-bidi-font-size: 16.0pt; mso-fareast-font-family: 方正仿宋_GBK"&gt;25&lt;/span&gt;&lt;span style="FONT-FAMILY: 方正仿宋_GBK; mso-bidi-font-size: 16.0pt; mso-ascii-font-family: 'Times New Roman'"&gt;日&lt;/span&gt;&lt;span style="FONT-FAMILY: 方正仿宋_GBK; mso-bidi-font-size: 16.0pt; mso-ascii-font-family: 'Times New Roman'; mso-hansi-font-family: 方正仿宋_GBK"&gt;《调查询问笔录》。&lt;/span&gt;&lt;span lang="EN-US" style="mso-bidi-font-size: 16.0pt; mso-fareast-font-family: 方正仿宋_GBK"&gt;&lt;o:p&gt;&lt;/o:p&gt;&lt;/span&gt;&lt;/p&gt;  &lt;p class="MsoNormal" style="LINE-HEIGHT: 27pt; TEXT-INDENT: 31.5pt; mso-line-height-rule: exactly"&gt;&lt;span lang="EN-US" style="mso-bidi-font-size: 16.0pt; mso-hansi-font-family: 方正仿宋_GBK; mso-fareast-font-family: 方正仿宋_GBK"&gt;3.&lt;/span&gt;&lt;span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方正仿宋_GBK"&gt;1&lt;/span&gt;&lt;span style="FONT-FAMILY: 方正仿宋_GBK; mso-bidi-font-size: 16.0pt; mso-ascii-font-family: 'Times New Roman'"&gt;月&lt;/span&gt;&lt;span lang="EN-US" style="mso-bidi-font-size: 16.0pt; mso-fareast-font-family: 方正仿宋_GBK"&gt;3&lt;/span&gt;&lt;span style="FONT-FAMILY: 方正仿宋_GBK; mso-bidi-font-size: 16.0pt; mso-ascii-font-family: 'Times New Roman'"&gt;日《影像资料》&lt;/span&gt;&lt;span style="FONT-FAMILY: 方正仿宋_GBK; mso-bidi-font-size: 16.0pt; mso-ascii-font-family: 'Times New Roman'; mso-hansi-font-family: 方正仿宋_GBK"&gt;。&lt;/span&gt;&lt;span lang="EN-US" style="mso-bidi-font-size: 16.0pt; mso-hansi-font-family: 方正仿宋_GBK; mso-fareast-font-family: 方正仿宋_GBK"&gt;&lt;o:p&gt;&lt;/o:p&gt;&lt;/span&gt;&lt;/p&gt;  &lt;p class="MsoNormal" style="LINE-HEIGHT: 27pt; TEXT-INDENT: 31.5pt; mso-line-height-rule: exactly"&gt;&lt;span lang="EN-US" style="mso-bidi-font-size: 16.0pt; mso-hansi-font-family: 方正仿宋_GBK; mso-fareast-font-family: 方正仿宋_GBK"&gt;4.&lt;/span&gt;&lt;span lang="EN-US" style="mso-bidi-font-size: 16.0pt; mso-fareast-font-family: 方正仿宋_GBK"&gt;2018&lt;/span&gt;&lt;span style="FONT-FAMILY: 方正仿宋_GBK; mso-bidi-font-size: 16.0pt; mso-ascii-font-family: 'Times New Roman'; mso-hansi-font-family: 方正仿宋_GBK"&gt;年&lt;/span&gt;&lt;span lang="EN-US" style="mso-bidi-font-size: 16.0pt; mso-fareast-font-family: 方正仿宋_GBK"&gt;1&lt;/span&gt;&lt;span style="FONT-FAMILY: 方正仿宋_GBK; mso-bidi-font-size: 16.0pt; mso-ascii-font-family: 'Times New Roman'; mso-hansi-font-family: 方正仿宋_GBK"&gt;月&lt;/span&gt;&lt;span lang="EN-US" style="mso-bidi-font-size: 16.0pt; mso-hansi-font-family: 方正仿宋_GBK; mso-fareast-font-family: 方正仿宋_GBK"&gt;4&lt;/span&gt;&lt;span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方正仿宋_GBK"&gt;2018&lt;/span&gt;&lt;span style="FONT-FAMILY: 方正仿宋_GBK; mso-bidi-font-size: 16.0pt; mso-ascii-font-family: 'Times New Roman'; mso-hansi-font-family: 方正仿宋_GBK"&gt;〕&lt;/span&gt;&lt;span lang="EN-US" style="mso-bidi-font-size: 16.0pt; mso-hansi-font-family: 方正仿宋_GBK; mso-fareast-font-family: 方正仿宋_GBK"&gt;1&lt;/span&gt;&lt;span style="FONT-FAMILY: 方正仿宋_GBK; mso-bidi-font-size: 16.0pt; mso-ascii-font-family: 'Times New Roman'; mso-hansi-font-family: 方正仿宋_GBK"&gt;号）&lt;/span&gt;&lt;span style="FONT-FAMILY: 方正仿宋_GBK; mso-bidi-font-size: 16.0pt; mso-ascii-font-family: 'Times New Roman'"&gt;。&lt;/span&gt;&lt;span lang="EN-US" style="mso-bidi-font-size: 16.0pt; mso-fareast-font-family: 方正仿宋_GBK"&gt;&lt;o:p&gt;&lt;/o:p&gt;&lt;/span&gt;&lt;/p&gt;  &lt;p class="MsoNormal" style="TEXT-ALIGN: left; LINE-HEIGHT: 27pt; TEXT-INDENT: 32pt; mso-line-height-rule: exactly; mso-char-indent-count: 2.0" align="left"&gt;&lt;span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mso-ascii-font-family: 'Times New Roman'"&gt;忠县海晶石油化工有限公司拔山加油站未&lt;/span&gt;&lt;span style="FONT-FAMILY: 方正仿宋_GBK; mso-bidi-font-size: 16.0pt; mso-ascii-font-family: 'Times New Roman'; mso-hansi-font-family: 方正仿宋_GBK"&gt;依法报批建设项目环境影响评价文件，擅自开工重新建设加油站并扩大规模。&lt;/span&gt;&lt;span lang="EN-US" style="mso-bidi-font-size: 16.0pt; mso-fareast-font-family: 方正仿宋_GBK"&gt;&lt;o:p&gt;&lt;/o:p&gt;&lt;/span&gt;&lt;/p&gt;  &lt;p class="MsoNormal" style="LINE-HEIGHT: 27pt; mso-line-height-rule: exactly"&gt;&lt;span style="FONT-FAMILY: 方正仿宋_GBK; mso-bidi-font-size: 16.0pt; mso-ascii-font-family: 'Times New Roman'; mso-hansi-font-family: 方正仿宋_GBK"&gt;　&lt;/span&gt;&lt;span lang="EN-US" style="mso-bidi-font-size: 16.0pt; mso-hansi-font-family: 方正仿宋_GBK; mso-fareast-font-family: 方正仿宋_GBK"&gt;&lt;span style="mso-spacerun: yes"&gt;&amp;nbsp; &lt;/span&gt;5.&lt;/span&gt;&lt;span style="FONT-FAMILY: 方正仿宋_GBK; mso-bidi-font-size: 16.0pt; mso-ascii-font-family: 'Times New Roman'; mso-hansi-font-family: 方正仿宋_GBK"&gt;《营业热照》复印件。&lt;/span&gt;&lt;span lang="EN-US" style="mso-bidi-font-size: 16.0pt; mso-hansi-font-family: 方正仿宋_GBK;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方正仿宋_GBK"&gt;证明违法主体为&lt;/span&gt;&lt;span style="FONT-FAMILY: 方正仿宋_GBK; mso-bidi-font-size: 16.0pt; mso-ascii-font-family: 'Times New Roman'"&gt;忠县海晶石油化工有限公司拔山加油站&lt;/span&gt;&lt;span style="FONT-FAMILY: 方正仿宋_GBK; mso-bidi-font-size: 16.0pt; mso-ascii-font-family: 'Times New Roman'; mso-hansi-font-family: 方正仿宋_GBK"&gt;。&lt;/span&gt;&lt;span lang="EN-US" style="mso-bidi-font-size: 16.0pt; mso-hansi-font-family: 方正仿宋_GBK; mso-fareast-font-family: 方正仿宋_GBK"&gt;&lt;o:p&gt;&lt;/o:p&gt;&lt;/span&gt;&lt;/p&gt;  &lt;p class="MsoNormal" style="LINE-HEIGHT: 27pt; TEXT-INDENT: 32pt; mso-line-height-rule: exactly; mso-char-indent-count: 2.0"&gt;&lt;span lang="EN-US" style="mso-bidi-font-size: 16.0pt; mso-hansi-font-family: 方正仿宋_GBK; mso-fareast-font-family: 方正仿宋_GBK"&gt;6.&lt;/span&gt;&lt;span style="FONT-FAMILY: 方正仿宋_GBK; mso-bidi-font-size: 16.0pt; mso-ascii-font-family: 'Times New Roman'; mso-hansi-font-family: 方正仿宋_GBK"&gt;《中华人民共和国环境保护部令》（第&lt;/span&gt;&lt;span lang="EN-US" style="mso-bidi-font-size: 16.0pt; mso-hansi-font-family: 方正仿宋_GBK; mso-fareast-font-family: 方正仿宋_GBK"&gt;44&lt;/span&gt;&lt;span style="FONT-FAMILY: 方正仿宋_GBK; mso-bidi-font-size: 16.0pt; mso-ascii-font-family: 'Times New Roman'; mso-hansi-font-family: 方正仿宋_GBK"&gt;号）第&lt;/span&gt;&lt;span lang="EN-US" style="mso-bidi-font-size: 16.0pt; mso-hansi-font-family: 方正仿宋_GBK; mso-fareast-font-family: 方正仿宋_GBK"&gt;124&lt;/span&gt;&lt;span style="FONT-FAMILY: 方正仿宋_GBK; mso-bidi-font-size: 16.0pt; mso-ascii-font-family: 'Times New Roman'; mso-hansi-font-family: 方正仿宋_GBK"&gt;项复印件。&lt;/span&gt;&lt;span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方正仿宋_GBK; mso-bidi-font-size: 16.0pt; mso-ascii-font-family: 'Times New Roman'; mso-hansi-font-family: 方正仿宋_GBK"&gt;证据&lt;/span&gt;&lt;span lang="EN-US" style="mso-bidi-font-size: 16.0pt; mso-hansi-font-family: 方正仿宋_GBK; mso-fareast-font-family: 方正仿宋_GBK"&gt;6&lt;/span&gt;&lt;span style="FONT-FAMILY: 方正仿宋_GBK; mso-bidi-font-size: 16.0pt; mso-ascii-font-family: 'Times New Roman'; mso-hansi-font-family: 方正仿宋_GBK"&gt;证明&lt;/span&gt;&lt;span style="FONT-FAMILY: 方正仿宋_GBK; mso-bidi-font-size: 16.0pt; mso-ascii-font-family: 'Times New Roman'"&gt;忠县海晶石油化工有限公司拔山加油站应编制&lt;/span&gt;&lt;span style="FONT-FAMILY: 方正仿宋_GBK; mso-bidi-font-size: 16.0pt; mso-ascii-font-family: 'Times New Roman'; mso-hansi-font-family: 方正仿宋_GBK"&gt;环境影响报告表。&lt;/span&gt;&lt;span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方正仿宋_GBK; mso-bidi-font-size: 16.0pt; mso-ascii-font-family: 'Times New Roman'; mso-hansi-font-family: 方正仿宋_GBK"&gt;根据查明的事实，忠县环境行政执法支队于&lt;/span&gt;&lt;a name="OLE_LINK5"&gt;&lt;span lang="EN-US" style="mso-bidi-font-size: 16.0pt; mso-fareast-font-family: 方正仿宋_GBK"&gt;2018&lt;/span&gt;&lt;/a&gt;&lt;span style="mso-bookmark: OLE_LINK5"&gt;&lt;span style="FONT-FAMILY: 方正仿宋_GBK; mso-bidi-font-size: 16.0pt; mso-ascii-font-family: 'Times New Roman'; mso-hansi-font-family: 方正仿宋_GBK"&gt;年&lt;/span&gt;&lt;/span&gt;&lt;span style="mso-bookmark: OLE_LINK5"&gt;&lt;span lang="EN-US" style="mso-bidi-font-size: 16.0pt; mso-fareast-font-family: 方正仿宋_GBK"&gt;3&lt;/span&gt;&lt;/span&gt;&lt;span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方正仿宋_GBK"&gt;13&lt;/span&gt;&lt;/span&gt;&lt;span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mso-ascii-font-family: 'Times New Roman'"&gt;忠县海晶石油化工有限公司拔山加油站&lt;/span&gt;&lt;/span&gt;&lt;span style="mso-bookmark: OLE_LINK5"&gt;&lt;span style="FONT-FAMILY: 方正仿宋_GBK; mso-bidi-font-size: 16.0pt; mso-ascii-font-family: 'Times New Roman'; mso-hansi-font-family: 方正仿宋_GBK"&gt;送达了&lt;a name="OLE_LINK4"&gt;《行政处罚事先（听证）告知书》（忠环罚告字&lt;/a&gt;&lt;/span&gt;&lt;/span&gt;&lt;span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方正仿宋_GBK"&gt;2018&lt;/span&gt;&lt;/span&gt;&lt;/span&gt;&lt;span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方正仿宋_GBK"&gt;3&lt;/span&gt;&lt;/span&gt;&lt;/span&gt;&lt;span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mso-ascii-font-family: 'Times New Roman'"&gt;忠县海晶石油化工有限公司拔山加油站&lt;/span&gt;&lt;span style="FONT-FAMILY: 方正仿宋_GBK; mso-bidi-font-size: 16.0pt; mso-ascii-font-family: 'Times New Roman'; mso-hansi-font-family: 方正仿宋_GBK"&gt;在告知的期限内未申请听证，也未&lt;/span&gt;&lt;span style="FONT-FAMILY: 方正仿宋_GBK; mso-bidi-font-size: 16.0pt; mso-ascii-font-family: 'Times New Roman'"&gt;提出陈述、申辩意见。&lt;/span&gt;&lt;span lang="EN-US" style="mso-bidi-font-size: 16.0pt; mso-fareast-font-family: 方正仿宋_GBK"&gt;&lt;o:p&gt;&lt;/o:p&gt;&lt;/span&gt;&lt;/p&gt;  &lt;p class="MsoNormal" style="TEXT-ALIGN: left; LINE-HEIGHT: 27pt; TEXT-INDENT: 32pt; mso-line-height-rule: exactly; mso-char-indent-count: 2.0" align="left"&gt;&lt;span style="FONT-FAMILY: 方正仿宋_GBK; mso-bidi-font-size: 16.0pt; mso-ascii-font-family: 'Times New Roman'; mso-hansi-font-family: 方正仿宋_GBK"&gt;忠县环境行政执法支队认为：&lt;/span&gt;&lt;span style="FONT-FAMILY: 方正仿宋_GBK; mso-bidi-font-size: 16.0pt; mso-ascii-font-family: 'Times New Roman'"&gt;忠县海晶石油化工有限公司拔山加油站未&lt;/span&gt;&lt;span style="FONT-FAMILY: 方正仿宋_GBK; mso-bidi-font-size: 16.0pt; mso-ascii-font-family: 'Times New Roman'; mso-hansi-font-family: 方正仿宋_GBK"&gt;依法报批建设项目环境影响评价文件，擅自开工重新建设加油站并扩大规模，违反了《中华人民共和国环境影响评价法》第十六条第（二）项的规定，应当为此承担法律责任。针对本次违法行为，忠县环境行政执法支队依据&lt;/span&gt;&lt;span style="FONT-FAMILY: 方正仿宋_GBK; mso-bidi-font-size: 16.0pt; mso-ascii-font-family: 'Times New Roman'"&gt;《&lt;/span&gt;&lt;span style="FONT-FAMILY: 方正仿宋_GBK; mso-bidi-font-size: 16.0pt; mso-ascii-font-family: 'Times New Roman'; mso-hansi-font-family: 方正仿宋_GBK"&gt;中华人民共和国环境影响评价法&lt;/span&gt;&lt;span style="FONT-FAMILY: 方正仿宋_GBK; mso-bidi-font-size: 16.0pt; mso-ascii-font-family: 'Times New Roman'"&gt;》第三十一条第一款&lt;/span&gt;&lt;span style="FONT-FAMILY: 方正仿宋_GBK; mso-bidi-font-size: 16.0pt; mso-ascii-font-family: 'Times New Roman'; mso-hansi-font-family: 方正仿宋_GBK"&gt;的规定予以处罚，鉴于该公司积极整改，未造成较大影响，处罚额度予以从轻裁量。&lt;/span&gt;&lt;span style="FONT-FAMILY: 方正仿宋_GBK; mso-bidi-font-size: 16.0pt; mso-ascii-font-family: 'Times New Roman'"&gt;忠县海晶石油化工有限公司拔山加油站&lt;/span&gt;&lt;span style="FONT-FAMILY: 方正仿宋_GBK; mso-bidi-font-size: 16.0pt; mso-ascii-font-family: 'Times New Roman'; mso-hansi-font-family: 方正仿宋_GBK"&gt;应当引以为戒，认真组织学习环保法规，严格遵守环境保护条例，杜绝环境违法行为再次发生，以避免受到更加严厉的处罚。&lt;/span&gt;&lt;span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方正黑体_GBK; mso-bidi-font-size: 16.0pt; mso-hansi-font-family: 方正仿宋_GBK"&gt;二、行政处罚的依据、种类及其履行方式、期限&lt;/span&gt;&lt;span lang="EN-US" style="FONT-FAMILY: 方正黑体_GBK; mso-bidi-font-size: 16.0pt"&gt;&lt;o:p&gt;&lt;/o:p&gt;&lt;/span&gt;&lt;/p&gt;  &lt;p class="MsoNormal" style="LAYOUT-GRID-MODE: char; LINE-HEIGHT: 27pt; TEXT-INDENT: 32pt; mso-line-height-rule: exactly; mso-char-indent-count: 2.0; mso-layout-grid-align: none"&gt;&lt;span style="FONT-FAMILY: 方正仿宋_GBK; mso-bidi-font-size: 16.0pt; mso-ascii-font-family: 'Times New Roman'; mso-hansi-font-family: 方正仿宋_GBK"&gt;依据&lt;/span&gt;&lt;span style="FONT-FAMILY: 方正仿宋_GBK; mso-bidi-font-size: 16.0pt; mso-ascii-font-family: 'Times New Roman'"&gt;《&lt;/span&gt;&lt;span style="FONT-FAMILY: 方正仿宋_GBK; mso-bidi-font-size: 16.0pt; mso-ascii-font-family: 'Times New Roman'; mso-hansi-font-family: 方正仿宋_GBK"&gt;中华人民共和国环境影响评价法&lt;/span&gt;&lt;span style="FONT-FAMILY: 方正仿宋_GBK; mso-bidi-font-size: 16.0pt; mso-ascii-font-family: 'Times New Roman'"&gt;》第三十一条第一款&lt;/span&gt;&lt;span lang="EN-US" style="mso-bidi-font-size: 16.0pt; mso-fareast-font-family: 方正仿宋_GBK"&gt;“&lt;/span&gt;&lt;span style="FONT-FAMILY: 方正仿宋_GBK; mso-bidi-font-size: 16.0pt; mso-ascii-font-family: 'Times New Roman'"&gt;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lt;/span&gt;&lt;span lang="EN-US" style="mso-bidi-font-size: 16.0pt; mso-fareast-font-family: 方正仿宋_GBK"&gt;”&lt;/span&gt;&lt;span style="FONT-FAMILY: 方正仿宋_GBK; mso-bidi-font-size: 16.0pt; mso-ascii-font-family: 'Times New Roman'; mso-hansi-font-family: 方正仿宋_GBK"&gt;的规定&lt;/span&gt;&lt;span style="FONT-FAMILY: 方正仿宋_GBK; mso-bidi-font-size: 16.0pt; mso-hansi-font-family: 方正仿宋_GBK; mso-bidi-font-weight: bold; mso-font-kerning: 22.0pt; mso-bidi-font-family: 方正仿宋_GBK"&gt;，&lt;/span&gt;&lt;span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mso-ascii-font-family: 'Times New Roman'"&gt;忠县海晶石油化工有限公司拔山加油站&lt;/span&gt;&lt;span style="FONT-FAMILY: 方正仿宋_GBK; mso-bidi-font-size: 16.0pt; mso-ascii-font-family: 'Times New Roman'; mso-hansi-font-family: 方正仿宋_GBK"&gt;作出如下行政处罚：&lt;/span&gt;&lt;span lang="EN-US" style="mso-bidi-font-size: 16.0pt; mso-fareast-font-family: 方正仿宋_GBK"&gt;&lt;o:p&gt;&lt;/o:p&gt;&lt;/span&gt;&lt;/p&gt;  &lt;p class="MsoNormal" style="LINE-HEIGHT: 27pt; mso-line-height-rule: exactly"&gt;&lt;span lang="EN-US" style="mso-bidi-font-size: 16.0pt; mso-fareast-font-family: 方正仿宋_GBK; mso-bidi-language: AR"&gt;&lt;span style="mso-spacerun: yes"&gt;&amp;nbsp;&amp;nbsp;&amp;nbsp; &lt;/span&gt;&lt;/span&gt;&lt;span style="FONT-FAMILY: 方正仿宋_GBK; mso-bidi-font-size: 16.0pt; mso-ascii-font-family: 'Times New Roman'"&gt;处建设项目总投资额百分之一的罚款，即处罚款肆万壹仟元整（&lt;/span&gt;&lt;span lang="EN-US" style="mso-bidi-font-size: 16.0pt; mso-fareast-font-family: 方正仿宋_GBK"&gt;41000.00&lt;/span&gt;&lt;span style="FONT-FAMILY: 方正仿宋_GBK; mso-bidi-font-size: 16.0pt; mso-ascii-font-family: 'Times New Roman'"&gt;元）&lt;/span&gt;&lt;span style="FONT-FAMILY: 方正仿宋_GBK; mso-bidi-font-size: 16.0pt; mso-ascii-font-family: 'Times New Roman'; mso-bidi-language: AR"&gt;。&lt;/span&gt;&lt;span lang="EN-US" style="mso-bidi-font-size: 16.0pt; mso-fareast-font-family: 方正仿宋_GBK"&gt;&lt;o:p&gt;&lt;/o:p&gt;&lt;/span&gt;&lt;/p&gt;  &lt;p class="MsoNormal" style="LINE-HEIGHT: 27pt; mso-line-height-rule: exactly"&gt;&lt;span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方正仿宋_GBK"&gt;加处罚款。&lt;/span&gt;&lt;span style="FONT-FAMILY: 仿宋_GB2312; COLOR: #2c2c2c; mso-ascii-font-family: 'Times New Roman'"&gt;请及时与忠县环境行政执法支队联系缴款票据开具事宜，联系电话：&lt;/span&gt;&lt;span lang="EN-US" style="COLOR: #2c2c2c"&gt;023-54812369&lt;/span&gt;&lt;span style="FONT-FAMILY: 仿宋_GB2312; COLOR: #2c2c2c; mso-ascii-font-family: 'Times New Roman'"&gt;。&lt;/span&gt;&lt;span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方正仿宋_GBK"&gt;收款银行：建设银行忠县支行营业部&lt;/span&gt;&lt;span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方正仿宋_GBK"&gt;户&lt;/span&gt;&lt;span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方正仿宋_GBK"&gt;名：忠县财政局&lt;/span&gt;&lt;span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方正仿宋_GBK"&gt;账&lt;/span&gt;&lt;span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方正仿宋_GBK"&gt;号：&lt;/span&gt;&lt;span lang="EN-US" style="mso-bidi-font-size: 16.0pt; mso-fareast-font-family: 方正仿宋_GBK"&gt;50001213600058000008&lt;o:p&gt;&lt;/o:p&gt;&lt;/span&gt;&lt;/p&gt;  &lt;p class="MsoNormal" style="LINE-HEIGHT: 27pt; TEXT-INDENT: 32pt; mso-line-height-rule: exactly; mso-char-indent-count: 2.0"&gt;&lt;span style="FONT-FAMILY: 方正仿宋_GBK; mso-bidi-font-size: 16.0pt; mso-ascii-font-family: 'Times New Roman'; mso-hansi-font-family: 方正仿宋_GBK"&gt;执收单位：忠县环境保护局&lt;/span&gt;&lt;span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方正仿宋_GBK"&gt;逾期不申请行政复议，不提起行政诉讼，又不履行本处罚决定的，忠县环境行政执法支队将依法申请万州区人民法院强制执行。&lt;/span&gt;&lt;span lang="EN-US" style="mso-bidi-font-size: 16.0pt; mso-fareast-font-family: 方正仿宋_GBK"&gt;&lt;o:p&gt;&lt;/o:p&gt;&lt;/span&gt;&lt;/p&gt;  &lt;p class="MsoNormal" style="LINE-HEIGHT: 27pt; mso-line-height-rule: exactly"&gt;&lt;span lang="EN-US" style="mso-bidi-font-size: 16.0pt; mso-fareast-font-family: 方正仿宋_GBK"&gt;&lt;o:p&gt;&amp;nbsp;&lt;/o:p&gt;&lt;/span&gt;&lt;/p&gt;  &lt;p class="MsoNormal" style="TEXT-ALIGN: center; LINE-HEIGHT: 27pt; MARGIN-RIGHT: 24pt; mso-line-height-rule: exactly; mso-layout-grid-align: none" align="center"&gt;&lt;span lang="EN-US" style="mso-bidi-font-size: 16.0pt; mso-hansi-font-family: 方正仿宋_GBK; mso-fareast-font-family: 方正仿宋_GBK"&gt;&lt;span style="mso-spacerun: yes"&gt;&amp;nbsp;&amp;nbsp;&amp;nbsp;&amp;nbsp;&amp;nbsp;&amp;nbsp;&amp;nbsp;&amp;nbsp;&amp;nbsp;&amp;nbsp;&amp;nbsp;&amp;nbsp;&amp;nbsp;&amp;nbsp;&amp;nbsp;&amp;nbsp;&amp;nbsp;&amp;nbsp;&amp;nbsp;&amp;nbsp;&amp;nbsp;&amp;nbsp;&amp;nbsp;&amp;nbsp;&amp;nbsp; &lt;/span&gt;&lt;/span&gt;&lt;span style="FONT-FAMILY: 方正仿宋_GBK; mso-bidi-font-size: 16.0pt; mso-ascii-font-family: 'Times New Roman'; mso-hansi-font-family: 方正仿宋_GBK"&gt;忠县环境行政执法支队&lt;/span&gt;&lt;span lang="EN-US" style="mso-bidi-font-size: 16.0pt; mso-fareast-font-family: 方正仿宋_GBK"&gt;&lt;o:p&gt;&lt;/o:p&gt;&lt;/span&gt;&lt;/p&gt;  &lt;p class="MsoNormal" style="LINE-HEIGHT: 27pt; TEXT-INDENT: 240pt; mso-line-height-rule: exactly; mso-char-indent-count: 15.0"&gt;&lt;span lang="EN-US" style="mso-bidi-font-size: 16.0pt; mso-fareast-font-family: 方正仿宋_GBK"&gt;&lt;span style="mso-spacerun: yes"&gt;&amp;nbsp;&amp;nbsp;&amp;nbsp;&amp;nbsp;&amp;nbsp;&amp;nbsp;&amp;nbsp;&amp;nbsp;&amp;nbsp;&amp;nbsp;&amp;nbsp;&amp;nbsp;&amp;nbsp;&amp;nbsp;&amp;nbsp;&amp;nbsp;&amp;nbsp;&amp;nbsp; &amp;nbsp;&lt;/span&gt;&lt;span style="mso-spacerun: yes"&gt;&amp;nbsp;&lt;/span&gt;2018&lt;/span&gt;&lt;span style="FONT-FAMILY: 方正仿宋_GBK; mso-bidi-font-size: 16.0pt; mso-ascii-font-family: 'Times New Roman'; mso-hansi-font-family: 方正仿宋_GBK"&gt;年&lt;/span&gt;&lt;span lang="EN-US" style="mso-bidi-font-size: 16.0pt; mso-fareast-font-family: 方正仿宋_GBK"&gt;3&lt;/span&gt;&lt;span style="FONT-FAMILY: 方正仿宋_GBK; mso-bidi-font-size: 16.0pt; mso-ascii-font-family: 'Times New Roman'; mso-hansi-font-family: 方正仿宋_GBK"&gt;月&lt;/span&gt;&lt;span lang="EN-US" style="mso-bidi-font-size: 16.0pt; mso-hansi-font-family: 方正仿宋_GBK; mso-fareast-font-family: 方正仿宋_GBK"&gt;30&lt;/span&gt;&lt;span lang="EN-US" style="mso-bidi-font-size: 16.0pt; mso-fareast-font-family: 方正仿宋_GBK"&gt; &lt;/span&gt;&lt;span style="FONT-FAMILY: 方正仿宋_GBK; mso-bidi-font-size: 16.0pt; mso-ascii-font-family: 'Times New Roman'; mso-hansi-font-family: </t>
  </si>
  <si>
    <t>http://www.zhongxian.gov.cn/main/zxzw/xzzf/30d06f6c-6a92-4385-a090-062239ae8146.shtml</t>
  </si>
  <si>
    <t>方正仿宋_GBK"&gt;日&lt;/span&gt;&lt;span lang="EN-US" style="mso-bidi-font-size: 16.0pt; mso-fareast-font-family: 方正仿宋_GBK"&gt;&lt;o:p&gt;&lt;/o:p&gt;&lt;/span&gt;&lt;/p&gt;</t>
  </si>
  <si>
    <t>忠县环境行政执法支队行政处罚决定书（忠环罚字〔2017〕61号）</t>
  </si>
  <si>
    <t>忠县乌杨船舶工业园</t>
  </si>
  <si>
    <t xml:space="preserve">  &lt;p class="MsoNormal" style="MARGIN: 0cm 0cm 0pt; TEXT-INDENT: 21pt; mso-char-indent-count: 2.0"&gt;&lt;span style="FONT-SIZE: 10.5pt"&gt;&lt;span style="FONT-FAMILY: 宋体"&gt;&lt;span style="mso-ascii-font-family: Calibri; mso-hansi-font-family: Calibri; mso-fareast-font-family: 宋体; mso-ascii-theme-font: minor-latin; mso-fareast-theme-font: minor-fareast; mso-hansi-theme-font: minor-latin"&gt;被处罚单位：重庆元诚水泥制品厂&lt;/span&gt;&lt;/span&gt;&lt;/span&gt;&lt;/p&gt;  &lt;p class="MsoNormal" style="MARGIN: 0cm 0cm 0pt; TEXT-INDENT: 21pt; mso-char-indent-count: 2.0"&gt;&lt;span style="FONT-SIZE: 10.5pt"&gt;&lt;span style="FONT-FAMILY: 宋体"&gt;&lt;span style="mso-ascii-font-family: Calibri; mso-hansi-font-family: Calibri; mso-fareast-font-family: 宋体; mso-ascii-theme-font: minor-latin; mso-fareast-theme-font: minor-fareast; mso-hansi-theme-font: minor-latin"&gt;统一社会信用代码：&lt;/span&gt;&lt;span lang="EN-US"&gt;915002337116290592&lt;/span&gt;&lt;/span&gt;&lt;/span&gt;&lt;/p&gt;  &lt;p class="MsoNormal" style="MARGIN: 0cm 0cm 0pt; TEXT-INDENT: 21pt; mso-char-indent-count: 2.0"&gt;&lt;span style="FONT-SIZE: 10.5pt"&gt;&lt;span style="FONT-FAMILY: 宋体"&gt;&lt;span style="mso-ascii-font-family: Calibri; mso-hansi-font-family: Calibri; mso-fareast-font-family: 宋体; mso-ascii-theme-font: minor-latin; mso-fareast-theme-font: minor-fareast; mso-hansi-theme-font: minor-latin"&gt;法定代表人：冯友甫&lt;/span&gt;&lt;/span&gt;&lt;/span&gt;&lt;/p&gt;  &lt;p class="MsoNormal" style="MARGIN: 0cm 0cm 0pt; TEXT-INDENT: 21pt; mso-char-indent-count: 2.0"&gt;&lt;span style="FONT-SIZE: 10.5pt"&gt;&lt;span style="FONT-FAMILY: 宋体"&gt;&lt;span style="mso-ascii-font-family: Calibri; mso-hansi-font-family: Calibri; mso-fareast-font-family: 宋体; mso-ascii-theme-font: minor-latin; mso-fareast-theme-font: minor-fareast; mso-hansi-theme-font: minor-latin"&gt;地址：重庆市忠县乌杨船舶工业园&lt;/span&gt;&lt;/span&gt;&lt;/span&gt;&lt;/p&gt;  &lt;p class="MsoNormal" style="MARGIN: 0cm 0cm 0pt; TEXT-INDENT: 21pt; mso-char-indent-count: 2.0"&gt;&lt;span style="FONT-SIZE: 10.5pt"&gt;&lt;span style="FONT-FAMILY: 宋体"&gt;&lt;span style="mso-ascii-font-family: Calibri; mso-hansi-font-family: Calibri; mso-fareast-font-family: 宋体; mso-ascii-theme-font: minor-latin; mso-fareast-theme-font: minor-fareast; mso-hansi-theme-font: minor-latin"&gt;一、环境违法事实、证据和陈述申辩（听证）意见、采纳情况及裁量理由&lt;/span&gt;&lt;/span&gt;&lt;/span&gt;&lt;/p&gt;  &lt;p class="MsoNormal" style="MARGIN: 0cm 0cm 0pt; TEXT-INDENT: 21pt; mso-char-indent-count: 2.0"&gt;&lt;span style="FONT-SIZE: 10.5pt"&gt;&lt;span style="FONT-FAMILY: 宋体"&gt;&lt;span lang="EN-US"&gt;2017&lt;/span&gt;&lt;span style="mso-ascii-font-family: Calibri; mso-hansi-font-family: Calibri; mso-fareast-font-family: 宋体; mso-ascii-theme-font: minor-latin; mso-fareast-theme-font: minor-fareast; mso-hansi-theme-font: minor-latin"&gt;年&lt;/span&gt;&lt;span lang="EN-US"&gt;11&lt;/span&gt;&lt;span style="mso-ascii-font-family: Calibri; mso-hansi-font-family: Calibri; mso-fareast-font-family: 宋体; mso-ascii-theme-font: minor-latin; mso-fareast-theme-font: minor-fareast; mso-hansi-theme-font: minor-latin"&gt;月&lt;/span&gt;&lt;span lang="EN-US"&gt;13&lt;/span&gt;&lt;span style="mso-ascii-font-family: Calibri; mso-hansi-font-family: Calibri; mso-fareast-font-family: 宋体; mso-ascii-theme-font: minor-latin; mso-fareast-theme-font: minor-fareast; mso-hansi-theme-font: minor-latin"&gt;日，市环保利剑执法第&lt;/span&gt;&lt;span lang="EN-US"&gt;2&lt;/span&gt;&lt;span style="mso-ascii-font-family: Calibri; mso-hansi-font-family: Calibri; mso-fareast-font-family: 宋体; mso-ascii-theme-font: minor-latin; mso-fareast-theme-font: minor-fareast; mso-hansi-theme-font: minor-latin"&gt;现场执法组执法人员现场检查发现：你单位配套建设的环境保护设施未经验收，建设项目即投入生产或者使用。&lt;/span&gt;&lt;/span&gt;&lt;/span&gt;&lt;/p&gt;  &lt;p class="MsoNormal" style="MARGIN: 0cm 0cm 0pt; TEXT-INDENT: 21pt; mso-char-indent-count: 2.0"&gt;&lt;span style="FONT-SIZE: 10.5pt"&gt;&lt;span style="FONT-FAMILY: 宋体"&gt;&lt;span style="mso-ascii-font-family: Calibri; mso-hansi-font-family: Calibri; mso-fareast-font-family: 宋体; mso-ascii-theme-font: minor-latin; mso-fareast-theme-font: minor-fareast; mso-hansi-theme-font: minor-latin"&gt;重庆元诚水泥制品厂上述行为违反了《重庆市环境保护条例》第二十四条“编制环境影响报告书或者环境影响报告表的建设项目投入生产或者使用前，应当按照国家及本市建设项目环境保护规定对环境保护设施进行验收。环境保护设施经依法验收合格的，建设项目方可投入生产或者使用&lt;/span&gt;&lt;span lang="EN-US"&gt;”&lt;/span&gt;&lt;span style="mso-ascii-font-family: Calibri; mso-hansi-font-family: Calibri; mso-fareast-font-family: 宋体; mso-ascii-theme-font: minor-latin; mso-fareast-theme-font: minor-fareast; mso-hansi-theme-font: minor-latin"&gt;的规定。&lt;/span&gt;&lt;/span&gt;&lt;/span&gt;&lt;/p&gt;  &lt;p class="MsoNormal" style="MARGIN: 0cm 0cm 0pt; TEXT-INDENT: 21pt; mso-char-indent-count: 2.0"&gt;&lt;span style="FONT-SIZE: 10.5pt"&gt;&lt;span style="FONT-FAMILY: 宋体"&gt;&lt;span style="mso-ascii-font-family: Calibri; mso-hansi-font-family: Calibri; mso-fareast-font-family: 宋体; mso-ascii-theme-font: minor-latin; mso-fareast-theme-font: minor-fareast; mso-hansi-theme-font: minor-latin"&gt;有下列证据为证：&lt;/span&gt;&lt;/span&gt;&lt;/span&gt;&lt;/p&gt;  &lt;p class="MsoNormal" style="MARGIN: 0cm 0cm 0pt; TEXT-INDENT: 21pt; mso-char-indent-count: 2.0"&gt;&lt;span style="FONT-SIZE: 10.5pt"&gt;&lt;span style="FONT-FAMILY: 宋体"&gt;&lt;span lang="EN-US"&gt;1.2017&lt;/span&gt;&lt;span style="mso-ascii-font-family: Calibri; mso-hansi-font-family: Calibri; mso-fareast-font-family: 宋体; mso-ascii-theme-font: minor-latin; mso-fareast-theme-font: minor-fareast; mso-hansi-theme-font: minor-latin"&gt;年&lt;/span&gt;&lt;span lang="EN-US"&gt;11&lt;/span&gt;&lt;span style="mso-ascii-font-family: Calibri; mso-hansi-font-family: Calibri; mso-fareast-font-family: 宋体; mso-ascii-theme-font: minor-latin; mso-fareast-theme-font: minor-fareast; mso-hansi-theme-font: minor-latin"&gt;月&lt;/span&gt;&lt;span lang="EN-US"&gt;13&lt;/span&gt;&lt;span style="mso-ascii-font-family: Calibri; mso-hansi-font-family: Calibri; mso-fareast-font-family: 宋体; mso-ascii-theme-font: minor-latin; mso-fareast-theme-font: minor-fareast; mso-hansi-theme-font: minor-latin"&gt;日、&lt;/span&gt;&lt;span lang="EN-US"&gt;2017&lt;/span&gt;&lt;span style="mso-ascii-font-family: Calibri; mso-hansi-font-family: Calibri; mso-fareast-font-family: 宋体; mso-ascii-theme-font: minor-latin; mso-fareast-theme-font: minor-fareast; mso-hansi-theme-font: minor-latin"&gt;年&lt;/span&gt;&lt;span lang="EN-US"&gt;11&lt;/span&gt;&lt;span style="mso-ascii-font-family: Calibri; mso-hansi-font-family: Calibri; mso-fareast-font-family: 宋体; mso-ascii-theme-font: minor-latin; mso-fareast-theme-font: minor-fareast; mso-hansi-theme-font: minor-latin"&gt;月&lt;/span&gt;&lt;span lang="EN-US"&gt;16&lt;/span&gt;&lt;span style="mso-ascii-font-family: Calibri; mso-hansi-font-family: Calibri; mso-fareast-font-family: 宋体; mso-ascii-theme-font: minor-latin; mso-fareast-theme-font: minor-fareast; mso-hansi-theme-font: minor-latin"&gt;日《现场检查（勘察）笔录》。&lt;/span&gt;&lt;/span&gt;&lt;/span&gt;&lt;/p&gt;  &lt;p class="MsoNormal" style="MARGIN: 0cm 0cm 0pt; TEXT-INDENT: 21pt; mso-char-indent-count: 2.0"&gt;&lt;span style="FONT-SIZE: 10.5pt"&gt;&lt;span style="FONT-FAMILY: 宋体"&gt;&lt;span lang="EN-US"&gt;2.2017&lt;/span&gt;&lt;span style="mso-ascii-font-family: Calibri; mso-hansi-font-family: Calibri; mso-fareast-font-family: 宋体; mso-ascii-theme-font: minor-latin; mso-fareast-theme-font: minor-fareast; mso-hansi-theme-font: minor-latin"&gt;年&lt;/span&gt;&lt;span lang="EN-US"&gt;11&lt;/span&gt;&lt;span style="mso-ascii-font-family: Calibri; mso-hansi-font-family: Calibri; mso-fareast-font-family: 宋体; mso-ascii-theme-font: minor-latin; mso-fareast-theme-font: minor-fareast; mso-hansi-theme-font: minor-latin"&gt;月&lt;/span&gt;&lt;span lang="EN-US"&gt;13&lt;/span&gt;&lt;span style="mso-ascii-font-family: Calibri; mso-hansi-font-family: Calibri; mso-fareast-font-family: 宋体; mso-ascii-theme-font: minor-latin; mso-fareast-theme-font: minor-fareast; mso-hansi-theme-font: minor-latin"&gt;日、&lt;/span&gt;&lt;span lang="EN-US"&gt;2017&lt;/span&gt;&lt;span style="mso-ascii-font-family: Calibri; mso-hansi-font-family: Calibri; mso-fareast-font-family: 宋体; mso-ascii-theme-font: minor-latin; mso-fareast-theme-font: minor-fareast; mso-hansi-theme-font: minor-latin"&gt;年&lt;/span&gt;&lt;span lang="EN-US"&gt;11&lt;/span&gt;&lt;span style="mso-ascii-font-family: Calibri; mso-hansi-font-family: Calibri; mso-fareast-font-family: 宋体; mso-ascii-theme-font: minor-latin; mso-fareast-theme-font: minor-fareast; mso-hansi-theme-font: minor-latin"&gt;月&lt;/span&gt;&lt;span lang="EN-US"&gt;16&lt;/span&gt;&lt;span style="mso-ascii-font-family: Calibri; mso-hansi-font-family: Calibri; mso-fareast-font-family: 宋体; mso-ascii-theme-font: minor-latin; mso-fareast-theme-font: minor-fareast; mso-hansi-theme-font: minor-latin"&gt;日《调查询问笔录》。&lt;/span&gt;&lt;/span&gt;&lt;/span&gt;&lt;/p&gt;  &lt;p class="MsoNormal" style="MARGIN: 0cm 0cm 0pt; TEXT-INDENT: 21pt; mso-char-indent-count: 2.0"&gt;&lt;span style="FONT-SIZE: 10.5pt"&gt;&lt;span style="FONT-FAMILY: 宋体"&gt;&lt;span lang="EN-US"&gt;3.2017&lt;/span&gt;&lt;span style="mso-ascii-font-family: Calibri; mso-hansi-font-family: Calibri; mso-fareast-font-family: 宋体; mso-ascii-theme-font: minor-latin; mso-fareast-theme-font: minor-fareast; mso-hansi-theme-font: minor-latin"&gt;年&lt;/span&gt;&lt;span lang="EN-US"&gt;11&lt;/span&gt;&lt;span style="mso-ascii-font-family: Calibri; mso-hansi-font-family: Calibri; mso-fareast-font-family: 宋体; mso-ascii-theme-font: minor-latin; mso-fareast-theme-font: minor-fareast; mso-hansi-theme-font: minor-latin"&gt;月&lt;/span&gt;&lt;span lang="EN-US"&gt;13&lt;/span&gt;&lt;span style="mso-ascii-font-family: Calibri; mso-hansi-font-family: Calibri; mso-fareast-font-family: 宋体; mso-ascii-theme-font: minor-latin; mso-fareast-theme-font: minor-fareast; mso-hansi-theme-font: minor-latin"&gt;日《影像资料》。&lt;/span&gt;&lt;/span&gt;&lt;/span&gt;&lt;/p&gt;  &lt;p class="MsoNormal" style="MARGIN: 0cm 0cm 0pt; TEXT-INDENT: 21pt; mso-char-indent-count: 2.0"&gt;&lt;span style="FONT-SIZE: 10.5pt"&gt;&lt;span style="FONT-FAMILY: 宋体"&gt;&lt;span lang="EN-US"&gt;4.2017&lt;/span&gt;&lt;span style="mso-ascii-font-family: Calibri; mso-hansi-font-family: Calibri; mso-fareast-font-family: 宋体; mso-ascii-theme-font: minor-latin; mso-fareast-theme-font: minor-fareast; mso-hansi-theme-font: minor-latin"&gt;年&lt;/span&gt;&lt;span lang="EN-US"&gt;11&lt;/span&gt;&lt;span style="mso-ascii-font-family: Calibri; mso-hansi-font-family: Calibri; mso-fareast-font-family: 宋体; mso-ascii-theme-font: minor-latin; mso-fareast-theme-font: minor-fareast; mso-hansi-theme-font: minor-latin"&gt;月&lt;/span&gt;&lt;span lang="EN-US"&gt;16&lt;/span&gt;&lt;span style="mso-ascii-font-family: Calibri; mso-hansi-font-family: Calibri; mso-fareast-font-family: 宋体; mso-ascii-theme-font: minor-latin; mso-fareast-theme-font: minor-fareast; mso-hansi-theme-font: minor-latin"&gt;日《责令改正违法行为决定书》（忠环责改字〔&lt;/span&gt;&lt;span lang="EN-US"&gt;2017&lt;/span&gt;&lt;span style="mso-ascii-font-family: Calibri; mso-hansi-font-family: Calibri; mso-fareast-font-family: 宋体; mso-ascii-theme-font: minor-latin; mso-fareast-theme-font: minor-fareast; mso-hansi-theme-font: minor-latin"&gt;〕&lt;/span&gt;&lt;span lang="EN-US"&gt;47&lt;/span&gt;&lt;span style="mso-ascii-font-family: Calibri; mso-hansi-font-family: Calibri; mso-fareast-font-family: 宋体; mso-ascii-theme-font: minor-latin; mso-fareast-theme-font: minor-fareast; mso-hansi-theme-font: minor-latin"&gt;号）。&lt;/span&gt;&lt;/span&gt;&lt;/span&gt;&lt;/p&gt;  &lt;p class="MsoNormal" style="MARGIN: 0cm 0cm 0pt; TEXT-INDENT: 21pt; mso-char-indent-count: 2.0"&gt;&lt;span style="FONT-SIZE: 10.5pt"&gt;&lt;span style="FONT-FAMILY: 宋体"&gt;&lt;span style="mso-ascii-font-family: Calibri; mso-hansi-font-family: Calibri; mso-fareast-font-family: 宋体; mso-ascii-theme-font: minor-latin; mso-fareast-theme-font: minor-fareast; mso-hansi-theme-font: minor-latin"&gt;证据&lt;/span&gt;&lt;span lang="EN-US"&gt;1&lt;/span&gt;&lt;span style="mso-ascii-font-family: Calibri; mso-hansi-font-family: Calibri; mso-fareast-font-family: 宋体; mso-ascii-theme-font: minor-latin; mso-fareast-theme-font: minor-fareast; mso-hansi-theme-font: minor-latin"&gt;－&lt;/span&gt;&lt;span lang="EN-US"&gt;4&lt;/span&gt;&lt;span style="mso-ascii-font-family: Calibri; mso-hansi-font-family: Calibri; mso-fareast-font-family: 宋体; mso-ascii-theme-font: minor-latin; mso-fareast-theme-font: minor-fareast; mso-hansi-theme-font: minor-latin"&gt;证明重庆元诚水泥制品厂配套建设的环境保护设施未经验收，建设项目即投入生产或者使用。&lt;/span&gt;&lt;/span&gt;&lt;/span&gt;&lt;/p&gt;  &lt;p class="MsoNormal" style="MARGIN: 0cm 0cm 0pt; TEXT-INDENT: 21pt; mso-char-indent-count: 2.0"&gt;&lt;span style="FONT-SIZE: 10.5pt"&gt;&lt;span style="FONT-FAMILY: 宋体"&gt;&lt;span style="mso-ascii-font-family: Calibri; mso-hansi-font-family: Calibri; mso-fareast-font-family: 宋体; mso-ascii-theme-font: minor-latin; mso-fareast-theme-font: minor-fareast; mso-hansi-theme-font: minor-latin"&gt;　&lt;/span&gt;&lt;span lang="EN-US"&gt;&lt;span style="mso-spacerun: yes"&gt;&amp;nbsp; &lt;/span&gt;5.&lt;/span&gt;&lt;span style="mso-ascii-font-family: Calibri; mso-hansi-font-family: Calibri; mso-fareast-font-family: 宋体; mso-ascii-theme-font: minor-latin; mso-fareast-theme-font: minor-fareast; mso-hansi-theme-font: minor-latin"&gt;《营业热照》复印件。&lt;/span&gt;&lt;/span&gt;&lt;/span&gt;&lt;/p&gt;  &lt;p class="MsoNormal" style="MARGIN: 0cm 0cm 0pt; TEXT-INDENT: 21pt; mso-char-indent-count: 2.0"&gt;&lt;span style="FONT-SIZE: 10.5pt"&gt;&lt;span style="FONT-FAMILY: 宋体"&gt;&lt;span style="mso-ascii-font-family: Calibri; mso-hansi-font-family: Calibri; mso-fareast-font-family: 宋体; mso-ascii-theme-font: minor-latin; mso-fareast-theme-font: minor-fareast; mso-hansi-theme-font: minor-latin"&gt;证据&lt;/span&gt;&lt;span lang="EN-US"&gt;5&lt;/span&gt;&lt;span style="mso-ascii-font-family: Calibri; mso-hansi-font-family: Calibri; mso-fareast-font-family: 宋体; mso-ascii-theme-font: minor-latin; mso-fareast-theme-font: minor-fareast; mso-hansi-theme-font: minor-latin"&gt;证明违法主体为重庆元诚水泥制品厂。&lt;/span&gt;&lt;/span&gt;&lt;/span&gt;&lt;/p&gt;  &lt;p class="MsoNormal" style="MARGIN: 0cm 0cm 0pt; TEXT-INDENT: 21pt; mso-char-indent-count: 2.0"&gt;&lt;span style="FONT-SIZE: 10.5pt"&gt;&lt;span style="FONT-FAMILY: 宋体"&gt;&lt;span style="mso-ascii-font-family: Calibri; mso-hansi-font-family: Calibri; mso-fareast-font-family: 宋体; mso-ascii-theme-font: minor-latin; mso-fareast-theme-font: minor-fareast; mso-hansi-theme-font: minor-latin"&gt;根据查明的事实，忠县环境行政执法支队于&lt;/span&gt;&lt;/span&gt;&lt;/span&gt;&lt;span lang="EN-US" style="mso-no-proof: yes"&gt;&lt;v:shapetype id="_x0000_t75" coordsize="21600,21600" o:spt="75" o:preferrelative="t" path="m@4@5l@4@11@9@11@9@5xe" filled="f" stroked="f"&gt;&lt;span style="FONT-SIZE: 10.5pt"&gt;&lt;span style="FONT-FAMILY: 宋体"&gt; &lt;/span&gt;&lt;/span&gt;&lt;font face="Calibri"&gt;&lt;font size="3"&gt;&lt;v:stroke joinstyle="miter"&gt;&lt;/v:stroke&gt;&lt;v:formulas&gt;&lt;v:f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o:extrusionok="f" gradientshapeok="t" o:connecttype="rect"&gt;&lt;/v:path&gt;&lt;o:lock v:ext="edit" aspectratio="t"&gt;&lt;/o:lock&gt;&lt;/font&gt;&lt;/font&gt;&lt;/v:shapetype&gt;&lt;v:shape id="图片 1" style="HEIGHT: 0.75pt; WIDTH: 0.75pt; VISIBILITY: visible; mso-wrap-style: square" o:spid="_x0000_i1026" alt="http://www.zhongxian.gov.cn/SSSWeb/HtmlEditor/FCKeditor/editor/images/spacer.gif" type="#_x0000_t75"&gt;&lt;v:imagedata src="file:///C:\DOCUME~1\ADMINI~1\LOCALS~1\Temp\msohtmlclip1\01\clip_image001.gif" o:title="spacer"&gt;&lt;/v:imagedata&gt;&lt;/v:shape&gt;&lt;/span&gt;&lt;a name="OLE_LINK5"&gt;&lt;/a&gt;&lt;span style="FONT-SIZE: 10.5pt"&gt;&lt;span style="FONT-FAMILY: 宋体"&gt;&lt;a name="OLE_LINK5"&gt;&lt;span lang="EN-US"&gt;2017&lt;/span&gt;&lt;/a&gt;&lt;span style="mso-bookmark: OLE_LINK5"&gt;&lt;span style="mso-ascii-font-family: Calibri; mso-hansi-font-family: Calibri; mso-fareast-font-family: 宋体; mso-ascii-theme-font: minor-latin; mso-fareast-theme-font: minor-fareast; mso-hansi-theme-font: minor-latin"&gt;年&lt;/span&gt;&lt;span lang="EN-US"&gt;11&lt;/span&gt;&lt;span style="mso-ascii-font-family: Calibri; mso-hansi-font-family: Calibri; mso-fareast-font-family: 宋体; mso-ascii-theme-font: minor-latin; mso-fareast-theme-font: minor-fareast; mso-hansi-theme-font: minor-latin"&gt;月&lt;/span&gt;&lt;span lang="EN-US"&gt;17&lt;/span&gt;&lt;span style="mso-ascii-font-family: Calibri; mso-hansi-font-family: Calibri; mso-fareast-font-family: 宋体; mso-ascii-theme-font: minor-latin; mso-fareast-theme-font: minor-fareast; mso-hansi-theme-font: minor-latin"&gt;日向重庆元诚水泥制品厂送达了&lt;/span&gt;&lt;/span&gt;&lt;/span&gt;&lt;/span&gt;&lt;font size="3"&gt;&lt;span style="mso-bookmark: OLE_LINK5"&gt;&lt;span style="FONT-FAMILY: 宋体; mso-ascii-font-family: Calibri; mso-hansi-font-family: Calibri; mso-fareast-font-family: 宋体; mso-ascii-theme-font: minor-latin; mso-fareast-theme-font: minor-fareast; mso-hansi-theme-font: minor-latin"&gt;&lt;a name="OLE_LINK4"&gt;&lt;span style="FONT-SIZE: 10.5pt"&gt;&lt;span style="FONT-FAMILY: 宋体"&gt;《行政处罚事先（听证）告知书》（忠环罚告字〔&lt;/span&gt;&lt;/span&gt;&lt;/a&gt;&lt;/span&gt;&lt;/span&gt;&lt;span style="FONT-SIZE: 10.5pt"&gt;&lt;span style="FONT-FAMILY: 宋体"&gt;&lt;span style="mso-bookmark: OLE_LINK5"&gt;&lt;span style="mso-bookmark: OLE_LINK4"&gt;&lt;span lang="EN-US"&gt;2017&lt;/span&gt;&lt;/span&gt;&lt;/span&gt;&lt;span style="mso-bookmark: OLE_LINK5"&gt;&lt;span style="mso-bookmark: OLE_LINK4"&gt;&lt;span style="mso-ascii-font-family: Calibri; mso-hansi-font-family: Calibri; mso-fareast-font-family: 宋体; mso-ascii-theme-font: minor-latin; mso-fareast-theme-font: minor-fareast; mso-hansi-theme-font: minor-latin"&gt;〕&lt;/span&gt;&lt;span lang="EN-US"&gt;54&lt;/span&gt;&lt;/span&gt;&lt;/span&gt;&lt;span style="mso-bookmark: OLE_LINK5"&gt;&lt;span style="mso-bookmark: OLE_LINK4"&gt;&lt;span style="mso-ascii-font-family: Calibri; mso-hansi-font-family: Calibri; mso-fareast-font-family: 宋体; mso-ascii-theme-font: minor-latin; mso-fareast-theme-font: minor-fareast; mso-hansi-theme-font: minor-latin"&gt;号）&lt;/span&gt;&lt;/span&gt;&lt;/span&gt;&lt;span style="mso-ascii-font-family: Calibri; mso-hansi-font-family: Calibri; mso-fareast-font-family: 宋体; mso-ascii-theme-font: minor-latin; mso-fareast-theme-font: minor-fareast; mso-hansi-theme-font: minor-latin"&gt;，告知陈述申辩和听证申请权，并责令改正环境违法行为。重庆元诚水泥制品厂在告知的期限内未申请听证，也未提出陈述、申辩意见。&lt;/span&gt;&lt;/span&gt;&lt;/span&gt;&lt;/font&gt;&lt;/p&gt;  &lt;p class="MsoNormal" style="MARGIN: 0cm 0cm 0pt; TEXT-INDENT: 21pt; mso-char-indent-count: 2.0"&gt;&lt;span style="FONT-SIZE: 10.5pt"&gt;&lt;span style="FONT-FAMILY: 宋体"&gt;&lt;span style="mso-ascii-font-family: Calibri; mso-hansi-font-family: Calibri; mso-fareast-font-family: 宋体; mso-ascii-theme-font: minor-latin; mso-fareast-theme-font: minor-fareast; mso-hansi-theme-font: minor-latin"&gt;忠县环境行政执法支队认为：重庆元诚水泥制品厂配套建设的环境保护设施未经验收，建设项目即投入生产或者使用，违反了《重庆市环境保护条例》第二十四条规定，应当为此承担法律责任。针对本次违法行为，忠县环境行政执法支队依据《重庆市环境保护条例》第九十三条规定予以处罚，鉴于该公司积极整改，未造成较大影响，处罚额度予以从轻裁量。重庆元诚水泥制品厂应当引以为戒，认真组织学习环保法规，严格遵守环境保护条例，杜绝环境违法行为再次发生，以避免受到更加严厉的处罚。&lt;/span&gt;&lt;/span&gt;&lt;/span&gt;&lt;/p&gt;  &lt;p class="MsoNormal" style="MARGIN: 0cm 0cm 0pt; TEXT-INDENT: 21pt; mso-char-indent-count: 2.0"&gt;&lt;span style="FONT-SIZE: 10.5pt"&gt;&lt;span style="FONT-FAMILY: 宋体"&gt;&lt;span style="mso-ascii-font-family: Calibri; mso-hansi-font-family: Calibri; mso-fareast-font-family: 宋体; mso-ascii-theme-font: minor-latin; mso-fareast-theme-font: minor-fareast; mso-hansi-theme-font: minor-latin"&gt;二、行政处罚的依据、种类及其履行方式、期限&lt;/span&gt;&lt;/span&gt;&lt;/span&gt;&lt;/p&gt;  &lt;p class="MsoNormal" style="MARGIN: 0cm 0cm 0pt; TEXT-INDENT: 21pt; mso-char-indent-count: 2.0"&gt;&lt;span style="FONT-SIZE: 10.5pt"&gt;&lt;span style="FONT-FAMILY: 宋体"&gt;&lt;span style="mso-ascii-font-family: Calibri; mso-hansi-font-family: Calibri; mso-fareast-font-family: 宋体; mso-ascii-theme-font: minor-latin; mso-fareast-theme-font: minor-fareast; mso-hansi-theme-font: minor-latin"&gt;依据《重庆市环境保护条例》第九十三条&lt;/span&gt;&lt;span lang="EN-US"&gt;“&lt;/span&gt;&lt;span style="mso-ascii-font-family: Calibri; mso-hansi-font-family: Calibri; mso-fareast-font-family: 宋体; mso-ascii-theme-font: minor-latin; mso-fareast-theme-font: minor-fareast; mso-hansi-theme-font: minor-latin"&gt;违反本条例规定，建设项目的环境保护设施未建成、未经验收或者验收不合格，建设项目投入生产或者使用的，由环境保护主管部门&lt;/span&gt;&lt;/span&gt;&lt;/span&gt;&lt;span lang="EN-US" style="mso-no-proof: yes"&gt;&lt;v:shape id="图片 2" style="HEIGHT: 0.75pt; WIDTH: 0.75pt; VISIBILITY: visible; mso-wrap-style: square" o:spid="_x0000_i1025" alt="http://www.zhongxian.gov.cn/SSSWeb/HtmlEditor/FCKeditor/editor/images/spacer.gif" type="#_x0000_t75"&gt;&lt;span style="FONT-SIZE: 10.5pt"&gt;&lt;span style="FONT-FAMILY: 宋体"&gt; &lt;/span&gt;&lt;/span&gt;&lt;font face="Calibri"&gt;&lt;font size="3"&gt;&lt;v:imagedata src="file:///C:\DOCUME~1\ADMINI~1\LOCALS~1\Temp\msohtmlclip1\01\clip_image001.gif" o:title="spacer"&gt;&lt;/v:imagedata&gt;&lt;/font&gt;&lt;/font&gt;&lt;/v:shape&gt;&lt;/span&gt;&lt;span style="FONT-SIZE: 10.5pt"&gt;&lt;span style="FONT-FAMILY: 宋体"&gt;&lt;span style="mso-ascii-font-family: Calibri; mso-hansi-font-family: Calibri; mso-fareast-font-family: 宋体; mso-ascii-theme-font: minor-latin; mso-fareast-theme-font: minor-fareast; mso-hansi-theme-font: minor-latin"&gt;责令停止生产或者使用，对属于报批环境影响报告表的项目，处二万元以上五万元以下罚款；对属于报批环境影响报告书的项目，处五万元以上十万元以下罚款。法律、行政法规另有规定的，从其规定&lt;/span&gt;&lt;span lang="EN-US"&gt;”&lt;/span&gt;&lt;span style="mso-ascii-font-family: Calibri; mso-hansi-font-family: Calibri; mso-fareast-font-family: 宋体; mso-ascii-theme-font: minor-latin; mso-fareast-theme-font: minor-fareast; mso-hansi-theme-font: minor-latin"&gt;的规定，决定对重庆元诚水泥制品厂作出如下行政处罚：&lt;/span&gt;&lt;/span&gt;&lt;/span&gt;&lt;/p&gt;  &lt;p class="MsoNormal" style="MARGIN: 0cm 0cm 0pt; TEXT-INDENT: 21pt; mso-char-indent-count: 2.0"&gt;&lt;span style="FONT-SIZE: 10.5pt"&gt;&lt;span style="FONT-FAMILY: 宋体"&gt;&lt;span lang="EN-US"&gt;&lt;span style="mso-spacerun: yes"&gt;&amp;nbsp;&amp;nbsp;&amp;nbsp; &lt;/span&gt;&lt;/span&gt;&lt;span style="mso-ascii-font-family: Calibri; mso-hansi-font-family: Calibri; mso-fareast-font-family: 宋体; mso-ascii-theme-font: minor-latin; mso-fareast-theme-font: minor-fareast; mso-hansi-theme-font: minor-latin"&gt;处罚款贰万元整&lt;/span&gt;&lt;span lang="EN-US"&gt;(20000.00&lt;/span&gt;&lt;span style="mso-ascii-font-family: Calibri; mso-hansi-font-family: Calibri; mso-fareast-font-family: 宋体; mso-ascii-theme-font: minor-latin; mso-fareast-theme-font: minor-fareast; mso-hansi-theme-font: minor-latin"&gt;元&lt;/span&gt;&lt;span lang="EN-US"&gt;)&lt;/span&gt;&lt;span style="mso-ascii-font-family: Calibri; mso-hansi-font-family: Calibri; mso-fareast-font-family: 宋体; mso-ascii-theme-font: minor-latin; mso-fareast-theme-font: minor-fareast; mso-hansi-theme-font: minor-latin"&gt;。&lt;/span&gt;&lt;/span&gt;&lt;/span&gt;&lt;/p&gt;  &lt;p class="MsoNormal" style="MARGIN: 0cm 0cm 0pt; TEXT-INDENT: 21pt; mso-char-indent-count: 2.0"&gt;&lt;span style="FONT-SIZE: 10.5pt"&gt;&lt;span style="FONT-FAMILY: 宋体"&gt;&lt;span lang="EN-US"&gt;&lt;span style="mso-spacerun: yes"&gt;&amp;nbsp;&amp;nbsp;&amp;nbsp; &lt;/span&gt;&lt;/span&gt;&lt;span style="mso-ascii-font-family: Calibri; mso-hansi-font-family: Calibri; mso-fareast-font-family: 宋体; mso-ascii-theme-font: minor-latin; mso-fareast-theme-font: minor-fareast; mso-hansi-theme-font: minor-latin"&gt;限于接到本处罚决定书之日起&lt;/span&gt;&lt;span lang="EN-US"&gt;15&lt;/span&gt;&lt;span style="mso-ascii-font-family: Calibri; mso-hansi-font-family: Calibri; mso-fareast-font-family: 宋体; mso-ascii-theme-font: minor-latin; mso-fareast-theme-font: minor-fareast; mso-hansi-theme-font: minor-latin"&gt;日内缴至指定银行和账号。逾期不缴纳罚款的，忠县环境行政执法支队可以根据《中华人民共和国行政处罚法》第五十一条第（一）项的规定，每日按罚款数额的&lt;/span&gt;&lt;span lang="EN-US"&gt;3%&lt;/span&gt;&lt;span style="mso-ascii-font-family: Calibri; mso-hansi-font-family: Calibri; mso-fareast-font-family: 宋体; mso-ascii-theme-font: minor-latin; mso-fareast-theme-font: minor-fareast; mso-hansi-theme-font: minor-latin"&gt;加处罚款。请及时与忠县环境行政执法支队联系缴款票据开具事宜，联系电话：&lt;/span&gt;&lt;span lang="EN-US"&gt;023-54812369&lt;/span&gt;&lt;span style="mso-ascii-font-family: Calibri; mso-hansi-font-family: Calibri; mso-fareast-font-family: 宋体; mso-ascii-theme-font: minor-latin; mso-fareast-theme-font: minor-fareast; mso-hansi-theme-font: minor-latin"&gt;。&lt;/span&gt;&lt;/span&gt;&lt;/span&gt;&lt;/p&gt;  &lt;p class="MsoNormal" style="MARGIN: 0cm 0cm 0pt; TEXT-INDENT: 21pt; mso-char-indent-count: 2.0"&gt;&lt;span style="FONT-SIZE: 10.5pt"&gt;&lt;span style="FONT-FAMILY: 宋体"&gt;&lt;span style="mso-ascii-font-family: Calibri; mso-hansi-font-family: Calibri; mso-fareast-font-family: 宋体; mso-ascii-theme-font: minor-latin; mso-fareast-theme-font: minor-fareast; mso-hansi-theme-font: minor-latin"&gt;收款银行：建设银行忠县支行营业部&lt;/span&gt;&lt;/span&gt;&lt;/span&gt;&lt;/p&gt;  &lt;p class="MsoNormal" style="MARGIN: 0cm 0cm 0pt; TEXT-INDENT: 21pt; mso-char-indent-count: 2.0"&gt;&lt;span style="FONT-SIZE: 10.5pt"&gt;&lt;span style="FONT-FAMILY: 宋体"&gt;&lt;span style="mso-ascii-font-family: Calibri; mso-hansi-font-family: Calibri; mso-fareast-font-family: 宋体; mso-ascii-theme-font: minor-latin; mso-fareast-theme-font: minor-fareast; mso-hansi-theme-font: minor-latin"&gt;户&lt;/span&gt;&lt;span lang="EN-US"&gt;&lt;span style="mso-spacerun: yes"&gt;&amp;nbsp;&amp;nbsp;&amp;nbsp; &lt;/span&gt;&lt;/span&gt;&lt;span style="mso-ascii-font-family: Calibri; mso-hansi-font-family: Calibri; mso-fareast-font-family: 宋体; mso-ascii-theme-font: minor-latin; mso-fareast-theme-font: minor-fareast; mso-hansi-theme-font: minor-latin"&gt;名：忠县财政局&lt;/span&gt;&lt;/span&gt;&lt;/span&gt;&lt;/p&gt;  &lt;p class="MsoNormal" style="MARGIN: 0cm 0cm 0pt; TEXT-INDENT: 21pt; mso-char-indent-count: 2.0"&gt;&lt;span style="FONT-SIZE: 10.5pt"&gt;&lt;span style="FONT-FAMILY: 宋体"&gt;&lt;span style="mso-ascii-font-family: Calibri; mso-hansi-font-family: Calibri; mso-fareast-font-family: 宋体; mso-ascii-theme-font: minor-latin; mso-fareast-theme-font: minor-fareast; mso-hansi-theme-font: minor-latin"&gt;账&lt;/span&gt;&lt;span lang="EN-US"&gt;&lt;span style="mso-spacerun: yes"&gt;&amp;nbsp;&amp;nbsp;&amp;nbsp; &lt;/span&gt;&lt;/span&gt;&lt;span style="mso-ascii-font-family: Calibri; mso-hansi-font-family: Calibri; mso-fareast-font-family: 宋体; mso-ascii-theme-font: minor-latin; mso-fareast-theme-font: minor-fareast; mso-hansi-theme-font: minor-latin"&gt;号：&lt;/span&gt;&lt;span lang="EN-US"&gt;50001213600058000008&lt;/span&gt;&lt;/span&gt;&lt;/span&gt;&lt;/p&gt;  &lt;p class="MsoNormal" style="MARGIN: 0cm 0cm 0pt; TEXT-INDENT: 21pt; mso-char-indent-count: 2.0"&gt;&lt;span style="FONT-SIZE: 10.5pt"&gt;&lt;span style="FONT-FAMILY: 宋体"&gt;&lt;span style="mso-ascii-font-family: Calibri; mso-hansi-font-family: Calibri; mso-fareast-font-family: 宋体; mso-ascii-theme-font: minor-latin; mso-fareast-theme-font: minor-fareast; mso-hansi-theme-font: minor-latin"&gt;执收单位：忠县环境保护局&lt;/span&gt;&lt;/span&gt;&lt;/span&gt;&lt;/p&gt;  &lt;p class="MsoNormal" style="MARGIN: 0cm 0cm 0pt; TEXT-INDENT: 21pt; mso-char-indent-count: 2.0"&gt;&lt;span style="FONT-SIZE: 10.5pt"&gt;&lt;span style="FONT-FAMILY: 宋体"&gt;&lt;span style="mso-ascii-font-family: Calibri; mso-hansi-font-family: Calibri; mso-fareast-font-family: 宋体; mso-ascii-theme-font: minor-latin; mso-fareast-theme-font: minor-fareast; mso-hansi-theme-font: minor-latin"&gt;你单位如不服本处罚决定，可在收到本处罚决定书之日起&lt;/span&gt;&lt;span lang="EN-US"&gt;60&lt;/span&gt;&lt;span style="mso-ascii-font-family: Calibri; mso-hansi-font-family: Calibri; mso-fareast-font-family: 宋体; mso-ascii-theme-font: minor-latin; mso-fareast-theme-font: minor-fareast; mso-hansi-theme-font: minor-latin"&gt;日内向忠县人民政府申请行政复议，也可在&lt;/span&gt;&lt;span lang="EN-US"&gt;6&lt;/span&gt;&lt;span style="mso-ascii-font-family: Calibri; mso-hansi-font-family: Calibri; mso-fareast-font-family: 宋体; mso-ascii-theme-font: minor-latin; mso-fareast-theme-font: minor-fareast; mso-hansi-theme-font: minor-latin"&gt;个月内向万州区人民法院提起行政起诉。申请行政复议或者提起行政诉讼，不停止处罚决定的执行。&lt;/span&gt;&lt;/span&gt;&lt;/span&gt;&lt;/p&gt;  &lt;p class="MsoNormal" style="MARGIN: 0cm 0cm 0pt; TEXT-INDENT: 21pt; mso-char-indent-count: 2.0"&gt;&lt;span style="FONT-SIZE: 10.5pt"&gt;&lt;span style="FONT-FAMILY: 宋体"&gt;&lt;span style="mso-ascii-font-family: Calibri; mso-hansi-font-family: Calibri; mso-fareast-font-family: 宋体; mso-ascii-theme-font: minor-latin; mso-fareast-theme-font: minor-fareast; mso-hansi-theme-font: minor-latin"&gt;逾期不申请行政复议，不提起行政诉讼，又不履行本处罚决定的，忠县环境行政执法支队将依法申请万州区人民法院强制执行。&lt;/span&gt;&lt;/span&gt;&lt;/span&gt;&lt;/p&gt;  &lt;p class="MsoNormal" style="MARGIN: 0cm 0cm 0pt; TEXT-INDENT: 21pt; mso-char-indent-count: 2.0"&gt;&lt;span style="FONT-SIZE: 10.5pt"&gt;&lt;span style="FONT-FAMILY: 宋体"&gt;&lt;span lang="EN-US"&gt;&amp;nbsp;&lt;/span&gt;&lt;/span&gt;&lt;/span&gt;&lt;/p&gt;  &lt;p class="MsoNormal" style="MARGIN: 0cm 0cm 0pt; TEXT-INDENT: 21pt; mso-char-indent-count: 2.0"&gt;&lt;span style="FONT-SIZE: 10.5pt"&gt;&lt;span style="FONT-FAMILY: 宋体"&gt;&lt;span lang="EN-US"&gt;&lt;span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 &lt;/span&gt;&lt;/span&gt;&lt;span style="mso-ascii-font-family: Calibri; mso-hansi-font-family: Calibri; mso-fareast-font-family: 宋体; mso-ascii-theme-font: minor-latin; mso-fareast-theme-font: minor-fareast; mso-hansi-theme-font: minor-latin"&gt;忠县环境行政执法支队&lt;/span&gt;&lt;/span&gt;&lt;/span&gt;&lt;/p&gt;  &lt;p class="MsoNormal" style="MARGIN: 0cm 0cm 0pt 162.75pt; TEXT-INDENT: -10.5pt; mso-char-indent-count: -1.0; mso-para-margin-left: 14.5gd"&gt;&lt;span style="FONT-SIZE: 10.5pt"&gt;&lt;span style="FONT-FAMILY: 宋体"&gt;&lt;span lang="EN-US"&gt;&lt;span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pan&gt;2017&lt;/span&gt;&lt;span style="mso-ascii-font-family: Calibri; mso-hansi-font-family: Calibri; mso-fareast-font-family: 宋体; mso-ascii-theme-font: minor-latin; mso-fareast-theme-font: minor-fareast; mso-hansi-theme-font: minor-latin"&gt;年&lt;/span&gt;&lt;span lang="EN-US"&gt;12&lt;/span&gt;&lt;span style="mso-ascii-font-family: Calibri; mso-hansi-font-family: Calibri; mso-fareast-font-family: 宋体; mso-ascii-theme-font: minor-latin; mso-fareast-theme-font: minor-fareast; mso-hansi-theme-font: minor-latin"&gt;月&lt;/span&gt;&lt;span lang="EN-US"&gt;11&lt;/span&gt;&lt;span style="mso-ascii-font-family: Calibri; mso-hansi-font-family: Calibri; mso-fareast-font-family: 宋体; mso-ascii-theme-font: minor-latin; mso-fareast-theme-font: minor-fareast; mso-hansi-theme-font: minor-latin"&gt;日&lt;/span&gt;&lt;/span&gt;&lt;/span&gt;&lt;/p&gt;  &lt;p&gt;&amp;nbsp;&lt;/p&gt;</t>
  </si>
  <si>
    <t>http://www.zhongxian.gov.cn/main/zxzw/xzzf/5d56a12c-5c0f-4ee7-9816-7e22ce4b2e00.shtml</t>
  </si>
  <si>
    <t>重庆重恒实业（集团）有限公司-其他违法</t>
  </si>
  <si>
    <t>渝地税二稽罚(2016)200015号</t>
  </si>
  <si>
    <t>重庆重恒实业（集团）有限公司</t>
  </si>
  <si>
    <t>傅强</t>
  </si>
  <si>
    <t>&lt;p&gt;处罚事由：（一）少缴营业税及附加 你单位2014年度取得建筑安装工程收入80,828,656.51元，并对其中10,208,300.00元劳务进行了分包，2014年度营业税计税依据为70,620,356.51元，应纳营业税2,118,610.70元，已纳2,115,609.84元，少缴3,000.86元；应纳城市维护建设税148,302.75元，已纳148,092.68元，少缴210.06元；应纳教育费附加63,558.32元，已纳63,468.29元，少缴90.03元；应纳地方教育附加42,372.21元，已纳42,312.20元，少缴60.01元。 （二）少缴企业所得税 你单位城南二期等7个工程项目未按照完工进度确认收入，经核实，2014年度城南二期等7个工程项目账列收入为16,434,292.14元，按完工进度确认的收入为16,786,323.37元，应调增收入352,031.23元。 2014年度你单位自核的企业所得税应纳税所得额589,387.69元，调增应纳税所得额352,031.23元（收入调增），调减应纳税所得额3,360.96元（补缴营业税金及附加)，调整后2014年度应纳税所得额为938,057.96，应纳企业所得税140,708.69元，已纳88,408.15元，少缴52,300.54元。 你单位少缴营业税及附加、企业所得税属《中华人民共和国税收征收管理法》第六十四条第二款“不缴或者少缴应纳税款”&lt;/p&gt;&lt;p&gt;处罚依据：《中华人民共和国税收征收管理法》第六十四条第二款规定&lt;/p&gt;&lt;p&gt;处罚结果：对你单位少缴纳的营业税、城市维护建设税、企业所得税共计55,511.46元处以百分之五十的罚款27,755.73元&lt;/p&gt;</t>
  </si>
  <si>
    <t>重庆兴达实业（集团）有限公司-其他违法</t>
  </si>
  <si>
    <t>涪地税稽罚(2016)200012号</t>
  </si>
  <si>
    <t>重庆兴达实业（集团）有限公司</t>
  </si>
  <si>
    <t>李娟</t>
  </si>
  <si>
    <t>&lt;p&gt;处罚事由：（一）印花税 1、2014年1月27日，108号凭证，219号凭证，74号凭证、170号凭证，125号凭证，共计支付车辆保险费46881.50元，未缴财产保险合同印花税46.90元； 2、2014年工程施工中共计支付运费6928501.22元，未缴货物运输合同印花税3464.30元； 3、2014年工程施工中共计支付租赁费75947968.40元，未缴财产租赁合同印花税75948.00元； 4、2015年217号凭证，153号凭证，177号凭证，232号凭证，共计支付车辆保险费22152.87元，未缴财产保险合同印花税22.20元； 5、2014年工程施工中共计支付运费6938460.00元，未缴货物运输合同印花税3469.20元； 6、2014年工程施工中共计支付租赁费95070873.32元，未缴财产租赁合同印花税95070.90元。 以上行为违反了《中华人民共和国印花税暂行条例》第一条、第二条、第三条的规定，总计应补缴印花税178021.50元。 （二）企业所得税 1、你公司2014年自核应纳税所得额10540283.33元，已全部缴纳企业所得税，检查后对以下五项进行了调整： (1)2014年5月103号凭证，经重庆市国家税务局第三稽查局协查并回复：重庆弘枫建材有限公司2014年5月19日开具给重庆兴达实业（集团）有限公司的发票代码均为5000133620，发票号码为02012885的发票，价税合计179249.98，发票号码为02012886的发票，价税合计220750.14的两份发票，总计金额400000.12元，均为虚假发票。应调增应税所得额。 (2)2014年3月139号凭证，经邛崃市国家税务局协查并回复：四川蓝筹建村有限公司与重庆兴达实业（集团）有限公司并无任何业务往来，2014年3月17日开具的发票代码均为151011313002，发票号码为00982771，金额99323.80元，发票号码为00982772，金额99896.85元，发票号码为00982773，金额99550.10元的三份发票，共计金额298770.75元，均与四川蓝筹建村有限公司自身开具的内容不符，为虚假发票。应调增应纳税所得额。 (3)2014年度对外地工程支付的工程个人所得税计入当期的管理费用283374.52元应调增应纳税所得额。 (4)2014年1月56号凭证，将外购发电机组176500.00元，计入工程施工，应按规定计入固定资产按10年计提折旧，经计算后应调增应纳税所得额160320.83元。 (5)当年查补印花79459.20税应调减。 经以上调增调减品迭后，2014年度共计调增应纳税所得额1063007.02元，应补缴企业所得税265751.76元。 2、你公司2015年自核应纳税所得额13162846.16元元，已全部缴纳企业所得税，检查后对以下两项进行了调整： (1)2015年管理费用中支出外地项目的个税138455.05元应调增。 (2)当年查补印花税98562.30应调减。 经以上调增调减品迭后，2015年度共计调增应纳税所得额39892.75元，应补缴企业所得税9973.19元。 你公司2014—2015年度，不按规定调整计算应纳税所得额的行为违反了《中华人民共和国企业所得税法》第一条、第四条、第五条、第二十条、第二十一条、第二十二条之规定，少缴2014-2015年度企业所得税计275724.95元。&lt;/p&gt;&lt;p&gt;处罚依据：《中华人民共和国税收征收管理法》第六十四条第二款&lt;/p&gt;&lt;p&gt;处罚结果：处少缴税款百分之五十的罚款计226873.23元&lt;/p&gt;</t>
  </si>
  <si>
    <t>重庆市睿拓建材有限公司-其他违法</t>
  </si>
  <si>
    <t>涪地税稽罚(2016)200013号</t>
  </si>
  <si>
    <t>重庆市睿拓建材有限公司</t>
  </si>
  <si>
    <t>刘亮</t>
  </si>
  <si>
    <t>&lt;p&gt;处罚事由：z1.2013年度 （1）2013年在建工程支出2544622373.73元，应按建筑安装工程承包合同补缴印花税7633.9元。 （2）3月22#、23#凭证，签订码头2、3号泊位技改工程设计合同金额190000元，未缴勘察设计合同印花税95元。 （3）8月142#凭证，支付船舶保险费281600元，未缴财产保险合同印花税281.6元。 （4）7月116#凭证融资租入装载机一台338170.11元，长期应付款发生融资租赁费701968.73元，应按借款合同补缴印花税52.1元。 （5）2013年销售费用发生运输费用469332.88元，应按货物运输合同补缴印花税234.7元。 2.2014年度 （1）销售费用-运输费发生额19,184,219.81元，应按货物运输合同补缴印花税9592.1元。 （2）3月53#、56#凭证，签订码头2、3号泊位技改工程设计合同金额190000元，以及管理费用-设计费发生175000元，应按建筑工程勘察设计合同补缴印花税109.5元。 （3）在建工程发生工程费用60000元，应按建筑安装工程承包合同补缴印花税18元。 （4）支付挖机CAT3290、长安货车6730、船舶等保险费用365908元，应按财产保险合同补缴印花税365.9元。 （5）2014年1月实收资本增加70000000元，应按资金账簿补缴印花税35000元。 3.2015年度 （1）原材料当期购进18737904.75元，备品备件当期购进620410.18元，固定资产购进金额11676287.93元，在建工程当期购进6438328.02元，长期待摊费用中当期购进柴油金额361143.45元，主营业务收入中销售货物收入53691133.7元，以上金额未按60%核定比例足额缴纳购销合同印花税，应补缴印花税491.2元。 （2）7月76#凭证，融资租入一台装载机，金额413000元，以及与兴业银行发生借款47800000元，应按借款合同补缴印花税2410.7元。 （3）与重庆市涪陵区峡星电力勘察设计有限公司签订勘察设计合同，合同金额123814元，应按建筑工程勘察设计合同补缴印花税61.9元。 （4）与重庆双江水下作业有限公司签订水下安装及混凝土浇筑工程合同，合同金额560000元，应按建筑安装工程承包合同补缴印花税150元。 （5）支付多用途货车渝B79D75、长安货车6730，保险费用7046元，应按财产保险合同补缴印花税7元。 （6）销售费用-运输费2015年度发生额394463.15元，应按货物运输合同补缴印花税197.2元。 综上，你单位少缴印花税56700.80元，违反了《中华人民共和国印花税暂行条例》第一条、第二条、第三条之规定。&lt;/p&gt;&lt;p&gt;处罚依据：对你单位少缴印花税行为，根据《中华人民共和国税收征收管理法》第六十四条第二款之规定，处少缴税款百分之五十的罚款共计28350.40元。&lt;/p&gt;&lt;p&gt;处罚结果：对你单位少缴印花税行为，根据《中华人民共和国税收征收管理法》第六十四条第二款之规定，处少缴税款百分之五十的罚款共计28350.40元。&lt;/p&gt;</t>
  </si>
  <si>
    <t>重庆涪商投资控股集团股份有限公司-其他违法</t>
  </si>
  <si>
    <t>涪地税稽罚(2016)200014号</t>
  </si>
  <si>
    <t>重庆涪商投资控股集团股份有限公司</t>
  </si>
  <si>
    <t>黄一峰</t>
  </si>
  <si>
    <t>&lt;p&gt;处罚事由：1.你单位2013年度长期待摊费用、管理费用/绿化费明细帐，合计列支租赁费859759.98元，未缴财产租赁合同印花税859.80元。 2.你单位2013年7月31日转帐凭证2号，列支购车保险5833.41元；2013年12月31日银付凭证59号，列支保险费8417元；2013年9月30日现付凭证31号，列支保险费18835.79元；2013年8月23日银付凭证24号，支付保险费17049.78元；合计50135.98元，未缴财产保险合同印花税50.10元。 3.你单位2013年7月31日银付凭证26号，购入家俱一批388547.00元；2013年6月13日现付凭证9号，支付购宣传用品138600.00元；2013年6月27日银付凭证5号，购入车辆245800.00元；2013年12月31日银付凭证59号，购入车辆560794.00元；2013年9月30日现付凭证31号，购入车辆1054600.00元；合计2388341.00元，未缴购销合同印花税716.50元。 4.你单位2013年6月7日银付凭证3号，支付王强等股权转让款1000000.00元，未缴产权转移书据印花税500.00元。 5.你单位2014年长期待摊费用，借方发生额2446399.96元，其中装修费996880.00元，未缴建筑安装合同印花税299.10元； 6.你单位2014年长期待摊费用，租金1449519.96元；管理费用/绿化费明细帐，租赁费50148.00元；2014年11月21日银付凭证108号，支租赁费724759.98元；2014年11月6日银付18号凭证，支付房租137099元；2014年6月16日银付凭证30号，支付租金125000.00元；总计2486526.94元，已缴财产租赁合同印花税145.80元，少缴2340.70元； 7.你单位2014年实收资本明细帐，新增270250000.00元，少缴资金帐簿印花税132725.00元。 8.你单位2014年8月31日转帐凭证12号，基金合伙企业转中熙股权60000000.00元；2014年5月5日银付凭证29号，付郑道江等股权转让款1000000.00元；2014年10月31日银付凭证34号，支付姚正超股权转让款6215000.00。总计67215000.00元，未缴产权转移书据印花税33607.50元。 9.你单位2014年1月31日银付凭证66号，支付购家具一批639400.00元；2014年11月26日转帐凭证4号，出售车辆，合同约定价格213800.00元。总计853200.00元，未缴购销合同印花税256.00元。 10.你单位2015年管理费用/绿化费明细帐，租赁费18000.00元；2015年4月13日11号记帐凭证，付2-3月花卉租赁费6000.00元；2015年1月21日122号凭证，预付江北嘴租金724759.98；2015年11月18日记帐凭证37号支盛锦租金2772.00元；管理费用中运输费发生的租车费明细表共计发生租车费48000.00元。总计799531.98元，未缴财产租赁合同印花税799.50元。 11.你单位2015年7月31日63号凭证，列支汽车保险9188.74元，未缴财产保险合同印花税9.20元。 12.2015年11月24日47号凭证，支付收购延美商贸股权款1650000.00元，未缴产权转移书据印花税825.00元。 以上合计少缴印花税172988.40元，违反了《中华人民共和国印花税暂行条例》第一条、第二条、第三条之规定。&lt;/p&gt;&lt;p&gt;处罚依据：对你单位少缴印花税行为，根据《中华人民共和国税收征收管理法》第六十四条第二款的规定，处少缴税款百分之五十的罚款共计86494.20元。&lt;/p&gt;&lt;p&gt;处罚结果：对你单位少缴印花税行为，根据《中华人民共和国税收征收管理法》第六十四条第二款的规定，处少缴税款百分之五十的罚款共计86494.20元。&lt;/p&gt;</t>
  </si>
  <si>
    <t>重庆昊泰人力资源管理有限公司-其他违法</t>
  </si>
  <si>
    <t>渝地税一稽罚(2016)200006号</t>
  </si>
  <si>
    <t>重庆昊泰人力资源管理有限公司</t>
  </si>
  <si>
    <t>谭军</t>
  </si>
  <si>
    <t>&lt;p&gt;处罚事由：（一）个人所得税 1.你公司2014-2015年期间通过“管理费用-招募费”列支招募人员支付“招募费”4,560,612.83元，未按照规定代扣代缴个人所得税，2014年应补个人所得税33,812.00元，2015年应补个人所得税24,106.00元，合计应补扣补缴个人所得税共57,918.00元。 2.你公司2013年通过“管理费用-业务招待费”科目记载的对非本单位人员发放礼品1,197.50元未代扣代缴个人所得税，应补个人所得税1,197.50*20%=239.50元。 3.你公司为本单位职工个人购买价值为139,800.00元的汽车，并为该职工支付车辆购置税12,900.00元，未按照规定代扣代缴个人所得税，应补个人所得税34,156.39元。 以上合计应补扣补缴个人所得税92,313.89元。（二）印花税 1.你公司2013年7月将“实收资本”由100万元，增加到200万元，未申报缴纳印花税。应补缴资金账簿印花税500.00元。 2.2013年4月，你公司与重庆保税港区港欣资产经营管理有限公司签订门面租赁合同，未申报缴纳印花税，应补缴租赁合同印花税81.60元。 以上合计应补缴印花税581.60元。 （三）企业所得税 2013年你公司利润总额为1,847.33元，申报应纳税所得额1,656.32元，适用25%的税率。你公司2013年3月（记转6号）用现金支付办公费未附发票且无法证明其真实性，不得在税前扣除，应调增应纳税所得额800.00元；11月份（记转17号）支付的差旅费、福利费未附发票且无法证明其真实性，不得在税前扣除，应调增应纳所得税额7378.00元；查补的增资和租赁房屋印花税应调减应纳税所得额581.60元，品迭后应调增应纳税所得额7,596.40元，应纳所得税额2,313.18元，已纳所得税额414.08元，应补所得税额1,899.10元。 2014年你公司利润总额为9,082.74元，申报应纳税所得额9,082.74元，根据国家税务局总局公告2015年第6号和企业2014年企业所得税年度纳税申报表，你公司适用20%的税率。你公司在2014年12月（记转36号）现金支付的赞助费，应调增应纳税所得额3,500.00元；支付给职工个人与收入无关的汽车保险费（记转34号），应调增应纳税所得额15,457.19元；业务招待费税前超标准列支，应调增应纳税所得额17,828.86元；小计应调增应纳税所得额36,789.05元。应纳所得税额9,173.76元，已纳所得税额681.21元，应补所得税额8,492.55元。 2015年你公司利润总额为11,077.49元，申报应纳税所得额11,077.49元，根据国家税务局总局公告2015年第17号、财税[2015]34号和企业2015年企业所得税年度纳税申报表，你公司适用20%税率减半征收企业所得税。你公司在2015年12月（记转13号）支付职工个人且与收入无关的汽车保险费（记转13号）不符合企业所得税扣除条件，应调增应纳税所得额11,043.43元；职工个人使用固定资产（小汽车）折旧费属于与生产经营无关的支出，不得在税前列支，应调增应纳税所得额11,067.50元；小计应调增应纳税所得额22,110.93元。应纳所得税额3,318.84元，已纳所得税额1,107.75元，应补所得税额2,211.09元。 2013-2015年，你公司共计应补缴企业所得税12,602.74元。&lt;/p&gt;&lt;p&gt;处罚依据：《中华人民共和国税收征收管理法》第六十四条，《中华人民共和国税收征收管理法》第六十九条&lt;/p&gt;&lt;p&gt;处罚结果：1、根据《中华人民共和国税收征收管理法》第六十九条的规定，对你公司应扣未扣的个人所得税92,313.89元，处以百分之五十的罚款计46,156.95元。 2、根据《中华人民共和国税收征收管理法》六十四条第二款的规定，对你公司少申报缴纳的印花税581.60元，处以百分之五十的罚款计290.80元。 3、根据《中华人民共和国税收征收管理法》第六十四条第二款的规定，对你公司少申报缴纳的企业所得税12,602.74元，处以百分之五十的罚款计6,301.37元。&lt;/p&gt;</t>
  </si>
  <si>
    <t>四川鹏泰建设有限责任公司-其他违法</t>
  </si>
  <si>
    <t>南地税稽罚(2016)200011号</t>
  </si>
  <si>
    <t>四川鹏泰建设有限责任公司</t>
  </si>
  <si>
    <t>李凤翔</t>
  </si>
  <si>
    <t>&lt;p&gt;处罚事由：经查，你公司2013年签订建设工程施工合同，合同价款59400000元，根据《中华人民共和国印花税暂行条例》第二条、第三条规定，应申报缴纳印花税17820元，你公司未申报缴纳&lt;/p&gt;&lt;p&gt;处罚依据：《中华人民共和国税收征收管理法》第六十四条规定&lt;/p&gt;&lt;p&gt;处罚结果：对你公司少申报缴纳印花税17820元处以1倍罚款,罚款金额为17820元&lt;/p&gt;</t>
  </si>
  <si>
    <t>重庆市永川区华益机械铸造有限责任公司-逃避缴纳税款</t>
  </si>
  <si>
    <t>永地税稽罚(2016)200009号</t>
  </si>
  <si>
    <t>重庆市永川区华益机械铸造有限责任公司</t>
  </si>
  <si>
    <t>侯显华</t>
  </si>
  <si>
    <t>&lt;p&gt;处罚事由：你单位2015年度少申报缴纳印花税1917.60元；2015年度应扣未扣个人所得税16129.08元&lt;/p&gt;&lt;p&gt;处罚依据：《中华人民共和国税收征收管理法》第六十四条规定&lt;/p&gt;&lt;p&gt;处罚结果：对你单位未申报缴纳的印花税1917.60元，处以0.5倍的罚款，即：1917.60*0.5=958.80元。 根据《中华人民共和国税收征收管理法》第六十九条规定，决定对你单位应扣未扣个人所得税16129.08元，建议处以0.5倍的罚款，即：16129.08*0.5=8064.54元&lt;/p&gt;</t>
  </si>
  <si>
    <t>重庆渝中市政建设有限公司-其他违法</t>
  </si>
  <si>
    <t>渝地税三稽罚(2016)200018号</t>
  </si>
  <si>
    <t>重庆渝中市政建设有限公司</t>
  </si>
  <si>
    <t>葛春茂</t>
  </si>
  <si>
    <t>&lt;p&gt;处罚事由：你公司与重庆彩巍物业发展有限公司签订了两份工程合同《翠竹苑平基土石方工程》和《翠竹苑环境整治附属工程》，两份工程总造价约4300万元。截止目前，重庆彩巍物业发展有限公司以银行转账方式和房屋抵款方式共向你公司支付工程款2833.1633万元。你公司只开具了1808万元的发票给重庆彩巍物业发展有限公司，余下的1025.1633万元未开具发票，也未缴纳营业税及附加。&lt;/p&gt;&lt;p&gt;处罚依据：《中华人民共和国税收征收管理法》第六十三条&lt;/p&gt;&lt;p&gt;处罚结果：对你公司少申报的营业税、城市建设维护税共计329077.42元，处以0.5倍罚款，计164538.71元&lt;/p&gt;</t>
  </si>
  <si>
    <t>重庆盛源建设（集团）有限公司-其他违法</t>
  </si>
  <si>
    <t>渝地税三稽罚(2016)200017号</t>
  </si>
  <si>
    <t>重庆盛源建设（集团）有限公司</t>
  </si>
  <si>
    <t>杜大勇</t>
  </si>
  <si>
    <t>&lt;p&gt;处罚事由：你单位2013年1月24日“工程施工—仓库技改工程”科目，取得发票号码为00379953的重庆增值税普通发票一份，列支购钢材，金额为521600.00元，收款单位为重庆康洲钢材有限公司，已结转主营业务成本，你单位未与开票单位订立过合同，无实际的业务、交易发生，且发票信息与开票单位留存的发票信息不符。 你单位2013年10月31日“工程施工—泽科港城土石方工程”科目，取得发票号码为01710064、01710454、00309100的重庆增值税普通发票三份，货物均为柴油，金额分别为142330.00元、133988.00元、122722.00元，收款单位为重庆航东石化有限公司，已结转主营业务成本，你单位未与开票单位订立过合同，无实际的业务、交易发生，且发票信息与开票单位留存的发票信息不符。 你单位2013年10月“工程施工—高九路安置房”科目，取得发票号码为02200030的重庆增值税普通发票一份，货物为石材一批，金额为500000.00元，收款单位为重庆富皇建材有限公司，已结转主营业务成本，你单位未与开票单位订立过合同，无此业务和交易发生，且发票信息与开票单位留存的发票信息不符。 以上2013年度5份发票结转主营业务成本金额共计1420640.00元，应调增2013年度企业所得税应纳税所得额1420640.00元，少缴企业所得税355160.00元；你单位在帐簿上多列支出少缴企业所得税的行为已构成偷税。&lt;/p&gt;&lt;p&gt;处罚依据：《中华人民共和国税收征收管理法》第六十三条第一款之规定&lt;/p&gt;&lt;p&gt;处罚结果：对你单位少缴的企业所得税355160.00元处百分之五十的罚款计177580.00元&lt;/p&gt;</t>
  </si>
  <si>
    <t>重庆友润置业有限公司-其他违法</t>
  </si>
  <si>
    <t>渝地税四稽罚(2016)200011号</t>
  </si>
  <si>
    <t>重庆友润置业有限公司</t>
  </si>
  <si>
    <t>&lt;p&gt;处罚事由：(一）营业税及附加 经查发现你单位2014年出租14号、15号、22号--29号门面共取得租金收入529,900.00元，未按规定申报缴纳“服务业”营业税及附加。 应补缴“服务业”营业税： 529,900.00×5%=26,495元 应补缴城市维护建设税: 529,900.00×5%×7%=1,854.65元 应补缴教育费附加 529,900.00×5%×3%=794.85元 应补缴地方教育附加 529,900.00×5%×2%=529.90元 以上应补缴营业税及附加合计29,674.40元。 (二）房产税 你单位2014年14号、15号、22号--29号门面出租取得收入529,900.00元，未按规定申报缴纳房产税。 应补缴房产税： 529,900.00×12%=63,588.00元&lt;/p&gt;&lt;p&gt;处罚依据：《中华人民共和国营业税暂行条例》第一、二、四、五、十二条、《中华人民共和国税收征收管理法》第六十四条第二款之规定，决定对追缴的营业税税款26,495.00元处以百分之五十的罚款，即：13,247.50元。 根据《中华人民共和国城市维护建设税暂行条例》第二条、第三条、第四条、第五条以及《重庆市城市维护建设税征收管理办法》第二条、第三条、第四条、第六条之规定、根据《中华人民共和国税收征收管理法》第六十四条第二款之规定，决定对追缴的城市维护建设税税款1,854.65元处以百分之五十的罚款，即：927.33元。 根据《中华人民共和国房产税暂行条例》第一条、第二条、第三条、第四条、《重庆市人民政府关于印发重庆市房产税实施细则的通知》（渝府发[2009]44号）第四条、第五条，《中华人民共和国税收征收管理法》第六十四条第二款之规定，决定对追缴的房产税税款63,588.00元处以百分之五十的罚款，即：31,794.00元。 根据《中华人民共和国税收征收管理法》第六十四条第一款之规定&lt;/p&gt;&lt;p&gt;处罚结果：对你单位编造虚假计税依据的行为处以罚款2,000元&lt;/p&gt;</t>
  </si>
  <si>
    <t>重庆绿地申润房地产开发有限公司-逃避缴纳税款</t>
  </si>
  <si>
    <t>渝地税二稽罚(2016)200014号</t>
  </si>
  <si>
    <t>重庆绿地申润房地产开发有限公司</t>
  </si>
  <si>
    <t>孙志文</t>
  </si>
  <si>
    <t>&lt;p&gt;处罚事由：你单位共少缴2014年房产税16,954.04元&lt;/p&gt;&lt;p&gt;处罚依据：《中华人民共和国税收征收管理法》第六十四条第二款之规定&lt;/p&gt;&lt;p&gt;处罚结果：对你单位少缴纳的房产税16,954.04元，处以百分之五十的罚款8,477.02元&lt;/p&gt;</t>
  </si>
  <si>
    <t>重庆怀美劳务有限公司-违反税收管理</t>
  </si>
  <si>
    <t>巴地税征简罚(2017)12号</t>
  </si>
  <si>
    <t>重庆怀美劳务有限公司</t>
  </si>
  <si>
    <t>梁美</t>
  </si>
  <si>
    <t>足地税龙水简罚(2017)2号</t>
  </si>
  <si>
    <t>重庆市天神生物技术有限公司</t>
  </si>
  <si>
    <t>刘肪江</t>
  </si>
  <si>
    <t>重庆乐科农业开发有限公司-违反税收管理</t>
  </si>
  <si>
    <t>津地税德简罚(2017)2号</t>
  </si>
  <si>
    <t>重庆乐科农业开发有限公司</t>
  </si>
  <si>
    <t>张吕科</t>
  </si>
  <si>
    <t>万州区太白路古咖啡厅-违反税收管理</t>
  </si>
  <si>
    <t>万州地税简罚(2017)6号</t>
  </si>
  <si>
    <t>万州区太白路古咖啡厅</t>
  </si>
  <si>
    <t>陈惠兵</t>
  </si>
  <si>
    <t>重庆慧德全达资产管理有限公司-违反税收管理</t>
  </si>
  <si>
    <t>大地税服简罚(2017)3号</t>
  </si>
  <si>
    <t>重庆慧德全达资产管理有限公司</t>
  </si>
  <si>
    <t>戴军</t>
  </si>
  <si>
    <t>&lt;p&gt;处罚事由：你单位应于2010年05月16日前进行纳税申报，未按时进行纳税申报，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200元罚款。&lt;/p&gt;&lt;p&gt;处罚依据：你单位应于2010年05月16日前进行纳税申报，未按时进行纳税申报，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200元罚款。&lt;/p&gt;&lt;p&gt;处罚结果：重庆市大渡口区地方税务局非现场缴纳&lt;/p&gt;</t>
  </si>
  <si>
    <t>中域汉春工程有限公司-违反税收管理</t>
  </si>
  <si>
    <t>沙地税双简罚(2017)2号</t>
  </si>
  <si>
    <t>中域汉春工程有限公司</t>
  </si>
  <si>
    <t>何汉春</t>
  </si>
  <si>
    <t>&lt;p&gt;处罚事由：未按照规定期限办理纳税申报和报送纳税资料，该纳税人长期未申报。依据《中华人民共和国税收管理法》第二十五条之规定&lt;/p&gt;&lt;p&gt;处罚依据：未按照规定期限办理纳税申报和报送纳税资料，该纳税人长期未申报。依据《中华人民共和国税收管理法》第二十五条之规定，《中华人民共和国税收征收管理法》第六十二条&lt;/p&gt;&lt;p&gt;处罚结果：非现场缴纳&lt;/p&gt;</t>
  </si>
  <si>
    <t>重庆行星饭电子商务有限公司-违反税收管理</t>
  </si>
  <si>
    <t>沙地税虎简罚(2017)6号</t>
  </si>
  <si>
    <t>重庆行星饭电子商务有限公司</t>
  </si>
  <si>
    <t>李慧</t>
  </si>
  <si>
    <t>&lt;p&gt;处罚事由：未按照规定期限办理纳税申报和报送纳税资料，2016年11月未申报个人所得税&lt;/p&gt;&lt;p&gt;处罚依据：未按照规定期限办理纳税申报和报送纳税资料，2016年11月未申报个人所得税，根据《中华人民共和国税收征收管理法》第六十二条，对你单位处罚100元&lt;/p&gt;&lt;p&gt;处罚结果：沙坪坝区地方税务局虎溪税务所非现场缴纳&lt;/p&gt;</t>
  </si>
  <si>
    <t>九国税罚&lt;2018&gt;241号</t>
  </si>
  <si>
    <t>九龙坡区九龙园区雅景建材经营部</t>
  </si>
  <si>
    <t>朱秀华</t>
  </si>
  <si>
    <t>重庆市九龙坡区国家税务局</t>
  </si>
  <si>
    <t>&lt;p&gt;主要违法事实：未按照规定期限办理纳税申报和报送纳税资料&lt;/p&gt;&lt;p&gt;行政处罚的种类和依据：《中华人民共和国税收征收管理法》第六十二条&lt;/p&gt;&lt;p&gt;行政处罚的履行方式和期限：处罚2100.00元。&lt;/p&gt;</t>
  </si>
  <si>
    <t>http://www.cqsw.gov.cn/Xbb_gsgw/Xbb_xxgk/Xbb_xxgkZfxxgk/Xbb_xxgkXzcfgk/201806/t20180614_282418.html</t>
  </si>
  <si>
    <t>九国税罚&lt;2018&gt;185号</t>
  </si>
  <si>
    <t>重庆优冠建筑机械租赁有限公司</t>
  </si>
  <si>
    <t>杨先均</t>
  </si>
  <si>
    <t>南国税三所罚&lt;2018&gt;162号</t>
  </si>
  <si>
    <t>李利菊</t>
  </si>
  <si>
    <t>重庆市南岸区国家税务局</t>
  </si>
  <si>
    <t>&lt;p&gt;主要违法事实：未按照规定期限办理纳税申报和报送纳税资料&lt;/p&gt;&lt;p&gt;行政处罚的种类和依据：《中华人民共和国税收征收管理法》第六十二条&lt;/p&gt;&lt;p&gt;行政处罚的履行方式和期限：拟决定对你单位处以500.00元罚款&lt;/p&gt;</t>
  </si>
  <si>
    <t>南国税三所罚&lt;2018&gt;161号</t>
  </si>
  <si>
    <t>&lt;p&gt;主要违法事实：未按照规定期限办理纳税申报和报送纳税资料&lt;/p&gt;&lt;p&gt;行政处罚的种类和依据：《中华人民共和国税收征收管理法》第六十二条&lt;/p&gt;&lt;p&gt;行政处罚的履行方式和期限：拟决定对你单位处以1000元罚款&lt;/p&gt;</t>
  </si>
  <si>
    <t>忠县环境行政执法支队行政处罚决定书（忠环罚字〔2017〕60号）</t>
  </si>
  <si>
    <t>忠环罚字〔2017〕60号</t>
  </si>
  <si>
    <t>忠县金创汽车维修服务有限公司</t>
  </si>
  <si>
    <t xml:space="preserve">  &lt;p class="MsoNormal" style="MARGIN: 0cm 0cm 0pt; LINE-HEIGHT: 27pt; TEXT-INDENT: 32pt; mso-line-height-rule: exactly"&gt;&lt;span style="FONT-SIZE: 10.5pt"&gt;&lt;font face="Times New Roman"&gt;&lt;span style="FONT-FAMILY: 方正仿宋_GBK; mso-bidi-font-size: 16.0pt; mso-ascii-font-family: 'Times New Roman'; mso-hansi-font-family: 方正仿宋_GBK"&gt;被处罚单位：&lt;/span&gt;&lt;span style="FONT-FAMILY: 方正仿宋_GBK; mso-bidi-font-size: 16.0pt; mso-ascii-font-family: 'Times New Roman'"&gt;忠县金创汽车维修服务有限公司&lt;/span&gt;&lt;/font&gt;&lt;/span&gt;&lt;font face="Times New Roman"&gt;&lt;font size="5"&gt;&lt;span lang="EN-US" style="mso-bidi-font-size: 16.0pt; mso-fareast-font-family: 方正仿宋_GBK"&gt;&lt;o:p&gt;&lt;/o:p&gt;&lt;/span&gt;&lt;/font&gt;&lt;/font&gt;&lt;/p&gt;  &lt;p class="MsoNormal" style="MARGIN: 0cm 0cm 0pt; LINE-HEIGHT: 27pt; TEXT-INDENT: 32pt; mso-line-height-rule: exactly"&gt;&lt;span style="FONT-SIZE: 10.5pt"&gt;&lt;font face="Times New Roman"&gt;&lt;span style="FONT-FAMILY: 方正仿宋_GBK; mso-bidi-font-size: 16.0pt; mso-ascii-font-family: 'Times New Roman'"&gt;统一社会信用代码：&lt;/span&gt;&lt;span lang="EN-US" style="mso-bidi-font-size: 16.0pt; mso-fareast-font-family: 方正仿宋_GBK"&gt;91500233051743509Q&lt;/span&gt;&lt;/font&gt;&lt;/span&gt;&lt;font face="Times New Roman"&gt;&lt;font size="5"&gt;&lt;span lang="EN-US" style="mso-bidi-font-size: 16.0pt; mso-fareast-font-family: 方正仿宋_GBK"&gt;&lt;o:p&gt;&lt;/o:p&gt;&lt;/span&gt;&lt;/font&gt;&lt;/font&gt;&lt;/p&gt;  &lt;p class="MsoNormal" style="MARGIN: 0cm 0cm 0pt; LINE-HEIGHT: 27pt; TEXT-INDENT: 32pt; mso-line-height-rule: exactly"&gt;&lt;span style="FONT-SIZE: 10.5pt"&gt;&lt;font face="Times New Roman"&gt;&lt;span style="FONT-FAMILY: 方正仿宋_GBK; mso-bidi-font-size: 16.0pt; mso-ascii-font-family: 'Times New Roman'"&gt;法定代表人：熊道祥&lt;/span&gt;&lt;/font&gt;&lt;/span&gt;&lt;font face="Times New Roman"&gt;&lt;font size="5"&gt;&lt;span lang="EN-US" style="mso-bidi-font-size: 16.0pt; mso-fareast-font-family: 方正仿宋_GBK"&gt;&lt;o:p&gt;&lt;/o:p&gt;&lt;/span&gt;&lt;/font&gt;&lt;/font&gt;&lt;/p&gt;  &lt;p class="MsoNormal" style="MARGIN: 0cm 0cm 0pt; LINE-HEIGHT: 27pt; TEXT-INDENT: 32pt; mso-line-height-rule: exactly"&gt;&lt;span style="FONT-SIZE: 10.5pt"&gt;&lt;font face="Times New Roman"&gt;&lt;span style="FONT-FAMILY: 方正仿宋_GBK; mso-bidi-font-size: 16.0pt; mso-ascii-font-family: 'Times New Roman'"&gt;地址：重庆市忠县忠州街道红星路&lt;/span&gt;&lt;span lang="EN-US" style="mso-bidi-font-size: 16.0pt; mso-fareast-font-family: 方正仿宋_GBK"&gt;12&lt;/span&gt;&lt;span style="FONT-FAMILY: 方正仿宋_GBK; mso-bidi-font-size: 16.0pt; mso-ascii-font-family: 'Times New Roman'"&gt;号负二层&lt;/span&gt;&lt;/font&gt;&lt;/span&gt;&lt;font face="Times New Roman"&gt;&lt;font size="5"&gt;&lt;span lang="EN-US" style="mso-bidi-font-size: 16.0pt; mso-fareast-font-family: 方正仿宋_GBK"&gt;&lt;o:p&gt;&lt;/o:p&gt;&lt;/span&gt;&lt;/font&gt;&lt;/font&gt;&lt;/p&gt;  &lt;p class="MsoNormal" style="LAYOUT-GRID-MODE: char; MARGIN: 0cm 0cm 0pt; LINE-HEIGHT: 27pt; TEXT-INDENT: 32pt; mso-line-height-rule: exactly; mso-char-indent-count: 2.0"&gt;&lt;span style="FONT-SIZE: 10.5pt"&gt;&lt;span style="FONT-FAMILY: 方正黑体_GBK; mso-bidi-font-size: 16.0pt; mso-hansi-font-family: 方正仿宋_GBK"&gt;&lt;font face="Times New Roman"&gt;一、&lt;span style="mso-bidi-font-weight: bold"&gt;环境违法事实、证据和陈述申辩（听证）意见、采纳情况及裁量理由&lt;/span&gt;&lt;/font&gt;&lt;/span&gt;&lt;/span&gt;&lt;span style="FONT-FAMILY: 方正黑体_GBK; mso-bidi-font-size: 16.0pt; mso-hansi-font-family: 方正仿宋_GBK"&gt;&lt;font face="Times New Roman"&gt;&lt;font size="5"&gt;&lt;span style="mso-bidi-font-weight: bold"&gt;&lt;span lang="EN-US"&gt;&lt;o:p&gt;&lt;/o:p&gt;&lt;/span&gt;&lt;/span&gt;&lt;/font&gt;&lt;/font&gt;&lt;/span&gt;&lt;/p&gt;  &lt;p class="MsoNormal" style="LAYOUT-GRID-MODE: char; MARGIN: 0cm 0cm 0pt; LINE-HEIGHT: 27pt; TEXT-INDENT: 32pt; mso-line-height-rule: exactly; mso-char-indent-count: 2.0"&gt;&lt;font face="Times New Roman"&gt;&lt;font size="5"&gt;&lt;st1:chsdate year="2017" month="11" day="13" islunardate="False" isrocdate="False" w:st="on"&gt;&lt;span style="FONT-SIZE: 10.5pt"&gt;&lt;span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方正仿宋_GBK"&gt;13&lt;/span&gt;&lt;span style="FONT-FAMILY: 方正仿宋_GBK; mso-bidi-font-size: 16.0pt; mso-ascii-font-family: 'Times New Roman'"&gt;日&lt;/span&gt;&lt;/span&gt;&lt;/st1:chsdate&gt;&lt;span style="FONT-SIZE: 10.5pt"&gt;&lt;span style="FONT-FAMILY: 方正仿宋_GBK; mso-bidi-font-size: 16.0pt; mso-ascii-font-family: 'Times New Roman'"&gt;，&lt;/span&gt;&lt;span style="FONT-FAMILY: 方正仿宋_GBK; mso-bidi-font-size: 16.0pt"&gt;市环保利剑执法第&lt;/span&gt;&lt;span lang="EN-US" style="mso-bidi-font-size: 16.0pt; mso-fareast-font-family: 方正仿宋_GBK"&gt;2&lt;/span&gt;&lt;span style="FONT-FAMILY: 方正仿宋_GBK; mso-bidi-font-size: 16.0pt"&gt;现场执法组执法人员&lt;/span&gt;&lt;span style="FONT-FAMILY: 方正仿宋_GBK; mso-bidi-font-size: 16.0pt; mso-ascii-font-family: 'Times New Roman'; mso-hansi-font-family: 方正仿宋_GBK"&gt;现场检发现：&lt;/span&gt;&lt;span style="FONT-FAMILY: 方正仿宋_GBK; mso-bidi-font-size: 16.0pt; mso-ascii-font-family: 'Times New Roman'"&gt;你&lt;/span&gt;&lt;span style="FONT-FAMILY: 方正仿宋_GBK; mso-bidi-font-size: 16.0pt"&gt;单位&lt;/span&gt;&lt;span style="FONT-FAMILY: 方正仿宋_GBK; mso-bidi-font-size: 16.0pt; mso-ascii-font-family: 'Times New Roman'"&gt;危险废物贮存场所未建围堰，造成危险废物的流失&lt;/span&gt;&lt;span style="FONT-FAMILY: 方正仿宋_GBK; mso-bidi-font-size: 16.0pt"&gt;。&lt;/span&gt;&lt;/span&gt;&lt;span style="FONT-FAMILY: 方正仿宋_GBK; mso-bidi-font-size: 16.0pt"&gt;&lt;span lang="EN-US"&gt;&lt;o:p&gt;&lt;/o:p&gt;&lt;/span&gt;&lt;/span&gt;&lt;/font&gt;&lt;/font&gt;&lt;/p&gt;  &lt;p class="MsoNormal" style="LAYOUT-GRID-MODE: char; MARGIN: 0cm 0cm 0pt; LINE-HEIGHT: 27pt; TEXT-INDENT: 32pt; mso-line-height-rule: exactly; mso-char-indent-count: 2.0"&gt;&lt;span style="FONT-SIZE: 10.5pt"&gt;&lt;font face="Times New Roman"&gt;&lt;span style="FONT-FAMILY: 方正仿宋_GBK; mso-bidi-font-size: 16.0pt; mso-ascii-font-family: 'Times New Roman'"&gt;忠县金创汽车维修服务有限公司&lt;/span&gt;&lt;span style="FONT-FAMILY: 方正仿宋_GBK; mso-bidi-font-size: 16.0pt; mso-hansi-font-family: 方正仿宋_GBK; mso-bidi-font-weight: bold; mso-font-kerning: 22.0pt; mso-bidi-font-family: 方正仿宋_GBK"&gt;上述行为违反了你单位的上述行为违反了&lt;/span&gt;&lt;span style="FONT-FAMILY: 方正仿宋_GBK; mso-bidi-font-size: 16.0pt; mso-ascii-font-family: 'Times New Roman'"&gt;《中华人民共和国固体废物污染环&lt;/span&gt;&lt;span style="FONT-FAMILY: 方正仿宋_GBK; mso-bidi-font-size: 16.0pt"&gt;境防治法》第五十五条&lt;/span&gt;&lt;span style="FONT-FAMILY: 方正仿宋_GBK; mso-bidi-font-size: 16.0pt; mso-hansi-font-family: 方正仿宋_GBK; mso-bidi-font-weight: bold; mso-font-kerning: 22.0pt; mso-bidi-font-family: 方正仿宋_GBK"&gt;“&lt;/span&gt;&lt;/font&gt;&lt;span class="apple-converted-space"&gt;&lt;span lang="EN-US" style="FONT-FAMILY: " 方正仿宋_gbk?="" mso-fareast-font-family:="" 16.0pt;="" mso-bidi-font-size:="" white;="" background:="" arial?,?sans-serif?;=""&gt;&amp;nbsp;&lt;/span&gt;&lt;/span&gt;&lt;font face="Times New Roman"&gt;&lt;span style="FONT-FAMILY: 方正仿宋_GBK; BACKGROUND: white; mso-bidi-font-size: 16.0pt; mso-hansi-font-family: Arial; mso-bidi-font-family: Arial"&gt;产生危险废物的单位，必须按照国家有关规定处置危险废物，不得擅自倾倒、堆放；不处置的，由所在地县级以上地方人民政府环境保护行政主管部门责令限期改正&lt;span lang="EN-US"&gt;;&lt;/span&gt;逾期不处置或者处置不符合国家有关规定的，由所在地县级以上地方人民政府环境保护行政主管部门指定单位按照国家有关规定代为处置，处置费用由产生危险废物的单位承担&lt;/span&gt;&lt;span style="FONT-FAMILY: 方正仿宋_GBK; mso-bidi-font-size: 16.0pt; mso-hansi-font-family: 方正仿宋_GBK; mso-bidi-font-weight: bold; mso-font-kerning: 22.0pt; mso-bidi-font-family: 方正仿宋_GBK"&gt;”的规定。&lt;/span&gt;&lt;/font&gt;&lt;/span&gt;&lt;font size="5"&gt;&lt;font face="Times New Roman"&gt;&lt;span style="FONT-FAMILY: 方正仿宋_GBK; mso-bidi-font-size: 16.0pt; mso-hansi-font-family: 方正仿宋_GBK; mso-bidi-font-weight: bold; mso-font-kerning: 22.0pt; mso-bidi-font-family: 方正仿宋_GBK"&gt;&lt;span lang="EN-US"&gt;&lt;o:p&gt;&lt;/o:p&gt;&lt;/span&gt;&lt;/span&gt;&lt;/font&gt;&lt;/font&gt;&lt;/p&gt;  &lt;p class="MsoNormal" style="LAYOUT-GRID-MODE: char; 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方正仿宋_GBK"&gt;有下列证据为证：&lt;/span&gt;&lt;/font&gt;&lt;/span&gt;&lt;font face="Times New Roman"&gt;&lt;font size="5"&gt;&lt;span lang="EN-US" style="mso-bidi-font-size: 16.0pt; mso-fareast-font-family: 方正仿宋_GBK"&gt;&lt;o:p&gt;&lt;/o:p&gt;&lt;/span&gt;&lt;/font&gt;&lt;/font&gt;&lt;/p&gt;  &lt;p class="MsoNormal" style="MARGIN: 0cm 0cm 0pt; LINE-HEIGHT: 27pt; TEXT-INDENT: 32pt; mso-line-height-rule: exactly"&gt;&lt;span style="FONT-SIZE: 10.5pt"&gt;&lt;font face="Times New Roman"&gt;&lt;span lang="EN-US" style="mso-bidi-font-size: 16.0pt; mso-fareast-font-family: 方正仿宋_GBK"&gt;1.&lt;/span&gt;&lt;/font&gt;&lt;/span&gt;&lt;font face="Times New Roman"&gt;&lt;font size="5"&gt;&lt;span lang="EN-US" style="mso-bidi-font-size: 16.0pt; mso-fareast-font-family: 方正仿宋_GBK"&gt;&lt;st1:chsdate year="2017" month="11" day="13" islunardate="False" isrocdate="False" w:st="on"&gt;&lt;/st1:chsdate&gt;&lt;/span&gt;&lt;span style="FONT-SIZE: 10.5pt"&gt;&lt;span lang="EN-US" style="mso-bidi-font-size: 16.0pt; mso-fareast-font-family: 方正仿宋_GBK"&gt;&lt;st1:chsdate year="2017" month="11" day="13" islunardate="False" isrocdate="False" w:st="on"&gt;2017&lt;span lang="EN-US" style="FONT-FAMILY: 方正仿宋_GBK; mso-ascii-font-family: 'Times New Roman'"&gt;&lt;span lang="EN-US"&gt;年&lt;/span&gt;&lt;/span&gt;11&lt;span lang="EN-US" style="FONT-FAMILY: 方正仿宋_GBK; mso-ascii-font-family: 'Times New Roman'"&gt;&lt;span lang="EN-US"&gt;月&lt;/span&gt;&lt;/span&gt;13&lt;span lang="EN-US" style="FONT-FAMILY: 方正仿宋_GBK; mso-ascii-font-family: 'Times New Roman'"&gt;&lt;span lang="EN-US"&gt;日&lt;/span&gt;&lt;/span&gt;&lt;/st1:chsdate&gt;&lt;/span&gt;&lt;span style="FONT-FAMILY: 方正仿宋_GBK; mso-bidi-font-size: 16.0pt; mso-ascii-font-family: 'Times New Roman'; mso-hansi-font-family: 方正仿宋_GBK"&gt;《现场检查（勘察）笔录》。&lt;/span&gt;&lt;/span&gt;&lt;span lang="EN-US" style="mso-bidi-font-size: 16.0pt; mso-fareast-font-family: 方正仿宋_GBK"&gt;&lt;o:p&gt;&lt;/o:p&gt;&lt;/span&gt;&lt;/font&gt;&lt;/font&gt;&lt;/p&gt;  &lt;p class="MsoNormal" style="MARGIN: 0cm 0cm 0pt; LINE-HEIGHT: 27pt; TEXT-INDENT: 32pt; mso-line-height-rule: exactly"&gt;&lt;span style="FONT-SIZE: 10.5pt"&gt;&lt;font face="Times New Roman"&gt;&lt;span lang="EN-US" style="mso-bidi-font-size: 16.0pt; mso-fareast-font-family: 方正仿宋_GBK"&gt;2&lt;/span&gt;&lt;span lang="EN-US" style="mso-bidi-font-size: 16.0pt; mso-hansi-font-family: 方正仿宋_GBK; mso-fareast-font-family: 方正仿宋_GBK"&gt;.&lt;/span&gt;&lt;/font&gt;&lt;/span&gt;&lt;font face="Times New Roman"&gt;&lt;font size="5"&gt;&lt;st1:chsdate year="2017" month="11" day="13" islunardate="False" isrocdate="False" w:st="on"&gt;&lt;span style="FONT-SIZE: 10.5pt"&gt;&lt;span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方正仿宋_GBK"&gt;13&lt;/span&gt;&lt;span style="FONT-FAMILY: 方正仿宋_GBK; mso-bidi-font-size: 16.0pt; mso-ascii-font-family: 'Times New Roman'"&gt;日&lt;/span&gt;&lt;/span&gt;&lt;/st1:chsdate&gt;&lt;span style="FONT-SIZE: 10.5pt"&gt;&lt;span style="FONT-FAMILY: 方正仿宋_GBK; mso-bidi-font-size: 16.0pt; mso-ascii-font-family: 'Times New Roman'; mso-hansi-font-family: 方正仿宋_GBK"&gt;《调查询问笔录》。&lt;/span&gt;&lt;/span&gt;&lt;span lang="EN-US" style="mso-bidi-font-size: 16.0pt; mso-fareast-font-family: 方正仿宋_GBK"&gt;&lt;o:p&gt;&lt;/o:p&gt;&lt;/span&gt;&lt;/font&gt;&lt;/font&gt;&lt;/p&gt;  &lt;p class="MsoNormal" style="MARGIN: 0cm 0cm 0pt; LINE-HEIGHT: 27pt; TEXT-INDENT: 31.5pt; mso-line-height-rule: exactly"&gt;&lt;span style="FONT-SIZE: 10.5pt"&gt;&lt;font face="Times New Roman"&gt;&lt;span lang="EN-US" style="mso-bidi-font-size: 16.0pt; mso-hansi-font-family: 方正仿宋_GBK; mso-fareast-font-family: 方正仿宋_GBK"&gt;3.&lt;/span&gt;&lt;/font&gt;&lt;/span&gt;&lt;font face="Times New Roman"&gt;&lt;font size="5"&gt;&lt;st1:chsdate year="2017" month="11" day="13" islunardate="False" isrocdate="False" w:st="on"&gt;&lt;span style="FONT-SIZE: 10.5pt"&gt;&lt;span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方正仿宋_GBK"&gt;13&lt;/span&gt;&lt;span style="FONT-FAMILY: 方正仿宋_GBK; mso-bidi-font-size: 16.0pt; mso-ascii-font-family: 'Times New Roman'"&gt;日&lt;/span&gt;&lt;/span&gt;&lt;/st1:chsdate&gt;&lt;span style="FONT-SIZE: 10.5pt"&gt;&lt;span style="FONT-FAMILY: 方正仿宋_GBK; mso-bidi-font-size: 16.0pt; mso-ascii-font-family: 'Times New Roman'"&gt;《影像资料》&lt;/span&gt;&lt;span style="FONT-FAMILY: 方正仿宋_GBK; mso-bidi-font-size: 16.0pt; mso-ascii-font-family: 'Times New Roman'; mso-hansi-font-family: 方正仿宋_GBK"&gt;。&lt;/span&gt;&lt;/span&gt;&lt;span lang="EN-US" style="mso-bidi-font-size: 16.0pt; mso-hansi-font-family: 方正仿宋_GBK; mso-fareast-font-family: 方正仿宋_GBK"&gt;&lt;o:p&gt;&lt;/o:p&gt;&lt;/span&gt;&lt;/font&gt;&lt;/font&gt;&lt;/p&gt;  &lt;p class="MsoNormal" style="MARGIN: 0cm 0cm 0pt; LINE-HEIGHT: 27pt; TEXT-INDENT: 31.5pt; mso-line-height-rule: exactly"&gt;&lt;span style="FONT-SIZE: 10.5pt"&gt;&lt;font face="Times New Roman"&gt;&lt;span lang="EN-US" style="mso-bidi-font-size: 16.0pt; mso-hansi-font-family: 方正仿宋_GBK; mso-fareast-font-family: 方正仿宋_GBK"&gt;4.&lt;/span&gt;&lt;/font&gt;&lt;/span&gt;&lt;font face="Times New Roman"&gt;&lt;font size="5"&gt;&lt;st1:chsdate year="2017" month="11" day="15" islunardate="False" isrocdate="False" w:st="on"&gt;&lt;span style="FONT-SIZE: 10.5pt"&gt;&lt;span lang="EN-US" style="mso-bidi-font-size: 16.0pt; mso-fareast-font-family: 方正仿宋_GBK"&gt;2017&lt;/span&gt;&lt;span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mso-hansi-font-family: 方正仿宋_GBK; mso-fareast-font-family: 方正仿宋_GBK"&gt;1&lt;/span&gt;&lt;span lang="EN-US" style="mso-bidi-font-size: 16.0pt; mso-fareast-font-family: 方正仿宋_GBK"&gt;5&lt;/span&gt;&lt;span style="FONT-FAMILY: 方正仿宋_GBK; mso-bidi-font-size: 16.0pt; mso-ascii-font-family: 'Times New Roman'; mso-hansi-font-family: 方正仿宋_GBK"&gt;日&lt;/span&gt;&lt;/span&gt;&lt;/st1:chsdate&gt;&lt;span style="FONT-SIZE: 10.5pt"&gt;&lt;span style="FONT-FAMILY: 方正仿宋_GBK; mso-bidi-font-size: 16.0pt; mso-ascii-font-family: 'Times New Roman'; mso-hansi-font-family: 方正仿宋_GBK"&gt;《责令改正违法行为决定书》（忠环责改字&lt;/span&gt;&lt;span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方正仿宋_GBK"&gt;2017&lt;/span&gt;&lt;span style="FONT-FAMILY: 方正仿宋_GBK; mso-bidi-font-size: 16.0pt; mso-ascii-font-family: 'Times New Roman'; mso-hansi-font-family: 方正仿宋_GBK"&gt;〕&lt;/span&gt;&lt;span lang="EN-US" style="mso-bidi-font-size: 16.0pt; mso-fareast-font-family: 方正仿宋_GBK"&gt;46&lt;/span&gt;&lt;span style="FONT-FAMILY: 方正仿宋_GBK; mso-bidi-font-size: 16.0pt; mso-ascii-font-family: 'Times New Roman'; mso-hansi-font-family: 方正仿宋_GBK"&gt;号）&lt;/span&gt;&lt;span style="FONT-FAMILY: 方正仿宋_GBK; mso-bidi-font-size: 16.0pt; mso-ascii-font-family: 'Times New Roman'"&gt;。&lt;/span&gt;&lt;/span&gt;&lt;span lang="EN-US" style="mso-bidi-font-size: 16.0pt; mso-fareast-font-family: 方正仿宋_GBK"&gt;&lt;o:p&gt;&lt;/o:p&gt;&lt;/span&gt;&lt;/font&gt;&lt;/font&gt;&lt;/p&gt;  &lt;p class="MsoNormal" style="TEXT-ALIGN: left; MARGIN: 0cm 0cm 0pt; LINE-HEIGHT: 27pt; TEXT-INDENT: 32pt; mso-line-height-rule: exactly; mso-char-indent-count: 2.0" align="left"&gt;&lt;span style="FONT-SIZE: 10.5pt"&gt;&lt;font face="Times New Roman"&gt;&lt;span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mso-ascii-font-family: 'Times New Roman'"&gt;忠县金创汽车维修服务有限公司危险废物贮存场所未建围堰&lt;/span&gt;&lt;span lang="EN-US" style="mso-bidi-font-size: 16.0pt; mso-fareast-font-family: 方正仿宋_GBK"&gt;, &lt;/span&gt;&lt;span style="FONT-FAMILY: 方正仿宋_GBK; mso-bidi-font-size: 16.0pt; mso-ascii-font-family: 'Times New Roman'"&gt;造成危险废物的流失&lt;/span&gt;&lt;span style="FONT-FAMILY: 方正仿宋_GBK; mso-bidi-font-size: 16.0pt"&gt;。&lt;/span&gt;&lt;/font&gt;&lt;/span&gt;&lt;font face="Times New Roman"&gt;&lt;font size="5"&gt;&lt;span lang="EN-US" style="mso-bidi-font-size: 16.0pt; mso-fareast-font-family: 方正仿宋_GBK"&gt;&lt;o:p&gt;&lt;/o:p&gt;&lt;/span&gt;&lt;/font&gt;&lt;/font&gt;&lt;/p&gt;  &lt;p class="MsoNormal" style="MARGIN: 0cm 0cm 0pt; LINE-HEIGHT: 27pt; mso-line-height-rule: exactly"&gt;&lt;span style="FONT-SIZE: 10.5pt"&gt;&lt;font face="Times New Roman"&gt;&lt;span style="FONT-FAMILY: 方正仿宋_GBK; mso-bidi-font-size: 16.0pt; mso-ascii-font-family: 'Times New Roman'; mso-hansi-font-family: 方正仿宋_GBK"&gt;　&lt;/span&gt;&lt;span lang="EN-US" style="mso-bidi-font-size: 16.0pt; mso-hansi-font-family: 方正仿宋_GBK; mso-fareast-font-family: 方正仿宋_GBK"&gt;&lt;span style="mso-spacerun: yes"&gt;&amp;nbsp; &lt;/span&gt;5.&lt;/span&gt;&lt;span style="FONT-FAMILY: 方正仿宋_GBK; mso-bidi-font-size: 16.0pt; mso-ascii-font-family: 'Times New Roman'; mso-hansi-font-family: 方正仿宋_GBK"&gt;《营业热照》复印件。&lt;/span&gt;&lt;/font&gt;&lt;/span&gt;&lt;font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方正仿宋_GBK"&gt;证明违法主体为&lt;/span&gt;&lt;span style="FONT-FAMILY: 方正仿宋_GBK; mso-bidi-font-size: 16.0pt; mso-ascii-font-family: 'Times New Roman'"&gt;忠县金创汽车维修服务有限公司&lt;/span&gt;&lt;span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27pt; TEXT-INDENT: 31.8pt; mso-line-height-rule: exactly"&gt;&lt;span style="FONT-SIZE: 10.5pt"&gt;&lt;span style="FONT-FAMILY: 方正仿宋_GBK; mso-bidi-font-size: 16.0pt; mso-ascii-font-family: 'Times New Roman'; mso-hansi-font-family: 方正仿宋_GBK"&gt;&lt;font face="Times New Roman"&gt;根据查明的事实，忠县环境行政执法支队于&lt;/font&gt;&lt;/span&gt;&lt;/span&gt;&lt;a name="OLE_LINK5"&gt;&lt;/a&gt;&lt;span style="FONT-SIZE: 10.5pt"&gt;&lt;a name="OLE_LINK5"&gt;&lt;span lang="EN-US" style="mso-bidi-font-size: 16.0pt; mso-fareast-font-family: 方正仿宋_GBK"&gt;&lt;font face="Times New Roman"&gt;2017&lt;/font&gt;&lt;/span&gt;&lt;/a&gt;&lt;font face="Times New Roman"&gt;&lt;span style="mso-bookmark: OLE_LINK5"&gt;&lt;span style="FONT-FAMILY: 方正仿宋_GBK; mso-bidi-font-size: 16.0pt; mso-ascii-font-family: 'Times New Roman'; mso-hansi-font-family: 方正仿宋_GBK"&gt;年&lt;/span&gt;&lt;span lang="EN-US" style="mso-bidi-font-size: 16.0pt; mso-fareast-font-family: 方正仿宋_GBK"&gt;11&lt;/span&gt;&lt;/span&gt;&lt;span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方正仿宋_GBK"&gt;15&lt;/span&gt;&lt;/span&gt;&lt;span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mso-ascii-font-family: 'Times New Roman'"&gt;忠县金创汽车维修服务有限公司&lt;/span&gt;&lt;span style="FONT-FAMILY: 方正仿宋_GBK; mso-bidi-font-size: 16.0pt; mso-ascii-font-family: 'Times New Roman'; mso-hansi-font-family: 方正仿宋_GBK"&gt;送达了&lt;/span&gt;&lt;/span&gt;&lt;/font&gt;&lt;/span&gt;&lt;font face="Times New Roman"&gt;&lt;font size="5"&gt;&lt;span style="mso-bookmark: OLE_LINK5"&gt;&lt;span style="FONT-FAMILY: 方正仿宋_GBK; mso-bidi-font-size: 16.0pt; mso-ascii-font-family: 'Times New Roman'; mso-hansi-font-family: 方正仿宋_GBK"&gt;&lt;a name="OLE_LINK4"&gt;&lt;span style="FONT-SIZE: 10.5pt"&gt;《行政处罚事先（听证）告知书》（忠环罚告字&lt;/span&gt;&lt;/a&gt;&lt;/span&gt;&lt;/span&gt;&lt;span style="FONT-SIZE: 10.5pt"&gt;&lt;span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方正仿宋_GBK"&gt;2017&lt;/span&gt;&lt;/span&gt;&lt;/span&gt;&lt;span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方正仿宋_GBK"&gt;53&lt;/span&gt;&lt;/span&gt;&lt;/span&gt;&lt;span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mso-ascii-font-family: 'Times New Roman'"&gt;忠县金创汽车维修服务有限公司于&lt;/span&gt;&lt;span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方正仿宋_GBK"&gt;21&lt;/span&gt;&lt;span style="FONT-FAMILY: 方正仿宋_GBK; mso-bidi-font-size: 16.0pt; mso-ascii-font-family: 'Times New Roman'"&gt;日提出陈述报告：我公司贮存废弃机油机滤是采用单独隔离存放，在执法人员现场检查时提出要做围堰防止废弃油污渗漏污染环境，之前我公司不知晓废机油桶必须要做围堰，我公司贮存废弃机油的房间是采用地板做防水并贴瓷砖隔离，油污是无法渗透地下。现已按要求整改完成。&lt;/span&gt;&lt;/span&gt;&lt;span lang="EN-US" style="mso-bidi-font-size: 16.0pt; mso-fareast-font-family: 方正仿宋_GBK"&gt;&lt;o:p&gt;&lt;/o:p&gt;&lt;/span&gt;&lt;/font&gt;&lt;/font&gt;&lt;/p&gt;  &lt;p class="MsoNormal" style="LAYOUT-GRID-MODE: char; MARGIN: 0cm -3.7pt 0pt 0cm; LINE-HEIGHT: 27pt; TEXT-INDENT: 30.7pt; mso-line-height-rule: exactly; mso-char-indent-count: 1.92; mso-para-margin-right: -.23gd; mso-layout-grid-align: none"&gt;&lt;span style="FONT-SIZE: 10.5pt"&gt;&lt;font face="Times New Roman"&gt;&lt;span style="FONT-FAMILY: 方正仿宋_GBK; mso-bidi-font-size: 16.0pt; mso-ascii-font-family: 'Times New Roman'; mso-hansi-font-family: 方正仿宋_GBK"&gt;忠县环境行政执法支队认为：&lt;/span&gt;&lt;span style="FONT-FAMILY: 方正仿宋_GBK; mso-bidi-font-size: 16.0pt; mso-ascii-font-family: 'Times New Roman'"&gt;忠县金创汽车维修服务有限公司危险废物贮存场所未建围堰&lt;/span&gt;&lt;span style="FONT-FAMILY: 方正仿宋_GBK; mso-bidi-font-size: 16.0pt; mso-ascii-font-family: 'Times New Roman'; mso-hansi-font-family: 方正仿宋_GBK"&gt;，&lt;/span&gt;&lt;span style="FONT-FAMILY: 方正仿宋_GBK; mso-bidi-font-size: 16.0pt; mso-ascii-font-family: 'Times New Roman'"&gt;造成危险废物的流失&lt;/span&gt;&lt;span lang="EN-US" style="mso-bidi-font-size: 16.0pt; mso-fareast-font-family: 方正仿宋_GBK"&gt;,&lt;/span&gt;&lt;span style="FONT-FAMILY: 方正仿宋_GBK; mso-bidi-font-size: 16.0pt; mso-ascii-font-family: 'Times New Roman'; mso-hansi-font-family: 方正仿宋_GBK"&gt;违反了《中华人民共和国固体废物污染环境防治法》第五十五条的规定，应当为此承担法律责任。所述理由，不是法律免责理由。针对本次违法行为，忠县环境行政执法支队依据《中华人民共和国固体废物污染环境防治法》第七十五条第（十一）项的规定予以处罚，鉴于该公司积极整改，未造成较大影响，处罚额度予以从轻裁量。&lt;/span&gt;&lt;span style="FONT-FAMILY: 方正仿宋_GBK; mso-bidi-font-size: 16.0pt; mso-ascii-font-family: 'Times New Roman'"&gt;忠县金创汽车维修服务有限公司&lt;/span&gt;&lt;span style="FONT-FAMILY: 方正仿宋_GBK; mso-bidi-font-size: 16.0pt; mso-ascii-font-family: 'Times New Roman'; mso-hansi-font-family: 方正仿宋_GBK"&gt;应当引以为戒，认真组织学习环保法规，严格遵守环境保护条例，杜绝环境违法行为再次发生，以避免受到更加严厉的处罚。&lt;/span&gt;&lt;/font&gt;&lt;/span&gt;&lt;font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27pt; TEXT-INDENT: 31.8pt; mso-line-height-rule: exactly"&gt;&lt;span style="FONT-SIZE: 10.5pt"&gt;&lt;font face="Times New Roman"&gt;&lt;span style="FONT-FAMILY: 方正黑体_GBK; mso-bidi-font-size: 16.0pt; mso-hansi-font-family: 方正仿宋_GBK"&gt;二、行政处罚的依据、种类及其履行方式、期限&lt;/span&gt;&lt;/font&gt;&lt;/span&gt;&lt;font face="Times New Roman"&gt;&lt;font size="5"&gt;&lt;span lang="EN-US" style="FONT-FAMILY: 方正黑体_GBK; mso-bidi-font-size: 16.0pt"&gt;&lt;o:p&gt;&lt;/o:p&gt;&lt;/span&gt;&lt;/font&gt;&lt;/font&gt;&lt;/p&gt;  &lt;p class="MsoNormal" style="LAYOUT-GRID-MODE: char; MARGIN: 0cm 0cm 0pt; LINE-HEIGHT: 27pt; TEXT-INDENT: 32pt; mso-line-height-rule: exactly; mso-char-indent-count: 2.0; mso-layout-grid-align: none"&gt;&lt;span style="FONT-SIZE: 10.5pt"&gt;&lt;font face="Times New Roman"&gt;&lt;span style="FONT-FAMILY: 方正仿宋_GBK; mso-bidi-font-size: 16.0pt; mso-hansi-font-family: 方正仿宋_GBK; mso-bidi-font-weight: bold; mso-font-kerning: 22.0pt; mso-bidi-font-family: 方正仿宋_GBK"&gt;依据&lt;/span&gt;&lt;span style="FONT-FAMILY: 方正仿宋_GBK; mso-bidi-font-size: 16.0pt"&gt;《中华人民共和国固体废物污染环境防治法》第七十五条&lt;/span&gt;&lt;span style="FONT-FAMILY: 方正仿宋_GBK; mso-bidi-font-size: 16.0pt; mso-hansi-font-family: 方正仿宋_GBK; mso-bidi-font-weight: bold; mso-font-kerning: 22.0pt; mso-bidi-font-family: 方正仿宋_GBK"&gt;“&lt;/span&gt;&lt;/font&gt;&lt;span class="apple-converted-space"&gt;&lt;span lang="EN-US" style="FONT-FAMILY: " 方正仿宋_gbk?="" mso-fareast-font-family:="" 16.0pt;="" mso-bidi-font-size:="" white;="" background:="" arial?,?sans-serif?;=""&gt;&amp;nbsp;&lt;/span&gt;&lt;/span&gt;&lt;font face="Times New Roman"&gt;&lt;span style="FONT-FAMILY: 方正仿宋_GBK; BACKGROUND: white; mso-bidi-font-size: 16.0pt; mso-hansi-font-family: Arial; mso-bidi-font-family: Arial"&gt;违反本法有关危险废物污染环境防治的规定，有下列行为之一的，由县级以上人民政府环境保护行政主管部门责令停止违法行为，限期改正，处以罚款：&lt;span lang="EN-US"&gt;(&lt;/span&gt;十一&lt;span lang="EN-US"&gt;)&lt;/span&gt;未采取相应防范措施，造成危险废物扬散、流失、渗漏或者造成其他环境污染的；有前款第十一项行为的，处一万元以上十万元以下的罚款&lt;/span&gt;&lt;span style="FONT-FAMILY: 方正仿宋_GBK; BACKGROUND: white; mso-bidi-font-size: 16.0pt; mso-hansi-font-family: 微软雅黑"&gt;”&lt;/span&gt;&lt;span style="FONT-FAMILY: 方正仿宋_GBK; mso-bidi-font-size: 16.0pt; mso-hansi-font-family: 方正仿宋_GBK; mso-bidi-font-weight: bold; mso-font-kerning: 22.0pt; mso-bidi-font-family: 方正仿宋_GBK"&gt;的规定，&lt;/span&gt;&lt;span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mso-ascii-font-family: 'Times New Roman'"&gt;忠县金创汽车维修服务有限公司&lt;/span&gt;&lt;span style="FONT-FAMILY: 方正仿宋_GBK; mso-bidi-font-size: 16.0pt; mso-ascii-font-family: 'Times New Roman'; mso-hansi-font-family: 方正仿宋_GBK"&gt;作出如下行政处罚：&lt;/span&gt;&lt;/font&gt;&lt;/span&gt;&lt;font size="5"&gt;&lt;font face="Times New Roman"&gt;&lt;span lang="EN-US" style="mso-bidi-font-size: 16.0pt; mso-fareast-font-family: 方正仿宋_GBK"&gt;&lt;o:p&gt;&lt;/o:p&gt;&lt;/span&gt;&lt;/font&gt;&lt;/font&gt;&lt;/p&gt;  &lt;p class="MsoNormal" style="MARGIN: 0cm 0cm 0pt; LINE-HEIGHT: 27pt; mso-line-height-rule: exactly"&gt;&lt;span style="FONT-SIZE: 10.5pt"&gt;&lt;font face="Times New Roman"&gt;&lt;span lang="EN-US" style="mso-bidi-font-size: 16.0pt; mso-fareast-font-family: 方正仿宋_GBK; mso-bidi-language: AR"&gt;&lt;span style="mso-spacerun: yes"&gt;&amp;nbsp;&amp;nbsp;&amp;nbsp; &lt;/span&gt;&lt;/span&gt;&lt;span style="FONT-FAMILY: 方正仿宋_GBK; mso-bidi-font-size: 16.0pt; mso-ascii-font-family: 'Times New Roman'; mso-hansi-font-family: 方正仿宋_GBK; mso-bidi-language: AR"&gt;处罚款壹万元整&lt;/span&gt;&lt;span lang="EN-US" style="mso-bidi-font-size: 16.0pt; mso-fareast-font-family: 方正仿宋_GBK; mso-bidi-language: AR"&gt;(10000.00&lt;/span&gt;&lt;span style="FONT-FAMILY: 方正仿宋_GBK; mso-bidi-font-size: 16.0pt; mso-ascii-font-family: 'Times New Roman'; mso-bidi-language: AR"&gt;元&lt;/span&gt;&lt;span lang="EN-US" style="mso-bidi-font-size: 16.0pt; mso-fareast-font-family: 方正仿宋_GBK; mso-bidi-language: AR"&gt;)&lt;/span&gt;&lt;span style="FONT-FAMILY: 方正仿宋_GBK; mso-bidi-font-size: 16.0pt; mso-ascii-font-family: 'Times New Roman'; mso-bidi-language: AR"&gt;。&lt;/span&gt;&lt;/font&gt;&lt;/span&gt;&lt;font face="Times New Roman"&gt;&lt;font size="5"&gt;&lt;span lang="EN-US" style="mso-bidi-font-size: 16.0pt; mso-fareast-font-family: 方正仿宋_GBK"&gt;&lt;o:p&gt;&lt;/o:p&gt;&lt;/span&gt;&lt;/font&gt;&lt;/font&gt;&lt;/p&gt;  &lt;p class="MsoNormal" style="MARGIN: 0cm 0cm 0pt; LINE-HEIGHT: 27pt; mso-line-height-rule: exactly"&gt;&lt;span style="FONT-SIZE: 10.5pt"&gt;&lt;font face="Times New Roman"&gt;&lt;span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方正仿宋_GBK"&gt;加处罚款。&lt;/span&gt;&lt;/font&gt;&lt;span style="FONT-FAMILY: 仿宋_GB2312; COLOR: #2c2c2c; mso-ascii-font-family: 'Times New Roman'"&gt;请及时与忠县环境行政执法支队联系缴款票据开具事宜，联系电话：&lt;/span&gt;&lt;span lang="EN-US" style="COLOR: #2c2c2c"&gt;&lt;font face="Times New Roman"&gt;023-54812369&lt;/font&gt;&lt;/span&gt;&lt;span style="FONT-FAMILY: 仿宋_GB2312; COLOR: #2c2c2c; mso-ascii-font-family: 'Times New Roman'"&gt;。&lt;/span&gt;&lt;/span&gt;&lt;font size="5"&gt;&lt;span lang="EN-US" style="mso-bidi-font-size: 16.0pt; mso-fareast-font-family: 方正仿宋_GBK"&gt;&lt;o:p&gt;&lt;/o:p&gt;&lt;/span&gt;&lt;/font&gt;&lt;/p&gt;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方正仿宋_GBK"&gt;收款银行：建设银行忠县支行营业部&lt;/span&gt;&lt;/font&gt;&lt;/span&gt;&lt;font size="5"&gt;&lt;font face="Times New Roman"&gt;&lt;span lang="EN-US" style="mso-bidi-font-size: 16.0pt; mso-fareast-font-family: 方正仿宋_GBK"&gt;&lt;o:p&gt;&lt;/o:p&gt;&lt;/span&gt;&lt;/font&gt;&lt;/font&gt;&lt;/p&gt;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方正仿宋_GBK"&gt;户&lt;/span&gt;&lt;span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方正仿宋_GBK"&gt;名：忠县财政局&lt;/span&gt;&lt;/font&gt;&lt;/span&gt;&lt;font size="5"&gt;&lt;font face="Times New Roman"&gt;&lt;span lang="EN-US" style="mso-bidi-font-size: 16.0pt; mso-fareast-font-family: 方正仿宋_GBK"&gt;&lt;o:p&gt;&lt;/o:p&gt;&lt;/span&gt;&lt;/font&gt;&lt;/font&gt;&lt;/p&gt;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方正仿宋_GBK"&gt;账&lt;/span&gt;&lt;span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方正仿宋_GBK"&gt;号：&lt;/span&gt;&lt;span lang="EN-US" style="mso-bidi-font-size: 16.0pt; mso-fareast-font-family: 方正仿宋_GBK"&gt;50001213600058000008&lt;/span&gt;&lt;/font&gt;&lt;/span&gt;&lt;font size="5"&gt;&lt;font face="Times New Roman"&gt;&lt;span lang="EN-US" style="mso-bidi-font-size: 16.0pt; mso-fareast-font-family: 方正仿宋_GBK"&gt;&lt;o:p&gt;&lt;/o:p&gt;&lt;/span&gt;&lt;/font&gt;&lt;/font&gt;&lt;/p&gt;  &lt;p class="MsoNormal" style="MARGIN: 0cm 0cm 0pt; LINE-HEIGHT: 27pt; TEXT-INDENT: 32pt; mso-l</t>
  </si>
  <si>
    <t>http://www.zhongxian.gov.cn/main/zxzw/xzzf/fb51c6ff-0eed-4fb7-9e86-58f71a8093a7.shtml</t>
  </si>
  <si>
    <t>ine-height-rule: exactly; mso-char-indent-count: 2.0"&gt;&lt;span style="FONT-SIZE: 10.5pt"&gt;&lt;font face="Times New Roman"&gt;&lt;span style="FONT-FAMILY: 方正仿宋_GBK; mso-bidi-font-size: 16.0pt; mso-ascii-font-family: 'Times New Roman'; mso-hansi-font-family: 方正仿宋_GBK"&gt;执收单位：忠县环境保护局&lt;/span&gt;&lt;/font&gt;&lt;/span&gt;&lt;font size="5"&gt;&lt;font face="Times New Roman"&gt;&lt;span lang="EN-US" style="mso-bidi-font-size: 16.0pt; mso-fareast-font-family: 方正仿宋_GBK"&gt;&lt;o:p&gt;&lt;/o:p&gt;&lt;/span&gt;&lt;/font&gt;&lt;/font&gt;&lt;/p&gt;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方正仿宋_GBK"&gt;个月内向万州区人民法院提起行政起诉。申请行政复议或者提起行政诉讼，不停止处罚决定的执行。&lt;/span&gt;&lt;/font&gt;&lt;/span&gt;&lt;font size="5"&gt;&lt;font face="Times New Roman"&gt;&lt;span lang="EN-US" style="mso-bidi-font-size: 16.0pt; mso-fareast-font-family: 方正仿宋_GBK"&gt;&lt;o:p&gt;&lt;/o:p&gt;&lt;/span&gt;&lt;/font&gt;&lt;/font&gt;&lt;/p&gt;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方正仿宋_GBK"&gt;逾期不申请行政复议，不提起行政诉讼，又不履行本处罚决定的，忠县环境行政执法支队将依法申请万州区人民法院强制执行。&lt;/span&gt;&lt;/font&gt;&lt;/span&gt;&lt;font size="5"&gt;&lt;font face="Times New Roman"&gt;&lt;span lang="EN-US" style="mso-bidi-font-size: 16.0pt; mso-fareast-font-family: 方正仿宋_GBK"&gt;&lt;o:p&gt;&lt;/o:p&gt;&lt;/span&gt;&lt;/font&gt;&lt;/font&gt;&lt;/p&gt;  &lt;p class="MsoNormal" style="MARGIN: 0cm 0cm 0pt; LINE-HEIGHT: 27pt; mso-line-height-rule: exactly"&gt;&lt;span style="FONT-SIZE: 10.5pt"&gt;&lt;span lang="EN-US" style="mso-bidi-font-size: 16.0pt; mso-fareast-font-family: 方正仿宋_GBK"&gt;&lt;o:p&gt;&lt;font face="Times New Roman"&gt;&amp;nbsp;&lt;/font&gt;&lt;/o:p&gt;&lt;/span&gt;&lt;/span&gt;&lt;span lang="EN-US" style="mso-bidi-font-size: 16.0pt; mso-fareast-font-family: 方正仿宋_GBK"&gt;&lt;o:p&gt;&lt;/o:p&gt;&lt;/span&gt;&lt;/p&gt;  &lt;p class="MsoNormal" style="TEXT-ALIGN: center; MARGIN: 0cm 24pt 0pt 0cm; LINE-HEIGHT: 27pt; mso-line-height-rule: exactly; mso-layout-grid-align: none" align="center"&gt;&lt;span style="FONT-SIZE: 10.5pt"&gt;&lt;font face="Times New Roman"&gt;&lt;span lang="EN-US" style="mso-bidi-font-size: 16.0pt; mso-hansi-font-family: 方正仿宋_GBK; mso-fareast-font-family: 方正仿宋_GBK"&gt;&lt;span style="mso-spacerun: yes"&gt;&amp;nbsp;&amp;nbsp;&amp;nbsp;&amp;nbsp;&amp;nbsp;&amp;nbsp;&amp;nbsp;&amp;nbsp;&amp;nbsp;&amp;nbsp;&amp;nbsp;&amp;nbsp;&amp;nbsp;&amp;nbsp;&amp;nbsp;&amp;nbsp;&amp;nbsp;&amp;nbsp;&amp;nbsp;&amp;nbsp;&amp;nbsp;&amp;nbsp;&amp;nbsp;&amp;nbsp;&amp;nbsp; &lt;/span&gt;&lt;/span&gt;&lt;span style="FONT-FAMILY: 方正仿宋_GBK; mso-bidi-font-size: 16.0pt; mso-ascii-font-family: 'Times New Roman'; mso-hansi-font-family: 方正仿宋_GBK"&gt;忠县环境行政执法支队&lt;/span&gt;&lt;/font&gt;&lt;/span&gt;&lt;font size="5"&gt;&lt;font face="Times New Roman"&gt;&lt;span lang="EN-US" style="mso-bidi-font-size: 16.0pt; mso-fareast-font-family: 方正仿宋_GBK"&gt;&lt;o:p&gt;&lt;/o:p&gt;&lt;/span&gt;&lt;/font&gt;&lt;/font&gt;&lt;/p&gt;  &lt;p class="MsoNormal" style="MARGIN: 0cm 0cm 0pt; LINE-HEIGHT: 27pt; TEXT-INDENT: 240pt; mso-line-height-rule: exactly; mso-char-indent-count: 15.0"&gt;&lt;span style="FONT-SIZE: 10.5pt"&gt;&lt;font face="Times New Roman"&gt;&lt;span lang="EN-US" style="mso-bidi-font-size: 16.0pt; mso-fareast-font-family: 方正仿宋_GBK"&gt;&lt;span style="mso-spacerun: yes"&gt;&amp;nbsp;&amp;nbsp;&amp;nbsp;&amp;nbsp;&amp;nbsp;&amp;nbsp;&amp;nbsp;&amp;nbsp;&amp;nbsp;&amp;nbsp;&amp;nbsp;&amp;nbsp;&amp;nbsp;&amp;nbsp;&amp;nbsp;&amp;nbsp;&amp;nbsp;&amp;nbsp;&amp;nbsp;&amp;nbsp;&amp;nbsp;&amp;nbsp;&amp;nbsp;&amp;nbsp;&amp;nbsp;&amp;nbsp;&amp;nbsp; &amp;nbsp; &lt;/span&gt;2017&lt;/span&gt;&lt;span style="FONT-FAMILY: 方正仿宋_GBK; mso-bidi-font-size: 16.0pt; mso-ascii-font-family: 'Times New Roman'; mso-hansi-font-family: 方正仿宋_GBK"&gt;年&lt;/span&gt;&lt;span lang="EN-US" style="mso-bidi-font-size: 16.0pt; mso-fareast-font-family: 方正仿宋_GBK"&gt;12&lt;/span&gt;&lt;span style="FONT-FAMILY: 方正仿宋_GBK; mso-bidi-font-size: 16.0pt; mso-ascii-font-family: 'Times New Roman'; mso-hansi-font-family: 方正仿宋_GBK"&gt;月&lt;/span&gt;&lt;span lang="EN-US" style="mso-bidi-font-size: 16.0pt; mso-hansi-font-family: 方正仿宋_GBK; mso-fareast-font-family: 方正仿宋_GBK"&gt;11&lt;/span&gt;&lt;span style="FONT-FAMILY: 方正仿宋_GBK; mso-bidi-font-size: 16.0pt; mso-ascii-font-family: 'Times New Roman'; mso-hansi-font-family: 方正仿宋_GBK"&gt;日&lt;/span&gt;&lt;/font&gt;&lt;/span&gt;&lt;span lang="EN-US" style="mso-bidi-font-size: 16.0pt; mso-fareast-font-family: 方正仿宋_GBK"&gt;&lt;o:p&gt;&lt;/o:p&gt;&lt;/span&gt;&lt;/p&gt;</t>
  </si>
  <si>
    <t>忠县环境行政执法支队行政处罚决定书（忠环罚字〔2017〕59号）</t>
  </si>
  <si>
    <t>忠环罚字〔2017〕59号</t>
  </si>
  <si>
    <t xml:space="preserve">  &lt;p class="MsoNormal" style="MARGIN: 0cm 0cm 0pt; LINE-HEIGHT: 29.8pt; TEXT-INDENT: 32pt; mso-line-height-rule: exactly"&gt;&lt;span style="FONT-SIZE: 10.5pt"&gt;&lt;font face="Times New Roman"&gt;&lt;span style="FONT-FAMILY: 方正仿宋_GBK; mso-bidi-font-size: 16.0pt; mso-ascii-font-family: 'Times New Roman'; mso-hansi-font-family: 方正仿宋_GBK"&gt;被处罚单位：&lt;/span&gt;&lt;span style="FONT-FAMILY: 方正仿宋_GBK; mso-bidi-font-size: 16.0pt; mso-ascii-font-family: 'Times New Roman'"&gt;忠县金创汽车维修服务有限公司&lt;/span&gt;&lt;/font&gt;&lt;/span&gt;&lt;font face="Times New Roman"&gt;&lt;font size="5"&gt;&lt;span lang="EN-US" style="mso-bidi-font-size: 16.0pt; mso-fareast-font-family: 方正仿宋_GBK"&gt;&lt;o:p&gt;&lt;/o:p&gt;&lt;/span&gt;&lt;/font&gt;&lt;/font&gt;&lt;/p&gt;  &lt;p class="MsoNormal" style="MARGIN: 0cm 0cm 0pt; LINE-HEIGHT: 29.8pt; TEXT-INDENT: 32pt; mso-line-height-rule: exactly"&gt;&lt;span style="FONT-SIZE: 10.5pt"&gt;&lt;font face="Times New Roman"&gt;&lt;span style="FONT-FAMILY: 方正仿宋_GBK; mso-bidi-font-size: 16.0pt; mso-ascii-font-family: 'Times New Roman'"&gt;统一社会信用代码：&lt;/span&gt;&lt;span lang="EN-US" style="mso-bidi-font-size: 16.0pt; mso-fareast-font-family: 方正仿宋_GBK"&gt;91500233051743509Q&lt;/span&gt;&lt;/font&gt;&lt;/span&gt;&lt;font face="Times New Roman"&gt;&lt;font size="5"&gt;&lt;span lang="EN-US" style="mso-bidi-font-size: 16.0pt; mso-fareast-font-family: 方正仿宋_GBK"&gt;&lt;o:p&gt;&lt;/o:p&gt;&lt;/span&gt;&lt;/font&gt;&lt;/font&gt;&lt;/p&gt;  &lt;p class="MsoNormal" style="MARGIN: 0cm 0cm 0pt; LINE-HEIGHT: 29.8pt; TEXT-INDENT: 32pt; mso-line-height-rule: exactly"&gt;&lt;span style="FONT-SIZE: 10.5pt"&gt;&lt;font face="Times New Roman"&gt;&lt;span style="FONT-FAMILY: 方正仿宋_GBK; mso-bidi-font-size: 16.0pt; mso-ascii-font-family: 'Times New Roman'"&gt;法定代表人：熊道祥&lt;/span&gt;&lt;/font&gt;&lt;/span&gt;&lt;font face="Times New Roman"&gt;&lt;font size="5"&gt;&lt;span lang="EN-US" style="mso-bidi-font-size: 16.0pt; mso-fareast-font-family: 方正仿宋_GBK"&gt;&lt;o:p&gt;&lt;/o:p&gt;&lt;/span&gt;&lt;/font&gt;&lt;/font&gt;&lt;/p&gt;  &lt;p class="MsoNormal" style="MARGIN: 0cm 0cm 0pt; LINE-HEIGHT: 29.8pt; TEXT-INDENT: 32pt; mso-line-height-rule: exactly"&gt;&lt;span style="FONT-SIZE: 10.5pt"&gt;&lt;font face="Times New Roman"&gt;&lt;span style="FONT-FAMILY: 方正仿宋_GBK; mso-bidi-font-size: 16.0pt; mso-ascii-font-family: 'Times New Roman'"&gt;地址：重庆市忠县忠州街道红星路&lt;/span&gt;&lt;span lang="EN-US" style="mso-bidi-font-size: 16.0pt; mso-fareast-font-family: 方正仿宋_GBK"&gt;12&lt;/span&gt;&lt;span style="FONT-FAMILY: 方正仿宋_GBK; mso-bidi-font-size: 16.0pt; mso-ascii-font-family: 'Times New Roman'"&gt;号负二层&lt;/span&gt;&lt;/font&gt;&lt;/span&gt;&lt;font face="Times New Roman"&gt;&lt;font size="5"&gt;&lt;span lang="EN-US" style="mso-bidi-font-size: 16.0pt; mso-fareast-font-family: 方正仿宋_GBK"&gt;&lt;o:p&gt;&lt;/o:p&gt;&lt;/span&gt;&lt;/font&gt;&lt;/font&gt;&lt;/p&gt;  &lt;p class="MsoNormal" style="LAYOUT-GRID-MODE: char; MARGIN: 0cm 0cm 0pt; LINE-HEIGHT: 29.8pt; TEXT-INDENT: 32pt; mso-line-height-rule: exactly; mso-char-indent-count: 2.0"&gt;&lt;span style="FONT-SIZE: 10.5pt"&gt;&lt;span style="FONT-FAMILY: 方正黑体_GBK; mso-bidi-font-size: 16.0pt; mso-hansi-font-family: 方正仿宋_GBK"&gt;&lt;font face="Times New Roman"&gt;一、&lt;span style="mso-bidi-font-weight: bold"&gt;环境违法事实、证据和陈述申辩（听证）意见、采纳情况及裁量理由&lt;/span&gt;&lt;/font&gt;&lt;/span&gt;&lt;/span&gt;&lt;span style="FONT-FAMILY: 方正黑体_GBK; mso-bidi-font-size: 16.0pt; mso-hansi-font-family: 方正仿宋_GBK"&gt;&lt;font face="Times New Roman"&gt;&lt;font size="5"&gt;&lt;span style="mso-bidi-font-weight: bold"&gt;&lt;span lang="EN-US"&gt;&lt;o:p&gt;&lt;/o:p&gt;&lt;/span&gt;&lt;/span&gt;&lt;/font&gt;&lt;/font&gt;&lt;/span&gt;&lt;/p&gt;  &lt;p class="MsoNormal" style="LAYOUT-GRID-MODE: char; MARGIN: 0cm 0cm 0pt; LINE-HEIGHT: 29.8pt; TEXT-INDENT: 32pt; mso-line-height-rule: exactly; mso-char-indent-count: 2.0"&gt;&lt;font face="Times New Roman"&gt;&lt;font size="5"&gt;&lt;st1:chsdate isrocdate="False" islunardate="False" day="13" month="11" year="2017" w:st="on"&gt;&lt;span style="FONT-SIZE: 10.5pt"&gt;&lt;span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方正仿宋_GBK"&gt;13&lt;/span&gt;&lt;span style="FONT-FAMILY: 方正仿宋_GBK; mso-bidi-font-size: 16.0pt; mso-ascii-font-family: 'Times New Roman'"&gt;日&lt;/span&gt;&lt;/span&gt;&lt;/st1:chsdate&gt;&lt;span style="FONT-SIZE: 10.5pt"&gt;&lt;span style="FONT-FAMILY: 方正仿宋_GBK; mso-bidi-font-size: 16.0pt; mso-ascii-font-family: 'Times New Roman'"&gt;，&lt;/span&gt;&lt;span style="FONT-FAMILY: 方正仿宋_GBK; mso-bidi-font-size: 16.0pt"&gt;市环保利剑执法第&lt;/span&gt;&lt;span lang="EN-US" style="mso-bidi-font-size: 16.0pt; mso-fareast-font-family: 方正仿宋_GBK"&gt;2&lt;/span&gt;&lt;span style="FONT-FAMILY: 方正仿宋_GBK; mso-bidi-font-size: 16.0pt"&gt;现场执法组执法人员&lt;/span&gt;&lt;span style="FONT-FAMILY: 方正仿宋_GBK; mso-bidi-font-size: 16.0pt; mso-ascii-font-family: 'Times New Roman'; mso-hansi-font-family: 方正仿宋_GBK"&gt;现场检发现：&lt;/span&gt;&lt;span style="FONT-FAMILY: 方正仿宋_GBK; mso-bidi-font-size: 16.0pt; mso-ascii-font-family: 'Times New Roman'"&gt;你&lt;/span&gt;&lt;span style="FONT-FAMILY: 方正仿宋_GBK; mso-bidi-font-size: 16.0pt"&gt;单位&lt;/span&gt;&lt;span style="FONT-FAMILY: 方正仿宋_GBK; mso-bidi-font-size: 16.0pt; mso-ascii-font-family: 'Times New Roman'"&gt;未按规定设置大气污染物排放口&lt;/span&gt;&lt;span style="FONT-FAMILY: 方正仿宋_GBK; mso-bidi-font-size: 16.0pt"&gt;。&lt;/span&gt;&lt;/span&gt;&lt;span lang="EN-US" style="FONT-FAMILY: 方正黑体_GBK; mso-bidi-font-size: 16.0pt; mso-bidi-font-weight: bold"&gt;&lt;o:p&gt;&lt;/o:p&gt;&lt;/span&gt;&lt;/font&gt;&lt;/font&gt;&lt;/p&gt;  &lt;p class="MsoNormal" style="LAYOUT-GRID-MODE: char; MARGIN: 0cm 0cm 0pt; LINE-HEIGHT: 29.8pt; TEXT-INDENT: 32pt; mso-line-height-rule: exactly; mso-char-indent-count: 2.0"&gt;&lt;span style="FONT-SIZE: 10.5pt"&gt;&lt;font face="Times New Roman"&gt;&lt;span style="FONT-FAMILY: 方正仿宋_GBK; mso-bidi-font-size: 16.0pt; mso-ascii-font-family: 'Times New Roman'"&gt;忠县金创汽车维修服务有限公司&lt;/span&gt;&lt;span style="FONT-FAMILY: 方正仿宋_GBK; mso-bidi-font-size: 16.0pt; mso-hansi-font-family: 方正仿宋_GBK; mso-bidi-font-weight: bold; mso-font-kerning: 22.0pt; mso-bidi-font-family: 方正仿宋_GBK"&gt;上述行为违反了&lt;/span&gt;&lt;span style="FONT-FAMILY: 方正仿宋_GBK; mso-bidi-font-size: 16.0pt; mso-ascii-font-family: 'Times New Roman'"&gt;《中华人民共和国大气污染防治法》&lt;/span&gt;&lt;span style="FONT-FAMILY: 方正仿宋_GBK; mso-bidi-font-size: 16.0pt"&gt;第二十条第一款&lt;/span&gt;&lt;span style="FONT-FAMILY: 方正仿宋_GBK; mso-bidi-font-size: 16.0pt; mso-hansi-font-family: 方正仿宋_GBK; mso-bidi-font-weight: bold; mso-font-kerning: 22.0pt; mso-bidi-font-family: 方正仿宋_GBK"&gt;“&lt;/span&gt;&lt;/font&gt;&lt;span class="apple-converted-space"&gt;&lt;span lang="EN-US" style="FONT-FAMILY: " 方正仿宋_gbk?="" mso-fareast-font-family:="" 16.0pt;="" mso-bidi-font-size:="" white;="" background:="" arial?,?sans-serif?;=""&gt;&amp;nbsp;&lt;/span&gt;&lt;/span&gt;&lt;font face="Times New Roman"&gt;&lt;span style="FONT-FAMILY: 方正仿宋_GBK; BACKGROUND: white; mso-bidi-font-size: 16.0pt; mso-hansi-font-family: Arial; mso-bidi-font-family: Arial"&gt;企业事业单位和其他生产经营者向大气排放污染物的，应当依照法律法规和国务院环境保护主管部门的规定设置大气污染物排放口&lt;/span&gt;&lt;span style="FONT-FAMILY: 方正仿宋_GBK; mso-bidi-font-size: 16.0pt; mso-hansi-font-family: 方正仿宋_GBK; mso-bidi-font-weight: bold; mso-font-kerning: 22.0pt; mso-bidi-font-family: 方正仿宋_GBK"&gt;”的规定。&lt;/span&gt;&lt;/font&gt;&lt;/span&gt;&lt;font size="5"&gt;&lt;font face="Times New Roman"&gt;&lt;span style="FONT-FAMILY: 方正仿宋_GBK; mso-bidi-font-size: 16.0pt; mso-hansi-font-family: 方正仿宋_GBK; mso-bidi-font-weight: bold; mso-font-kerning: 22.0pt; mso-bidi-font-family: 方正仿宋_GBK"&gt;&lt;span lang="EN-US"&gt;&lt;o:p&gt;&lt;/o:p&gt;&lt;/span&gt;&lt;/span&gt;&lt;/font&gt;&lt;/font&gt;&lt;/p&gt;  &lt;p class="MsoNormal" style="LAYOUT-GRID-MODE: char; MARGIN: 0cm 0cm 0pt; LINE-HEIGHT: 29.8pt; TEXT-INDENT: 32pt; mso-line-height-rule: exactly; mso-char-indent-count: 2.0"&gt;&lt;span style="FONT-SIZE: 10.5pt"&gt;&lt;font face="Times New Roman"&gt;&lt;span style="FONT-FAMILY: 方正仿宋_GBK; mso-bidi-font-size: 16.0pt; mso-ascii-font-family: 'Times New Roman'; mso-hansi-font-family: 方正仿宋_GBK"&gt;有下列证据为证：&lt;/span&gt;&lt;/font&gt;&lt;/span&gt;&lt;font face="Times New Roman"&gt;&lt;font size="5"&gt;&lt;span lang="EN-US" style="mso-bidi-font-size: 16.0pt; mso-fareast-font-family: 方正仿宋_GBK"&gt;&lt;o:p&gt;&lt;/o:p&gt;&lt;/span&gt;&lt;/font&gt;&lt;/font&gt;&lt;/p&gt;  &lt;p class="MsoNormal" style="MARGIN: 0cm 0cm 0pt; LINE-HEIGHT: 29.8pt; TEXT-INDENT: 32pt; mso-line-height-rule: exactly"&gt;&lt;span style="FONT-SIZE: 10.5pt"&gt;&lt;font face="Times New Roman"&gt;&lt;span lang="EN-US" style="mso-bidi-font-size: 16.0pt; mso-fareast-font-family: 方正仿宋_GBK"&gt;1.&lt;/span&gt;&lt;/font&gt;&lt;/span&gt;&lt;font face="Times New Roman"&gt;&lt;font size="5"&gt;&lt;span lang="EN-US" style="mso-bidi-font-size: 16.0pt; mso-fareast-font-family: 方正仿宋_GBK"&gt;&lt;st1:chsdate isrocdate="False" islunardate="False" day="13" month="11" year="2017" w:st="on"&gt;&lt;/st1:chsdate&gt;&lt;/span&gt;&lt;span style="FONT-SIZE: 10.5pt"&gt;&lt;span lang="EN-US" style="mso-bidi-font-size: 16.0pt; mso-fareast-font-family: 方正仿宋_GBK"&gt;&lt;st1:chsdate isrocdate="False" islunardate="False" day="13" month="11" year="2017" w:st="on"&gt;2017&lt;span lang="EN-US" style="FONT-FAMILY: 方正仿宋_GBK; mso-ascii-font-family: 'Times New Roman'"&gt;&lt;span lang="EN-US"&gt;年&lt;/span&gt;&lt;/span&gt;11&lt;span lang="EN-US" style="FONT-FAMILY: 方正仿宋_GBK; mso-ascii-font-family: 'Times New Roman'"&gt;&lt;span lang="EN-US"&gt;月&lt;/span&gt;&lt;/span&gt;13&lt;span lang="EN-US" style="FONT-FAMILY: 方正仿宋_GBK; mso-ascii-font-family: 'Times New Roman'"&gt;&lt;span lang="EN-US"&gt;日&lt;/span&gt;&lt;/span&gt;&lt;/st1:chsdate&gt;&lt;/span&gt;&lt;span style="FONT-FAMILY: 方正仿宋_GBK; mso-bidi-font-size: 16.0pt; mso-ascii-font-family: 'Times New Roman'; mso-hansi-font-family: 方正仿宋_GBK"&gt;《现场检查（勘察）笔录》。&lt;/span&gt;&lt;/span&gt;&lt;span lang="EN-US" style="mso-bidi-font-size: 16.0pt; mso-fareast-font-family: 方正仿宋_GBK"&gt;&lt;o:p&gt;&lt;/o:p&gt;&lt;/span&gt;&lt;/font&gt;&lt;/font&gt;&lt;/p&gt;  &lt;p class="MsoNormal" style="MARGIN: 0cm 0cm 0pt; LINE-HEIGHT: 29.8pt; TEXT-INDENT: 32pt; mso-line-height-rule: exactly"&gt;&lt;span style="FONT-SIZE: 10.5pt"&gt;&lt;font face="Times New Roman"&gt;&lt;span lang="EN-US" style="mso-bidi-font-size: 16.0pt; mso-fareast-font-family: 方正仿宋_GBK"&gt;2&lt;/span&gt;&lt;span lang="EN-US" style="mso-bidi-font-size: 16.0pt; mso-hansi-font-family: 方正仿宋_GBK; mso-fareast-font-family: 方正仿宋_GBK"&gt;.&lt;/span&gt;&lt;/font&gt;&lt;/span&gt;&lt;font face="Times New Roman"&gt;&lt;font size="5"&gt;&lt;st1:chsdate isrocdate="False" islunardate="False" day="13" month="11" year="2017" w:st="on"&gt;&lt;span style="FONT-SIZE: 10.5pt"&gt;&lt;span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方正仿宋_GBK"&gt;13&lt;/span&gt;&lt;span style="FONT-FAMILY: 方正仿宋_GBK; mso-bidi-font-size: 16.0pt; mso-ascii-font-family: 'Times New Roman'"&gt;日&lt;/span&gt;&lt;/span&gt;&lt;/st1:chsdate&gt;&lt;span style="FONT-SIZE: 10.5pt"&gt;&lt;span style="FONT-FAMILY: 方正仿宋_GBK; mso-bidi-font-size: 16.0pt; mso-ascii-font-family: 'Times New Roman'; mso-hansi-font-family: 方正仿宋_GBK"&gt;《调查询问笔录》。&lt;/span&gt;&lt;/span&gt;&lt;span lang="EN-US" style="mso-bidi-font-size: 16.0pt; mso-fareast-font-family: 方正仿宋_GBK"&gt;&lt;o:p&gt;&lt;/o:p&gt;&lt;/span&gt;&lt;/font&gt;&lt;/font&gt;&lt;/p&gt;  &lt;p class="MsoNormal" style="MARGIN: 0cm 0cm 0pt; LINE-HEIGHT: 29.8pt; TEXT-INDENT: 31.5pt; mso-line-height-rule: exactly"&gt;&lt;span style="FONT-SIZE: 10.5pt"&gt;&lt;font face="Times New Roman"&gt;&lt;span lang="EN-US" style="mso-bidi-font-size: 16.0pt; mso-hansi-font-family: 方正仿宋_GBK; mso-fareast-font-family: 方正仿宋_GBK"&gt;3.&lt;/span&gt;&lt;/font&gt;&lt;/span&gt;&lt;font face="Times New Roman"&gt;&lt;font size="5"&gt;&lt;st1:chsdate isrocdate="False" islunardate="False" day="13" month="11" year="2017" w:st="on"&gt;&lt;span style="FONT-SIZE: 10.5pt"&gt;&lt;span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方正仿宋_GBK"&gt;13&lt;/span&gt;&lt;span style="FONT-FAMILY: 方正仿宋_GBK; mso-bidi-font-size: 16.0pt; mso-ascii-font-family: 'Times New Roman'"&gt;日&lt;/span&gt;&lt;/span&gt;&lt;/st1:chsdate&gt;&lt;span style="FONT-SIZE: 10.5pt"&gt;&lt;span style="FONT-FAMILY: 方正仿宋_GBK; mso-bidi-font-size: 16.0pt; mso-ascii-font-family: 'Times New Roman'"&gt;《影像资料》&lt;/span&gt;&lt;span style="FONT-FAMILY: 方正仿宋_GBK; mso-bidi-font-size: 16.0pt; mso-ascii-font-family: 'Times New Roman'; mso-hansi-font-family: 方正仿宋_GBK"&gt;。&lt;/span&gt;&lt;/span&gt;&lt;span lang="EN-US" style="mso-bidi-font-size: 16.0pt; mso-hansi-font-family: 方正仿宋_GBK; mso-fareast-font-family: 方正仿宋_GBK"&gt;&lt;o:p&gt;&lt;/o:p&gt;&lt;/span&gt;&lt;/font&gt;&lt;/font&gt;&lt;/p&gt;  &lt;p class="MsoNormal" style="MARGIN: 0cm 0cm 0pt; LINE-HEIGHT: 29.8pt; TEXT-INDENT: 31.5pt; mso-line-height-rule: exactly"&gt;&lt;span style="FONT-SIZE: 10.5pt"&gt;&lt;font face="Times New Roman"&gt;&lt;span lang="EN-US" style="mso-bidi-font-size: 16.0pt; mso-hansi-font-family: 方正仿宋_GBK; mso-fareast-font-family: 方正仿宋_GBK"&gt;4.&lt;/span&gt;&lt;/font&gt;&lt;/span&gt;&lt;font face="Times New Roman"&gt;&lt;font size="5"&gt;&lt;st1:chsdate isrocdate="False" islunardate="False" day="15" month="11" year="2017" w:st="on"&gt;&lt;span style="FONT-SIZE: 10.5pt"&gt;&lt;span lang="EN-US" style="mso-bidi-font-size: 16.0pt; mso-fareast-font-family: 方正仿宋_GBK"&gt;2017&lt;/span&gt;&lt;span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mso-hansi-font-family: 方正仿宋_GBK; mso-fareast-font-family: 方正仿宋_GBK"&gt;1&lt;/span&gt;&lt;span lang="EN-US" style="mso-bidi-font-size: 16.0pt; mso-fareast-font-family: 方正仿宋_GBK"&gt;5&lt;/span&gt;&lt;span style="FONT-FAMILY: 方正仿宋_GBK; mso-bidi-font-size: 16.0pt; mso-ascii-font-family: 'Times New Roman'; mso-hansi-font-family: 方正仿宋_GBK"&gt;日&lt;/span&gt;&lt;/span&gt;&lt;/st1:chsdate&gt;&lt;span style="FONT-SIZE: 10.5pt"&gt;&lt;span style="FONT-FAMILY: 方正仿宋_GBK; mso-bidi-font-size: 16.0pt; mso-ascii-font-family: 'Times New Roman'; mso-hansi-font-family: 方正仿宋_GBK"&gt;《责令改正违法行为决定书》（忠环责改字&lt;/span&gt;&lt;span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方正仿宋_GBK"&gt;2017&lt;/span&gt;&lt;span style="FONT-FAMILY: 方正仿宋_GBK; mso-bidi-font-size: 16.0pt; mso-ascii-font-family: 'Times New Roman'; mso-hansi-font-family: 方正仿宋_GBK"&gt;〕&lt;/span&gt;&lt;span lang="EN-US" style="mso-bidi-font-size: 16.0pt; mso-fareast-font-family: 方正仿宋_GBK"&gt;45&lt;/span&gt;&lt;span style="FONT-FAMILY: 方正仿宋_GBK; mso-bidi-font-size: 16.0pt; mso-ascii-font-family: 'Times New Roman'; mso-hansi-font-family: 方正仿宋_GBK"&gt;号）&lt;/span&gt;&lt;span style="FONT-FAMILY: 方正仿宋_GBK; mso-bidi-font-size: 16.0pt; mso-ascii-font-family: 'Times New Roman'"&gt;。&lt;/span&gt;&lt;/span&gt;&lt;span lang="EN-US" style="mso-bidi-font-size: 16.0pt; mso-fareast-font-family: 方正仿宋_GBK"&gt;&lt;o:p&gt;&lt;/o:p&gt;&lt;/span&gt;&lt;/font&gt;&lt;/font&gt;&lt;/p&gt;  &lt;p class="MsoNormal" style="TEXT-ALIGN: left; MARGIN: 0cm 0cm 0pt; LINE-HEIGHT: 29.8pt; TEXT-INDENT: 32pt; mso-line-height-rule: exactly; mso-char-indent-count: 2.0" align="left"&gt;&lt;span style="FONT-SIZE: 10.5pt"&gt;&lt;font face="Times New Roman"&gt;&lt;span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mso-ascii-font-family: 'Times New Roman'"&gt;忠县金创汽车维修服务有限公司未按规定设置大气污染物排放口&lt;/span&gt;&lt;span style="FONT-FAMILY: 方正仿宋_GBK; mso-bidi-font-size: 16.0pt"&gt;。&lt;/span&gt;&lt;/font&gt;&lt;/span&gt;&lt;font face="Times New Roman"&gt;&lt;font size="5"&gt;&lt;span lang="EN-US" style="mso-bidi-font-size: 16.0pt; mso-fareast-font-family: 方正仿宋_GBK"&gt;&lt;o:p&gt;&lt;/o:p&gt;&lt;/span&gt;&lt;/font&gt;&lt;/font&gt;&lt;/p&gt;  &lt;p class="MsoNormal" style="MARGIN: 0cm 0cm 0pt; LINE-HEIGHT: 29.8pt; mso-line-height-rule: exactly"&gt;&lt;span style="FONT-SIZE: 10.5pt"&gt;&lt;font face="Times New Roman"&gt;&lt;span style="FONT-FAMILY: 方正仿宋_GBK; mso-bidi-font-size: 16.0pt; mso-ascii-font-family: 'Times New Roman'; mso-hansi-font-family: 方正仿宋_GBK"&gt;　&lt;/span&gt;&lt;span lang="EN-US" style="mso-bidi-font-size: 16.0pt; mso-hansi-font-family: 方正仿宋_GBK; mso-fareast-font-family: 方正仿宋_GBK"&gt;&lt;span style="mso-spacerun: yes"&gt;&amp;nbsp; &lt;/span&gt;5.&lt;/span&gt;&lt;span style="FONT-FAMILY: 方正仿宋_GBK; mso-bidi-font-size: 16.0pt; mso-ascii-font-family: 'Times New Roman'; mso-hansi-font-family: 方正仿宋_GBK"&gt;《营业热照》复印件。&lt;/span&gt;&lt;/font&gt;&lt;/span&gt;&lt;font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29.8pt;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方正仿宋_GBK"&gt;证明违法主体为&lt;/span&gt;&lt;span style="FONT-FAMILY: 方正仿宋_GBK; mso-bidi-font-size: 16.0pt; mso-ascii-font-family: 'Times New Roman'"&gt;忠县金创汽车维修服务有限公司&lt;/span&gt;&lt;span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29.8pt; TEXT-INDENT: 31.8pt; mso-line-height-rule: exactly"&gt;&lt;span style="FONT-SIZE: 10.5pt"&gt;&lt;span style="FONT-FAMILY: 方正仿宋_GBK; mso-bidi-font-size: 16.0pt; mso-ascii-font-family: 'Times New Roman'; mso-hansi-font-family: 方正仿宋_GBK"&gt;&lt;font face="Times New Roman"&gt;根据查明的事实，忠县环境行政执法支队于&lt;/font&gt;&lt;/span&gt;&lt;/span&gt;&lt;a name="OLE_LINK5"&gt;&lt;/a&gt;&lt;span style="FONT-SIZE: 10.5pt"&gt;&lt;a name="OLE_LINK5"&gt;&lt;span lang="EN-US" style="mso-bidi-font-size: 16.0pt; mso-fareast-font-family: 方正仿宋_GBK"&gt;&lt;font face="Times New Roman"&gt;2017&lt;/font&gt;&lt;/span&gt;&lt;/a&gt;&lt;font face="Times New Roman"&gt;&lt;span style="mso-bookmark: OLE_LINK5"&gt;&lt;span style="FONT-FAMILY: 方正仿宋_GBK; mso-bidi-font-size: 16.0pt; mso-ascii-font-family: 'Times New Roman'; mso-hansi-font-family: 方正仿宋_GBK"&gt;年&lt;/span&gt;&lt;span lang="EN-US" style="mso-bidi-font-size: 16.0pt; mso-fareast-font-family: 方正仿宋_GBK"&gt;11&lt;/span&gt;&lt;/span&gt;&lt;span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方正仿宋_GBK"&gt;15&lt;/span&gt;&lt;/span&gt;&lt;span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mso-ascii-font-family: 'Times New Roman'"&gt;忠县金创汽车维修服务有限公司&lt;/span&gt;&lt;span style="FONT-FAMILY: 方正仿宋_GBK; mso-bidi-font-size: 16.0pt; mso-ascii-font-family: 'Times New Roman'; mso-hansi-font-family: 方正仿宋_GBK"&gt;送达了&lt;/span&gt;&lt;/span&gt;&lt;/font&gt;&lt;/span&gt;&lt;font face="Times New Roman"&gt;&lt;font size="5"&gt;&lt;span style="mso-bookmark: OLE_LINK5"&gt;&lt;span style="FONT-FAMILY: 方正仿宋_GBK; mso-bidi-font-size: 16.0pt; mso-ascii-font-family: 'Times New Roman'; mso-hansi-font-family: 方正仿宋_GBK"&gt;&lt;a name="OLE_LINK4"&gt;&lt;span style="FONT-SIZE: 10.5pt"&gt;《行政处罚事先（听证）告知书》（忠环罚告字&lt;/span&gt;&lt;/a&gt;&lt;/span&gt;&lt;/span&gt;&lt;span style="FONT-SIZE: 10.5pt"&gt;&lt;span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方正仿宋_GBK"&gt;2017&lt;/span&gt;&lt;/span&gt;&lt;/span&gt;&lt;span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方正仿宋_GBK"&gt;52&lt;/span&gt;&lt;/span&gt;&lt;/span&gt;&lt;span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mso-ascii-font-family: 'Times New Roman'"&gt;忠县金创汽车维修服务有限公司于&lt;/span&gt;&lt;span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方正仿宋_GBK"&gt;21&lt;/span&gt;&lt;span style="FONT-FAMILY: 方正仿宋_GBK; mso-bidi-font-size: 16.0pt; mso-ascii-font-family: 'Times New Roman'"&gt;日提出陈述报告：关于我公司未按规定设置大气污染排放口的实际情况，在当初建设公司油漆房之际，由于楼上居民不同意我们做烟道高空排放，所以导致我们公司没有按规定设置大气污染物排放口。在&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方正仿宋_GBK"&gt;13&lt;/span&gt;&lt;span style="FONT-FAMILY: 方正仿宋_GBK; mso-bidi-font-size: 16.0pt; mso-ascii-font-family: 'Times New Roman'"&gt;日利剑执法到我公司检查之前，我公司已经意识到环保的重要性，并已经将公司喷漆房废气添设光氧废气净化设备，让油漆房的废气得到合理实质上的净化，现已按要求整改完成。&lt;/span&gt;&lt;/span&gt;&lt;span lang="EN-US" style="mso-bidi-font-size: 16.0pt; mso-fareast-font-family: 方正仿宋_GBK"&gt;&lt;o:p&gt;&lt;/o:p&gt;&lt;/span&gt;&lt;/font&gt;&lt;/font&gt;&lt;/p&gt;  &lt;p class="MsoNormal" style="LAYOUT-GRID-MODE: char; MARGIN: 0cm 0cm 0pt; LINE-HEIGHT: 29.8pt; TEXT-INDENT: 32.6pt; mso-line-height-rule: exactly"&gt;&lt;span style="FONT-SIZE: 10.5pt"&gt;&lt;font face="Times New Roman"&gt;&lt;span style="FONT-FAMILY: 方正仿宋_GBK; mso-bidi-font-size: 16.0pt; mso-ascii-font-family: 'Times New Roman'; mso-hansi-font-family: 方正仿宋_GBK"&gt;忠县环境行政执法支队认为：&lt;/span&gt;&lt;span style="FONT-FAMILY: 方正仿宋_GBK; mso-bidi-font-size: 16.0pt; mso-ascii-font-family: 'Times New Roman'"&gt;忠县金创汽车维修服务有限公司未按规定设置大气污染物排放口&lt;/span&gt;&lt;span style="FONT-FAMILY: 方正仿宋_GBK; mso-bidi-font-size: 16.0pt; mso-ascii-font-family: 'Times New Roman'; mso-hansi-font-family: 方正仿宋_GBK"&gt;，违反了&lt;/span&gt;&lt;span style="FONT-FAMILY: 方正仿宋_GBK; mso-bidi-font-size: 16.0pt; mso-ascii-font-family: 'Times New Roman'"&gt;《中华人民共和国大气污染防治法》&lt;/span&gt;&lt;span style="FONT-FAMILY: 方正仿宋_GBK; mso-bidi-font-size: 16.0pt"&gt;第二十条的规定&lt;/span&gt;&lt;span style="FONT-FAMILY: 方正仿宋_GBK; mso-bidi-font-size: 16.0pt; mso-ascii-font-family: 'Times New Roman'; mso-hansi-font-family: 方正仿宋_GBK"&gt;，应当为此承担法律责任。所述理由，不是法律免责理由。针对本次违法行为，忠县环境行政执法支队&lt;/span&gt;&lt;span style="FONT-FAMILY: 方正仿宋_GBK; mso-bidi-font-size: 16.0pt; mso-hansi-font-family: 方正仿宋_GBK; mso-bidi-font-weight: bold; mso-font-kerning: 22.0pt; mso-bidi-font-family: 方正仿宋_GBK"&gt;依据&lt;/span&gt;&lt;span style="FONT-FAMILY: 方正仿宋_GBK; mso-bidi-font-size: 16.0pt"&gt;《中华人民共和国大气污染防治法》第一百条第（五）项&lt;/span&gt;&lt;span style="FONT-FAMILY: 方正仿宋_GBK; mso-bidi-font-size: 16.0pt; mso-ascii-font-family: 'Times New Roman'; mso-hansi-font-family: 方正仿宋_GBK"&gt;的规定予以处罚，鉴于该公司积极整改，未造成较大影响，处罚额度予以从轻裁量。&lt;/span&gt;&lt;span style="FONT-FAMILY: 方正仿宋_GBK; mso-bidi-font-size: 16.0pt; mso-ascii-font-family: 'Times New Roman'"&gt;忠县金创汽车维修服务有限公司&lt;/span&gt;&lt;span style="FONT-FAMILY: 方正仿宋_GBK; mso-bidi-font-size: 16.0pt; mso-ascii-font-family: 'Times New Roman'; mso-hansi-font-family: 方正仿宋_GBK"&gt;应当引以为戒，认真组织学习环保法规，严格遵守环境保护条例，杜绝环境违法行为再次发生，以避免受到更加严厉的处罚。&lt;/span&gt;&lt;/font&gt;&lt;/span&gt;&lt;font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29.8pt; TEXT-INDENT: 31.8pt; mso-line-height-rule: exactly"&gt;&lt;span style="FONT-SIZE: 10.5pt"&gt;&lt;font face="Times New Roman"&gt;&lt;span style="FONT-FAMILY: 方正黑体_GBK; mso-bidi-font-size: 16.0pt; mso-hansi-font-family: 方正仿宋_GBK"&gt;二、行政处罚的依据、种类及其履行方式、期限&lt;/span&gt;&lt;/font&gt;&lt;/span&gt;&lt;font face="Times New Roman"&gt;&lt;font size="5"&gt;&lt;span lang="EN-US" style="FONT-FAMILY: 方正黑体_GBK; mso-bidi-font-size: 16.0pt"&gt;&lt;o:p&gt;&lt;/o:p&gt;&lt;/span&gt;&lt;/font&gt;&lt;/font&gt;&lt;/p&gt;  &lt;p class="MsoNormal" style="LAYOUT-GRID-MODE: char; MARGIN: 0cm 0cm 0pt; LINE-HEIGHT: 29.8pt; TEXT-INDENT: 32.6pt; mso-line-height-rule: exactly"&gt;&lt;span style="FONT-SIZE: 10.5pt"&gt;&lt;font face="Times New Roman"&gt;&lt;span style="FONT-FAMILY: 方正仿宋_GBK; mso-bidi-font-size: 16.0pt; mso-hansi-font-family: 方正仿宋_GBK; mso-bidi-font-weight: bold; mso-font-kerning: 22.0pt; mso-bidi-font-family: 方正仿宋_GBK"&gt;依据&lt;/span&gt;&lt;span style="FONT-FAMILY: 方正仿宋_GBK; mso-bidi-font-size: 16.0pt"&gt;《中华人民共和国大气污染防治法》第一百条&lt;/span&gt;&lt;span style="FONT-FAMILY: 方正仿宋_GBK; mso-bidi-font-size: 16.0pt; mso-hansi-font-family: 方正仿宋_GBK; mso-bidi-font-weight: bold; mso-font-kerning: 22.0pt; mso-bidi-font-family: 方正仿宋_GBK"&gt;“&lt;/span&gt;&lt;span style="FONT-FAMILY: 方正仿宋_GBK; BACKGROUND: white; mso-bidi-font-size: 16.0pt; mso-hansi-font-family: Arial; mso-bidi-font-family: Arial"&gt;违反本法规定，有下列行为之一的，由县级以上人民政府环境保护主管部门责令改正，处二万元以上二十万元以下的罚款；拒不改正的，责令停产整治：（五）未按照规定设置大气污染物排放口的&lt;/span&gt;&lt;span style="FONT-FAMILY: 方正仿宋_GBK; BACKGROUND: white; mso-bidi-font-size: 16.0pt; mso-hansi-font-family: 微软雅黑"&gt;”&lt;/span&gt;&lt;span style="FONT-FAMILY: 方正仿宋_GBK; mso-bidi-font-size: 16.0pt; mso-hansi-font-family: 方正仿宋_GBK; mso-bidi-font-weight: bold; mso-font-kerning: 22.0pt; mso-bidi-font-family: 方正仿宋_GBK"&gt;的规定，决定对&lt;/span&gt;&lt;span style="FONT-FAMILY: 方正仿宋_GBK; mso-bidi-font-size: 16.0pt; mso-ascii-font-family: 'Times New Roman'"&gt;忠县金创汽车维修服务有限公司&lt;/span&gt;&lt;span style="FONT-FAMILY: 方正仿宋_GBK; mso-bidi-font-size: 16.0pt; mso-hansi-font-family: 方正仿宋_GBK; mso-bidi-font-weight: bold; mso-font-kerning: 22.0pt; mso-bidi-font-family: 方正仿宋_GBK"&gt;作出如下行政处罚：&lt;/span&gt;&lt;/font&gt;&lt;/span&gt;&lt;font face="Times New Roman"&gt;&lt;font size="5"&gt;&lt;span style="FONT-FAMILY: 方正仿宋_GBK; mso-bidi-font-size: 16.0pt; mso-hansi-font-family: 方正仿宋_GBK; mso-bidi-font-weight: bold; mso-font-kerning: 22.0pt; mso-bidi-font-family: 方正仿宋_GBK"&gt;&lt;span lang="EN-US"&gt;&lt;o:p&gt;&lt;/o:p&gt;&lt;/span&gt;&lt;/span&gt;&lt;/font&gt;&lt;/font&gt;&lt;/p&gt;  &lt;p class="MsoNormal" style="LAYOUT-GRID-MODE: char; MARGIN: 0cm 0cm 0pt; LINE-HEIGHT: 29.8pt; TEXT-INDENT: 32pt; mso-line-height-rule: exactly; mso-char-indent-count: 2.0; mso-layout-grid-align: none"&gt;&lt;span style="FONT-SIZE: 10.5pt"&gt;&lt;font face="Times New Roman"&gt;&lt;span style="FONT-FAMILY: 方正仿宋_GBK; mso-bidi-font-size: 16.0pt; mso-ascii-font-family: 'Times New Roman'; mso-hansi-font-family: 方正仿宋_GBK; mso-bidi-language: AR"&gt;处罚款贰万元整&lt;/span&gt;&lt;span lang="EN-US" style="mso-bidi-font-size: 16.0pt; mso-fareast-font-family: 方正仿宋_GBK; mso-bidi-language: AR"&gt;(20000.00&lt;/span&gt;&lt;span style="FONT-FAMILY: 方正仿宋_GBK; mso-bidi-font-size: 16.0pt; mso-ascii-font-family: 'Times New Roman'; mso-bidi-language: AR"&gt;元&lt;/span&gt;&lt;span lang="EN-US" style="mso-bidi-font-size: 16.0pt; mso-fareast-font-family: 方正仿宋_GBK; mso-bidi-language: AR"&gt;)&lt;/span&gt;&lt;span style="FONT-FAMILY: 方正仿宋_GBK; mso-bidi-font-size: 16.0pt; mso-ascii-font-family: 'Times New Roman'; mso-bidi-language: AR"&gt;。&lt;/span&gt;&lt;/font&gt;&lt;/span&gt;&lt;font face="Times New Roman"&gt;&lt;font size="5"&gt;&lt;span lang="EN-US" style="mso-bidi-font-size: 16.0pt; mso-fareast-font-family: 方正仿宋_GBK; mso-bidi-language: AR"&gt;&lt;o:p&gt;&lt;/o:p&gt;&lt;/span&gt;&lt;/font&gt;&lt;/font&gt;&lt;/p&gt;  &lt;p class="MsoNormal" style="LAYOUT-GRID-MODE: char; MARGIN: 0cm 0cm 0pt; LINE-HEIGHT: 29.8pt; TEXT-INDENT: 32pt; mso-line-height-rule: exactly; mso-char-indent-count: 2.0; mso-layout-grid-align: none"&gt;&lt;span style="FONT-SIZE: 10.5pt"&gt;&lt;font face="Times New Roman"&gt;&lt;span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方正仿宋_GBK"&gt;加处罚款。&lt;/span&gt;&lt;/font&gt;&lt;span style="FONT-FAMILY: 仿宋_GB2312; COLOR: #2c2c2c; mso-ascii-font-family: 'Times New Roman'"&gt;请及时与忠县环境行政执法支队联系缴款票据开具事宜，联系电话：&lt;/span&gt;&lt;span lang="EN-US" style="COLOR: #2c2c2c"&gt;&lt;font face="Times New Roman"&gt;023-54812369&lt;/font&gt;&lt;/span&gt;&lt;span style="FONT-FAMILY: 仿宋_GB2312; COLOR: #2c2c2c; mso-ascii-font-family: 'Times New Roman'"&gt;。&lt;/span&gt;&lt;/span&gt;&lt;font size="5"&gt;&lt;span lang="EN-US" style="mso-bidi-font-size: 16.0pt; mso-fareast-font-family: 方正仿宋_GBK"&gt;&lt;o:p&gt;&lt;/o:p&gt;&lt;/span&gt;&lt;/font&gt;&lt;/p&gt;  &lt;p class="MsoNormal" style="MARGIN: 0cm 0cm 0pt; LINE-HEIGHT: 29.8pt; TEXT-INDENT: 32pt; mso-line-height-rule: exactly; mso-char-indent-count: 2.0"&gt;&lt;span style="FONT-SIZE: 10.5pt"&gt;&lt;font face="Times New Roman"&gt;&lt;span style="FONT-FAMILY: 方正仿宋_GBK; mso-bidi-font-size: 16.0pt; mso-ascii-font-family: 'Times New Roman'; mso-hansi-font-family: 方正仿宋_GBK"&gt;收款银行：建设银行忠县支行营业部&lt;/span&gt;&lt;/font&gt;&lt;/span&gt;&lt;font size="5"&gt;&lt;font face="Times New Roman"&gt;&lt;span lang="EN-US" style="mso-bidi-font-size: 16.0pt; mso-fareast-font-family: 方正仿宋_GBK"&gt;&lt;o:p&gt;&lt;/o:p&gt;&lt;/span&gt;&lt;/font&gt;&lt;/font&gt;&lt;/p&gt;  &lt;p class="MsoNormal" style="MARGIN: 0cm 0cm 0pt; LINE-HEIGHT: 29.8pt; TEXT-INDENT: 32pt; mso-line-height-rule: exactly; mso-char-indent-count: 2.0"&gt;&lt;span style="FONT-SIZE: 10.5pt"&gt;&lt;font face="Times New Roman"&gt;&lt;span style="FONT-FAMILY: 方正仿宋_GBK; mso-bidi-font-size: 16.0pt; mso-ascii-font-family: 'Times New Roman'; mso-hansi-font-family: 方正仿宋_GBK"&gt;户&lt;/span&gt;&lt;span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方正仿宋_GBK"&gt;名：忠县财政局&lt;/span&gt;&lt;/font&gt;&lt;/span&gt;&lt;font size="5"&gt;&lt;font face="Times New Roman"&gt;&lt;span lang="EN-US" style="mso-bidi-font-size: 16.0pt; mso-fareast-font-family: 方正仿宋_GBK"&gt;&lt;o:p&gt;&lt;/o:p&gt;&lt;/span&gt;&lt;/font&gt;&lt;/font&gt;&lt;/p&gt;  &lt;p class="MsoNormal" style="MARGIN: 0cm 0cm 0pt; LINE-HEIGHT: 29.8pt; TEXT-INDENT: 32pt; mso-line-height-rule: exactly; mso-char-indent-count: 2.0"&gt;&lt;span style="FONT-SIZE: 10.5pt"&gt;&lt;font face="Times New Roman"&gt;&lt;span style="FONT-FAMILY: 方正仿宋_GBK; mso-bidi-font-size: 16.0pt; mso-ascii-font-family: 'Times New Roman'; mso-hansi-font-family: 方正仿宋_GBK"&gt;账&lt;/span&gt;&lt;span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方正仿宋_GBK"&gt;号：&lt;/span&gt;&lt;span lang="EN-US" style="mso-bidi-font-size: 16.0pt; mso-fareast-font-family: 方正仿宋_GBK"&gt;50001213600058000008&lt;/span&gt;&lt;/font&gt;&lt;/span&gt;&lt;font size="5"&gt;&lt;font face="Times New Roman"&gt;&lt;span lang="EN-US" style="mso-bidi-font-size: 16.0pt; mso-fareast-font-family: 方正仿宋_GBK"&gt;&lt;o:p&gt;&lt;/o:p&gt;&lt;/span&gt;&lt;/font&gt;&lt;/font&gt;&lt;/p&gt;  &lt;p class="MsoNormal" st</t>
  </si>
  <si>
    <t>http://www.zhongxian.gov.cn/main/zxzw/xzzf/05caeb52-84e1-4d66-bc61-8cf7cef57720.shtml</t>
  </si>
  <si>
    <t>yle="MARGIN: 0cm 0cm 0pt; LINE-HEIGHT: 29.8pt; TEXT-INDENT: 32pt; mso-line-height-rule: exactly; mso-char-indent-count: 2.0"&gt;&lt;span style="FONT-SIZE: 10.5pt"&gt;&lt;font face="Times New Roman"&gt;&lt;span style="FONT-FAMILY: 方正仿宋_GBK; mso-bidi-font-size: 16.0pt; mso-ascii-font-family: 'Times New Roman'; mso-hansi-font-family: 方正仿宋_GBK"&gt;执收单位：忠县环境保护局&lt;/span&gt;&lt;/font&gt;&lt;/span&gt;&lt;font size="5"&gt;&lt;font face="Times New Roman"&gt;&lt;span lang="EN-US" style="mso-bidi-font-size: 16.0pt; mso-fareast-font-family: 方正仿宋_GBK"&gt;&lt;o:p&gt;&lt;/o:p&gt;&lt;/span&gt;&lt;/font&gt;&lt;/font&gt;&lt;/p&gt;  &lt;p class="MsoNormal" style="MARGIN: 0cm 0cm 0pt; LINE-HEIGHT: 29.8pt; TEXT-INDENT: 32pt; mso-line-height-rule: exactly; mso-char-indent-count: 2.0"&gt;&lt;span style="FONT-SIZE: 10.5pt"&gt;&lt;font face="Times New Roman"&gt;&lt;span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方正仿宋_GBK"&gt;个月内向万州区人民法院提起行政起诉。申请行政复议或者提起行政诉讼，不停止处罚决定的执行。&lt;/span&gt;&lt;/font&gt;&lt;/span&gt;&lt;font size="5"&gt;&lt;font face="Times New Roman"&gt;&lt;span lang="EN-US" style="mso-bidi-font-size: 16.0pt; mso-fareast-font-family: 方正仿宋_GBK"&gt;&lt;o:p&gt;&lt;/o:p&gt;&lt;/span&gt;&lt;/font&gt;&lt;/font&gt;&lt;/p&gt;  &lt;p class="MsoNormal" style="MARGIN: 0cm 0cm 0pt; LINE-HEIGHT: 29.8pt; TEXT-INDENT: 32pt; mso-line-height-rule: exactly; mso-char-indent-count: 2.0"&gt;&lt;span style="FONT-SIZE: 10.5pt"&gt;&lt;font face="Times New Roman"&gt;&lt;span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方正仿宋_GBK"&gt;逾期不申请行政复议，不提起行政诉讼，又不履行本处罚决定的，忠县环境行政执法支队将依法申请万州区人民法院强制执行。&lt;/span&gt;&lt;/font&gt;&lt;/span&gt;&lt;font size="5"&gt;&lt;font face="Times New Roman"&gt;&lt;span lang="EN-US" style="mso-bidi-font-size: 16.0pt; mso-fareast-font-family: 方正仿宋_GBK"&gt;&lt;o:p&gt;&lt;/o:p&gt;&lt;/span&gt;&lt;/font&gt;&lt;/font&gt;&lt;/p&gt;  &lt;p class="MsoNormal" style="MARGIN: 0cm 0cm 0pt; LINE-HEIGHT: 29.8pt; mso-line-height-rule: exactly"&gt;&lt;span style="FONT-SIZE: 10.5pt"&gt;&lt;span lang="EN-US" style="mso-bidi-font-size: 16.0pt; mso-fareast-font-family: 方正仿宋_GBK"&gt;&lt;o:p&gt;&lt;font face="Times New Roman"&gt;&amp;nbsp;&lt;/font&gt;&lt;/o:p&gt;&lt;/span&gt;&lt;/span&gt;&lt;span lang="EN-US" style="mso-bidi-font-size: 16.0pt; mso-fareast-font-family: 方正仿宋_GBK"&gt;&lt;o:p&gt;&lt;/o:p&gt;&lt;/span&gt;&lt;/p&gt;  &lt;p class="MsoNormal" style="TEXT-ALIGN: center; MARGIN: 0cm 24pt 0pt 0cm; LINE-HEIGHT: 29.8pt; mso-line-height-rule: exactly; mso-layout-grid-align: none" align="center"&gt;&lt;span style="FONT-SIZE: 10.5pt"&gt;&lt;font face="Times New Roman"&gt;&lt;span lang="EN-US" style="mso-bidi-font-size: 16.0pt; mso-hansi-font-family: 方正仿宋_GBK; mso-fareast-font-family: 方正仿宋_GBK"&gt;&lt;span style="mso-spacerun: yes"&gt;&amp;nbsp;&amp;nbsp;&amp;nbsp;&amp;nbsp;&amp;nbsp;&amp;nbsp;&amp;nbsp;&amp;nbsp;&amp;nbsp;&amp;nbsp;&amp;nbsp;&amp;nbsp;&amp;nbsp;&amp;nbsp;&amp;nbsp;&amp;nbsp;&amp;nbsp;&amp;nbsp;&amp;nbsp;&amp;nbsp;&amp;nbsp;&amp;nbsp;&amp;nbsp;&amp;nbsp;&amp;nbsp; &lt;/span&gt;&lt;/span&gt;&lt;span style="FONT-FAMILY: 方正仿宋_GBK; mso-bidi-font-size: 16.0pt; mso-ascii-font-family: 'Times New Roman'; mso-hansi-font-family: 方正仿宋_GBK"&gt;忠县环境行政执法支队&lt;/span&gt;&lt;/font&gt;&lt;/span&gt;&lt;font size="5"&gt;&lt;font face="Times New Roman"&gt;&lt;span lang="EN-US" style="mso-bidi-font-size: 16.0pt; mso-fareast-font-family: 方正仿宋_GBK"&gt;&lt;o:p&gt;&lt;/o:p&gt;&lt;/span&gt;&lt;/font&gt;&lt;/font&gt;&lt;/p&gt;  &lt;p class="MsoNormal" style="MARGIN: 0cm 0cm 0pt; LINE-HEIGHT: 29.8pt; TEXT-INDENT: 240pt; mso-line-height-rule: exactly; mso-char-indent-count: 15.0"&gt;&lt;span style="FONT-SIZE: 10.5pt"&gt;&lt;font face="Times New Roman"&gt;&lt;span lang="EN-US" style="mso-bidi-font-size: 16.0pt; mso-fareast-font-family: 方正仿宋_GBK"&gt;&lt;span style="mso-spacerun: yes"&gt;&amp;nbsp;&amp;nbsp;&amp;nbsp;&amp;nbsp;&amp;nbsp;&amp;nbsp;&amp;nbsp;&amp;nbsp;&amp;nbsp;&amp;nbsp;&amp;nbsp;&amp;nbsp;&amp;nbsp;&amp;nbsp;&amp;nbsp;&amp;nbsp;&amp;nbsp;&amp;nbsp;&amp;nbsp;&amp;nbsp;&amp;nbsp;&amp;nbsp;&amp;nbsp;&amp;nbsp;&amp;nbsp;&amp;nbsp;&amp;nbsp;&amp;nbsp;&amp;nbsp; &lt;/span&gt;2017&lt;/span&gt;&lt;span style="FONT-FAMILY: 方正仿宋_GBK; mso-bidi-font-size: 16.0pt; mso-ascii-font-family: 'Times New Roman'; mso-hansi-font-family: 方正仿宋_GBK"&gt;年&lt;/span&gt;&lt;span lang="EN-US" style="mso-bidi-font-size: 16.0pt; mso-fareast-font-family: 方正仿宋_GBK"&gt;12&lt;/span&gt;&lt;span style="FONT-FAMILY: 方正仿宋_GBK; mso-bidi-font-size: 16.0pt; mso-ascii-font-family: 'Times New Roman'; mso-hansi-font-family: 方正仿宋_GBK"&gt;月&lt;/span&gt;&lt;span lang="EN-US" style="mso-bidi-font-size: 16.0pt; mso-fareast-font-family: 方正仿宋_GBK"&gt;11&lt;/span&gt;&lt;span style="FONT-FAMILY: 方正仿宋_GBK; mso-bidi-font-size: 16.0pt; mso-ascii-font-family: 'Times New Roman'; mso-hansi-font-family: 方正仿宋_GBK"&gt;日&lt;/span&gt;&lt;/font&gt;&lt;/span&gt;&lt;span lang="EN-US" style="mso-bidi-font-size: 16.0pt; mso-fareast-font-family: 方正仿宋_GBK"&gt;&lt;o:p&gt;&lt;/o:p&gt;&lt;/span&gt;&lt;/p&gt;</t>
  </si>
  <si>
    <t>忠县环境行政执法支队行政处罚决定书（忠环罚字〔2017〕58号）</t>
  </si>
  <si>
    <t>忠环罚字〔2017〕58号</t>
  </si>
  <si>
    <t>重庆聚钡混凝土有限公司</t>
  </si>
  <si>
    <t xml:space="preserve">  &lt;p class="MsoNormal" style="MARGIN: 0cm 0cm 0pt; LINE-HEIGHT: 28pt; TEXT-INDENT: 32pt; mso-line-height-rule: exactly"&gt;&lt;span style="FONT-SIZE: 10.5pt"&gt;&lt;font face="Times New Roman"&gt;&lt;span style="FONT-FAMILY: 方正仿宋_GBK; mso-bidi-font-size: 16.0pt; mso-ascii-font-family: 'Times New Roman'; mso-hansi-font-family: 方正仿宋_GBK"&gt;被处罚单位：&lt;/span&gt;&lt;span style="FONT-FAMILY: 方正仿宋_GBK; mso-bidi-font-size: 16.0pt; mso-ascii-font-family: 'Times New Roman'"&gt;重庆聚钡混凝土有限公司&lt;/span&gt;&lt;/font&gt;&lt;/span&gt;&lt;font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Roman'"&gt;忠工商注册号：&lt;/span&gt;&lt;span lang="EN-US" style="mso-bidi-font-size: 16.0pt; mso-fareast-font-family: 方正仿宋_GBK"&gt;500233000027232&lt;/span&gt;&lt;/font&gt;&lt;/span&gt;&lt;font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Roman'"&gt;法定代表人：谢舰&lt;/span&gt;&lt;/font&gt;&lt;/span&gt;&lt;font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Roman'"&gt;地址：重庆市忠县忠州镇乐天路&lt;/span&gt;&lt;span lang="EN-US" style="mso-bidi-font-size: 16.0pt; mso-fareast-font-family: 方正仿宋_GBK"&gt;3&lt;/span&gt;&lt;span style="FONT-FAMILY: 方正仿宋_GBK; mso-bidi-font-size: 16.0pt; mso-ascii-font-family: 'Times New Roman'"&gt;号&lt;/span&gt;&lt;/font&gt;&lt;/span&gt;&lt;font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方正黑体_GBK; mso-bidi-font-size: 16.0pt; mso-hansi-font-family: 方正仿宋_GBK"&gt;一、&lt;span style="mso-bidi-font-weight: bold"&gt;环境违法事实、证据和陈述申辩（听证）意见、采纳情况及裁量理由&lt;/span&gt;&lt;/span&gt;&lt;/font&gt;&lt;/span&gt;&lt;font face="Times New Roman"&gt;&lt;font size="5"&gt;&lt;span lang="EN-US" style="FONT-FAMILY: 方正黑体_GBK; mso-bidi-font-size: 16.0pt; mso-bidi-font-weight: bold"&gt;&lt;o:p&gt;&lt;/o:p&gt;&lt;/span&gt;&lt;/font&gt;&lt;/font&gt;&lt;/p&gt;  &lt;p class="MsoNormal" style="TEXT-ALIGN: left; MARGIN: 0cm 0cm 0pt; LINE-HEIGHT: 29pt; TEXT-INDENT: 32pt; mso-line-height-rule: exactly; mso-char-indent-count: 2.0" align="left"&gt;&lt;span style="FONT-SIZE: 10.5pt"&gt;&lt;font face="Times New Roman"&gt;&lt;span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方正仿宋_GBK"&gt;13&lt;/span&gt;&lt;span style="FONT-FAMILY: 方正仿宋_GBK; mso-bidi-font-size: 16.0pt; mso-ascii-font-family: 'Times New Roman'"&gt;日，市环保利剑执法第&lt;/span&gt;&lt;span lang="EN-US" style="mso-bidi-font-size: 16.0pt; mso-fareast-font-family: 方正仿宋_GBK"&gt;2&lt;/span&gt;&lt;span style="FONT-FAMILY: 方正仿宋_GBK; mso-bidi-font-size: 16.0pt; mso-ascii-font-family: 'Times New Roman'"&gt;现场执法组执法人员现场检查发现：你单位危险废物贮存场所无危险废物识别标志。&lt;/span&gt;&lt;/font&gt;&lt;/span&gt;&lt;font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mso-hansi-font-family: 方正仿宋_GBK; mso-bidi-font-family: 方正仿宋_GBK"&gt;重庆聚钡混凝土有限公司&lt;/span&gt;&lt;span style="FONT-FAMILY: 方正仿宋_GBK; mso-bidi-font-size: 16.0pt; mso-ascii-font-family: 'Times New Roman'; mso-hansi-font-family: 方正仿宋_GBK"&gt;上述行为违反了&lt;/span&gt;&lt;span style="FONT-FAMILY: 方正仿宋_GBK; mso-bidi-font-size: 16.0pt; mso-ascii-font-family: 'Times New Roman'"&gt;《中华人民共和国固体废物污染环境防治法》第五十二条&lt;/span&gt;&lt;span lang="EN-US" style="mso-bidi-font-size: 16.0pt; mso-fareast-font-family: 方正仿宋_GBK"&gt; “&lt;/span&gt;&lt;span style="FONT-FAMILY: 方正仿宋_GBK; mso-bidi-font-size: 16.0pt; mso-ascii-font-family: 'Times New Roman'"&gt;对危险废物的容器和包装物以及收集、贮存、运输、处置危险废物的设施、场所，必须设置危险废物识别标志”的规定。&lt;/span&gt;&lt;/font&gt;&lt;/span&gt;&lt;font face="Times New Roman"&gt;&lt;font size="5"&gt;&lt;span lang="EN-US" style="FONT-FAMILY: 方正仿宋_GBK; mso-bidi-font-size: 16.0pt; mso-hansi-font-family: 方正仿宋_GBK; mso-bidi-font-weight: bold; mso-bidi-font-family: 方正仿宋_GBK; mso-font-kerning: 22.0pt"&gt;&lt;o:p&gt;&lt;/o:p&gt;&lt;/span&gt;&lt;/font&gt;&lt;/font&gt;&lt;/p&gt;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方正仿宋_GBK"&gt;有下列证据为证：&lt;/span&gt;&lt;/font&gt;&lt;/span&gt;&lt;font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方正仿宋_GBK"&gt;1.2017&lt;/span&gt;&lt;span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方正仿宋_GBK"&gt;13&lt;/span&gt;&lt;span style="FONT-FAMILY: 方正仿宋_GBK; mso-bidi-font-size: 16.0pt; mso-ascii-font-family: 'Times New Roman'"&gt;日&lt;/span&gt;&lt;span style="FONT-FAMILY: 方正仿宋_GBK; mso-bidi-font-size: 16.0pt; mso-ascii-font-family: 'Times New Roman'; mso-hansi-font-family: 方正仿宋_GBK"&gt;《现场检查（勘察）笔录》。&lt;/span&gt;&lt;/font&gt;&lt;/span&gt;&lt;font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方正仿宋_GBK"&gt;2&lt;/span&gt;&lt;span lang="EN-US" style="mso-bidi-font-size: 16.0pt; mso-hansi-font-family: 方正仿宋_GBK; mso-fareast-font-family: 方正仿宋_GBK"&gt;.&lt;/span&gt;&lt;span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方正仿宋_GBK"&gt;13&lt;/span&gt;&lt;span style="FONT-FAMILY: 方正仿宋_GBK; mso-bidi-font-size: 16.0pt; mso-ascii-font-family: 'Times New Roman'"&gt;日&lt;/span&gt;&lt;span style="FONT-FAMILY: 方正仿宋_GBK; mso-bidi-font-size: 16.0pt; mso-ascii-font-family: 'Times New Roman'; mso-hansi-font-family: 方正仿宋_GBK"&gt;《调查询问笔录》。&lt;/span&gt;&lt;/font&gt;&lt;/span&gt;&lt;font face="Times New Roman"&gt;&lt;font size="5"&gt;&lt;span lang="EN-US" style="mso-bidi-font-size: 16.0pt;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方正仿宋_GBK"&gt;3.&lt;/span&gt;&lt;span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方正仿宋_GBK"&gt;13&lt;/span&gt;&lt;span style="FONT-FAMILY: 方正仿宋_GBK; mso-bidi-font-size: 16.0pt; mso-ascii-font-family: 'Times New Roman'"&gt;日《影像资料》&lt;/span&gt;&lt;span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方正仿宋_GBK"&gt;4.&lt;/span&gt;&lt;span lang="EN-US" style="mso-bidi-font-size: 16.0pt; mso-fareast-font-family: 方正仿宋_GBK"&gt;2017&lt;/span&gt;&lt;span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mso-hansi-font-family: 方正仿宋_GBK; mso-fareast-font-family: 方正仿宋_GBK"&gt;1&lt;/span&gt;&lt;span lang="EN-US" style="mso-bidi-font-size: 16.0pt; mso-fareast-font-family: 方正仿宋_GBK"&gt;3&lt;/span&gt;&lt;span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方正仿宋_GBK"&gt;2017&lt;/span&gt;&lt;span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方正仿宋_GBK"&gt;号）&lt;/span&gt;&lt;span style="FONT-FAMILY: 方正仿宋_GBK; mso-bidi-font-size: 16.0pt; mso-ascii-font-family: 'Times New Roman'"&gt;。&lt;/span&gt;&lt;/font&gt;&lt;/span&gt;&lt;font face="Times New Roman"&gt;&lt;font size="5"&gt;&lt;span lang="EN-US" style="mso-bidi-font-size: 16.0pt; mso-fareast-font-family: 方正仿宋_GBK"&gt;&lt;o:p&gt;&lt;/o:p&gt;&lt;/span&gt;&lt;/font&gt;&lt;/font&gt;&lt;/p&gt;  &lt;p class="MsoNormal" style="TEXT-ALIGN: left; MARGIN: 0cm 0cm 0pt; LINE-HEIGHT: 29pt; TEXT-INDENT: 32pt; mso-line-height-rule: exactly; mso-char-indent-count: 2.0" align="left"&gt;&lt;span style="FONT-SIZE: 10.5pt"&gt;&lt;font face="Times New Roman"&gt;&lt;span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mso-hansi-font-family: 方正仿宋_GBK; mso-bidi-font-family: 方正仿宋_GBK"&gt;重庆聚钡混凝土有限公司&lt;/span&gt;&lt;span style="FONT-FAMILY: 方正仿宋_GBK; mso-bidi-font-size: 16.0pt; mso-ascii-font-family: 'Times New Roman'"&gt;危险废物贮存场所无危险废物识别标志。&lt;/span&gt;&lt;/font&gt;&lt;/span&gt;&lt;font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style="FONT-FAMILY: 方正仿宋_GBK; mso-bidi-font-size: 16.0pt; mso-ascii-font-family: 'Times New Roman'; mso-hansi-font-family: 方正仿宋_GBK"&gt;　&lt;/span&gt;&lt;span lang="EN-US" style="mso-bidi-font-size: 16.0pt; mso-hansi-font-family: 方正仿宋_GBK; mso-fareast-font-family: 方正仿宋_GBK"&gt;&lt;span style="mso-spacerun: yes"&gt;&amp;nbsp; &lt;/span&gt;5.&lt;/span&gt;&lt;span style="FONT-FAMILY: 方正仿宋_GBK; mso-bidi-font-size: 16.0pt; mso-ascii-font-family: 'Times New Roman'; mso-hansi-font-family: 方正仿宋_GBK"&gt;《营业热照》复印件。&lt;/span&gt;&lt;/font&gt;&lt;/span&gt;&lt;font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方正仿宋_GBK"&gt;证明违法主体为&lt;/span&gt;&lt;span style="FONT-FAMILY: 方正仿宋_GBK; mso-bidi-font-size: 16.0pt; mso-hansi-font-family: 方正仿宋_GBK; mso-bidi-font-family: 方正仿宋_GBK"&gt;重庆聚钡混凝土有限公司&lt;/span&gt;&lt;span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28pt; TEXT-INDENT: 31.8pt; mso-line-height-rule: exactly"&gt;&lt;span style="FONT-SIZE: 10.5pt"&gt;&lt;span style="FONT-FAMILY: 方正仿宋_GBK; mso-bidi-font-size: 16.0pt; mso-ascii-font-family: 'Times New Roman'; mso-hansi-font-family: 方正仿宋_GBK"&gt;&lt;font face="Times New Roman"&gt;根据查明的事实，忠县环境行政执法支队于&lt;/font&gt;&lt;/span&gt;&lt;/span&gt;&lt;a name="OLE_LINK5"&gt;&lt;/a&gt;&lt;span style="FONT-SIZE: 10.5pt"&gt;&lt;a name="OLE_LINK5"&gt;&lt;span lang="EN-US" style="mso-bidi-font-size: 16.0pt; mso-fareast-font-family: 方正仿宋_GBK"&gt;&lt;font face="Times New Roman"&gt;2017&lt;/font&gt;&lt;/span&gt;&lt;/a&gt;&lt;font face="Times New Roman"&gt;&lt;span style="mso-bookmark: OLE_LINK5"&gt;&lt;span style="FONT-FAMILY: 方正仿宋_GBK; mso-bidi-font-size: 16.0pt; mso-ascii-font-family: 'Times New Roman'; mso-hansi-font-family: 方正仿宋_GBK"&gt;年&lt;/span&gt;&lt;span lang="EN-US" style="mso-bidi-font-size: 16.0pt; mso-fareast-font-family: 方正仿宋_GBK"&gt;11&lt;/span&gt;&lt;/span&gt;&lt;span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方正仿宋_GBK"&gt;17&lt;/span&gt;&lt;/span&gt;&lt;span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mso-hansi-font-family: 方正仿宋_GBK; mso-bidi-font-family: 方正仿宋_GBK"&gt;重庆聚钡混凝土有限公司&lt;/span&gt;&lt;span style="FONT-FAMILY: 方正仿宋_GBK; mso-bidi-font-size: 16.0pt; mso-ascii-font-family: 'Times New Roman'; mso-hansi-font-family: 方正仿宋_GBK"&gt;送达了&lt;/span&gt;&lt;/span&gt;&lt;/font&gt;&lt;/span&gt;&lt;font face="Times New Roman"&gt;&lt;font size="5"&gt;&lt;span style="mso-bookmark: OLE_LINK5"&gt;&lt;span style="FONT-FAMILY: 方正仿宋_GBK; mso-bidi-font-size: 16.0pt; mso-ascii-font-family: 'Times New Roman'; mso-hansi-font-family: 方正仿宋_GBK"&gt;&lt;a name="OLE_LINK4"&gt;&lt;span style="FONT-SIZE: 10.5pt"&gt;《行政处罚事先（听证）告知书》（忠环罚告字&lt;/span&gt;&lt;/a&gt;&lt;/span&gt;&lt;/span&gt;&lt;span style="FONT-SIZE: 10.5pt"&gt;&lt;span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方正仿宋_GBK"&gt;2017&lt;/span&gt;&lt;/span&gt;&lt;/span&gt;&lt;span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方正仿宋_GBK"&gt;51&lt;/span&gt;&lt;/span&gt;&lt;/span&gt;&lt;span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mso-hansi-font-family: 方正仿宋_GBK; mso-bidi-font-family: 方正仿宋_GBK"&gt;重庆聚钡混凝土有限公司&lt;/span&gt;&lt;span style="FONT-FAMILY: 方正仿宋_GBK; mso-bidi-font-size: 16.0pt; mso-ascii-font-family: 'Times New Roman'; mso-hansi-font-family: 方正仿宋_GBK"&gt;在告知的期限内未申请听证，也未&lt;/span&gt;&lt;span style="FONT-FAMILY: 方正仿宋_GBK; mso-bidi-font-size: 16.0pt; mso-ascii-font-family: 'Times New Roman'"&gt;提出陈述、申辩意见。&lt;/span&gt;&lt;/span&gt;&lt;span lang="EN-US" style="mso-bidi-font-size: 16.0pt; mso-hansi-font-family: 方正仿宋_GBK; mso-fareast-font-family: 方正仿宋_GBK"&gt;&lt;o:p&gt;&lt;/o:p&gt;&lt;/span&gt;&lt;/font&gt;&lt;/font&gt;&lt;/p&gt;  &lt;p class="MsoNormal" style="LAYOUT-GRID-MODE: char; MARGIN: 0cm -3.7pt 0pt 0cm; LINE-HEIGHT: 28pt; TEXT-INDENT: 30.7pt; mso-line-height-rule: exactly; mso-char-indent-count: 1.92; mso-para-margin-right: -.23gd; mso-layout-grid-align: none"&gt;&lt;span style="FONT-SIZE: 10.5pt"&gt;&lt;font face="Times New Roman"&gt;&lt;span style="FONT-FAMILY: 方正仿宋_GBK; mso-bidi-font-size: 16.0pt; mso-ascii-font-family: 'Times New Roman'; mso-hansi-font-family: 方正仿宋_GBK"&gt;忠县环境行政执法支队认为：重庆聚钡混凝土有限公司&lt;/span&gt;&lt;span style="FONT-FAMILY: 方正仿宋_GBK; mso-bidi-font-size: 16.0pt; mso-ascii-font-family: 'Times New Roman'"&gt;危险废物贮存场所无危险废物识别标志&lt;/span&gt;&lt;span style="FONT-FAMILY: 方正仿宋_GBK; mso-bidi-font-size: 16.0pt; mso-ascii-font-family: 'Times New Roman'; mso-hansi-font-family: 方正仿宋_GBK"&gt;，违反了《中华人民共和国固体废物污染环境防治法》第五十二条的规定，应当为此承担法律责任。针对本次违法行为，忠县环境行政执法支队依据《中华人民共和国固体废物污染环境防治法》第七十五条第（一）项的规定予以处罚，鉴于该公司积极整改，未造成较大影响，处罚额度予以从轻裁量。重庆聚钡混凝土有限公司应当引以为戒，认真组织学习环保法规，严格遵守环境保护条例，杜绝环境违法行为再次发生，以避免受到更加严厉的处罚。&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28pt; TEXT-INDENT: 31.8pt; mso-line-height-rule: exactly"&gt;&lt;span style="FONT-SIZE: 10.5pt"&gt;&lt;font face="Times New Roman"&gt;&lt;span style="FONT-FAMILY: 方正黑体_GBK; mso-bidi-font-size: 16.0pt; mso-hansi-font-family: 方正仿宋_GBK"&gt;二、行政处罚的依据、种类及其履行方式、期限&lt;/span&gt;&lt;/font&gt;&lt;/span&gt;&lt;font face="Times New Roman"&gt;&lt;font size="5"&gt;&lt;span lang="EN-US" style="FONT-FAMILY: 方正黑体_GBK; mso-bidi-font-size: 16.0pt"&gt;&lt;o:p&gt;&lt;/o:p&gt;&lt;/span&gt;&lt;/font&gt;&lt;/font&gt;&lt;/p&gt;  &lt;p class="MsoNormal" style="LAYOUT-GRID-MODE: char; MARGIN: 0cm 0cm 0pt; LINE-HEIGHT: 28pt; TEXT-INDENT: 32pt; mso-line-height-rule: exactly; mso-char-indent-count: 2.0; mso-layout-grid-align: none"&gt;&lt;span style="FONT-SIZE: 10.5pt"&gt;&lt;font face="Times New Roman"&gt;&lt;span style="FONT-FAMILY: 方正仿宋_GBK; mso-bidi-font-size: 16.0pt; mso-ascii-font-family: 'Times New Roman'"&gt;依据《中华人民共和国固体废物污染环境防治法》第七十五条“违反本法有关危险废物污染环境防治的规定，有下列行为之一的，由县级以上人民政府环境保护行政主管部门责令停止违法行为，限期改正，处以罚款：&lt;/span&gt;&lt;span lang="EN-US" style="mso-bidi-font-size: 16.0pt; mso-fareast-font-family: 方正仿宋_GBK"&gt;(&lt;/span&gt;&lt;span style="FONT-FAMILY: 方正仿宋_GBK; mso-bidi-font-size: 16.0pt; mso-ascii-font-family: 'Times New Roman'"&gt;一&lt;/span&gt;&lt;span lang="EN-US" style="mso-bidi-font-size: 16.0pt; mso-fareast-font-family: 方正仿宋_GBK"&gt;)&lt;/span&gt;&lt;span style="FONT-FAMILY: 方正仿宋_GBK; mso-bidi-font-size: 16.0pt; mso-ascii-font-family: 'Times New Roman'"&gt;不设置危险废物识别标志的；有前款第一项行为的，处一万元以上十万元以下的罚款”的规定，&lt;/span&gt;&lt;span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mso-hansi-font-family: 方正仿宋_GBK; mso-bidi-font-family: 方正仿宋_GBK"&gt;重庆聚钡混凝土有限公司&lt;/span&gt;&lt;span style="FONT-FAMILY: 方正仿宋_GBK; mso-bidi-font-size: 16.0pt; mso-ascii-font-family: 'Times New Roman'; mso-hansi-font-family: 方正仿宋_GBK"&gt;作出如下行政处罚：&lt;/span&gt;&lt;/font&gt;&lt;/span&gt;&lt;font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 mso-bidi-language: AR"&gt;&lt;span style="mso-spacerun: yes"&gt;&amp;nbsp;&amp;nbsp;&amp;nbsp; &lt;/span&gt;&lt;/span&gt;&lt;span style="FONT-FAMILY: 方正仿宋_GBK; mso-bidi-font-size: 16.0pt; mso-ascii-font-family: 'Times New Roman'; mso-hansi-font-family: 方正仿宋_GBK; mso-bidi-language: AR"&gt;处罚款壹万元整&lt;/span&gt;&lt;span lang="EN-US" style="mso-bidi-font-size: 16.0pt; mso-fareast-font-family: 方正仿宋_GBK; mso-bidi-language: AR"&gt;(10000.00&lt;/span&gt;&lt;span style="FONT-FAMILY: 方正仿宋_GBK; mso-bidi-font-size: 16.0pt; mso-ascii-font-family: 'Times New Roman'; mso-bidi-language: AR"&gt;元&lt;/span&gt;&lt;span lang="EN-US" style="mso-bidi-font-size: 16.0pt; mso-fareast-font-family: 方正仿宋_GBK; mso-bidi-language: AR"&gt;)&lt;/span&gt;&lt;span style="FONT-FAMILY: 方正仿宋_GBK; mso-bidi-font-size: 16.0pt; mso-ascii-font-family: 'Times New Roman'; mso-bidi-language: AR"&gt;。&lt;/span&gt;&lt;/font&gt;&lt;/span&gt;&lt;font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方正仿宋_GBK"&gt;加处罚款。&lt;/span&gt;&lt;/font&gt;&lt;span style="FONT-FAMILY: 仿宋_GB2312; COLOR: #2c2c2c; mso-ascii-font-family: 'Times New Roman'"&gt;请及时与忠县环境行政执法支队联系缴款票据开具事宜，联系电话：&lt;/span&gt;&lt;span lang="EN-US" style="COLOR: #2c2c2c"&gt;&lt;font face="Times New Roman"&gt;023-54812369&lt;/font&gt;&lt;/span&gt;&lt;span style="FONT-FAMILY: 仿宋_GB2312; COLOR: #2c2c2c; mso-ascii-font-family: 'Times New Roman'"&gt;。&lt;/span&gt;&lt;/span&gt;&lt;font size="5"&gt;&lt;span lang="EN-US" style="mso-bidi-font-size: 16.0pt; mso-fareast-font-family: 方正仿宋_GBK"&gt;&lt;o:p&gt;&lt;/o:p&gt;&lt;/span&gt;&lt;/font&gt;&lt;/p&gt;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方正仿宋_GBK"&gt;收款银行：建设银行忠县支行营业部&lt;/span&gt;&lt;/font&gt;&lt;/span&gt;&lt;font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方正仿宋_GBK"&gt;户&lt;/span&gt;&lt;span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方正仿宋_GBK"&gt;名：忠县财政局&lt;/span&gt;&lt;/font&gt;&lt;/span&gt;&lt;font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方正仿宋_GBK"&gt;账&lt;/span&gt;&lt;span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方正仿宋_GBK"&gt;号：&lt;/span&gt;&lt;span lang="EN-US" style="mso-bidi-font-size: 16.0pt; mso-fareast-font-family: 方正仿宋_GBK"&gt;50001213600058000008&lt;/span&gt;&lt;/font&gt;&lt;/span&gt;&lt;font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方正仿宋_GBK"&gt;执收单位：忠县环境保护局&lt;/span&gt;&lt;/font&gt;&lt;/span&gt;&lt;font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方正仿宋_GBK"&gt;逾期不申请行政复议，不提起行政诉讼，又不履行本处罚决定的，忠县环境行政执法支队将依法申请万州区人民法院强制执行。&lt;/span&gt;&lt;/font&gt;&lt;/span&gt;&lt;font size="5"&gt;&lt;font face="Times New Roman"&gt;&lt;span lang="EN-US" style="mso-bidi-font-size: 16.0pt; mso-fareast-font-family: 方正仿宋_GBK"&gt;&lt;o:p&gt;&lt;/o:p&gt;&lt;/span&gt;&lt;/font&gt;&lt;/font&gt;&lt;/p&gt;  &lt;p class="MsoNormal" style="MARGIN: 0cm 0cm 0pt; LINE-HEIGHT: 28pt; mso-line-height-rule: exactly"&gt;&lt;span style="FONT-SIZE: 10.5pt"&gt;&lt;span lang="EN-US" style="mso-bidi-font-size: 16.0pt; mso-fareast-font-family: 方正仿宋_GBK"&gt;&lt;o:p&gt;&lt;font face="Times New Roman"&gt;&amp;nbsp;&lt;/font&gt;&lt;/o:p&gt;&lt;/span&gt;&lt;/span&gt;&lt;span lang="EN-US" style="mso-bidi-font-size: 16.0pt; mso-fareast-font-family: 方正仿宋_GBK"&gt;&lt;o:p&gt;&lt;/o:p&gt;&lt;/span&gt;&lt;/p&gt;  &lt;p class="MsoNormal" style="TEXT-ALIGN: center; MARGIN: 0cm 24pt 0pt 0cm; LINE-HEIGHT: 28pt; mso-line-height-rule: exactly; mso-layout-grid-align: none" align="center"&gt;&lt;span style="FONT-SIZE: 10.5pt"&gt;&lt;font face="Times New Roman"&gt;&lt;span lang="EN-US" style="mso-bidi-font-size: 16.0pt; mso-hansi-font-family: 方正仿宋_GBK; mso-fareast-font-family: 方正仿宋_GBK"&gt;&lt;span style="mso-spacerun: yes"&gt;&amp;nbsp;&amp;nbsp;&amp;nbsp;&amp;nbsp;&amp;nbsp;&amp;nbsp;&amp;nbsp;&amp;nbsp;&amp;nbsp;&amp;nbsp;&amp;nbsp;&amp;nbsp;&amp;nbsp;&amp;nbsp;&amp;nbsp;&amp;nbsp;&amp;nbsp;&amp;nbsp;&amp;nbsp;&amp;nbsp;&amp;nbsp;&amp;nbsp;&amp;nbsp;&amp;nbsp;&amp;nbsp; &lt;/span&gt;&lt;/span&gt;&lt;span style="FONT-FAMILY: 方正仿宋_GBK; mso-bidi-font-size: 16.0pt; mso-ascii-font-family: 'Times New Roman'; mso-hansi-font-family: 方正仿宋_GBK"&gt;忠县环境行政执法支队&lt;/span&gt;&lt;/font&gt;&lt;/span&gt;&lt;font size="5"&gt;&lt;font face="Times New Roman"&gt;&lt;span lang="EN-US" style="mso-bidi-font-size: 16.0pt; mso-fareast-font-family: 方正仿宋_GBK"&gt;&lt;o:p&gt;&lt;/o:p&gt;&lt;/span&gt;&lt;/font&gt;&lt;/font&gt;&lt;/p&gt;  &lt;p class="MsoNormal" style="MARGIN: 0cm 0cm 0pt; LINE-HEIGHT: 28pt; TEXT-INDENT: 240pt; mso-line-height-rule: exactly; mso-char-indent-count: 15.0"&gt;&lt;span style="FONT-SIZE: 10.5pt"&gt;&lt;font face="Times New Roman"&gt;&lt;span lang="EN-US" style="mso-bidi-font-size: 16.0pt; mso-fareast-font-family: 方正仿宋_GBK"&gt;&lt;span style="mso-spacerun: yes"&gt;&amp;nbsp;&amp;nbsp;&amp;nbsp;&amp;nbsp;&amp;nbsp;&amp;nbsp;&amp;nbsp;&amp;nbsp;&amp;nbsp;&amp;nbsp;&amp;nbsp;&amp;nbsp;&amp;nbsp;&amp;nbsp;&amp;nbsp;&amp;nbsp;&amp;nbsp;&amp;nbsp;&amp;nbsp;&amp;nbsp;&amp;nbsp;&amp;nbsp;&amp;nbsp;&amp;nbsp;&amp;nbsp;&amp;nbsp; &amp;nbsp; &lt;/span&gt;2017&lt;/span&gt;&lt;span style="FONT-FAMILY: 方正仿宋_GBK; mso-bidi-font-size: 16.0pt; mso-ascii-font-family: 'Times New Roman'; mso-hansi-font-family: 方正仿宋_GBK"&gt;年&lt;/span&gt;&lt;span lang="EN-US" style="mso-bidi-font-size: 16.0pt; mso-fareast-font-family: 方正仿宋_GBK"&gt;12&lt;/span&gt;&lt;span style="FONT-FAMILY: 方正仿宋_GBK; mso-bidi-font-size: 16.0pt; mso-ascii-font-family: 'Times New Roman'; mso-hansi-font-family: 方正仿宋_GBK"&gt;月&lt;/span&gt;&lt;span lang="EN-US" style="mso-bidi-font-size: 16.0pt; mso-hansi-font-family: 方正仿宋_GBK; mso-fareast-font-family: 方正仿宋_GBK"&gt;11&lt;/span&gt;&lt;span style="FONT-FAMILY: 方正仿宋_GBK; mso-bidi-font-size: 16.0pt; mso-ascii-font-family: 'Times New Roman'; mso-hansi-font-family: 方正仿宋_GBK"&gt;日&lt;/span&gt;&lt;/</t>
  </si>
  <si>
    <t>http://www.zhongxian.gov.cn/main/zxzw/xzzf/909c3a88-f4f9-4759-85db-3d2db4e9d62b.shtml</t>
  </si>
  <si>
    <t>font&gt;&lt;/span&gt;&lt;span lang="EN-US" style="mso-bidi-font-size: 16.0pt; mso-fareast-font-family: 方正仿宋_GBK"&gt;&lt;o:p&gt;&lt;/o:p&gt;&lt;/span&gt;&lt;/p&gt;</t>
  </si>
  <si>
    <t>忠县环境行政执法支队行政处罚决定书（忠环罚字〔2017〕57号）</t>
  </si>
  <si>
    <t>忠环罚字〔2017〕57号</t>
  </si>
  <si>
    <t>重庆聚威节能建材有限公司</t>
  </si>
  <si>
    <t xml:space="preserve">  &lt;p class="MsoNormal" style="MARGIN: 0cm 0cm 0pt; LINE-HEIGHT: 28pt; TEXT-INDENT: 32pt; mso-line-height-rule: exactly"&gt;&lt;span style="FONT-SIZE: 10.5pt"&gt;&lt;font face="Times New Roman"&gt;&lt;span style="FONT-FAMILY: 方正仿宋_GBK; mso-bidi-font-size: 16.0pt; mso-ascii-font-family: 'Times New Roman'; mso-hansi-font-family: 方正仿宋_GBK"&gt;被处罚单位：&lt;/span&gt;&lt;span style="FONT-FAMILY: 方正仿宋_GBK; mso-bidi-font-size: 16.0pt; mso-ascii-font-family: 'Times New Roman'"&gt;重庆聚威节能建材有限公司&lt;/span&gt;&lt;/font&gt;&lt;/span&gt;&lt;font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Roman'"&gt;忠工商注册号：&lt;/span&gt;&lt;span lang="EN-US" style="mso-bidi-font-size: 16.0pt; mso-fareast-font-family: 方正仿宋_GBK"&gt;500233000027177&lt;/span&gt;&lt;/font&gt;&lt;/span&gt;&lt;font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Roman'"&gt;法定代表人：谢舰&lt;/span&gt;&lt;/font&gt;&lt;/span&gt;&lt;font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Roman'"&gt;地址：重庆市忠县忠州镇乐天路&lt;/span&gt;&lt;span lang="EN-US" style="mso-bidi-font-size: 16.0pt; mso-fareast-font-family: 方正仿宋_GBK"&gt;3&lt;/span&gt;&lt;span style="FONT-FAMILY: 方正仿宋_GBK; mso-bidi-font-size: 16.0pt; mso-ascii-font-family: 'Times New Roman'"&gt;号&lt;/span&gt;&lt;/font&gt;&lt;/span&gt;&lt;font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方正黑体_GBK; mso-bidi-font-size: 16.0pt; mso-hansi-font-family: 方正仿宋_GBK"&gt;一、&lt;span style="mso-bidi-font-weight: bold"&gt;环境违法事实、证据和陈述申辩（听证）意见、采纳情况及裁量理由&lt;/span&gt;&lt;/span&gt;&lt;/font&gt;&lt;/span&gt;&lt;font face="Times New Roman"&gt;&lt;font size="5"&gt;&lt;span lang="EN-US" style="FONT-FAMILY: 方正黑体_GBK; mso-bidi-font-size: 16.0pt; mso-bidi-font-weight: bold"&gt;&lt;o:p&gt;&lt;/o:p&gt;&lt;/span&gt;&lt;/font&gt;&lt;/font&gt;&lt;/p&gt;  &lt;p class="MsoNormal" style="TEXT-ALIGN: left; MARGIN: 0cm 0cm 0pt; LINE-HEIGHT: 29pt; TEXT-INDENT: 32pt; mso-line-height-rule: exactly; mso-char-indent-count: 2.0" align="left"&gt;&lt;span style="FONT-SIZE: 10.5pt"&gt;&lt;font face="Times New Roman"&gt;&lt;span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方正仿宋_GBK"&gt;13&lt;/span&gt;&lt;span style="FONT-FAMILY: 方正仿宋_GBK; mso-bidi-font-size: 16.0pt; mso-ascii-font-family: 'Times New Roman'"&gt;日，市环保利剑执法第&lt;/span&gt;&lt;span lang="EN-US" style="mso-bidi-font-size: 16.0pt; mso-fareast-font-family: 方正仿宋_GBK"&gt;2&lt;/span&gt;&lt;span style="FONT-FAMILY: 方正仿宋_GBK; mso-bidi-font-size: 16.0pt; mso-ascii-font-family: 'Times New Roman'"&gt;现场执法组执法人员现场检查发现：你单位对不能密闭的易产生扬尘的物料，未设置不低于堆放物高度的严密围挡，未采取有效覆盖措施防治扬尘污染。&lt;/span&gt;&lt;/font&gt;&lt;/span&gt;&lt;font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mso-hansi-font-family: 方正仿宋_GBK; mso-bidi-font-family: 方正仿宋_GBK"&gt;重庆聚威节能建材有限公司&lt;/span&gt;&lt;span style="FONT-FAMILY: 方正仿宋_GBK; mso-bidi-font-size: 16.0pt; mso-ascii-font-family: 'Times New Roman'; mso-hansi-font-family: 方正仿宋_GBK"&gt;上述行为违反了&lt;/span&gt;&lt;span style="FONT-FAMILY: 方正仿宋_GBK; mso-bidi-font-size: 16.0pt; mso-ascii-font-family: 'Times New Roman'"&gt;《中华人民共和国大气污染防治法》第七十二条第一款&lt;/span&gt;&lt;span lang="EN-US" style="mso-bidi-font-size: 16.0pt; mso-fareast-font-family: 方正仿宋_GBK"&gt;“&amp;nbsp;&lt;/span&gt;&lt;span style="FONT-FAMILY: 方正仿宋_GBK; mso-bidi-font-size: 16.0pt; mso-ascii-font-family: 'Times New Roman'"&gt;贮存煤炭、煤矸石、煤渣、煤灰、水泥、石灰、石膏、砂土等易产生扬尘的物料应当密闭；不能密闭的，应当设置不低于堆放物高度的严密围挡，并采取有效覆盖措施防治扬尘污染&lt;/span&gt;&lt;span lang="EN-US" style="mso-bidi-font-size: 16.0pt; mso-fareast-font-family: 方正仿宋_GBK"&gt;”&lt;/span&gt;&lt;span style="FONT-FAMILY: 方正仿宋_GBK; mso-bidi-font-size: 16.0pt; mso-ascii-font-family: 'Times New Roman'"&gt;的规定。&lt;/span&gt;&lt;span style="FONT-FAMILY: 方正仿宋_GBK; mso-bidi-font-size: 16.0pt; mso-ascii-font-family: 'Times New Roman'; mso-hansi-font-family: 方正仿宋_GBK"&gt;有下列证据为证：&lt;/span&gt;&lt;/font&gt;&lt;/span&gt;&lt;font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方正仿宋_GBK"&gt;1.2017&lt;/span&gt;&lt;span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方正仿宋_GBK"&gt;13&lt;/span&gt;&lt;span style="FONT-FAMILY: 方正仿宋_GBK; mso-bidi-font-size: 16.0pt; mso-ascii-font-family: 'Times New Roman'"&gt;日&lt;/span&gt;&lt;span style="FONT-FAMILY: 方正仿宋_GBK; mso-bidi-font-size: 16.0pt; mso-ascii-font-family: 'Times New Roman'; mso-hansi-font-family: 方正仿宋_GBK"&gt;《现场检查（勘察）笔录》。&lt;/span&gt;&lt;/font&gt;&lt;/span&gt;&lt;font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方正仿宋_GBK"&gt;2&lt;/span&gt;&lt;span lang="EN-US" style="mso-bidi-font-size: 16.0pt; mso-hansi-font-family: 方正仿宋_GBK; mso-fareast-font-family: 方正仿宋_GBK"&gt;.&lt;/span&gt;&lt;span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方正仿宋_GBK"&gt;13&lt;/span&gt;&lt;span style="FONT-FAMILY: 方正仿宋_GBK; mso-bidi-font-size: 16.0pt; mso-ascii-font-family: 'Times New Roman'"&gt;日&lt;/span&gt;&lt;span style="FONT-FAMILY: 方正仿宋_GBK; mso-bidi-font-size: 16.0pt; mso-ascii-font-family: 'Times New Roman'; mso-hansi-font-family: 方正仿宋_GBK"&gt;《调查询问笔录》。&lt;/span&gt;&lt;/font&gt;&lt;/span&gt;&lt;font face="Times New Roman"&gt;&lt;font size="5"&gt;&lt;span lang="EN-US" style="mso-bidi-font-size: 16.0pt;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方正仿宋_GBK"&gt;3.&lt;/span&gt;&lt;span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方正仿宋_GBK"&gt;13&lt;/span&gt;&lt;span style="FONT-FAMILY: 方正仿宋_GBK; mso-bidi-font-size: 16.0pt; mso-ascii-font-family: 'Times New Roman'"&gt;日《影像资料》&lt;/span&gt;&lt;span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方正仿宋_GBK"&gt;4.&lt;/span&gt;&lt;span lang="EN-US" style="mso-bidi-font-size: 16.0pt; mso-fareast-font-family: 方正仿宋_GBK"&gt;2017&lt;/span&gt;&lt;span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mso-hansi-font-family: 方正仿宋_GBK; mso-fareast-font-family: 方正仿宋_GBK"&gt;1&lt;/span&gt;&lt;span lang="EN-US" style="mso-bidi-font-size: 16.0pt; mso-fareast-font-family: 方正仿宋_GBK"&gt;3&lt;/span&gt;&lt;span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方正仿宋_GBK"&gt;2017&lt;/span&gt;&lt;span style="FONT-FAMILY: 方正仿宋_GBK; mso-bidi-font-size: 16.0pt; mso-ascii-font-family: 'Times New Roman'; mso-hansi-font-family: 方正仿宋_GBK"&gt;〕&lt;/span&gt;&lt;span lang="EN-US" style="mso-bidi-font-size: 16.0pt; mso-fareast-font-family: 方正仿宋_GBK"&gt;43&lt;/span&gt;&lt;span style="FONT-FAMILY: 方正仿宋_GBK; mso-bidi-font-size: 16.0pt; mso-ascii-font-family: 'Times New Roman'; mso-hansi-font-family: 方正仿宋_GBK"&gt;号）&lt;/span&gt;&lt;span style="FONT-FAMILY: 方正仿宋_GBK; mso-bidi-font-size: 16.0pt; mso-ascii-font-family: 'Times New Roman'"&gt;。&lt;/span&gt;&lt;/font&gt;&lt;/span&gt;&lt;font face="Times New Roman"&gt;&lt;font size="5"&gt;&lt;span lang="EN-US" style="mso-bidi-font-size: 16.0pt; mso-fareast-font-family: 方正仿宋_GBK"&gt;&lt;o:p&gt;&lt;/o:p&gt;&lt;/span&gt;&lt;/font&gt;&lt;/font&gt;&lt;/p&gt;  &lt;p class="MsoNormal" style="TEXT-ALIGN: left; MARGIN: 0cm 0cm 0pt; LINE-HEIGHT: 29pt; TEXT-INDENT: 32pt; mso-line-height-rule: exactly; mso-char-indent-count: 2.0" align="left"&gt;&lt;span style="FONT-SIZE: 10.5pt"&gt;&lt;font face="Times New Roman"&gt;&lt;span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mso-hansi-font-family: 方正仿宋_GBK; mso-bidi-font-family: 方正仿宋_GBK"&gt;重庆聚威节能建材有限公司&lt;/span&gt;&lt;span style="FONT-FAMILY: 方正仿宋_GBK; mso-bidi-font-size: 16.0pt; mso-ascii-font-family: 'Times New Roman'"&gt;对不能密闭的易产生扬尘的物料，未设置不低于堆放物高度的严密围挡，未采取有效覆盖措施防治扬尘污染。&lt;/span&gt;&lt;/font&gt;&lt;/span&gt;&lt;font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style="FONT-FAMILY: 方正仿宋_GBK; mso-bidi-font-size: 16.0pt; mso-ascii-font-family: 'Times New Roman'; mso-hansi-font-family: 方正仿宋_GBK"&gt;　&lt;/span&gt;&lt;span lang="EN-US" style="mso-bidi-font-size: 16.0pt; mso-hansi-font-family: 方正仿宋_GBK; mso-fareast-font-family: 方正仿宋_GBK"&gt;&lt;span style="mso-spacerun: yes"&gt;&amp;nbsp; &lt;/span&gt;5.&lt;/span&gt;&lt;span style="FONT-FAMILY: 方正仿宋_GBK; mso-bidi-font-size: 16.0pt; mso-ascii-font-family: 'Times New Roman'; mso-hansi-font-family: 方正仿宋_GBK"&gt;《营业热照》复印件。&lt;/span&gt;&lt;/font&gt;&lt;/span&gt;&lt;font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方正仿宋_GBK"&gt;证明违法主体为&lt;/span&gt;&lt;span style="FONT-FAMILY: 方正仿宋_GBK; mso-bidi-font-size: 16.0pt; mso-hansi-font-family: 方正仿宋_GBK; mso-bidi-font-family: 方正仿宋_GBK"&gt;重庆聚威节能建材有限公司&lt;/span&gt;&lt;span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28pt; TEXT-INDENT: 31.8pt; mso-line-height-rule: exactly"&gt;&lt;span style="FONT-SIZE: 10.5pt"&gt;&lt;span style="FONT-FAMILY: 方正仿宋_GBK; mso-bidi-font-size: 16.0pt; mso-ascii-font-family: 'Times New Roman'; mso-hansi-font-family: 方正仿宋_GBK"&gt;&lt;font face="Times New Roman"&gt;根据查明的事实，忠县环境行政执法支队于&lt;/font&gt;&lt;/span&gt;&lt;/span&gt;&lt;a name="OLE_LINK5"&gt;&lt;/a&gt;&lt;span style="FONT-SIZE: 10.5pt"&gt;&lt;a name="OLE_LINK5"&gt;&lt;span lang="EN-US" style="mso-bidi-font-size: 16.0pt; mso-fareast-font-family: 方正仿宋_GBK"&gt;&lt;font face="Times New Roman"&gt;2017&lt;/font&gt;&lt;/span&gt;&lt;/a&gt;&lt;font face="Times New Roman"&gt;&lt;span style="mso-bookmark: OLE_LINK5"&gt;&lt;span style="FONT-FAMILY: 方正仿宋_GBK; mso-bidi-font-size: 16.0pt; mso-ascii-font-family: 'Times New Roman'; mso-hansi-font-family: 方正仿宋_GBK"&gt;年&lt;/span&gt;&lt;span lang="EN-US" style="mso-bidi-font-size: 16.0pt; mso-fareast-font-family: 方正仿宋_GBK"&gt;11&lt;/span&gt;&lt;/span&gt;&lt;span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方正仿宋_GBK"&gt;17&lt;/span&gt;&lt;/span&gt;&lt;span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mso-hansi-font-family: 方正仿宋_GBK; mso-bidi-font-family: 方正仿宋_GBK"&gt;重庆聚威节能建材有限公司&lt;/span&gt;&lt;span style="FONT-FAMILY: 方正仿宋_GBK; mso-bidi-font-size: 16.0pt; mso-ascii-font-family: 'Times New Roman'; mso-hansi-font-family: 方正仿宋_GBK"&gt;送达了&lt;/span&gt;&lt;/span&gt;&lt;/font&gt;&lt;/span&gt;&lt;font face="Times New Roman"&gt;&lt;font size="5"&gt;&lt;span style="mso-bookmark: OLE_LINK5"&gt;&lt;span style="FONT-FAMILY: 方正仿宋_GBK; mso-bidi-font-size: 16.0pt; mso-ascii-font-family: 'Times New Roman'; mso-hansi-font-family: 方正仿宋_GBK"&gt;&lt;a name="OLE_LINK4"&gt;&lt;span style="FONT-SIZE: 10.5pt"&gt;《行政处罚事先（听证）告知书》（忠环罚告字&lt;/span&gt;&lt;/a&gt;&lt;/span&gt;&lt;/span&gt;&lt;span style="FONT-SIZE: 10.5pt"&gt;&lt;span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方正仿宋_GBK"&gt;2017&lt;/span&gt;&lt;/span&gt;&lt;/span&gt;&lt;span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方正仿宋_GBK"&gt;50&lt;/span&gt;&lt;/span&gt;&lt;/span&gt;&lt;span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mso-hansi-font-family: 方正仿宋_GBK; mso-bidi-font-family: 方正仿宋_GBK"&gt;重庆聚威节能建材有限公司&lt;/span&gt;&lt;span style="FONT-FAMILY: 方正仿宋_GBK; mso-bidi-font-size: 16.0pt; mso-ascii-font-family: 'Times New Roman'; mso-hansi-font-family: 方正仿宋_GBK"&gt;在告知的期限内未申请听证，也未&lt;/span&gt;&lt;span style="FONT-FAMILY: 方正仿宋_GBK; mso-bidi-font-size: 16.0pt; mso-ascii-font-family: 'Times New Roman'"&gt;提出陈述、申辩意见。&lt;/span&gt;&lt;/span&gt;&lt;span lang="EN-US" style="mso-bidi-font-size: 16.0pt; mso-hansi-font-family: 方正仿宋_GBK; mso-fareast-font-family: 方正仿宋_GBK"&gt;&lt;o:p&gt;&lt;/o:p&gt;&lt;/span&gt;&lt;/font&gt;&lt;/font&gt;&lt;/p&gt;  &lt;p class="MsoNormal" style="TEXT-ALIGN: left; MARGIN: 0cm 0cm 0pt; LINE-HEIGHT: 29pt; TEXT-INDENT: 32pt; mso-line-height-rule: exactly; mso-char-indent-count: 2.0" align="left"&gt;&lt;span style="FONT-SIZE: 10.5pt"&gt;&lt;font face="Times New Roman"&gt;&lt;span style="FONT-FAMILY: 方正仿宋_GBK; mso-bidi-font-size: 16.0pt; mso-ascii-font-family: 'Times New Roman'; mso-hansi-font-family: 方正仿宋_GBK"&gt;忠县环境行政执法支队认为：重庆聚威节能建材有限公司&lt;/span&gt;&lt;span style="FONT-FAMILY: 方正仿宋_GBK; mso-bidi-font-size: 16.0pt; mso-ascii-font-family: 'Times New Roman'"&gt;对不能密闭的易产生扬尘的物料，未设置不低于堆放物高度的严密围挡，未采取有效覆盖措施防治扬尘污染&lt;/span&gt;&lt;span style="FONT-FAMILY: 方正仿宋_GBK; mso-bidi-font-size: 16.0pt; mso-ascii-font-family: 'Times New Roman'; mso-hansi-font-family: 方正仿宋_GBK"&gt;，违反了&lt;/span&gt;&lt;span style="FONT-FAMILY: 方正仿宋_GBK; mso-bidi-font-size: 16.0pt; mso-ascii-font-family: 'Times New Roman'"&gt;中华人民共和国大气污染防治法》第七十二条第一款&lt;/span&gt;&lt;span style="FONT-FAMILY: 方正仿宋_GBK; mso-bidi-font-size: 16.0pt; mso-ascii-font-family: 'Times New Roman'; mso-hansi-font-family: 方正仿宋_GBK"&gt;的规定，应当为此承担法律责任。针对本次违法行为，忠县环境行政执法支队依据&lt;/span&gt;&lt;span style="FONT-FAMILY: 方正仿宋_GBK; mso-bidi-font-size: 16.0pt; mso-ascii-font-family: 'Times New Roman'"&gt;《中华人民共和国大气污染防治法》第一百一十七条第（二）项&lt;/span&gt;&lt;span style="FONT-FAMILY: 方正仿宋_GBK; mso-bidi-font-size: 16.0pt; mso-ascii-font-family: 'Times New Roman'; mso-hansi-font-family: 方正仿宋_GBK"&gt;的规定予以处罚，鉴于该公司积极整改，未造成较大影响，处罚额度予以从轻裁量。重庆聚威节能建材有限公司应当引以为戒，认真组织学习环保法规，严格遵守环境保护条例，杜绝环境违法行为再次发生，以避免受到更加严厉的处罚。&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31.8pt; mso-line-height-rule: exactly"&gt;&lt;span style="FONT-SIZE: 10.5pt"&gt;&lt;font face="Times New Roman"&gt;&lt;span style="FONT-FAMILY: 方正黑体_GBK; mso-bidi-font-size: 16.0pt; mso-hansi-font-family: 方正仿宋_GBK"&gt;二、行政处罚的依据、种类及其履行方式、期限&lt;/span&gt;&lt;/font&gt;&lt;/span&gt;&lt;font face="Times New Roman"&gt;&lt;font size="5"&gt;&lt;span lang="EN-US" style="FONT-FAMILY: 方正黑体_GBK; mso-bidi-font-size: 16.0pt"&gt;&lt;o:p&gt;&lt;/o:p&gt;&lt;/span&gt;&lt;/font&gt;&lt;/font&gt;&lt;/p&gt;  &lt;p class="MsoNormal" style="LAYOUT-GRID-MODE: char; MARGIN: 0cm 0cm 0pt; LINE-HEIGHT: 28pt; TEXT-INDENT: 32pt; mso-line-height-rule: exactly; mso-char-indent-count: 2.0; mso-layout-grid-align: none"&gt;&lt;span style="FONT-SIZE: 10.5pt"&gt;&lt;font face="Times New Roman"&gt;&lt;span style="FONT-FAMILY: 方正仿宋_GBK; mso-bidi-font-size: 16.0pt; mso-ascii-font-family: 'Times New Roman'"&gt;依据《中华人民共和国大气污染防治法》第一百一十七条&lt;/span&gt;&lt;span lang="EN-US" style="mso-bidi-font-size: 16.0pt; mso-fareast-font-family: 方正仿宋_GBK"&gt; “&lt;/span&gt;&lt;span style="FONT-FAMILY: 方正仿宋_GBK; mso-bidi-font-size: 16.0pt; mso-ascii-font-family: 'Times New Roman'"&gt;违反本法规定，有下列行为之一的，由县级以上人民政府环境保护等主管部门按照职责责令改正，处一万元以上十万元以下的罚款；拒不改正的，责令停工整治或者停业整治：（二）对不能密闭的易产生扬尘的物料，未设置不低于堆放物高度的严密围挡，或者未采取有效覆盖措施防治扬尘污染的&lt;/span&gt;&lt;span lang="EN-US" style="mso-bidi-font-size: 16.0pt; mso-fareast-font-family: 方正仿宋_GBK"&gt;”&lt;/span&gt;&lt;span style="FONT-FAMILY: 方正仿宋_GBK; mso-bidi-font-size: 16.0pt; mso-ascii-font-family: 'Times New Roman'"&gt;的规定，&lt;/span&gt;&lt;span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mso-hansi-font-family: 方正仿宋_GBK; mso-bidi-font-family: 方正仿宋_GBK"&gt;重庆聚威节能建材有限公司&lt;/span&gt;&lt;span style="FONT-FAMILY: 方正仿宋_GBK; mso-bidi-font-size: 16.0pt; mso-ascii-font-family: 'Times New Roman'; mso-hansi-font-family: 方正仿宋_GBK"&gt;作出如下行政处罚：&lt;/span&gt;&lt;/font&gt;&lt;/span&gt;&lt;font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 mso-bidi-language: AR"&gt;&lt;span style="mso-spacerun: yes"&gt;&amp;nbsp;&amp;nbsp;&amp;nbsp; &lt;/span&gt;&lt;/span&gt;&lt;span style="FONT-FAMILY: 方正仿宋_GBK; mso-bidi-font-size: 16.0pt; mso-ascii-font-family: 'Times New Roman'; mso-hansi-font-family: 方正仿宋_GBK; mso-bidi-language: AR"&gt;处罚款壹万元整&lt;/span&gt;&lt;span lang="EN-US" style="mso-bidi-font-size: 16.0pt; mso-fareast-font-family: 方正仿宋_GBK; mso-bidi-language: AR"&gt;(10000.00&lt;/span&gt;&lt;span style="FONT-FAMILY: 方正仿宋_GBK; mso-bidi-font-size: 16.0pt; mso-ascii-font-family: 'Times New Roman'; mso-bidi-language: AR"&gt;元&lt;/span&gt;&lt;span lang="EN-US" style="mso-bidi-font-size: 16.0pt; mso-fareast-font-family: 方正仿宋_GBK; mso-bidi-language: AR"&gt;)&lt;/span&gt;&lt;span style="FONT-FAMILY: 方正仿宋_GBK; mso-bidi-font-size: 16.0pt; mso-ascii-font-family: 'Times New Roman'; mso-bidi-language: AR"&gt;。&lt;/span&gt;&lt;/font&gt;&lt;/span&gt;&lt;font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方正仿宋_GBK"&gt;加处罚款。&lt;/span&gt;&lt;/font&gt;&lt;span style="FONT-FAMILY: 仿宋_GB2312; COLOR: #2c2c2c; mso-ascii-font-family: 'Times New Roman'"&gt;请及时与忠县环境行政执法支队联系缴款票据开具事宜，联系电话：&lt;/span&gt;&lt;span lang="EN-US" style="COLOR: #2c2c2c"&gt;&lt;font face="Times New Roman"&gt;023-54812369&lt;/font&gt;&lt;/span&gt;&lt;span style="FONT-FAMILY: 仿宋_GB2312; COLOR: #2c2c2c; mso-ascii-font-family: 'Times New Roman'"&gt;。&lt;/span&gt;&lt;/span&gt;&lt;font size="5"&gt;&lt;span lang="EN-US" style="mso-bidi-font-size: 16.0pt; mso-fareast-font-family: 方正仿宋_GBK"&gt;&lt;o:p&gt;&lt;/o:p&gt;&lt;/span&gt;&lt;/font&gt;&lt;/p&gt;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方正仿宋_GBK"&gt;收款银行：建设银行忠县支行营业部&lt;/span&gt;&lt;/font&gt;&lt;/span&gt;&lt;font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方正仿宋_GBK"&gt;户&lt;/span&gt;&lt;span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方正仿宋_GBK"&gt;名：忠县财政局&lt;/span&gt;&lt;/font&gt;&lt;/span&gt;&lt;font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方正仿宋_GBK"&gt;账&lt;/span&gt;&lt;span lang="EN-US" style="mso-bidi-font-size: 16.0pt; mso-fareast-font-family: 方正仿宋_GBK"&gt;&lt;span style="mso-spacerun: yes"&gt;&amp;nbsp; &lt;/span&gt;&lt;span style="mso-spacerun: yes"&gt;&amp;nbsp;&amp;nbsp;&lt;/span&gt;&lt;/span&gt;&lt;span style="FONT-FAMILY: 方正仿宋_GBK; mso-bidi-font-size: 16.0pt; mso-ascii-font-family: 'Times New Roman'; mso-hansi-font-family: 方正仿宋_GBK"&gt;号：&lt;/span&gt;&lt;span lang="EN-US" style="mso-bidi-font-size: 16.0pt; mso-fareast-font-family: 方正仿宋_GBK"&gt;50001213600058000008&lt;/span&gt;&lt;/font&gt;&lt;/span&gt;&lt;font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方正仿宋_GBK"&gt;执收单位：忠县环境保护局&lt;/span&gt;&lt;/font&gt;&lt;/span&gt;&lt;font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方正仿宋_GBK"&gt;逾期不申请行政复议，不提起行政诉讼，又不履行本处罚决定的，忠县环境行政执法支队将依法申请万州区人民法院强制执行。&lt;/span&gt;&lt;/font&gt;&lt;/span&gt;&lt;font size="5"&gt;&lt;font face="Times New Roman"&gt;&lt;span lang="EN-US" style="mso-bidi-font-size: 16.0pt; mso-fareast-font-family: 方正仿宋_GBK"&gt;&lt;o:p&gt;&lt;/o:p&gt;&lt;/span&gt;&lt;/font&gt;&lt;/font&gt;&lt;/p&gt;  &lt;p class="MsoNormal" style="MARGIN: 0cm 0cm 0pt; LINE-HEIGHT: 28pt; mso-line-height-rule: exactly"&gt;&lt;span style="FONT-SIZE: 10.5pt"&gt;&lt;span lang="EN-US" style="mso-bidi-font-size: 16.0pt; mso-fareast-font-family: 方正仿宋_GBK"&gt;&lt;o:p&gt;&lt;font face="Times New Roman"&gt;&amp;nbsp;&lt;/font&gt;&lt;/o:p&gt;&lt;/span&gt;&lt;/span&gt;&lt;span lang="EN-US" style="mso-bidi-font-size: 16.0pt; mso-fareast-font-family: 方正仿宋_GBK"&gt;&lt;o:p&gt;&lt;/o:p&gt;&lt;/span&gt;&lt;/p&gt;  &lt;p class="MsoNormal" style="TEXT-ALIGN: center; MARGIN: 0cm 24pt 0pt 0cm; LINE-HEIGHT: 28pt; mso-line-height-rule: exactly; mso-layout-grid-align: none" align="center"&gt;&lt;span style="FONT-SIZE: 10.5pt"&gt;&lt;font face="Times New Roman"&gt;&lt;span lang="EN-US" style="mso-bidi-font-size: 16.0pt; mso-hansi-font-family: 方正仿宋_GBK; mso-fareast-font-family: 方正仿宋_GBK"&gt;&lt;span style="mso-spacerun: yes"&gt;&amp;nbsp;&amp;nbsp;&amp;nbsp;&amp;nbsp;&amp;nbsp;&amp;nbsp;&amp;nbsp;&amp;nbsp;&amp;nbsp;&amp;nbsp;&amp;nbsp;&amp;nbsp;&amp;nbsp;&amp;nbsp;&amp;nbsp;&amp;nbsp;&amp;nbsp;&amp;nbsp;&amp;nbsp;&amp;nbsp;&amp;nbsp;&amp;nbsp;&amp;nbsp;&amp;nbsp;&amp;nbsp; &lt;/span&gt;&lt;/span&gt;&lt;span style="FONT-FAMILY: 方正仿宋_GBK; mso-bidi-font-size: 16.0pt; mso-ascii-font-family: 'Times New Roman'; mso-hansi-font-family: 方正仿宋_GBK"&gt;忠县环境行政执法支队&lt;/span&gt;&lt;/font&gt;&lt;/span&gt;&lt;font size="5"&gt;&lt;font face="Times New Roman"&gt;&lt;span lang="EN-US" style="mso-bidi-font-size: 16.0pt; mso-fareast-font-family: 方正仿宋_GBK"&gt;&lt;o:p&gt;&lt;/o:p&gt;&lt;/span&gt;&lt;/font&gt;&lt;/font&gt;&lt;/p&gt;  &lt;p class="MsoNormal" style="MARGIN: 0cm 0cm 0pt; LINE-HEIGHT: 28pt; TEXT-INDENT: 240pt; mso-line-height-rule: exactly; mso-char-indent-count: 15.0"&gt;&lt;span style="FONT-SIZE: 10.5pt"&gt;&lt;font face="Times New Roman"&gt;&lt;span lang="EN-US" style="mso-bidi-font-size: 16.0pt; mso-fareast-font-family: 方正仿宋_GBK"&gt;&lt;span style="mso-spacerun: yes"&gt;&amp;nbsp; &lt;/span&gt;2017&lt;/span&gt;&lt;span style="FONT-FAMILY: 方正仿宋_GBK; mso-bidi-font-size: 16.0pt; mso-ascii-font-family: 'Times New Roman'; mso-hansi-font-family: 方正仿宋_GBK"&gt;年&lt;/span&gt;&lt;span lang="EN-US" style="mso-bidi-font-size: 16.0pt; mso-fareast-font-family: 方正仿宋_GBK"&gt;12&lt;/span&gt;&lt;span style="FONT-FAMILY: 方正仿宋_GBK; mso-bidi-font-size: 16.0pt; mso-ascii-font-family: 'Times New Roman'; mso-hansi-font-family: 方正仿宋_GBK"&gt;月&lt;/span&gt;&lt;span lang="EN-US" style="mso-bidi-font-size: 16.0pt; mso-fareast-font-family: 方正仿宋_GBK"&gt;11&lt;/span&gt;&lt;span style="FONT-FAMILY: 方正仿宋_GBK; mso</t>
  </si>
  <si>
    <t>http://www.zhongxian.gov.cn/main/zxzw/xzzf/3140cca8-0ae1-40f3-86ea-7170ade4ec1a.shtml</t>
  </si>
  <si>
    <t>-bidi-font-size: 16.0pt; mso-ascii-font-family: 'Times New Roman'; mso-hansi-font-family: 方正仿宋_GBK"&gt;日&lt;/span&gt;&lt;/font&gt;&lt;/span&gt;&lt;span lang="EN-US" style="mso-bidi-font-size: 16.0pt; mso-fareast-font-family: 方正仿宋_GBK"&gt;&lt;o:p&gt;&lt;/o:p&gt;&lt;/span&gt;&lt;/p&gt;</t>
  </si>
  <si>
    <t>忠县环境行政执法支队行政处罚决定书（忠环罚字〔2017〕56号）</t>
  </si>
  <si>
    <t>忠环罚字〔2017〕39号</t>
  </si>
  <si>
    <t>重庆市江峡再生塑料有限公司</t>
  </si>
  <si>
    <t xml:space="preserve">  &lt;p class="MsoNormal" style="MARGIN: 0cm 0cm 0pt; LINE-HEIGHT: 28pt; TEXT-INDENT: 32pt; mso-line-height-rule: exactly"&gt;&lt;span style="FONT-SIZE: 10.5pt"&gt;&lt;font face="Times New Roman"&gt;&lt;span style="FONT-FAMILY: 方正仿宋_GBK; mso-bidi-font-size: 16.0pt; mso-ascii-font-family: 'Times New Roman'; mso-hansi-font-family: 方正仿宋_GBK"&gt;被处罚单位：&lt;/span&gt;&lt;span style="FONT-FAMILY: 方正仿宋_GBK; mso-bidi-font-size: 16.0pt; mso-ascii-font-family: 'Times New Roman'"&gt;重庆市江峡再生塑料有限公司&lt;/span&gt;&lt;/font&gt;&lt;/span&gt;&lt;font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Roman'"&gt;统一社会信用代码：&lt;/span&gt;&lt;span lang="EN-US" style="mso-bidi-font-size: 16.0pt; mso-fareast-font-family: 方正仿宋_GBK"&gt;91500233059865375A&lt;/span&gt;&lt;/font&gt;&lt;/span&gt;&lt;font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Roman'"&gt;法定代表人：杨志臣&lt;/span&gt;&lt;/font&gt;&lt;/span&gt;&lt;font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Roman'"&gt;地址：重庆市忠县忠州镇新桥村五组&lt;/span&gt;&lt;/font&gt;&lt;/span&gt;&lt;font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方正黑体_GBK; mso-bidi-font-size: 16.0pt; mso-hansi-font-family: 方正仿宋_GBK"&gt;一、&lt;span style="mso-bidi-font-weight: bold"&gt;环境违法事实、证据和陈述申辩（听证）意见、采纳情况及裁量理由&lt;/span&gt;&lt;/span&gt;&lt;/font&gt;&lt;/span&gt;&lt;font face="Times New Roman"&gt;&lt;font size="5"&gt;&lt;span lang="EN-US" style="FONT-FAMILY: 方正黑体_GBK; mso-bidi-font-size: 16.0pt; mso-bidi-font-weight: bold"&gt;&lt;o:p&gt;&lt;/o:p&gt;&lt;/span&gt;&lt;/font&gt;&lt;/font&gt;&lt;/p&gt;  &lt;p class="MsoNormal" style="TEXT-ALIGN: left; MARGIN: 0cm 0cm 0pt; LINE-HEIGHT: 29pt; TEXT-INDENT: 32pt; mso-line-height-rule: exactly; mso-char-indent-count: 2.0" align="left"&gt;&lt;span style="FONT-SIZE: 10.5pt"&gt;&lt;font face="Times New Roman"&gt;&lt;span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方正仿宋_GBK"&gt;17&lt;/span&gt;&lt;span style="FONT-FAMILY: 方正仿宋_GBK; mso-bidi-font-size: 16.0pt; mso-ascii-font-family: 'Times New Roman'"&gt;日，市环保利剑执法第&lt;/span&gt;&lt;span lang="EN-US" style="mso-bidi-font-size: 16.0pt; mso-fareast-font-family: 方正仿宋_GBK"&gt;2&lt;/span&gt;&lt;span style="FONT-FAMILY: 方正仿宋_GBK; mso-bidi-font-size: 16.0pt; mso-ascii-font-family: 'Times New Roman'"&gt;现场执法组执法人员现场检查发现：你单位未取得危废经营许可证擅自从事废柴油、废机油桶收购&lt;/span&gt;&lt;span style="FONT-FAMILY: 方正仿宋_GBK; mso-bidi-font-size: 16.0pt"&gt;，并将废机油桶破碎形成片料后销售。&lt;/span&gt;&lt;/font&gt;&lt;/span&gt;&lt;font face="Times New Roman"&gt;&lt;font size="5"&gt;&lt;span style="FONT-FAMILY: 方正仿宋_GBK; mso-bidi-font-size: 16.0pt"&gt;&lt;span lang="EN-US"&gt;&lt;o:p&gt;&lt;/o:p&gt;&lt;/span&gt;&lt;/span&gt;&lt;/font&gt;&lt;/font&gt;&lt;/p&gt;  &lt;p class="MsoNormal" style="TEXT-ALIGN: left; MARGIN: 0cm 0cm 0pt; LINE-HEIGHT: 29pt; TEXT-INDENT: 32pt; mso-line-height-rule: exactly; mso-char-indent-count: 2.0" align="left"&gt;&lt;span style="FONT-SIZE: 10.5pt"&gt;&lt;font face="Times New Roman"&gt;&lt;span style="FONT-FAMILY: 方正仿宋_GBK; mso-bidi-font-size: 16.0pt; mso-hansi-font-family: 方正仿宋_GBK; mso-bidi-font-family: 方正仿宋_GBK"&gt;重庆市江峡再生塑料有限公司&lt;/span&gt;&lt;span style="FONT-FAMILY: 方正仿宋_GBK; mso-bidi-font-size: 16.0pt; mso-ascii-font-family: 'Times New Roman'; mso-hansi-font-family: 方正仿宋_GBK"&gt;上述行为违反了《重庆市环境保护条例》第五十四条第一款“从事危险废物收集、贮存、利用、处置等经营活动，应当取得危险废物经营许可证，并按照危险废物经营许可证规定从事经营活动”的规定。&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方正仿宋_GBK"&gt;有下列证据为证：&lt;/span&gt;&lt;/font&gt;&lt;/span&gt;&lt;font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方正仿宋_GBK"&gt;1.2017&lt;/span&gt;&lt;span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方正仿宋_GBK"&gt;13&lt;/span&gt;&lt;span style="FONT-FAMILY: 方正仿宋_GBK; mso-bidi-font-size: 16.0pt; mso-ascii-font-family: 'Times New Roman'"&gt;日&lt;/span&gt;&lt;span style="FONT-FAMILY: 方正仿宋_GBK; mso-bidi-font-size: 16.0pt; mso-ascii-font-family: 'Times New Roman'; mso-hansi-font-family: 方正仿宋_GBK"&gt;《现场检查（勘察）笔录》。&lt;/span&gt;&lt;/font&gt;&lt;/span&gt;&lt;font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方正仿宋_GBK"&gt;2&lt;/span&gt;&lt;span lang="EN-US" style="mso-bidi-font-size: 16.0pt; mso-hansi-font-family: 方正仿宋_GBK; mso-fareast-font-family: 方正仿宋_GBK"&gt;.&lt;/span&gt;&lt;span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方正仿宋_GBK"&gt;13&lt;/span&gt;&lt;span style="FONT-FAMILY: 方正仿宋_GBK; mso-bidi-font-size: 16.0pt; mso-ascii-font-family: 'Times New Roman'"&gt;日、&lt;/span&gt;&lt;span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方正仿宋_GBK"&gt;17&lt;/span&gt;&lt;span style="FONT-FAMILY: 方正仿宋_GBK; mso-bidi-font-size: 16.0pt; mso-ascii-font-family: 'Times New Roman'"&gt;日&lt;/span&gt;&lt;span style="FONT-FAMILY: 方正仿宋_GBK; mso-bidi-font-size: 16.0pt; mso-ascii-font-family: 'Times New Roman'; mso-hansi-font-family: 方正仿宋_GBK"&gt;《调查询问笔录》。&lt;/span&gt;&lt;/font&gt;&lt;/span&gt;&lt;font face="Times New Roman"&gt;&lt;font size="5"&gt;&lt;span lang="EN-US" style="mso-bidi-font-size: 16.0pt;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方正仿宋_GBK"&gt;3.&lt;/span&gt;&lt;span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方正仿宋_GBK"&gt;13&lt;/span&gt;&lt;span style="FONT-FAMILY: 方正仿宋_GBK; mso-bidi-font-size: 16.0pt; mso-ascii-font-family: 'Times New Roman'"&gt;日《影像资料》&lt;/span&gt;&lt;span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方正仿宋_GBK"&gt;4.&lt;/span&gt;&lt;span lang="EN-US" style="mso-bidi-font-size: 16.0pt; mso-fareast-font-family: 方正仿宋_GBK"&gt;2017&lt;/span&gt;&lt;span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mso-hansi-font-family: 方正仿宋_GBK; mso-fareast-font-family: 方正仿宋_GBK"&gt;1&lt;/span&gt;&lt;span lang="EN-US" style="mso-bidi-font-size: 16.0pt; mso-fareast-font-family: 方正仿宋_GBK"&gt;7&lt;/span&gt;&lt;span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方正仿宋_GBK"&gt;2017&lt;/span&gt;&lt;span style="FONT-FAMILY: 方正仿宋_GBK; mso-bidi-font-size: 16.0pt; mso-ascii-font-family: 'Times New Roman'; mso-hansi-font-family: 方正仿宋_GBK"&gt;〕&lt;/span&gt;&lt;span lang="EN-US" style="mso-bidi-font-size: 16.0pt; mso-fareast-font-family: 方正仿宋_GBK"&gt;42&lt;/span&gt;&lt;span style="FONT-FAMILY: 方正仿宋_GBK; mso-bidi-font-size: 16.0pt; mso-ascii-font-family: 'Times New Roman'; mso-hansi-font-family: 方正仿宋_GBK"&gt;号）&lt;/span&gt;&lt;span style="FONT-FAMILY: 方正仿宋_GBK; mso-bidi-font-size: 16.0pt; mso-ascii-font-family: 'Times New Roman'"&gt;。&lt;/span&gt;&lt;/font&gt;&lt;/span&gt;&lt;font face="Times New Roman"&gt;&lt;font size="5"&gt;&lt;span lang="EN-US" style="mso-bidi-font-size: 16.0pt; mso-fareast-font-family: 方正仿宋_GBK"&gt;&lt;o:p&gt;&lt;/o:p&gt;&lt;/span&gt;&lt;/font&gt;&lt;/font&gt;&lt;/p&gt;  &lt;p class="MsoNormal" style="TEXT-ALIGN: left; MARGIN: 0cm 0cm 0pt; LINE-HEIGHT: 29pt; TEXT-INDENT: 32pt; mso-line-height-rule: exactly; mso-char-indent-count: 2.0" align="left"&gt;&lt;span style="FONT-SIZE: 10.5pt"&gt;&lt;font face="Times New Roman"&gt;&lt;span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mso-hansi-font-family: 方正仿宋_GBK; mso-bidi-font-family: 方正仿宋_GBK"&gt;重庆市江峡再生塑料有限公司&lt;/span&gt;&lt;span style="FONT-FAMILY: 方正仿宋_GBK; mso-bidi-font-size: 16.0pt; mso-ascii-font-family: 'Times New Roman'"&gt;未取得危废经营许可证擅自从事废柴油、废机油桶收购&lt;/span&gt;&lt;span style="FONT-FAMILY: 方正仿宋_GBK; mso-bidi-font-size: 16.0pt"&gt;，并将废机油桶破碎形成片料后销售。&lt;/span&gt;&lt;/font&gt;&lt;/span&gt;&lt;font face="Times New Roman"&gt;&lt;font size="5"&gt;&lt;span style="FONT-FAMILY: 方正仿宋_GBK; mso-bidi-font-size: 16.0pt"&gt;&lt;span lang="EN-US"&gt;&lt;o:p&gt;&lt;/o:p&gt;&lt;/span&gt;&lt;/span&gt;&lt;/font&gt;&lt;/font&gt;&lt;/p&gt;  &lt;p class="MsoNormal" style="TEXT-ALIGN: left; MARGIN: 0cm 0cm 0pt; LINE-HEIGHT: 29pt; TEXT-INDENT: 32pt; mso-line-height-rule: exactly; mso-char-indent-count: 2.0" align="left"&gt;&lt;span style="FONT-SIZE: 10.5pt"&gt;&lt;font face="Times New Roman"&gt;&lt;span lang="EN-US" style="mso-bidi-font-size: 16.0pt; mso-hansi-font-family: 方正仿宋_GBK; mso-fareast-font-family: 方正仿宋_GBK"&gt;5.&lt;/span&gt;&lt;span style="FONT-FAMILY: 方正仿宋_GBK; mso-bidi-font-size: 16.0pt; mso-ascii-font-family: 'Times New Roman'; mso-hansi-font-family: 方正仿宋_GBK"&gt;《营业热照》复印件。&lt;/span&gt;&lt;/font&gt;&lt;/span&gt;&lt;font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方正仿宋_GBK"&gt;证明违法主体为&lt;/span&gt;&lt;span style="FONT-FAMILY: 方正仿宋_GBK; mso-bidi-font-size: 16.0pt; mso-hansi-font-family: 方正仿宋_GBK; mso-bidi-font-family: 方正仿宋_GBK"&gt;重庆市江峡再生塑料有限公司&lt;/span&gt;&lt;span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28pt; TEXT-INDENT: 31.8pt; mso-line-height-rule: exactly"&gt;&lt;span style="FONT-SIZE: 10.5pt"&gt;&lt;span style="FONT-FAMILY: 方正仿宋_GBK; mso-bidi-font-size: 16.0pt; mso-ascii-font-family: 'Times New Roman'; mso-hansi-font-family: 方正仿宋_GBK"&gt;&lt;font face="Times New Roman"&gt;根据查明的事实，忠县环境行政执法支队于&lt;/font&gt;&lt;/span&gt;&lt;/span&gt;&lt;a name="OLE_LINK5"&gt;&lt;/a&gt;&lt;span style="FONT-SIZE: 10.5pt"&gt;&lt;a name="OLE_LINK5"&gt;&lt;span lang="EN-US" style="mso-bidi-font-size: 16.0pt; mso-fareast-font-family: 方正仿宋_GBK"&gt;&lt;font face="Times New Roman"&gt;2017&lt;/font&gt;&lt;/span&gt;&lt;/a&gt;&lt;font face="Times New Roman"&gt;&lt;span style="mso-bookmark: OLE_LINK5"&gt;&lt;span style="FONT-FAMILY: 方正仿宋_GBK; mso-bidi-font-size: 16.0pt; mso-ascii-font-family: 'Times New Roman'; mso-hansi-font-family: 方正仿宋_GBK"&gt;年&lt;/span&gt;&lt;span lang="EN-US" style="mso-bidi-font-size: 16.0pt; mso-fareast-font-family: 方正仿宋_GBK"&gt;11&lt;/span&gt;&lt;/span&gt;&lt;span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方正仿宋_GBK"&gt;17&lt;/span&gt;&lt;/span&gt;&lt;span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mso-hansi-font-family: 方正仿宋_GBK; mso-bidi-font-family: 方正仿宋_GBK"&gt;重庆市江峡再生塑料有限公司&lt;/span&gt;&lt;span style="FONT-FAMILY: 方正仿宋_GBK; mso-bidi-font-size: 16.0pt; mso-ascii-font-family: 'Times New Roman'; mso-hansi-font-family: 方正仿宋_GBK"&gt;送达了&lt;/span&gt;&lt;/span&gt;&lt;/font&gt;&lt;/span&gt;&lt;font face="Times New Roman"&gt;&lt;font size="5"&gt;&lt;span style="mso-bookmark: OLE_LINK5"&gt;&lt;span style="FONT-FAMILY: 方正仿宋_GBK; mso-bidi-font-size: 16.0pt; mso-ascii-font-family: 'Times New Roman'; mso-hansi-font-family: 方正仿宋_GBK"&gt;&lt;a name="OLE_LINK4"&gt;&lt;span style="FONT-SIZE: 10.5pt"&gt;《行政处罚事先（听证）告知书》（忠环罚告字&lt;/span&gt;&lt;/a&gt;&lt;/span&gt;&lt;/span&gt;&lt;span style="FONT-SIZE: 10.5pt"&gt;&lt;span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方正仿宋_GBK"&gt;2017&lt;/span&gt;&lt;/span&gt;&lt;/span&gt;&lt;span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方正仿宋_GBK"&gt;49&lt;/span&gt;&lt;/span&gt;&lt;/span&gt;&lt;span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mso-hansi-font-family: 方正仿宋_GBK; mso-bidi-font-family: 方正仿宋_GBK"&gt;重庆市江峡再生塑料有限公司&lt;/span&gt;&lt;span style="FONT-FAMILY: 方正仿宋_GBK; mso-bidi-font-size: 16.0pt; mso-ascii-font-family: 'Times New Roman'; mso-hansi-font-family: 方正仿宋_GBK"&gt;在告知的期限内未申请听证，也未&lt;/span&gt;&lt;span style="FONT-FAMILY: 方正仿宋_GBK; mso-bidi-font-size: 16.0pt; mso-ascii-font-family: 'Times New Roman'"&gt;提出陈述、申辩意见。&lt;/span&gt;&lt;/span&gt;&lt;span lang="EN-US" style="mso-bidi-font-size: 16.0pt; mso-hansi-font-family: 方正仿宋_GBK; mso-fareast-font-family: 方正仿宋_GBK"&gt;&lt;o:p&gt;&lt;/o:p&gt;&lt;/span&gt;&lt;/font&gt;&lt;/font&gt;&lt;/p&gt;  &lt;p class="MsoNormal" style="TEXT-ALIGN: left; MARGIN: 0cm 0cm 0pt; LINE-HEIGHT: 29pt; TEXT-INDENT: 32pt; mso-line-height-rule: exactly; mso-char-indent-count: 2.0" align="left"&gt;&lt;span style="FONT-SIZE: 10.5pt"&gt;&lt;font face="Times New Roman"&gt;&lt;span style="FONT-FAMILY: 方正仿宋_GBK; mso-bidi-font-size: 16.0pt; mso-ascii-font-family: 'Times New Roman'; mso-hansi-font-family: 方正仿宋_GBK"&gt;忠县环境行政执法支队认为：重庆市江峡再生塑料有限公司&lt;/span&gt;&lt;span style="FONT-FAMILY: 方正仿宋_GBK; mso-bidi-font-size: 16.0pt; mso-ascii-font-family: 'Times New Roman'"&gt;未取得危废经营许可证擅自从事废柴油、废机油桶收购&lt;/span&gt;&lt;span style="FONT-FAMILY: 方正仿宋_GBK; mso-bidi-font-size: 16.0pt"&gt;，并将废机油桶破碎形成片料后销售&lt;/span&gt;&lt;span style="FONT-FAMILY: 方正仿宋_GBK; mso-bidi-font-size: 16.0pt; mso-ascii-font-family: 'Times New Roman'; mso-hansi-font-family: 方正仿宋_GBK"&gt;，违反了《重庆市环境保护条例》第五十四条第一款的规定，应当为此承担法律责任。针对本次违法行为，忠县环境行政执法支队依据《重庆市环境保护条例》&lt;/span&gt;&lt;span style="FONT-FAMILY: 方正仿宋_GBK; mso-bidi-font-size: 16.0pt; mso-ascii-font-family: 'Times New Roman'"&gt;第一百条第一款&lt;/span&gt;&lt;span style="FONT-FAMILY: 方正仿宋_GBK; mso-bidi-font-size: 16.0pt; mso-ascii-font-family: 'Times New Roman'; mso-hansi-font-family: 方正仿宋_GBK"&gt;的规定予以处罚，鉴于该公司积极整改，未造成较大影响，处罚额度予以从轻裁量。重庆市江峡再生塑料有限公司应当引以为戒，认真组织学习环保法规，严格遵守环境保护条例，杜绝环境违法行为再次发生，以避免受到更加严厉的处罚。&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31.8pt; mso-line-height-rule: exactly"&gt;&lt;span style="FONT-SIZE: 10.5pt"&gt;&lt;font face="Times New Roman"&gt;&lt;span style="FONT-FAMILY: 方正黑体_GBK; mso-bidi-font-size: 16.0pt; mso-hansi-font-family: 方正仿宋_GBK"&gt;二、行政处罚的依据、种类及其履行方式、期限&lt;/span&gt;&lt;/font&gt;&lt;/span&gt;&lt;font face="Times New Roman"&gt;&lt;font size="5"&gt;&lt;span lang="EN-US" style="FONT-FAMILY: 方正黑体_GBK; mso-bidi-font-size: 16.0pt"&gt;&lt;o:p&gt;&lt;/o:p&gt;&lt;/span&gt;&lt;/font&gt;&lt;/font&gt;&lt;/p&gt;  &lt;p class="MsoNormal" style="LAYOUT-GRID-MODE: char; MARGIN: 0cm 0cm 0pt; LINE-HEIGHT: 28pt; TEXT-INDENT: 32pt; mso-line-height-rule: exactly; mso-char-indent-count: 2.0; mso-layout-grid-align: none"&gt;&lt;span style="FONT-SIZE: 10.5pt"&gt;&lt;font face="Times New Roman"&gt;&lt;span style="FONT-FAMILY: 方正仿宋_GBK; mso-bidi-font-size: 16.0pt; mso-ascii-font-family: 'Times New Roman'; mso-hansi-font-family: 方正仿宋_GBK"&gt;《重庆市环境保护条例》&lt;/span&gt;&lt;span style="FONT-FAMILY: 方正仿宋_GBK; mso-bidi-font-size: 16.0pt; mso-ascii-font-family: 'Times New Roman'"&gt;第一百条第一款“违反本条例规定，无危险废物经营许可证从事危险废物经营的，由环境保护主管部门责令停止违法行为，没收违法所得，可以并处违法所得一倍以上三倍以下罚款；无法查实违法所得的，处二万元以上二十万元以下罚款”&lt;/span&gt;&lt;span style="FONT-FAMILY: 方正仿宋_GBK; mso-bidi-font-size: 16.0pt; mso-ascii-font-family: 'Times New Roman'; mso-hansi-font-family: 方正仿宋_GBK"&gt;的规定，&lt;/span&gt;&lt;span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mso-hansi-font-family: 方正仿宋_GBK; mso-bidi-font-family: 方正仿宋_GBK"&gt;重庆市江峡再生塑料有限公司&lt;/span&gt;&lt;span style="FONT-FAMILY: 方正仿宋_GBK; mso-bidi-font-size: 16.0pt; mso-ascii-font-family: 'Times New Roman'; mso-hansi-font-family: 方正仿宋_GBK"&gt;作出如下行政处罚：&lt;/span&gt;&lt;/font&gt;&lt;/span&gt;&lt;font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 mso-bidi-language: AR"&gt;&lt;span style="mso-spacerun: yes"&gt;&amp;nbsp;&amp;nbsp;&amp;nbsp; &lt;/span&gt;&lt;/span&gt;&lt;span style="FONT-FAMILY: 方正仿宋_GBK; mso-bidi-font-size: 16.0pt; mso-ascii-font-family: 'Times New Roman'; mso-hansi-font-family: 方正仿宋_GBK; mso-bidi-language: AR"&gt;处罚款贰万元整&lt;/span&gt;&lt;span lang="EN-US" style="mso-bidi-font-size: 16.0pt; mso-fareast-font-family: 方正仿宋_GBK; mso-bidi-language: AR"&gt;(20000.00&lt;/span&gt;&lt;span style="FONT-FAMILY: 方正仿宋_GBK; mso-bidi-font-size: 16.0pt; mso-ascii-font-family: 'Times New Roman'; mso-bidi-language: AR"&gt;元&lt;/span&gt;&lt;span lang="EN-US" style="mso-bidi-font-size: 16.0pt; mso-fareast-font-family: 方正仿宋_GBK; mso-bidi-language: AR"&gt;)&lt;/span&gt;&lt;span style="FONT-FAMILY: 方正仿宋_GBK; mso-bidi-font-size: 16.0pt; mso-ascii-font-family: 'Times New Roman'; mso-bidi-language: AR"&gt;。&lt;/span&gt;&lt;/font&gt;&lt;/span&gt;&lt;font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方正仿宋_GBK"&gt;加处罚款。&lt;/span&gt;&lt;/font&gt;&lt;span style="FONT-FAMILY: 仿宋_GB2312; COLOR: #2c2c2c; mso-ascii-font-family: 'Times New Roman'"&gt;请及时与忠县环境行政执法支队联系缴款票据开具事宜，联系电话：&lt;/span&gt;&lt;span lang="EN-US" style="COLOR: #2c2c2c"&gt;&lt;font face="Times New Roman"&gt;023-54812369&lt;/font&gt;&lt;/span&gt;&lt;span style="FONT-FAMILY: 仿宋_GB2312; COLOR: #2c2c2c; mso-ascii-font-family: 'Times New Roman'"&gt;。&lt;/span&gt;&lt;/span&gt;&lt;font size="5"&gt;&lt;span lang="EN-US" style="mso-bidi-font-size: 16.0pt; mso-fareast-font-family: 方正仿宋_GBK"&gt;&lt;o:p&gt;&lt;/o:p&gt;&lt;/span&gt;&lt;/font&gt;&lt;/p&gt;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方正仿宋_GBK"&gt;收款银行：建设银行忠县支行营业部&lt;/span&gt;&lt;/font&gt;&lt;/span&gt;&lt;font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方正仿宋_GBK"&gt;户&lt;/span&gt;&lt;span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方正仿宋_GBK"&gt;名：忠县财政局&lt;/span&gt;&lt;/font&gt;&lt;/span&gt;&lt;font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方正仿宋_GBK"&gt;账&lt;/span&gt;&lt;span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方正仿宋_GBK"&gt;号：&lt;/span&gt;&lt;span lang="EN-US" style="mso-bidi-font-size: 16.0pt; mso-fareast-font-family: 方正仿宋_GBK"&gt;50001213600058000008&lt;/span&gt;&lt;/font&gt;&lt;/span&gt;&lt;font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方正仿宋_GBK"&gt;执收单位：忠县环境保护局&lt;/span&gt;&lt;/font&gt;&lt;/span&gt;&lt;font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方正仿宋_GBK"&gt;逾期不申请行政复议，不提起行政诉讼，又不履行本处罚决定的，忠县环境行政执法支队将依法申请万州区人民法院强制执行。&lt;/span&gt;&lt;/font&gt;&lt;/span&gt;&lt;font size="5"&gt;&lt;font face="Times New Roman"&gt;&lt;span lang="EN-US" style="mso-bidi-font-size: 16.0pt; mso-fareast-font-family: 方正仿宋_GBK"&gt;&lt;o:p&gt;&lt;/o:p&gt;&lt;/span&gt;&lt;/font&gt;&lt;/font&gt;&lt;/p&gt;  &lt;p class="MsoNormal" style="MARGIN: 0cm 0cm 0pt; LINE-HEIGHT: 28pt; mso-line-height-rule: exactly"&gt;&lt;span style="FONT-SIZE: 10.5pt"&gt;&lt;span lang="EN-US" style="mso-bidi-font-size: 16.0pt; mso-fareast-font-family: 方正仿宋_GBK"&gt;&lt;o:p&gt;&lt;font face="Times New Roman"&gt;&amp;nbsp;&lt;/font&gt;&lt;/o:p&gt;&lt;/span&gt;&lt;/span&gt;&lt;span lang="EN-US" style="mso-bidi-font-size: 16.0pt; mso-fareast-font-family: 方正仿宋_GBK"&gt;&lt;o:p&gt;&lt;/o:p&gt;&lt;/span&gt;&lt;/p&gt;  &lt;p class="MsoNormal" style="TEXT-ALIGN: center; MARGIN: 0cm 24pt 0pt 0cm; LINE-HEIGHT: 28pt; mso-line-height-rule: exactly; mso-layout-grid-align: none" align="center"&gt;&lt;span style="FONT-SIZE: 10.5pt"&gt;&lt;font face="Times New Roman"&gt;&lt;span lang="EN-US" style="mso-bidi-font-size: 16.0pt; mso-hansi-font-family: 方正仿宋_GBK; mso-fareast-font-family: 方正仿宋_GBK"&gt;&lt;span style="mso-spacerun: yes"&gt;&amp;nbsp;&amp;nbsp;&amp;nbsp;&amp;nbsp;&amp;nbsp;&amp;nbsp;&amp;nbsp;&amp;nbsp;&amp;nbsp;&amp;nbsp;&amp;nbsp;&amp;nbsp;&amp;nbsp;&amp;nbsp;&amp;nbsp;&amp;nbsp;&amp;nbsp;&amp;nbsp;&amp;nbsp;&amp;nbsp;&amp;nbsp;&amp;nbsp;&amp;nbsp;&amp;nbsp;&amp;nbsp; &lt;/span&gt;&lt;/span&gt;&lt;span style="FONT-FAMILY: 方正仿宋_GBK; mso-bidi-font-size: 16.0pt; mso-ascii-font-family: 'Times New Roman'; mso-hansi-font-family: 方正仿宋_GBK"&gt;忠县环境行政执法支队&lt;/span&gt;&lt;/font&gt;&lt;/span&gt;&lt;font size="5"&gt;&lt;font face="Times New Roman"&gt;&lt;span lang="EN-US" style="mso-bidi-font-size: 16.0pt; mso-fareast-font-family: 方正仿宋_GBK"&gt;&lt;o:p&gt;&lt;/o:p&gt;&lt;/span&gt;&lt;/font&gt;&lt;/font&gt;&lt;/p&gt;  &lt;p class="MsoNormal" style="MARGIN: 0cm 0cm 0pt; LINE-HEIGHT: 28pt; TEXT-INDENT: 240pt; mso-line-height-rule: exactly; mso-char-indent-count: 15.0"&gt;&lt;span style="FONT-SIZE: 10.5pt"&gt;&lt;font face="Times New Roman"&gt;&lt;span lang="EN-US" style="mso-bidi-font-size: 16.0pt; mso-fareast-font-family: 方正仿宋_GBK"&gt;&lt;span style="mso-spacerun: yes"&gt;&amp;nbsp;&amp;nbsp;&amp;nbsp;&amp;nbsp;&amp;nbsp;&amp;nbsp;&amp;nbsp;&amp;nbsp;&amp;nbsp;&amp;nbsp;&amp;nbsp;&amp;nbsp;&amp;nbsp;&amp;nbsp;&amp;nbsp;&amp;nbsp;&amp;nbsp;&amp;nbsp;&amp;nbsp;&amp;nbsp;&amp;nbsp;&amp;nbsp;&amp;nbsp;&amp;nbsp;&amp;nbsp;&amp;nbsp;&amp;nbsp;&amp;nbsp;&amp;nbsp; &lt;/span&gt;2017&lt;/span&gt;&lt;span style="FONT-FAMILY: 方正仿宋_GBK; mso-bidi-font-size: 16.0pt; mso-ascii-font-family: 'Times New Roman'; mso-hansi-font-family: 方正仿宋_GBK"&gt;年&lt;/span&gt;&lt;span lang="EN-US" style="mso-bidi-font-size: 16.0pt; mso-fareast-font-family: 方正仿宋_GBK"&gt;12&lt;/span&gt;&lt;span style="FONT-FAMILY: 方正仿宋_GBK; mso-bidi-font-size: 16.0pt; mso-ascii-font-family: 'Times New Roman'; mso-hansi-font-family: 方正仿宋_GBK"&gt;月&lt;/span&gt;&lt;span lang="EN-US" style="mso-bidi-font-size: 16.0pt; mso-hansi-fo</t>
  </si>
  <si>
    <t>http://www.zhongxian.gov.cn/main/zxzw/xzzf/ce81f1c2-287a-4118-9d6f-3705198879f2.shtml</t>
  </si>
  <si>
    <t>nt-family: 方正仿宋_GBK; mso-fareast-font-family: 方正仿宋_GBK"&gt;11&lt;/span&gt;&lt;span style="FONT-FAMILY: 方正仿宋_GBK; mso-bidi-font-size: 16.0pt; mso-ascii-font-family: 'Times New Roman'; mso-hansi-font-family: 方正仿宋_GBK"&gt;日&lt;/span&gt;&lt;/font&gt;&lt;/span&gt;&lt;span lang="EN-US" style="mso-bidi-font-size: 16.0pt; mso-fareast-font-family: 方正仿宋_GBK"&gt;&lt;o:p&gt;&lt;/o:p&gt;&lt;/span&gt;&lt;/p&gt;</t>
  </si>
  <si>
    <t>重庆万厦建设有限责任公司-其他违法</t>
  </si>
  <si>
    <t>石地税稽罚(2016)200001号</t>
  </si>
  <si>
    <t>重庆万厦建设有限责任公司</t>
  </si>
  <si>
    <t>方静</t>
  </si>
  <si>
    <t>石柱土家族自治县地方税务局稽查局</t>
  </si>
  <si>
    <t>&lt;p&gt;处罚事由：1、2014年11月20日起至2016年11月20日止向自然人项岚租用房屋83.12平方米，合同金额共计30000.00元，未申报缴纳租赁合同印花税30.00元。 2、2015年出售房屋（92440+249264+277776)=619480.00元，申报了营业税等，未申报缴纳财产转移书据印花税309.70元。 3、2014年9月13#凭证处理中，购进长安车一輌117800.00元，未申报缴纳购销合同印花税35.30元。 4、2014年3月25日按合同金额支付重庆拓采工贸有限公司技术服务费3000000.00元，未申报缴纳技术合同印花税900.00元。 5、2013年至2015年每年帐本一本，未贴印花税3*5=15.00元。&lt;/p&gt;&lt;p&gt;处罚依据：《中华人民共和国税收征收管理法》第六十四条第二款的规定&lt;/p&gt;&lt;p&gt;处罚结果：处少申报缴纳税款1290.00元一倍的罚款，罚款金额计1290.00元&lt;/p&gt;</t>
  </si>
  <si>
    <t>重庆先伦房地产开发有限公司-其他违法</t>
  </si>
  <si>
    <t>南地税稽罚(2016)200012号</t>
  </si>
  <si>
    <t>重庆先伦房地产开发有限公司</t>
  </si>
  <si>
    <t>郭先伦</t>
  </si>
  <si>
    <t>&lt;p&gt;处罚事由：（一） 经查，你公司花行小区项目历年来取得的预售款和销售房款均未纳入重庆先伦房地产开发有限公司账务处理。2015年6月，花行小区项目销售房屋已全部交付使用，但由于该项目实际经营者未完整提供收款收据，根据合同约定和《中华人民共和国营业税暂行条例》、《中华人民共和国城市维护建设税暂行条例》的规定,按该项目最近时期同类应税行为的平均价格核定,该项目应申报缴纳营业税816332.05元、城建税57143.24元，你单位未申报缴纳。 （二）花行小区项目土地出让合同约定2012年1月交地，根据《中华人民共和国城镇土地使用税暂行条例》第二条、第三条的规定，2012年应申报缴纳土地使用税7092.25元，你单位未申报缴纳。&lt;/p&gt;&lt;p&gt;处罚依据：《中华人民共和国税收征收管理法》第六十三条第一款&lt;/p&gt;&lt;p&gt;处罚结果：对你公司少缴营业税816332.05元、城建税57143.24元、土地使用税7092.25元处以百分之五十的罚款，罚款金额440283.77元。&lt;/p&gt;</t>
  </si>
  <si>
    <t>奉节县天佑房地产开发有限公司-其他违法</t>
  </si>
  <si>
    <t>奉地税稽罚(2016)200002号</t>
  </si>
  <si>
    <t>奉节县天佑房地产开发有限公司</t>
  </si>
  <si>
    <t>艾泽兵</t>
  </si>
  <si>
    <t>&lt;p&gt;处罚事由：你公司2013年至2015年少缴印花税108055.80元&lt;/p&gt;&lt;p&gt;处罚依据：根据《中华人民共和国税收征收管理法》第六十四条第二款之规定&lt;/p&gt;&lt;p&gt;处罚结果：处少缴印花税百分之五十的罚款，罚款金额为54027.90元&lt;/p&gt;</t>
  </si>
  <si>
    <t>重庆市渝中区赛格尔美容有限公司-违反税收管理</t>
  </si>
  <si>
    <t>中地税罚(2016)200012号</t>
  </si>
  <si>
    <t>重庆市渝中区赛格尔美容有限公司</t>
  </si>
  <si>
    <t>马强</t>
  </si>
  <si>
    <t>&lt;p&gt;处罚事由：未按照规定期限办理纳税申报和报送纳税资料，该企业所属期2011年10月至2016年11月的营业税、城建税、教育费附加、地方教育费附加、个人所得税等地方各税未按规定按时申报，在税务所向其发放了限改通知书后至今仍未改正&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根据《中华人民共和国税收征收管理法》第六十二条的规定，纳税人未按照规定期限办理纳税申报的由税务机关责令限期改正，该企业超过责令期限拒不改正，建议处贰仟柒佰伍拾元罚款&lt;/p&gt;</t>
  </si>
  <si>
    <t>重庆市和航商贸有限公司-违反税收管理</t>
  </si>
  <si>
    <t>中地税罚(2016)200013号</t>
  </si>
  <si>
    <t>重庆市和航商贸有限公司</t>
  </si>
  <si>
    <t>陈育洪</t>
  </si>
  <si>
    <t>&lt;p&gt;处罚事由：未按照规定期限办理纳税申报和报送纳税资料，该企业所属期2010年4月至2016年11月的城建税、教育费附加、地方教育费附加、个人所得税等地方各税未按规定按时申报，在税务所向其发放了限改通知书后至今仍未改正。&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根据《中华人民共和国税收征收管理法》第六十二条的规定，纳税人未按照规定期限办理纳税申报的由税务机关责令限期改正，该企业超过责令期限拒不改正，建议处贰仟玫佰元罚款。&lt;/p&gt;</t>
  </si>
  <si>
    <t>重庆市亚中医疗仪器有限公司-其他违法</t>
  </si>
  <si>
    <t>渝地税四稽罚(2016)200010号</t>
  </si>
  <si>
    <t>重庆市亚中医疗仪器有限公司</t>
  </si>
  <si>
    <t>王钢</t>
  </si>
  <si>
    <t>&lt;p&gt;处罚事由：（一）2013年 1.附加税费 2016年5月查补增值税税款480.94元（税款所属期2013年12月），未按规定申报缴纳附加税费。 应补缴城市维护建设税： 480.94×7%=33.67元 应补缴教育费附加：480.94×3%=14.43元 应补缴地方教育附加：480.94×2%=9.62元 以上应补缴附加税费合计57.72元。 2.印花税 （1）2013年9月与上海冰峰计算机网络技术有限公司签订产品销售合同，合同金额15,540.00元，未按规定申报（购销合同）印花税。应补缴（购销合同）印花税： 15,540.00×0.03%=4.70元 （2）2013年12月与重庆力华科技有限责任公司签订房屋租赁合同，合同金额(96,520×2+103,277+110,506+118,241 +126,517)×12=7,818,972.00元，未按规定申报（财产租赁合同）印花税,2015年9月申报（财产租赁合同）印花税6,660.70元。应补缴印花税：7,818,972.00×0.1%-6,660.70=1,158.30元。 3.企业所得税 （1）你单位2013年应补缴印花税27,605.87元，附加税费57.72元，应调减2013年度企业所得税应纳税所得27,663.59元； （2）2013年1月121#凭证用发票号码与机打号不一致的发票列支销售费用1112.00元，应调增应纳税所得1,112.00元； （3）2013年8月156#凭证销售费用中用中国旅行社（重庆）有限公司开具的餐费发票和住宿发票列支实为接待客户的参观费用37,510.00元，应调增应纳税所得37,510.00元。 4.个人所得税 2013年1月123#凭证报销日用品4,453.10元入销售费用，实为职工唐伟个人元旦福利，应合并入当月工资薪金计算个人所得税，应代扣代缴个人所得税1,113.28元。 2013年5月108#凭证报销日用品1,600.00元入管理费用，实为职工石萍个人五一福利，应合并入当月工资薪金计算个人所得税，应代扣代缴个人所得税50.40元。 2013年12月267#凭证报销设计服务费5,000.00元入销售费用，实为职工唐伟个人小孩艺术照福利，应合并入当月工资薪金计算个人所得税，应代扣代缴个人所得税300.00元 （二）2014年 1.附加税费 2016年5月查补增值税税款4,629.96元（税款所属期为2014年12月），未按规定申报缴纳附加税费。 应补缴城市维护建设税:4,629.96×7%=324.10元 应补缴教育费附加：4,629.96×3%=138.90元 应补缴地方教育附加：4,629.96×2%=92.60元 以上应补缴附加税费合计555.60元。 2.印花税 （1）2014年3月与珠海励致洋行办公家私有限公司重庆分公司签订采购合同，合同金额345,000.00元，未按规定申报（购销合同）印花税。 2014年5月与重庆三元家具有限公司签订采购合同，合同金额17,010.00元，未按规定申报（购销合同）印花税。 2014年5月与重庆创蓝科技发展有限公司签订采购合同，其中采购金额8,000.00元，未按规定申报（购销合同）印花税。应补缴（购销合同）印花税: (345,000.00+17,010.00+8,000)×0.03%=111.00元。 （2）2014年5月与重庆昌宇搬家服务有限公司签订运输合同，合同金额10,000.00元，未按规定申报（货物运输合同）印花税。应补缴（货物运输合同）印花税：10,000.00×0.05%=5.00元。 （3）2014年3月与重庆天山制冷设备工程有限公司签订工程安装合同，合同金额115,000.00元，未按规定申报（建筑安装工程承包合同）印花税。 2014年3月与重庆千盈科技有限公司签订新办公室弱电系统合同，合同金额165,000.00元，未按规定申报（建筑安装工程承包合同）印花税。 2014年5月与重庆美的家装饰工程有限公司签订办公室装修合同，合同金额174,400.00元，未按规定申报（建筑安装工程承包合同）印花税。 2014年3月与重庆洪湖智能消防工程有限公司签订消防系统工程安装承包合同，合同金额145,000.00元，未按规定申报（建筑安装工程承包合同）印花税。 2014年4月与北京瑞祥佳艺建筑装饰工程有限公司签订施工合同，合同金额710,000.00元，未按规定申报（建筑安装工程承包合同）印花税。 2014年与重庆市涪陵荔枝建筑公司签订装修工程合同书，合同金额1,360,000.00元，未按规定申报（建筑安装工程承包合同）印花税。 应补缴（建筑安装工程承包合同)印花税：(115,000.00+1&lt;/p&gt;&lt;p&gt;处罚依据：《中华人民共和国城市维护建设税暂行条例》第二条、第三条、第四条、第五条，《重庆市城市维护建设税征收管理办法》第二条、第三条、第四条、第六条和《中华人民共和国税收征收管理法》第六十四条第二款之规定，决定对追缴的城市维护建设税税款401.20元处以百分之五十的罚款，即200.61元。 根据《中华人民共和国印花税暂行条例》第一条、第二条、第三条、第五条和《中华人民共和国税收征收管理法》第六十四条第二款之规定，决定对追缴的印花税税款2,094.80元处以百分之五十的罚款，即1,047.40元。 根据《中华人民共和国个人所得税法》第一、二、三、六、八条，《国家税务总局关于贯彻及其实施细则若干具体问题的通知》(国税发［2003］47号)第二条和《中华人民共和国税收征收管理法》第六十九条之规定&lt;/p&gt;&lt;p&gt;处罚结果：对少代扣代缴的个人所得税税款5,913.29元处以百分之五十的罚款，即2,956.65元&lt;/p&gt;</t>
  </si>
  <si>
    <t>重庆植恩医药销售有限公司-其他违法</t>
  </si>
  <si>
    <t>渝地税四稽罚(2016)200009号</t>
  </si>
  <si>
    <t>重庆植恩医药销售有限公司</t>
  </si>
  <si>
    <t>刘永波</t>
  </si>
  <si>
    <t>&lt;p&gt;处罚事由：1.2013年度8月应扣未扣个人所得税37,018.08元。2013年8月第0313号凭证,使用870张不符合规定发票列支销售费用173,888元，实际为支付给非本单位职工的劳务报酬，根据《中华人民共和国个人所得税法》第一、二、三、六、八、九条之规定，应代扣代缴劳务报酬所得个人所得税37,018.08元，你单位未扣缴。 2.2014年度7月应扣未扣个人所得税86,133.50元。2014年7月第0545号凭证，支付给非本单位职工的劳务报酬317,520.00元；2014年7月第0545号凭证，支付给本单位职工的奖金17,463.60元；根据《中华人民共和国个人所得税法》第一、二、三、六、八、九条之规定，应代扣代缴劳务报酬所得个人所得税82,380.80元、工资薪金所得个人所得税3,752.70元，你单位未扣缴。 3.2015年度应申报未申报缴纳城市维护建设税3,643.18元。你单位依据渝国税四稽处〔2016〕51号已在国税补缴2015年12月增值税52,045.43元，根据《中华人民共和国城市维护建设税暂行条例》第二、三、四条之规定，应申报城市维护建设税 3,643.18元，你单位未申报缴纳&lt;/p&gt;&lt;p&gt;处罚依据：《中华人民共和国税收征收管理法》第六十九条之规定&lt;/p&gt;&lt;p&gt;处罚结果：处你单位应扣未扣个人所得税税款123,151.58元百分之五十的罚款，即61,575.79元。 根据《中华人民共和国税收征收管理法》第六十四条第二款之规定，决定处你单位应申报未申报城市维护建设税3,643.18元百分之五十的罚款，即1,821.59元&lt;/p&gt;</t>
  </si>
  <si>
    <t>华夏川商融资担保有限公司-其他违法</t>
  </si>
  <si>
    <t>渝地税二稽罚(2016)200016号</t>
  </si>
  <si>
    <t>华夏川商融资担保有限公司</t>
  </si>
  <si>
    <t>蒋鸿均</t>
  </si>
  <si>
    <t>&lt;p&gt;处罚事由：你单位2014年5月与中国人民人寿保险股份有限公司重庆分公司签订房屋租赁合同，合同金额6,041,844.00元，根据《中华人民共和国印花税暂行条例》第一、第二、第三、第七条规定，你单位应缴纳“财产租赁合同”印花税6,041.80元，你单位已缴322.50元，少缴印花税5,719.30元&lt;/p&gt;&lt;p&gt;处罚依据：《中华人民共和国税收征收管理法》第六十四条第二款规定&lt;/p&gt;&lt;p&gt;处罚结果：对你单位2014年度少缴的印花税5,719.30元处百分之五十的罚款2,859.65元。&lt;/p&gt;</t>
  </si>
  <si>
    <t>重庆富兰林绿化有限公司-其他违法</t>
  </si>
  <si>
    <t>渝地税二稽罚(2016)200017号</t>
  </si>
  <si>
    <t>重庆富兰林绿化有限公司</t>
  </si>
  <si>
    <t>任光荣</t>
  </si>
  <si>
    <t>&lt;p&gt;处罚事由：1.你公司2013年度超标准发放通讯费30,900.00元未按规定代扣代缴个人所得税、2013年1月发放2012年度双薪奖金130,459.11元未并入当月发放的工资总额计税，合计少代扣代缴个人所得税11,635.96元。 2.你公司2014年度超标准发放通讯费56,500.00元未按规定代扣代缴个人所得税、2014年1月发放2013年度双薪奖金164,100.89元与2014年6月发放的年终奖346,576.36元合并按年终一次性奖金计算个人所得税，合计少代扣代缴个人所得税4,037.27元。 3.你公司2015年度超标准发放通讯费37,200.00元未按规定代扣代缴个人所得税、2015年1月发放2014年双薪奖金148,674.82元与2015年5月发放的年终奖241,238.83元合并按年终一次性奖金计算个人所得税，合计少代扣代缴个人所得税10,941.73元。&lt;/p&gt;&lt;p&gt;处罚依据：《中华人民共和国税收征收管理法》第六十九条规定&lt;/p&gt;&lt;p&gt;处罚结果：拟对你公司处应扣未扣个人所得税26,614.96元一倍的罚款&lt;/p&gt;</t>
  </si>
  <si>
    <t>重庆盛聪房地产开发有限责任公司-违反税收管理</t>
  </si>
  <si>
    <t>津地税稽罚(2016)200028号</t>
  </si>
  <si>
    <t>重庆盛聪房地产开发有限责任公司</t>
  </si>
  <si>
    <t>聂坤祥</t>
  </si>
  <si>
    <t>&lt;p&gt;处罚事由：你公司2013年—2016年4月不进行纳税申报少缴销售不动产营业税1.48元、产权转移书据印花税7867.90元、城镇土地使用税2860.96元，计10730.34元&lt;/p&gt;&lt;p&gt;处罚依据：《中华人民共和国税收征收管理法》第六十四条第二款&lt;/p&gt;&lt;p&gt;处罚结果：对你公司少缴的营业税1.48元、印花税7867.90元、城镇土地使用税2860.96元，计10730.34元处百分之五十的罚款计5365.17元&lt;/p&gt;</t>
  </si>
  <si>
    <t>重庆顺安消防工程有限公司-违反税收管理</t>
  </si>
  <si>
    <t>九地税二郎罚(2016)200001号</t>
  </si>
  <si>
    <t>重庆秦方建设工程管理有限公司</t>
  </si>
  <si>
    <t>曾秀华</t>
  </si>
  <si>
    <t>&lt;p&gt;处罚事由：自2010年1月至2016年10月未按照规定期限办理纳税申报和报送纳税资料&lt;/p&gt;&lt;p&gt;处罚依据：《中华人民共和国税收征收管理法》第六十二条&lt;/p&gt;&lt;p&gt;处罚结果：罚款2000元&lt;/p&gt;</t>
  </si>
  <si>
    <t>南国税二所罚&lt;2018&gt;101号</t>
  </si>
  <si>
    <t>重庆九天云间企业营销策划有限公司</t>
  </si>
  <si>
    <t>徐恩渝</t>
  </si>
  <si>
    <t>&lt;p&gt;主要违法事实：未按照规定期限办理纳税申报和报送纳税资料&lt;/p&gt;&lt;p&gt;行政处罚的种类和依据：《中华人民共和国税收征收管理法》第六十二条&lt;/p&gt;&lt;p&gt;行政处罚的履行方式和期限：罚款2000元&lt;/p&gt;</t>
  </si>
  <si>
    <t>南国税一所罚&lt;2018&gt;117号</t>
  </si>
  <si>
    <t>SEW-传动设备（西安）有限公司重庆分公司</t>
  </si>
  <si>
    <t>孙雨</t>
  </si>
  <si>
    <t>&lt;p&gt;主要违法事实：未按照规定期限办理纳税申报和报送纳税资料&lt;/p&gt;&lt;p&gt;行政处罚的种类和依据：《中华人民共和国税收征收管理法》第六十二条&lt;/p&gt;&lt;p&gt;行政处罚的履行方式和期限：根据《处罚决定书》，在限缴期限内缴纳2000元罚款。&lt;/p&gt;</t>
  </si>
  <si>
    <t>南国税一所罚&lt;2018&gt;110号</t>
  </si>
  <si>
    <t>重庆市南岸区山野里信息科技有限公司</t>
  </si>
  <si>
    <t>周安兰</t>
  </si>
  <si>
    <t>&lt;p&gt;主要违法事实：未按照规定期限办理纳税申报和报送纳税资料&lt;/p&gt;&lt;p&gt;行政处罚的种类和依据：《中华人民共和国税收征收管理法》（中华人民共和国主席令〔2001〕第49号）第六十二条&lt;/p&gt;&lt;p&gt;行政处罚的履行方式和期限：拟处以人民币2000元罚款&lt;/p&gt;</t>
  </si>
  <si>
    <t>南国税一所罚&lt;2018&gt;119号</t>
  </si>
  <si>
    <t>南岸区尚武武术培训中心</t>
  </si>
  <si>
    <t>李坤龙</t>
  </si>
  <si>
    <t>&lt;p&gt;主要违法事实：未按照规定期限办理纳税申报和报送纳税资料&lt;/p&gt;&lt;p&gt;行政处罚的种类和依据：《中华人民共和国税收征收管理法》第六十二条&lt;/p&gt;&lt;p&gt;行政处罚的履行方式和期限：根据《处罚决定书》，在限缴期限内缴纳1000元罚款。&lt;/p&gt;</t>
  </si>
  <si>
    <t>南国税六所罚&lt;2018&gt;88号</t>
  </si>
  <si>
    <t>南岸区标满都广告服务部</t>
  </si>
  <si>
    <t>唐先志</t>
  </si>
  <si>
    <t>&lt;p&gt;主要违法事实：未按照规定期限办理纳税申报和报送纳税资料&lt;/p&gt;&lt;p&gt;行政处罚的种类和依据：《中华人民共和国税收征收管理法》第六十二条,《中华人民共和国行政处罚法》（中华人民共和国主席令〔1996〕第63号）第三十一条&lt;/p&gt;&lt;p&gt;行政处罚的履行方式和期限：拟决定处罚200元&lt;/p&gt;</t>
  </si>
  <si>
    <t>南国税六所罚&lt;2018&gt;61号</t>
  </si>
  <si>
    <t>重庆泽威广告有限公司</t>
  </si>
  <si>
    <t>钟燚</t>
  </si>
  <si>
    <t>&lt;p&gt;主要违法事实：未按照规定期限办理纳税申报和报送纳税资料&lt;/p&gt;&lt;p&gt;行政处罚的种类和依据：《中华人民共和国税收征收管理法》第六十二条,《中华人民共和国行政处罚法》（中华人民共和国主席令〔1996〕第63号）第三十一条&lt;/p&gt;&lt;p&gt;行政处罚的履行方式和期限：拟决定对该单位处以2000元罚款&lt;/p&gt;</t>
  </si>
  <si>
    <t>南国税六所罚&lt;2018&gt;86号</t>
  </si>
  <si>
    <t>重庆顺康装饰工程有限公司</t>
  </si>
  <si>
    <t>杜现文</t>
  </si>
  <si>
    <t>&lt;p&gt;主要违法事实：未按照规定期限办理纳税申报和报送纳税资料&lt;/p&gt;&lt;p&gt;行政处罚的种类和依据：《中华人民共和国税收征收管理法》第六十二条,《中华人民共和国行政处罚法》（中华人民共和国主席令〔1996〕第63号）第三十一条,《中华人民共和国税收征收管理法实施细则》（中华人民共和国国务院令〔2002〕第362号）第九十至九十二条&lt;/p&gt;&lt;p&gt;行政处罚的履行方式和期限：拟决定处罚1000元&lt;/p&gt;</t>
  </si>
  <si>
    <t>南国税六所罚&lt;2018&gt;85号</t>
  </si>
  <si>
    <t>南国税六所罚&lt;2018&gt;87号</t>
  </si>
  <si>
    <t>&lt;p&gt;主要违法事实：未按照规定期限办理纳税申报和报送纳税资料&lt;/p&gt;&lt;p&gt;行政处罚的种类和依据：《中华人民共和国税收征收管理法》第六十二条,《中华人民共和国行政处罚法》（中华人民共和国主席令〔1996〕第63号）第三十一条&lt;/p&gt;&lt;p&gt;行政处罚的履行方式和期限：拟决定处罚400元&lt;/p&gt;</t>
  </si>
  <si>
    <t>发票违法</t>
  </si>
  <si>
    <t>碚国税第四所罚&lt;2018&gt;236号</t>
  </si>
  <si>
    <t>重庆市北碚区国家税务局</t>
  </si>
  <si>
    <t>&lt;p&gt;主要违法事实：未按规定保存、报送开具发票的数据&lt;/p&gt;&lt;p&gt;行政处罚的种类和依据：《国务院 关于修改〈中华人民共和国发票管理办法〉的决定》（中华人民共和国国务院令〔2010〕第587号）第三十五条&lt;/p&gt;&lt;p&gt;行政处罚的履行方式和期限：罚款200&lt;/p&gt;</t>
  </si>
  <si>
    <t>忠县环境行政执法支队行政处罚决定书（忠环罚字〔2017〕55号）</t>
  </si>
  <si>
    <t>忠环罚字〔2017〕55号</t>
  </si>
  <si>
    <t>忠县石宝胶合板厂</t>
  </si>
  <si>
    <t xml:space="preserve">  &lt;p class="MsoNormal" style="MARGIN: 0cm 0cm 0pt; LINE-HEIGHT: 26pt; TEXT-INDENT: 32pt; mso-line-height-rule: exactly"&gt;&lt;span style="FONT-SIZE: 10.5pt"&gt;&lt;font face="Times New Roman"&gt;&lt;span style="FONT-FAMILY: 方正仿宋_GBK; mso-bidi-font-size: 16.0pt; mso-ascii-font-family: 'Times New Roman'; mso-hansi-font-family: 方正仿宋_GBK"&gt;被处罚单位：&lt;/span&gt;&lt;span style="FONT-FAMILY: 方正仿宋_GBK; mso-bidi-font-size: 16.0pt; mso-ascii-font-family: 'Times New Roman'"&gt;忠县石宝胶合板厂&lt;/span&gt;&lt;/font&gt;&lt;/span&gt;&lt;font face="Times New Roman"&gt;&lt;font size="5"&gt;&lt;span lang="EN-US" style="mso-bidi-font-size: 16.0pt; mso-fareast-font-family: 方正仿宋_GBK"&gt;&lt;o:p&gt;&lt;/o:p&gt;&lt;/span&gt;&lt;/font&gt;&lt;/font&gt;&lt;/p&gt;  &lt;p class="MsoNormal" style="MARGIN: 0cm 0cm 0pt; LINE-HEIGHT: 26pt; TEXT-INDENT: 32pt; mso-line-height-rule: exactly"&gt;&lt;span style="FONT-SIZE: 10.5pt"&gt;&lt;font face="Times New Roman"&gt;&lt;span style="FONT-FAMILY: 方正仿宋_GBK; mso-bidi-font-size: 16.0pt; mso-ascii-font-family: 'Times New Roman'"&gt;统一社会信用代码：&lt;/span&gt;&lt;span lang="EN-US" style="mso-bidi-font-size: 16.0pt; mso-fareast-font-family: 方正仿宋_GBK"&gt;92500233MA5UPW8P2M&lt;/span&gt;&lt;/font&gt;&lt;/span&gt;&lt;font face="Times New Roman"&gt;&lt;font size="5"&gt;&lt;span lang="EN-US" style="mso-bidi-font-size: 16.0pt; mso-fareast-font-family: 方正仿宋_GBK"&gt;&lt;o:p&gt;&lt;/o:p&gt;&lt;/span&gt;&lt;/font&gt;&lt;/font&gt;&lt;/p&gt;  &lt;p class="MsoNormal" style="MARGIN: 0cm 0cm 0pt; LINE-HEIGHT: 26pt; TEXT-INDENT: 32pt; mso-line-height-rule: exactly"&gt;&lt;span style="FONT-SIZE: 10.5pt"&gt;&lt;font face="Times New Roman"&gt;&lt;span style="FONT-FAMILY: 方正仿宋_GBK; mso-bidi-font-size: 16.0pt; mso-ascii-font-family: 'Times New Roman'"&gt;经营者：杨柏杰&lt;/span&gt;&lt;/font&gt;&lt;/span&gt;&lt;font face="Times New Roman"&gt;&lt;font size="5"&gt;&lt;span lang="EN-US" style="mso-bidi-font-size: 16.0pt; mso-fareast-font-family: 方正仿宋_GBK"&gt;&lt;o:p&gt;&lt;/o:p&gt;&lt;/span&gt;&lt;/font&gt;&lt;/font&gt;&lt;/p&gt;  &lt;p class="MsoNormal" style="MARGIN: 0cm 0cm 0pt; LINE-HEIGHT: 26pt; TEXT-INDENT: 32pt; mso-line-height-rule: exactly"&gt;&lt;span style="FONT-SIZE: 10.5pt"&gt;&lt;font face="Times New Roman"&gt;&lt;span style="FONT-FAMILY: 方正仿宋_GBK; mso-bidi-font-size: 16.0pt; mso-ascii-font-family: 'Times New Roman'"&gt;地址：重庆市忠县石宝镇凉水村&lt;/span&gt;&lt;span lang="EN-US" style="mso-bidi-font-size: 16.0pt; mso-fareast-font-family: 方正仿宋_GBK"&gt;6&lt;/span&gt;&lt;span style="FONT-FAMILY: 方正仿宋_GBK; mso-bidi-font-size: 16.0pt; mso-ascii-font-family: 'Times New Roman'"&gt;组&lt;/span&gt;&lt;/font&gt;&lt;/span&gt;&lt;font face="Times New Roman"&gt;&lt;font size="5"&gt;&lt;span lang="EN-US" style="mso-bidi-font-size: 16.0pt; mso-fareast-font-family: 方正仿宋_GBK"&gt;&lt;o:p&gt;&lt;/o:p&gt;&lt;/span&gt;&lt;/font&gt;&lt;/font&gt;&lt;/p&gt;  &lt;p class="MsoNormal" style="LAYOUT-GRID-MODE: char; MARGIN: 0cm 0cm 0pt; LINE-HEIGHT: 26pt; TEXT-INDENT: 32pt; mso-line-height-rule: exactly; mso-char-indent-count: 2.0"&gt;&lt;span style="FONT-SIZE: 10.5pt"&gt;&lt;font face="Times New Roman"&gt;&lt;span style="FONT-FAMILY: 方正黑体_GBK; mso-bidi-font-size: 16.0pt; mso-hansi-font-family: 方正仿宋_GBK"&gt;一、&lt;span style="mso-bidi-font-weight: bold"&gt;环境违法事实、证据和陈述申辩（听证）意见、采纳情况及裁量理由&lt;/span&gt;&lt;/span&gt;&lt;/font&gt;&lt;/span&gt;&lt;font face="Times New Roman"&gt;&lt;font size="5"&gt;&lt;span lang="EN-US" style="FONT-FAMILY: 方正黑体_GBK; mso-bidi-font-size: 16.0pt; mso-bidi-font-weight: bold"&gt;&lt;o:p&gt;&lt;/o:p&gt;&lt;/span&gt;&lt;/font&gt;&lt;/font&gt;&lt;/p&gt;  &lt;p class="MsoNormal" style="TEXT-ALIGN: left; MARGIN: 0cm 0cm 0pt; LINE-HEIGHT: 26pt; TEXT-INDENT: 32pt; mso-line-height-rule: exactly; mso-char-indent-count: 2.0" align="left"&gt;&lt;span style="FONT-SIZE: 10.5pt"&gt;&lt;font face="Times New Roman"&gt;&lt;span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方正仿宋_GBK"&gt;12&lt;/span&gt;&lt;span style="FONT-FAMILY: 方正仿宋_GBK; mso-bidi-font-size: 16.0pt; mso-ascii-font-family: 'Times New Roman'"&gt;日，市环保利剑执法第&lt;/span&gt;&lt;span lang="EN-US" style="mso-bidi-font-size: 16.0pt; mso-fareast-font-family: 方正仿宋_GBK"&gt;2&lt;/span&gt;&lt;span style="FONT-FAMILY: 方正仿宋_GBK; mso-bidi-font-size: 16.0pt; mso-ascii-font-family: 'Times New Roman'"&gt;现场执法组执法人员现场检查发现：你单位于&lt;/span&gt;&lt;span lang="EN-US" style="mso-bidi-font-size: 16.0pt; mso-fareast-font-family: 方正仿宋_GBK"&gt;2013&lt;/span&gt;&lt;span style="FONT-FAMILY: 方正仿宋_GBK; mso-bidi-font-size: 16.0pt; mso-ascii-font-family: 'Times New Roman'"&gt;年生产至今，未配套建设环境保护设施。&lt;/span&gt;&lt;/font&gt;&lt;/span&gt;&lt;font face="Times New Roman"&gt;&lt;font size="5"&gt;&lt;span lang="EN-US" style="mso-bidi-font-size: 16.0pt; mso-fareast-font-family: 方正仿宋_GBK"&gt;&lt;o:p&gt;&lt;/o:p&gt;&lt;/span&gt;&lt;/font&gt;&lt;/font&gt;&lt;/p&gt;  &lt;p class="MsoNormal" style="LAYOUT-GRID-MODE: char; MARGIN: 0cm 0cm 0pt; LINE-HEIGHT: 26pt; TEXT-INDENT: 32pt; mso-line-height-rule: exactly; mso-char-indent-count: 2.0"&gt;&lt;span style="FONT-SIZE: 10.5pt"&gt;&lt;font face="Times New Roman"&gt;&lt;span style="FONT-FAMILY: 方正仿宋_GBK; mso-bidi-font-size: 16.0pt; mso-hansi-font-family: 方正仿宋_GBK; mso-bidi-font-family: 方正仿宋_GBK"&gt;忠县石宝胶合板厂&lt;/span&gt;&lt;span style="FONT-FAMILY: 方正仿宋_GBK; mso-bidi-font-size: 16.0pt; mso-ascii-font-family: 'Times New Roman'; mso-hansi-font-family: 方正仿宋_GBK"&gt;上述行为违反了《建设项目环境保护管理条例》（&lt;/span&gt;&lt;span lang="EN-US" style="mso-bidi-font-size: 16.0pt; mso-hansi-font-family: 方正仿宋_GBK; mso-fareast-font-family: 方正仿宋_GBK"&gt;1998&lt;/span&gt;&lt;span style="FONT-FAMILY: 方正仿宋_GBK; mso-bidi-font-size: 16.0pt; mso-ascii-font-family: 'Times New Roman'; mso-hansi-font-family: 方正仿宋_GBK"&gt;年版）第十六条“建设项目需要配套建设的环境保护设施，必须与主体工程同时设计、同时施工、同时投产使用”的规定。&lt;/span&gt;&lt;/font&gt;&lt;/span&gt;&lt;font face="Times New Roman"&gt;&lt;font size="5"&gt;&lt;span lang="EN-US" style="FONT-FAMILY: 方正仿宋_GBK; mso-bidi-font-size: 16.0pt; mso-hansi-font-family: 方正仿宋_GBK; mso-bidi-font-weight: bold; mso-bidi-font-family: 方正仿宋_GBK; mso-font-kerning: 22.0pt"&gt;&lt;o:p&gt;&lt;/o:p&gt;&lt;/span&gt;&lt;/font&gt;&lt;/font&gt;&lt;/p&gt;  &lt;p class="MsoNormal" style="LAYOUT-GRID-MODE: char; MARGIN: 0cm 0cm 0pt; LINE-HEIGHT: 26pt; TEXT-INDENT: 32pt; mso-line-height-rule: exactly; mso-char-indent-count: 2.0"&gt;&lt;span style="FONT-SIZE: 10.5pt"&gt;&lt;font face="Times New Roman"&gt;&lt;span style="FONT-FAMILY: 方正仿宋_GBK; mso-bidi-font-size: 16.0pt; mso-ascii-font-family: 'Times New Roman'; mso-hansi-font-family: 方正仿宋_GBK"&gt;有下列证据为证：&lt;/span&gt;&lt;/font&gt;&lt;/span&gt;&lt;font face="Times New Roman"&gt;&lt;font size="5"&gt;&lt;span lang="EN-US" style="mso-bidi-font-size: 16.0pt; mso-fareast-font-family: 方正仿宋_GBK"&gt;&lt;o:p&gt;&lt;/o:p&gt;&lt;/span&gt;&lt;/font&gt;&lt;/font&gt;&lt;/p&gt;  &lt;p class="MsoNormal" style="MARGIN: 0cm 0cm 0pt; LINE-HEIGHT: 26pt; TEXT-INDENT: 32pt; mso-line-height-rule: exactly"&gt;&lt;span style="FONT-SIZE: 10.5pt"&gt;&lt;font face="Times New Roman"&gt;&lt;span lang="EN-US" style="mso-bidi-font-size: 16.0pt; mso-fareast-font-family: 方正仿宋_GBK"&gt;1.2017&lt;/span&gt;&lt;span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方正仿宋_GBK"&gt;12&lt;/span&gt;&lt;span style="FONT-FAMILY: 方正仿宋_GBK; mso-bidi-font-size: 16.0pt; mso-ascii-font-family: 'Times New Roman'"&gt;日&lt;/span&gt;&lt;span style="FONT-FAMILY: 方正仿宋_GBK; mso-bidi-font-size: 16.0pt; mso-ascii-font-family: 'Times New Roman'; mso-hansi-font-family: 方正仿宋_GBK"&gt;《现场检查（勘察）笔录》。&lt;/span&gt;&lt;/font&gt;&lt;/span&gt;&lt;font face="Times New Roman"&gt;&lt;font size="5"&gt;&lt;span lang="EN-US" style="mso-bidi-font-size: 16.0pt; mso-fareast-font-family: 方正仿宋_GBK"&gt;&lt;o:p&gt;&lt;/o:p&gt;&lt;/span&gt;&lt;/font&gt;&lt;/font&gt;&lt;/p&gt;  &lt;p class="MsoNormal" style="MARGIN: 0cm 0cm 0pt; LINE-HEIGHT: 26pt; TEXT-INDENT: 32pt; mso-line-height-rule: exactly"&gt;&lt;span style="FONT-SIZE: 10.5pt"&gt;&lt;font face="Times New Roman"&gt;&lt;span lang="EN-US" style="mso-bidi-font-size: 16.0pt; mso-fareast-font-family: 方正仿宋_GBK"&gt;2&lt;/span&gt;&lt;span lang="EN-US" style="mso-bidi-font-size: 16.0pt; mso-hansi-font-family: 方正仿宋_GBK; mso-fareast-font-family: 方正仿宋_GBK"&gt;.&lt;/span&gt;&lt;span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方正仿宋_GBK"&gt;12&lt;/span&gt;&lt;span style="FONT-FAMILY: 方正仿宋_GBK; mso-bidi-font-size: 16.0pt; mso-ascii-font-family: 'Times New Roman'"&gt;日&lt;/span&gt;&lt;span style="FONT-FAMILY: 方正仿宋_GBK; mso-bidi-font-size: 16.0pt; mso-ascii-font-family: 'Times New Roman'; mso-hansi-font-family: 方正仿宋_GBK"&gt;《调查询问笔录》。&lt;/span&gt;&lt;/font&gt;&lt;/span&gt;&lt;font face="Times New Roman"&gt;&lt;font size="5"&gt;&lt;span lang="EN-US" style="mso-bidi-font-size: 16.0pt; mso-fareast-font-family: 方正仿宋_GBK"&gt;&lt;o:p&gt;&lt;/o:p&gt;&lt;/span&gt;&lt;/font&gt;&lt;/font&gt;&lt;/p&gt;  &lt;p class="MsoNormal" style="MARGIN: 0cm 0cm 0pt; LINE-HEIGHT: 26pt; TEXT-INDENT: 31.5pt; mso-line-height-rule: exactly"&gt;&lt;span style="FONT-SIZE: 10.5pt"&gt;&lt;font face="Times New Roman"&gt;&lt;span lang="EN-US" style="mso-bidi-font-size: 16.0pt; mso-hansi-font-family: 方正仿宋_GBK; mso-fareast-font-family: 方正仿宋_GBK"&gt;3.&lt;/span&gt;&lt;span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方正仿宋_GBK"&gt;12&lt;/span&gt;&lt;span style="FONT-FAMILY: 方正仿宋_GBK; mso-bidi-font-size: 16.0pt; mso-ascii-font-family: 'Times New Roman'"&gt;日《影像资料》&lt;/span&gt;&lt;span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26pt; TEXT-INDENT: 31.5pt; mso-line-height-rule: exactly"&gt;&lt;span style="FONT-SIZE: 10.5pt"&gt;&lt;font face="Times New Roman"&gt;&lt;span lang="EN-US" style="mso-bidi-font-size: 16.0pt; mso-hansi-font-family: 方正仿宋_GBK; mso-fareast-font-family: 方正仿宋_GBK"&gt;4.&lt;/span&gt;&lt;span lang="EN-US" style="mso-bidi-font-size: 16.0pt; mso-fareast-font-family: 方正仿宋_GBK"&gt;2017&lt;/span&gt;&lt;span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mso-hansi-font-family: 方正仿宋_GBK; mso-fareast-font-family: 方正仿宋_GBK"&gt;1&lt;/span&gt;&lt;span lang="EN-US" style="mso-bidi-font-size: 16.0pt; mso-fareast-font-family: 方正仿宋_GBK"&gt;6&lt;/span&gt;&lt;span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方正仿宋_GBK"&gt;2017&lt;/span&gt;&lt;span style="FONT-FAMILY: 方正仿宋_GBK; mso-bidi-font-size: 16.0pt; mso-ascii-font-family: 'Times New Roman'; mso-hansi-font-family: 方正仿宋_GBK"&gt;〕&lt;/span&gt;&lt;span lang="EN-US" style="mso-bidi-font-size: 16.0pt; mso-fareast-font-family: 方正仿宋_GBK"&gt;41&lt;/span&gt;&lt;span style="FONT-FAMILY: 方正仿宋_GBK; mso-bidi-font-size: 16.0pt; mso-ascii-font-family: 'Times New Roman'; mso-hansi-font-family: 方正仿宋_GBK"&gt;号）&lt;/span&gt;&lt;span style="FONT-FAMILY: 方正仿宋_GBK; mso-bidi-font-size: 16.0pt; mso-ascii-font-family: 'Times New Roman'"&gt;。&lt;/span&gt;&lt;/font&gt;&lt;/span&gt;&lt;font face="Times New Roman"&gt;&lt;font size="5"&gt;&lt;span lang="EN-US" style="mso-bidi-font-size: 16.0pt; mso-fareast-font-family: 方正仿宋_GBK"&gt;&lt;o:p&gt;&lt;/o:p&gt;&lt;/span&gt;&lt;/font&gt;&lt;/font&gt;&lt;/p&gt;  &lt;p class="MsoNormal" style="TEXT-ALIGN: left; MARGIN: 0cm 0cm 0pt; LINE-HEIGHT: 26pt; TEXT-INDENT: 32pt; mso-line-height-rule: exactly; mso-char-indent-count: 2.0" align="left"&gt;&lt;span style="FONT-SIZE: 10.5pt"&gt;&lt;font face="Times New Roman"&gt;&lt;span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mso-hansi-font-family: 方正仿宋_GBK; mso-bidi-font-family: 方正仿宋_GBK"&gt;忠县石宝胶合板厂&lt;/span&gt;&lt;span style="FONT-FAMILY: 方正仿宋_GBK; mso-bidi-font-size: 16.0pt; mso-ascii-font-family: 'Times New Roman'"&gt;于&lt;/span&gt;&lt;span lang="EN-US" style="mso-bidi-font-size: 16.0pt; mso-fareast-font-family: 方正仿宋_GBK"&gt;2013&lt;/span&gt;&lt;span style="FONT-FAMILY: 方正仿宋_GBK; mso-bidi-font-size: 16.0pt; mso-ascii-font-family: 'Times New Roman'"&gt;年生产至今，未配套建设环境保护设施。&lt;/span&gt;&lt;/font&gt;&lt;/span&gt;&lt;font face="Times New Roman"&gt;&lt;font size="5"&gt;&lt;span lang="EN-US" style="mso-bidi-font-size: 16.0pt; mso-fareast-font-family: 方正仿宋_GBK"&gt;&lt;o:p&gt;&lt;/o:p&gt;&lt;/span&gt;&lt;/font&gt;&lt;/font&gt;&lt;/p&gt;  &lt;p class="MsoNormal" style="MARGIN: 0cm 0cm 0pt; LINE-HEIGHT: 26pt; mso-line-height-rule: exactly"&gt;&lt;span style="FONT-SIZE: 10.5pt"&gt;&lt;font face="Times New Roman"&gt;&lt;span style="FONT-FAMILY: 方正仿宋_GBK; mso-bidi-font-size: 16.0pt; mso-ascii-font-family: 'Times New Roman'; mso-hansi-font-family: 方正仿宋_GBK"&gt;　&lt;/span&gt;&lt;span lang="EN-US" style="mso-bidi-font-size: 16.0pt; mso-hansi-font-family: 方正仿宋_GBK; mso-fareast-font-family: 方正仿宋_GBK"&gt;&lt;span style="mso-spacerun: yes"&gt;&amp;nbsp; &lt;/span&gt;5.&lt;/span&gt;&lt;span style="FONT-FAMILY: 方正仿宋_GBK; mso-bidi-font-size: 16.0pt; mso-ascii-font-family: 'Times New Roman'; mso-hansi-font-family: 方正仿宋_GBK"&gt;《营业热照》复印件。&lt;/span&gt;&lt;/font&gt;&lt;/span&gt;&lt;font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26pt;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方正仿宋_GBK"&gt;证明违法主体为&lt;/span&gt;&lt;span style="FONT-FAMILY: 方正仿宋_GBK; mso-bidi-font-size: 16.0pt; mso-hansi-font-family: 方正仿宋_GBK; mso-bidi-font-family: 方正仿宋_GBK"&gt;忠县石宝胶合板厂&lt;/span&gt;&lt;span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26pt; TEXT-INDENT: 32pt; mso-line-height-rule: exactly; mso-char-indent-count: 2.0"&gt;&lt;span style="FONT-SIZE: 10.5pt"&gt;&lt;font face="Times New Roman"&gt;&lt;span lang="EN-US" style="mso-bidi-font-size: 16.0pt; mso-hansi-font-family: 方正仿宋_GBK; mso-fareast-font-family: 方正仿宋_GBK"&gt;6.&lt;/span&gt;&lt;span style="FONT-FAMILY: 方正仿宋_GBK; mso-bidi-font-size: 16.0pt; mso-ascii-font-family: 'Times New Roman'; mso-hansi-font-family: 方正仿宋_GBK"&gt;《环境影响评价合同》合同号：&lt;/span&gt;&lt;span lang="EN-US" style="mso-bidi-font-size: 16.0pt; mso-hansi-font-family: 方正仿宋_GBK; mso-fareast-font-family: 方正仿宋_GBK"&gt;ZHP20090024&lt;/span&gt;&lt;span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26pt;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mso-hansi-font-family: 方正仿宋_GBK; mso-fareast-font-family: 方正仿宋_GBK"&gt;6&lt;/span&gt;&lt;span style="FONT-FAMILY: 方正仿宋_GBK; mso-bidi-font-size: 16.0pt; mso-ascii-font-family: 'Times New Roman'; mso-hansi-font-family: 方正仿宋_GBK"&gt;证明忠县石宝胶合板厂应编制《环境影响报告表》。&lt;/span&gt;&lt;/font&gt;&lt;/span&gt;&lt;font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26pt; TEXT-INDENT: 31.8pt; mso-line-height-rule: exactly"&gt;&lt;span style="FONT-SIZE: 10.5pt"&gt;&lt;span style="FONT-FAMILY: 方正仿宋_GBK; mso-bidi-font-size: 16.0pt; mso-ascii-font-family: 'Times New Roman'; mso-hansi-font-family: 方正仿宋_GBK"&gt;&lt;font face="Times New Roman"&gt;根据查明的事实，忠县环境行政执法支队于&lt;/font&gt;&lt;/span&gt;&lt;/span&gt;&lt;a name="OLE_LINK5"&gt;&lt;/a&gt;&lt;span style="FONT-SIZE: 10.5pt"&gt;&lt;a name="OLE_LINK5"&gt;&lt;span lang="EN-US" style="mso-bidi-font-size: 16.0pt; mso-fareast-font-family: 方正仿宋_GBK"&gt;&lt;font face="Times New Roman"&gt;2017&lt;/font&gt;&lt;/span&gt;&lt;/a&gt;&lt;font face="Times New Roman"&gt;&lt;span style="mso-bookmark: OLE_LINK5"&gt;&lt;span style="FONT-FAMILY: 方正仿宋_GBK; mso-bidi-font-size: 16.0pt; mso-ascii-font-family: 'Times New Roman'; mso-hansi-font-family: 方正仿宋_GBK"&gt;年&lt;/span&gt;&lt;span lang="EN-US" style="mso-bidi-font-size: 16.0pt; mso-fareast-font-family: 方正仿宋_GBK"&gt;11&lt;/span&gt;&lt;/span&gt;&lt;span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方正仿宋_GBK"&gt;21&lt;/span&gt;&lt;/span&gt;&lt;span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mso-hansi-font-family: 方正仿宋_GBK; mso-bidi-font-family: 方正仿宋_GBK"&gt;忠县石宝胶合板厂&lt;/span&gt;&lt;span style="FONT-FAMILY: 方正仿宋_GBK; mso-bidi-font-size: 16.0pt; mso-ascii-font-family: 'Times New Roman'; mso-hansi-font-family: 方正仿宋_GBK"&gt;送达了&lt;/span&gt;&lt;/span&gt;&lt;/font&gt;&lt;/span&gt;&lt;font face="Times New Roman"&gt;&lt;font size="5"&gt;&lt;span style="mso-bookmark: OLE_LINK5"&gt;&lt;span style="FONT-FAMILY: 方正仿宋_GBK; mso-bidi-font-size: 16.0pt; mso-ascii-font-family: 'Times New Roman'; mso-hansi-font-family: 方正仿宋_GBK"&gt;&lt;a name="OLE_LINK4"&gt;&lt;span style="FONT-SIZE: 10.5pt"&gt;《行政处罚事先（听证）告知书》（忠环罚告字&lt;/span&gt;&lt;/a&gt;&lt;/span&gt;&lt;/span&gt;&lt;span style="FONT-SIZE: 10.5pt"&gt;&lt;span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方正仿宋_GBK"&gt;2017&lt;/span&gt;&lt;/span&gt;&lt;/span&gt;&lt;span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方正仿宋_GBK"&gt;48&lt;/span&gt;&lt;/span&gt;&lt;/span&gt;&lt;span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mso-hansi-font-family: 方正仿宋_GBK; mso-bidi-font-family: 方正仿宋_GBK"&gt;忠县石宝胶合板厂&lt;/span&gt;&lt;span style="FONT-FAMILY: 方正仿宋_GBK; mso-bidi-font-size: 16.0pt; mso-ascii-font-family: 'Times New Roman'; mso-hansi-font-family: 方正仿宋_GBK"&gt;于&lt;/span&gt;&lt;span lang="EN-US" style="mso-bidi-font-size: 16.0pt; mso-hansi-font-family: 方正仿宋_GBK; mso-fareast-font-family: 方正仿宋_GBK"&gt;2017&lt;/span&gt;&lt;span style="FONT-FAMILY: 方正仿宋_GBK; mso-bidi-font-size: 16.0pt; mso-ascii-font-family: 'Times New Roman'; mso-hansi-font-family: 方正仿宋_GBK"&gt;年&lt;/span&gt;&lt;span lang="EN-US" style="mso-bidi-font-size: 16.0pt; mso-hansi-font-family: 方正仿宋_GBK; mso-fareast-font-family: 方正仿宋_GBK"&gt;11&lt;/span&gt;&lt;span style="FONT-FAMILY: 方正仿宋_GBK; mso-bidi-font-size: 16.0pt; mso-ascii-font-family: 'Times New Roman'; mso-hansi-font-family: 方正仿宋_GBK"&gt;月&lt;/span&gt;&lt;span lang="EN-US" style="mso-bidi-font-size: 16.0pt; mso-hansi-font-family: 方正仿宋_GBK; mso-fareast-font-family: 方正仿宋_GBK"&gt;23&lt;/span&gt;&lt;span style="FONT-FAMILY: 方正仿宋_GBK; mso-bidi-font-size: 16.0pt; mso-ascii-font-family: 'Times New Roman'; mso-hansi-font-family: 方正仿宋_GBK"&gt;日&lt;/span&gt;&lt;span style="FONT-FAMILY: 方正仿宋_GBK; mso-bidi-font-size: 16.0pt; mso-ascii-font-family: 'Times New Roman'"&gt;提出陈述意见：&lt;/span&gt;&lt;span lang="EN-US" style="mso-bidi-font-size: 16.0pt; mso-fareast-font-family: 方正仿宋_GBK"&gt;1&lt;/span&gt;&lt;span style="FONT-FAMILY: 方正仿宋_GBK; mso-bidi-font-size: 16.0pt; mso-ascii-font-family: 'Times New Roman'"&gt;、我厂&lt;/span&gt;&lt;span lang="EN-US" style="mso-bidi-font-size: 16.0pt; mso-fareast-font-family: 方正仿宋_GBK"&gt;2009&lt;/span&gt;&lt;span style="FONT-FAMILY: 方正仿宋_GBK; mso-bidi-font-size: 16.0pt; mso-ascii-font-family: 'Times New Roman'"&gt;年接受忠县环保局领导的安排，于当年&lt;/span&gt;&lt;span lang="EN-US" style="mso-bidi-font-size: 16.0pt; mso-fareast-font-family: 方正仿宋_GBK"&gt;11&lt;/span&gt;&lt;span style="FONT-FAMILY: 方正仿宋_GBK; mso-bidi-font-size: 16.0pt; mso-ascii-font-family: 'Times New Roman'"&gt;月份向环保局下属企业交纳了&lt;/span&gt;&lt;span lang="EN-US" style="mso-bidi-font-size: 16.0pt; mso-fareast-font-family: 方正仿宋_GBK"&gt;15000&lt;/span&gt;&lt;span style="FONT-FAMILY: 方正仿宋_GBK; mso-bidi-font-size: 16.0pt; mso-ascii-font-family: 'Times New Roman'"&gt;元，承诺费用包干办理环评手续及相关证件，但不知何因一直没有办理，中途我们询问多次均无。&lt;/span&gt;&lt;span lang="EN-US" style="mso-bidi-font-size: 16.0pt; mso-fareast-font-family: 方正仿宋_GBK"&gt;2014&lt;/span&gt;&lt;span style="FONT-FAMILY: 方正仿宋_GBK; mso-bidi-font-size: 16.0pt; mso-ascii-font-family: 'Times New Roman'"&gt;年我厂又亲自到环保局问及此事，仍无答复，拖至现在，仍没有完善相关手续。&lt;/span&gt;&lt;span lang="EN-US" style="mso-bidi-font-size: 16.0pt; mso-fareast-font-family: 方正仿宋_GBK"&gt;2&lt;/span&gt;&lt;span style="FONT-FAMILY: 方正仿宋_GBK; mso-bidi-font-size: 16.0pt; mso-ascii-font-family: 'Times New Roman'"&gt;、我厂两台锅炉均是燃柴（生物燃料）锅炉。大锅炉已安装水雾除尘装置，小锅炉也正在安装，当时由于长时间下雨柴湿，备用了一点煤炭，仅做引火用途，平时绝对没有燃煤炭（可以问当地人和工人为证），煤炭费用高，我厂也绝对承受不了。&lt;/span&gt;&lt;span lang="EN-US" style="mso-bidi-font-size: 16.0pt; mso-fareast-font-family: 方正仿宋_GBK"&gt;3&lt;/span&gt;&lt;span style="FONT-FAMILY: 方正仿宋_GBK; mso-bidi-font-size: 16.0pt; mso-ascii-font-family: 'Times New Roman'"&gt;、我厂车辆用过的废机油，全部回收在一桶内，用于机器链条和轴的润滑使用，绝对没有随意倾倒一点废机油，因为机器润滑用油需要很多，我们没有浪费。&lt;/span&gt;&lt;/span&gt;&lt;span lang="EN-US" style="mso-bidi-font-size: 16.0pt; mso-fareast-font-family: 方正仿宋_GBK"&gt;&lt;o:p&gt;&lt;/o:p&gt;&lt;/span&gt;&lt;/font&gt;&lt;/font&gt;&lt;/p&gt;  &lt;p class="MsoNormal" style="LAYOUT-GRID-MODE: char; MARGIN: 0cm -3.7pt 0pt 0cm; LINE-HEIGHT: 26pt; TEXT-INDENT: 30.7pt; mso-line-height-rule: exactly; mso-char-indent-count: 1.92; mso-para-margin-right: -.23gd; mso-layout-grid-align: none"&gt;&lt;span style="FONT-SIZE: 10.5pt"&gt;&lt;font face="Times New Roman"&gt;&lt;span style="FONT-FAMILY: 方正仿宋_GBK; mso-bidi-font-size: 16.0pt; mso-ascii-font-family: 'Times New Roman'; mso-hansi-font-family: 方正仿宋_GBK"&gt;忠县环境行政执法支队经复核认为：忠县石宝胶合板厂所述理由不能成立，原因如下：&lt;/span&gt;&lt;span lang="EN-US" style="mso-bidi-font-size: 16.0pt; mso-hansi-font-family: 方正仿宋_GBK; mso-fareast-font-family: 方正仿宋_GBK"&gt;1&lt;/span&gt;&lt;span style="FONT-FAMILY: 方正仿宋_GBK; mso-bidi-font-size: 16.0pt; mso-ascii-font-family: 'Times New Roman'; mso-hansi-font-family: 方正仿宋_GBK"&gt;、忠县石宝胶合板厂与《陈述书》一并提供的《环境影响评价合同》虽然表明忠县闽渝胶合板厂（现忠县石宝胶合板厂）与忠县巴王环境咨询服务中心于&lt;/span&gt;&lt;span lang="EN-US" style="mso-bidi-font-size: 16.0pt; mso-hansi-font-family: 方正仿宋_GBK; mso-fareast-font-family: 方正仿宋_GBK"&gt;2009&lt;/span&gt;&lt;span style="FONT-FAMILY: 方正仿宋_GBK; mso-bidi-font-size: 16.0pt; mso-ascii-font-family: 'Times New Roman'; mso-hansi-font-family: 方正仿宋_GBK"&gt;年&lt;/span&gt;&lt;span lang="EN-US" style="mso-bidi-font-size: 16.0pt; mso-hansi-font-family: 方正仿宋_GBK; mso-fareast-font-family: 方正仿宋_GBK"&gt;11&lt;/span&gt;&lt;span style="FONT-FAMILY: 方正仿宋_GBK; mso-bidi-font-size: 16.0pt; mso-ascii-font-family: 'Times New Roman'; mso-hansi-font-family: 方正仿宋_GBK"&gt;月&lt;/span&gt;&lt;span lang="EN-US" style="mso-bidi-font-size: 16.0pt; mso-hansi-font-family: 方正仿宋_GBK; mso-fareast-font-family: 方正仿宋_GBK"&gt;16&lt;/span&gt;&lt;span style="FONT-FAMILY: 方正仿宋_GBK; mso-bidi-font-size: 16.0pt; mso-ascii-font-family: 'Times New Roman'; mso-hansi-font-family: 方正仿宋_GBK"&gt;日签订了环境影响评价合同。委托忠县巴王环境咨询服务中心对胶合板厂项目编制《环境影响报告表》，但忠县巴王环境咨询服务中心并非忠县环保局下属企业，闽渝胶合板厂（现忠县石宝胶合板厂）与忠县巴王环境咨询服务中心签订环境影响评价合同属于商业行为，双方合同履行问题可与忠县巴王环境咨询服务中心协商解决，不是本案免责理由。&lt;/span&gt;&lt;span lang="EN-US" style="mso-bidi-font-size: 16.0pt; mso-hansi-font-family: 方正仿宋_GBK; mso-fareast-font-family: 方正仿宋_GBK"&gt;2&lt;/span&gt;&lt;span style="FONT-FAMILY: 方正仿宋_GBK; mso-bidi-font-size: 16.0pt; mso-ascii-font-family: 'Times New Roman'; mso-hansi-font-family: 方正仿宋_GBK"&gt;、忠县石宝胶合板厂&lt;/span&gt;&lt;span style="FONT-FAMILY: 方正仿宋_GBK; mso-bidi-font-size: 16.0pt; mso-ascii-font-family: 'Times New Roman'"&gt;于&lt;/span&gt;&lt;span lang="EN-US" style="mso-bidi-font-size: 16.0pt; mso-fareast-font-family: 方正仿宋_GBK"&gt;2013&lt;/span&gt;&lt;span style="FONT-FAMILY: 方正仿宋_GBK; mso-bidi-font-size: 16.0pt; mso-ascii-font-family: 'Times New Roman'"&gt;年生产至今，执法人员&lt;/span&gt;&lt;span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方正仿宋_GBK"&gt;12&lt;/span&gt;&lt;span style="FONT-FAMILY: 方正仿宋_GBK; mso-bidi-font-size: 16.0pt; mso-ascii-font-family: 'Times New Roman'"&gt;日现场检查时，小锅炉废气处理设施未建成&lt;/span&gt;&lt;span style="FONT-FAMILY: 方正仿宋_GBK; mso-bidi-font-size: 16.0pt; mso-ascii-font-family: 'Times New Roman'; mso-hansi-font-family: 方正仿宋_GBK"&gt;，违反了《建设项目环境保护管理条例》（&lt;/span&gt;&lt;span lang="EN-US" style="mso-bidi-font-size: 16.0pt; mso-hansi-font-family: 方正仿宋_GBK; mso-fareast-font-family: 方正仿宋_GBK"&gt;1998&lt;/span&gt;&lt;span style="FONT-FAMILY: 方正仿宋_GBK; mso-bidi-font-size: 16.0pt; mso-ascii-font-family: 'Times New Roman'; mso-hansi-font-family: 方正仿宋_GBK"&gt;年版）第十六条的规定，应当为此承担法律责任；&lt;/span&gt;&lt;span lang="EN-US" style="mso-bidi-font-size: 16.0pt; mso-hansi-font-family: 方正仿宋_GBK; mso-fareast-font-family: 方正仿宋_GBK"&gt;3&lt;/span&gt;&lt;span style="FONT-FAMILY: 方正仿宋_GBK; mso-bidi-font-size: 16.0pt; mso-ascii-font-family: 'Times New Roman'; mso-hansi-font-family: 方正仿宋_GBK"&gt;、本处罚决定书并未对胶合板厂废机油储存、处置等问题作处罚意见。针对本次违法行为，忠县环境行政执法支队依依据《建设项目环境保护管理条例》（&lt;/span&gt;&lt;span lang="EN-US" style="mso-bidi-font-size: 16.0pt; mso-hansi-font-family: 方正仿宋_GBK; mso-fareast-font-family: 方正仿宋_GBK"&gt;1998&lt;/span&gt;&lt;span style="FONT-FAMILY: 方正仿宋_GBK; mso-bidi-font-size: 16.0pt; mso-ascii-font-family: 'Times New Roman'; mso-hansi-font-family: 方正仿宋_GBK"&gt;年版）第二十八条的规定予以处罚，鉴于该公司积极整改，未造成较大影响，处罚额度予以从轻裁量。忠县石宝胶合板厂应当引以为戒，认真组织学习环保法规，严格遵守环境保护条例，杜绝环境违法行为再次发生，以避免受到更加严厉的处罚。&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26pt; TEXT-INDENT: 31.8pt; mso-line-height-rule: exactly"&gt;&lt;span style="FONT-SIZE: 10.5pt"&gt;&lt;font face="Times New Roman"&gt;&lt;span style="FONT-FAMILY: 方正黑体_GBK; mso-bidi-font-size: 16.0pt; mso-hansi-font-family: 方正仿宋_GBK"&gt;二、行政处罚的依据、种类及其履行方式、期限&lt;/span&gt;&lt;/font&gt;&lt;/span&gt;&lt;font face="Times New Roman"&gt;&lt;font size="5"&gt;&lt;span lang="EN-US" style="FONT-FAMILY: 方正黑体_GBK; mso-bidi-font-size: 16.0pt"&gt;&lt;o:p&gt;&lt;/o:p&gt;&lt;/span&gt;&lt;/font&gt;&lt;/font&gt;&lt;/p&gt;  &lt;p class="MsoNormal" style="LAYOUT-GRID-MODE: char; MARGIN: 0cm 0cm 0pt; LINE-HEIGHT: 26pt; TEXT-INDENT: 32pt; mso-line-height-rule: exactly; mso-char-indent-count: 2.0; mso-layout-grid-align: none"&gt;&lt;span style="FONT-SIZE: 10.5pt"&gt;&lt;font face="Times New Roman"&gt;&lt;span style="FONT-FAMILY: 方正仿宋_GBK; mso-bidi-font-size: 16.0pt; mso-ascii-font-family: 'Times New Roman'; mso-hansi-font-family: 方正仿宋_GBK"&gt;依据《建设项目环境保护管理条例》（&lt;/span&gt;&lt;span lang="EN-US" style="mso-bidi-font-size: 16.0pt; mso-hansi-font-family: 方正仿宋_GBK; mso-fareast-font-family: 方正仿宋_GBK"&gt;1998&lt;/span&gt;&lt;span style="FONT-FAMILY: 方正仿宋_GBK; mso-bidi-font-size: 16.0pt; mso-ascii-font-family: 'Times New Roman'; mso-hansi-font-family: 方正仿宋_GBK"&gt;年版）第二十八条“违反本条例规定，建设项目需要配套建设的环境保护设施未建成、未经验收或者经验收不合格，主体&lt;/span&gt;&lt;span style="FONT-FAMILY: 方正仿宋_GBK; mso-bidi-font-size: 16.0pt; mso-ascii-font-family: 'Times New Roman'"&gt;工程正式投入生产或者使用的，由审核该建设项目环境影响报告书、环境影响报告表或者环境影响登记表的环境保护行政主管部门责令停止生产或者使用，可以处十万元以下的罚款”&lt;/span&gt;&lt;span style="FONT-FAMILY: 方正仿宋_GBK; mso-bidi-font-size: 16.0pt; mso-ascii-font-family: 'Times New Roman'; mso-hansi-font-family: 方正仿宋_GBK"&gt;的规定&lt;/span&gt;&lt;span style="FONT-FAMILY: 方正仿宋_GBK; mso-bidi-font-size: 16.0pt; mso-ascii-font-family: 'Times New Roman'"&gt;，&lt;/span&gt;&lt;span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mso-hansi-font-family: 方正仿宋_GBK; mso-bidi-font-family: 方正仿宋_GBK"&gt;忠县石宝胶合板厂&lt;/span&gt;&lt;span style="FONT-FAMILY: 方正仿宋_GBK; mso-bidi-font-size: 16.0pt; mso-ascii-font-family: 'Times New Roman'; mso-hansi-font-family: 方正仿宋_GBK"&gt;作出如下行政处罚：&lt;/span&gt;&lt;/font&gt;&lt;/span&gt;&lt;font face="Times New Roman"&gt;&lt;font size="5"&gt;&lt;span lang="EN-US" style="mso-bidi-font-size: 16.0pt; mso-fareast-font-family: 方正仿宋_GBK"&gt;&lt;o:p&gt;&lt;/o:p&gt;&lt;/span&gt;&lt;/font&gt;&lt;/font&gt;&lt;/p&gt;  &lt;p class="MsoNormal" style="MARGIN: 0cm 0cm 0pt; LINE-HEIGHT: 26pt; mso-line-height-rule: exactly"&gt;&lt;span style="FONT-SIZE: 10.5pt"&gt;&lt;font face="Times New Roman"&gt;&lt;span lang="EN-US" style="mso-bidi-font-size: 16.0pt; mso-fareast-font-family: 方正仿宋_GBK; mso-bidi-language: AR"&gt;&lt;span style="mso-spacerun: yes"&gt;&amp;nbsp;&amp;nbsp;&amp;nbsp; &lt;/span&gt;&lt;/span&gt;&lt;span style="FONT-FAMILY: 方正仿宋_GBK; mso-bidi-font-size: 16.0pt; mso-ascii-font-family: 'Times New Roman'; mso-hansi-font-family: 方正仿宋_GBK; mso-bidi-language: AR"&gt;处罚款叁万元整&lt;/span&gt;&lt;span lang="EN-US" style="mso-bidi-font-size: 16.0pt; mso-fareast-font-family: 方正仿宋_GBK; mso-bidi-language: AR"&gt;(30000.00&lt;/span&gt;&lt;span style="FONT-FAMILY: 方正仿宋_GBK; mso-bidi-font-size: 16.0pt; mso-ascii-font-family: 'Times New Roman'; mso-bidi-language: AR"&gt;元&lt;/span&gt;&lt;span lang="EN-US" style="mso-bidi-font-size: 16.0pt; mso-fareast-font-family: 方正仿宋_GBK; mso-bidi-language: AR"&gt;)&lt;/span&gt;&lt;span style="FONT-FAMILY: 方正仿宋_GBK; mso-bidi-font-size: 16.0pt; mso-ascii-font-family: 'Times New Roman'; mso-bidi-language: AR"&gt;。&lt;/span&gt;&lt;/font&gt;&lt;/span&gt;&lt;font face="Times New Roman"&gt;&lt;font size="5"&gt;&lt;span lang="EN-US" style="mso-bidi-font-size: 16.0pt; mso-fareast-font-family: 方正仿宋_GBK"&gt;&lt;o:p&gt;&lt;/o:p&gt;&lt;/span&gt;&lt;/font&gt;&lt;/font&gt;&lt;/p&gt;  &lt;p class="MsoNormal" style="MARGIN: 0cm 0cm 0pt; LINE-HEIGHT: 26pt; mso-line-height-rule: exactly"&gt;&lt;span style="FONT-SIZE: 10.5pt"&gt;&lt;font face="Times New Roman"&gt;&lt;span lang="EN-US" style="mso-</t>
  </si>
  <si>
    <t>http://www.zhongxian.gov.cn/main/zxzw/xzzf/d9201ff0-8e6d-46de-97a2-c3239b755fbd.shtml</t>
  </si>
  <si>
    <t>bidi-font-size: 16.0pt; mso-fareast-font-family: 方正仿宋_GBK"&gt;&lt;span style="mso-spacerun: yes"&gt;&amp;nbsp;&amp;nbsp;&amp;nbsp; &lt;/span&gt;&lt;/span&gt;&lt;span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方正仿宋_GBK"&gt;加处罚款。&lt;/span&gt;&lt;/font&gt;&lt;span style="FONT-FAMILY: 仿宋_GB2312; COLOR: #2c2c2c; mso-ascii-font-family: 'Times New Roman'"&gt;请及时与忠县环境行政执法支队联系缴款票据开具事宜，联系电话：&lt;/span&gt;&lt;span lang="EN-US" style="COLOR: #2c2c2c"&gt;&lt;font face="Times New Roman"&gt;023-54812369&lt;/font&gt;&lt;/span&gt;&lt;span style="FONT-FAMILY: 仿宋_GB2312; COLOR: #2c2c2c; mso-ascii-font-family: 'Times New Roman'"&gt;。&lt;/span&gt;&lt;/span&gt;&lt;font size="5"&gt;&lt;span lang="EN-US" style="mso-bidi-font-size: 16.0pt; mso-fareast-font-family: 方正仿宋_GBK"&gt;&lt;o:p&gt;&lt;/o:p&gt;&lt;/span&gt;&lt;/font&gt;&lt;/p&gt;  &lt;p class="MsoNormal" style="MARGIN: 0cm 0cm 0pt; LINE-HEIGHT: 26pt; TEXT-INDENT: 32pt; mso-line-height-rule: exactly; mso-char-indent-count: 2.0"&gt;&lt;span style="FONT-SIZE: 10.5pt"&gt;&lt;font face="Times New Roman"&gt;&lt;span style="FONT-FAMILY: 方正仿宋_GBK; mso-bidi-font-size: 16.0pt; mso-ascii-font-family: 'Times New Roman'; mso-hansi-font-family: 方正仿宋_GBK"&gt;收款银行：建设银行忠县支行营业部&lt;/span&gt;&lt;/font&gt;&lt;/span&gt;&lt;font size="5"&gt;&lt;font face="Times New Roman"&gt;&lt;span lang="EN-US" style="mso-bidi-font-size: 16.0pt; mso-fareast-font-family: 方正仿宋_GBK"&gt;&lt;o:p&gt;&lt;/o:p&gt;&lt;/span&gt;&lt;/font&gt;&lt;/font&gt;&lt;/p&gt;  &lt;p class="MsoNormal" style="MARGIN: 0cm 0cm 0pt; LINE-HEIGHT: 26pt; TEXT-INDENT: 32pt; mso-line-height-rule: exactly; mso-char-indent-count: 2.0"&gt;&lt;span style="FONT-SIZE: 10.5pt"&gt;&lt;font face="Times New Roman"&gt;&lt;span style="FONT-FAMILY: 方正仿宋_GBK; mso-bidi-font-size: 16.0pt; mso-ascii-font-family: 'Times New Roman'; mso-hansi-font-family: 方正仿宋_GBK"&gt;户&lt;/span&gt;&lt;span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方正仿宋_GBK"&gt;名：忠县财政局&lt;/span&gt;&lt;/font&gt;&lt;/span&gt;&lt;font size="5"&gt;&lt;font face="Times New Roman"&gt;&lt;span lang="EN-US" style="mso-bidi-font-size: 16.0pt; mso-fareast-font-family: 方正仿宋_GBK"&gt;&lt;o:p&gt;&lt;/o:p&gt;&lt;/span&gt;&lt;/font&gt;&lt;/font&gt;&lt;/p&gt;  &lt;p class="MsoNormal" style="MARGIN: 0cm 0cm 0pt; LINE-HEIGHT: 26pt; TEXT-INDENT: 32pt; mso-line-height-rule: exactly; mso-char-indent-count: 2.0"&gt;&lt;span style="FONT-SIZE: 10.5pt"&gt;&lt;font face="Times New Roman"&gt;&lt;span style="FONT-FAMILY: 方正仿宋_GBK; mso-bidi-font-size: 16.0pt; mso-ascii-font-family: 'Times New Roman'; mso-hansi-font-family: 方正仿宋_GBK"&gt;账&lt;/span&gt;&lt;span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方正仿宋_GBK"&gt;号：&lt;/span&gt;&lt;span lang="EN-US" style="mso-bidi-font-size: 16.0pt; mso-fareast-font-family: 方正仿宋_GBK"&gt;50001213600058000008&lt;/span&gt;&lt;/font&gt;&lt;/span&gt;&lt;font size="5"&gt;&lt;font face="Times New Roman"&gt;&lt;span lang="EN-US" style="mso-bidi-font-size: 16.0pt; mso-fareast-font-family: 方正仿宋_GBK"&gt;&lt;o:p&gt;&lt;/o:p&gt;&lt;/span&gt;&lt;/font&gt;&lt;/font&gt;&lt;/p&gt;  &lt;p class="MsoNormal" style="MARGIN: 0cm 0cm 0pt; LINE-HEIGHT: 26pt; TEXT-INDENT: 32pt; mso-line-height-rule: exactly; mso-char-indent-count: 2.0"&gt;&lt;span style="FONT-SIZE: 10.5pt"&gt;&lt;font face="Times New Roman"&gt;&lt;span style="FONT-FAMILY: 方正仿宋_GBK; mso-bidi-font-size: 16.0pt; mso-ascii-font-family: 'Times New Roman'; mso-hansi-font-family: 方正仿宋_GBK"&gt;执收单位：忠县环境保护局&lt;/span&gt;&lt;/font&gt;&lt;/span&gt;&lt;font size="5"&gt;&lt;font face="Times New Roman"&gt;&lt;span lang="EN-US" style="mso-bidi-font-size: 16.0pt; mso-fareast-font-family: 方正仿宋_GBK"&gt;&lt;o:p&gt;&lt;/o:p&gt;&lt;/span&gt;&lt;/font&gt;&lt;/font&gt;&lt;/p&gt;  &lt;p class="MsoNormal" style="MARGIN: 0cm 0cm 0pt; LINE-HEIGHT: 26pt; TEXT-INDENT: 32pt; mso-line-height-rule: exactly; mso-char-indent-count: 2.0"&gt;&lt;span style="FONT-SIZE: 10.5pt"&gt;&lt;font face="Times New Roman"&gt;&lt;span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方正仿宋_GBK"&gt;个月内向万州区人民法院提起行政起诉。申请行政复议或者提起行政诉讼，不停止处罚决定的执行。&lt;/span&gt;&lt;/font&gt;&lt;/span&gt;&lt;font size="5"&gt;&lt;font face="Times New Roman"&gt;&lt;span lang="EN-US" style="mso-bidi-font-size: 16.0pt; mso-fareast-font-family: 方正仿宋_GBK"&gt;&lt;o:p&gt;&lt;/o:p&gt;&lt;/span&gt;&lt;/font&gt;&lt;/font&gt;&lt;/p&gt;  &lt;p class="MsoNormal" style="MARGIN: 0cm 0cm 0pt; LINE-HEIGHT: 26pt; TEXT-INDENT: 32pt; mso-line-height-rule: exactly; mso-char-indent-count: 2.0"&gt;&lt;span style="FONT-SIZE: 10.5pt"&gt;&lt;font face="Times New Roman"&gt;&lt;span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方正仿宋_GBK"&gt;逾期不申请行政复议，不提起行政诉讼，又不履行本处罚决定的，忠县环境行政执法支队将依法申请万州区人民法院强制执行。&lt;/span&gt;&lt;/font&gt;&lt;/span&gt;&lt;font size="5"&gt;&lt;font face="Times New Roman"&gt;&lt;span lang="EN-US" style="mso-bidi-font-size: 16.0pt; mso-fareast-font-family: 方正仿宋_GBK"&gt;&lt;o:p&gt;&lt;/o:p&gt;&lt;/span&gt;&lt;/font&gt;&lt;/font&gt;&lt;/p&gt;  &lt;p class="MsoNormal" style="MARGIN: 0cm 0cm 0pt; LINE-HEIGHT: 26pt; mso-line-height-rule: exactly"&gt;&lt;span style="FONT-SIZE: 10.5pt"&gt;&lt;span lang="EN-US" style="mso-bidi-font-size: 16.0pt; mso-fareast-font-family: 方正仿宋_GBK"&gt;&lt;o:p&gt;&lt;font face="Times New Roman"&gt;&amp;nbsp;&lt;/font&gt;&lt;/o:p&gt;&lt;/span&gt;&lt;/span&gt;&lt;span lang="EN-US" style="mso-bidi-font-size: 16.0pt; mso-fareast-font-family: 方正仿宋_GBK"&gt;&lt;o:p&gt;&lt;/o:p&gt;&lt;/span&gt;&lt;/p&gt;  &lt;p class="MsoNormal" style="TEXT-ALIGN: center; MARGIN: 0cm 24pt 0pt 0cm; LINE-HEIGHT: 26pt; mso-line-height-rule: exactly; mso-layout-grid-align: none" align="center"&gt;&lt;span style="FONT-SIZE: 10.5pt"&gt;&lt;font face="Times New Roman"&gt;&lt;span lang="EN-US" style="mso-bidi-font-size: 16.0pt; mso-hansi-font-family: 方正仿宋_GBK; mso-fareast-font-family: 方正仿宋_GBK"&gt;&lt;span style="mso-spacerun: yes"&gt;&amp;nbsp;&amp;nbsp;&amp;nbsp;&amp;nbsp;&amp;nbsp;&amp;nbsp;&amp;nbsp;&amp;nbsp;&amp;nbsp;&amp;nbsp;&amp;nbsp;&amp;nbsp;&amp;nbsp;&amp;nbsp;&amp;nbsp;&amp;nbsp;&amp;nbsp;&amp;nbsp;&amp;nbsp;&amp;nbsp;&amp;nbsp;&amp;nbsp;&amp;nbsp;&amp;nbsp;&amp;nbsp; &lt;/span&gt;&lt;/span&gt;&lt;span style="FONT-FAMILY: 方正仿宋_GBK; mso-bidi-font-size: 16.0pt; mso-ascii-font-family: 'Times New Roman'; mso-hansi-font-family: 方正仿宋_GBK"&gt;忠县环境行政执法支队&lt;/span&gt;&lt;/font&gt;&lt;/span&gt;&lt;font size="5"&gt;&lt;font face="Times New Roman"&gt;&lt;span lang="EN-US" style="mso-bidi-font-size: 16.0pt; mso-fareast-font-family: 方正仿宋_GBK"&gt;&lt;o:p&gt;&lt;/o:p&gt;&lt;/span&gt;&lt;/font&gt;&lt;/font&gt;&lt;/p&gt;  &lt;p class="MsoNormal" style="MARGIN: 0cm 0cm 0pt; LINE-HEIGHT: 26pt; TEXT-INDENT: 240pt; mso-line-height-rule: exactly; mso-char-indent-count: 15.0"&gt;&lt;span style="FONT-SIZE: 10.5pt"&gt;&lt;font face="Times New Roman"&gt;&lt;span lang="EN-US" style="mso-bidi-font-size: 16.0pt; mso-fareast-font-family: 方正仿宋_GBK"&gt;&lt;span style="mso-spacerun: yes"&gt;&amp;nbsp;&amp;nbsp;&amp;nbsp;&amp;nbsp;&amp;nbsp;&amp;nbsp;&amp;nbsp;&amp;nbsp;&amp;nbsp;&amp;nbsp;&amp;nbsp;&amp;nbsp;&amp;nbsp;&amp;nbsp;&amp;nbsp;&amp;nbsp;&amp;nbsp;&amp;nbsp;&amp;nbsp;&amp;nbsp;&amp;nbsp;&amp;nbsp;&amp;nbsp;&amp;nbsp;&amp;nbsp;&amp;nbsp; &amp;nbsp; &lt;/span&gt;2017&lt;/span&gt;&lt;span style="FONT-FAMILY: 方正仿宋_GBK; mso-bidi-font-size: 16.0pt; mso-ascii-font-family: 'Times New Roman'; mso-hansi-font-family: 方正仿宋_GBK"&gt;年&lt;/span&gt;&lt;span lang="EN-US" style="mso-bidi-font-size: 16.0pt; mso-fareast-font-family: 方正仿宋_GBK"&gt;12&lt;/span&gt;&lt;span style="FONT-FAMILY: 方正仿宋_GBK; mso-bidi-font-size: 16.0pt; mso-ascii-font-family: 'Times New Roman'; mso-hansi-font-family: 方正仿宋_GBK"&gt;月&lt;/span&gt;&lt;span lang="EN-US" style="mso-bidi-font-size: 16.0pt; mso-fareast-font-family: 方正仿宋_GBK"&gt;11&lt;/span&gt;&lt;span style="FONT-FAMILY: 方正仿宋_GBK; mso-bidi-font-size: 16.0pt; mso-ascii-font-family: 'Times New Roman'; mso-hansi-font-family: 方正仿宋_GBK"&gt;日&lt;/span&gt;&lt;/font&gt;&lt;/span&gt;&lt;span lang="EN-US" style="mso-bidi-font-size: 16.0pt; mso-fareast-font-family: 方正仿宋_GBK"&gt;&lt;o:p&gt;&lt;/o:p&gt;&lt;/span&gt;&lt;/p&gt;</t>
  </si>
  <si>
    <t>忠县环境行政执法支队行政处罚决定书（忠环罚字〔2017〕54号）</t>
  </si>
  <si>
    <t>忠环罚字〔2017〕54号</t>
  </si>
  <si>
    <t>重庆巨琪诺美制药有限公司</t>
  </si>
  <si>
    <t xml:space="preserve">  &lt;p class="MsoNormal" style="MARGIN: 0cm 0cm 0pt; LINE-HEIGHT: 28pt; TEXT-INDENT: 32pt; mso-line-height-rule: exactly"&gt;&lt;span style="FONT-SIZE: 10.5pt"&gt;&lt;font face="Times New Roman"&gt;&lt;span style="FONT-FAMILY: 方正仿宋_GBK; mso-bidi-font-size: 16.0pt; mso-ascii-font-family: 'Times New Roman'; mso-hansi-font-family: 方正仿宋_GBK"&gt;被处罚单位：&lt;/span&gt;&lt;span style="FONT-FAMILY: 方正仿宋_GBK; mso-bidi-font-size: 16.0pt; mso-ascii-font-family: 'Times New Roman'"&gt;重庆巨琪诺美制药有限公司&lt;/span&gt;&lt;/font&gt;&lt;/span&gt;&lt;font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Roman'"&gt;统一社会信用代码：&lt;/span&gt;&lt;span lang="EN-US" style="mso-bidi-font-size: 16.0pt; mso-fareast-font-family: 方正仿宋_GBK"&gt;91500233787469784T&lt;/span&gt;&lt;/font&gt;&lt;/span&gt;&lt;font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Roman'"&gt;法定代表人：程琪&lt;/span&gt;&lt;/font&gt;&lt;/span&gt;&lt;font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Roman'"&gt;地址：重庆市忠县水坪工业园&lt;/span&gt;&lt;/font&gt;&lt;/span&gt;&lt;font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方正黑体_GBK; mso-bidi-font-size: 16.0pt; mso-hansi-font-family: 方正仿宋_GBK"&gt;一、&lt;span style="mso-bidi-font-weight: bold"&gt;环境违法事实、证据和陈述申辩（听证）意见、采纳情况及裁量理由&lt;/span&gt;&lt;/span&gt;&lt;/font&gt;&lt;/span&gt;&lt;font face="Times New Roman"&gt;&lt;font size="5"&gt;&lt;span lang="EN-US" style="FONT-FAMILY: 方正黑体_GBK; mso-bidi-font-size: 16.0pt; mso-bidi-font-weight: bold"&gt;&lt;o:p&gt;&lt;/o:p&gt;&lt;/span&gt;&lt;/font&gt;&lt;/font&gt;&lt;/p&gt;  &lt;p class="MsoNormal" style="TEXT-ALIGN: left; MARGIN: 0cm 0cm 0pt; LINE-HEIGHT: 29pt; TEXT-INDENT: 32pt; mso-line-height-rule: exactly; mso-char-indent-count: 2.0" align="left"&gt;&lt;span style="FONT-SIZE: 10.5pt"&gt;&lt;font face="Times New Roman"&gt;&lt;span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方正仿宋_GBK"&gt;11&lt;/span&gt;&lt;span style="FONT-FAMILY: 方正仿宋_GBK; mso-bidi-font-size: 16.0pt; mso-ascii-font-family: 'Times New Roman'"&gt;日，市环保利剑执法第&lt;/span&gt;&lt;span lang="EN-US" style="mso-bidi-font-size: 16.0pt; mso-fareast-font-family: 方正仿宋_GBK"&gt;2&lt;/span&gt;&lt;span style="FONT-FAMILY: 方正仿宋_GBK; mso-bidi-font-size: 16.0pt; mso-ascii-font-family: 'Times New Roman'"&gt;现场执法组执法人员现场检查发现：你单位危险废物贮存场所无危险废物识别标志。&lt;/span&gt;&lt;/font&gt;&lt;/span&gt;&lt;font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mso-hansi-font-family: 方正仿宋_GBK; mso-bidi-font-family: 方正仿宋_GBK"&gt;重庆巨琪诺美制药有限公司&lt;/span&gt;&lt;span style="FONT-FAMILY: 方正仿宋_GBK; mso-bidi-font-size: 16.0pt; mso-ascii-font-family: 'Times New Roman'; mso-hansi-font-family: 方正仿宋_GBK"&gt;上述行为违反了&lt;/span&gt;&lt;span style="FONT-FAMILY: 方正仿宋_GBK; mso-bidi-font-size: 16.0pt; mso-ascii-font-family: 'Times New Roman'"&gt;《中华人民共和国固体废物污染环境防治法》第五十二条&lt;/span&gt;&lt;span lang="EN-US" style="mso-bidi-font-size: 16.0pt; mso-fareast-font-family: 方正仿宋_GBK"&gt; “&lt;/span&gt;&lt;span style="FONT-FAMILY: 方正仿宋_GBK; mso-bidi-font-size: 16.0pt; mso-ascii-font-family: 'Times New Roman'"&gt;对危险废物的容器和包装物以及收集、贮存、运输、处置危险废物的设施、场所，必须设置危险废物识别标志”的规定。&lt;/span&gt;&lt;/font&gt;&lt;/span&gt;&lt;font face="Times New Roman"&gt;&lt;font size="5"&gt;&lt;span lang="EN-US" style="FONT-FAMILY: 方正仿宋_GBK; mso-bidi-font-size: 16.0pt; mso-hansi-font-family: 方正仿宋_GBK; mso-bidi-font-weight: bold; mso-bidi-font-family: 方正仿宋_GBK; mso-font-kerning: 22.0pt"&gt;&lt;o:p&gt;&lt;/o:p&gt;&lt;/span&gt;&lt;/font&gt;&lt;/font&gt;&lt;/p&gt;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方正仿宋_GBK"&gt;有下列证据为证：&lt;/span&gt;&lt;/font&gt;&lt;/span&gt;&lt;font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方正仿宋_GBK"&gt;1.2017&lt;/span&gt;&lt;span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方正仿宋_GBK"&gt;11&lt;/span&gt;&lt;span style="FONT-FAMILY: 方正仿宋_GBK; mso-bidi-font-size: 16.0pt; mso-ascii-font-family: 'Times New Roman'"&gt;日&lt;/span&gt;&lt;span style="FONT-FAMILY: 方正仿宋_GBK; mso-bidi-font-size: 16.0pt; mso-ascii-font-family: 'Times New Roman'; mso-hansi-font-family: 方正仿宋_GBK"&gt;《现场检查（勘察）笔录》。&lt;/span&gt;&lt;/font&gt;&lt;/span&gt;&lt;font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方正仿宋_GBK"&gt;2&lt;/span&gt;&lt;span lang="EN-US" style="mso-bidi-font-size: 16.0pt; mso-hansi-font-family: 方正仿宋_GBK; mso-fareast-font-family: 方正仿宋_GBK"&gt;.&lt;/span&gt;&lt;span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方正仿宋_GBK"&gt;11&lt;/span&gt;&lt;span style="FONT-FAMILY: 方正仿宋_GBK; mso-bidi-font-size: 16.0pt; mso-ascii-font-family: 'Times New Roman'"&gt;日&lt;/span&gt;&lt;span style="FONT-FAMILY: 方正仿宋_GBK; mso-bidi-font-size: 16.0pt; mso-ascii-font-family: 'Times New Roman'; mso-hansi-font-family: 方正仿宋_GBK"&gt;《调查询问笔录》。&lt;/span&gt;&lt;/font&gt;&lt;/span&gt;&lt;font face="Times New Roman"&gt;&lt;font size="5"&gt;&lt;span lang="EN-US" style="mso-bidi-font-size: 16.0pt;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方正仿宋_GBK"&gt;3.&lt;/span&gt;&lt;span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方正仿宋_GBK"&gt;11&lt;/span&gt;&lt;span style="FONT-FAMILY: 方正仿宋_GBK; mso-bidi-font-size: 16.0pt; mso-ascii-font-family: 'Times New Roman'"&gt;日《影像资料》&lt;/span&gt;&lt;span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方正仿宋_GBK"&gt;4.&lt;/span&gt;&lt;span lang="EN-US" style="mso-bidi-font-size: 16.0pt; mso-fareast-font-family: 方正仿宋_GBK"&gt;2017&lt;/span&gt;&lt;span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mso-hansi-font-family: 方正仿宋_GBK; mso-fareast-font-family: 方正仿宋_GBK"&gt;1&lt;/span&gt;&lt;span lang="EN-US" style="mso-bidi-font-size: 16.0pt; mso-fareast-font-family: 方正仿宋_GBK"&gt;3&lt;/span&gt;&lt;span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方正仿宋_GBK"&gt;2017&lt;/span&gt;&lt;span style="FONT-FAMILY: 方正仿宋_GBK; mso-bidi-font-size: 16.0pt; mso-ascii-font-family: 'Times New Roman'; mso-hansi-font-family: 方正仿宋_GBK"&gt;〕&lt;/span&gt;&lt;span lang="EN-US" style="mso-bidi-font-size: 16.0pt; mso-fareast-font-family: 方正仿宋_GBK"&gt;39&lt;/span&gt;&lt;span style="FONT-FAMILY: 方正仿宋_GBK; mso-bidi-font-size: 16.0pt; mso-ascii-font-family: 'Times New Roman'; mso-hansi-font-family: 方正仿宋_GBK"&gt;号）&lt;/span&gt;&lt;span style="FONT-FAMILY: 方正仿宋_GBK; mso-bidi-font-size: 16.0pt; mso-ascii-font-family: 'Times New Roman'"&gt;。&lt;/span&gt;&lt;/font&gt;&lt;/span&gt;&lt;font face="Times New Roman"&gt;&lt;font size="5"&gt;&lt;span lang="EN-US" style="mso-bidi-font-size: 16.0pt; mso-fareast-font-family: 方正仿宋_GBK"&gt;&lt;o:p&gt;&lt;/o:p&gt;&lt;/span&gt;&lt;/font&gt;&lt;/font&gt;&lt;/p&gt;  &lt;p class="MsoNormal" style="TEXT-ALIGN: left; MARGIN: 0cm 0cm 0pt; LINE-HEIGHT: 29pt; TEXT-INDENT: 32pt; mso-line-height-rule: exactly; mso-char-indent-count: 2.0" align="left"&gt;&lt;span style="FONT-SIZE: 10.5pt"&gt;&lt;font face="Times New Roman"&gt;&lt;span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mso-hansi-font-family: 方正仿宋_GBK; mso-bidi-font-family: 方正仿宋_GBK"&gt;重庆巨琪诺美制药有限公司&lt;/span&gt;&lt;span style="FONT-FAMILY: 方正仿宋_GBK; mso-bidi-font-size: 16.0pt; mso-ascii-font-family: 'Times New Roman'"&gt;危险废物贮存场所无危险废物识别标志。&lt;/span&gt;&lt;/font&gt;&lt;/span&gt;&lt;font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lang="EN-US" style="mso-bidi-font-size: 16.0pt; mso-hansi-font-family: 方正仿宋_GBK; mso-fareast-font-family: 方正仿宋_GBK"&gt;5.&lt;/span&gt;&lt;span style="FONT-FAMILY: 方正仿宋_GBK; mso-bidi-font-size: 16.0pt; mso-ascii-font-family: 'Times New Roman'; mso-hansi-font-family: 方正仿宋_GBK"&gt;《营业热照》复印件。&lt;/span&gt;&lt;/font&gt;&lt;/span&gt;&lt;font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方正仿宋_GBK"&gt;证明违法主体为&lt;/span&gt;&lt;span style="FONT-FAMILY: 方正仿宋_GBK; mso-bidi-font-size: 16.0pt; mso-hansi-font-family: 方正仿宋_GBK; mso-bidi-font-family: 方正仿宋_GBK"&gt;重庆巨琪诺美制药有限公司&lt;/span&gt;&lt;span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28pt; TEXT-INDENT: 31.8pt; mso-line-height-rule: exactly"&gt;&lt;span style="FONT-SIZE: 10.5pt"&gt;&lt;span style="FONT-FAMILY: 方正仿宋_GBK; mso-bidi-font-size: 16.0pt; mso-ascii-font-family: 'Times New Roman'; mso-hansi-font-family: 方正仿宋_GBK"&gt;&lt;font face="Times New Roman"&gt;根据查明的事实，忠县环境行政执法支队于&lt;/font&gt;&lt;/span&gt;&lt;/span&gt;&lt;a name="OLE_LINK5"&gt;&lt;/a&gt;&lt;span style="FONT-SIZE: 10.5pt"&gt;&lt;a name="OLE_LINK5"&gt;&lt;span lang="EN-US" style="mso-bidi-font-size: 16.0pt; mso-fareast-font-family: 方正仿宋_GBK"&gt;&lt;font face="Times New Roman"&gt;2017&lt;/font&gt;&lt;/span&gt;&lt;/a&gt;&lt;font face="Times New Roman"&gt;&lt;span style="mso-bookmark: OLE_LINK5"&gt;&lt;span style="FONT-FAMILY: 方正仿宋_GBK; mso-bidi-font-size: 16.0pt; mso-ascii-font-family: 'Times New Roman'; mso-hansi-font-family: 方正仿宋_GBK"&gt;年&lt;/span&gt;&lt;span lang="EN-US" style="mso-bidi-font-size: 16.0pt; mso-fareast-font-family: 方正仿宋_GBK"&gt;11&lt;/span&gt;&lt;/span&gt;&lt;span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方正仿宋_GBK"&gt;20&lt;/span&gt;&lt;/span&gt;&lt;span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mso-hansi-font-family: 方正仿宋_GBK; mso-bidi-font-family: 方正仿宋_GBK"&gt;重庆巨琪诺美制药有限公司&lt;/span&gt;&lt;span style="FONT-FAMILY: 方正仿宋_GBK; mso-bidi-font-size: 16.0pt; mso-ascii-font-family: 'Times New Roman'; mso-hansi-font-family: 方正仿宋_GBK"&gt;送达了&lt;/span&gt;&lt;/span&gt;&lt;/font&gt;&lt;/span&gt;&lt;font face="Times New Roman"&gt;&lt;font size="5"&gt;&lt;span style="mso-bookmark: OLE_LINK5"&gt;&lt;span style="FONT-FAMILY: 方正仿宋_GBK; mso-bidi-font-size: 16.0pt; mso-ascii-font-family: 'Times New Roman'; mso-hansi-font-family: 方正仿宋_GBK"&gt;&lt;a name="OLE_LINK4"&gt;&lt;span style="FONT-SIZE: 10.5pt"&gt;《行政处罚事先（听证）告知书》（忠环罚告字&lt;/span&gt;&lt;/a&gt;&lt;/span&gt;&lt;/span&gt;&lt;span style="FONT-SIZE: 10.5pt"&gt;&lt;span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方正仿宋_GBK"&gt;2017&lt;/span&gt;&lt;/span&gt;&lt;/span&gt;&lt;span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方正仿宋_GBK"&gt;46&lt;/span&gt;&lt;/span&gt;&lt;/span&gt;&lt;span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mso-hansi-font-family: 方正仿宋_GBK; mso-bidi-font-family: 方正仿宋_GBK"&gt;重庆巨琪诺美制药有限公司&lt;/span&gt;&lt;span style="FONT-FAMILY: 方正仿宋_GBK; mso-bidi-font-size: 16.0pt; mso-ascii-font-family: 'Times New Roman'; mso-hansi-font-family: 方正仿宋_GBK"&gt;在告知的期限内未申请听证，也未&lt;/span&gt;&lt;span style="FONT-FAMILY: 方正仿宋_GBK; mso-bidi-font-size: 16.0pt; mso-ascii-font-family: 'Times New Roman'"&gt;提出陈述、申辩意见。&lt;/span&gt;&lt;/span&gt;&lt;span lang="EN-US" style="mso-bidi-font-size: 16.0pt; mso-hansi-font-family: 方正仿宋_GBK; mso-fareast-font-family: 方正仿宋_GBK"&gt;&lt;o:p&gt;&lt;/o:p&gt;&lt;/span&gt;&lt;/font&gt;&lt;/font&gt;&lt;/p&gt;  &lt;p class="MsoNormal" style="LAYOUT-GRID-MODE: char; MARGIN: 0cm -3.7pt 0pt 0cm; LINE-HEIGHT: 28pt; TEXT-INDENT: 30.7pt; mso-line-height-rule: exactly; mso-char-indent-count: 1.92; mso-para-margin-right: -.23gd; mso-layout-grid-align: none"&gt;&lt;span style="FONT-SIZE: 10.5pt"&gt;&lt;font face="Times New Roman"&gt;&lt;span style="FONT-FAMILY: 方正仿宋_GBK; mso-bidi-font-size: 16.0pt; mso-ascii-font-family: 'Times New Roman'; mso-hansi-font-family: 方正仿宋_GBK"&gt;忠县环境行政执法支队认为：重庆巨琪诺美制药有限公司&lt;/span&gt;&lt;span style="FONT-FAMILY: 方正仿宋_GBK; mso-bidi-font-size: 16.0pt; mso-ascii-font-family: 'Times New Roman'"&gt;危险废物贮存场所无危险废物识别标志&lt;/span&gt;&lt;span style="FONT-FAMILY: 方正仿宋_GBK; mso-bidi-font-size: 16.0pt; mso-ascii-font-family: 'Times New Roman'; mso-hansi-font-family: 方正仿宋_GBK"&gt;，违反了《中华人民共和国固体废物污染环境防治法》第五十二条的规定，应当为此承担法律责任。针对本次违法行为，忠县环境行政执法支队依据《中华人民共和国固体废物污染环境防治法》第七十五条第（一）项的规定予以处罚，鉴于该公司积极整改，未造成较大影响，处罚额度予以从轻裁量。重庆巨琪诺美制药有限公司应当引以为戒，认真组织学习环保法规，严格遵守环境保护条例，杜绝环境违法行为再次发生，以避免受到更加严厉的处罚。&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28pt; TEXT-INDENT: 31.8pt; mso-line-height-rule: exactly"&gt;&lt;span style="FONT-SIZE: 10.5pt"&gt;&lt;font face="Times New Roman"&gt;&lt;span style="FONT-FAMILY: 方正黑体_GBK; mso-bidi-font-size: 16.0pt; mso-hansi-font-family: 方正仿宋_GBK"&gt;二、行政处罚的依据、种类及其履行方式、期限&lt;/span&gt;&lt;/font&gt;&lt;/span&gt;&lt;font face="Times New Roman"&gt;&lt;font size="5"&gt;&lt;span lang="EN-US" style="FONT-FAMILY: 方正黑体_GBK; mso-bidi-font-size: 16.0pt"&gt;&lt;o:p&gt;&lt;/o:p&gt;&lt;/span&gt;&lt;/font&gt;&lt;/font&gt;&lt;/p&gt;  &lt;p class="MsoNormal" style="LAYOUT-GRID-MODE: char; MARGIN: 0cm 0cm 0pt; LINE-HEIGHT: 28pt; TEXT-INDENT: 32pt; mso-line-height-rule: exactly; mso-char-indent-count: 2.0; mso-layout-grid-align: none"&gt;&lt;span style="FONT-SIZE: 10.5pt"&gt;&lt;font face="Times New Roman"&gt;&lt;span style="FONT-FAMILY: 方正仿宋_GBK; mso-bidi-font-size: 16.0pt; mso-ascii-font-family: 'Times New Roman'"&gt;依据《中华人民共和国固体废物污染环境防治法》第七十五条“违反本法有关危险废物污染环境防治的规定，有下列行为之一的，由县级以上人民政府环境保护行政主管部门责令停止违法行为，限期改正，处以罚款：&lt;/span&gt;&lt;span lang="EN-US" style="mso-bidi-font-size: 16.0pt; mso-fareast-font-family: 方正仿宋_GBK"&gt;(&lt;/span&gt;&lt;span style="FONT-FAMILY: 方正仿宋_GBK; mso-bidi-font-size: 16.0pt; mso-ascii-font-family: 'Times New Roman'"&gt;一&lt;/span&gt;&lt;span lang="EN-US" style="mso-bidi-font-size: 16.0pt; mso-fareast-font-family: 方正仿宋_GBK"&gt;)&lt;/span&gt;&lt;span style="FONT-FAMILY: 方正仿宋_GBK; mso-bidi-font-size: 16.0pt; mso-ascii-font-family: 'Times New Roman'"&gt;不设置危险废物识别标志的；有前款第一项行为的，处一万元以上十万元以下的罚款”的规定，&lt;/span&gt;&lt;span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mso-hansi-font-family: 方正仿宋_GBK; mso-bidi-font-family: 方正仿宋_GBK"&gt;重庆巨琪诺美制药有限公司&lt;/span&gt;&lt;span style="FONT-FAMILY: 方正仿宋_GBK; mso-bidi-font-size: 16.0pt; mso-ascii-font-family: 'Times New Roman'; mso-hansi-font-family: 方正仿宋_GBK"&gt;作出如下行政处罚：&lt;/span&gt;&lt;/font&gt;&lt;/span&gt;&lt;font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 mso-bidi-language: AR"&gt;&lt;span style="mso-spacerun: yes"&gt;&amp;nbsp;&amp;nbsp;&amp;nbsp; &lt;/span&gt;&lt;/span&gt;&lt;span style="FONT-FAMILY: 方正仿宋_GBK; mso-bidi-font-size: 16.0pt; mso-ascii-font-family: 'Times New Roman'; mso-hansi-font-family: 方正仿宋_GBK; mso-bidi-language: AR"&gt;处罚款壹万元整&lt;/span&gt;&lt;span lang="EN-US" style="mso-bidi-font-size: 16.0pt; mso-fareast-font-family: 方正仿宋_GBK; mso-bidi-language: AR"&gt;(10000.00&lt;/span&gt;&lt;span style="FONT-FAMILY: 方正仿宋_GBK; mso-bidi-font-size: 16.0pt; mso-ascii-font-family: 'Times New Roman'; mso-bidi-language: AR"&gt;元&lt;/span&gt;&lt;span lang="EN-US" style="mso-bidi-font-size: 16.0pt; mso-fareast-font-family: 方正仿宋_GBK; mso-bidi-language: AR"&gt;)&lt;/span&gt;&lt;span style="FONT-FAMILY: 方正仿宋_GBK; mso-bidi-font-size: 16.0pt; mso-ascii-font-family: 'Times New Roman'; mso-bidi-language: AR"&gt;。&lt;/span&gt;&lt;/font&gt;&lt;/span&gt;&lt;font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方正仿宋_GBK"&gt;加处罚款。&lt;/span&gt;&lt;/font&gt;&lt;span style="FONT-FAMILY: 仿宋_GB2312; COLOR: #2c2c2c; mso-ascii-font-family: 'Times New Roman'"&gt;请及时与忠县环境行政执法支队联系缴款票据开具事宜，联系电话：&lt;/span&gt;&lt;span lang="EN-US" style="COLOR: #2c2c2c"&gt;&lt;font face="Times New Roman"&gt;023-54812369&lt;/font&gt;&lt;/span&gt;&lt;span style="FONT-FAMILY: 仿宋_GB2312; COLOR: #2c2c2c; mso-ascii-font-family: 'Times New Roman'"&gt;。&lt;/span&gt;&lt;/span&gt;&lt;font size="5"&gt;&lt;span lang="EN-US" style="mso-bidi-font-size: 16.0pt; mso-fareast-font-family: 方正仿宋_GBK"&gt;&lt;o:p&gt;&lt;/o:p&gt;&lt;/span&gt;&lt;/font&gt;&lt;/p&gt;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方正仿宋_GBK"&gt;收款银行：建设银行忠县支行营业部&lt;/span&gt;&lt;/font&gt;&lt;/span&gt;&lt;font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方正仿宋_GBK"&gt;户&lt;/span&gt;&lt;span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方正仿宋_GBK"&gt;名：忠县财政局&lt;/span&gt;&lt;/font&gt;&lt;/span&gt;&lt;font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方正仿宋_GBK"&gt;账&lt;/span&gt;&lt;span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方正仿宋_GBK"&gt;号：&lt;/span&gt;&lt;span lang="EN-US" style="mso-bidi-font-size: 16.0pt; mso-fareast-font-family: 方正仿宋_GBK"&gt;50001213600058000008&lt;/span&gt;&lt;/font&gt;&lt;/span&gt;&lt;font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方正仿宋_GBK"&gt;执收单位：忠县环境保护局&lt;/span&gt;&lt;/font&gt;&lt;/span&gt;&lt;font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方正仿宋_GBK"&gt;逾期不申请行政复议，不提起行政诉讼，又不履行本处罚决定的，忠县环境行政执法支队将依法申请万州区人民法院强制执行。&lt;/span&gt;&lt;/font&gt;&lt;/span&gt;&lt;font size="5"&gt;&lt;font face="Times New Roman"&gt;&lt;span lang="EN-US" style="mso-bidi-font-size: 16.0pt; mso-fareast-font-family: 方正仿宋_GBK"&gt;&lt;o:p&gt;&lt;/o:p&gt;&lt;/span&gt;&lt;/font&gt;&lt;/font&gt;&lt;/p&gt;  &lt;p class="MsoNormal" style="MARGIN: 0cm 0cm 0pt; LINE-HEIGHT: 28pt; mso-line-height-rule: exactly"&gt;&lt;span style="FONT-SIZE: 10.5pt"&gt;&lt;span lang="EN-US" style="mso-bidi-font-size: 16.0pt; mso-fareast-font-family: 方正仿宋_GBK"&gt;&lt;o:p&gt;&lt;font face="Times New Roman"&gt;&amp;nbsp;&lt;/font&gt;&lt;/o:p&gt;&lt;/span&gt;&lt;/span&gt;&lt;span lang="EN-US" style="mso-bidi-font-size: 16.0pt; mso-fareast-font-family: 方正仿宋_GBK"&gt;&lt;o:p&gt;&lt;/o:p&gt;&lt;/span&gt;&lt;/p&gt;  &lt;p class="MsoNormal" style="TEXT-ALIGN: center; MARGIN: 0cm 24pt 0pt 0cm; LINE-HEIGHT: 28pt; mso-line-height-rule: exactly; mso-layout-grid-align: none" align="center"&gt;&lt;span style="FONT-SIZE: 10.5pt"&gt;&lt;font face="Times New Roman"&gt;&lt;span lang="EN-US" style="mso-bidi-font-size: 16.0pt; mso-hansi-font-family: 方正仿宋_GBK; mso-fareast-font-family: 方正仿宋_GBK"&gt;&lt;span style="mso-spacerun: yes"&gt;&amp;nbsp;&amp;nbsp;&amp;nbsp;&amp;nbsp;&amp;nbsp;&amp;nbsp;&amp;nbsp;&amp;nbsp;&amp;nbsp;&amp;nbsp;&amp;nbsp;&amp;nbsp;&amp;nbsp;&amp;nbsp;&amp;nbsp;&amp;nbsp;&amp;nbsp;&amp;nbsp;&amp;nbsp;&amp;nbsp;&amp;nbsp;&amp;nbsp;&amp;nbsp;&amp;nbsp;&amp;nbsp; &lt;/span&gt;&lt;/span&gt;&lt;span style="FONT-FAMILY: 方正仿宋_GBK; mso-bidi-font-size: 16.0pt; mso-ascii-font-family: 'Times New Roman'; mso-hansi-font-family: 方正仿宋_GBK"&gt;忠县环境行政执法支队&lt;/span&gt;&lt;/font&gt;&lt;/span&gt;&lt;font size="5"&gt;&lt;font face="Times New Roman"&gt;&lt;span lang="EN-US" style="mso-bidi-font-size: 16.0pt; mso-fareast-font-family: 方正仿宋_GBK"&gt;&lt;o:p&gt;&lt;/o:p&gt;&lt;/span&gt;&lt;/font&gt;&lt;/font&gt;&lt;/p&gt;  &lt;p class="MsoNormal" style="MARGIN: 0cm 0cm 0pt; LINE-HEIGHT: 28pt; TEXT-INDENT: 240pt; mso-line-height-rule: exactly; mso-char-indent-count: 15.0"&gt;&lt;span style="FONT-SIZE: 10.5pt"&gt;&lt;font face="Times New Roman"&gt;&lt;span lang="EN-US" style="mso-bidi-font-size: 16.0pt; mso-fareast-font-family: 方正仿宋_GBK"&gt;&lt;span style="mso-spacerun: yes"&gt;&amp;nbsp;&amp;nbsp;&amp;nbsp;&amp;nbsp;&amp;nbsp;&amp;nbsp;&amp;nbsp;&amp;nbsp;&amp;nbsp;&amp;nbsp;&amp;nbsp;&amp;nbsp;&amp;nbsp;&amp;nbsp;&amp;nbsp;&amp;nbsp;&amp;nbsp;&amp;nbsp;&amp;nbsp;&amp;nbsp;&amp;nbsp;&amp;nbsp;&amp;nbsp;&amp;nbsp;&amp;nbsp;&amp;nbsp;&amp;nbsp; &amp;nbsp; &lt;/span&gt;2017&lt;/span&gt;&lt;span style="FONT-FAMILY: 方正仿宋_GBK; mso-bidi-font-size: 16.0pt; mso-ascii-font-family: 'Times New Roman'; mso-hansi-font-family: 方正仿宋_GBK"&gt;年&lt;/span&gt;&lt;span lang="EN-US" style="mso-bidi-font-size: 16.0pt; mso-fareast-font-family: 方正仿宋_GBK"&gt;12&lt;/span&gt;&lt;span style="FONT-FAMILY: 方正仿宋_GBK; mso-bidi-font-size: 16.0pt; mso-ascii-font-family: 'Times New Roman'; mso-hansi-font-family: 方正仿宋_GBK"&gt;月&lt;/span&gt;&lt;span lang="EN-US" style="mso-bidi-font-size: 16.0pt; mso-hansi-font-family: 方正仿宋_GBK; mso-fareast-font-family: 方正仿宋_GBK"&gt;11&lt;/span&gt;&lt;span style="FONT-FAMILY: 方正仿宋_GBK; mso-bidi-font-size: 16.0pt; mso-ascii-font-family: 'Times New Roman'; mso-hansi-font-family: 方正仿宋_GBK"&gt;日&lt;/span&gt;&lt;/font&gt;&lt;/span&gt;&lt;span lang="EN-US" style="mso-bidi-font-size: 16.0pt; mso-fareast-font-family: 方正仿宋_GBK"&gt;&lt;o:p&gt;&lt;/o:p&gt;&lt;/span&gt;&lt;/p&gt;</t>
  </si>
  <si>
    <t>http://www.zhongxian.gov.cn/main/zxzw/xzzf/879893bb-6727-4fc9-b09b-c5a2ecccee70.shtml</t>
  </si>
  <si>
    <t>忠县环境行政执法支队行政处罚决定书（忠环罚字〔2017〕53号）</t>
  </si>
  <si>
    <t>忠环罚字〔2017〕53号</t>
  </si>
  <si>
    <t>忠县石武肉牛养殖有限公司</t>
  </si>
  <si>
    <t xml:space="preserve">  &lt;p class="MsoNormal" style="MARGIN: 0cm 0cm 0pt; LINE-HEIGHT: 29.8pt; TEXT-INDENT: 32pt; mso-line-height-rule: exactly"&gt;&lt;span style="FONT-SIZE: 10.5pt"&gt;&lt;font face="Times New Roman"&gt;&lt;span style="FONT-FAMILY: 方正仿宋_GBK; mso-bidi-font-size: 16.0pt; mso-ascii-font-family: 'Times New Roman'; mso-hansi-font-family: 方正仿宋_GBK"&gt;被处罚单位：&lt;/span&gt;&lt;span style="FONT-FAMILY: 方正仿宋_GBK; mso-bidi-font-size: 16.0pt; mso-hansi-font-family: 方正仿宋_GBK; mso-bidi-font-family: 方正仿宋_GBK"&gt;忠县石武肉牛养殖有限公司&lt;/span&gt;&lt;/font&gt;&lt;/span&gt;&lt;font face="Times New Roman"&gt;&lt;font size="5"&gt;&lt;span lang="EN-US" style="mso-bidi-font-size: 16.0pt; mso-fareast-font-family: 方正仿宋_GBK"&gt;&lt;o:p&gt;&lt;/o:p&gt;&lt;/span&gt;&lt;/font&gt;&lt;/font&gt;&lt;/p&gt;  &lt;p class="MsoNormal" style="MARGIN: 0cm 0cm 0pt; LINE-HEIGHT: 29.8pt; TEXT-INDENT: 32pt; mso-line-height-rule: exactly"&gt;&lt;span style="FONT-SIZE: 10.5pt"&gt;&lt;font face="Times New Roman"&gt;&lt;span style="FONT-FAMILY: 方正仿宋_GBK; mso-bidi-font-size: 16.0pt; mso-ascii-font-family: 'Times New Roman'"&gt;统一社会信用代码：&lt;/span&gt;&lt;span lang="EN-US" style="mso-bidi-font-size: 16.0pt; mso-fareast-font-family: 方正仿宋_GBK"&gt;915002333527758035&lt;/span&gt;&lt;/font&gt;&lt;/span&gt;&lt;font face="Times New Roman"&gt;&lt;font size="5"&gt;&lt;span lang="EN-US" style="mso-bidi-font-size: 16.0pt; mso-fareast-font-family: 方正仿宋_GBK"&gt;&lt;o:p&gt;&lt;/o:p&gt;&lt;/span&gt;&lt;/font&gt;&lt;/font&gt;&lt;/p&gt;  &lt;p class="MsoNormal" style="MARGIN: 0cm 0cm 0pt; LINE-HEIGHT: 29.8pt; TEXT-INDENT: 32pt; mso-line-height-rule: exactly"&gt;&lt;span style="FONT-SIZE: 10.5pt"&gt;&lt;font face="Times New Roman"&gt;&lt;span style="FONT-FAMILY: 方正仿宋_GBK; mso-bidi-font-size: 16.0pt; mso-ascii-font-family: 'Times New Roman'"&gt;法定代表人：秦玖华&lt;/span&gt;&lt;/font&gt;&lt;/span&gt;&lt;font face="Times New Roman"&gt;&lt;font size="5"&gt;&lt;span lang="EN-US" style="mso-bidi-font-size: 16.0pt; mso-fareast-font-family: 方正仿宋_GBK"&gt;&lt;o:p&gt;&lt;/o:p&gt;&lt;/span&gt;&lt;/font&gt;&lt;/font&gt;&lt;/p&gt;  &lt;p class="MsoNormal" style="MARGIN: 0cm 0cm 0pt; LINE-HEIGHT: 29.8pt; TEXT-INDENT: 32pt; mso-line-height-rule: exactly"&gt;&lt;span style="FONT-SIZE: 10.5pt"&gt;&lt;font face="Times New Roman"&gt;&lt;span style="FONT-FAMILY: 方正仿宋_GBK; mso-bidi-font-size: 16.0pt; mso-ascii-font-family: 'Times New Roman'"&gt;地址：重庆市忠县石宝镇太平村八组&lt;/span&gt;&lt;span lang="EN-US" style="mso-bidi-font-size: 16.0pt; mso-fareast-font-family: 方正仿宋_GBK"&gt;1&lt;/span&gt;&lt;span style="FONT-FAMILY: 方正仿宋_GBK; mso-bidi-font-size: 16.0pt; mso-ascii-font-family: 'Times New Roman'"&gt;号&lt;/span&gt;&lt;/font&gt;&lt;/span&gt;&lt;font face="Times New Roman"&gt;&lt;font size="5"&gt;&lt;span lang="EN-US" style="mso-bidi-font-size: 16.0pt; mso-fareast-font-family: 方正仿宋_GBK"&gt;&lt;o:p&gt;&lt;/o:p&gt;&lt;/span&gt;&lt;/font&gt;&lt;/font&gt;&lt;/p&gt;  &lt;p class="MsoNormal" style="LAYOUT-GRID-MODE: char; MARGIN: 0cm 0cm 0pt; LINE-HEIGHT: 29.8pt; TEXT-INDENT: 32pt; mso-line-height-rule: exactly; mso-char-indent-count: 2.0"&gt;&lt;span style="FONT-SIZE: 10.5pt"&gt;&lt;font face="Times New Roman"&gt;&lt;span style="FONT-FAMILY: 方正黑体_GBK; mso-bidi-font-size: 16.0pt; mso-hansi-font-family: 方正仿宋_GBK"&gt;一、&lt;span style="mso-bidi-font-weight: bold"&gt;环境违法事实、证据和陈述申辩（听证）意见、采纳情况及裁量理由&lt;/span&gt;&lt;/span&gt;&lt;/font&gt;&lt;/span&gt;&lt;font face="Times New Roman"&gt;&lt;font size="5"&gt;&lt;span lang="EN-US" style="FONT-FAMILY: 方正黑体_GBK; mso-bidi-font-size: 16.0pt; mso-bidi-font-weight: bold"&gt;&lt;o:p&gt;&lt;/o:p&gt;&lt;/span&gt;&lt;/font&gt;&lt;/font&gt;&lt;/p&gt;  &lt;p class="MsoNormal" style="TEXT-ALIGN: left; MARGIN: 0cm 0cm 0pt; LINE-HEIGHT: 29.8pt; TEXT-INDENT: 32pt; mso-line-height-rule: exactly; mso-char-indent-count: 2.0" align="left"&gt;&lt;font face="Times New Roman"&gt;&lt;font size="5"&gt;&lt;st1:chsdate year="2017" month="11" day="10" islunardate="False" isrocdate="False" w:st="on"&gt;&lt;span style="FONT-SIZE: 10.5pt"&gt;&lt;span lang="EN-US" style="mso-bidi-font-size: 16.0pt; mso-hansi-font-family: 方正仿宋_GBK; mso-fareast-font-family: 方正仿宋_GBK"&gt;2017&lt;/span&gt;&lt;span style="FONT-FAMILY: 方正仿宋_GBK; mso-bidi-font-size: 16.0pt; mso-ascii-font-family: 'Times New Roman'; mso-hansi-font-family: 方正仿宋_GBK"&gt;年&lt;/span&gt;&lt;span lang="EN-US" style="mso-bidi-font-size: 16.0pt; mso-hansi-font-family: 方正仿宋_GBK; mso-fareast-font-family: 方正仿宋_GBK"&gt;11&lt;/span&gt;&lt;span style="FONT-FAMILY: 方正仿宋_GBK; mso-bidi-font-size: 16.0pt; mso-ascii-font-family: 'Times New Roman'; mso-hansi-font-family: 方正仿宋_GBK"&gt;月&lt;/span&gt;&lt;span lang="EN-US" style="mso-bidi-font-size: 16.0pt; mso-hansi-font-family: 方正仿宋_GBK; mso-fareast-font-family: 方正仿宋_GBK"&gt;10&lt;/span&gt;&lt;span style="FONT-FAMILY: 方正仿宋_GBK; mso-bidi-font-size: 16.0pt; mso-ascii-font-family: 'Times New Roman'; mso-hansi-font-family: 方正仿宋_GBK"&gt;日&lt;/span&gt;&lt;/span&gt;&lt;/st1:chsdate&gt;&lt;span style="FONT-SIZE: 10.5pt"&gt;&lt;span style="FONT-FAMILY: 方正仿宋_GBK; mso-bidi-font-size: 16.0pt; mso-ascii-font-family: 'Times New Roman'; mso-hansi-font-family: 方正仿宋_GBK"&gt;，市环保利剑执法第&lt;/span&gt;&lt;span lang="EN-US" style="mso-bidi-font-size: 16.0pt; mso-hansi-font-family: 方正仿宋_GBK; mso-fareast-font-family: 方正仿宋_GBK"&gt;2&lt;/span&gt;&lt;span style="FONT-FAMILY: 方正仿宋_GBK; mso-bidi-font-size: 16.0pt; mso-ascii-font-family: 'Times New Roman'; mso-hansi-font-family: 方正仿宋_GBK"&gt;现场执法组执法人员现场检查发现：&lt;/span&gt;&lt;span style="FONT-FAMILY: 方正仿宋_GBK; mso-bidi-font-size: 16.0pt; mso-hansi-font-family: 方正仿宋_GBK; mso-bidi-font-family: 方正仿宋_GBK"&gt;你单位养殖场在正常运营的情况下，停运防治污染设施。&lt;/span&gt;&lt;/span&gt;&lt;span lang="EN-US" style="mso-bidi-font-size: 16.0pt; mso-fareast-font-family: 方正仿宋_GBK"&gt;&lt;o:p&gt;&lt;/o:p&gt;&lt;/span&gt;&lt;/font&gt;&lt;/font&gt;&lt;/p&gt;  &lt;p class="MsoNormal" style="LAYOUT-GRID-MODE: char; MARGIN: 0cm 0cm 0pt; LINE-HEIGHT: 29.8pt; TEXT-INDENT: 32pt; mso-line-height-rule: exactly; mso-char-indent-count: 2.0"&gt;&lt;span style="FONT-SIZE: 10.5pt"&gt;&lt;font face="Times New Roman"&gt;&lt;span style="FONT-FAMILY: 方正仿宋_GBK; mso-bidi-font-size: 16.0pt; mso-hansi-font-family: 方正仿宋_GBK; mso-bidi-font-family: 方正仿宋_GBK"&gt;忠县石武肉牛养殖有限公司&lt;/span&gt;&lt;span style="FONT-FAMILY: 方正仿宋_GBK; mso-bidi-font-size: 16.0pt; mso-ascii-font-family: 'Times New Roman'; mso-hansi-font-family: 方正仿宋_GBK"&gt;上述行为违反了《重庆市环境保护条例》第三十九条“排污者应当按照国家和本市规定整治、管理排污口，并对排污口排放的污染物负责。严禁以下列逃避监管的方式排放污染物：（五）不正常运行防治污染设施”的规定。&lt;/span&gt;&lt;/font&gt;&lt;/span&gt;&lt;font face="Times New Roman"&gt;&lt;font size="5"&gt;&lt;span lang="EN-US" style="FONT-FAMILY: 方正仿宋_GBK; mso-bidi-font-size: 16.0pt; mso-hansi-font-family: 方正仿宋_GBK; mso-bidi-font-family: 方正仿宋_GBK; mso-bidi-font-weight: bold; mso-font-kerning: 22.0pt"&gt;&lt;o:p&gt;&lt;/o:p&gt;&lt;/span&gt;&lt;/font&gt;&lt;/font&gt;&lt;/p&gt;  &lt;p class="MsoNormal" style="LAYOUT-GRID-MODE: char; MARGIN: 0cm 0cm 0pt; LINE-HEIGHT: 29.8pt; TEXT-INDENT: 32pt; mso-line-height-rule: exactly; mso-char-indent-count: 2.0"&gt;&lt;span style="FONT-SIZE: 10.5pt"&gt;&lt;font face="Times New Roman"&gt;&lt;span style="FONT-FAMILY: 方正仿宋_GBK; mso-bidi-font-size: 16.0pt; mso-ascii-font-family: 'Times New Roman'; mso-hansi-font-family: 方正仿宋_GBK"&gt;有下列证据为证：&lt;/span&gt;&lt;/font&gt;&lt;/span&gt;&lt;font face="Times New Roman"&gt;&lt;font size="5"&gt;&lt;span lang="EN-US" style="mso-bidi-font-size: 16.0pt; mso-fareast-font-family: 方正仿宋_GBK"&gt;&lt;o:p&gt;&lt;/o:p&gt;&lt;/span&gt;&lt;/font&gt;&lt;/font&gt;&lt;/p&gt;  &lt;p class="MsoNormal" style="MARGIN: 0cm 0cm 0pt; LINE-HEIGHT: 29.8pt; TEXT-INDENT: 32pt; mso-line-height-rule: exactly"&gt;&lt;span style="FONT-SIZE: 10.5pt"&gt;&lt;font face="Times New Roman"&gt;&lt;span lang="EN-US" style="mso-bidi-font-size: 16.0pt; mso-fareast-font-family: 方正仿宋_GBK"&gt;1.&lt;/span&gt;&lt;/font&gt;&lt;/span&gt;&lt;font face="Times New Roman"&gt;&lt;font size="5"&gt;&lt;span lang="EN-US" style="mso-bidi-font-size: 16.0pt; mso-fareast-font-family: 方正仿宋_GBK"&gt;&lt;st1:chsdate year="2017" month="11" day="10" islunardate="False" isrocdate="False" w:st="on"&gt;&lt;/st1:chsdate&gt;&lt;/span&gt;&lt;span style="FONT-SIZE: 10.5pt"&gt;&lt;span lang="EN-US" style="mso-bidi-font-size: 16.0pt; mso-fareast-font-family: 方正仿宋_GBK"&gt;&lt;st1:chsdate year="2017" month="11" day="10" islunardate="False" isrocdate="False" w:st="on"&gt;2017&lt;span lang="EN-US" style="FONT-FAMILY: 方正仿宋_GBK; mso-ascii-font-family: 'Times New Roman'"&gt;&lt;span lang="EN-US"&gt;年&lt;/span&gt;&lt;/span&gt;11&lt;span lang="EN-US" style="FONT-FAMILY: 方正仿宋_GBK; mso-ascii-font-family: 'Times New Roman'"&gt;&lt;span lang="EN-US"&gt;月&lt;/span&gt;&lt;/span&gt;10&lt;span lang="EN-US" style="FONT-FAMILY: 方正仿宋_GBK; mso-ascii-font-family: 'Times New Roman'"&gt;&lt;span lang="EN-US"&gt;日&lt;/span&gt;&lt;/span&gt;&lt;/st1:chsdate&gt;&lt;/span&gt;&lt;span style="FONT-FAMILY: 方正仿宋_GBK; mso-bidi-font-size: 16.0pt; mso-ascii-font-family: 'Times New Roman'; mso-hansi-font-family: 方正仿宋_GBK"&gt;《现场检查（勘察）笔录》。&lt;/span&gt;&lt;/span&gt;&lt;span lang="EN-US" style="mso-bidi-font-size: 16.0pt; mso-fareast-font-family: 方正仿宋_GBK"&gt;&lt;o:p&gt;&lt;/o:p&gt;&lt;/span&gt;&lt;/font&gt;&lt;/font&gt;&lt;/p&gt;  &lt;p class="MsoNormal" style="MARGIN: 0cm 0cm 0pt; LINE-HEIGHT: 29.8pt; TEXT-INDENT: 32pt; mso-line-height-rule: exactly"&gt;&lt;span style="FONT-SIZE: 10.5pt"&gt;&lt;font face="Times New Roman"&gt;&lt;span lang="EN-US" style="mso-bidi-font-size: 16.0pt; mso-fareast-font-family: 方正仿宋_GBK"&gt;2&lt;/span&gt;&lt;span lang="EN-US" style="mso-bidi-font-size: 16.0pt; mso-hansi-font-family: 方正仿宋_GBK; mso-fareast-font-family: 方正仿宋_GBK"&gt;.&lt;/span&gt;&lt;/font&gt;&lt;/span&gt;&lt;font face="Times New Roman"&gt;&lt;font size="5"&gt;&lt;st1:chsdate year="2017" month="11" day="10" islunardate="False" isrocdate="False" w:st="on"&gt;&lt;span style="FONT-SIZE: 10.5pt"&gt;&lt;span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方正仿宋_GBK"&gt;10&lt;/span&gt;&lt;span style="FONT-FAMILY: 方正仿宋_GBK; mso-bidi-font-size: 16.0pt; mso-ascii-font-family: 'Times New Roman'"&gt;日&lt;/span&gt;&lt;/span&gt;&lt;/st1:chsdate&gt;&lt;span style="FONT-SIZE: 10.5pt"&gt;&lt;span style="FONT-FAMILY: 方正仿宋_GBK; mso-bidi-font-size: 16.0pt; mso-ascii-font-family: 'Times New Roman'; mso-hansi-font-family: 方正仿宋_GBK"&gt;《调查询问笔录》。&lt;/span&gt;&lt;/span&gt;&lt;span lang="EN-US" style="mso-bidi-font-size: 16.0pt; mso-fareast-font-family: 方正仿宋_GBK"&gt;&lt;o:p&gt;&lt;/o:p&gt;&lt;/span&gt;&lt;/font&gt;&lt;/font&gt;&lt;/p&gt;  &lt;p class="MsoNormal" style="MARGIN: 0cm 0cm 0pt; LINE-HEIGHT: 29.8pt; TEXT-INDENT: 31.5pt; mso-line-height-rule: exactly"&gt;&lt;span style="FONT-SIZE: 10.5pt"&gt;&lt;font face="Times New Roman"&gt;&lt;span lang="EN-US" style="mso-bidi-font-size: 16.0pt; mso-hansi-font-family: 方正仿宋_GBK; mso-fareast-font-family: 方正仿宋_GBK"&gt;3.&lt;/span&gt;&lt;/font&gt;&lt;/span&gt;&lt;font face="Times New Roman"&gt;&lt;font size="5"&gt;&lt;st1:chsdate year="2017" month="11" day="10" islunardate="False" isrocdate="False" w:st="on"&gt;&lt;span style="FONT-SIZE: 10.5pt"&gt;&lt;span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方正仿宋_GBK"&gt;10&lt;/span&gt;&lt;span style="FONT-FAMILY: 方正仿宋_GBK; mso-bidi-font-size: 16.0pt; mso-ascii-font-family: 'Times New Roman'"&gt;日&lt;/span&gt;&lt;/span&gt;&lt;/st1:chsdate&gt;&lt;span style="FONT-SIZE: 10.5pt"&gt;&lt;span style="FONT-FAMILY: 方正仿宋_GBK; mso-bidi-font-size: 16.0pt; mso-ascii-font-family: 'Times New Roman'"&gt;《影像资料》&lt;/span&gt;&lt;span style="FONT-FAMILY: 方正仿宋_GBK; mso-bidi-font-size: 16.0pt; mso-ascii-font-family: 'Times New Roman'; mso-hansi-font-family: 方正仿宋_GBK"&gt;。&lt;/span&gt;&lt;/span&gt;&lt;span lang="EN-US" style="mso-bidi-font-size: 16.0pt; mso-hansi-font-family: 方正仿宋_GBK; mso-fareast-font-family: 方正仿宋_GBK"&gt;&lt;o:p&gt;&lt;/o:p&gt;&lt;/span&gt;&lt;/font&gt;&lt;/font&gt;&lt;/p&gt;  &lt;p class="MsoNormal" style="MARGIN: 0cm 0cm 0pt; LINE-HEIGHT: 29.8pt; TEXT-INDENT: 31.5pt; mso-line-height-rule: exactly"&gt;&lt;span style="FONT-SIZE: 10.5pt"&gt;&lt;font face="Times New Roman"&gt;&lt;span lang="EN-US" style="mso-bidi-font-size: 16.0pt; mso-hansi-font-family: 方正仿宋_GBK; mso-fareast-font-family: 方正仿宋_GBK"&gt;4.&lt;/span&gt;&lt;/font&gt;&lt;/span&gt;&lt;font face="Times New Roman"&gt;&lt;font size="5"&gt;&lt;st1:chsdate year="2017" month="11" day="16" islunardate="False" isrocdate="False" w:st="on"&gt;&lt;span style="FONT-SIZE: 10.5pt"&gt;&lt;span lang="EN-US" style="mso-bidi-font-size: 16.0pt; mso-fareast-font-family: 方正仿宋_GBK"&gt;2017&lt;/span&gt;&lt;span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mso-hansi-font-family: 方正仿宋_GBK; mso-fareast-font-family: 方正仿宋_GBK"&gt;1&lt;/span&gt;&lt;span lang="EN-US" style="mso-bidi-font-size: 16.0pt; mso-fareast-font-family: 方正仿宋_GBK"&gt;6&lt;/span&gt;&lt;span style="FONT-FAMILY: 方正仿宋_GBK; mso-bidi-font-size: 16.0pt; mso-ascii-font-family: 'Times New Roman'; mso-hansi-font-family: 方正仿宋_GBK"&gt;日&lt;/span&gt;&lt;/span&gt;&lt;/st1:chsdate&gt;&lt;span style="FONT-SIZE: 10.5pt"&gt;&lt;span style="FONT-FAMILY: 方正仿宋_GBK; mso-bidi-font-size: 16.0pt; mso-ascii-font-family: 'Times New Roman'; mso-hansi-font-family: 方正仿宋_GBK"&gt;《责令改正违法行为决定书》（忠环责改字&lt;/span&gt;&lt;span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方正仿宋_GBK"&gt;2017&lt;/span&gt;&lt;span style="FONT-FAMILY: 方正仿宋_GBK; mso-bidi-font-size: 16.0pt; mso-ascii-font-family: 'Times New Roman'; mso-hansi-font-family: 方正仿宋_GBK"&gt;〕&lt;/span&gt;&lt;span lang="EN-US" style="mso-bidi-font-size: 16.0pt; mso-fareast-font-family: 方正仿宋_GBK"&gt;38&lt;/span&gt;&lt;span style="FONT-FAMILY: 方正仿宋_GBK; mso-bidi-font-size: 16.0pt; mso-ascii-font-family: 'Times New Roman'; mso-hansi-font-family: 方正仿宋_GBK"&gt;号）&lt;/span&gt;&lt;span style="FONT-FAMILY: 方正仿宋_GBK; mso-bidi-font-size: 16.0pt; mso-ascii-font-family: 'Times New Roman'"&gt;。&lt;/span&gt;&lt;/span&gt;&lt;span lang="EN-US" style="mso-bidi-font-size: 16.0pt; mso-fareast-font-family: 方正仿宋_GBK"&gt;&lt;o:p&gt;&lt;/o:p&gt;&lt;/span&gt;&lt;/font&gt;&lt;/font&gt;&lt;/p&gt;  &lt;p class="MsoNormal" style="TEXT-ALIGN: left; MARGIN: 0cm 0cm 0pt; LINE-HEIGHT: 29.8pt; TEXT-INDENT: 32pt; mso-line-height-rule: exactly; mso-char-indent-count: 2.0" align="left"&gt;&lt;span style="FONT-SIZE: 10.5pt"&gt;&lt;font face="Times New Roman"&gt;&lt;span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mso-hansi-font-family: 方正仿宋_GBK; mso-bidi-font-family: 方正仿宋_GBK"&gt;忠县石武肉牛养殖有限公司在正常运营的情况下，停运防治污染设施。&lt;/span&gt;&lt;/font&gt;&lt;/span&gt;&lt;font face="Times New Roman"&gt;&lt;font size="5"&gt;&lt;span lang="EN-US" style="mso-bidi-font-size: 16.0pt; mso-fareast-font-family: 方正仿宋_GBK"&gt;&lt;o:p&gt;&lt;/o:p&gt;&lt;/span&gt;&lt;/font&gt;&lt;/font&gt;&lt;/p&gt;  &lt;p class="MsoNormal" style="MARGIN: 0cm 0cm 0pt; LINE-HEIGHT: 29.8pt; mso-line-height-rule: exactly"&gt;&lt;span style="FONT-SIZE: 10.5pt"&gt;&lt;font face="Times New Roman"&gt;&lt;span style="FONT-FAMILY: 方正仿宋_GBK; mso-bidi-font-size: 16.0pt; mso-ascii-font-family: 'Times New Roman'; mso-hansi-font-family: 方正仿宋_GBK"&gt;　&lt;/span&gt;&lt;span lang="EN-US" style="mso-bidi-font-size: 16.0pt; mso-hansi-font-family: 方正仿宋_GBK; mso-fareast-font-family: 方正仿宋_GBK"&gt;&lt;span style="mso-spacerun: yes"&gt;&amp;nbsp; &lt;/span&gt;5.&lt;/span&gt;&lt;span style="FONT-FAMILY: 方正仿宋_GBK; mso-bidi-font-size: 16.0pt; mso-ascii-font-family: 'Times New Roman'; mso-hansi-font-family: 方正仿宋_GBK"&gt;《营业热照》复印件。&lt;/span&gt;&lt;/font&gt;&lt;/span&gt;&lt;font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29.8pt;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方正仿宋_GBK"&gt;证明违法主体为&lt;/span&gt;&lt;span style="FONT-FAMILY: 方正仿宋_GBK; mso-bidi-font-size: 16.0pt; mso-hansi-font-family: 方正仿宋_GBK; mso-bidi-font-family: 方正仿宋_GBK"&gt;忠县石武肉牛养殖有限公司&lt;/span&gt;&lt;span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29.8pt; TEXT-INDENT: 31.8pt; mso-line-height-rule: exactly"&gt;&lt;span style="FONT-SIZE: 10.5pt"&gt;&lt;span style="FONT-FAMILY: 方正仿宋_GBK; mso-bidi-font-size: 16.0pt; mso-ascii-font-family: 'Times New Roman'; mso-hansi-font-family: 方正仿宋_GBK"&gt;&lt;font face="Times New Roman"&gt;根据查明的事实，忠县环境行政执法支队于&lt;/font&gt;&lt;/span&gt;&lt;/span&gt;&lt;a name="OLE_LINK5"&gt;&lt;/a&gt;&lt;span style="FONT-SIZE: 10.5pt"&gt;&lt;a name="OLE_LINK5"&gt;&lt;span lang="EN-US" style="mso-bidi-font-size: 16.0pt; mso-fareast-font-family: 方正仿宋_GBK"&gt;&lt;font face="Times New Roman"&gt;2017&lt;/font&gt;&lt;/span&gt;&lt;/a&gt;&lt;font face="Times New Roman"&gt;&lt;span style="mso-bookmark: OLE_LINK5"&gt;&lt;span style="FONT-FAMILY: 方正仿宋_GBK; mso-bidi-font-size: 16.0pt; mso-ascii-font-family: 'Times New Roman'; mso-hansi-font-family: 方正仿宋_GBK"&gt;年&lt;/span&gt;&lt;span lang="EN-US" style="mso-bidi-font-size: 16.0pt; mso-fareast-font-family: 方正仿宋_GBK"&gt;11&lt;/span&gt;&lt;/span&gt;&lt;span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方正仿宋_GBK"&gt;21&lt;/span&gt;&lt;/span&gt;&lt;span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mso-hansi-font-family: 方正仿宋_GBK; mso-bidi-font-family: 方正仿宋_GBK"&gt;忠县石武肉牛养殖有限公司&lt;/span&gt;&lt;span style="FONT-FAMILY: 方正仿宋_GBK; mso-bidi-font-size: 16.0pt; mso-ascii-font-family: 'Times New Roman'; mso-hansi-font-family: 方正仿宋_GBK"&gt;送达了&lt;/span&gt;&lt;/span&gt;&lt;/font&gt;&lt;/span&gt;&lt;font face="Times New Roman"&gt;&lt;font size="5"&gt;&lt;span style="mso-bookmark: OLE_LINK5"&gt;&lt;span style="FONT-FAMILY: 方正仿宋_GBK; mso-bidi-font-size: 16.0pt; mso-ascii-font-family: 'Times New Roman'; mso-hansi-font-family: 方正仿宋_GBK"&gt;&lt;a name="OLE_LINK4"&gt;&lt;span style="FONT-SIZE: 10.5pt"&gt;《行政处罚事先（听证）告知书》（忠环罚告字&lt;/span&gt;&lt;/a&gt;&lt;/span&gt;&lt;/span&gt;&lt;span style="FONT-SIZE: 10.5pt"&gt;&lt;span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方正仿宋_GBK"&gt;2017&lt;/span&gt;&lt;/span&gt;&lt;/span&gt;&lt;span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方正仿宋_GBK"&gt;45&lt;/span&gt;&lt;/span&gt;&lt;/span&gt;&lt;span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mso-hansi-font-family: 方正仿宋_GBK; mso-bidi-font-family: 方正仿宋_GBK"&gt;忠县石武肉牛养殖有限公司&lt;/span&gt;&lt;span style="FONT-FAMILY: 方正仿宋_GBK; mso-bidi-font-size: 16.0pt; mso-ascii-font-family: 'Times New Roman'; mso-hansi-font-family: 方正仿宋_GBK"&gt;在告知的期限内未申请听证，也未&lt;/span&gt;&lt;span style="FONT-FAMILY: 方正仿宋_GBK; mso-bidi-font-size: 16.0pt; mso-ascii-font-family: 'Times New Roman'"&gt;提出陈述、申辩意见。&lt;/span&gt;&lt;/span&gt;&lt;span lang="EN-US" style="mso-bidi-font-size: 16.0pt; mso-hansi-font-family: 方正仿宋_GBK; mso-fareast-font-family: 方正仿宋_GBK"&gt;&lt;o:p&gt;&lt;/o:p&gt;&lt;/span&gt;&lt;/font&gt;&lt;/font&gt;&lt;/p&gt;  &lt;p class="MsoNormal" style="LAYOUT-GRID-MODE: char; MARGIN: 0cm -3.7pt 0pt 0cm; LINE-HEIGHT: 29.8pt; TEXT-INDENT: 30.7pt; mso-line-height-rule: exactly; mso-char-indent-count: 1.92; mso-para-margin-right: -.23gd; mso-layout-grid-align: none"&gt;&lt;span style="FONT-SIZE: 10.5pt"&gt;&lt;font face="Times New Roman"&gt;&lt;span style="FONT-FAMILY: 方正仿宋_GBK; mso-bidi-font-size: 16.0pt; mso-ascii-font-family: 'Times New Roman'; mso-hansi-font-family: 方正仿宋_GBK"&gt;忠县环境行政执法支队认为：忠县石武肉牛养殖有限公司&lt;/span&gt;&lt;span style="FONT-FAMILY: 方正仿宋_GBK; mso-bidi-font-size: 16.0pt; mso-hansi-font-family: 方正仿宋_GBK; mso-bidi-font-family: 方正仿宋_GBK"&gt;在正常运营的情况下，停运防治污染设施行为&lt;/span&gt;&lt;span style="FONT-FAMILY: 方正仿宋_GBK; mso-bidi-font-size: 16.0pt; mso-ascii-font-family: 'Times New Roman'; mso-hansi-font-family: 方正仿宋_GBK"&gt;违反了《重庆市环境保护条例》第三十九条规定，应当为此承担法律责任。针对本次违法行为，忠县环境行政执法支队依据&lt;/span&gt;&lt;span style="FONT-FAMILY: 方正仿宋_GBK; mso-bidi-font-size: 16.0pt; mso-ascii-font-family: 'Times New Roman'"&gt;《重庆市环境保护条例》第九十七条第一款&lt;/span&gt;&lt;span style="FONT-FAMILY: 方正仿宋_GBK; mso-bidi-font-size: 16.0pt; mso-ascii-font-family: 'Times New Roman'; mso-hansi-font-family: 方正仿宋_GBK"&gt;规定予以处罚，鉴于该公司积极整改，未造成较大影响，处罚额度予以从轻裁量。忠县石武肉牛养殖有限公司应当引以为戒，认真组织学习环保法规，严格遵守环境保护条例，杜绝环境违法行为再次发生，以避免受到更加严厉的处罚。&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29.8pt; TEXT-INDENT: 31.8pt; mso-line-height-rule: exactly"&gt;&lt;span style="FONT-SIZE: 10.5pt"&gt;&lt;font face="Times New Roman"&gt;&lt;span style="FONT-FAMILY: 方正黑体_GBK; mso-bidi-font-size: 16.0pt; mso-hansi-font-family: 方正仿宋_GBK"&gt;二、行政处罚的依据、种类及其履行方式、期限&lt;/span&gt;&lt;/font&gt;&lt;/span&gt;&lt;font face="Times New Roman"&gt;&lt;font size="5"&gt;&lt;span lang="EN-US" style="FONT-FAMILY: 方正黑体_GBK; mso-bidi-font-size: 16.0pt"&gt;&lt;o:p&gt;&lt;/o:p&gt;&lt;/span&gt;&lt;/font&gt;&lt;/font&gt;&lt;/p&gt;  &lt;p class="MsoNormal" style="LAYOUT-GRID-MODE: char; MARGIN: 0cm 0cm 0pt; LINE-HEIGHT: 29.8pt; TEXT-INDENT: 32pt; mso-line-height-rule: exactly; mso-char-indent-count: 2.0; mso-layout-grid-align: none"&gt;&lt;span style="FONT-SIZE: 10.5pt"&gt;&lt;font face="Times New Roman"&gt;&lt;span style="FONT-FAMILY: 方正仿宋_GBK; mso-bidi-font-size: 16.0pt; mso-ascii-font-family: 'Times New Roman'; mso-hansi-font-family: 方正仿宋_GBK"&gt;依据&lt;/span&gt;&lt;span style="FONT-FAMILY: 方正仿宋_GBK; mso-bidi-font-size: 16.0pt; mso-ascii-font-family: 'Times New Roman'"&gt;《重庆市环境保护条例》第九十七条第一款“违反本条例规定，通过逃避监管的方式排放污染物的，由环境保护主管部门责令改正或者限制生产、停产整治，并处十万元以上一百万元以下的罚款；情节严重的，报经有批准权的人民政府批准，责令停业、关闭。法律、行政法规另有规定的，从其规定”&lt;/span&gt;&lt;span style="FONT-FAMILY: 方正仿宋_GBK; mso-bidi-font-size: 16.0pt; mso-ascii-font-family: 'Times New Roman'; mso-hansi-font-family: 方正仿宋_GBK"&gt;的规定，&lt;/span&gt;&lt;span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mso-hansi-font-family: 方正仿宋_GBK; mso-bidi-font-family: 方正仿宋_GBK"&gt;忠县石武肉牛养殖有限公司&lt;/span&gt;&lt;span style="FONT-FAMILY: 方正仿宋_GBK; mso-bidi-font-size: 16.0pt; mso-ascii-font-family: 'Times New Roman'; mso-hansi-font-family: 方正仿宋_GBK"&gt;作出如下行政处罚：&lt;/span&gt;&lt;/font&gt;&lt;/span&gt;&lt;font face="Times New Roman"&gt;&lt;font size="5"&gt;&lt;span lang="EN-US" style="mso-bidi-font-size: 16.0pt; mso-fareast-font-family: 方正仿宋_GBK"&gt;&lt;o:p&gt;&lt;/o:p&gt;&lt;/span&gt;&lt;/font&gt;&lt;/font&gt;&lt;/p&gt;  &lt;p class="MsoNormal" style="MARGIN: 0cm 0cm 0pt; LINE-HEIGHT: 29.8pt; mso-line-height-rule: exactly"&gt;&lt;span style="FONT-SIZE: 10.5pt"&gt;&lt;font face="Times New Roman"&gt;&lt;span lang="EN-US" style="mso-bidi-font-size: 16.0pt; mso-fareast-font-family: 方正仿宋_GBK; mso-bidi-language: AR"&gt;&lt;span style="mso-spacerun: yes"&gt;&amp;nbsp;&amp;nbsp;&amp;nbsp; &lt;/span&gt;&lt;/span&gt;&lt;span style="FONT-FAMILY: 方正仿宋_GBK; mso-bidi-font-size: 16.0pt; mso-ascii-font-family: 'Times New Roman'; mso-hansi-font-family: 方正仿宋_GBK; mso-bidi-language: AR"&gt;处罚款壹拾万元整&lt;/span&gt;&lt;span lang="EN-US" style="mso-bidi-font-size: 16.0pt; mso-fareast-font-family: 方正仿宋_GBK; mso-bidi-language: AR"&gt;(100000.00&lt;/span&gt;&lt;span style="FONT-FAMILY: 方正仿宋_GBK; mso-bidi-font-size: 16.0pt; mso-ascii-font-family: 'Times New Roman'; mso-bidi-language: AR"&gt;元&lt;/span&gt;&lt;span lang="EN-US" style="mso-bidi-font-size: 16.0pt; mso-fareast-font-family: 方正仿宋_GBK; mso-bidi-language: AR"&gt;)&lt;/span&gt;&lt;span style="FONT-FAMILY: 方正仿宋_GBK; mso-bidi-font-size: 16.0pt; mso-ascii-font-family: 'Times New Roman'; mso-bidi-language: AR"&gt;。&lt;/span&gt;&lt;/font&gt;&lt;/span&gt;&lt;font face="Times New Roman"&gt;&lt;font size="5"&gt;&lt;span lang="EN-US" style="mso-bidi-font-size: 16.0pt; mso-fareast-font-family: 方正仿宋_GBK"&gt;&lt;o:p&gt;&lt;/o:p&gt;&lt;/span&gt;&lt;/font&gt;&lt;/font&gt;&lt;/p&gt;  &lt;p class="MsoNormal" style="MARGIN: 0cm 0cm 0pt; LINE-HEIGHT: 29.8pt; mso-line-height-rule: exactly"&gt;&lt;span style="FONT-SIZE: 10.5pt"&gt;&lt;font face="Times New Roman"&gt;&lt;span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方正仿宋_GBK"&gt;加处罚款。&lt;/span&gt;&lt;/font&gt;&lt;span style="FONT-FAMILY: 仿宋_GB2312; COLOR: #2c2c2c; mso-ascii-font-family: 'Times New Roman'"&gt;请及时与忠县环境行政执法支队联系缴款票据开具事宜，联系电话：&lt;/span&gt;&lt;span lang="EN-US" style="COLOR: #2c2c2c"&gt;&lt;font face="Times New Roman"&gt;023-54812369&lt;/font&gt;&lt;/span&gt;&lt;span style="FONT-FAMILY: 仿宋_GB2312; COLOR: #2c2c2c; mso-ascii-font-family: 'Times New Roman'"&gt;。&lt;/span&gt;&lt;/span&gt;&lt;font size="5"&gt;&lt;span lang="EN-US" style="mso-bidi-font-size: 16.0pt; mso-fareast-font-family: 方正仿宋_GBK"&gt;&lt;o:p&gt;&lt;/o:p&gt;&lt;/span&gt;&lt;/font&gt;&lt;/p&gt;  &lt;p class="MsoNormal" style="MARGIN: 0cm 0cm 0pt; LINE-HEIGHT: 29.8pt; TEXT-INDENT: 32pt; mso-line-height-rule: exactly; mso-char-indent-count: 2.0"&gt;&lt;span style="FONT-SIZE: 10.5pt"&gt;&lt;font face="Times New Roman"&gt;&lt;span style="FONT-FAMILY: 方正仿宋_GBK; mso-bidi-font-size: 16.0pt; mso-ascii-font-family: 'Times New Roman'; mso-hansi-font-family: 方正仿宋_GBK"&gt;收款银行：建设银行忠县支行营业部&lt;/span&gt;&lt;/font&gt;&lt;/span&gt;&lt;font size="5"&gt;&lt;font face="Times New Roman"&gt;&lt;span lang="EN-US" style="mso-bidi-font-size: 16.0pt; mso-fareast-font-family: 方正仿宋_GBK"&gt;&lt;o:p&gt;&lt;/o:p&gt;&lt;/span&gt;&lt;/font&gt;&lt;/font&gt;&lt;/p&gt;  &lt;p class="MsoNormal" style="MARGIN: 0cm 0cm 0pt; LINE-HEIGHT: 29.8pt; TEXT-INDENT: 32pt; mso-line-height-rule: exactly; mso-char-indent-count: 2.0"&gt;&lt;span style="FONT-SIZE: 10.5pt"&gt;&lt;font face="Times New Roman"&gt;&lt;span style="FONT-FAMILY: 方正仿宋_GBK; mso-bidi-font-size: 16.0pt; mso-ascii-font-family: 'Times New Roman'; mso-hansi-font-family: 方正仿宋_GBK"&gt;户&lt;/span&gt;&lt;span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方正仿宋_GBK"&gt;名：忠县财政局&lt;/span&gt;&lt;/font&gt;&lt;/span&gt;&lt;font size="5"&gt;&lt;font face="Times New Roman"&gt;&lt;span lang="EN-US" style="mso-bidi-font-size: 16.0pt; mso-fareast-font-family: 方正仿宋_GBK"&gt;&lt;o:p&gt;&lt;/o:p&gt;&lt;/span&gt;&lt;/font&gt;&lt;/font&gt;&lt;/p&gt;  &lt;p class="MsoNormal" style="MARGIN: 0cm 0cm 0pt; LINE-HEIGHT: 29.8pt; TEXT-INDENT: 32pt; mso-line-height-rule: exactly; mso-char-indent-count: 2.0"&gt;&lt;span style="FONT-SIZE: 10.5pt"&gt;&lt;font face="Times New Roman"&gt;&lt;span style="FONT-FAMILY: 方正仿宋_GBK; mso-bidi-font-size: 16.0pt; mso-ascii-font-family: 'Times New Roman'; mso-hansi-font-family: 方正仿宋_GBK"&gt;账&lt;/span&gt;&lt;span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方正仿宋_GBK"&gt;号：&lt;/span&gt;&lt;span lang="EN-US" style="mso-bidi-font-size: 16.0pt; mso-fareast-font-family: 方正仿宋_GBK"&gt;50001213600058000008&lt;/span&gt;&lt;/font&gt;&lt;/span&gt;&lt;font size="5"&gt;&lt;font face="Times New Roman"&gt;&lt;span lang="EN-US" style="mso-bidi-font-size: 16.0pt; mso-fareast-font-family: 方正仿宋_GBK"&gt;&lt;o:p&gt;&lt;/o:p&gt;&lt;/span&gt;&lt;/font&gt;&lt;/font&gt;&lt;/p&gt;  &lt;p class="MsoNormal" style="MARGIN: 0cm 0cm 0pt; LINE-HEIGHT: 29.8pt; TEXT-INDENT: 32pt; mso-line-height-rule: exactly; mso-char-indent-count: 2.0"&gt;&lt;span style="FONT-SIZE: 10.5pt"&gt;&lt;font face="Times New Roman"&gt;&lt;span style="FONT-FAMILY: 方正仿宋_GBK; mso-bidi-font-size: 16.0pt; mso-ascii-font-family: 'Times New Roman'; mso-hansi-font-family: 方正仿宋_GBK"&gt;执收单位：忠县环境保护局&lt;/span&gt;&lt;/font&gt;&lt;/span&gt;&lt;font size="5"&gt;&lt;font face="Times New Roman"&gt;&lt;span lang="EN-US" style="mso-bidi-font-size: 16.0pt; mso-fareast-font-family: 方正仿宋_GBK"&gt;&lt;o:p&gt;&lt;/o:p&gt;&lt;/span&gt;&lt;/font&gt;&lt;/font&gt;&lt;/p&gt;  &lt;p class="MsoNormal" style="MARGIN: 0cm 0cm 0pt; LINE-HEIGHT: 29.8pt; TEXT-INDENT: 32pt; mso-line-height-rule: exactly; mso-char-indent-count: 2.0"&gt;&lt;span style="FONT-SIZE: 10.5pt"&gt;&lt;font face="Times New Roman"&gt;&lt;span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方正仿宋_GBK"&gt;个月内向万州区人民法院提起行政起诉。申请行政复议或者提起行政诉讼，不停止处罚决定的执行。&lt;/span&gt;&lt;/font&gt;&lt;/span&gt;&lt;font size="5"&gt;&lt;font face="Times New Roman"&gt;&lt;span lang="EN-US" style="mso-bidi-font-size: 16.0pt; mso-fareast-font-family: 方正仿宋_GBK"&gt;&lt;o:p&gt;&lt;/o:p&gt;&lt;/span&gt;&lt;/font&gt;&lt;/font&gt;&lt;/p&gt;  &lt;p class="MsoNormal" style="MARGIN: 0cm 0cm 0pt; LINE-HEIGHT: 29.8pt; TEXT-INDENT: 32pt; mso-line-height-rule: exactly; mso-char-indent-count: 2.0"&gt;&lt;span style="FONT-SIZE: 10.5pt"&gt;&lt;font face="Times New Roman"&gt;&lt;span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方正仿宋_GBK"&gt;逾期不申请行政复议，不提起行政诉讼，又不履行本处罚决定的，忠县环境行政执法支队将依法申请万州区人民法院强制执行。&lt;/span&gt;&lt;/font&gt;&lt;/span&gt;&lt;font size="5"&gt;&lt;font face="Times New Roman"&gt;&lt;span lang="EN-US" style="mso-bidi-font-size: 16.0pt; mso-fareast-font-family: 方正仿宋_GBK"&gt;&lt;o:p&gt;&lt;/o:p&gt;&lt;/span&gt;&lt;/font&gt;&lt;/font&gt;&lt;/p&gt;  &lt;p class="MsoNormal" style="MARGIN: 0cm 0cm 0pt; LINE-HEIGHT: 29.8pt; mso-line-height-rule: exactly"&gt;&lt;span style="FONT-SIZE: 10.5pt"&gt;&lt;span lang="EN-US" style="mso-bidi-font-size: 16.0pt; mso-fareast-font-family: 方正仿宋_GBK"&gt;&lt;o:p&gt;&lt;font face="Times New Roman"&gt;&amp;nbsp;&lt;/font&gt;&lt;/o:p&gt;&lt;/span&gt;&lt;/span&gt;&lt;span lang="EN-US" style="mso-bidi-font-size: 16.0pt; mso-fareast-font-family: 方正仿宋_GBK"&gt;&lt;o:p&gt;&lt;/o:p&gt;&lt;/span&gt;&lt;/p&gt;  &lt;p class="MsoNormal" style="TEXT-ALIGN: center; MARGIN: 0cm 24pt 0pt 0cm; LINE-HEIGHT: 29.8pt; mso-line-height-rule: exactly; mso-layout-grid-align: none" align="center"&gt;&lt;span style="FONT-SIZE: 10.5pt"&gt;&lt;font face="Times New Roman"&gt;&lt;span lang="EN-US" style="mso-bidi-font-size: 16.0pt; mso-hansi-font-family: 方正仿宋_GBK; mso-fareast-font-family: 方正仿宋_GBK"&gt;&lt;span style="mso-spacerun: yes"&gt;&amp;nbsp;&amp;nbsp;&amp;nbsp;&amp;nbsp;&amp;nbsp;&amp;nbsp;&amp;nbsp;&amp;nbsp;&amp;nbsp;&amp;nbsp;&amp;nbsp;&amp;nbsp;&amp;nbsp;&amp;nbsp;&amp;nbsp;&amp;nbsp;&amp;nbsp;&amp;nbsp;&amp;nbsp;&amp;nbs</t>
  </si>
  <si>
    <t>http://www.zhongxian.gov.cn/main/zxzw/xzzf/de69c645-d8b6-4abd-95f3-f88aceadd069.shtml</t>
  </si>
  <si>
    <t>p;&amp;nbsp;&amp;nbsp;&amp;nbsp;&amp;nbsp;&amp;nbsp; &lt;/span&gt;&lt;/span&gt;&lt;span style="FONT-FAMILY: 方正仿宋_GBK; mso-bidi-font-size: 16.0pt; mso-ascii-font-family: 'Times New Roman'; mso-hansi-font-family: 方正仿宋_GBK"&gt;忠县环境行政执法支队&lt;/span&gt;&lt;/font&gt;&lt;/span&gt;&lt;font size="5"&gt;&lt;font face="Times New Roman"&gt;&lt;span lang="EN-US" style="mso-bidi-font-size: 16.0pt; mso-fareast-font-family: 方正仿宋_GBK"&gt;&lt;o:p&gt;&lt;/o:p&gt;&lt;/span&gt;&lt;/font&gt;&lt;/font&gt;&lt;/p&gt;  &lt;p class="MsoNormal" style="MARGIN: 0cm 0cm 0pt; LINE-HEIGHT: 29.8pt; TEXT-INDENT: 240pt; mso-line-height-rule: exactly; mso-char-indent-count: 15.0"&gt;&lt;span style="FONT-SIZE: 10.5pt"&gt;&lt;font face="Times New Roman"&gt;&lt;span lang="EN-US" style="mso-bidi-font-size: 16.0pt; mso-fareast-font-family: 方正仿宋_GBK"&gt;&lt;span style="mso-spacerun: yes"&gt;&amp;nbsp;&amp;nbsp;&amp;nbsp;&amp;nbsp;&amp;nbsp;&amp;nbsp;&amp;nbsp;&amp;nbsp;&amp;nbsp;&amp;nbsp;&amp;nbsp;&amp;nbsp;&amp;nbsp;&amp;nbsp;&amp;nbsp;&amp;nbsp;&amp;nbsp;&amp;nbsp;&amp;nbsp;&amp;nbsp;&amp;nbsp;&amp;nbsp;&amp;nbsp;&amp;nbsp;&amp;nbsp;&amp;nbsp;&amp;nbsp; &amp;nbsp; &lt;/span&gt;2017&lt;/span&gt;&lt;span style="FONT-FAMILY: 方正仿宋_GBK; mso-bidi-font-size: 16.0pt; mso-ascii-font-family: 'Times New Roman'; mso-hansi-font-family: 方正仿宋_GBK"&gt;年&lt;/span&gt;&lt;span lang="EN-US" style="mso-bidi-font-size: 16.0pt; mso-fareast-font-family: 方正仿宋_GBK"&gt;12&lt;/span&gt;&lt;span style="FONT-FAMILY: 方正仿宋_GBK; mso-bidi-font-size: 16.0pt; mso-ascii-font-family: 'Times New Roman'; mso-hansi-font-family: 方正仿宋_GBK"&gt;月&lt;/span&gt;&lt;span lang="EN-US" style="mso-bidi-font-size: 16.0pt; mso-fareast-font-family: 方正仿宋_GBK"&gt;11&lt;/span&gt;&lt;span style="FONT-FAMILY: 方正仿宋_GBK; mso-bidi-font-size: 16.0pt; mso-ascii-font-family: 'Times New Roman'; mso-hansi-font-family: 方正仿宋_GBK"&gt;日&lt;/span&gt;&lt;/font&gt;&lt;/span&gt;&lt;span lang="EN-US" style="mso-bidi-font-size: 16.0pt; mso-fareast-font-family: 方正仿宋_GBK"&gt;&lt;o:p&gt;&lt;/o:p&gt;&lt;/span&gt;&lt;/p&gt;</t>
  </si>
  <si>
    <t>忠县环境行政执法支队行政处罚决定书（忠环罚字〔2017〕52号）</t>
  </si>
  <si>
    <t>忠环罚字〔2017〕52号</t>
  </si>
  <si>
    <t>忠县科宏畜禽养殖专业合作社</t>
  </si>
  <si>
    <t xml:space="preserve">  &lt;p class="MsoNormal" style="MARGIN: 0cm 0cm 0pt; LINE-HEIGHT: 28pt; TEXT-INDENT: 32pt; mso-line-height-rule: exactly"&gt;&lt;span style="FONT-SIZE: 10.5pt"&gt;&lt;font face="Times New Roman"&gt;&lt;span style="FONT-FAMILY: 方正仿宋_GBK; mso-bidi-font-size: 16.0pt; mso-ascii-font-family: 'Times New Roman'; mso-hansi-font-family: 方正仿宋_GBK"&gt;被处罚单位：&lt;/span&gt;&lt;span style="FONT-FAMILY: 方正仿宋_GBK; mso-bidi-font-size: 16.0pt; mso-ascii-font-family: 'Times New Roman'"&gt;忠县科宏畜禽养殖专业合作社&lt;/span&gt;&lt;/font&gt;&lt;/span&gt;&lt;font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Roman'"&gt;统一社会信用代码：&lt;/span&gt;&lt;span lang="EN-US" style="mso-bidi-font-size: 16.0pt; mso-fareast-font-family: 方正仿宋_GBK"&gt;93500233MA5U9L042B&lt;/span&gt;&lt;/font&gt;&lt;/span&gt;&lt;font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Roman'"&gt;法定代表人：王和平&lt;/span&gt;&lt;/font&gt;&lt;/span&gt;&lt;font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Roman'"&gt;地址：重庆市忠县石宝镇两河村七社&lt;/span&gt;&lt;span lang="EN-US" style="mso-bidi-font-size: 16.0pt; mso-fareast-font-family: 方正仿宋_GBK"&gt;69&lt;/span&gt;&lt;span style="FONT-FAMILY: 方正仿宋_GBK; mso-bidi-font-size: 16.0pt; mso-ascii-font-family: 'Times New Roman'"&gt;号&lt;/span&gt;&lt;/font&gt;&lt;/span&gt;&lt;font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方正黑体_GBK; mso-bidi-font-size: 16.0pt; mso-hansi-font-family: 方正仿宋_GBK"&gt;一、&lt;span style="mso-bidi-font-weight: bold"&gt;环境违法事实、证据和陈述申辩（听证）意见、采纳情况及裁量理由&lt;/span&gt;&lt;/span&gt;&lt;/font&gt;&lt;/span&gt;&lt;font face="Times New Roman"&gt;&lt;font size="5"&gt;&lt;span lang="EN-US" style="FONT-FAMILY: 方正黑体_GBK; mso-bidi-font-size: 16.0pt; mso-bidi-font-weight: bold"&gt;&lt;o:p&gt;&lt;/o:p&gt;&lt;/span&gt;&lt;/font&gt;&lt;/font&gt;&lt;/p&gt;  &lt;p class="MsoNormal" style="TEXT-ALIGN: left; MARGIN: 0cm 0cm 0pt; LINE-HEIGHT: 29pt; TEXT-INDENT: 32pt; mso-line-height-rule: exactly; mso-char-indent-count: 2.0" align="left"&gt;&lt;span style="FONT-SIZE: 10.5pt"&gt;&lt;font face="Times New Roman"&gt;&lt;span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方正仿宋_GBK"&gt;10&lt;/span&gt;&lt;span style="FONT-FAMILY: 方正仿宋_GBK; mso-bidi-font-size: 16.0pt; mso-ascii-font-family: 'Times New Roman'"&gt;日，市环保利剑执法第&lt;/span&gt;&lt;span lang="EN-US" style="mso-bidi-font-size: 16.0pt; mso-fareast-font-family: 方正仿宋_GBK"&gt;2&lt;/span&gt;&lt;span style="FONT-FAMILY: 方正仿宋_GBK; mso-bidi-font-size: 16.0pt; mso-ascii-font-family: 'Times New Roman'"&gt;现场执法组执法人员现场检查发现：你单位养牛场未办理建设项目环境影响登记表备案。&lt;/span&gt;&lt;/font&gt;&lt;/span&gt;&lt;font face="Times New Roman"&gt;&lt;font size="5"&gt;&lt;span lang="EN-US" style="mso-bidi-font-size: 16.0pt; mso-fareast-font-family: 方正仿宋_GBK"&gt;&lt;o:p&gt;&lt;/o:p&gt;&lt;/span&gt;&lt;/font&gt;&lt;/font&gt;&lt;/p&gt;  &lt;p class="MsoNormal" style="LAYOUT-GRID-MODE: char; MARGIN: 0cm 0cm 0pt; LINE-HEIGHT: 29.7pt; TEXT-INDENT: 32pt; mso-line-height-rule: exactly; mso-char-indent-count: 2.0; mso-layout-grid-align: none"&gt;&lt;span style="FONT-SIZE: 10.5pt"&gt;&lt;font face="Times New Roman"&gt;&lt;span style="FONT-FAMILY: 方正仿宋_GBK; mso-bidi-font-size: 16.0pt; mso-hansi-font-family: 方正仿宋_GBK; mso-bidi-font-family: 方正仿宋_GBK"&gt;忠县科宏畜禽养殖专业合作社&lt;/span&gt;&lt;span style="FONT-FAMILY: 方正仿宋_GBK; mso-bidi-font-size: 16.0pt; mso-ascii-font-family: 'Times New Roman'; mso-hansi-font-family: 方正仿宋_GBK"&gt;上述行为违反了《中华人民共和国环境影响评价法》第二十二条第四款“国家对环境影响登记表实行备案管理”的规定。&lt;/span&gt;&lt;/font&gt;&lt;/span&gt;&lt;font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方正仿宋_GBK"&gt;有下列证据为证：&lt;/span&gt;&lt;/font&gt;&lt;/span&gt;&lt;font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方正仿宋_GBK"&gt;1.2017&lt;/span&gt;&lt;span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方正仿宋_GBK"&gt;10&lt;/span&gt;&lt;span style="FONT-FAMILY: 方正仿宋_GBK; mso-bidi-font-size: 16.0pt; mso-ascii-font-family: 'Times New Roman'"&gt;日&lt;/span&gt;&lt;span style="FONT-FAMILY: 方正仿宋_GBK; mso-bidi-font-size: 16.0pt; mso-ascii-font-family: 'Times New Roman'; mso-hansi-font-family: 方正仿宋_GBK"&gt;《现场检查（勘察）笔录》。&lt;/span&gt;&lt;/font&gt;&lt;/span&gt;&lt;font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方正仿宋_GBK"&gt;2&lt;/span&gt;&lt;span lang="EN-US" style="mso-bidi-font-size: 16.0pt; mso-hansi-font-family: 方正仿宋_GBK; mso-fareast-font-family: 方正仿宋_GBK"&gt;.&lt;/span&gt;&lt;span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方正仿宋_GBK"&gt;10&lt;/span&gt;&lt;span style="FONT-FAMILY: 方正仿宋_GBK; mso-bidi-font-size: 16.0pt; mso-ascii-font-family: 'Times New Roman'"&gt;日、&lt;/span&gt;&lt;span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方正仿宋_GBK"&gt;16&lt;/span&gt;&lt;span style="FONT-FAMILY: 方正仿宋_GBK; mso-bidi-font-size: 16.0pt; mso-ascii-font-family: 'Times New Roman'"&gt;日&lt;/span&gt;&lt;span style="FONT-FAMILY: 方正仿宋_GBK; mso-bidi-font-size: 16.0pt; mso-ascii-font-family: 'Times New Roman'; mso-hansi-font-family: 方正仿宋_GBK"&gt;《调查询问笔录》。&lt;/span&gt;&lt;/font&gt;&lt;/span&gt;&lt;font face="Times New Roman"&gt;&lt;font size="5"&gt;&lt;span lang="EN-US" style="mso-bidi-font-size: 16.0pt;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方正仿宋_GBK"&gt;3.&lt;/span&gt;&lt;span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方正仿宋_GBK"&gt;10&lt;/span&gt;&lt;span style="FONT-FAMILY: 方正仿宋_GBK; mso-bidi-font-size: 16.0pt; mso-ascii-font-family: 'Times New Roman'"&gt;日《影像资料》&lt;/span&gt;&lt;span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方正仿宋_GBK"&gt;4.&lt;/span&gt;&lt;span lang="EN-US" style="mso-bidi-font-size: 16.0pt; mso-fareast-font-family: 方正仿宋_GBK"&gt;2017&lt;/span&gt;&lt;span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mso-hansi-font-family: 方正仿宋_GBK; mso-fareast-font-family: 方正仿宋_GBK"&gt;1&lt;/span&gt;&lt;span lang="EN-US" style="mso-bidi-font-size: 16.0pt; mso-fareast-font-family: 方正仿宋_GBK"&gt;6&lt;/span&gt;&lt;span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方正仿宋_GBK"&gt;2017&lt;/span&gt;&lt;span style="FONT-FAMILY: 方正仿宋_GBK; mso-bidi-font-size: 16.0pt; mso-ascii-font-family: 'Times New Roman'; mso-hansi-font-family: 方正仿宋_GBK"&gt;〕&lt;/span&gt;&lt;span lang="EN-US" style="mso-bidi-font-size: 16.0pt; mso-fareast-font-family: 方正仿宋_GBK"&gt;37&lt;/span&gt;&lt;span style="FONT-FAMILY: 方正仿宋_GBK; mso-bidi-font-size: 16.0pt; mso-ascii-font-family: 'Times New Roman'; mso-hansi-font-family: 方正仿宋_GBK"&gt;号）&lt;/span&gt;&lt;span style="FONT-FAMILY: 方正仿宋_GBK; mso-bidi-font-size: 16.0pt; mso-ascii-font-family: 'Times New Roman'"&gt;。&lt;/span&gt;&lt;/font&gt;&lt;/span&gt;&lt;font face="Times New Roman"&gt;&lt;font size="5"&gt;&lt;span lang="EN-US" style="mso-bidi-font-size: 16.0pt; mso-fareast-font-family: 方正仿宋_GBK"&gt;&lt;o:p&gt;&lt;/o:p&gt;&lt;/span&gt;&lt;/font&gt;&lt;/font&gt;&lt;/p&gt;  &lt;p class="MsoNormal" style="TEXT-ALIGN: left; MARGIN: 0cm 0cm 0pt; LINE-HEIGHT: 29pt; TEXT-INDENT: 32pt; mso-line-height-rule: exactly; mso-char-indent-count: 2.0" align="left"&gt;&lt;span style="FONT-SIZE: 10.5pt"&gt;&lt;font face="Times New Roman"&gt;&lt;span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mso-hansi-font-family: 方正仿宋_GBK; mso-bidi-font-family: 方正仿宋_GBK"&gt;忠县科宏畜禽养殖专业合作社&lt;/span&gt;&lt;span style="FONT-FAMILY: 方正仿宋_GBK; mso-bidi-font-size: 16.0pt; mso-ascii-font-family: 'Times New Roman'"&gt;养牛场未办理建设项目环境影响登记表备案。&lt;/span&gt;&lt;/font&gt;&lt;/span&gt;&lt;font face="Times New Roman"&gt;&lt;font size="5"&gt;&lt;span lang="EN-US" style="mso-bidi-font-size: 16.0pt; mso-fareast-font-family: 方正仿宋_GBK"&gt;&lt;o:p&gt;&lt;/o:p&gt;&lt;/span&gt;&lt;/font&gt;&lt;/font&gt;&lt;/p&gt;  &lt;p class="MsoNormal" style="TEXT-ALIGN: left; MARGIN: 0cm 0cm 0pt; LINE-HEIGHT: 29pt; TEXT-INDENT: 32pt; mso-line-height-rule: exactly; mso-char-indent-count: 2.0" align="left"&gt;&lt;span style="FONT-SIZE: 10.5pt"&gt;&lt;font face="Times New Roman"&gt;&lt;span lang="EN-US" style="mso-bidi-font-size: 16.0pt; mso-hansi-font-family: 方正仿宋_GBK; mso-fareast-font-family: 方正仿宋_GBK"&gt;5.&lt;/span&gt;&lt;span style="FONT-FAMILY: 方正仿宋_GBK; mso-bidi-font-size: 16.0pt; mso-ascii-font-family: 'Times New Roman'; mso-hansi-font-family: 方正仿宋_GBK"&gt;《营业热照》复印件。&lt;/span&gt;&lt;/font&gt;&lt;/span&gt;&lt;font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方正仿宋_GBK"&gt;证明违法主体为&lt;/span&gt;&lt;span style="FONT-FAMILY: 方正仿宋_GBK; mso-bidi-font-size: 16.0pt; mso-hansi-font-family: 方正仿宋_GBK; mso-bidi-font-family: 方正仿宋_GBK"&gt;忠县科宏畜禽养殖专业合作社&lt;/span&gt;&lt;span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28pt; TEXT-INDENT: 31.8pt; mso-line-height-rule: exactly"&gt;&lt;span style="FONT-SIZE: 10.5pt"&gt;&lt;span style="FONT-FAMILY: 方正仿宋_GBK; mso-bidi-font-size: 16.0pt; mso-ascii-font-family: 'Times New Roman'; mso-hansi-font-family: 方正仿宋_GBK"&gt;&lt;font face="Times New Roman"&gt;根据查明的事实，忠县环境行政执法支队于&lt;/font&gt;&lt;/span&gt;&lt;/span&gt;&lt;a name="OLE_LINK5"&gt;&lt;/a&gt;&lt;span style="FONT-SIZE: 10.5pt"&gt;&lt;a name="OLE_LINK5"&gt;&lt;span lang="EN-US" style="mso-bidi-font-size: 16.0pt; mso-fareast-font-family: 方正仿宋_GBK"&gt;&lt;font face="Times New Roman"&gt;2017&lt;/font&gt;&lt;/span&gt;&lt;/a&gt;&lt;font face="Times New Roman"&gt;&lt;span style="mso-bookmark: OLE_LINK5"&gt;&lt;span style="FONT-FAMILY: 方正仿宋_GBK; mso-bidi-font-size: 16.0pt; mso-ascii-font-family: 'Times New Roman'; mso-hansi-font-family: 方正仿宋_GBK"&gt;年&lt;/span&gt;&lt;span lang="EN-US" style="mso-bidi-font-size: 16.0pt; mso-fareast-font-family: 方正仿宋_GBK"&gt;11&lt;/span&gt;&lt;/span&gt;&lt;span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方正仿宋_GBK"&gt;21&lt;/span&gt;&lt;/span&gt;&lt;span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mso-hansi-font-family: 方正仿宋_GBK; mso-bidi-font-family: 方正仿宋_GBK"&gt;忠县科宏畜禽养殖专业合作社&lt;/span&gt;&lt;span style="FONT-FAMILY: 方正仿宋_GBK; mso-bidi-font-size: 16.0pt; mso-ascii-font-family: 'Times New Roman'; mso-hansi-font-family: 方正仿宋_GBK"&gt;送达了&lt;/span&gt;&lt;/span&gt;&lt;/font&gt;&lt;/span&gt;&lt;font face="Times New Roman"&gt;&lt;font size="5"&gt;&lt;span style="mso-bookmark: OLE_LINK5"&gt;&lt;span style="FONT-FAMILY: 方正仿宋_GBK; mso-bidi-font-size: 16.0pt; mso-ascii-font-family: 'Times New Roman'; mso-hansi-font-family: 方正仿宋_GBK"&gt;&lt;a name="OLE_LINK4"&gt;&lt;span style="FONT-SIZE: 10.5pt"&gt;《行政处罚事先（听证）告知书》（忠环罚告字&lt;/span&gt;&lt;/a&gt;&lt;/span&gt;&lt;/span&gt;&lt;span style="FONT-SIZE: 10.5pt"&gt;&lt;span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方正仿宋_GBK"&gt;2017&lt;/span&gt;&lt;/span&gt;&lt;/span&gt;&lt;span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方正仿宋_GBK"&gt;44&lt;/span&gt;&lt;/span&gt;&lt;/span&gt;&lt;span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mso-hansi-font-family: 方正仿宋_GBK; mso-bidi-font-family: 方正仿宋_GBK"&gt;忠县科宏畜禽养殖专业合作社&lt;/span&gt;&lt;span style="FONT-FAMILY: 方正仿宋_GBK; mso-bidi-font-size: 16.0pt; mso-ascii-font-family: 'Times New Roman'; mso-hansi-font-family: 方正仿宋_GBK"&gt;在告知的期限内未申请听证，也未&lt;/span&gt;&lt;span style="FONT-FAMILY: 方正仿宋_GBK; mso-bidi-font-size: 16.0pt; mso-ascii-font-family: 'Times New Roman'"&gt;提出陈述、申辩意见。&lt;/span&gt;&lt;/span&gt;&lt;span lang="EN-US" style="mso-bidi-font-size: 16.0pt; mso-hansi-font-family: 方正仿宋_GBK; mso-fareast-font-family: 方正仿宋_GBK"&gt;&lt;o:p&gt;&lt;/o:p&gt;&lt;/span&gt;&lt;/font&gt;&lt;/font&gt;&lt;/p&gt;  &lt;p class="MsoNormal" style="TEXT-ALIGN: left; MARGIN: 0cm 0cm 0pt; LINE-HEIGHT: 29pt; TEXT-INDENT: 32pt; mso-line-height-rule: exactly; mso-char-indent-count: 2.0" align="left"&gt;&lt;span style="FONT-SIZE: 10.5pt"&gt;&lt;font face="Times New Roman"&gt;&lt;span style="FONT-FAMILY: 方正仿宋_GBK; mso-bidi-font-size: 16.0pt; mso-ascii-font-family: 'Times New Roman'; mso-hansi-font-family: 方正仿宋_GBK"&gt;忠县环境行政执法支队认为：忠县科宏畜禽养殖专业合作社&lt;/span&gt;&lt;span style="FONT-FAMILY: 方正仿宋_GBK; mso-bidi-font-size: 16.0pt; mso-ascii-font-family: 'Times New Roman'"&gt;养牛场未办理建设项目环境影响登记表备案&lt;/span&gt;&lt;span style="FONT-FAMILY: 方正仿宋_GBK; mso-bidi-font-size: 16.0pt; mso-ascii-font-family: 'Times New Roman'; mso-hansi-font-family: 方正仿宋_GBK"&gt;，违反了《中华人民共和国环境影响评价法》第二十二条第四款的规定，应当为此承担法律责任。针对本次违法行为，忠县环境行政执法支队依据&lt;/span&gt;&lt;span style="FONT-FAMILY: 方正仿宋_GBK; mso-bidi-font-size: 16.0pt; mso-ascii-font-family: 'Times New Roman'"&gt;《&lt;/span&gt;&lt;span style="FONT-FAMILY: 方正仿宋_GBK; mso-bidi-font-size: 16.0pt; mso-ascii-font-family: 'Times New Roman'; mso-hansi-font-family: 方正仿宋_GBK"&gt;中华人民共和国环境影响评价法&lt;/span&gt;&lt;span style="FONT-FAMILY: 方正仿宋_GBK; mso-bidi-font-size: 16.0pt; mso-ascii-font-family: 'Times New Roman'"&gt;》第三十一条第三款&lt;/span&gt;&lt;span style="FONT-FAMILY: 方正仿宋_GBK; mso-bidi-font-size: 16.0pt; mso-ascii-font-family: 'Times New Roman'; mso-hansi-font-family: 方正仿宋_GBK"&gt;的规定予以处罚，鉴于该公司积极整改，未造成较大影响，处罚额度予以从轻裁量。忠县科宏畜禽养殖专业合作社应当引以为戒，认真组织学习环保法规，严格遵守环境保护条例，杜绝环境违法行为再次发生，以避免受到更加严厉的处罚。&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31.8pt; mso-line-height-rule: exactly"&gt;&lt;span style="FONT-SIZE: 10.5pt"&gt;&lt;font face="Times New Roman"&gt;&lt;span style="FONT-FAMILY: 方正黑体_GBK; mso-bidi-font-size: 16.0pt; mso-hansi-font-family: 方正仿宋_GBK"&gt;二、行政处罚的依据、种类及其履行方式、期限&lt;/span&gt;&lt;/font&gt;&lt;/span&gt;&lt;font face="Times New Roman"&gt;&lt;font size="5"&gt;&lt;span lang="EN-US" style="FONT-FAMILY: 方正黑体_GBK; mso-bidi-font-size: 16.0pt"&gt;&lt;o:p&gt;&lt;/o:p&gt;&lt;/span&gt;&lt;/font&gt;&lt;/font&gt;&lt;/p&gt;  &lt;p class="MsoNormal" style="LAYOUT-GRID-MODE: char; MARGIN: 0cm 0cm 0pt; LINE-HEIGHT: 28pt; TEXT-INDENT: 32pt; mso-line-height-rule: exactly; mso-char-indent-count: 2.0; mso-layout-grid-align: none"&gt;&lt;span style="FONT-SIZE: 10.5pt"&gt;&lt;font face="Times New Roman"&gt;&lt;span style="FONT-FAMILY: 方正仿宋_GBK; mso-bidi-font-size: 16.0pt; mso-ascii-font-family: 'Times New Roman'; mso-hansi-font-family: 方正仿宋_GBK"&gt;依据&lt;/span&gt;&lt;span style="FONT-FAMILY: 方正仿宋_GBK; mso-bidi-font-size: 16.0pt; mso-ascii-font-family: 'Times New Roman'"&gt;《&lt;/span&gt;&lt;span style="FONT-FAMILY: 方正仿宋_GBK; mso-bidi-font-size: 16.0pt; mso-ascii-font-family: 'Times New Roman'; mso-hansi-font-family: 方正仿宋_GBK"&gt;中华人民共和国环境影响评价法&lt;/span&gt;&lt;span style="FONT-FAMILY: 方正仿宋_GBK; mso-bidi-font-size: 16.0pt; mso-ascii-font-family: 'Times New Roman'"&gt;》第三十一条第三款“建设单位未依法备案建设项目环境影响登记表的，由县级以上环境保护行政主管部门责令备案，处五万元以下的罚款”&lt;/span&gt;&lt;span style="FONT-FAMILY: 方正仿宋_GBK; mso-bidi-font-size: 16.0pt; mso-ascii-font-family: 'Times New Roman'; mso-hansi-font-family: 方正仿宋_GBK"&gt;的规定，&lt;/span&gt;&lt;span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mso-hansi-font-family: 方正仿宋_GBK; mso-bidi-font-family: 方正仿宋_GBK"&gt;忠县科宏畜禽养殖专业合作社&lt;/span&gt;&lt;span style="FONT-FAMILY: 方正仿宋_GBK; mso-bidi-font-size: 16.0pt; mso-ascii-font-family: 'Times New Roman'; mso-hansi-font-family: 方正仿宋_GBK"&gt;作出如下行政处罚：&lt;/span&gt;&lt;/font&gt;&lt;/span&gt;&lt;font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 mso-bidi-language: AR"&gt;&lt;span style="mso-spacerun: yes"&gt;&amp;nbsp;&amp;nbsp;&amp;nbsp; &lt;/span&gt;&lt;/span&gt;&lt;span style="FONT-FAMILY: 方正仿宋_GBK; mso-bidi-font-size: 16.0pt; mso-ascii-font-family: 'Times New Roman'; mso-hansi-font-family: 方正仿宋_GBK; mso-bidi-language: AR"&gt;处罚款壹万元整&lt;/span&gt;&lt;span lang="EN-US" style="mso-bidi-font-size: 16.0pt; mso-fareast-font-family: 方正仿宋_GBK; mso-bidi-language: AR"&gt;(10000.00&lt;/span&gt;&lt;span style="FONT-FAMILY: 方正仿宋_GBK; mso-bidi-font-size: 16.0pt; mso-ascii-font-family: 'Times New Roman'; mso-bidi-language: AR"&gt;元&lt;/span&gt;&lt;span lang="EN-US" style="mso-bidi-font-size: 16.0pt; mso-fareast-font-family: 方正仿宋_GBK; mso-bidi-language: AR"&gt;)&lt;/span&gt;&lt;span style="FONT-FAMILY: 方正仿宋_GBK; mso-bidi-font-size: 16.0pt; mso-ascii-font-family: 'Times New Roman'; mso-bidi-language: AR"&gt;。&lt;/span&gt;&lt;/font&gt;&lt;/span&gt;&lt;font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方正仿宋_GBK"&gt;加处罚款。&lt;/span&gt;&lt;/font&gt;&lt;span style="FONT-FAMILY: 仿宋_GB2312; COLOR: #2c2c2c; mso-ascii-font-family: 'Times New Roman'"&gt;请及时与忠县环境行政执法支队联系缴款票据开具事宜，联系电话：&lt;/span&gt;&lt;span lang="EN-US" style="COLOR: #2c2c2c"&gt;&lt;font face="Times New Roman"&gt;023-54812369&lt;/font&gt;&lt;/span&gt;&lt;span style="FONT-FAMILY: 仿宋_GB2312; COLOR: #2c2c2c; mso-ascii-font-family: 'Times New Roman'"&gt;。&lt;/span&gt;&lt;/span&gt;&lt;font size="5"&gt;&lt;span lang="EN-US" style="mso-bidi-font-size: 16.0pt; mso-fareast-font-family: 方正仿宋_GBK"&gt;&lt;o:p&gt;&lt;/o:p&gt;&lt;/span&gt;&lt;/font&gt;&lt;/p&gt;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方正仿宋_GBK"&gt;收款银行：建设银行忠县支行营业部&lt;/span&gt;&lt;/font&gt;&lt;/span&gt;&lt;font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方正仿宋_GBK"&gt;户&lt;/span&gt;&lt;span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方正仿宋_GBK"&gt;名：忠县财政局&lt;/span&gt;&lt;/font&gt;&lt;/span&gt;&lt;font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方正仿宋_GBK"&gt;账&lt;/span&gt;&lt;span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方正仿宋_GBK"&gt;号：&lt;/span&gt;&lt;span lang="EN-US" style="mso-bidi-font-size: 16.0pt; mso-fareast-font-family: 方正仿宋_GBK"&gt;50001213600058000008&lt;/span&gt;&lt;/font&gt;&lt;/span&gt;&lt;font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方正仿宋_GBK"&gt;执收单位：忠县环境保护局&lt;/span&gt;&lt;/font&gt;&lt;/span&gt;&lt;font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方正仿宋_GBK"&gt;逾期不申请行政复议，不提起行政诉讼，又不履行本处罚决定的，忠县环境行政执法支队将依法申请万州区人民法院强制执行。&lt;/span&gt;&lt;/font&gt;&lt;/span&gt;&lt;font size="5"&gt;&lt;font face="Times New Roman"&gt;&lt;span lang="EN-US" style="mso-bidi-font-size: 16.0pt; mso-fareast-font-family: 方正仿宋_GBK"&gt;&lt;o:p&gt;&lt;/o:p&gt;&lt;/span&gt;&lt;/font&gt;&lt;/font&gt;&lt;/p&gt;  &lt;p class="MsoNormal" style="MARGIN: 0cm 0cm 0pt; LINE-HEIGHT: 28pt; mso-line-height-rule: exactly"&gt;&lt;span style="FONT-SIZE: 10.5pt"&gt;&lt;span lang="EN-US" style="mso-bidi-font-size: 16.0pt; mso-fareast-font-family: 方正仿宋_GBK"&gt;&lt;o:p&gt;&lt;font face="Times New Roman"&gt;&amp;nbsp;&lt;/font&gt;&lt;/o:p&gt;&lt;/span&gt;&lt;/span&gt;&lt;span lang="EN-US" style="mso-bidi-font-size: 16.0pt; mso-fareast-font-family: 方正仿宋_GBK"&gt;&lt;o:p&gt;&lt;/o:p&gt;&lt;/span&gt;&lt;/p&gt;  &lt;p class="MsoNormal" style="TEXT-ALIGN: center; MARGIN: 0cm 24pt 0pt 0cm; LINE-HEIGHT: 28pt; mso-line-height-rule: exactly; mso-layout-grid-align: none" align="center"&gt;&lt;span style="FONT-SIZE: 10.5pt"&gt;&lt;font face="Times New Roman"&gt;&lt;span lang="EN-US" style="mso-bidi-font-size: 16.0pt; mso-hansi-font-family: 方正仿宋_GBK; mso-fareast-font-family: 方正仿宋_GBK"&gt;&lt;span style="mso-spacerun: yes"&gt;&amp;nbsp;&amp;nbsp;&amp;nbsp;&amp;nbsp;&amp;nbsp;&amp;nbsp;&amp;nbsp;&amp;nbsp;&amp;nbsp;&amp;nbsp;&amp;nbsp;&amp;nbsp;&amp;nbsp;&amp;nbsp;&amp;nbsp;&amp;nbsp;&amp;nbsp;&amp;nbsp;&amp;nbsp;&amp;nbsp;&amp;nbsp;&amp;nbsp;&amp;nbsp;&amp;nbsp;&amp;nbsp; &lt;/span&gt;&lt;/span&gt;&lt;span style="FONT-FAMILY: 方正仿宋_GBK; mso-bidi-font-size: 16.0pt; mso-ascii-font-family: 'Times New Roman'; mso-hansi-font-family: 方正仿宋_GBK"&gt;忠县环境行政执法支队&lt;/span&gt;&lt;/font&gt;&lt;/span&gt;&lt;font size="5"&gt;&lt;font face="Times New Roman"&gt;&lt;span lang="EN-US" style="mso-bidi-font-size: 16.0pt; mso-fareast-font-family: 方正仿宋_GBK"&gt;&lt;o:p&gt;&lt;/o:p&gt;&lt;/span&gt;&lt;/font&gt;&lt;/font&gt;&lt;/p&gt;  &lt;p class="MsoNormal" style="MARGIN: 0cm 0cm 0pt; LINE-HEIGHT: 28pt; TEXT-INDENT: 240pt; mso-line-height-rule: exactly; mso-char-indent-count: 15.0"&gt;&lt;span style="FONT-SIZE: 10.5pt"&gt;&lt;font face="Times New Roman"&gt;&lt;span lang="EN-US" style="mso-bidi-font-size: 16.0pt; mso-fareast-font-family: 方正仿宋_GBK"&gt;&lt;span style="mso-spacerun: yes"&gt;&amp;nbsp;&amp;nbsp;&amp;nbsp;&amp;nbsp;&amp;nbsp;&amp;nbsp;&amp;nbsp;&amp;nbsp;&amp;nbsp;&amp;nbsp;&amp;nbsp;&amp;nbsp;&amp;nbsp;&amp;nbsp;&amp;nbsp;&amp;nbsp;&amp;nbsp;&amp;nbsp;&amp;nbsp;&amp;nbsp;&amp;nbsp;&amp;nbsp;&amp;nbsp;&amp;nbsp;&amp;nbsp;&amp;nbsp; &amp;nbsp; &lt;/span&gt;2017&lt;/span&gt;&lt;span style="FONT-FAMILY: 方正仿宋_GBK; mso-bidi-font-size:</t>
  </si>
  <si>
    <t>http://www.zhongxian.gov.cn/main/zxzw/xzzf/5ca861a0-b21e-4098-9d86-43837cc5aebf.shtml</t>
  </si>
  <si>
    <t xml:space="preserve"> 16.0pt; mso-ascii-font-family: 'Times New Roman'; mso-hansi-font-family: 方正仿宋_GBK"&gt;年&lt;/span&gt;&lt;span lang="EN-US" style="mso-bidi-font-size: 16.0pt; mso-fareast-font-family: 方正仿宋_GBK"&gt;12&lt;/span&gt;&lt;span style="FONT-FAMILY: 方正仿宋_GBK; mso-bidi-font-size: 16.0pt; mso-ascii-font-family: 'Times New Roman'; mso-hansi-font-family: 方正仿宋_GBK"&gt;月&lt;/span&gt;&lt;span lang="EN-US" style="mso-bidi-font-size: 16.0pt; mso-fareast-font-family: 方正仿宋_GBK"&gt;11&lt;/span&gt;&lt;span style="FONT-FAMILY: 方正仿宋_GBK; mso-bidi-font-size: 16.0pt; mso-ascii-font-family: 'Times New Roman'; mso-hansi-font-family: 方正仿宋_GBK"&gt;日&lt;/span&gt;&lt;/font&gt;&lt;/span&gt;&lt;span lang="EN-US" style="mso-bidi-font-size: 16.0pt; mso-fareast-font-family: 方正仿宋_GBK"&gt;&lt;o:p&gt;&lt;/o:p&gt;&lt;/span&gt;&lt;/p&gt;</t>
  </si>
  <si>
    <t>重庆市汽车运输集团南川有限责任公司-其他违法</t>
  </si>
  <si>
    <t>南地税稽罚(2016)200013号</t>
  </si>
  <si>
    <t>重庆市汽车运输集团南川有限责任公司</t>
  </si>
  <si>
    <t>王永源</t>
  </si>
  <si>
    <t>&lt;p&gt;处罚事由：（一）经查，杨泗桥旧房土地面积估测为1000㎡，此块地土地使用税单位税额2014年6月底之前8元/平方，6月底之后为12元/平方。根据《中华人民共和国城镇土地使用税暂行条例》第二条、第三条、第四条的规定，2013年应缴土地使用税8000元；2014年应缴土地使用税10000元；2015年应缴土地使用税12000元。2013年至2015年共计应缴土地使用税30,000元，你单位均未缴纳。 （二）经查，福南桥金马车队土地为高速路压覆土地面积估测3000㎡，土地使用税单位税额4.5元/平方,根据《中华人民共和国城镇土地使用税暂行条例》第二条、第三条、第四条的规定，2015年应纳土地使用税13,500元,已纳土地使用税6,000.03元,你单位少缴土地使用税7,499.97元。&lt;/p&gt;&lt;p&gt;处罚依据：根据《中华人民共和国税收征收管理法》第六十三条第一款规定&lt;/p&gt;&lt;p&gt;处罚结果：对你公司少缴城镇土地使用税37,499.97元处以50%罚款,罚款金额为18,749.99元。&lt;/p&gt;</t>
  </si>
  <si>
    <t>重庆雪地商贸有限责任公司-违反税收管理</t>
  </si>
  <si>
    <t>九地税杨罚(2016)200001号</t>
  </si>
  <si>
    <t>重庆雪地商贸有限责任公司</t>
  </si>
  <si>
    <t>郭钒</t>
  </si>
  <si>
    <t>&lt;p&gt;处罚事由：未按照规定期限办理纳税申报和报送纳税资料。&lt;/p&gt;&lt;p&gt;处罚依据：《中华人民共和国税收征收管理法》第六十二条和《重庆市税务行政处罚裁量权基准制度》&lt;/p&gt;&lt;p&gt;处罚结果：处罚款2000元。&lt;/p&gt;</t>
  </si>
  <si>
    <t>重庆市潼南县辰龙房地产开发有限公司江北分公司-其他违法</t>
  </si>
  <si>
    <t>潼地税稽罚(2016)200006号</t>
  </si>
  <si>
    <t>重庆市潼南县辰龙房地产开发有限公司江北分公司</t>
  </si>
  <si>
    <t>奚建明</t>
  </si>
  <si>
    <t>&lt;p&gt;处罚事由：你单位于2015年9月30日向购房客户发放礼品100000元，未代扣代缴个人所得税&lt;/p&gt;&lt;p&gt;处罚依据：《中华人民共和国税收征收管理法》第六十九条规定&lt;/p&gt;&lt;p&gt;处罚结果：对你单位处应扣未扣个人所得税税款20000元0.5倍罚款，即10000元&lt;/p&gt;</t>
  </si>
  <si>
    <t>重庆强鸿商品混凝土有限公司-其他违法</t>
  </si>
  <si>
    <t>铜地税稽罚(2016)200005号</t>
  </si>
  <si>
    <t>重庆强鸿商品混凝土有限公司</t>
  </si>
  <si>
    <t>&lt;p&gt;处罚事由：经查实，重庆强鸿商品混凝土有限公司存在以下税收违法事实： (一)2015年12月1日及2015年12月18日,重庆强鸿商品混凝土有限公司两次按股东持股比例分红共计600万元;2012年至2016年上半年期间向何花等个人借款1134万元，支付利息2610569.00元,均未代扣代缴个税1722113.80元。 (二)2012年11月至2016年6月期间购销合计（含增值税）1026879937.82元;2012年至2016年6月期间借入资金出具借条6份，借款金额290万元;2012年至2016年6月期间签订建安合同2份，合同金额1137569.44元;2012年8月签订建筑工程设计合同1份，合同约定设计费19912.80元;2012年成立，实收资本与资本公积之和为1000万元，至2016年6月未发生变更;2012年9月7日，与铜梁县国土资源与房屋管理局签订土地出让合同，合同价款6743900.00元。1-6项，重庆强鸿商品混凝土有限公司2012年至2016年6月期间应缴纳印花税228479.20元，已申报缴纳202469.40元，少缴纳印花税26009.80元。 (三)2012年10至2016年6月期间应纳城镇土地使用税304102.77元，已纳2247790.00元，少缴纳土地使用税79312.77元。 (四)2013年2月至2016年6月期间应纳房产税110889.96元，已申报缴纳40744.14元，少缴纳房产税70145.82元。 (五)2012年11月至2016年6月期间应缴纳城市维护建设税1366330.22元，申报缴纳1364796.04元，少缴纳城建税1534.18元&lt;/p&gt;&lt;p&gt;处罚依据：《中华人民共和国税收征收管理法》第六十九条及《国家税务总局关于贯彻〈中华人民共和国税收征收管理法〉及其实施细则若干具体问题的通知》（国税发[2003]47号）文件第二条第三款规定: (一)&lt;/p&gt;&lt;p&gt;处罚结果：对重庆强鸿商品混凝土有限公司分红及支付利息少代扣代缴个人所得税1722113.80元，责成重庆强鸿商品混凝土有限公司扣缴入库，并处0.5倍的罚款即罚款金额861056.90元 (二)根据《中华人民共和国税收征收管理法》第六十四条规定，对重庆强鸿商品混凝土有限公司不缴少缴城建税1534.18元，房产税70145.82元，城镇土地使用税79312.77元，除责令限期缴纳外，并处0.5倍的罚款,即罚款金额75496.39元。 (三)根据《中华人民共和国税收征收管理法》第六十四条规定，对重庆强鸿商品混凝土有限公司不缴少缴印花税26009.80元、除责令限期缴纳外，并处1倍的罚款，即罚款金额26009.80元&lt;/p&gt;</t>
  </si>
  <si>
    <t>重庆腾泰铝业有限公司-其他违法</t>
  </si>
  <si>
    <t>涪地税稽罚(2016)200017号</t>
  </si>
  <si>
    <t>重庆腾泰铝业有限公司</t>
  </si>
  <si>
    <t>颜中述</t>
  </si>
  <si>
    <t>&lt;p&gt;处罚事由：（一）个人所得税 1、2013年度：见稽查底稿个人所得税（工资），支付员工工资、奖金和车补,未代扣工资薪金所得个人所得税42275.45元；见12月194号凭证，支付未在公司任职的董事费，未代扣劳务报酬所得个人所得税3472元。 2、2014年度：见稽查底稿个人所得税（工资），支付员工车补、奖金和工资,未代扣工资薪金所得个人所得税47836.81元。 3、2015年度：见稽查底稿个人所得税（工资），支付员工车补、奖金和工资，未代扣工资薪金所得个人所得税56936.27元。 以上合计未按照规定代扣代缴个人所得税150520.53元,违反了《中华人民共和国个人所得税法》第一条、第二条、第三条、第六条、第八条的规定。 （二）印花税: 1、2013年度：见印花税稽查底稿（加工），你公司本年度支付加工费10269828.52元，应缴纳印花税5134.9元，已缴纳3072.2元，还应补缴2062.7元；见印花税稽查底稿（运输），全年支付运输费用1712852.4元，应交未交印花税856.4元；见印花税稽查底稿（购销），支付购销款项160296元，应交未交印花税48.1元；见印花税稽查底稿（租赁），本年度支付租金2363510元，应交未交印花税2363.5元；见3月145号凭证，支付技术服务费45000元，应交未交印花税13.5元；本年度合计应补缴印花税5344.2元。 2、2014年度：见印花税稽查底稿（加工），你公司本年度支付加工费9032194.82元，应缴纳印花税4516.1元，已缴纳30161.3元，还应补缴1354.8元；见印花税稽查底稿（运输），全年支付运输费用202346.5元，应交未交印花税101.2元；见印花税稽查底稿（购销），本年度支付购销款项1240930.3元；见材料采购总账和2014年度企业所得税申报表，发生购销金额1315932177.43元，购销金额本年度合计1317173107.73*70%=922021175.41，应缴纳印花税276606.4元，已缴纳275993.2元，还应补缴613.2元；见印花税稽查底稿（租赁），本年度支付租金28989元，应交未交印花税29元； 本年度合计应补缴印花税2098.2元。 3、2015年度：见印花税稽查底稿（加工），你公司本年度支付加工费8951753.95元，主管税务机关核定按支付金额的70%计征，应缴纳印花税3133.1元，已缴纳2742.5元，还应补缴390.6元；见印花税稽查底稿（运输），全年支付运输费用69500元，应交未交印花税34.8元；见印花税稽查底稿（购销），本年度支付购销款项60546589.03元；见材料采购总账和2015年度企业所得税申报表，发生购销金额1254809838.83元，购销金额本年度合计1315356427.86*70%=920749499.5，应缴纳印花税276224.85元，已缴纳232915元，还应补缴43309.9元；见印花税稽查底稿（租赁），本年度支付租金109908元，应交未交印花税109.9元； 见稽查底稿（资金帐薄），企业增加资本6000万元，应交未交印花税30000元；见稽查底稿（保险），本年度支付保费459389.9元，应缴纳印花税459.4元，已缴纳426.5元，还应补缴32.9元；本年度合计应补缴印花税73878.1元。 你公司违反了《中华人民共和国印花税暂行条例》第一条、第二条、第三条、第七条、第八条的规定，以上合计应补交印花税81320.5元。 （三）营业税及附加： 1、2013年度：见稽查底稿（营业税及附加），本年度应取得资金占用费1661975.49元，应交未交营业税83098.77元、城建税5816.91元、教育费附加2492.96元和地方教育费附加1661.98元。 2、2014年度：见稽查底稿（营业税及附加），本年度应取得资金占用费2364066.66元，应交营业税118203.33元，已缴纳87783.33元，还应补缴营业税30420元、城建税2129.4元、教育费附加912.6元和地方教育费附加608.4元。 3、2015年度：见稽查底稿（营业税及附加），本年度应取得资金占用费2510266.67元，应交营业税125513.33元，已缴纳40800元，还应补缴营业税84713.33元、城建税5929.93元、教育费附加2541.4元和地方教育费附加1694.27元。 以上行为违反《中华人民共和国营业税暂行条例》第一、三、四、十二、十四条规定，你公司合计应补缴营业&lt;/p&gt;&lt;p&gt;处罚依据：《中华人民共和国税收征收管理法》、《国家税务总局关于贯彻及其实施细则干具体问题的通知》（国税发发〔2003〕47号）、《国务院征收教育费附加的暂行规定》、《重庆市征收教育费附加实施办法》、《重庆市地方教育附加征收使用管理办法》&lt;/p&gt;&lt;p&gt;处罚结果：根据《中华人民共和国税收征收管理法》第六十四条第二款的规定，对该公司2013-2015年少缴营业税198232.1元，城市维护建设税13876.24元，城镇土地使用税23407.04元、房产税263448.21元、印花税81320.5元的行为，处少缴税款百分之五十的罚款计290142.05元。 根据《国家税务总局关于贯彻〈中华人民共和国税收征收管理法〉及其实施细则若干具体问题的通知》（国税发[2003]47号）第二条、《中华人民共和国税收征收管理法》第六十九条之规定，责令该公司限期补扣补缴个人所得税150520.53元，并处应扣未扣个人所得税税款50%的罚款计75260.27元。&lt;/p&gt;</t>
  </si>
  <si>
    <t>重庆市万盛区鸿丰建筑工程有限公司-其他违法</t>
  </si>
  <si>
    <t>万盛经开地税稽罚(2016)200002号</t>
  </si>
  <si>
    <t>重庆市万盛区鸿丰建筑工程有限公司</t>
  </si>
  <si>
    <t>姚能炳</t>
  </si>
  <si>
    <t>&lt;p&gt;处罚事由：（一）营业税及附加 1.2012年其他服务收入少申报192489.00元，少缴营业税9624.45元、城市维护建设税673.71元、教育费附加288.73元、地方教育附加192.49元。 2.2014年其他服务收入少申报15444.74元，少缴营业税772.24元、城市维护建设税54.06元、教育费附加23.17元、地方教育附加15.44元。 （二）企业所得税 1.2013年度 少申报收入15930元，少申报缴纳税款477.90元。 2.2014年度 （1）未取得合法原始凭证金额11366.50元，作纳税调增。 （2）不允许税前扣除的赞助支出3000.00元，作纳税调增。 （3）不允许税前扣除的税收滞纳金57509.00元，作纳税调增。 （4）检查查补的营业税金及附加864.90元，作纳税调减。 品迭以上调整项目，2014年度调增应纳税所得额71010.60元，应补企业所得税17752.65元。 （三）个人所得税 1.2012年度，共支付给个人应税挂靠承包工程款15895952.98元，未代扣代缴个人所得税158959.53元。 2.2013年度，共支付给个人应税挂靠承包工程款32583191.67元，未代扣代缴个人所得税325831.92元&lt;/p&gt;&lt;p&gt;处罚依据：《中华人民共和国税收征收管理法》第六十四条第二款之规定&lt;/p&gt;&lt;p&gt;处罚结果：对你单位应缴纳的营业税、城市维护建设税、企业所得税共计29355.01元，处0.5倍的罚款共计14677.51元。 对你单位少扣缴个人所得税，鉴于你单位主观上没有故意，并表示要积极协助税务机关向个人承包者补扣税款。其本身对建筑业个人承包行为征收个人所得税，也是采取的核定方式。故决定对你单位未代扣个人承包个人所得税的行为，在其补扣入库后,不予处罚&lt;/p&gt;</t>
  </si>
  <si>
    <t>重庆中梁山煤电气有限公司-其他违法</t>
  </si>
  <si>
    <t>渝地税四稽罚(2016)200013号</t>
  </si>
  <si>
    <t>重庆中梁山煤电气有限公司</t>
  </si>
  <si>
    <t>唐太林</t>
  </si>
  <si>
    <t>&lt;p&gt;处罚事由：（一）2013年度： 1.城市维护建设税、教育费附加、地方教育附加 当年你单位及分公司发电厂申报缴纳增值税营业税共计40,603,940.62元，应申报缴纳城市维护建设税2,842,275.84元、教育费附加1,218,118.22元、地方教育附加812,078.81元，已申报缴纳城市维护建设税2,831,708.22元、教育费附加1,213,589.26元、地方教育附加809,059.49元，应补缴城市维护建设税10,567.62元、教育费附加4,528.96元、地方教育附加3,019.32元。 2.个人所得税 当年9月银付字第0034#凭证发放2013年董事会经费60,000.00元，未代扣代缴个人所得税，应并入当月工资缴纳“工资薪金”个人所得税12,976.09元。 （二）2014年度： 1.城市维护建设税、教育费附加、地方教育附加 当年你单位及分公司发电厂申报缴纳增值税营业税共计34,644,585.19元，应申报缴纳城市维护建设税2,425,120.96元、教育费附加1,039337.56元、地方教育附加692,891.70元，已申报缴纳城市维护建设税2,425,033.13元、教育费附加1,039,299.93元、地方教育附加692,866.62元，应补缴城市维护建设税87.83.元、教育费附加37.63元、地方教育附加25.08元。 2.资源税 当年12月你单位矿业分公司开采并销售煤矸石945吨，未按“其他未列明非金属矿原矿”申报缴纳资源税189.00元，应补缴资源税189.00元。 （三）2015年度： 1.城市维护建设税、教育费附加、地方教育附加 当年你单位及分公司发电厂申报缴纳增值税营业税共计26,959,909.65，应申报缴纳城市维护建设税1,887,193.68元、教育费附加808,797.29元、地方教育附加539,198.19元，已申报缴纳城市维护建设税1,878,860.15元、教育费附加805,225.80元、地方教育附加536,817.21元，应补缴城市维护建设税8,333.53元、教育费附加3,571.49元、地方教育附加2,380.98元。 2.资源税 当年你单位物资公司矿业分公司开采并销售煤矸石11,904吨，未按“其他未列明非金属矿原矿”申报缴纳资源税2,380.80元，应补缴资源税2,380.80元。&lt;/p&gt;&lt;p&gt;处罚依据：《中华人民共和国城市维护建设税暂行条例》第二条、第三条、第四条，《中华人民共和国税收征收管理法》第六十四条第二款之规定，决定对你单位追缴的城市维护建设税税款18,988.98元处以百分之五十的罚款，即：9,494.49元。 根据《中华人民共和国资源税暂行条例》第一条、第二条、第三条、第四条，《中华人民共和国资源税暂行条例实施细则》第四条，《中华人民共和国税收征收管理法》第六十四条第二款之规定，决定对你单位追缴的资源税税款2,569.80元处以百分之五十的罚款，即：1,284.90元。 根据《中华人民共和国个人所得税法》第一条、第二条、第三条、第六条、第八条、第九条，《国家税务总局关于贯彻及其实施细则若干具体问题的通知》（国税发〔2003〕47号）第二条第三款，《中华人民共和国税收征收管理法》第六十九条之规定&lt;/p&gt;&lt;p&gt;处罚结果：对你单位应扣未扣个人所得税税款12,976.09元处以百分之五十的罚款，即：6,488.05元&lt;/p&gt;</t>
  </si>
  <si>
    <t>巫山县巫峡公路工程质量检测有限责任公司-其他违法</t>
  </si>
  <si>
    <t>巫地税稽罚(2016)200004号</t>
  </si>
  <si>
    <t>巫山县巫峡公路工程质量检测有限责任公司</t>
  </si>
  <si>
    <t>何凡</t>
  </si>
  <si>
    <t>&lt;p&gt;处罚事由：（一）个人所得税 1.2013年2月应扣职工个人所得税-工资薪金所得76.74元。支付外聘专家评审费15000元，应代扣代缴个人所得税-劳务报酬所得2160元。 2.2014年应扣职工个人所得税-工资薪金所得3016.11元。支付外聘专家评审费18000元，应代扣代缴个人所得税-劳务报酬所得2600元。 3.2015年应扣职工个人所得税-工资薪金所得8909.31元。支付外聘专家评审费14000元，应代扣代缴个人所得税-劳务报酬所得2120元。 2013年至2015年根据《中华人民共和国个人所得税法》中华人民共和国主席令（第四十八号）第一条、第二条、第六条、第八条的规定应代扣代缴个人所得税18882.16元,未代扣代缴。 （二）房产税 1.2014年9月办公用房房产原值由57181.6元增加至461587.6元，应缴房产税1329.58元，已缴480.33元，应补缴849.25元。 2.2015年办公用房原值461587.6元，应缴房产税3877.34元，已缴480.33元，应补缴3397.01元。 2013年至2015年根据《中华人民共和国房产税暂行条例》第一条、第二条 、第三条的规定应补缴房产税4246.26元。 （三）土地使用税 2013年至2015年期间办公室用地184平方米，根据《中华人民共和国城镇土地使用税暂行条例》第二条、第三条及《巫山县人民政府关于调整城镇土地使用税等级税额标准的请示》（巫山府文〔2013〕53号）的规定应缴土地使用税3312元。 （四）企业所得税 1.2013年账列收入808871元，账列利润 -1110924.40元，经查发现： （1）2013年列业务招待费278394.2元,根据《中华人民共和国企业所得税法实施条例》第四十三条的规定，准预税前扣除4044.36元，超标准列支274349.85元； （2）2013年预收账款262800元，应调增收入262800元。 （3）税收调整减少额1104元（土地使用税）。调整后2013年应税所得额-574878.55元，应纳所得税0元。 2.2014年账列收入4241439元，账列利润 1335544.64元，经查发现： （1）账列业务招待费41019元,根据《中华人民共和国企业所得税法实施条例》第四十三条的规定，准预税前扣除业务招待费21207.2元，超标准列支19811.8元； （2）税收调整减少额1953.25元(其中:房产税849.25元，土地使用税1104元)。 （3）弥补上年亏损574878.55元。调整后2014年应税所得额为778524.64元，应纳所得税194631.16元。已缴纳151185.57元，应补缴43445.59元。 3.2015年账列收入3503022.75元，账列利润188053.41元，经查发现： （1）列支业务招待费53391元，根据《中华人民共和国企业所得税法实施条例》第四十三条的规定，准预税前扣除业务招待费17515.11 元，超标准列支35875.89元； （2）列支营业外支出--捐赠支出180000元,根据《中华人民共和国企业所得税法》第九条的规定,准予税前扣除22566.41元，多列捐赠支出157433.59元； （3）列支营业外支出--税收滞纳金530.45元，根据《中华人民共和国企业所得税法》第十条的规定不得税前列支； （4）税收调整减少额4501.01元（其中；房产税3397.01元，土地使用税1104元）。调整后2015年应税所得额为377392.33元，应纳所得税94348.08元。已缴纳49281.68元，应补缴45066.4元。 根据《中华人民共和国企业所得税法》第二条、第三条、第四条、第五条、第六条的规定应补缴企业所得税88511.99元（其中：2014年度43445.59元，2015年度45066.4元）。&lt;/p&gt;&lt;p&gt;处罚依据：《中华人民共和国税收征收管理法》第六十四条第二款规定，对你公司2013-2015年少缴的税款96070.25元(其中:房产税 4246.26元,土地使用税 3312元 企业所得税88511.99元)处以百分之五十的罚款48035.14元。 根据《中华人民共和国税收征收管理法》第六十九条规定，对你公司应扣未扣税款18882.16元&lt;/p&gt;&lt;p&gt;处罚结果：处以百分之五十的罚款9441.09元&lt;/p&gt;</t>
  </si>
  <si>
    <t>http://www.cq-l-tax.gov.cn/zwgk/zfxxgk/xzcfxxgk/201704/t20170425_83916.html</t>
  </si>
  <si>
    <t>重庆市元亨房地产开发有限责任公司-其他违法</t>
  </si>
  <si>
    <t>溪地税稽罚(2016)200002号</t>
  </si>
  <si>
    <t>重庆市元亨房地产开发有限责任公司</t>
  </si>
  <si>
    <t>余其碧</t>
  </si>
  <si>
    <t>&lt;p&gt;处罚事由：你单位2011年至2013年少申报缴纳营业税1355116.85元，城市建设维护税67755.84元&lt;/p&gt;&lt;p&gt;处罚依据：《中华人民共和国税收征收管理法》第六十四条第二款&lt;/p&gt;&lt;p&gt;处罚结果：对你单位少申报缴纳的营业税1355116.85元、城市维护建设税67755.84元，处百分之五十的罚款711436.35元&lt;/p&gt;</t>
  </si>
  <si>
    <t>重庆国际高尔夫俱乐部有限公司-其他违法</t>
  </si>
  <si>
    <t>渝地税五稽罚(2016)200006号</t>
  </si>
  <si>
    <t>重庆国际高尔夫俱乐部有限公司</t>
  </si>
  <si>
    <t>温海成</t>
  </si>
  <si>
    <t>&lt;p&gt;处罚事由：1.你单位2013年-2015年在经营活动中存在对打高尔夫一杆进洞的客户奖励，奖励汪定军等7人每人价值8800的商务卡。应扣缴个人所得税8800*7人*20%=12320元。 2.你单位存在白条支付护工费2880元的情况。&lt;/p&gt;&lt;p&gt;处罚依据：《中华人民共和国税收征收管理法》第六十九条，《中华人民共和国发票管理办法》第三十五条第六项&lt;/p&gt;&lt;p&gt;处罚结果：1.对你单位未扣缴客户的个人所得税12320元税款处1倍罚款 2.对你单位以白条代替发票使用行为处500元罚款&lt;/p&gt;</t>
  </si>
  <si>
    <t>重庆君豪大饭店有限责任公司-逃避缴纳税款</t>
  </si>
  <si>
    <t>渝地税二稽罚(2016)200010号</t>
  </si>
  <si>
    <t>重庆君豪大饭店有限责任公司</t>
  </si>
  <si>
    <t>陈晓明</t>
  </si>
  <si>
    <t>&lt;p&gt;处罚事由：（一）营业税城市维护建设税 1.你公司2013年度向客户价外收取电话费34,035.38元、向供货方收取劳务费24,644元，均未申报缴纳税款，少缴营业税2,933.97元、城市维护建设税205.32元。 2.你公司2014年度向客户价外收取电话费22,423.03元，未申报缴纳税款，少缴营业税1,121.15元、城市维护建设税78.46元。 3.你公司2015年度向客户价外收取电话费11,172.61元，未申报缴纳税款，少缴营业税558.63元、城市维护建设税39.12元。 （二）房产税 1.你公司预收2013年度房屋租金17,131,606元，少申报缴纳房产税4,998.00元；你公司申报缴纳自用房产房产税时未将不可移动附属设备1,500,000.00元计入房产原值，2013年自用房产部分少申报缴纳房产税7,916.95元。 2.你公司2014年度申报缴纳自用房产房产税时未将不可移动的附属设备1,500,000.00元计入房产原值，2014年自用房产部分少申报缴纳房产税6,681.42元。 3.你公司2015年度申报缴纳自用房产房产税时未将不可移动附属设备1,500,000.00元计入房产原值，2015年自用房产部分少申报缴纳房产税7,034.08元&lt;/p&gt;&lt;p&gt;处罚依据：《中华人民共和国税收征收管理法》第六十四条第二款规定&lt;/p&gt;&lt;p&gt;处罚结果：对你公司分别处少缴的营业税4,613.75元、城市维护建税322.90元、房产税26,630.45元百分之五十的罚款&lt;/p&gt;</t>
  </si>
  <si>
    <t>碚国税第四所罚&lt;2018&gt;238号</t>
  </si>
  <si>
    <t>尹林</t>
  </si>
  <si>
    <t>&lt;p&gt;主要违法事实：未按规定保存、报送开具发票的数据&lt;/p&gt;&lt;p&gt;行政处罚的种类和依据：《国务院 关于修改〈中华人民共和国发票管理办法〉的决定》（中华人民共和国国务院令〔2010〕第587号）第三十五条&lt;/p&gt;&lt;p&gt;行政处罚的履行方式和期限：罚款200元&lt;/p&gt;</t>
  </si>
  <si>
    <t>碚国税第四所罚&lt;2018&gt;230号</t>
  </si>
  <si>
    <t>北碚区李国全鲜肉经营部</t>
  </si>
  <si>
    <t>李国全</t>
  </si>
  <si>
    <t>碚国税第四所罚&lt;2018&gt;231号</t>
  </si>
  <si>
    <t>重庆市北碚区名泰医疗器械经营部</t>
  </si>
  <si>
    <t>唐茂杰</t>
  </si>
  <si>
    <t>&lt;p&gt;主要违法事实：未按照规定期限办理纳税申报和报送纳税资料&lt;/p&gt;&lt;p&gt;行政处罚的种类和依据：《中华人民共和国税收征收管理法》第六十二条,《中华人民共和国税收征收管理法》（中华人民共和国主席令〔2001〕第49号）第六十二条&lt;/p&gt;&lt;p&gt;行政处罚的履行方式和期限：罚款1200&lt;/p&gt;</t>
  </si>
  <si>
    <t>碚国税第七所罚&lt;2018&gt;40号</t>
  </si>
  <si>
    <t>重庆玉筑汽车经纪有限公司</t>
  </si>
  <si>
    <t>梁凤</t>
  </si>
  <si>
    <t>&lt;p&gt;主要违法事实：未按照规定期限办理纳税申报和报送纳税资料&lt;/p&gt;&lt;p&gt;行政处罚的种类和依据：《中华人民共和国税收征收管理法》第六十二条&lt;/p&gt;&lt;p&gt;行政处罚的履行方式和期限：罚款1200元&lt;/p&gt;</t>
  </si>
  <si>
    <t>渝北国税罚&lt;2018&gt;1号</t>
  </si>
  <si>
    <t>重庆市渝北区国家税务局</t>
  </si>
  <si>
    <t>&lt;p&gt;主要违法事实：未按照规定期限办理纳税申报和报送纳税资料&lt;/p&gt;&lt;p&gt;行政处罚的种类和依据：《中华人民共和国税收征收管理法》第六十二条&lt;/p&gt;&lt;p&gt;行政处罚的履行方式和期限：罚款3000元&lt;/p&gt;</t>
  </si>
  <si>
    <t>渝北国二所罚&lt;2018&gt;204号</t>
  </si>
  <si>
    <t>重庆朴泽建筑装饰工程有限公司</t>
  </si>
  <si>
    <t>杨俊仪</t>
  </si>
  <si>
    <t>渝北国三所罚&lt;2018&gt;508号</t>
  </si>
  <si>
    <t>赵利权</t>
  </si>
  <si>
    <t>&lt;p&gt;主要违法事实：未按照规定期限办理纳税申报和报送纳税资料&lt;/p&gt;&lt;p&gt;行政处罚的种类和依据：《中华人民共和国税收征收管理法》第六十二条&lt;/p&gt;&lt;p&gt;行政处罚的履行方式和期限：2016年2月--2018年3月增值税逾期未申报，给予行政处罚600元正&lt;/p&gt;</t>
  </si>
  <si>
    <t>渝北国三所罚&lt;2018&gt;511号</t>
  </si>
  <si>
    <t>渝北区琛珊建材经营部</t>
  </si>
  <si>
    <t>邓楠</t>
  </si>
  <si>
    <t>&lt;p&gt;主要违法事实：未按照规定期限办理纳税申报和报送纳税资料&lt;/p&gt;&lt;p&gt;行政处罚的种类和依据：《中华人民共和国税收征收管理法》第六十二条&lt;/p&gt;&lt;p&gt;行政处罚的履行方式和期限：2017.1.1--2017.1.31增值税逾期未申报，给予行政处罚600元正&lt;/p&gt;</t>
  </si>
  <si>
    <t>渝北国三所罚&lt;2018&gt;512号</t>
  </si>
  <si>
    <t>&lt;p&gt;主要违法事实：未按照规定期限办理纳税申报和报送纳税资料&lt;/p&gt;&lt;p&gt;行政处罚的种类和依据：《中华人民共和国税收征收管理法》第六十二条&lt;/p&gt;&lt;p&gt;行政处罚的履行方式和期限：2017.10.1-2017.12.31、2018.1.1-2018.3.31增值税逾期未申报，给予行政处罚600元正&lt;/p&gt;</t>
  </si>
  <si>
    <t>渝北国三所罚&lt;2018&gt;513号</t>
  </si>
  <si>
    <t>渝北区千家惠服装经营部</t>
  </si>
  <si>
    <t>眭玉华</t>
  </si>
  <si>
    <t>&lt;p&gt;主要违法事实：未按照规定期限申报办理税务登记&lt;/p&gt;&lt;p&gt;行政处罚的种类和依据：《中华人民共和国税收征收管理法》第六十条第一款第（一）项&lt;/p&gt;&lt;p&gt;行政处罚的履行方式和期限：2017年4月7日办理工商执照后未按规定办理税务登记 ，经核实纳税人曾去大厅办理电子税务局并录入单位信息，因不熟悉税法忙于装修而未及时到税务所报到，现给予行政处罚200元正&lt;/p&gt;</t>
  </si>
  <si>
    <t>忠县环境行政执法支队行政处罚决定书（忠环罚字〔2017〕51号）</t>
  </si>
  <si>
    <t>忠环罚字〔2017〕51号</t>
  </si>
  <si>
    <t>重庆万友经济发展有限责任公司忠县分公司</t>
  </si>
  <si>
    <t>叶玉春</t>
  </si>
  <si>
    <t xml:space="preserve">  &lt;p class="MsoNormal" style="MARGIN: 0cm 0cm 0pt; LINE-HEIGHT: 28pt; TEXT-INDENT: 32pt; mso-line-height-rule: exactly"&gt;&lt;span style="FONT-SIZE: 10.5pt"&gt;&lt;font face="Times New Roman"&gt;&lt;span style="FONT-FAMILY: 方正仿宋_GBK; mso-bidi-font-size: 16.0pt; mso-ascii-font-family: 'Times New Roman'; mso-hansi-font-family: 方正仿宋_GBK"&gt;被处罚单位：&lt;/span&gt;&lt;span style="FONT-FAMILY: 方正仿宋_GBK; mso-bidi-font-size: 16.0pt; mso-ascii-font-family: 'Times New Roman'"&gt;重庆万友经济发展有限责任公司忠县分公司&lt;/span&gt;&lt;/font&gt;&lt;/span&gt;&lt;font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Roman'"&gt;统一社会信用代码：&lt;/span&gt;&lt;span lang="EN-US" style="mso-bidi-font-size: 16.0pt; mso-fareast-font-family: 方正仿宋_GBK"&gt;915002335868664339&lt;/span&gt;&lt;/font&gt;&lt;/span&gt;&lt;font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Roman'"&gt;法定代表人：叶玉春&lt;/span&gt;&lt;/font&gt;&lt;/span&gt;&lt;font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Roman'"&gt;地址：重庆市忠县忠州镇环城路&lt;/span&gt;&lt;span lang="EN-US" style="mso-bidi-font-size: 16.0pt; mso-fareast-font-family: 方正仿宋_GBK"&gt;183&lt;/span&gt;&lt;span style="FONT-FAMILY: 方正仿宋_GBK; mso-bidi-font-size: 16.0pt; mso-ascii-font-family: 'Times New Roman'"&gt;号&lt;/span&gt;&lt;/font&gt;&lt;/span&gt;&lt;font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方正黑体_GBK; mso-bidi-font-size: 16.0pt; mso-hansi-font-family: 方正仿宋_GBK"&gt;一、&lt;span style="mso-bidi-font-weight: bold"&gt;环境违法事实、证据和陈述申辩（听证）意见、采纳情况及裁量理由&lt;/span&gt;&lt;/span&gt;&lt;/font&gt;&lt;/span&gt;&lt;font face="Times New Roman"&gt;&lt;font size="5"&gt;&lt;span lang="EN-US" style="FONT-FAMILY: 方正黑体_GBK; mso-bidi-font-size: 16.0pt; mso-bidi-font-weight: bold"&gt;&lt;o:p&gt;&lt;/o:p&gt;&lt;/span&gt;&lt;/font&gt;&lt;/font&gt;&lt;/p&gt;  &lt;p class="MsoNormal" style="TEXT-ALIGN: left; MARGIN: 0cm 0cm 0pt; LINE-HEIGHT: 29pt; TEXT-INDENT: 32pt; mso-line-height-rule: exactly; mso-char-indent-count: 2.0" align="left"&gt;&lt;span style="FONT-SIZE: 10.5pt"&gt;&lt;font face="Times New Roman"&gt;&lt;span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方正仿宋_GBK"&gt;9&lt;/span&gt;&lt;span style="FONT-FAMILY: 方正仿宋_GBK; mso-bidi-font-size: 16.0pt; mso-ascii-font-family: 'Times New Roman'"&gt;日，市环保利剑执法第&lt;/span&gt;&lt;span lang="EN-US" style="mso-bidi-font-size: 16.0pt; mso-fareast-font-family: 方正仿宋_GBK"&gt;2&lt;/span&gt;&lt;span style="FONT-FAMILY: 方正仿宋_GBK; mso-bidi-font-size: 16.0pt; mso-ascii-font-family: 'Times New Roman'"&gt;现场执法组执法人员现场检查发现：你单位在未安装废气污染防治设施的情况下，擅自进行喷涂作业。&lt;/span&gt;&lt;/font&gt;&lt;/span&gt;&lt;font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mso-hansi-font-family: 方正仿宋_GBK; mso-bidi-font-family: 方正仿宋_GBK"&gt;重庆万友经济发展有限责任公司忠县分公司&lt;/span&gt;&lt;span style="FONT-FAMILY: 方正仿宋_GBK; mso-bidi-font-size: 16.0pt; mso-ascii-font-family: 'Times New Roman'; mso-hansi-font-family: 方正仿宋_GBK"&gt;上述行为违反了&lt;/span&gt;&lt;span style="FONT-FAMILY: 方正仿宋_GBK; mso-bidi-font-size: 16.0pt"&gt;《重庆市大气污染防治条例》第六十三条第一款&lt;/span&gt;&lt;span style="FONT-FAMILY: 方正仿宋_GBK; mso-bidi-font-size: 16.0pt; mso-hansi-font-family: 方正仿宋_GBK; mso-bidi-font-weight: bold; mso-bidi-font-family: 方正仿宋_GBK; mso-font-kerning: 22.0pt"&gt;“&lt;/span&gt;&lt;/font&gt;&lt;span class="apple-converted-space"&gt;&lt;span lang="EN-US" style="FONT-FAMILY: " 方正仿宋_gbk?="" mso-fareast-font-family:="" 16.0pt;="" mso-bidi-font-size:="" white;="" background:="" arial?,?sans-serif?;=""&gt;&amp;nbsp;&lt;/span&gt;&lt;/span&gt;&lt;font face="Times New Roman"&gt;&lt;span style="FONT-FAMILY: 方正仿宋_GBK; mso-bidi-font-size: 16.0pt; mso-hansi-font-family: Calibri"&gt;排放油烟、异味、废气的餐饮服务业、加工服务业、服装干洗业、机动车维修业等经营者应当使用清洁能源，安装油烟、废气等净化设施并保持正常使用，或者采取其他污染防治措施，使大气污染物达标排放，并建立清洗、维护台账，防止对附近居民的正常生活环境造成污染&lt;/span&gt;&lt;span style="FONT-FAMILY: 方正仿宋_GBK; mso-bidi-font-size: 16.0pt; mso-hansi-font-family: 方正仿宋_GBK; mso-bidi-font-weight: bold; mso-bidi-font-family: 方正仿宋_GBK; mso-font-kerning: 22.0pt"&gt;”&lt;/span&gt;&lt;span style="FONT-FAMILY: 方正仿宋_GBK; mso-bidi-font-size: 16.0pt; mso-ascii-font-family: 'Times New Roman'"&gt;的规定。&lt;/span&gt;&lt;/font&gt;&lt;/span&gt;&lt;font size="5"&gt;&lt;font face="Times New Roman"&gt;&lt;span lang="EN-US" style="FONT-FAMILY: 方正仿宋_GBK; mso-bidi-font-size: 16.0pt; mso-hansi-font-family: 方正仿宋_GBK; mso-bidi-font-weight: bold; mso-bidi-font-family: 方正仿宋_GBK; mso-font-kerning: 22.0pt"&gt;&lt;o:p&gt;&lt;/o:p&gt;&lt;/span&gt;&lt;/font&gt;&lt;/font&gt;&lt;/p&gt;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方正仿宋_GBK"&gt;有下列证据为证：&lt;/span&gt;&lt;/font&gt;&lt;/span&gt;&lt;font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方正仿宋_GBK"&gt;1.2017&lt;/span&gt;&lt;span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方正仿宋_GBK"&gt;9&lt;/span&gt;&lt;span style="FONT-FAMILY: 方正仿宋_GBK; mso-bidi-font-size: 16.0pt; mso-ascii-font-family: 'Times New Roman'"&gt;日&lt;/span&gt;&lt;span style="FONT-FAMILY: 方正仿宋_GBK; mso-bidi-font-size: 16.0pt; mso-ascii-font-family: 'Times New Roman'; mso-hansi-font-family: 方正仿宋_GBK"&gt;《现场检查（勘察）笔录》。&lt;/span&gt;&lt;/font&gt;&lt;/span&gt;&lt;font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方正仿宋_GBK"&gt;2&lt;/span&gt;&lt;span lang="EN-US" style="mso-bidi-font-size: 16.0pt; mso-hansi-font-family: 方正仿宋_GBK; mso-fareast-font-family: 方正仿宋_GBK"&gt;.&lt;/span&gt;&lt;span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方正仿宋_GBK"&gt;9&lt;/span&gt;&lt;span style="FONT-FAMILY: 方正仿宋_GBK; mso-bidi-font-size: 16.0pt; mso-ascii-font-family: 'Times New Roman'"&gt;日&lt;/span&gt;&lt;span style="FONT-FAMILY: 方正仿宋_GBK; mso-bidi-font-size: 16.0pt; mso-ascii-font-family: 'Times New Roman'; mso-hansi-font-family: 方正仿宋_GBK"&gt;《调查询问笔录》。&lt;/span&gt;&lt;/font&gt;&lt;/span&gt;&lt;font face="Times New Roman"&gt;&lt;font size="5"&gt;&lt;span lang="EN-US" style="mso-bidi-font-size: 16.0pt;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方正仿宋_GBK"&gt;3.&lt;/span&gt;&lt;span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方正仿宋_GBK"&gt;9&lt;/span&gt;&lt;span style="FONT-FAMILY: 方正仿宋_GBK; mso-bidi-font-size: 16.0pt; mso-ascii-font-family: 'Times New Roman'"&gt;日《影像资料》&lt;/span&gt;&lt;span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方正仿宋_GBK"&gt;4.&lt;/span&gt;&lt;span lang="EN-US" style="mso-bidi-font-size: 16.0pt; mso-fareast-font-family: 方正仿宋_GBK"&gt;2017&lt;/span&gt;&lt;span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mso-hansi-font-family: 方正仿宋_GBK; mso-fareast-font-family: 方正仿宋_GBK"&gt;1&lt;/span&gt;&lt;span lang="EN-US" style="mso-bidi-font-size: 16.0pt; mso-fareast-font-family: 方正仿宋_GBK"&gt;5&lt;/span&gt;&lt;span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方正仿宋_GBK"&gt;2017&lt;/span&gt;&lt;span style="FONT-FAMILY: 方正仿宋_GBK; mso-bidi-font-size: 16.0pt; mso-ascii-font-family: 'Times New Roman'; mso-hansi-font-family: 方正仿宋_GBK"&gt;〕&lt;/span&gt;&lt;span lang="EN-US" style="mso-bidi-font-size: 16.0pt; mso-fareast-font-family: 方正仿宋_GBK"&gt;36&lt;/span&gt;&lt;span style="FONT-FAMILY: 方正仿宋_GBK; mso-bidi-font-size: 16.0pt; mso-ascii-font-family: 'Times New Roman'; mso-hansi-font-family: 方正仿宋_GBK"&gt;号）&lt;/span&gt;&lt;span style="FONT-FAMILY: 方正仿宋_GBK; mso-bidi-font-size: 16.0pt; mso-ascii-font-family: 'Times New Roman'"&gt;。&lt;/span&gt;&lt;/font&gt;&lt;/span&gt;&lt;font face="Times New Roman"&gt;&lt;font size="5"&gt;&lt;span lang="EN-US" style="mso-bidi-font-size: 16.0pt; mso-fareast-font-family: 方正仿宋_GBK"&gt;&lt;o:p&gt;&lt;/o:p&gt;&lt;/span&gt;&lt;/font&gt;&lt;/font&gt;&lt;/p&gt;  &lt;p class="MsoNormal" style="TEXT-ALIGN: left; MARGIN: 0cm 0cm 0pt; LINE-HEIGHT: 29pt; TEXT-INDENT: 32pt; mso-line-height-rule: exactly; mso-char-indent-count: 2.0" align="left"&gt;&lt;span style="FONT-SIZE: 10.5pt"&gt;&lt;font face="Times New Roman"&gt;&lt;span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mso-hansi-font-family: 方正仿宋_GBK; mso-bidi-font-family: 方正仿宋_GBK"&gt;重庆万友经济发展有限责任公司忠县分公司&lt;/span&gt;&lt;span style="FONT-FAMILY: 方正仿宋_GBK; mso-bidi-font-size: 16.0pt; mso-ascii-font-family: 'Times New Roman'"&gt;在未安装废气污染防治设施的情况下，擅自进行喷涂作业。&lt;/span&gt;&lt;/font&gt;&lt;/span&gt;&lt;font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style="FONT-FAMILY: 方正仿宋_GBK; mso-bidi-font-size: 16.0pt; mso-ascii-font-family: 'Times New Roman'; mso-hansi-font-family: 方正仿宋_GBK"&gt;　&lt;/span&gt;&lt;span lang="EN-US" style="mso-bidi-font-size: 16.0pt; mso-hansi-font-family: 方正仿宋_GBK; mso-fareast-font-family: 方正仿宋_GBK"&gt;&lt;span style="mso-spacerun: yes"&gt;&amp;nbsp; &lt;/span&gt;5.&lt;/span&gt;&lt;span style="FONT-FAMILY: 方正仿宋_GBK; mso-bidi-font-size: 16.0pt; mso-ascii-font-family: 'Times New Roman'; mso-hansi-font-family: 方正仿宋_GBK"&gt;《营业热照》复印件。&lt;/span&gt;&lt;/font&gt;&lt;/span&gt;&lt;font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方正仿宋_GBK"&gt;证明违法主体为&lt;/span&gt;&lt;span style="FONT-FAMILY: 方正仿宋_GBK; mso-bidi-font-size: 16.0pt; mso-hansi-font-family: 方正仿宋_GBK; mso-bidi-font-family: 方正仿宋_GBK"&gt;重庆万友经济发展有限责任公司忠县分公司&lt;/span&gt;&lt;span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28pt; TEXT-INDENT: 31.8pt; mso-line-height-rule: exactly"&gt;&lt;span style="FONT-SIZE: 10.5pt"&gt;&lt;span style="FONT-FAMILY: 方正仿宋_GBK; mso-bidi-font-size: 16.0pt; mso-ascii-font-family: 'Times New Roman'; mso-hansi-font-family: 方正仿宋_GBK"&gt;&lt;font face="Times New Roman"&gt;根据查明的事实，忠县环境行政执法支队于&lt;/font&gt;&lt;/span&gt;&lt;/span&gt;&lt;a name="OLE_LINK5"&gt;&lt;/a&gt;&lt;span style="FONT-SIZE: 10.5pt"&gt;&lt;a name="OLE_LINK5"&gt;&lt;span lang="EN-US" style="mso-bidi-font-size: 16.0pt; mso-fareast-font-family: 方正仿宋_GBK"&gt;&lt;font face="Times New Roman"&gt;2017&lt;/font&gt;&lt;/span&gt;&lt;/a&gt;&lt;font face="Times New Roman"&gt;&lt;span style="mso-bookmark: OLE_LINK5"&gt;&lt;span style="FONT-FAMILY: 方正仿宋_GBK; mso-bidi-font-size: 16.0pt; mso-ascii-font-family: 'Times New Roman'; mso-hansi-font-family: 方正仿宋_GBK"&gt;年&lt;/span&gt;&lt;span lang="EN-US" style="mso-bidi-font-size: 16.0pt; mso-fareast-font-family: 方正仿宋_GBK"&gt;11&lt;/span&gt;&lt;/span&gt;&lt;span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方正仿宋_GBK"&gt;15&lt;/span&gt;&lt;/span&gt;&lt;span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mso-hansi-font-family: 方正仿宋_GBK; mso-bidi-font-family: 方正仿宋_GBK"&gt;重庆万友经济发展有限责任公司忠县分公司&lt;/span&gt;&lt;span style="FONT-FAMILY: 方正仿宋_GBK; mso-bidi-font-size: 16.0pt; mso-ascii-font-family: 'Times New Roman'; mso-hansi-font-family: 方正仿宋_GBK"&gt;送达了&lt;/span&gt;&lt;/span&gt;&lt;/font&gt;&lt;/span&gt;&lt;font face="Times New Roman"&gt;&lt;font size="5"&gt;&lt;span style="mso-bookmark: OLE_LINK5"&gt;&lt;span style="FONT-FAMILY: 方正仿宋_GBK; mso-bidi-font-size: 16.0pt; mso-ascii-font-family: 'Times New Roman'; mso-hansi-font-family: 方正仿宋_GBK"&gt;&lt;a name="OLE_LINK4"&gt;&lt;span style="FONT-SIZE: 10.5pt"&gt;《行政处罚事先（听证）告知书》（忠环罚告字&lt;/span&gt;&lt;/a&gt;&lt;/span&gt;&lt;/span&gt;&lt;span style="FONT-SIZE: 10.5pt"&gt;&lt;span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方正仿宋_GBK"&gt;2017&lt;/span&gt;&lt;/span&gt;&lt;/span&gt;&lt;span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方正仿宋_GBK"&gt;43&lt;/span&gt;&lt;/span&gt;&lt;/span&gt;&lt;span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mso-hansi-font-family: 方正仿宋_GBK; mso-bidi-font-family: 方正仿宋_GBK"&gt;重庆万友经济发展有限责任公司忠县分公司&lt;/span&gt;&lt;span style="FONT-FAMILY: 方正仿宋_GBK; mso-bidi-font-size: 16.0pt; mso-ascii-font-family: 'Times New Roman'; mso-hansi-font-family: 方正仿宋_GBK"&gt;于&lt;/span&gt;&lt;span lang="EN-US" style="mso-bidi-font-size: 16.0pt; mso-hansi-font-family: 方正仿宋_GBK; mso-fareast-font-family: 方正仿宋_GBK"&gt;2017&lt;/span&gt;&lt;span style="FONT-FAMILY: 方正仿宋_GBK; mso-bidi-font-size: 16.0pt; mso-ascii-font-family: 'Times New Roman'; mso-hansi-font-family: 方正仿宋_GBK"&gt;年&lt;/span&gt;&lt;span lang="EN-US" style="mso-bidi-font-size: 16.0pt; mso-hansi-font-family: 方正仿宋_GBK; mso-fareast-font-family: 方正仿宋_GBK"&gt;11&lt;/span&gt;&lt;span style="FONT-FAMILY: 方正仿宋_GBK; mso-bidi-font-size: 16.0pt; mso-ascii-font-family: 'Times New Roman'; mso-hansi-font-family: 方正仿宋_GBK"&gt;月&lt;/span&gt;&lt;span lang="EN-US" style="mso-bidi-font-size: 16.0pt; mso-hansi-font-family: 方正仿宋_GBK; mso-fareast-font-family: 方正仿宋_GBK"&gt;21&lt;/span&gt;&lt;span style="FONT-FAMILY: 方正仿宋_GBK; mso-bidi-font-size: 16.0pt; mso-ascii-font-family: 'Times New Roman'; mso-hansi-font-family: 方正仿宋_GBK"&gt;日&lt;/span&gt;&lt;span style="FONT-FAMILY: 方正仿宋_GBK; mso-bidi-font-size: 16.0pt; mso-ascii-font-family: 'Times New Roman'"&gt;提出陈述、申辩意见：公司现已积极全力处理，已跟高新技术产业开发区优悦电机商行购买了漆房光氧环保设备，马上按规定安装废气污染防治设施。&lt;/span&gt;&lt;/span&gt;&lt;span lang="EN-US" style="mso-bidi-font-size: 16.0pt; mso-hansi-font-family: 方正仿宋_GBK; mso-fareast-font-family: 方正仿宋_GBK"&gt;&lt;o:p&gt;&lt;/o:p&gt;&lt;/span&gt;&lt;/font&gt;&lt;/font&gt;&lt;/p&gt;  &lt;p class="MsoNormal" style="LAYOUT-GRID-MODE: char; MARGIN: 0cm -3.7pt 0pt 0cm; LINE-HEIGHT: 28pt; TEXT-INDENT: 30.7pt; mso-line-height-rule: exactly; mso-char-indent-count: 1.92; mso-para-margin-right: -.23gd; mso-layout-grid-align: none"&gt;&lt;span style="FONT-SIZE: 10.5pt"&gt;&lt;font face="Times New Roman"&gt;&lt;span style="FONT-FAMILY: 方正仿宋_GBK; mso-bidi-font-size: 16.0pt; mso-ascii-font-family: 'Times New Roman'; mso-hansi-font-family: 方正仿宋_GBK"&gt;忠县环境行政执法支队认为：重庆万友经济发展有限责任公司忠县分公司&lt;/span&gt;&lt;span style="FONT-FAMILY: 方正仿宋_GBK; mso-bidi-font-size: 16.0pt; mso-ascii-font-family: 'Times New Roman'"&gt;在未安装废气污染防治设施的情况下，擅自进行喷涂作业&lt;/span&gt;&lt;span style="FONT-FAMILY: 方正仿宋_GBK; mso-bidi-font-size: 16.0pt; mso-ascii-font-family: 'Times New Roman'; mso-hansi-font-family: 方正仿宋_GBK"&gt;，违反了&lt;/span&gt;&lt;span style="FONT-FAMILY: 方正仿宋_GBK; mso-bidi-font-size: 16.0pt"&gt;《重庆市大气污染防治条例》第六十三条第一款&lt;/span&gt;&lt;span style="FONT-FAMILY: 方正仿宋_GBK; mso-bidi-font-size: 16.0pt; mso-ascii-font-family: 'Times New Roman'; mso-hansi-font-family: 方正仿宋_GBK"&gt;的规定，应当为此承担法律责任。针对本次违法行为，忠县环境行政执法支队依据&lt;/span&gt;&lt;span style="FONT-FAMILY: 方正仿宋_GBK; mso-bidi-font-size: 16.0pt"&gt;《重庆市大气污染防治条例》第七十六条第&lt;span lang="EN-US"&gt;(&lt;/span&gt;一&lt;span lang="EN-US"&gt;)&lt;/span&gt;项&lt;/span&gt;&lt;span style="FONT-FAMILY: 方正仿宋_GBK; mso-bidi-font-size: 16.0pt; mso-ascii-font-family: 'Times New Roman'; mso-hansi-font-family: 方正仿宋_GBK"&gt;的规定予以处罚，鉴于该公司积极整改，未造成较大影响，处罚额度予以从轻裁量。重庆万友经济发展有限责任公司忠县分公司应当引以为戒，认真组织学习环保法规，严格遵守环境保护条例，杜绝环境违法行为再次发生，以避免受到更加严厉的处罚。&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28pt; TEXT-INDENT: 31.8pt; mso-line-height-rule: exactly"&gt;&lt;span style="FONT-SIZE: 10.5pt"&gt;&lt;font face="Times New Roman"&gt;&lt;span style="FONT-FAMILY: 方正黑体_GBK; mso-bidi-font-size: 16.0pt; mso-hansi-font-family: 方正仿宋_GBK"&gt;二、行政处罚的依据、种类及其履行方式、期限&lt;/span&gt;&lt;/font&gt;&lt;/span&gt;&lt;font face="Times New Roman"&gt;&lt;font size="5"&gt;&lt;span lang="EN-US" style="FONT-FAMILY: 方正黑体_GBK; mso-bidi-font-size: 16.0pt"&gt;&lt;o:p&gt;&lt;/o:p&gt;&lt;/span&gt;&lt;/font&gt;&lt;/font&gt;&lt;/p&gt;  &lt;p class="MsoNormal" style="LAYOUT-GRID-MODE: char; MARGIN: 0cm 0cm 0pt; LINE-HEIGHT: 28pt; TEXT-INDENT: 32pt; mso-line-height-rule: exactly; mso-char-indent-count: 2.0; mso-layout-grid-align: none"&gt;&lt;span style="FONT-SIZE: 10.5pt"&gt;&lt;font face="Times New Roman"&gt;&lt;span style="FONT-FAMILY: 方正仿宋_GBK; mso-bidi-font-size: 16.0pt; mso-ascii-font-family: 'Times New Roman'"&gt;依据&lt;/span&gt;&lt;span style="FONT-FAMILY: 方正仿宋_GBK; mso-bidi-font-size: 16.0pt"&gt;《重庆市大气污染防治条例》第七十六条&lt;/span&gt;&lt;span style="FONT-FAMILY: 方正仿宋_GBK; mso-bidi-font-size: 16.0pt; mso-bidi-font-weight: bold; mso-bidi-font-family: 方正仿宋_GBK; mso-font-kerning: 22.0pt"&gt; “&lt;/span&gt;&lt;span style="FONT-FAMILY: 方正仿宋_GBK; mso-bidi-font-size: 16.0pt; mso-hansi-font-family: Calibri; mso-bidi-font-family: 宋体"&gt;违反本条例规定，有下列情形之一的，由环境保护主管部门责令改正，处二万元以上二十万元以下罚款；拒不改正的，责令停产整治：（一）工业涂装企业和涉及喷涂作业的机动车维修服务企业，未按照规定安装、使用污染防治设施，或者未采用低毒、低挥发性原辅材料，或者未建立、保存台账的&lt;/span&gt;&lt;span style="FONT-FAMILY: 方正仿宋_GBK; BACKGROUND: white; mso-bidi-font-size: 16.0pt; mso-hansi-font-family: 微软雅黑"&gt;”&lt;/span&gt;&lt;span style="FONT-FAMILY: 方正仿宋_GBK; mso-bidi-font-size: 16.0pt; mso-ascii-font-family: 'Times New Roman'"&gt;的规定，&lt;/span&gt;&lt;span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mso-hansi-font-family: 方正仿宋_GBK; mso-bidi-font-family: 方正仿宋_GBK"&gt;重庆万友经济发展有限责任公司忠县分公司&lt;/span&gt;&lt;span style="FONT-FAMILY: 方正仿宋_GBK; mso-bidi-font-size: 16.0pt; mso-ascii-font-family: 'Times New Roman'; mso-hansi-font-family: 方正仿宋_GBK"&gt;作出如下行政处罚：&lt;/span&gt;&lt;/font&gt;&lt;/span&gt;&lt;font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 mso-bidi-language: AR"&gt;&lt;span style="mso-spacerun: yes"&gt;&amp;nbsp;&amp;nbsp;&amp;nbsp; &lt;/span&gt;&lt;/span&gt;&lt;span style="FONT-FAMILY: 方正仿宋_GBK; mso-bidi-font-size: 16.0pt; mso-ascii-font-family: 'Times New Roman'; mso-hansi-font-family: 方正仿宋_GBK; mso-bidi-language: AR"&gt;处罚款贰万元整&lt;/span&gt;&lt;span lang="EN-US" style="mso-bidi-font-size: 16.0pt; mso-fareast-font-family: 方正仿宋_GBK; mso-bidi-language: AR"&gt;(20000.00&lt;/span&gt;&lt;span style="FONT-FAMILY: 方正仿宋_GBK; mso-bidi-font-size: 16.0pt; mso-ascii-font-family: 'Times New Roman'; mso-bidi-language: AR"&gt;元&lt;/span&gt;&lt;span lang="EN-US" style="mso-bidi-font-size: 16.0pt; mso-fareast-font-family: 方正仿宋_GBK; mso-bidi-language: AR"&gt;)&lt;/span&gt;&lt;span style="FONT-FAMILY: 方正仿宋_GBK; mso-bidi-font-size: 16.0pt; mso-ascii-font-family: 'Times New Roman'; mso-bidi-language: AR"&gt;。&lt;/span&gt;&lt;/font&gt;&lt;/span&gt;&lt;font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方正仿宋_GBK"&gt;加处罚款。&lt;/span&gt;&lt;/font&gt;&lt;span style="FONT-FAMILY: 仿宋_GB2312; COLOR: #2c2c2c; mso-ascii-font-family: 'Times New Roman'"&gt;请及时与忠县环境行政执法支队联系缴款票据开具事宜，联系电话：&lt;/span&gt;&lt;span lang="EN-US" style="COLOR: #2c2c2c"&gt;&lt;font face="Times New Roman"&gt;023-54812369&lt;/font&gt;&lt;/span&gt;&lt;span style="FONT-FAMILY: 仿宋_GB2312; COLOR: #2c2c2c; mso-ascii-font-family: 'Times New Roman'"&gt;。&lt;/span&gt;&lt;/span&gt;&lt;font size="5"&gt;&lt;span lang="EN-US" style="mso-bidi-font-size: 16.0pt; mso-fareast-font-family: 方正仿宋_GBK"&gt;&lt;o:p&gt;&lt;/o:p&gt;&lt;/span&gt;&lt;/font&gt;&lt;/p&gt;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方正仿宋_GBK"&gt;收款银行：建设银行忠县支行营业部&lt;/span&gt;&lt;/font&gt;&lt;/span&gt;&lt;font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方正仿宋_GBK"&gt;户&lt;/span&gt;&lt;span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方正仿宋_GBK"&gt;名：忠县财政局&lt;/span&gt;&lt;/font&gt;&lt;/span&gt;&lt;font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方正仿宋_GBK"&gt;账&lt;/span&gt;&lt;span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方正仿宋_GBK"&gt;号：&lt;/span&gt;&lt;span lang="EN-US" style="mso-bidi-font-size: 16.0pt; mso-fareast-font-family: 方正仿宋_GBK"&gt;50001213600058000008&lt;/span&gt;&lt;/font&gt;&lt;/span&gt;&lt;font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方正仿宋_GBK"&gt;执收单位：忠县环境保护局&lt;/span&gt;&lt;/font&gt;&lt;/span&gt;&lt;font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方正仿宋_GBK"&gt;逾期不申请行政复议，不提起行政诉讼，又不履行本处罚决定的，忠县环境行政执法支队将依法申请万州区人民法院强制执行。&lt;/span&gt;&lt;/font&gt;&lt;/span&gt;&lt;font size="5"&gt;&lt;font face="Times New Roman"&gt;&lt;span lang="EN-US" style="mso-bidi-font-size: 16.0pt; mso-fareast-font-family: 方正仿宋_GBK"&gt;&lt;o:p&gt;&lt;/o:p&gt;&lt;/span&gt;&lt;/font&gt;&lt;/font&gt;&lt;/p&gt;  &lt;p class="MsoNormal" style="MARGIN: 0cm 0cm 0pt; LINE-HEIGHT: 28pt; mso-line-height-rule: exactly"&gt;&lt;span style="FONT-SIZE: 10.5pt"&gt;&lt;span lang="EN-US" style="mso</t>
  </si>
  <si>
    <t>http://www.zhongxian.gov.cn/main/zxzw/xzzf/639bd585-7f0b-4051-9ec2-f50315c0ef12.shtml</t>
  </si>
  <si>
    <t>-bidi-font-size: 16.0pt; mso-fareast-font-family: 方正仿宋_GBK"&gt;&lt;o:p&gt;&lt;font face="Times New Roman"&gt;&amp;nbsp;&lt;/font&gt;&lt;/o:p&gt;&lt;/span&gt;&lt;/span&gt;&lt;span lang="EN-US" style="mso-bidi-font-size: 16.0pt; mso-fareast-font-family: 方正仿宋_GBK"&gt;&lt;o:p&gt;&lt;/o:p&gt;&lt;/span&gt;&lt;/p&gt;  &lt;p class="MsoNo</t>
  </si>
  <si>
    <t>忠县环境行政执法支队行政处罚决定书（忠环罚字〔2017〕50号）</t>
  </si>
  <si>
    <t>忠环罚字〔2017〕50号</t>
  </si>
  <si>
    <t>贵州建工集团有限公司</t>
  </si>
  <si>
    <t>陈世华</t>
  </si>
  <si>
    <t xml:space="preserve">  &lt;p class="MsoNormal" style="MARGIN: 0cm 0cm 0pt; LINE-HEIGHT: 28pt; TEXT-INDENT: 32pt; mso-line-height-rule: exactly"&gt;&lt;span style="FONT-SIZE: 10.5pt"&gt;&lt;font face="Times New Roman"&gt;&lt;span style="FONT-FAMILY: 方正仿宋_GBK; mso-bidi-font-size: 16.0pt; mso-ascii-font-family: 'Times New Roman'; mso-hansi-font-family: 方正仿宋_GBK"&gt;被处罚单位：&lt;/span&gt;&lt;span style="FONT-FAMILY: 方正仿宋_GBK; mso-bidi-font-size: 16.0pt; mso-ascii-font-family: 'Times New Roman'"&gt;贵州建工集团有限公司&lt;/span&gt;&lt;/font&gt;&lt;/span&gt;&lt;font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Roman'"&gt;统一社会信用代码：&lt;/span&gt;&lt;span lang="EN-US" style="mso-bidi-font-size: 16.0pt; mso-fareast-font-family: 方正仿宋_GBK"&gt;9150000214412123G&lt;/span&gt;&lt;/font&gt;&lt;/span&gt;&lt;font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Roman'"&gt;法定代表人：陈世华&lt;/span&gt;&lt;/font&gt;&lt;/span&gt;&lt;font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Roman'"&gt;地址：贵州省贵阳市云岩区延安中路&lt;/span&gt;&lt;span lang="EN-US" style="mso-bidi-font-size: 16.0pt; mso-fareast-font-family: 方正仿宋_GBK"&gt;81&lt;/span&gt;&lt;span style="FONT-FAMILY: 方正仿宋_GBK; mso-bidi-font-size: 16.0pt; mso-ascii-font-family: 'Times New Roman'"&gt;号&lt;/span&gt;&lt;/font&gt;&lt;/span&gt;&lt;font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方正黑体_GBK; mso-bidi-font-size: 16.0pt; mso-hansi-font-family: 方正仿宋_GBK"&gt;一、&lt;span style="mso-bidi-font-weight: bold"&gt;环境违法事实、证据和陈述申辩（听证）意见、采纳情况及裁量理由&lt;/span&gt;&lt;/span&gt;&lt;/font&gt;&lt;/span&gt;&lt;font face="Times New Roman"&gt;&lt;font size="5"&gt;&lt;span lang="EN-US" style="FONT-FAMILY: 方正黑体_GBK; mso-bidi-font-size: 16.0pt; mso-bidi-font-weight: bold"&gt;&lt;o:p&gt;&lt;/o:p&gt;&lt;/span&gt;&lt;/font&gt;&lt;/font&gt;&lt;/p&gt;  &lt;p class="MsoNormal" style="TEXT-ALIGN: left; MARGIN: 0cm 0cm 0pt; LINE-HEIGHT: 29pt; TEXT-INDENT: 32pt; mso-line-height-rule: exactly; mso-char-indent-count: 2.0" align="left"&gt;&lt;span style="FONT-SIZE: 10.5pt"&gt;&lt;font face="Times New Roman"&gt;&lt;span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方正仿宋_GBK"&gt;9&lt;/span&gt;&lt;span style="FONT-FAMILY: 方正仿宋_GBK; mso-bidi-font-size: 16.0pt; mso-ascii-font-family: 'Times New Roman'"&gt;日，市环保利剑执法第&lt;/span&gt;&lt;span lang="EN-US" style="mso-bidi-font-size: 16.0pt; mso-fareast-font-family: 方正仿宋_GBK"&gt;2&lt;/span&gt;&lt;span style="FONT-FAMILY: 方正仿宋_GBK; mso-bidi-font-size: 16.0pt; mso-ascii-font-family: 'Times New Roman'"&gt;现场执法组执法人员现场检查发现：你单位在忠县承建的“五洲国际商贸城项目一期工程”未按照技术规范设置围墙或硬质围挡封闭施工，施工进出口场地道路未硬化，未设置车辆冲洗设施等防尘污染措施。&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mso-hansi-font-family: 方正仿宋_GBK; mso-bidi-font-family: 方正仿宋_GBK"&gt;贵州建工集团有限公司&lt;/span&gt;&lt;span style="FONT-FAMILY: 方正仿宋_GBK; mso-bidi-font-size: 16.0pt; mso-ascii-font-family: 'Times New Roman'; mso-hansi-font-family: 方正仿宋_GBK"&gt;上述行为违反了&lt;/span&gt;&lt;span style="FONT-FAMILY: 方正仿宋_GBK; mso-bidi-font-size: 16.0pt"&gt;《重庆市大气污染防治条例》第五十三条第一款&lt;/span&gt;&lt;span style="FONT-FAMILY: 方正仿宋_GBK; mso-bidi-font-size: 16.0pt; mso-bidi-font-weight: bold; mso-font-kerning: 22.0pt"&gt; “&lt;/span&gt;&lt;span style="FONT-FAMILY: 方正仿宋_GBK; mso-bidi-font-size: 16.0pt; mso-hansi-font-family: Calibri; mso-bidi-font-family: 宋体"&gt;施工单位应当遵守以下规定防治扬尘污染：（一）按照技术规范设置围墙或者硬质围挡封闭施工，硬化进出口及场内道路并采取冲洗、洒水等措施控制扬尘；（二）设置车辆冲洗设施及配套的沉沙井和截水沟，对驶出工地的车辆进行冲洗&lt;/span&gt;&lt;span style="FONT-FAMILY: 方正仿宋_GBK; mso-bidi-font-size: 16.0pt; mso-bidi-font-weight: bold; mso-font-kerning: 22.0pt"&gt;”&lt;/span&gt;&lt;span style="FONT-FAMILY: 方正仿宋_GBK; mso-bidi-font-size: 16.0pt; mso-ascii-font-family: 'Times New Roman'"&gt;的规定。&lt;/span&gt;&lt;/font&gt;&lt;/span&gt;&lt;font face="Times New Roman"&gt;&lt;font size="5"&gt;&lt;span lang="EN-US" style="FONT-FAMILY: 方正仿宋_GBK; mso-bidi-font-size: 16.0pt; mso-hansi-font-family: 方正仿宋_GBK; mso-bidi-font-weight: bold; mso-bidi-font-family: 方正仿宋_GBK; mso-font-kerning: 22.0pt"&gt;&lt;o:p&gt;&lt;/o:p&gt;&lt;/span&gt;&lt;/font&gt;&lt;/font&gt;&lt;/p&gt;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方正仿宋_GBK"&gt;有下列证据为证：&lt;/span&gt;&lt;/font&gt;&lt;/span&gt;&lt;font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方正仿宋_GBK"&gt;1.2017&lt;/span&gt;&lt;span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方正仿宋_GBK"&gt;9&lt;/span&gt;&lt;span style="FONT-FAMILY: 方正仿宋_GBK; mso-bidi-font-size: 16.0pt; mso-ascii-font-family: 'Times New Roman'"&gt;日&lt;/span&gt;&lt;span style="FONT-FAMILY: 方正仿宋_GBK; mso-bidi-font-size: 16.0pt; mso-ascii-font-family: 'Times New Roman'; mso-hansi-font-family: 方正仿宋_GBK"&gt;《现场检查（勘察）笔录》。&lt;/span&gt;&lt;/font&gt;&lt;/span&gt;&lt;font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方正仿宋_GBK"&gt;2&lt;/span&gt;&lt;span lang="EN-US" style="mso-bidi-font-size: 16.0pt; mso-hansi-font-family: 方正仿宋_GBK; mso-fareast-font-family: 方正仿宋_GBK"&gt;.&lt;/span&gt;&lt;span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方正仿宋_GBK"&gt;9&lt;/span&gt;&lt;span style="FONT-FAMILY: 方正仿宋_GBK; mso-bidi-font-size: 16.0pt; mso-ascii-font-family: 'Times New Roman'"&gt;日&lt;/span&gt;&lt;span style="FONT-FAMILY: 方正仿宋_GBK; mso-bidi-font-size: 16.0pt; mso-ascii-font-family: 'Times New Roman'; mso-hansi-font-family: 方正仿宋_GBK"&gt;《调查询问笔录》。&lt;/span&gt;&lt;/font&gt;&lt;/span&gt;&lt;font face="Times New Roman"&gt;&lt;font size="5"&gt;&lt;span lang="EN-US" style="mso-bidi-font-size: 16.0pt;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方正仿宋_GBK"&gt;3.&lt;/span&gt;&lt;span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方正仿宋_GBK"&gt;9&lt;/span&gt;&lt;span style="FONT-FAMILY: 方正仿宋_GBK; mso-bidi-font-size: 16.0pt; mso-ascii-font-family: 'Times New Roman'"&gt;日《影像资料》&lt;/span&gt;&lt;span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方正仿宋_GBK"&gt;4.&lt;/span&gt;&lt;span lang="EN-US" style="mso-bidi-font-size: 16.0pt; mso-fareast-font-family: 方正仿宋_GBK"&gt;2017&lt;/span&gt;&lt;span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mso-hansi-font-family: 方正仿宋_GBK; mso-fareast-font-family: 方正仿宋_GBK"&gt;1&lt;/span&gt;&lt;span lang="EN-US" style="mso-bidi-font-size: 16.0pt; mso-fareast-font-family: 方正仿宋_GBK"&gt;6&lt;/span&gt;&lt;span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方正仿宋_GBK"&gt;2017&lt;/span&gt;&lt;span style="FONT-FAMILY: 方正仿宋_GBK; mso-bidi-font-size: 16.0pt; mso-ascii-font-family: 'Times New Roman'; mso-hansi-font-family: 方正仿宋_GBK"&gt;〕&lt;/span&gt;&lt;span lang="EN-US" style="mso-bidi-font-size: 16.0pt; mso-fareast-font-family: 方正仿宋_GBK"&gt;35&lt;/span&gt;&lt;span style="FONT-FAMILY: 方正仿宋_GBK; mso-bidi-font-size: 16.0pt; mso-ascii-font-family: 'Times New Roman'; mso-hansi-font-family: 方正仿宋_GBK"&gt;号）&lt;/span&gt;&lt;span style="FONT-FAMILY: 方正仿宋_GBK; mso-bidi-font-size: 16.0pt; mso-ascii-font-family: 'Times New Roman'"&gt;。&lt;/span&gt;&lt;/font&gt;&lt;/span&gt;&lt;font face="Times New Roman"&gt;&lt;font size="5"&gt;&lt;span lang="EN-US" style="mso-bidi-font-size: 16.0pt; mso-fareast-font-family: 方正仿宋_GBK"&gt;&lt;o:p&gt;&lt;/o:p&gt;&lt;/span&gt;&lt;/font&gt;&lt;/font&gt;&lt;/p&gt;  &lt;p class="MsoNormal" style="TEXT-ALIGN: left; MARGIN: 0cm 0cm 0pt; LINE-HEIGHT: 29pt; TEXT-INDENT: 32pt; mso-line-height-rule: exactly; mso-char-indent-count: 2.0" align="left"&gt;&lt;span style="FONT-SIZE: 10.5pt"&gt;&lt;font face="Times New Roman"&gt;&lt;span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mso-hansi-font-family: 方正仿宋_GBK; mso-bidi-font-family: 方正仿宋_GBK"&gt;贵州建工集团有限公司&lt;/span&gt;&lt;span style="FONT-FAMILY: 方正仿宋_GBK; mso-bidi-font-size: 16.0pt; mso-ascii-font-family: 'Times New Roman'"&gt;在忠县承建的“五洲国际商贸城项目一期工程”未按照技术规范设置围墙或硬质围挡封闭施工，施工进出口场地道路未硬化，未设置车辆冲洗设施等防尘污染措施。&lt;/span&gt;&lt;/font&gt;&lt;/span&gt;&lt;font face="Times New Roman"&gt;&lt;font size="5"&gt;&lt;span lang="EN-US" style="mso-bidi-font-size: 16.0pt; mso-fareast-font-family: 方正仿宋_GBK"&gt;&lt;o:p&gt;&lt;/o:p&gt;&lt;/span&gt;&lt;/font&gt;&lt;/font&gt;&lt;/p&gt;  &lt;p class="MsoNormal" style="TEXT-ALIGN: left; MARGIN: 0cm 0cm 0pt; LINE-HEIGHT: 29pt; TEXT-INDENT: 32pt; mso-line-height-rule: exactly; mso-char-indent-count: 2.0" align="left"&gt;&lt;span style="FONT-SIZE: 10.5pt"&gt;&lt;font face="Times New Roman"&gt;&lt;span lang="EN-US" style="mso-bidi-font-size: 16.0pt; mso-hansi-font-family: 方正仿宋_GBK; mso-fareast-font-family: 方正仿宋_GBK"&gt;5.&lt;/span&gt;&lt;span style="FONT-FAMILY: 方正仿宋_GBK; mso-bidi-font-size: 16.0pt; mso-ascii-font-family: 'Times New Roman'; mso-hansi-font-family: 方正仿宋_GBK"&gt;《营业热照》复印件。&lt;/span&gt;&lt;/font&gt;&lt;/span&gt;&lt;font face="Times New Roman"&gt;&lt;font size="5"&gt;&lt;span lang="EN-US" style="mso-bidi-font-size: 16.0pt; mso-hansi-font-family: 方正仿宋_GBK; mso-fareast-font-family: 方正仿宋_GBK"&gt;&lt;o:p&gt;&lt;/o:p&gt;&lt;/span&gt;&lt;/font&gt;&lt;/font&gt;&lt;/p&gt;  &lt;p class="MsoNormal" style="TEXT-ALIGN: left; MARGIN: 0cm 0cm 0pt; LINE-HEIGHT: 29pt; TEXT-INDENT: 32pt; mso-line-height-rule: exactly; mso-char-indent-count: 2.0" align="left"&gt;&lt;span style="FONT-SIZE: 10.5pt"&gt;&lt;font face="Times New Roman"&gt;&lt;span lang="EN-US" style="mso-bidi-font-size: 16.0pt; mso-hansi-font-family: 方正仿宋_GBK; mso-fareast-font-family: 方正仿宋_GBK"&gt;6.&lt;/span&gt;&lt;span style="FONT-FAMILY: 方正仿宋_GBK; mso-bidi-font-size: 16.0pt; mso-ascii-font-family: 'Times New Roman'; mso-hansi-font-family: 方正仿宋_GBK"&gt;贵州建工集团有限公司文件（黔建总发&lt;/span&gt;&lt;span style="FONT-FAMILY: 方正仿宋_GBK; mso-bidi-font-size: 16.0pt; mso-ascii-font-family: 'Times New Roman'; mso-hansi-font-family: 方正仿宋_GBK; mso-bidi-font-weight: bold; mso-font-kerning: 22.0pt"&gt;〔&lt;/span&gt;&lt;span lang="EN-US" style="mso-bidi-font-size: 16.0pt; mso-fareast-font-family: 方正仿宋_GBK"&gt;2017&lt;/span&gt;&lt;span style="FONT-FAMILY: 方正仿宋_GBK; mso-bidi-font-size: 16.0pt; mso-ascii-font-family: 'Times New Roman'; mso-hansi-font-family: 方正仿宋_GBK"&gt;〕&lt;/span&gt;&lt;span lang="EN-US" style="mso-bidi-font-size: 16.0pt; mso-fareast-font-family: 方正仿宋_GBK"&gt;186&lt;/span&gt;&lt;span style="FONT-FAMILY: 方正仿宋_GBK; mso-bidi-font-size: 16.0pt; mso-ascii-font-family: 'Times New Roman'; mso-hansi-font-family: 方正仿宋_GBK"&gt;号）&lt;/span&gt;&lt;/font&gt;&lt;/span&gt;&lt;font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方正仿宋_GBK"&gt;－&lt;/span&gt;&lt;span lang="EN-US" style="mso-bidi-font-size: 16.0pt; mso-hansi-font-family: 方正仿宋_GBK; mso-fareast-font-family: 方正仿宋_GBK"&gt;6&lt;/span&gt;&lt;span style="FONT-FAMILY: 方正仿宋_GBK; mso-bidi-font-size: 16.0pt; mso-ascii-font-family: 'Times New Roman'; mso-hansi-font-family: 方正仿宋_GBK"&gt;证明违法主体为&lt;/span&gt;&lt;span style="FONT-FAMILY: 方正仿宋_GBK; mso-bidi-font-size: 16.0pt; mso-hansi-font-family: 方正仿宋_GBK; mso-bidi-font-family: 方正仿宋_GBK"&gt;贵州建工集团有限公司&lt;/span&gt;&lt;span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28pt; TEXT-INDENT: 31.8pt; mso-line-height-rule: exactly"&gt;&lt;span style="FONT-SIZE: 10.5pt"&gt;&lt;span style="FONT-FAMILY: 方正仿宋_GBK; mso-bidi-font-size: 16.0pt; mso-ascii-font-family: 'Times New Roman'; mso-hansi-font-family: 方正仿宋_GBK"&gt;&lt;font face="Times New Roman"&gt;根据查明的事实，忠县环境行政执法支队于&lt;/font&gt;&lt;/span&gt;&lt;/span&gt;&lt;a name="OLE_LINK5"&gt;&lt;/a&gt;&lt;span style="FONT-SIZE: 10.5pt"&gt;&lt;a name="OLE_LINK5"&gt;&lt;span lang="EN-US" style="mso-bidi-font-size: 16.0pt; mso-fareast-font-family: 方正仿宋_GBK"&gt;&lt;font face="Times New Roman"&gt;2017&lt;/font&gt;&lt;/span&gt;&lt;/a&gt;&lt;font face="Times New Roman"&gt;&lt;span style="mso-bookmark: OLE_LINK5"&gt;&lt;span style="FONT-FAMILY: 方正仿宋_GBK; mso-bidi-font-size: 16.0pt; mso-ascii-font-family: 'Times New Roman'; mso-hansi-font-family: 方正仿宋_GBK"&gt;年&lt;/span&gt;&lt;span lang="EN-US" style="mso-bidi-font-size: 16.0pt; mso-fareast-font-family: 方正仿宋_GBK"&gt;11&lt;/span&gt;&lt;/span&gt;&lt;span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方正仿宋_GBK"&gt;16&lt;/span&gt;&lt;/span&gt;&lt;span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mso-hansi-font-family: 方正仿宋_GBK; mso-bidi-font-family: 方正仿宋_GBK"&gt;贵州建工集团有限公司&lt;/span&gt;&lt;span style="FONT-FAMILY: 方正仿宋_GBK; mso-bidi-font-size: 16.0pt; mso-ascii-font-family: 'Times New Roman'; mso-hansi-font-family: 方正仿宋_GBK"&gt;送达了&lt;/span&gt;&lt;/span&gt;&lt;/font&gt;&lt;/span&gt;&lt;font face="Times New Roman"&gt;&lt;font size="5"&gt;&lt;span style="mso-bookmark: OLE_LINK5"&gt;&lt;span style="FONT-FAMILY: 方正仿宋_GBK; mso-bidi-font-size: 16.0pt; mso-ascii-font-family: 'Times New Roman'; mso-hansi-font-family: 方正仿宋_GBK"&gt;&lt;a name="OLE_LINK4"&gt;&lt;span style="FONT-SIZE: 10.5pt"&gt;《行政处罚事先（听证）告知书》（忠环罚告字&lt;/span&gt;&lt;/a&gt;&lt;/span&gt;&lt;/span&gt;&lt;span style="FONT-SIZE: 10.5pt"&gt;&lt;span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方正仿宋_GBK"&gt;2017&lt;/span&gt;&lt;/span&gt;&lt;/span&gt;&lt;span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方正仿宋_GBK"&gt;42&lt;/span&gt;&lt;/span&gt;&lt;/span&gt;&lt;span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mso-hansi-font-family: 方正仿宋_GBK; mso-bidi-font-family: 方正仿宋_GBK"&gt;贵州建工集团有限公司&lt;/span&gt;&lt;span style="FONT-FAMILY: 方正仿宋_GBK; mso-bidi-font-size: 16.0pt; mso-ascii-font-family: 'Times New Roman'; mso-hansi-font-family: 方正仿宋_GBK"&gt;在告知的期限内未申请听证，也未&lt;/span&gt;&lt;span style="FONT-FAMILY: 方正仿宋_GBK; mso-bidi-font-size: 16.0pt; mso-ascii-font-family: 'Times New Roman'"&gt;提出陈述、申辩意见。&lt;/span&gt;&lt;/span&gt;&lt;span lang="EN-US" style="mso-bidi-font-size: 16.0pt; mso-hansi-font-family: 方正仿宋_GBK; mso-fareast-font-family: 方正仿宋_GBK"&gt;&lt;o:p&gt;&lt;/o:p&gt;&lt;/span&gt;&lt;/font&gt;&lt;/font&gt;&lt;/p&gt;  &lt;p class="MsoNormal" style="TEXT-ALIGN: left; MARGIN: 0cm 0cm 0pt; LINE-HEIGHT: 29pt; TEXT-INDENT: 32pt; mso-line-height-rule: exactly; mso-char-indent-count: 2.0" align="left"&gt;&lt;span style="FONT-SIZE: 10.5pt"&gt;&lt;font face="Times New Roman"&gt;&lt;span style="FONT-FAMILY: 方正仿宋_GBK; mso-bidi-font-size: 16.0pt; mso-ascii-font-family: 'Times New Roman'; mso-hansi-font-family: 方正仿宋_GBK"&gt;忠县环境行政执法支队认为：贵州建工集团有限公司&lt;/span&gt;&lt;span style="FONT-FAMILY: 方正仿宋_GBK; mso-bidi-font-size: 16.0pt; mso-ascii-font-family: 'Times New Roman'"&gt;在忠县承建的“五洲国际商贸城项目一期工程”未按照技术规范设置围墙或硬质围挡封闭施工，施工进出口场地道路未硬化，未设置车辆冲洗设施等防尘污染措施，&lt;/span&gt;&lt;span style="FONT-FAMILY: 方正仿宋_GBK; mso-bidi-font-size: 16.0pt; mso-ascii-font-family: 'Times New Roman'; mso-hansi-font-family: 方正仿宋_GBK"&gt;违反了&lt;/span&gt;&lt;span style="FONT-FAMILY: 方正仿宋_GBK; mso-bidi-font-size: 16.0pt"&gt;《重庆市大气污染防治条例》第五十三条第一款第（一）（二）项&lt;/span&gt;&lt;span style="FONT-FAMILY: 方正仿宋_GBK; mso-bidi-font-size: 16.0pt; mso-ascii-font-family: 'Times New Roman'; mso-hansi-font-family: 方正仿宋_GBK"&gt;的规定，应当为此承担法律责任。针对本次违法行为，忠县环境行政执法支队依据&lt;/span&gt;&lt;span style="FONT-FAMILY: 方正仿宋_GBK; mso-bidi-font-size: 16.0pt"&gt;《重庆市大气污染防治条例》第八十四条第二、三款&lt;/span&gt;&lt;span style="FONT-FAMILY: 方正仿宋_GBK; mso-bidi-font-size: 16.0pt; mso-ascii-font-family: 'Times New Roman'; mso-hansi-font-family: 方正仿宋_GBK"&gt;的规定予以处罚，鉴于该公司积极整改，未造成较大影响，处罚额度予以从轻裁量。贵州建工集团有限公司应当引以为戒，认真组织学习环保法规，严格遵守环境保护条例，杜绝环境违法行为再次发生，以避免受到更加严厉的处罚。&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31.8pt; mso-line-height-rule: exactly"&gt;&lt;span style="FONT-SIZE: 10.5pt"&gt;&lt;font face="Times New Roman"&gt;&lt;span style="FONT-FAMILY: 方正黑体_GBK; mso-bidi-font-size: 16.0pt; mso-hansi-font-family: 方正仿宋_GBK"&gt;二、行政处罚的依据、种类及其履行方式、期限&lt;/span&gt;&lt;/font&gt;&lt;/span&gt;&lt;font face="Times New Roman"&gt;&lt;font size="5"&gt;&lt;span lang="EN-US" style="FONT-FAMILY: 方正黑体_GBK; mso-bidi-font-size: 16.0pt"&gt;&lt;o:p&gt;&lt;/o:p&gt;&lt;/span&gt;&lt;/font&gt;&lt;/font&gt;&lt;/p&gt;  &lt;p class="MsoNormal" style="LAYOUT-GRID-MODE: char; MARGIN: 0cm 0cm 0pt; LINE-HEIGHT: 28pt; TEXT-INDENT: 32pt; mso-line-height-rule: exactly; mso-char-indent-count: 2.0; mso-layout-grid-align: none"&gt;&lt;span style="FONT-SIZE: 10.5pt"&gt;&lt;font face="Times New Roman"&gt;&lt;span style="FONT-FAMILY: 方正仿宋_GBK; mso-bidi-font-size: 16.0pt; mso-ascii-font-family: 'Times New Roman'"&gt;依据&lt;/span&gt;&lt;span style="FONT-FAMILY: 方正仿宋_GBK; mso-bidi-font-size: 16.0pt"&gt;《重庆市大气污染防治条例》第八十四条第二、三款&lt;/span&gt;&lt;span style="FONT-FAMILY: 方正仿宋_GBK; mso-bidi-font-size: 16.0pt; mso-bidi-font-weight: bold; mso-bidi-font-family: 方正仿宋_GBK; mso-font-kerning: 22.0pt"&gt;“&lt;/span&gt;&lt;span style="FONT-FAMILY: 方正仿宋_GBK; mso-bidi-font-size: 16.0pt; mso-bidi-font-family: 宋体"&gt;违反本条例规定，施工单位未落实相关扬尘污染防治措施的，由相关主管部门按照各自职责责令改正，对单位处一万元以上十万元以下罚款；拒不改正的，责令停工整治。环境保护主管部门在现场监督检查中，发现施工单位未落实扬尘污染防治措施的，可以按照前款规定予以处罚&lt;/span&gt;&lt;span style="FONT-FAMILY: 方正仿宋_GBK; BACKGROUND: white; mso-bidi-font-size: 16.0pt; mso-hansi-font-family: 微软雅黑"&gt;”&lt;/span&gt;&lt;span style="FONT-FAMILY: 方正仿宋_GBK; mso-bidi-font-size: 16.0pt; mso-ascii-font-family: 'Times New Roman'"&gt;的规定，&lt;/span&gt;&lt;span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mso-hansi-font-family: 方正仿宋_GBK; mso-bidi-font-family: 方正仿宋_GBK"&gt;贵州建工集团有限公司&lt;/span&gt;&lt;span style="FONT-FAMILY: 方正仿宋_GBK; mso-bidi-font-size: 16.0pt; mso-ascii-font-family: 'Times New Roman'; mso-hansi-font-family: 方正仿宋_GBK"&gt;作出如下行政处罚：&lt;/span&gt;&lt;/font&gt;&lt;/span&gt;&lt;font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 mso-bidi-language: AR"&gt;&lt;span style="mso-spacerun: yes"&gt;&amp;nbsp;&amp;nbsp;&amp;nbsp; &lt;/span&gt;&lt;/span&gt;&lt;span style="FONT-FAMILY: 方正仿宋_GBK; mso-bidi-font-size: 16.0pt; mso-ascii-font-family: 'Times New Roman'; mso-hansi-font-family: 方正仿宋_GBK; mso-bidi-language: AR"&gt;处罚款壹万元整&lt;/span&gt;&lt;span lang="EN-US" style="mso-bidi-font-size: 16.0pt; mso-fareast-font-family: 方正仿宋_GBK; mso-bidi-language: AR"&gt;(10000.00&lt;/span&gt;&lt;span style="FONT-FAMILY: 方正仿宋_GBK; mso-bidi-font-size: 16.0pt; mso-ascii-font-family: 'Times New Roman'; mso-bidi-language: AR"&gt;元&lt;/span&gt;&lt;span lang="EN-US" style="mso-bidi-font-size: 16.0pt; mso-fareast-font-family: 方正仿宋_GBK; mso-bidi-language: AR"&gt;)&lt;/span&gt;&lt;span style="FONT-FAMILY: 方正仿宋_GBK; mso-bidi-font-size: 16.0pt; mso-ascii-font-family: 'Times New Roman'; mso-bidi-language: AR"&gt;。&lt;/span&gt;&lt;/font&gt;&lt;/span&gt;&lt;font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方正仿宋_GBK"&gt;加处罚款。&lt;/span&gt;&lt;/font&gt;&lt;span style="FONT-FAMILY: 仿宋_GB2312; COLOR: #2c2c2c; mso-ascii-font-family: 'Times New Roman'"&gt;请及时与忠县环境行政执法支队联系缴款票据开具事宜，联系电话：&lt;/span&gt;&lt;span lang="EN-US" style="COLOR: #2c2c2c"&gt;&lt;font face="Times New Roman"&gt;023-54812369&lt;/font&gt;&lt;/span&gt;&lt;span style="FONT-FAMILY: 仿宋_GB2312; COLOR: #2c2c2c; mso-ascii-font-family: 'Times New Roman'"&gt;。&lt;/span&gt;&lt;/span&gt;&lt;font size="5"&gt;&lt;span lang="EN-US" style="mso-bidi-font-size: 16.0pt; mso-fareast-font-family: 方正仿宋_GBK"&gt;&lt;o:p&gt;&lt;/o:p&gt;&lt;/span&gt;&lt;/font&gt;&lt;/p&gt;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方正仿宋_GBK"&gt;收款银行：建设银行忠县支行营业部&lt;/span&gt;&lt;/font&gt;&lt;/span&gt;&lt;font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方正仿宋_GBK"&gt;户&lt;/span&gt;&lt;span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方正仿宋_GBK"&gt;名：忠县财政局&lt;/span&gt;&lt;/font&gt;&lt;/span&gt;&lt;font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方正仿宋_GBK"&gt;账&lt;/span&gt;&lt;span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方正仿宋_GBK"&gt;号：&lt;/span&gt;&lt;span lang="EN-US" style="mso-bidi-font-size: 16.0pt; mso-fareast-font-family: 方正仿宋_GBK"&gt;50001213600058000008&lt;/span&gt;&lt;/font&gt;&lt;/span&gt;&lt;font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方正仿宋_GBK"&gt;执收单位：忠县环境保护局&lt;/span&gt;&lt;/font&gt;&lt;/span&gt;&lt;font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方正仿宋_GBK"&gt;逾期不申请行政复议，不提起行政诉讼，又不履行本处罚决定的，忠县环境行政执法支队将依法申请万州区人民法院强制执行。&lt;/span&gt;&lt;/font&gt;&lt;/span&gt;&lt;font size="5"&gt;&lt;font face="Times New Roman"&gt;&lt;span lang="EN-US" style="mso-bidi-font-size: 16.0pt; </t>
  </si>
  <si>
    <t>http://www.zhongxian.gov.cn/main/zxzw/xzzf/052f8123-7487-4303-801d-821d55f45887.shtml</t>
  </si>
  <si>
    <t>mso-fareast-font-family: 方正仿宋_GBK"&gt;&lt;o:p&gt;&lt;/o:p&gt;&lt;/span&gt;&lt;/font&gt;&lt;/font&gt;&lt;/p&gt;  &lt;p class="MsoNormal" style="MARGIN: 0cm 0cm 0pt; LINE-HEIGHT: 28pt; mso-line-height-rule: exactly"&gt;&lt;span style="FONT-SIZE: 10.5pt"&gt;&lt;span lang="EN-US" style="mso-bidi-font-size: 16.0pt; mso-fareast-font-family: 方正仿宋_GBK"&gt;&lt;o:p&gt;&lt;font face="Times New Roman"&gt;&amp;nbsp;&lt;/font&gt;&lt;/o:p&gt;&lt;/span&gt;&lt;/span&gt;&lt;span lang="EN-US" style="mso-bidi-font-size: 16.0pt; mso-fareast-font-family: 方正仿宋_GBK"&gt;&lt;o:p&gt;&lt;/o:p&gt;&lt;/span&gt;&lt;/p&gt;  &lt;p class="MsoNormal" style="TEXT-ALIGN: center; MARGIN: 0cm 24pt 0pt 0cm; LINE-HEIGHT: 28pt; mso-line-height-rule: exactly; mso-layout-grid-align: none" align="center"&gt;&lt;span style="FONT-SIZE: 10.5pt"&gt;&lt;font face="Times New Roman"&gt;&lt;span lang="EN-US" style="mso-bidi-font-size: 16.0pt; mso-hansi-font-family: 方正仿宋_GBK; mso-fareast-font-family: 方正仿宋_GBK"&gt;&lt;span style="mso-spacerun: yes"&gt;&amp;nbsp;&amp;nbsp;&amp;nbsp;&amp;nbsp;&amp;nbsp;&amp;nbsp;&amp;nbsp;&amp;nbsp;&amp;nbsp;&amp;nbsp;&amp;nbsp;&amp;nbsp;&amp;nbsp;&amp;nbsp;&amp;nbsp;&amp;nbsp;&amp;nbsp;&amp;nbsp;&amp;nbsp;&amp;nbsp;&amp;nbsp;&amp;nbsp;&amp;nbsp;&amp;nbsp;&amp;nbsp; &lt;/span&gt;&lt;/span&gt;&lt;span style="FONT-FAMILY: 方正仿宋_GBK; mso-bidi-font-size: 16.0pt; mso-ascii-font-family: 'Times New Roman'; mso-hansi-font-family: 方正仿宋_GBK"&gt;忠县环境行政执法支队&lt;/span&gt;&lt;/font&gt;&lt;/span&gt;&lt;font size="5"&gt;&lt;font face="Times New Roman"&gt;&lt;span lang="EN-US" style="mso-bidi-font-size: 16.0pt; mso-fareast-font-family: 方正仿宋_GBK"&gt;&lt;o:p&gt;&lt;/o:p&gt;&lt;/span&gt;&lt;/font&gt;&lt;/font&gt;&lt;/p&gt;  &lt;p class="MsoNormal" style="MARGIN: 0cm 0cm 0pt; LINE-HEIGHT: 28pt; TEXT-INDENT: 240pt; mso-line-height-rule: exactly; mso-char-indent-count: 15.0"&gt;&lt;span style="FONT-SIZE: 10.5pt"&gt;&lt;font face="Times New Roman"&gt;&lt;span lang="EN-US" style="mso-bidi-font-size: 16.0pt; mso-fareast-font-family: 方正仿宋_GBK"&gt;&lt;span style="mso-spacerun: yes"&gt;&amp;nbsp;&amp;nbsp;&amp;nbsp;&amp;nbsp;&amp;nbsp;&amp;nbsp;&amp;nbsp;&amp;nbsp;&amp;nbsp;&amp;nbsp;&amp;nbsp;&amp;nbsp;&amp;nbsp;&amp;nbsp;&amp;nbsp;&amp;nbsp;&amp;nbsp;&amp;nbsp;&amp;nbsp;&amp;nbsp;&amp;nbsp;&amp;nbsp;&amp;nbsp;&amp;nbsp;&amp;nbsp;&amp;nbsp;&amp;nbsp; &amp;nbsp; &lt;/span&gt;2017&lt;/span&gt;&lt;span style="FONT-FAMILY: 方正仿宋_GBK; mso-bidi-font-size: 16.0pt; mso-ascii-font-family: 'Times New Roman'; mso-hansi-font-family: 方正仿宋_GBK"&gt;年&lt;/span&gt;&lt;span lang="EN-US" style="mso-bidi-font-size: 16.0pt; mso-fareast-font-family: 方正仿宋_GBK"&gt;12&lt;/span&gt;&lt;span style="FONT-FAMILY: 方正仿宋_GBK; mso-bidi-font-size: 16.0pt; mso-ascii-font-family: 'Times New Roman'; mso-hansi-font-family: 方正仿宋_GBK"&gt;月&lt;/span&gt;&lt;span lang="EN-US" style="mso-bidi-font-size: 16.0pt; mso-fareast-font-family: 方正仿宋_GBK"&gt;11&lt;/span&gt;&lt;span style="FONT-FAMILY: 方正仿宋_GBK; mso-bidi-font-size: 16.0pt; mso-ascii-font-family: 'Times New Roman'; mso-hansi-font-family: 方正仿宋_GBK"&gt;日&lt;/span&gt;&lt;/font&gt;&lt;/span&gt;&lt;span lang="EN-US" style="mso-bidi-font-size: 16.0pt; mso-fareast-font-family: 方正仿宋_GBK"&gt;&lt;o:p&gt;&lt;/o:p&gt;&lt;/span&gt;&lt;/p&gt;</t>
  </si>
  <si>
    <t>忠县环境行政执法支队行政处罚决定书（忠环罚字〔2017〕49号）</t>
  </si>
  <si>
    <t>忠环罚字〔2017〕49号</t>
  </si>
  <si>
    <t xml:space="preserve">  &lt;p class="MsoNormal" style="MARGIN: 0cm 0cm 0pt; LINE-HEIGHT: 28pt; TEXT-INDENT: 32pt; mso-line-height-rule: exactly"&gt;&lt;span style="FONT-SIZE: 10.5pt"&gt;&lt;font face="Times New Roman"&gt;&lt;span style="FONT-FAMILY: 方正仿宋_GBK; mso-bidi-font-size: 16.0pt; mso-ascii-font-family: 'Times New Roman'; mso-hansi-font-family: 方正仿宋_GBK"&gt;被处罚单位：&lt;/span&gt;&lt;span style="FONT-FAMILY: 方正仿宋_GBK; mso-bidi-font-size: 16.0pt; mso-ascii-font-family: 'Times New Roman'"&gt;贵州建工集团有限公司&lt;/span&gt;&lt;/font&gt;&lt;/span&gt;&lt;font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Roman'"&gt;统一社会信用代码：&lt;/span&gt;&lt;span lang="EN-US" style="mso-bidi-font-size: 16.0pt; mso-fareast-font-family: 方正仿宋_GBK"&gt;9150000214412123G&lt;/span&gt;&lt;/font&gt;&lt;/span&gt;&lt;font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Roman'"&gt;法定代表人：陈世华&lt;/span&gt;&lt;/font&gt;&lt;/span&gt;&lt;font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Roman'"&gt;地址：贵州省贵阳市云岩区延安中路&lt;/span&gt;&lt;span lang="EN-US" style="mso-bidi-font-size: 16.0pt; mso-fareast-font-family: 方正仿宋_GBK"&gt;81&lt;/span&gt;&lt;span style="FONT-FAMILY: 方正仿宋_GBK; mso-bidi-font-size: 16.0pt; mso-ascii-font-family: 'Times New Roman'"&gt;号&lt;/span&gt;&lt;/font&gt;&lt;/span&gt;&lt;font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方正黑体_GBK; mso-bidi-font-size: 16.0pt; mso-hansi-font-family: 方正仿宋_GBK"&gt;一、&lt;span style="mso-bidi-font-weight: bold"&gt;环境违法事实、证据和陈述申辩（听证）意见、采纳情况及裁量理由&lt;/span&gt;&lt;/span&gt;&lt;/font&gt;&lt;/span&gt;&lt;font face="Times New Roman"&gt;&lt;font size="5"&gt;&lt;span lang="EN-US" style="FONT-FAMILY: 方正黑体_GBK; mso-bidi-font-size: 16.0pt; mso-bidi-font-weight: bold"&gt;&lt;o:p&gt;&lt;/o:p&gt;&lt;/span&gt;&lt;/font&gt;&lt;/font&gt;&lt;/p&gt;  &lt;p class="MsoNormal" style="TEXT-ALIGN: left; MARGIN: 0cm 0cm 0pt; LINE-HEIGHT: 29pt; TEXT-INDENT: 32pt; mso-line-height-rule: exactly; mso-char-indent-count: 2.0" align="left"&gt;&lt;span style="FONT-SIZE: 10.5pt"&gt;&lt;font face="Times New Roman"&gt;&lt;span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方正仿宋_GBK"&gt;9&lt;/span&gt;&lt;span style="FONT-FAMILY: 方正仿宋_GBK; mso-bidi-font-size: 16.0pt; mso-ascii-font-family: 'Times New Roman'"&gt;日，市环保利剑执法第&lt;/span&gt;&lt;span lang="EN-US" style="mso-bidi-font-size: 16.0pt; mso-fareast-font-family: 方正仿宋_GBK"&gt;2&lt;/span&gt;&lt;span style="FONT-FAMILY: 方正仿宋_GBK; mso-bidi-font-size: 16.0pt; mso-ascii-font-family: 'Times New Roman'"&gt;现场执法组执法人员现场检查发现：你单位在忠县承建的“五洲国际商贸城项目一期工程”未在施工工地出入口显著位置公示扬尘污染防治措施、施工现场负责人、扬尘防治责任人等相关信息。&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mso-hansi-font-family: 方正仿宋_GBK; mso-bidi-font-family: 方正仿宋_GBK"&gt;贵州建工集团有限公司&lt;/span&gt;&lt;span style="FONT-FAMILY: 方正仿宋_GBK; mso-bidi-font-size: 16.0pt; mso-ascii-font-family: 'Times New Roman'; mso-hansi-font-family: 方正仿宋_GBK"&gt;上述行为违反了&lt;/span&gt;&lt;span style="FONT-FAMILY: 方正仿宋_GBK; mso-bidi-font-size: 16.0pt"&gt;《重庆市大气污染防治条例》第五十二条第二款&lt;/span&gt;&lt;span style="FONT-FAMILY: 方正仿宋_GBK; mso-bidi-font-size: 16.0pt; mso-hansi-font-family: 方正仿宋_GBK; mso-bidi-font-weight: bold; mso-bidi-font-family: 方正仿宋_GBK; mso-font-kerning: 22.0pt"&gt;“&lt;/span&gt;&lt;span style="FONT-FAMILY: 方正仿宋_GBK; mso-bidi-font-size: 16.0pt; mso-hansi-font-family: Calibri"&gt;施工单位应当在施工工地出入口的显著位置公示扬尘污染控制措施、施工现场负责人、扬尘防治责任人、扬尘监督管理主管部门及监督举报电话等信息&lt;/span&gt;&lt;span style="FONT-FAMILY: 方正仿宋_GBK; mso-bidi-font-size: 16.0pt; mso-hansi-font-family: 方正仿宋_GBK; mso-bidi-font-weight: bold; mso-bidi-font-family: 方正仿宋_GBK; mso-font-kerning: 22.0pt"&gt;”&lt;/span&gt;&lt;span style="FONT-FAMILY: 方正仿宋_GBK; mso-bidi-font-size: 16.0pt; mso-ascii-font-family: 'Times New Roman'"&gt;的规定。&lt;/span&gt;&lt;/font&gt;&lt;/span&gt;&lt;font face="Times New Roman"&gt;&lt;font size="5"&gt;&lt;span lang="EN-US" style="FONT-FAMILY: 方正仿宋_GBK; mso-bidi-font-size: 16.0pt; mso-hansi-font-family: 方正仿宋_GBK; mso-bidi-font-weight: bold; mso-bidi-font-family: 方正仿宋_GBK; mso-font-kerning: 22.0pt"&gt;&lt;o:p&gt;&lt;/o:p&gt;&lt;/span&gt;&lt;/font&gt;&lt;/font&gt;&lt;/p&gt;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方正仿宋_GBK"&gt;有下列证据为证：&lt;/span&gt;&lt;/font&gt;&lt;/span&gt;&lt;font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方正仿宋_GBK"&gt;1.2017&lt;/span&gt;&lt;span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方正仿宋_GBK"&gt;9&lt;/span&gt;&lt;span style="FONT-FAMILY: 方正仿宋_GBK; mso-bidi-font-size: 16.0pt; mso-ascii-font-family: 'Times New Roman'"&gt;日&lt;/span&gt;&lt;span style="FONT-FAMILY: 方正仿宋_GBK; mso-bidi-font-size: 16.0pt; mso-ascii-font-family: 'Times New Roman'; mso-hansi-font-family: 方正仿宋_GBK"&gt;《现场检查（勘察）笔录》。&lt;/span&gt;&lt;/font&gt;&lt;/span&gt;&lt;font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方正仿宋_GBK"&gt;2&lt;/span&gt;&lt;span lang="EN-US" style="mso-bidi-font-size: 16.0pt; mso-hansi-font-family: 方正仿宋_GBK; mso-fareast-font-family: 方正仿宋_GBK"&gt;.&lt;/span&gt;&lt;span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方正仿宋_GBK"&gt;9&lt;/span&gt;&lt;span style="FONT-FAMILY: 方正仿宋_GBK; mso-bidi-font-size: 16.0pt; mso-ascii-font-family: 'Times New Roman'"&gt;日&lt;/span&gt;&lt;span style="FONT-FAMILY: 方正仿宋_GBK; mso-bidi-font-size: 16.0pt; mso-ascii-font-family: 'Times New Roman'; mso-hansi-font-family: 方正仿宋_GBK"&gt;《调查询问笔录》。&lt;/span&gt;&lt;/font&gt;&lt;/span&gt;&lt;font face="Times New Roman"&gt;&lt;font size="5"&gt;&lt;span lang="EN-US" style="mso-bidi-font-size: 16.0pt;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方正仿宋_GBK"&gt;3.&lt;/span&gt;&lt;span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方正仿宋_GBK"&gt;9&lt;/span&gt;&lt;span style="FONT-FAMILY: 方正仿宋_GBK; mso-bidi-font-size: 16.0pt; mso-ascii-font-family: 'Times New Roman'"&gt;日《影像资料》&lt;/span&gt;&lt;span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方正仿宋_GBK"&gt;4.&lt;/span&gt;&lt;span lang="EN-US" style="mso-bidi-font-size: 16.0pt; mso-fareast-font-family: 方正仿宋_GBK"&gt;2017&lt;/span&gt;&lt;span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mso-hansi-font-family: 方正仿宋_GBK; mso-fareast-font-family: 方正仿宋_GBK"&gt;1&lt;/span&gt;&lt;span lang="EN-US" style="mso-bidi-font-size: 16.0pt; mso-fareast-font-family: 方正仿宋_GBK"&gt;6&lt;/span&gt;&lt;span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方正仿宋_GBK"&gt;2017&lt;/span&gt;&lt;span style="FONT-FAMILY: 方正仿宋_GBK; mso-bidi-font-size: 16.0pt; mso-ascii-font-family: 'Times New Roman'; mso-hansi-font-family: 方正仿宋_GBK"&gt;〕&lt;/span&gt;&lt;span lang="EN-US" style="mso-bidi-font-size: 16.0pt; mso-fareast-font-family: 方正仿宋_GBK"&gt;34&lt;/span&gt;&lt;span style="FONT-FAMILY: 方正仿宋_GBK; mso-bidi-font-size: 16.0pt; mso-ascii-font-family: 'Times New Roman'; mso-hansi-font-family: 方正仿宋_GBK"&gt;号）&lt;/span&gt;&lt;span style="FONT-FAMILY: 方正仿宋_GBK; mso-bidi-font-size: 16.0pt; mso-ascii-font-family: 'Times New Roman'"&gt;。&lt;/span&gt;&lt;/font&gt;&lt;/span&gt;&lt;font face="Times New Roman"&gt;&lt;font size="5"&gt;&lt;span lang="EN-US" style="mso-bidi-font-size: 16.0pt; mso-fareast-font-family: 方正仿宋_GBK"&gt;&lt;o:p&gt;&lt;/o:p&gt;&lt;/span&gt;&lt;/font&gt;&lt;/font&gt;&lt;/p&gt;  &lt;p class="MsoNormal" style="TEXT-ALIGN: left; MARGIN: 0cm 0cm 0pt; LINE-HEIGHT: 29pt; TEXT-INDENT: 32pt; mso-line-height-rule: exactly; mso-char-indent-count: 2.0" align="left"&gt;&lt;span style="FONT-SIZE: 10.5pt"&gt;&lt;font face="Times New Roman"&gt;&lt;span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mso-hansi-font-family: 方正仿宋_GBK; mso-bidi-font-family: 方正仿宋_GBK"&gt;贵州建工集团有限公司&lt;/span&gt;&lt;span style="FONT-FAMILY: 方正仿宋_GBK; mso-bidi-font-size: 16.0pt; mso-ascii-font-family: 'Times New Roman'"&gt;在忠县承建的“五洲国际商贸城项目一期工程”未在施工工地出入口显著位置公示扬尘污染防治措施、施工现场负责人、扬尘防治责任人等相关信息&lt;/span&gt;&lt;/font&gt;&lt;/span&gt;&lt;font face="Times New Roman"&gt;&lt;font size="5"&gt;&lt;span lang="EN-US" style="mso-bidi-font-size: 16.0pt; mso-fareast-font-family: 方正仿宋_GBK"&gt;&lt;o:p&gt;&lt;/o:p&gt;&lt;/span&gt;&lt;/font&gt;&lt;/font&gt;&lt;/p&gt;  &lt;p class="MsoNormal" style="TEXT-ALIGN: left; MARGIN: 0cm 0cm 0pt; LINE-HEIGHT: 29pt; TEXT-INDENT: 32pt; mso-line-height-rule: exactly; mso-char-indent-count: 2.0" align="left"&gt;&lt;span style="FONT-SIZE: 10.5pt"&gt;&lt;font face="Times New Roman"&gt;&lt;span lang="EN-US" style="mso-bidi-font-size: 16.0pt; mso-hansi-font-family: 方正仿宋_GBK; mso-fareast-font-family: 方正仿宋_GBK"&gt;5.&lt;/span&gt;&lt;span style="FONT-FAMILY: 方正仿宋_GBK; mso-bidi-font-size: 16.0pt; mso-ascii-font-family: 'Times New Roman'; mso-hansi-font-family: 方正仿宋_GBK"&gt;《营业热照》复印件。&lt;/span&gt;&lt;/font&gt;&lt;/span&gt;&lt;font face="Times New Roman"&gt;&lt;font size="5"&gt;&lt;span lang="EN-US" style="mso-bidi-font-size: 16.0pt; mso-hansi-font-family: 方正仿宋_GBK; mso-fareast-font-family: 方正仿宋_GBK"&gt;&lt;o:p&gt;&lt;/o:p&gt;&lt;/span&gt;&lt;/font&gt;&lt;/font&gt;&lt;/p&gt;  &lt;p class="MsoNormal" style="TEXT-ALIGN: left; MARGIN: 0cm 0cm 0pt; LINE-HEIGHT: 29pt; TEXT-INDENT: 32pt; mso-line-height-rule: exactly; mso-char-indent-count: 2.0" align="left"&gt;&lt;span style="FONT-SIZE: 10.5pt"&gt;&lt;font face="Times New Roman"&gt;&lt;span lang="EN-US" style="mso-bidi-font-size: 16.0pt; mso-hansi-font-family: 方正仿宋_GBK; mso-fareast-font-family: 方正仿宋_GBK"&gt;6.&lt;/span&gt;&lt;span style="FONT-FAMILY: 方正仿宋_GBK; mso-bidi-font-size: 16.0pt; mso-ascii-font-family: 'Times New Roman'; mso-hansi-font-family: 方正仿宋_GBK"&gt;贵州建工集团有限公司文件（黔建总发&lt;/span&gt;&lt;span style="FONT-FAMILY: 方正仿宋_GBK; mso-bidi-font-size: 16.0pt; mso-ascii-font-family: 'Times New Roman'; mso-hansi-font-family: 方正仿宋_GBK; mso-bidi-font-weight: bold; mso-font-kerning: 22.0pt"&gt;〔&lt;/span&gt;&lt;span lang="EN-US" style="mso-bidi-font-size: 16.0pt; mso-fareast-font-family: 方正仿宋_GBK"&gt;2017&lt;/span&gt;&lt;span style="FONT-FAMILY: 方正仿宋_GBK; mso-bidi-font-size: 16.0pt; mso-ascii-font-family: 'Times New Roman'; mso-hansi-font-family: 方正仿宋_GBK"&gt;〕&lt;/span&gt;&lt;span lang="EN-US" style="mso-bidi-font-size: 16.0pt; mso-fareast-font-family: 方正仿宋_GBK"&gt;186&lt;/span&gt;&lt;span style="FONT-FAMILY: 方正仿宋_GBK; mso-bidi-font-size: 16.0pt; mso-ascii-font-family: 'Times New Roman'; mso-hansi-font-family: 方正仿宋_GBK"&gt;号）&lt;/span&gt;&lt;/font&gt;&lt;/span&gt;&lt;font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方正仿宋_GBK"&gt;－&lt;/span&gt;&lt;span lang="EN-US" style="mso-bidi-font-size: 16.0pt; mso-hansi-font-family: 方正仿宋_GBK; mso-fareast-font-family: 方正仿宋_GBK"&gt;6&lt;/span&gt;&lt;span style="FONT-FAMILY: 方正仿宋_GBK; mso-bidi-font-size: 16.0pt; mso-ascii-font-family: 'Times New Roman'; mso-hansi-font-family: 方正仿宋_GBK"&gt;证明违法主体为&lt;/span&gt;&lt;span style="FONT-FAMILY: 方正仿宋_GBK; mso-bidi-font-size: 16.0pt; mso-hansi-font-family: 方正仿宋_GBK; mso-bidi-font-family: 方正仿宋_GBK"&gt;贵州建工集团有限公司&lt;/span&gt;&lt;span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28pt; TEXT-INDENT: 31.8pt; mso-line-height-rule: exactly"&gt;&lt;span style="FONT-SIZE: 10.5pt"&gt;&lt;span style="FONT-FAMILY: 方正仿宋_GBK; mso-bidi-font-size: 16.0pt; mso-ascii-font-family: 'Times New Roman'; mso-hansi-font-family: 方正仿宋_GBK"&gt;&lt;font face="Times New Roman"&gt;根据查明的事实，忠县环境行政执法支队于&lt;/font&gt;&lt;/span&gt;&lt;/span&gt;&lt;a name="OLE_LINK5"&gt;&lt;/a&gt;&lt;span style="FONT-SIZE: 10.5pt"&gt;&lt;a name="OLE_LINK5"&gt;&lt;span lang="EN-US" style="mso-bidi-font-size: 16.0pt; mso-fareast-font-family: 方正仿宋_GBK"&gt;&lt;font face="Times New Roman"&gt;2017&lt;/font&gt;&lt;/span&gt;&lt;/a&gt;&lt;font face="Times New Roman"&gt;&lt;span style="mso-bookmark: OLE_LINK5"&gt;&lt;span style="FONT-FAMILY: 方正仿宋_GBK; mso-bidi-font-size: 16.0pt; mso-ascii-font-family: 'Times New Roman'; mso-hansi-font-family: 方正仿宋_GBK"&gt;年&lt;/span&gt;&lt;span lang="EN-US" style="mso-bidi-font-size: 16.0pt; mso-fareast-font-family: 方正仿宋_GBK"&gt;11&lt;/span&gt;&lt;/span&gt;&lt;span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方正仿宋_GBK"&gt;16&lt;/span&gt;&lt;/span&gt;&lt;span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mso-hansi-font-family: 方正仿宋_GBK; mso-bidi-font-family: 方正仿宋_GBK"&gt;贵州建工集团有限公司&lt;/span&gt;&lt;span style="FONT-FAMILY: 方正仿宋_GBK; mso-bidi-font-size: 16.0pt; mso-ascii-font-family: 'Times New Roman'; mso-hansi-font-family: 方正仿宋_GBK"&gt;送达了&lt;/span&gt;&lt;/span&gt;&lt;/font&gt;&lt;/span&gt;&lt;font face="Times New Roman"&gt;&lt;font size="5"&gt;&lt;span style="mso-bookmark: OLE_LINK5"&gt;&lt;span style="FONT-FAMILY: 方正仿宋_GBK; mso-bidi-font-size: 16.0pt; mso-ascii-font-family: 'Times New Roman'; mso-hansi-font-family: 方正仿宋_GBK"&gt;&lt;a name="OLE_LINK4"&gt;&lt;span style="FONT-SIZE: 10.5pt"&gt;《行政处罚事先（听证）告知书》（忠环罚告字&lt;/span&gt;&lt;/a&gt;&lt;/span&gt;&lt;/span&gt;&lt;span style="FONT-SIZE: 10.5pt"&gt;&lt;span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方正仿宋_GBK"&gt;2017&lt;/span&gt;&lt;/span&gt;&lt;/span&gt;&lt;span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方正仿宋_GBK"&gt;41&lt;/span&gt;&lt;/span&gt;&lt;/span&gt;&lt;span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mso-hansi-font-family: 方正仿宋_GBK; mso-bidi-font-family: 方正仿宋_GBK"&gt;贵州建工集团有限公司&lt;/span&gt;&lt;span style="FONT-FAMILY: 方正仿宋_GBK; mso-bidi-font-size: 16.0pt; mso-ascii-font-family: 'Times New Roman'; mso-hansi-font-family: 方正仿宋_GBK"&gt;在告知的期限内未申请听证，也未&lt;/span&gt;&lt;span style="FONT-FAMILY: 方正仿宋_GBK; mso-bidi-font-size: 16.0pt; mso-ascii-font-family: 'Times New Roman'"&gt;提出陈述、申辩意见。&lt;/span&gt;&lt;/span&gt;&lt;span lang="EN-US" style="mso-bidi-font-size: 16.0pt; mso-hansi-font-family: 方正仿宋_GBK; mso-fareast-font-family: 方正仿宋_GBK"&gt;&lt;o:p&gt;&lt;/o:p&gt;&lt;/span&gt;&lt;/font&gt;&lt;/font&gt;&lt;/p&gt;  &lt;p class="MsoNormal" style="TEXT-ALIGN: left; MARGIN: 0cm 0cm 0pt; LINE-HEIGHT: 29pt; TEXT-INDENT: 32pt; mso-line-height-rule: exactly; mso-char-indent-count: 2.0" align="left"&gt;&lt;span style="FONT-SIZE: 10.5pt"&gt;&lt;font face="Times New Roman"&gt;&lt;span style="FONT-FAMILY: 方正仿宋_GBK; mso-bidi-font-size: 16.0pt; mso-ascii-font-family: 'Times New Roman'; mso-hansi-font-family: 方正仿宋_GBK"&gt;忠县环境行政执法支队认为：贵州建工集团有限公司&lt;/span&gt;&lt;span style="FONT-FAMILY: 方正仿宋_GBK; mso-bidi-font-size: 16.0pt; mso-ascii-font-family: 'Times New Roman'"&gt;在忠县承建的“五洲国际商贸城项目一期工程”未在施工工地出入口显著位置公示扬尘污染防治措施、施工现场负责人、扬尘防治责任人等相关信息，&lt;/span&gt;&lt;span style="FONT-FAMILY: 方正仿宋_GBK; mso-bidi-font-size: 16.0pt; mso-ascii-font-family: 'Times New Roman'; mso-hansi-font-family: 方正仿宋_GBK"&gt;违反了&lt;/span&gt;&lt;span style="FONT-FAMILY: 方正仿宋_GBK; mso-bidi-font-size: 16.0pt"&gt;《重庆市大气污染防治条例》第五十二条第二款&lt;/span&gt;&lt;span style="FONT-FAMILY: 方正仿宋_GBK; mso-bidi-font-size: 16.0pt; mso-ascii-font-family: 'Times New Roman'; mso-hansi-font-family: 方正仿宋_GBK"&gt;的规定，应当为此承担法律责任。针对本次违法行为，忠县环境行政执法支队依据&lt;/span&gt;&lt;span style="FONT-FAMILY: 方正仿宋_GBK; mso-bidi-font-size: 16.0pt"&gt;《重庆市大气污染防治条例》第八十四条第一款&lt;/span&gt;&lt;span style="FONT-FAMILY: 方正仿宋_GBK; mso-bidi-font-size: 16.0pt; mso-ascii-font-family: 'Times New Roman'; mso-hansi-font-family: 方正仿宋_GBK"&gt;的规定予以处罚，鉴于该公司积极整改，未造成较大影响，处罚额度予以从轻裁量。贵州建工集团有限公司应当引以为戒，认真组织学习环保法规，严格遵守环境保护条例，杜绝环境违法行为再次发生，以避免受到更加严厉的处罚。&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31.8pt; mso-line-height-rule: exactly"&gt;&lt;span style="FONT-SIZE: 10.5pt"&gt;&lt;font face="Times New Roman"&gt;&lt;span style="FONT-FAMILY: 方正黑体_GBK; mso-bidi-font-size: 16.0pt; mso-hansi-font-family: 方正仿宋_GBK"&gt;二、行政处罚的依据、种类及其履行方式、期限&lt;/span&gt;&lt;/font&gt;&lt;/span&gt;&lt;font face="Times New Roman"&gt;&lt;font size="5"&gt;&lt;span lang="EN-US" style="FONT-FAMILY: 方正黑体_GBK; mso-bidi-font-size: 16.0pt"&gt;&lt;o:p&gt;&lt;/o:p&gt;&lt;/span&gt;&lt;/font&gt;&lt;/font&gt;&lt;/p&gt;  &lt;p class="MsoNormal" style="LAYOUT-GRID-MODE: char; MARGIN: 0cm 0cm 0pt; LINE-HEIGHT: 28pt; TEXT-INDENT: 32pt; mso-line-height-rule: exactly; mso-char-indent-count: 2.0; mso-layout-grid-align: none"&gt;&lt;span style="FONT-SIZE: 10.5pt"&gt;&lt;font face="Times New Roman"&gt;&lt;span style="FONT-FAMILY: 方正仿宋_GBK; mso-bidi-font-size: 16.0pt; mso-ascii-font-family: 'Times New Roman'"&gt;依据&lt;/span&gt;&lt;span style="FONT-FAMILY: 方正仿宋_GBK; mso-bidi-font-size: 16.0pt"&gt;《重庆市大气污染防治条例》第八十四条第一款&lt;/span&gt;&lt;span style="FONT-FAMILY: 方正仿宋_GBK; mso-bidi-font-size: 16.0pt; mso-bidi-font-weight: bold; mso-bidi-font-family: 方正仿宋_GBK; mso-font-kerning: 22.0pt"&gt;“&lt;/span&gt;&lt;span style="FONT-FAMILY: 方正仿宋_GBK; mso-bidi-font-size: 16.0pt; mso-hansi-font-family: Calibri"&gt;违反本条例规定，施工单位未在施工工地出入口的显著位置公示有关信息的，由对本工程负有监督管理职责的主管部门责令改正，处二千元以上一万元以下罚款&lt;/span&gt;&lt;span style="FONT-FAMILY: 方正仿宋_GBK; BACKGROUND: white; mso-bidi-font-size: 16.0pt; mso-hansi-font-family: 微软雅黑"&gt;”&lt;/span&gt;&lt;span style="FONT-FAMILY: 方正仿宋_GBK; mso-bidi-font-size: 16.0pt; mso-bidi-font-weight: bold; mso-bidi-font-family: 方正仿宋_GBK; mso-font-kerning: 22.0pt"&gt;的规定&lt;/span&gt;&lt;span style="FONT-FAMILY: 方正仿宋_GBK; mso-bidi-font-size: 16.0pt; mso-ascii-font-family: 'Times New Roman'"&gt;，&lt;/span&gt;&lt;span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mso-hansi-font-family: 方正仿宋_GBK; mso-bidi-font-family: 方正仿宋_GBK"&gt;贵州建工集团有限公司&lt;/span&gt;&lt;span style="FONT-FAMILY: 方正仿宋_GBK; mso-bidi-font-size: 16.0pt; mso-ascii-font-family: 'Times New Roman'; mso-hansi-font-family: 方正仿宋_GBK"&gt;作出如下行政处罚：&lt;/span&gt;&lt;/font&gt;&lt;/span&gt;&lt;font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 mso-bidi-language: AR"&gt;&lt;span style="mso-spacerun: yes"&gt;&amp;nbsp;&amp;nbsp;&amp;nbsp; &lt;/span&gt;&lt;/span&gt;&lt;span style="FONT-FAMILY: 方正仿宋_GBK; mso-bidi-font-size: 16.0pt; mso-ascii-font-family: 'Times New Roman'; mso-hansi-font-family: 方正仿宋_GBK; mso-bidi-language: AR"&gt;处罚款贰仟元整&lt;/span&gt;&lt;span lang="EN-US" style="mso-bidi-font-size: 16.0pt; mso-fareast-font-family: 方正仿宋_GBK; mso-bidi-language: AR"&gt;(2000.00&lt;/span&gt;&lt;span style="FONT-FAMILY: 方正仿宋_GBK; mso-bidi-font-size: 16.0pt; mso-ascii-font-family: 'Times New Roman'; mso-bidi-language: AR"&gt;元&lt;/span&gt;&lt;span lang="EN-US" style="mso-bidi-font-size: 16.0pt; mso-fareast-font-family: 方正仿宋_GBK; mso-bidi-language: AR"&gt;)&lt;/span&gt;&lt;span style="FONT-FAMILY: 方正仿宋_GBK; mso-bidi-font-size: 16.0pt; mso-ascii-font-family: 'Times New Roman'; mso-bidi-language: AR"&gt;。&lt;/span&gt;&lt;/font&gt;&lt;/span&gt;&lt;font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方正仿宋_GBK"&gt;加处罚款。&lt;/span&gt;&lt;/font&gt;&lt;span style="FONT-FAMILY: 仿宋_GB2312; COLOR: #2c2c2c; mso-ascii-font-family: 'Times New Roman'"&gt;请及时与忠县环境行政执法支队联系缴款票据开具事宜，联系电话：&lt;/span&gt;&lt;span lang="EN-US" style="COLOR: #2c2c2c"&gt;&lt;font face="Times New Roman"&gt;023-54812369&lt;/font&gt;&lt;/span&gt;&lt;span style="FONT-FAMILY: 仿宋_GB2312; COLOR: #2c2c2c; mso-ascii-font-family: 'Times New Roman'"&gt;。&lt;/span&gt;&lt;/span&gt;&lt;font size="5"&gt;&lt;span lang="EN-US" style="mso-bidi-font-size: 16.0pt; mso-fareast-font-family: 方正仿宋_GBK"&gt;&lt;o:p&gt;&lt;/o:p&gt;&lt;/span&gt;&lt;/font&gt;&lt;/p&gt;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方正仿宋_GBK"&gt;收款银行：建设银行忠县支行营业部&lt;/span&gt;&lt;/font&gt;&lt;/span&gt;&lt;font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方正仿宋_GBK"&gt;户&lt;/span&gt;&lt;span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方正仿宋_GBK"&gt;名：忠县财政局&lt;/span&gt;&lt;/font&gt;&lt;/span&gt;&lt;font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方正仿宋_GBK"&gt;账&lt;/span&gt;&lt;span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方正仿宋_GBK"&gt;号：&lt;/span&gt;&lt;span lang="EN-US" style="mso-bidi-font-size: 16.0pt; mso-fareast-font-family: 方正仿宋_GBK"&gt;50001213600058000008&lt;/span&gt;&lt;/font&gt;&lt;/span&gt;&lt;font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方正仿宋_GBK"&gt;执收单位：忠县环境保护局&lt;/span&gt;&lt;/font&gt;&lt;/span&gt;&lt;font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方正仿宋_GBK"&gt;逾期不申请行政复议，不提起行政诉讼，又不履行本处罚决定的，忠县环</t>
  </si>
  <si>
    <t>http://www.zhongxian.gov.cn/main/zxzw/xzzf/f97d629f-388d-4928-b0c3-4f61be0a3bd5.shtml</t>
  </si>
  <si>
    <t>境行政执法支队将依法申请万州区人民法院强制执行。&lt;/span&gt;&lt;/font&gt;&lt;/span&gt;&lt;font size="5"&gt;&lt;font face="Times New Roman"&gt;&lt;span lang="EN-US" style="mso-bidi-font-size: 16.0pt; mso-fareast-font-family: 方正仿宋_GBK"&gt;&lt;o:p&gt;&lt;/o:p&gt;&lt;/span&gt;&lt;/font&gt;&lt;/font&gt;&lt;/p&gt;  &lt;p class="MsoNormal" style="MARGIN: 0cm 0cm 0pt; LINE-HEIGHT: 28pt; mso-line-height-rule: exactly"&gt;&lt;span style="FONT-SIZE: 10.5pt"&gt;&lt;span lang="EN-US" style="mso-bidi-font-size: 16.0pt; mso-fareast-font-family: 方正仿宋_GBK"&gt;&lt;o:p&gt;&lt;font face="Times New Roman"&gt;&amp;nbsp;&lt;/font&gt;&lt;/o:p&gt;&lt;/span&gt;&lt;/span&gt;&lt;span lang="EN-US" style="mso-bidi-font-size: 16.0pt; mso-fareast-font-family: 方正仿宋_GBK"&gt;&lt;o:p&gt;&lt;/o:p&gt;&lt;/span&gt;&lt;/p&gt;  &lt;p class="MsoNormal" style="TEXT-ALIGN: center; MARGIN: 0cm 24pt 0pt 0cm; LINE-HEIGHT: 28pt; mso-line-height-rule: exactly; mso-layout-grid-align: none" align="center"&gt;&lt;span style="FONT-SIZE: 10.5pt"&gt;&lt;font face="Times New Roman"&gt;&lt;span lang="EN-US" style="mso-bidi-font-size: 16.0pt; mso-hansi-font-family: 方正仿宋_GBK; mso-fareast-font-family: 方正仿宋_GBK"&gt;&lt;span style="mso-spacerun: yes"&gt;&amp;nbsp;&amp;nbsp;&amp;nbsp;&amp;nbsp;&amp;nbsp;&amp;nbsp;&amp;nbsp;&amp;nbsp;&amp;nbsp;&amp;nbsp;&amp;nbsp;&amp;nbsp;&amp;nbsp;&amp;nbsp;&amp;nbsp;&amp;nbsp;&amp;nbsp;&amp;nbsp;&amp;nbsp;&amp;nbsp;&amp;nbsp;&amp;nbsp;&amp;nbsp;&amp;nbsp;&amp;nbsp; &lt;/span&gt;&lt;/span&gt;&lt;span style="FONT-FAMILY: 方正仿宋_GBK; mso-bidi-font-size: 16.0pt; mso-ascii-font-family: 'Times New Roman'; mso-hansi-font-family: 方正仿宋_GBK"&gt;忠县环境行政执法支队&lt;/span&gt;&lt;/font&gt;&lt;/span&gt;&lt;font size="5"&gt;&lt;font face="Times New Roman"&gt;&lt;span lang="EN-US" style="mso-bidi-font-size: 16.0pt; mso-fareast-font-family: 方正仿宋_GBK"&gt;&lt;o:p&gt;&lt;/o:p&gt;&lt;/span&gt;&lt;/font&gt;&lt;/font&gt;&lt;/p&gt;  &lt;p class="MsoNormal" style="MARGIN: 0cm 0cm 0pt; LINE-HEIGHT: 28pt; TEXT-INDENT: 240pt; mso-line-height-rule: exactly; mso-char-indent-count: 15.0"&gt;&lt;span style="FONT-SIZE: 10.5pt"&gt;&lt;font face="Times New Roman"&gt;&lt;span lang="EN-US" style="mso-bidi-font-size: 16.0pt; mso-fareast-font-family: 方正仿宋_GBK"&gt;&lt;span style="mso-spacerun: yes"&gt;&amp;nbsp;&amp;nbsp;&amp;nbsp;&amp;nbsp;&amp;nbsp;&amp;nbsp;&amp;nbsp;&amp;nbsp;&amp;nbsp;&amp;nbsp;&amp;nbsp;&amp;nbsp;&amp;nbsp;&amp;nbsp;&amp;nbsp;&amp;nbsp;&amp;nbsp;&amp;nbsp;&amp;nbsp;&amp;nbsp;&amp;nbsp;&amp;nbsp;&amp;nbsp;&amp;nbsp;&amp;nbsp;&amp;nbsp; &amp;nbsp; &lt;/span&gt;2017&lt;/span&gt;&lt;span style="FONT-FAMILY: 方正仿宋_GBK; mso-bidi-font-size: 16.0pt; mso-ascii-font-family: 'Times New Roman'; mso-hansi-font-family: 方正仿宋_GBK"&gt;年&lt;/span&gt;&lt;span lang="EN-US" style="mso-bidi-font-size: 16.0pt; mso-fareast-font-family: 方正仿宋_GBK"&gt;12&lt;/span&gt;&lt;span style="FONT-FAMILY: 方正仿宋_GBK; mso-bidi-font-size: 16.0pt; mso-ascii-font-family: 'Times New Roman'; mso-hansi-font-family: 方正仿宋_GBK"&gt;月&lt;/span&gt;&lt;span lang="EN-US" style="mso-bidi-font-size: 16.0pt; mso-hansi-font-family: 方正仿宋_GBK; mso-fareast-font-family: 方正仿宋_GBK"&gt;11&lt;/span&gt;&lt;span style="FONT-FAMILY: 方正仿宋_GBK; mso-bidi-font-size: 16.0pt; mso-ascii-font-family: 'Times New Roman'; mso-hansi-font-family: 方正仿宋_GBK"&gt;日&lt;/span&gt;&lt;/font&gt;&lt;/span&gt;&lt;span lang="EN-US" style="mso-bidi-font-size: 16.0pt; mso-fareast-font-family: 方正仿宋_GBK"&gt;&lt;o:p&gt;&lt;/o:p&gt;&lt;/span&gt;&lt;/p&gt;</t>
  </si>
  <si>
    <t>忠县环境行政执法支队行政处罚决定书（忠环罚字〔2017〕48号）</t>
  </si>
  <si>
    <t>忠环罚字〔2017〕48号</t>
  </si>
  <si>
    <t>忠县金车商贸有限责任公司</t>
  </si>
  <si>
    <t>周登秀</t>
  </si>
  <si>
    <t xml:space="preserve">  &lt;p class="MsoNormal" style="MARGIN: 0cm 0cm 0pt; LINE-HEIGHT: 28pt; TEXT-INDENT: 32pt; mso-line-height-rule: exactly"&gt;&lt;span style="FONT-SIZE: 10.5pt"&gt;&lt;font face="Times New Roman"&gt;&lt;span style="FONT-FAMILY: 方正仿宋_GBK; mso-bidi-font-size: 16.0pt; mso-ascii-font-family: 'Times New Roman'; mso-hansi-font-family: 方正仿宋_GBK"&gt;被处罚单位：&lt;/span&gt;&lt;span style="FONT-FAMILY: 方正仿宋_GBK; mso-bidi-font-size: 16.0pt; mso-ascii-font-family: 'Times New Roman'"&gt;忠县金车商贸有限责任公司&lt;/span&gt;&lt;/font&gt;&lt;/span&gt;&lt;font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Roman'"&gt;统一社会信用代码：&lt;/span&gt;&lt;span lang="EN-US" style="mso-bidi-font-size: 16.0pt; mso-fareast-font-family: 方正仿宋_GBK"&gt;915002337717506788&lt;/span&gt;&lt;/font&gt;&lt;/span&gt;&lt;font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Roman'"&gt;法定代表人：周登秀&lt;/span&gt;&lt;/font&gt;&lt;/span&gt;&lt;font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Roman'"&gt;地址：重庆市忠县忠州镇人民路&lt;/span&gt;&lt;span lang="EN-US" style="mso-bidi-font-size: 16.0pt; mso-fareast-font-family: 方正仿宋_GBK"&gt;27&lt;/span&gt;&lt;span style="FONT-FAMILY: 方正仿宋_GBK; mso-bidi-font-size: 16.0pt; mso-ascii-font-family: 'Times New Roman'"&gt;号&lt;/span&gt;&lt;/font&gt;&lt;/span&gt;&lt;font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方正黑体_GBK; mso-bidi-font-size: 16.0pt; mso-hansi-font-family: 方正仿宋_GBK"&gt;一、&lt;span style="mso-bidi-font-weight: bold"&gt;环境违法事实、证据和陈述申辩（听证）意见、采纳情况及裁量理由&lt;/span&gt;&lt;/span&gt;&lt;/font&gt;&lt;/span&gt;&lt;font face="Times New Roman"&gt;&lt;font size="5"&gt;&lt;span lang="EN-US" style="FONT-FAMILY: 方正黑体_GBK; mso-bidi-font-size: 16.0pt; mso-bidi-font-weight: bold"&gt;&lt;o:p&gt;&lt;/o:p&gt;&lt;/span&gt;&lt;/font&gt;&lt;/font&gt;&lt;/p&gt;  &lt;p class="MsoNormal" style="TEXT-ALIGN: left; MARGIN: 0cm 0cm 0pt; LINE-HEIGHT: 29pt; TEXT-INDENT: 32pt; mso-line-height-rule: exactly; mso-char-indent-count: 2.0" align="left"&gt;&lt;span style="FONT-SIZE: 10.5pt"&gt;&lt;font face="Times New Roman"&gt;&lt;span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方正仿宋_GBK"&gt;9&lt;/span&gt;&lt;span style="FONT-FAMILY: 方正仿宋_GBK; mso-bidi-font-size: 16.0pt; mso-ascii-font-family: 'Times New Roman'"&gt;日，市环保利剑执法第&lt;/span&gt;&lt;span lang="EN-US" style="mso-bidi-font-size: 16.0pt; mso-fareast-font-family: 方正仿宋_GBK"&gt;2&lt;/span&gt;&lt;span style="FONT-FAMILY: 方正仿宋_GBK; mso-bidi-font-size: 16.0pt; mso-ascii-font-family: 'Times New Roman'"&gt;现场执法组执法人员现场检查发现：你单位加油站项目未依法向当地环保局报批环境影响报告表，擅自开工建设。&lt;/span&gt;&lt;/font&gt;&lt;/span&gt;&lt;font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mso-hansi-font-family: 方正仿宋_GBK; mso-bidi-font-family: 方正仿宋_GBK"&gt;忠县金车商贸有限责任公司&lt;/span&gt;&lt;span style="FONT-FAMILY: 方正仿宋_GBK; mso-bidi-font-size: 16.0pt; mso-ascii-font-family: 'Times New Roman'; mso-hansi-font-family: 方正仿宋_GBK"&gt;上述行为违反了&lt;/span&gt;&lt;span style="FONT-FAMILY: 方正仿宋_GBK; mso-bidi-font-size: 16.0pt; mso-ascii-font-family: 'Times New Roman'"&gt;《中华人民共和国环境影响评价法》第十六条第二款&lt;/span&gt;&lt;span style="FONT-FAMILY: 方正仿宋_GBK; mso-bidi-font-size: 16.0pt; mso-hansi-font-family: 方正仿宋_GBK; mso-bidi-font-weight: bold; mso-bidi-font-family: 方正仿宋_GBK; mso-font-kerning: 22.0pt"&gt; “&lt;/span&gt;&lt;/font&gt;&lt;span class="apple-converted-space"&gt;&lt;span lang="EN-US" style="FONT-FAMILY: " 方正仿宋_gbk?="" mso-fareast-font-family:="" 16.0pt;="" mso-bidi-font-size:="" white;="" background:="" arial?,?sans-serif?;=""&gt;&amp;nbsp;&lt;/span&gt;&lt;/span&gt;&lt;font face="Times New Roman"&gt;&lt;span style="FONT-FAMILY: 方正仿宋_GBK; BACKGROUND: white; mso-bidi-font-size: 16.0pt; mso-hansi-font-family: Arial; mso-bidi-font-family: Arial"&gt;建设单位应当按照下列规定组织编制环境影响报告书、环境影响报告表或者填报环境影响登记表&lt;span lang="EN-US"&gt;: (&lt;/span&gt;二&lt;span lang="EN-US"&gt;)&lt;/span&gt;可能造成轻度环境影响的，应当编制环境影响报告表，对产生的环境影响进行分析或者专项评价&lt;/span&gt;&lt;span style="FONT-FAMILY: 方正仿宋_GBK; mso-bidi-font-size: 16.0pt; mso-hansi-font-family: 方正仿宋_GBK; mso-bidi-font-weight: bold; mso-bidi-font-family: 方正仿宋_GBK; mso-font-kerning: 22.0pt"&gt;”的规定。&lt;/span&gt;&lt;span style="FONT-FAMILY: 方正仿宋_GBK; mso-bidi-font-size: 16.0pt; mso-ascii-font-family: 'Times New Roman'; mso-hansi-font-family: 方正仿宋_GBK"&gt;有下列证据为证：&lt;/span&gt;&lt;/font&gt;&lt;/span&gt;&lt;font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方正仿宋_GBK"&gt;1.2017&lt;/span&gt;&lt;span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方正仿宋_GBK"&gt;9&lt;/span&gt;&lt;span style="FONT-FAMILY: 方正仿宋_GBK; mso-bidi-font-size: 16.0pt; mso-ascii-font-family: 'Times New Roman'"&gt;日&lt;/span&gt;&lt;span style="FONT-FAMILY: 方正仿宋_GBK; mso-bidi-font-size: 16.0pt; mso-ascii-font-family: 'Times New Roman'; mso-hansi-font-family: 方正仿宋_GBK"&gt;《现场检查（勘察）笔录》。&lt;/span&gt;&lt;/font&gt;&lt;/span&gt;&lt;font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方正仿宋_GBK"&gt;2&lt;/span&gt;&lt;span lang="EN-US" style="mso-bidi-font-size: 16.0pt; mso-hansi-font-family: 方正仿宋_GBK; mso-fareast-font-family: 方正仿宋_GBK"&gt;.&lt;/span&gt;&lt;span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方正仿宋_GBK"&gt;9&lt;/span&gt;&lt;span style="FONT-FAMILY: 方正仿宋_GBK; mso-bidi-font-size: 16.0pt; mso-ascii-font-family: 'Times New Roman'"&gt;日、&lt;/span&gt;&lt;span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方正仿宋_GBK"&gt;14&lt;/span&gt;&lt;span style="FONT-FAMILY: 方正仿宋_GBK; mso-bidi-font-size: 16.0pt; mso-ascii-font-family: 'Times New Roman'"&gt;日&lt;/span&gt;&lt;span style="FONT-FAMILY: 方正仿宋_GBK; mso-bidi-font-size: 16.0pt; mso-ascii-font-family: 'Times New Roman'; mso-hansi-font-family: 方正仿宋_GBK"&gt;《调查询问笔录》。&lt;/span&gt;&lt;/font&gt;&lt;/span&gt;&lt;font face="Times New Roman"&gt;&lt;font size="5"&gt;&lt;span lang="EN-US" style="mso-bidi-font-size: 16.0pt;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方正仿宋_GBK"&gt;3.&lt;/span&gt;&lt;span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方正仿宋_GBK"&gt;9&lt;/span&gt;&lt;span style="FONT-FAMILY: 方正仿宋_GBK; mso-bidi-font-size: 16.0pt; mso-ascii-font-family: 'Times New Roman'"&gt;日《影像资料》&lt;/span&gt;&lt;span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方正仿宋_GBK"&gt;4.&lt;/span&gt;&lt;span lang="EN-US" style="mso-bidi-font-size: 16.0pt; mso-fareast-font-family: 方正仿宋_GBK"&gt;2017&lt;/span&gt;&lt;span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mso-hansi-font-family: 方正仿宋_GBK; mso-fareast-font-family: 方正仿宋_GBK"&gt;1&lt;/span&gt;&lt;span lang="EN-US" style="mso-bidi-font-size: 16.0pt; mso-fareast-font-family: 方正仿宋_GBK"&gt;6&lt;/span&gt;&lt;span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方正仿宋_GBK"&gt;2017&lt;/span&gt;&lt;span style="FONT-FAMILY: 方正仿宋_GBK; mso-bidi-font-size: 16.0pt; mso-ascii-font-family: 'Times New Roman'; mso-hansi-font-family: 方正仿宋_GBK"&gt;〕&lt;/span&gt;&lt;span lang="EN-US" style="mso-bidi-font-size: 16.0pt; mso-fareast-font-family: 方正仿宋_GBK"&gt;33&lt;/span&gt;&lt;span style="FONT-FAMILY: 方正仿宋_GBK; mso-bidi-font-size: 16.0pt; mso-ascii-font-family: 'Times New Roman'; mso-hansi-font-family: 方正仿宋_GBK"&gt;号）&lt;/span&gt;&lt;span style="FONT-FAMILY: 方正仿宋_GBK; mso-bidi-font-size: 16.0pt; mso-ascii-font-family: 'Times New Roman'"&gt;。&lt;/span&gt;&lt;/font&gt;&lt;/span&gt;&lt;font face="Times New Roman"&gt;&lt;font size="5"&gt;&lt;span lang="EN-US" style="mso-bidi-font-size: 16.0pt; mso-fareast-font-family: 方正仿宋_GBK"&gt;&lt;o:p&gt;&lt;/o:p&gt;&lt;/span&gt;&lt;/font&gt;&lt;/font&gt;&lt;/p&gt;  &lt;p class="MsoNormal" style="TEXT-ALIGN: left; MARGIN: 0cm 0cm 0pt; LINE-HEIGHT: 29pt; TEXT-INDENT: 32pt; mso-line-height-rule: exactly; mso-char-indent-count: 2.0" align="left"&gt;&lt;span style="FONT-SIZE: 10.5pt"&gt;&lt;font face="Times New Roman"&gt;&lt;span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mso-hansi-font-family: 方正仿宋_GBK; mso-bidi-font-family: 方正仿宋_GBK"&gt;忠县金车商贸有限责任公司&lt;/span&gt;&lt;span style="FONT-FAMILY: 方正仿宋_GBK; mso-bidi-font-size: 16.0pt; mso-ascii-font-family: 'Times New Roman'"&gt;加油站项目未依法向当地环保局报批环境影响报告表，擅自开工建设。&lt;/span&gt;&lt;/font&gt;&lt;/span&gt;&lt;font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style="FONT-FAMILY: 方正仿宋_GBK; mso-bidi-font-size: 16.0pt; mso-ascii-font-family: 'Times New Roman'; mso-hansi-font-family: 方正仿宋_GBK"&gt;　&lt;/span&gt;&lt;span lang="EN-US" style="mso-bidi-font-size: 16.0pt; mso-hansi-font-family: 方正仿宋_GBK; mso-fareast-font-family: 方正仿宋_GBK"&gt;&lt;span style="mso-spacerun: yes"&gt;&amp;nbsp; &lt;/span&gt;5.&lt;/span&gt;&lt;span style="FONT-FAMILY: 方正仿宋_GBK; mso-bidi-font-size: 16.0pt; mso-ascii-font-family: 'Times New Roman'; mso-hansi-font-family: 方正仿宋_GBK"&gt;《营业热照》复印件。&lt;/span&gt;&lt;/font&gt;&lt;/span&gt;&lt;font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方正仿宋_GBK"&gt;证明违法主体为&lt;/span&gt;&lt;span style="FONT-FAMILY: 方正仿宋_GBK; mso-bidi-font-size: 16.0pt; mso-hansi-font-family: 方正仿宋_GBK; mso-bidi-font-family: 方正仿宋_GBK"&gt;忠县金车商贸有限责任公司&lt;/span&gt;&lt;span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28pt; TEXT-INDENT: 31.8pt; mso-line-height-rule: exactly"&gt;&lt;span style="FONT-SIZE: 10.5pt"&gt;&lt;span style="FONT-FAMILY: 方正仿宋_GBK; mso-bidi-font-size: 16.0pt; mso-ascii-font-family: 'Times New Roman'; mso-hansi-font-family: 方正仿宋_GBK"&gt;&lt;font face="Times New Roman"&gt;根据查明的事实，忠县环境行政执法支队于&lt;/font&gt;&lt;/span&gt;&lt;/span&gt;&lt;a name="OLE_LINK5"&gt;&lt;/a&gt;&lt;span style="FONT-SIZE: 10.5pt"&gt;&lt;a name="OLE_LINK5"&gt;&lt;span lang="EN-US" style="mso-bidi-font-size: 16.0pt; mso-fareast-font-family: 方正仿宋_GBK"&gt;&lt;font face="Times New Roman"&gt;2017&lt;/font&gt;&lt;/span&gt;&lt;/a&gt;&lt;font face="Times New Roman"&gt;&lt;span style="mso-bookmark: OLE_LINK5"&gt;&lt;span style="FONT-FAMILY: 方正仿宋_GBK; mso-bidi-font-size: 16.0pt; mso-ascii-font-family: 'Times New Roman'; mso-hansi-font-family: 方正仿宋_GBK"&gt;年&lt;/span&gt;&lt;span lang="EN-US" style="mso-bidi-font-size: 16.0pt; mso-fareast-font-family: 方正仿宋_GBK"&gt;11&lt;/span&gt;&lt;/span&gt;&lt;span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方正仿宋_GBK"&gt;16&lt;/span&gt;&lt;/span&gt;&lt;span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mso-hansi-font-family: 方正仿宋_GBK; mso-bidi-font-family: 方正仿宋_GBK"&gt;忠县金车商贸有限责任公司&lt;/span&gt;&lt;span style="FONT-FAMILY: 方正仿宋_GBK; mso-bidi-font-size: 16.0pt; mso-ascii-font-family: 'Times New Roman'; mso-hansi-font-family: 方正仿宋_GBK"&gt;送达了&lt;/span&gt;&lt;/span&gt;&lt;/font&gt;&lt;/span&gt;&lt;font face="Times New Roman"&gt;&lt;font size="5"&gt;&lt;span style="mso-bookmark: OLE_LINK5"&gt;&lt;span style="FONT-FAMILY: 方正仿宋_GBK; mso-bidi-font-size: 16.0pt; mso-ascii-font-family: 'Times New Roman'; mso-hansi-font-family: 方正仿宋_GBK"&gt;&lt;a name="OLE_LINK4"&gt;&lt;span style="FONT-SIZE: 10.5pt"&gt;《行政处罚事先（听证）告知书》（忠环罚告字&lt;/span&gt;&lt;/a&gt;&lt;/span&gt;&lt;/span&gt;&lt;span style="FONT-SIZE: 10.5pt"&gt;&lt;span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方正仿宋_GBK"&gt;2017&lt;/span&gt;&lt;/span&gt;&lt;/span&gt;&lt;span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方正仿宋_GBK"&gt;40&lt;/span&gt;&lt;/span&gt;&lt;/span&gt;&lt;span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mso-hansi-font-family: 方正仿宋_GBK; mso-bidi-font-family: 方正仿宋_GBK"&gt;忠县金车商贸有限责任公司&lt;/span&gt;&lt;span style="FONT-FAMILY: 方正仿宋_GBK; mso-bidi-font-size: 16.0pt; mso-ascii-font-family: 'Times New Roman'; mso-hansi-font-family: 方正仿宋_GBK"&gt;在告知的期限内未申请听证，也未&lt;/span&gt;&lt;span style="FONT-FAMILY: 方正仿宋_GBK; mso-bidi-font-size: 16.0pt; mso-ascii-font-family: 'Times New Roman'"&gt;提出陈述、申辩意见。&lt;/span&gt;&lt;/span&gt;&lt;span lang="EN-US" style="mso-bidi-font-size: 16.0pt; mso-hansi-font-family: 方正仿宋_GBK; mso-fareast-font-family: 方正仿宋_GBK"&gt;&lt;o:p&gt;&lt;/o:p&gt;&lt;/span&gt;&lt;/font&gt;&lt;/font&gt;&lt;/p&gt;  &lt;p class="MsoNormal" style="LAYOUT-GRID-MODE: char; MARGIN: 0cm -3.7pt 0pt 0cm; LINE-HEIGHT: 28pt; TEXT-INDENT: 30.7pt; mso-line-height-rule: exactly; mso-char-indent-count: 1.92; mso-para-margin-right: -.23gd; mso-layout-grid-align: none"&gt;&lt;span style="FONT-SIZE: 10.5pt"&gt;&lt;font face="Times New Roman"&gt;&lt;span style="FONT-FAMILY: 方正仿宋_GBK; mso-bidi-font-size: 16.0pt; mso-ascii-font-family: 'Times New Roman'; mso-hansi-font-family: 方正仿宋_GBK"&gt;忠县环境行政执法支队认为：忠县金车商贸有限责任公司&lt;/span&gt;&lt;span style="FONT-FAMILY: 方正仿宋_GBK; mso-bidi-font-size: 16.0pt; mso-ascii-font-family: 'Times New Roman'"&gt;加油站项目未依法向当地环保局报批环境影响报告表，擅自开工建设&lt;/span&gt;&lt;span style="FONT-FAMILY: 方正仿宋_GBK; mso-bidi-font-size: 16.0pt; mso-ascii-font-family: 'Times New Roman'; mso-hansi-font-family: 方正仿宋_GBK"&gt;，违反了&lt;/span&gt;&lt;span style="FONT-FAMILY: 方正仿宋_GBK; mso-bidi-font-size: 16.0pt; mso-ascii-font-family: 'Times New Roman'"&gt;《中华人民共和国环境影响评价法》第十六条第二款第（二）项&lt;/span&gt;&lt;span style="FONT-FAMILY: 方正仿宋_GBK; mso-bidi-font-size: 16.0pt; mso-ascii-font-family: 'Times New Roman'; mso-hansi-font-family: 方正仿宋_GBK"&gt;的规定，应当为此承担法律责任。针对本次违法行为，忠县环境行政执法支队依据&lt;/span&gt;&lt;span style="FONT-FAMILY: 方正仿宋_GBK; mso-bidi-font-size: 16.0pt; mso-ascii-font-family: 'Times New Roman'"&gt;《中华人民共和国环境影响评价法》第三十一条第一款&lt;/span&gt;&lt;span style="FONT-FAMILY: 方正仿宋_GBK; mso-bidi-font-size: 16.0pt; mso-ascii-font-family: 'Times New Roman'; mso-hansi-font-family: 方正仿宋_GBK"&gt;的规定予以处罚，鉴于该公司在收到《行政处罚事先（听证）告知书》后，至今未组织编制环境影响报告表，处罚额度予以酌情裁量。忠县金车商贸有限责任公司应当引以为戒，认真组织学习环保法规，严格遵守环境保护条例，杜绝环境违法行为再次发生，以避免受到更加严厉的处罚。&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28pt; TEXT-INDENT: 31.8pt; mso-line-height-rule: exactly"&gt;&lt;span style="FONT-SIZE: 10.5pt"&gt;&lt;font face="Times New Roman"&gt;&lt;span style="FONT-FAMILY: 方正黑体_GBK; mso-bidi-font-size: 16.0pt; mso-hansi-font-family: 方正仿宋_GBK"&gt;二、行政处罚的依据、种类及其履行方式、期限&lt;/span&gt;&lt;/font&gt;&lt;/span&gt;&lt;font face="Times New Roman"&gt;&lt;font size="5"&gt;&lt;span lang="EN-US" style="FONT-FAMILY: 方正黑体_GBK; mso-bidi-font-size: 16.0pt"&gt;&lt;o:p&gt;&lt;/o:p&gt;&lt;/span&gt;&lt;/font&gt;&lt;/font&gt;&lt;/p&gt;  &lt;p class="MsoNormal" style="LAYOUT-GRID-MODE: char; MARGIN: 0cm 0cm 0pt; LINE-HEIGHT: 28pt; TEXT-INDENT: 32pt; mso-line-height-rule: exactly; mso-char-indent-count: 2.0; mso-layout-grid-align: none"&gt;&lt;span style="FONT-SIZE: 10.5pt"&gt;&lt;font face="Times New Roman"&gt;&lt;span style="FONT-FAMILY: 方正仿宋_GBK; mso-bidi-font-size: 16.0pt; mso-ascii-font-family: 'Times New Roman'"&gt;依据《中华人民共和国环境影响评价法》第三十一条第一款&lt;/span&gt;&lt;span style="FONT-FAMILY: 方正仿宋_GBK; mso-bidi-font-size: 16.0pt; mso-hansi-font-family: 方正仿宋_GBK; mso-bidi-font-weight: bold; mso-bidi-font-family: 方正仿宋_GBK; mso-font-kerning: 22.0pt"&gt;“&lt;/span&gt;&lt;span style="FONT-FAMILY: 方正仿宋_GBK; BACKGROUND: white; mso-bidi-font-size: 16.0pt; mso-hansi-font-family: Arial; mso-bidi-font-family: Arial"&gt;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lt;span lang="EN-US"&gt;;&lt;/span&gt;对建设单位直接负责的主管人员和其他直接责任人员，依法给予行政处分&lt;/span&gt;&lt;span style="FONT-FAMILY: 方正仿宋_GBK; BACKGROUND: white; mso-bidi-font-size: 16.0pt; mso-hansi-font-family: 微软雅黑"&gt;”&lt;/span&gt;&lt;span style="FONT-FAMILY: 方正仿宋_GBK; mso-bidi-font-size: 16.0pt; mso-hansi-font-family: 方正仿宋_GBK; mso-bidi-font-weight: bold; mso-bidi-font-family: 方正仿宋_GBK; mso-font-kerning: 22.0pt"&gt;的规定&lt;/span&gt;&lt;span style="FONT-FAMILY: 方正仿宋_GBK; mso-bidi-font-size: 16.0pt; mso-ascii-font-family: 'Times New Roman'"&gt;，&lt;/span&gt;&lt;span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mso-hansi-font-family: 方正仿宋_GBK; mso-bidi-font-family: 方正仿宋_GBK"&gt;忠县金车商贸有限责任公司&lt;/span&gt;&lt;span style="FONT-FAMILY: 方正仿宋_GBK; mso-bidi-font-size: 16.0pt; mso-ascii-font-family: 'Times New Roman'; mso-hansi-font-family: 方正仿宋_GBK"&gt;作出如下行政处罚：&lt;/span&gt;&lt;/font&gt;&lt;/span&gt;&lt;font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 mso-bidi-language: AR"&gt;&lt;span style="mso-spacerun: yes"&gt;&amp;nbsp;&amp;nbsp;&amp;nbsp; &lt;/span&gt;&lt;/span&gt;&lt;span style="FONT-FAMILY: 方正仿宋_GBK; mso-bidi-font-size: 16.0pt; mso-ascii-font-family: 'Times New Roman'; mso-hansi-font-family: 方正仿宋_GBK; mso-bidi-language: AR"&gt;处投资总额百分之三的处罚，即处罚款伍仟零贰拾捌元（&lt;/span&gt;&lt;span lang="EN-US" style="mso-bidi-font-size: 16.0pt; mso-hansi-font-family: 方正仿宋_GBK; mso-fareast-font-family: 方正仿宋_GBK; mso-bidi-language: AR"&gt;5028.00&lt;/span&gt;&lt;span style="FONT-FAMILY: 方正仿宋_GBK; mso-bidi-font-size: 16.0pt; mso-ascii-font-family: 'Times New Roman'; mso-hansi-font-family: 方正仿宋_GBK; mso-bidi-language: AR"&gt;元）&lt;/span&gt;&lt;span style="FONT-FAMILY: 方正仿宋_GBK; mso-bidi-font-size: 16.0pt; mso-ascii-font-family: 'Times New Roman'; mso-bidi-language: AR"&gt;。&lt;/span&gt;&lt;/font&gt;&lt;/span&gt;&lt;font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方正仿宋_GBK"&gt;加处罚款。&lt;/span&gt;&lt;/font&gt;&lt;span style="FONT-FAMILY: 仿宋_GB2312; COLOR: #2c2c2c; mso-ascii-font-family: 'Times New Roman'"&gt;请及时与忠县环境行政执法支队联系缴款票据开具事宜，联系电话：&lt;/span&gt;&lt;span lang="EN-US" style="COLOR: #2c2c2c"&gt;&lt;font face="Times New Roman"&gt;023-54812369&lt;/font&gt;&lt;/span&gt;&lt;span style="FONT-FAMILY: 仿宋_GB2312; COLOR: #2c2c2c; mso-ascii-font-family: 'Times New Roman'"&gt;。&lt;/span&gt;&lt;/span&gt;&lt;font size="5"&gt;&lt;span lang="EN-US" style="mso-bidi-font-size: 16.0pt; mso-fareast-font-family: 方正仿宋_GBK"&gt;&lt;o:p&gt;&lt;/o:p&gt;&lt;/span&gt;&lt;/font&gt;&lt;/p&gt;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方正仿宋_GBK"&gt;收款银行：建设银行忠县支行营业部&lt;/span&gt;&lt;/font&gt;&lt;/span&gt;&lt;font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方正仿宋_GBK"&gt;户&lt;/span&gt;&lt;span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方正仿宋_GBK"&gt;名：忠县财政局&lt;/span&gt;&lt;/font&gt;&lt;/span&gt;&lt;font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方正仿宋_GBK"&gt;账&lt;/span&gt;&lt;span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方正仿宋_GBK"&gt;号：&lt;/span&gt;&lt;span lang="EN-US" style="mso-bidi-font-size: 16.0pt; mso-fareast-font-family: 方正仿宋_GBK"&gt;50001213600058000008&lt;/span&gt;&lt;/font&gt;&lt;/span&gt;&lt;font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方正仿宋_GBK"&gt;执收单位：忠县环境保护局&lt;/span&gt;&lt;/font&gt;&lt;/span&gt;&lt;font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方正仿宋_GBK"&gt;逾期不申请行政复议，不提起行政诉讼，又不履行本处罚决定的，忠县环境行政执法支队将依法申请万州区人民法院强制执行。&lt;/span&gt;&lt;/font&gt;&lt;/span&gt;&lt;font size="5"&gt;&lt;font face="Times New Roman"&gt;&lt;span lang="EN-US" style="mso-bidi-font-size: 16.0pt; mso-fareast-font-family: 方正仿宋_GBK"&gt;&lt;o:p&gt;&lt;/o:p&gt;&lt;/span&gt;&lt;/font&gt;&lt;/font&gt;&lt;/p&gt;  &lt;p class="MsoNormal" style="MARGIN: 0cm 0cm 0pt; LINE-HEIGHT: 28pt; mso-line-height-rule: exactly"&gt;&lt;span style="FONT-SIZE: 10.5pt"&gt;&lt;span lang="EN-US" style="mso-bidi-font-size: 16.0pt; mso-fareast-font-family: 方正仿宋_GBK"&gt;&lt;o:p&gt;&lt;font face="Times New Roman"&gt;&amp;nbsp;&lt;/font&gt;&lt;/o:p&gt;&lt;/span&gt;&lt;/span&gt;&lt;span lang="EN-US" style="mso-bidi-font-size: 16.0pt; mso-fareast-font-family: 方正仿宋_GBK"&gt;&lt;o:p&gt;&lt;/o:p&gt;&lt;/span&gt;&lt;/p&gt;  &lt;p class="MsoNormal" style="TEXT-ALIGN: center; MARGIN: 0cm 24pt 0pt 0cm; LINE-HEIGHT: 28pt; mso-line-height-rule: exactly; mso-layout-grid-align: none" align="center"&gt;&lt;span style="FONT-SIZE: 10.5pt"&gt;&lt;font face="Times New Roman"&gt;&lt;span lang="EN-US" style="mso-bidi-font-size: 16.0pt; mso-hansi-font-famil</t>
  </si>
  <si>
    <t>http://www.zhongxian.gov.cn/main/zxzw/xzzf/02eeabb6-7112-46eb-9c36-731ebcd9d10d.shtml</t>
  </si>
  <si>
    <t>y: 方正仿宋_GBK; mso-fareast-font-family: 方正仿宋_GBK"&gt;&lt;span style="mso-spacerun: yes"&gt;&amp;nbsp;&amp;nbsp;&amp;nbsp;&amp;nbsp;&amp;nbsp;&amp;nbsp;&amp;nbsp;&amp;nbsp;&amp;nbsp;&amp;nbsp;&amp;nbsp;&amp;nbsp;&amp;nbsp;&amp;nbsp;&amp;nbsp;&amp;nbsp;&amp;nbsp;&amp;nbsp;&amp;nbsp;&amp;nbsp;&amp;nbsp;&amp;nbsp;&amp;nbsp;&amp;nbsp;&amp;nbsp; &lt;/span&gt;&lt;/span&gt;&lt;span style="FONT-FAMILY: 方正仿宋_GBK; mso-bidi-font-size: 16.0pt; mso-ascii-font-family: 'Times New Roman'; mso-hansi-font-family: 方正仿宋_GBK"&gt;忠县环境行政执法支队&lt;/span&gt;&lt;/font&gt;&lt;/span&gt;&lt;font size="5"&gt;&lt;font face="Times New Roman"&gt;&lt;span lang="EN-US" style="mso-bidi-font-size: 16.0pt; mso-fareast-font-family: 方正仿宋_GBK"&gt;&lt;o:p&gt;&lt;/o:p&gt;&lt;/span&gt;&lt;/font&gt;&lt;/font&gt;&lt;/p&gt;  &lt;p class="MsoNormal" style="MARGIN: 0cm 0cm 0pt; LINE-HEIGHT: 28pt; TEXT-INDENT: 240pt; mso-line-height-rule: exactly; mso-char-indent-count: 15.0"&gt;&lt;span style="FONT-SIZE: 10.5pt"&gt;&lt;font face="Times New Roman"&gt;&lt;span lang="EN-US" style="mso-bidi-font-size: 16.0pt; mso-fareast-font-family: 方正仿宋_GBK"&gt;&lt;span style="mso-spacerun: yes"&gt;&amp;nbsp;&amp;nbsp;&amp;nbsp;&amp;nbsp;&amp;nbsp;&amp;nbsp;&amp;nbsp;&amp;nbsp;&amp;nbsp;&amp;nbsp; &amp;nbsp;&amp;nbsp;&amp;nbsp;&amp;nbsp;&amp;nbsp;&amp;nbsp;&amp;nbsp;&amp;nbsp;&amp;nbsp;&amp;nbsp;&amp;nbsp;&amp;nbsp;&amp;nbsp;&amp;nbsp;&amp;nbsp;&amp;nbsp;&amp;nbsp; &lt;/span&gt;2017&lt;/span&gt;&lt;span style="FONT-FAMILY: 方正仿宋_GBK; mso-bidi-font-size: 16.0pt; mso-ascii-font-family: 'Times New Roman'; mso-hansi-font-family: 方正仿宋_GBK"&gt;年&lt;/span&gt;&lt;span lang="EN-US" style="mso-bidi-font-size: 16.0pt; mso-fareast-font-family: 方正仿宋_GBK"&gt;12&lt;/span&gt;&lt;span style="FONT-FAMILY: 方正仿宋_GBK; mso-bidi-font-size: 16.0pt; mso-ascii-font-family: 'Times New Roman'; mso-hansi-font-family: 方正仿宋_GBK"&gt;月&lt;/span&gt;&lt;span lang="EN-US" style="mso-bidi-font-size: 16.0pt; mso-hansi-font-family: 方正仿宋_GBK; mso-fareast-font-family: 方正仿宋_GBK"&gt;11&lt;/span&gt;&lt;span style="FONT-FAMILY: 方正仿宋_GBK; mso-bidi-font-size: 16.0pt; mso-ascii-font-family: 'Times New Roman'; mso-hansi-font-family: 方正仿宋_GBK"&gt;日&lt;/span&gt;&lt;/font&gt;&lt;/span&gt;&lt;span lang="EN-US" style="mso-bidi-font-size: 16.0pt; mso-fareast-font-family: 方正仿宋_GBK"&gt;&lt;o:p&gt;&lt;/o:p&gt;&lt;/span&gt;&lt;/p&gt;</t>
  </si>
  <si>
    <t>重庆钻谷建筑工程有限公司-其他违法</t>
  </si>
  <si>
    <t>巫地税稽罚(2016)200005号</t>
  </si>
  <si>
    <t>重庆钻谷建筑工程有限公司</t>
  </si>
  <si>
    <t>&lt;p&gt;处罚事由：（一）营业税 2015年度建筑安装业收入5671821.19元，根据《中华人民共和国营业税暂行条例》第一条、第二条、第四条的规定应缴营业税107154.64元，已纳96503.91元，应补缴10650.73元。 （二）城市维护建设税 2015年度根据《中华人民共和国城市维护建设税暂行条例》第二条、第三条、第四条的规定应缴城市维护建设税5357.73元，已纳4825.21元，应补缴城建税532.54元。 （三）教育费附加 2015年度根据《国务院关于修改〈征收教育费附加的暂行规定〉的决定》（国务院令第448号）的规定应缴教育费附加3214.64元，已纳28951.13元，应缴纳教育费附加319.51元。 （四）地方教育费附加 2015年度根据《渝办发〔2011〕109号〈重庆市人民政府办公厅关于印发重庆市地方教育附加征收使用管理办法〉的通知》第三条的规定应缴地方教育费附加2143.09元，已纳1930.08元，应补缴纳地方教育费附加213.01元。 （五）企业所得税 1.2014年度账列主营业务收入524567.5元，主营业务成本485116.66元、营业税金及附加17310.73元，管理费用84784.76元，财务费用649.09元，所得税费用15737.03元，账列亏损79030.77元。经查发现： （1）收入：2014年应结转收入689567.5元，已结转收入524567.5元，少结转收入165000元已在2016年度结转并申报纳税，收入能够核实； （2）成本费用：账列主营业务成本485116.66元，但无法准确核算其成本费用，如：2014年12月31日2号记账凭证记录因支付交通设计室相关项目开支费用300776.66元进入主营业务成本，但没附任何原始单据；2014年12月31日4号记账凭证记录因支付超然天燃气公司相关项目成本费用184340元进入主营业务成本，但没附任何原始单据；根据《中华人民共和国税收征收管理法》第三十五条关于“纳税人有下列情形之一的，税务机关有权核定其应纳税额：（四）虽设置账簿，但账目混乱或者成本资料、收入凭证、费用凭证残缺不全，难以查账的”、《国家税务总局关于印发〈企业所得税核定征收办法〉（试行）的通知》（国税发〔2008〕30号）、《国家税务总局关于企业所得税核定征收若干问题的通知》（国税函〔2009〕377号）、《重庆市地方税务局关于企业所得税核定征收管理有关问题的公告》和《中华人民共和国企业所得税法》第一条、第三条、第四条的规定，2014年应纳企业所得税计算如下：689567.54*12%*25%=20687.03元，已纳16067.03元,应补4620元。 2.2015年账列收入3216797.33元，应结转收入3571821.19元，收入可以准确核实。 成本费用：工程结算成本2829222.33元,营业税金及附加191850.57元，管理费用565943.36元，财务费用716.18元，调控基金74.89元，账列亏损371010元，但无法准确核算其成本费用，如：2015年8月31日12号凭证购买管材一批计价230000元进入主营业务成本，但原始单据仅为该企业两张证明；2015年11月30日4号凭证购入材料计150000元，进入工程施工，但未附任何原始单据；在2015年11月30日5号凭证耗用材料123160元，进入主营业务成本，但未附任何原始单据。 鉴于此种情况，根据《中华人民共和国税收征收管理法》第三十五条关于“纳税人有下列情形之一的，税务机关有权核定其应纳税额：（四）虽设置账簿，但账目混乱或者成本资料、收入凭证、费用凭证残缺不全，难以查账的”、《国家税务总局关于印发〈企业所得税核定征收办法〉（试行）的通知》（国税发〔2008〕30号）、《国家税务总局关于企业所得税核定征收若干问题的通知》（国税函〔2009〕377号）、《重庆市地方税务局关于企业所得税核定征收管理有关问题的公告》和《中华人民共和国企业所得税法》第一条、第三条、第四条的规定，你公司2015年度应纳企业所得税计算如下：3571821.19*12%*25%=107154.64元，已纳76225.87元,应补30928.77元。 （六）印花税方面 1.2014年度该企业共签订建设工程施工合同3份,合同金额1055808元，根据《中华人民共和国印花税暂行条例》（国务院令[1988]第11号）第一条、第二条、第三条、《国家税务总局关于进一步加强印花税征收管理有关问题的通知》（国税函〔2004〕150号）、《重庆市地方税务局转发国家税务总局关于进一步加强印花税征收管理有关问题的通知》（渝地税发〔2004〕96号）、《巫山县地方税务局转发国家税务总局关于进一步加强印花税征管工作通知的通知》（巫地税发〔&lt;/p&gt;&lt;p&gt;处罚依据：《中华人民共和国税收征收管理办法》第六十四第二款的规定，追缴你公司2014年至2015年度少申报缴纳税款12957.97元（其中：营业税10650.73元，城建税532.54元，印花税1774.70元）&lt;/p&gt;&lt;p&gt;处罚结果：处以百分之五十的罚款6478.99元。&lt;/p&gt;</t>
  </si>
  <si>
    <t>黔地税稽罚(2016)200001号</t>
  </si>
  <si>
    <t>&lt;p&gt;处罚事由：未设置会计账簿 我检查组发出黔地税稽税通【2016】11号，责令你公司提供账簿凭证、公司财务报表、企业所得税纳税申报表等资料。你公司表示并未设置会计账簿、也无财务报表，企业所得税核定征收。我检查组随即发出黔地税稽限改【2016】200002号，责令其在十五日之内设置会计账簿、建立健全会计制度。你公司这种行为违反了《中国人民共和国征收管理法》第六十条第二款：未按照规定设置、保管账簿或者保管会计凭证和有关资料的，由税务机关责令限期改正，可以处二千元以下罚款；情节严重的，处二千元以上一万元以下罚款。&lt;/p&gt;&lt;p&gt;处罚依据：《中华人民共和国行政处罚法》第三十一条，《中华人民共和国税收征收管理法》第六十条第二款的规定，对你公司未按照规定设置、保管账簿或者保管会计凭证和有关资料的行为.&lt;/p&gt;&lt;p&gt;处罚结果：处罚款500元。&lt;/p&gt;</t>
  </si>
  <si>
    <t>长江水利水电工程建设（武汉）有限责任公司-其他违法</t>
  </si>
  <si>
    <t>彭水地税稽罚(2016)200003号</t>
  </si>
  <si>
    <t>长江水利水电工程建设（武汉）有限责任公司</t>
  </si>
  <si>
    <t>&lt;p&gt;处罚事由：你（单位）以其他凭证代替发票使用，违反了《中华人民共和国发票管理办法》第二十条之规定。经查，2013年6月你（单位）使用收据列支挖掘机租赁费和装载机租赁费，支付款项4笔，金额1012270元，违反了《中华人民共和国发票管理办法》第二十条关于“所有单位和从事生产、经营活动的个人在购买商品、接受服务以及从事其他经营活动支付款项，应当向收款方取得发票”之规定。&lt;/p&gt;&lt;p&gt;处罚依据：根据《中华人民共和国发票管理办法》第三十五条第一款第六项&lt;/p&gt;&lt;p&gt;处罚结果：决定对你（单位）“以其他凭证代替发票使用”行为，处2000元罚款。&lt;/p&gt;</t>
  </si>
  <si>
    <t>重庆长坪建设集团有限公司-其他违法</t>
  </si>
  <si>
    <t>渝地税五稽罚(2016)200005号</t>
  </si>
  <si>
    <t>重庆长坪建设集团有限公司</t>
  </si>
  <si>
    <t>&lt;p&gt;处罚事由：你公司（丰都建设项目）2015年01月至2015年12月盗用举报人（朱某某，身份证号500239********0224）身份信息进行个人所得税申报，造成虚列工资40800元。应调增2015年应纳税所得额40800元，应补缴企业所得税10200元（你公司已在2015年汇算清缴期间自行调整并缴纳了税款）&lt;/p&gt;&lt;p&gt;处罚依据：《中华人民共和国税收征收管理法》第六十三条第一款的规定&lt;/p&gt;&lt;p&gt;处罚结果：对你公司在帐簿上多列支出，少缴企业所得税10200元处百分之五十的罚款5100元&lt;/p&gt;</t>
  </si>
  <si>
    <t>合地税稽罚(2016)200008号</t>
  </si>
  <si>
    <t>&lt;p&gt;处罚事由：经查，该公司2012年至2014年少缴纳企业所得税18235.54元、印花税569.50元、应扣未扣资源税35758.00元、少缴纳地方教育附加599.94元。&lt;/p&gt;&lt;p&gt;处罚依据：《中华人民共和国税收征收管理法》第六十四条&lt;/p&gt;&lt;p&gt;处罚结果：根据《中华人民共和国税收征收管理法》第六十四条第二款的规定，对该公司2012年至2014年少缴纳印花税569.50元的税务违法行为处以少缴纳税款百分之五十的罚款284.75元; （三）根据国税发[2003]47号文《关于贯彻，及实施细则若干具体问题的通知》第二条第三款的规定，对负有代扣代缴资源税义务的重庆市合川区第四建筑工程有限公司违反征管法及其实施细则规定应扣未扣资源税35758.00元， 根据《中华人民共和国税收征收管理法》第六十九条之规定，对该公司应扣未扣的资源税35758.00元，处以50%的罚款计17879.00元，并责成该公司将应扣未扣的税款补扣补缴入库;&lt;/p&gt;</t>
  </si>
  <si>
    <t>重庆市桓昌融资咨询有限公司-其他违法</t>
  </si>
  <si>
    <t>涪地税稽罚(2016)200009号</t>
  </si>
  <si>
    <t>重庆市桓昌融资咨询有限公司</t>
  </si>
  <si>
    <t>金顺国</t>
  </si>
  <si>
    <t>&lt;p&gt;处罚事由：1、印花税 2014年度 （1）该公司2014年签订财产租赁合同金额计260000元，应按照财产租赁合同申报缴纳印花税260元，已申报缴纳印花税0元，未申报缴纳印花税260元。 （2）该公司2014年签订建筑安装合同共计110000元，应按照建筑安装合同申报缴纳印花税33元，已申报缴纳印花税0元，未申报缴纳印花税33元。 （3）该公司2014年签订广告制作合同共计15750元，应按照加工承揽合同申报缴纳印花税4.7元，已申报缴纳印花税0元，未申报缴纳印花税4.7元。 2015年度 （1）该公司2014年签订财产租赁合同金额计22200元，应按照财产租赁合同申报缴纳印花税22.2元，已申报缴纳印花税0元，未申报缴纳印花税22.2元。 （2）该公司2014年签订广告制作合同共计70700元，应按照加工承揽合同申报缴纳印花税21.2元，已申报缴纳印花税0元，未申报缴纳印花税21.2元。 以上行为违反了《中华人民共和国印花税暂行条例》第一条、第二条、第三条、第七条、第八条的规定，2014-2015年度应补交印花税共计341.1元。 2、个人所得税 2014年度 该公司在“管理费用-其他”中列支的学习考察费448685.00元，其中股东4人，与生产经营无关人员19人，应代扣代缴个人所得税，其行为违反了《中华人民共和国个人所得税法》第一条、第二条、第三条、第六条、第八条的规定，股东的学习考察费应按股息红利所得代扣代缴个人所得税15600.00元，其他人员应按其他所得代扣代缴个人所得税74137.00元。 2015年度 该公司在“管理费用-其他”中列支的学习考察费908060.00元，其中股东5人，与生产经营无关人员17人，共计22人，应代扣代缴个人所得税，其行为违反了《中华人民共和国个人所得税法》第一条、第二条、第三条、第六条、第八条的规定，股东的学习考察费应按股息红利所得代扣代缴个人所得税41275.40元，其他人员应按其他所得代扣代缴个人所得税140336.60元。 3、企业所得税 根据《中华人民共和国企业所得税法》及《特别纳税调整方法（试行）》第二章第九条第二款规定和企业实际经营情况，确定重庆市互融投资有限公司为其关联企业。经查实该公司2013年-2015年通过“其他应收款”科目无偿提供资金给其关联企业重庆市互融投资有限公司使用，属于无息拆借资金，根据《税收征管法》第三十六条规定以及《中华人民共和国税收征收管理法实施条例》第五十四条第五款、第五十五条第四款、第五十六条的规定对企业所得税分年度调整情况如下： 2013年度 （1）该公司企业所得税汇算清缴，自核应纳税所得额为18249032.55元。（见税务稽查工作底稿（二）NO:05） （2）该公司与关联企业之间的无息拆解资金，应调增应纳税所得额142284元。（见税务稽查工作底稿（二）NO:05） 以上调整后的应纳税所得额为18391316.55元，应交企业得税4597829.14元，已缴企业所得税4551438.74元，应补企业所得税46390.40元。 2014年度 （1）该公司企业所得税汇算清缴，自核应纳税所得额为8339616.1元（见税务稽查工作底稿（二）NO:05） 。 （2）“管理费用-其他”列支的学习考察费448685元，其实际是旅游费用，即由企业出资给企业股东和其他非公司员工支付的旅游费用，与该公司的生产经营无关,根据《中华人民共和企业所得税法》第二十七条的规定，属于不合理的支出，不允许税前列支,应调增应纳税所得额448685元。（见税务稽查工作底稿（二）NO:05） （3）该公司与关联企业之间的无息拆解资金，应调增应纳税所得额199102元。（见税务稽查工作底稿（二）NO:05） （4）查补2014年地方各税297.70元,应调减应纳税所得额297.70元。（见查补计算表） 以上调整后的应纳税所得额为8987105.40元，应交企业得税2246776.35元，已缴企业所得税2084904.03元，应补企业所得税161872.32元。 2015年度 （1）该公司企业所得税汇算清缴，自核应纳税所得额为8128989.37元。（见税务稽查工作底稿（二）NO:05） （2）该公司与关联企业之间的无息拆解资金，应调增应纳税所得额463571.5元。（见税务稽查工作底稿（二）NO:04-NO:05） （3）查补2015年地方各税43.40元,应调减应纳税所得额43.40元。（见查补计算表） 以上调整后的应纳税所得额为8592517.47元，应交企业得税2148129.37元，已缴企业所得税2032247.34元，应补企业所得税115882.03元。 该公司2013—2015年度，不按规定调整计算&lt;/p&gt;&lt;p&gt;处罚依据：《中华人民共和国税收征收管理法》、《中华人民共和国企业所得税法》、《国家税务总局关于贯彻及其实施细则干具体问题的通知》（国税发发〔2003〕47号）&lt;/p&gt;&lt;p&gt;处罚结果：处少缴税款百分之五十的罚款&lt;/p&gt;</t>
  </si>
  <si>
    <t>重庆市武阳建筑工程有限公司-其他违法</t>
  </si>
  <si>
    <t>涪地税稽罚(2016)200010号</t>
  </si>
  <si>
    <t>重庆市武阳建筑工程有限公司</t>
  </si>
  <si>
    <t>张博</t>
  </si>
  <si>
    <t>&lt;p&gt;处罚事由：1.个人所得税 （1）2012年度，你单位工程全部为挂靠项目，取得工程结算收入17044078.41元，应缴个人所得税170440.78元, 已缴150762.9元,少缴19677.92元。 （2）2013年度，你单位支付员工工资，少代扣代缴个人所得税4897.07元。 （3）2014年度，你单位支付个人利息170820元，未扣缴个人所得税34164元。2014年4月24日凭证，支付员工工资，未扣缴个人所得税4113元。 2012—2014年，你单位合计少缴个人所得税62851.99元，违反了《中华人民共和国个人所得税法》第一条、第二条、第三条、第六条、第八条和第九条之规定。 2.印花税 （1）2012年度，你单位6月16号凭证，支付房屋租金3330元,未缴印花税3.3元;10月7号凭证，取得银行短期借款,未缴印花税750元;10月14号凭证支付保险费10000元,未缴印花税10元。 （2）2013年度，你单位7月24号凭证，支付植物租金1200元,未缴印花税1.2元。 （3）2014年度，你单位租赁植物及有形动产28154800元，未缴印花税28154.8元；发生购销业务15631181.35元，未缴印花税4689.4元；发生运输业务8880000元，未缴印花税4440元；当年借款合同金额75000000元，未缴印花税3750元；5月34号凭证，支付保险7620.55，未缴印花税7.6元。 2012年—2014年，你单位合计少缴印花税41806.3元， 违反了《中华人民共和国印花税暂行条例》第一条、第二条、第三条之规定。 3.发票 你单位2014年3月19#凭证以收据列支材料费，属于以其他凭证代替发票使用行为，违反了《中华人民共和国发票管理办法》第二十条、第二十一条和第二十四条第一款第（五）项的规定。&lt;/p&gt;&lt;p&gt;处罚依据：《中华人民共和国税收征收管理法》、《中华人民共和国发票管理办法》&lt;/p&gt;&lt;p&gt;处罚结果：1.对你单位2012—2014年少缴印花税行为元，根据《中华人民共和国税收征收管理法》第六十四条第二款之规定，处少缴税款百分之五十的罚款共计20903.15元。 2.对你单位少代扣代缴个人所得税行为，根据《中华人民共和国税收征收管理法》第六十九条之规定，处应扣未扣税款百分之五十的罚款计31426元。 3.对你单位以其他凭证代替发票使用行为，根据《中华人民共和国发票管理办法》第三十五条之规定，责令你单位限期改正，并处罚款500元。&lt;/p&gt;</t>
  </si>
  <si>
    <t>重庆市秀山县开源小额贷款有限责任公司-违反税收管理</t>
  </si>
  <si>
    <t>秀地税稽罚(2016)200011号</t>
  </si>
  <si>
    <t>重庆开源小额贷款有限公司</t>
  </si>
  <si>
    <t>吴家如</t>
  </si>
  <si>
    <t>&lt;p&gt;处罚事由：1.企业所得税 （1）2013年 经检查核实，你公司2013年账列利润总额3,959,304.28元。 纳税调增75,743.26元，其中：①本年业务招待费调增36,243.26元；②本年管理费用-通讯费科目列支张漂报销电器、家具等办公用品，应作资本性支出，纳税调增39,500.00元。 调整后应纳税所得额4,035,047.54元，依照《中华人民共和国企业所得税法》第一条、第三条、第四条、第五条、第六条、第八条和《中华人民共和国企业所得税法实施条例》第九条、第二十七条、第二十八条、第四十三条的规定，应申报缴纳企业所得税605,257.13元，已申报缴纳599,332.14元，应补申报缴纳5,924.99元。 （2）2014年 经检查核实，你公司2014年账列利润总额11,650,037.27元。 纳税调增326,474.00元，其中：①本年业务招待费纳税调增49,665.60元；②本年管理费用-劳保用品、管理费用-低耗品和管理费用-办公费用等科目列支服装、黄金铂金饰品、香水、化妆品、围巾、领带、皮具、鞋、包等物品不符合与公司生产经营有关支出的费用共计238,789.90元；③本年管理费用-差旅费科目用不符合规定的发票列支不符合差旅费报销标准相关费用共计38,018.50元。 纳税调减7,505.00元，其中：2013年应作固定资产入账，本年应计提折旧7,505.00元。 调整后应纳税所得额11,969,006.27元，依照《中华人民共和国企业所得税法》第一条、第三条、第四条、第五条、第六条、第八条和《中华人民共和国企业所得税法实施条例》第九条、第二十七条、第四十三条的规定，应申报缴纳企业所得税1,795,350.94元，已申报缴纳1,755,405.43元，应补申报缴纳39,945.51元。 （3）2015年 经检查核实，你公司2015年账列利润总额-323,140,586.06元。 纳税调增324,428,880.00元，其中：①本年帐列短期贷款期末余额287,500,000.00元（本年发生公司股东会根据未决判决自行核销67,000,000.00元呆账），账列短期贷款损失准备期初金额3,680,000.00元，本年账列实际计提324,090,000.00元，应作纳税调增324,225,000.00元；②本年列支业务招待费应作纳税调增12,596.72元；③本年管理费用-差旅费科目通过一张外省住宿发票且无其他任何单据，也无出差计划等资料直接列支不符合差旅费报销标准的王潇报销住宿费3,556.00元；④本年管理费用-低耗品和管理费用-办公费用等科目列支服装、护肤品、化妆品、床上用品、毛巾等物品不符合与公司生产经营有关支出费用共计33,956.00元；⑤本年管理费用-低值易耗品科目一次性列支办公室装修翻新费用，共计461,313.85元，应作纳税调增153,771.28元。 纳税调减7,505.00元，其中：你公司2013年应作固定资产入账39,500.00元，本年应计提折旧7,505.00元。 调整后应纳税所得额1,280,788.94元，依照《中华人民共和国企业所得税法》第一条、第三条、第四条、第五条、第六条、第八条和《中华人民共和国企业所得税法实施条例》第九条、第二十七条、第四十三条的规定，应申报缴纳企业所得税192,118.34元，已申报缴纳188,575.43元，应补申报缴纳3,542.91元。 2.个人所得税 经检查核实，你公司2013年～2015年期间发生的部分支出应计入未计入职工当月工资薪金合并计算以及列支非公司员工的评审费等劳务支出，依照《中华人民共和国个人所得税法》第一条、第二条、第三条、第六条、第八条的规定，分别应扣未扣个人所得税29,499.30元、115,042.68元和26,230.94元。&lt;/p&gt;&lt;p&gt;处罚依据：《中华人民共和国税收征收管理法》第六十四条第二款及《中华人民共和国税收征收管理法》第六十九条规定&lt;/p&gt;&lt;p&gt;处罚结果：1.对你公司2013～2015年度少缴企业所得税分别为5,924.99元、39,945.51元和3,542.91元，合计少缴企业所得税49,413.41元，按照《中华人民共和国税收征收管理法》第六十四条第二款规定，处少缴税款百分之五十的罚款，计罚款金额24,706.71元。 2.对你公司2013～2015年度应扣未扣个人所得税分别为29,499.30元、115,042.68元和26,230.94元，合计应扣未扣税款170,772.92元，按照《中华人民共和国税收征收管理法》第六十九条规定，处应扣未扣税款一倍的罚款，计罚款金额170,772.92元。&lt;/p&gt;</t>
  </si>
  <si>
    <t>重庆江湾房地产有限公司-逃避缴纳税款</t>
  </si>
  <si>
    <t>渝地税五稽罚(2016)200007号</t>
  </si>
  <si>
    <t>重庆江湾房地产有限公司</t>
  </si>
  <si>
    <t>汪世忠</t>
  </si>
  <si>
    <t>&lt;p&gt;处罚事由：经查，你公司在2008年9月和2010年5月取得国有建设用地实际使用权后未及时于次月开始申报缴纳城镇土地使用税。2013年在接到主管税务机关催缴申报的通知后，你公司向主管税务机关提供了伪造的虚假涉税资料，并据此从2012年10月起计算申报缴纳城镇土地使用税，导致你公司少申报缴纳2008年10月至2012年9月的城镇土地使用税5,594,721.00元。 主要违法事实是：2013年你公司向主管主管税务机关提交的《交地备忘录》的交地时间与检查组向南岸区国土局提交的《协查函》所证实的交地时间不一致，前者的交地时间为2013年1月25日，而实际的交地时间分别为2008年9月28日和2010年5月25日，事实证明你公司向主管税务机关提供的时间为2013年1月25日的《交地备忘录》属伪造的虚假涉税资料。 你公司采取向主管税务机关提供伪造的虚假涉税资料，导致少申报缴纳2008年10月至2012年9月城镇土地使用税5,594,721.00元的行为，应属《中华人民共和国税收征收管理法》第六十三条规定的偷税行为。其事实清楚，证据确凿&lt;/p&gt;&lt;p&gt;处罚依据：《中华人民共和国税收征收管理法》第六十三条&lt;/p&gt;&lt;p&gt;处罚结果：对你公司伪造涉税资料、进行虚假纳税申报的偷税行为，处少缴城镇土地使用税5,594,721.00元处以百分之五十的罚款，罚款金额2,797,360.50元。&lt;/p&gt;</t>
  </si>
  <si>
    <t>重庆长江三峡旅游开发有限公司奉节分公司-其他违法</t>
  </si>
  <si>
    <t>奉地税稽罚(2016)200001号</t>
  </si>
  <si>
    <t>重庆长江三峡旅游开发有限公司奉节分公司</t>
  </si>
  <si>
    <t>张显坤</t>
  </si>
  <si>
    <t>&lt;p&gt;处罚事由：你单位2013年至2015年少交印花税2401.14元。&lt;/p&gt;&lt;p&gt;处罚依据：《中华人民共和国税收征收管理法》第六十四条第二款之规定, 责令该公司补交印花税2401.14元，按日加收滞纳税款万分之五的滞纳金，并处少交印花税50%的罚款1200.57元。&lt;/p&gt;&lt;p&gt;处罚结果：,处少交印花税百分之五十的罚款，罚款金额为1200.60元。&lt;/p&gt;</t>
  </si>
  <si>
    <t>重庆市渝达建筑安装工程有限公司-其他违法</t>
  </si>
  <si>
    <t>渝地税二稽罚(2016)200011号</t>
  </si>
  <si>
    <t>重庆市渝达建筑安装工程有限公司</t>
  </si>
  <si>
    <t>邓宇</t>
  </si>
  <si>
    <t>&lt;p&gt;处罚事由：你单位于2014年3月4日与重庆烈峰建材有限公司签订页岩配砖购销合同，合同金额2,080,000.00元；2014年3月7日与重庆凯能建材有限公司签订加气砖购销合同，合同金额3,759,750.00元；2014年4月1日与重庆市江津区金茂建材厂签订页岩空心砖购销合同，合同金额765,000.00元，上述三个合同均未申报缴纳“购销合同”印花税，违反《中华人民共和国印花税暂行条例》第一、第二、第三、第八条规定，少缴纳印花税1,981.40元&lt;/p&gt;&lt;p&gt;处罚依据：《中华人民共和国税收征收管理法》第六十四条第二款规定&lt;/p&gt;&lt;p&gt;处罚结果：对你单位少缴的印花税1981.40处一倍的罚款1,981.40元&lt;/p&gt;</t>
  </si>
  <si>
    <t>渝北国三所罚&lt;2018&gt;261号</t>
  </si>
  <si>
    <t>孙俊花</t>
  </si>
  <si>
    <t>&lt;p&gt;主要违法事实：未按照规定期限办理纳税申报和报送纳税资料&lt;/p&gt;&lt;p&gt;行政处罚的种类和依据：《中华人民共和国税收征收管理法》第六十二条&lt;/p&gt;&lt;p&gt;行政处罚的履行方式和期限：该纳税人2017年1-12月增值税逾期未申报，处600元行政处罚。&lt;/p&gt;</t>
  </si>
  <si>
    <t>渝北国三所罚&lt;2018&gt;509号</t>
  </si>
  <si>
    <t>重庆至人科技有限责任公司</t>
  </si>
  <si>
    <t>吴越峰</t>
  </si>
  <si>
    <t>&lt;p&gt;主要违法事实：未按照规定期限办理纳税申报和报送纳税资料&lt;/p&gt;&lt;p&gt;行政处罚的种类和依据：《中华人民共和国税收征收管理法》第六十二条&lt;/p&gt;&lt;p&gt;行政处罚的履行方式和期限：该企业2017年4月至2018年3月增值税企业所得税逾期未申报，处2000行政处罚。&lt;/p&gt;</t>
  </si>
  <si>
    <t>渝北国五所罚&lt;2018&gt;248号</t>
  </si>
  <si>
    <t>重庆市佰上橘红果树种植场</t>
  </si>
  <si>
    <t>&lt;p&gt;主要违法事实：未按照规定期限办理纳税申报和报送纳税资料&lt;/p&gt;&lt;p&gt;行政处罚的种类和依据：《中华人民共和国税收征收管理法》第六十二条&lt;/p&gt;&lt;p&gt;行政处罚的履行方式和期限：该纳税人于2016年1月-2018年3月未按时进行纳税申报，根据《中华人民共和国税收征收管理法》第六十二条规定，处以1000元罚款&lt;/p&gt;</t>
  </si>
  <si>
    <t>渝北国六所罚&lt;2018&gt;92号</t>
  </si>
  <si>
    <t>重庆市渝北区恒荣电器维修经营部</t>
  </si>
  <si>
    <t>邓维</t>
  </si>
  <si>
    <t>巴国税二所罚&lt;2018&gt;62号</t>
  </si>
  <si>
    <t>重庆唯楚商贸有限公司</t>
  </si>
  <si>
    <t>邓海舰</t>
  </si>
  <si>
    <t>重庆市巴南区国家税务局</t>
  </si>
  <si>
    <t>&lt;p&gt;主要违法事实：未按照规定期限办理纳税申报和报送纳税资料&lt;/p&gt;&lt;p&gt;行政处罚的种类和依据：《中华人民共和国税收征收管理法》第六十二条,《中华人民共和国税收征收管理法》（中华人民共和国主席令〔2001〕第49号）第六十二条,中华人民共和国征收管理法第六十二条&lt;/p&gt;&lt;p&gt;行政处罚的履行方式和期限：罚款2000元&lt;/p&gt;</t>
  </si>
  <si>
    <t>巴国税二所罚&lt;2018&gt;50号</t>
  </si>
  <si>
    <t>巴南区马浩雄美容院</t>
  </si>
  <si>
    <t>马浩雄</t>
  </si>
  <si>
    <t>&lt;p&gt;主要违法事实：未按照规定期限办理纳税申报和报送纳税资料&lt;/p&gt;&lt;p&gt;行政处罚的种类和依据：《中华人民共和国税收征收管理法》第六十二条,《中华人民共和国税收征收管理法》（中华人民共和国主席令〔2001〕第49号）第六十二条,中华人民共和国征收管理法第六十二条&lt;/p&gt;&lt;p&gt;行政处罚的履行方式和期限：建议罚款2000元&lt;/p&gt;</t>
  </si>
  <si>
    <t>巴国税二所罚&lt;2018&gt;63号</t>
  </si>
  <si>
    <t>重庆市一小晴电子商务服务部</t>
  </si>
  <si>
    <t>熊丽</t>
  </si>
  <si>
    <t>巴国税二所罚&lt;2018&gt;46号</t>
  </si>
  <si>
    <t>巴南区迪先化妆品咨询服务部</t>
  </si>
  <si>
    <t>陈迪先</t>
  </si>
  <si>
    <t>綦国税三所罚&lt;2018&gt;41号</t>
  </si>
  <si>
    <t>重庆炭之声商贸有限公司</t>
  </si>
  <si>
    <t>冯睿</t>
  </si>
  <si>
    <t>綦江区国家税务局</t>
  </si>
  <si>
    <t>&lt;p&gt;主要违法事实：未按照规定期限办理纳税申报和报送纳税资料&lt;/p&gt;&lt;p&gt;行政处罚的种类和依据：《中华人民共和国税收征收管理法》第六十二条,《中华人民共和国行政处罚法》（中华人民共和国主席令〔1996〕第63号）第二十七条，《中华人民共和国行政处罚法》（中华人民共和国主席令〔1996〕第63号）第三十八条&lt;/p&gt;&lt;p&gt;行政处罚的履行方式和期限：处2000元罚款&lt;/p&gt;</t>
  </si>
  <si>
    <t>綦国税四所罚&lt;2018&gt;331号</t>
  </si>
  <si>
    <t>闵波</t>
  </si>
  <si>
    <t>&lt;p&gt;主要违法事实：其他违法&lt;/p&gt;&lt;p&gt;行政处罚的种类和依据：《国务院 关于修改〈中华人民共和国发票管理办法〉的决定》（中华人民共和国国务院令〔2010〕第587号）第三十五条&lt;/p&gt;&lt;p&gt;行政处罚的履行方式和期限：依据《重庆市国家税务局 重庆市地方税务局关于发布《重庆市税务行政处罚裁量权基准制度（试行）》的公告》主动消除或者减轻违法行为危害后果的，应当依法从轻行政处罚。罚款200元。&lt;/p&gt;</t>
  </si>
  <si>
    <t>重庆富达置地有限公司-其他违法</t>
  </si>
  <si>
    <t>渝地税四稽罚(2016)200008号</t>
  </si>
  <si>
    <t>重庆富达置地有限公司</t>
  </si>
  <si>
    <t>孙国斌</t>
  </si>
  <si>
    <t>&lt;p&gt;处罚事由：经查：你单位2012年—2014年通过“其他应付款”科目支付私人借款利息共计8,567,000元，应代扣代缴未代扣代缴“利息、股息、红利所得”个人所得税1,713,400元。其中：2012年支付利息2,882,000元，应代扣未代扣代缴个人所得税2,882,000*20%=576,400元；2013年支付利息1,980,000元，应代扣未代扣代缴个人所得税1,980,000*20%=396,000元；2014年支付利息3,705,000元，应代扣未代扣代缴个人所得税3,705,000*20%=741,000元；你单位2012年1月12#凭证“销售费用”科目列支刘秋壮等17人无发票门面返租费155,328元，违反了《中华人民共和国发票管理办法》第二十四条、《中华人民共和国税收征收管理法》第十九条之规定，同时调增2012年度所得额，调增后，2012年度应纳税所得额为：-8,950,883.15+155,328=-8,795,505.15元&lt;/p&gt;&lt;p&gt;处罚依据：《中华人民共和国税收征收管理法》第六十九条、《中华人民共和国发票管理办法》第三十五条第六款之规定&lt;/p&gt;&lt;p&gt;处罚结果：对你单位应扣未扣个人所得税1,713,400.00元处一倍罚款即1,713,400.00元、对你单位以其他凭证代替发票使用的问题处以罚款8,500.00元&lt;/p&gt;</t>
  </si>
  <si>
    <t>重庆吉祥建筑工程有限公司-其他违法</t>
  </si>
  <si>
    <t>渝地税四稽罚(2016)200007号</t>
  </si>
  <si>
    <t>重庆吉祥建筑工程有限公司</t>
  </si>
  <si>
    <t>叶露</t>
  </si>
  <si>
    <t>&lt;p&gt;处罚事由：1.经查：你单位已完工程中，荣昌项目在2012年5月转字第23号和第24号凭证购进材料时用不合规票据300,001.20元计入工程施工科目，该项目工程施工科目已在2013年至2015中全部结转工程结算成本，故应调增应纳税所得额300,001.20元；长寿首信凤冠壹号项目应结转成本47,962,918.60元，累计已结转成本46,651,341.25元，少入计税成本1,311,577.34元，故应调减应纳税所得额1,311,577.34元；未完工程中，截止2015年底，未完工程按形象进度总计应结转成本320,148,902.16元，已结转成本322,360,639.49元，多入计税成本2,211,737.33元，故应调增应纳税所得额2,211,737.33元；合计调增2015年度应纳税所得额1,200,161.19元，应补缴企业所得税300,040.30元。 2、经查：你单位2015年石龙项目、富邦项目、西彭首信项目与九龙坡区中梁山杰运建筑设备租赁站、大渡口区众友钢管租赁站和献县志飞建筑器材租赁站等签订租赁合同19份，合同金额共计1,986,504.52元，未按规定申报（财产租赁合同）印花税1,986,504.52×0.1%=1986.50元&lt;/p&gt;&lt;p&gt;处罚依据：《中华人民共和国税收征收管理法》第六十四条第二款之规定&lt;/p&gt;&lt;p&gt;处罚结果：对查补的企业所得税300,040.30元处以百分之五十的罚款：即150,020.15元、对查补的印花税1986.50元处以百分之五十的罚款：即993.25元&lt;/p&gt;</t>
  </si>
  <si>
    <t>重庆市易英物业管理有限公司-其他违法</t>
  </si>
  <si>
    <t>渝地税二稽罚(2016)200012号</t>
  </si>
  <si>
    <t>重庆市易英物业管理有限公司</t>
  </si>
  <si>
    <t>刘庆英</t>
  </si>
  <si>
    <t>&lt;p&gt;处罚事由：你单位2013至2015年度对收取的物业费在申报营业税及附加时，只对开具了发票部分进行了申报缴纳，对已收取但未开具发票收入未做账务处理，也未进行申报纳税，造成2013至2015年度共计少缴营业税及附加178,861.36元。其中2013年少列收入1,094,148.00元，少缴营业税54,707.40元、城市维护建设税3,829.52元、教育费附加1,641.22元、地方教育附加1,094.15；2014年少列收入1,199,860.60元，少缴营业税59,993.03元、城市维护建设税4,199.51元、教育费附加1,799.79元、地方教育附加1,199.86 元；2015年少列收入899,944.20元，少缴营业税44,997.21元、城市维护建设税3,149.80元、教育费附加1,349.92元、地方教育附加899.94元。根据《中华人民共和国税收征收管理法》第六十三条第一款规定，你单位已构成偷税&lt;/p&gt;&lt;p&gt;处罚依据：《中华人民共和国税收征收管理法》第六十三条第一款规定&lt;/p&gt;&lt;p&gt;处罚结果：对你单位所偷营业税、城市维护建设税共计170,876.49元处百分之五十的罚款85,438.25元&lt;/p&gt;</t>
  </si>
  <si>
    <t>重庆川维泓锦新材料有限公司-其他违法</t>
  </si>
  <si>
    <t>云地税稽罚(2016)200006号</t>
  </si>
  <si>
    <t>重庆川维泓锦新材料有限公司</t>
  </si>
  <si>
    <t>邓善</t>
  </si>
  <si>
    <t>&lt;p&gt;处罚事由：1、印花税 （1）2013年度 ①根据《云阳县地方税务局稽查局税务稽查底稿（一）》（云地税稽底﹝2016﹞12-2号）记录：2013年12月5日该公司与重庆华地工程勘察设计院签订《建筑工程勘察设计合同》，合同金额为200000.00元，2013年12月3日与重庆川维石化工程有限公司签订《建筑工程勘察设计合同》，合同金额为5000000.00元；2013年12月5日与云阳县国土资源和房屋管理局签订《国有建设用地使用权出让合同》（合同编号：渝地（2013）合字（云阳）第28号），合同金额为25417100.00元；2013年12月39号记账凭证车辆保险费22011.14元；总账、明细账、营业执照、土地使用权证一共4本未贴印花税票。 ②根据《云阳县地方税务局稽查局税务稽查底稿（一）》（云地税稽底﹝2016﹞12-2号）记录（第4页：2013年—2015年合同印花税表、该公司已申报，检查时未复印合同明明细）：购销合同金额210000.00元。 根据《中华人民共和国印花税暂行条例》第一条、二条、三条之规定，应缴纳： 建设工程勘察设计合同印花税2,600.0元【（200,000.00+5,000,000.00）×0.05%】； 产权转移书据（土地使用权转让合同）印花税12,708.6元（25,417,100.00×0.05%）； 财产保险合同印花税22.0元（22,011.14×0.1%）； 其他营业账簿印花税10.0元（5元/本×2本）； 权利、许可证照印花税10.0元（5元/本×2本）； 购销合同印花税63.0元（210000.00× 0.03%） 以上合计应缴纳印花税15,413.6元，已缴纳印花税12,771.6元（产权转移书据（土地使用权转让合同）印花税12,708.6元+购销合同印花税63.0元），少缴印花税2,642.0元（15,413.6-12,771.6）。 （2）2014年度 ①根据《云阳县地方税务局稽查局税务稽查底稿（一）》（云地税稽底﹝2016﹞12-2号）记录：2014年10月12日该公司与中国工商银行股份有限公司云阳支行签订《固定资产借款合同》（编号：0310000056-2014年（云阳）字0059号），合同金额为50000000.00元； ②根据《云阳县地方税务局稽查局税务稽查底稿（一）》（云地税稽底﹝2016﹞12-2号）记录：204年1月26日与重庆工业设备安装集团有限公司签订《“6万吨/年PVB树脂项目（一期2万吨/年汽车胶片级PVB树脂项目）土建一标段施工工程”建设工程施工合同，合同金额为47,350,000.00元； ③根据《云阳县地方税务局稽查局税务稽查底稿（一）》（云地税稽底﹝2016﹞12-2号）记录：2014年3月车辆保险费8788.50元（2014年3月17日9号记账凭证车辆保险费：3729.25+3729.25+1330.00）； ④根据《云阳县地方税务局稽查局税务稽查底稿（一）》（云地税稽底﹝2016﹞12-2号）记录：2014年购东风标致车、购气流干燥机等共17笔业务，已签订并复印了合同的购销合同金额93992780.00元﹝2014年购销：2月20日24号记账凭证382000.00+9月23日记43号账凭证3300000.00+9月23日44号记账凭证3490000.00+9月23日45号记账凭证12660000.00+9月28日54号记账凭证16800000.00+9月28日55号记账凭证17280000.00+10月23日40号记账凭证8059980.00+10月23日41号记账凭证2869600.00+10月23日42号记账凭证5260000.00+10月23日43号记账凭证6560000.00+10月23日44号记账凭证420000.00元+10月23日45号记账凭证8100000.00元+10月23日46号记账凭证5190000.00元+10月23日47号记账凭证1680000.00元+10月23日48号记账凭证883200.00元+10月23日50号记账凭证800000.00元+2015年4月2日10号记账凭证258000.00元（合同签订时间为2014年9月16日）﹞。 根据《云阳县地方税务局稽查局税务稽查底稿（一）》（云地税稽底﹝2016﹞12-2号）记录（第4页)：2013年—2015年已签订5份购销合同金额4646099.00元（合同编号14SIC090E029号：3660000.00元+合同编号HT14061701号：27700.00元+合同编号HT14092401号：2599.00元+合同编号14SIC090E066号：259800.00元+合同编号CWHJ20140811号：696000.00元）。&lt;/p&gt;&lt;p&gt;处罚依据：《中华人民共和国税收征收管理法》第六十四条第二款、《中华人民共和国税收征收管理法》第六十九条、《国家税务总局关于贯彻及若干具体问题的通知》（国税发[2003]47号）、《中华人民共和国发票管理办法》第三十五条第六款&lt;/p&gt;&lt;p&gt;处罚结果：1、根据《中华人民共和国税收征收管理法》第六十四条第二款的规定，决定对你公司处2013-2015年度少申报缴纳的印花税1302.3元（其中：2013年少申报缴纳印花税2,642.0元；2014年多缴印花税1,092.4； 2015年多缴印花税247.3元）一倍的罚款，罚款为1302.3元。 2、根据《中华人民共和国税收征收管理法》第六十九条、《国家税务总局关于贯彻及若干具体问题的通知》（国税发[2003]47号）的规定，决定对你公司在2015年度未代扣代缴资源税443.25元处1倍的罚款，罚款为443.25元,责成你公司将2015年应扣未扣资源税443.25元补扣入库。 3、根据《中华人民共和国发票管理办法》第三十五条第六款的规定，决定对你公司“以其他凭证代替发票使用”的行为责令改正，处600.00元的罚款。&lt;/p&gt;</t>
  </si>
  <si>
    <t>重庆市合川建设工程质量检测所-其他违法</t>
  </si>
  <si>
    <t>合地税稽罚(2016)200009号</t>
  </si>
  <si>
    <t>重庆市合川建设工程质量检测所</t>
  </si>
  <si>
    <t>刘德斌</t>
  </si>
  <si>
    <t>&lt;p&gt;处罚事由：少缴纳的印花税4472.40元&lt;/p&gt;&lt;p&gt;处罚依据：《中华人民共和国税收征收管理法》第六十四条&lt;/p&gt;&lt;p&gt;处罚结果：根椐《中华人民共和国税收征收管理法》第六十四条第二款：“纳税人不进行纳税申报，不缴或者少缴应纳税款的，由税务机关追缴其不缴或者少缴的税款、滞纳金，并处不缴或者少缴的税款百分之五十以上五倍以下的罚款。”的规定，建议对该单位少缴纳的印花税4472.40元处以0.5倍的罚款即2236.20元。&lt;/p&gt;</t>
  </si>
  <si>
    <t>重庆两江新区物业管理有限公司-其他违法</t>
  </si>
  <si>
    <t>渝地税一稽罚(2016)200005号</t>
  </si>
  <si>
    <t>重庆两江新区物业管理有限公司</t>
  </si>
  <si>
    <t>蒋荣超</t>
  </si>
  <si>
    <t>&lt;p&gt;处罚事由：你公司未按照税法规定对2013年至2015年度的财产保险合同自行履行印花税纳税义务，共计少缴财产保险合同印花税171.20元，其中：2013年少缴62.00元、2014年少缴48.70元、2015年少缴60.50元。 你公司未按照税法规定对2013年至2015年度签订的应税合同自行履行印花税纳税义务，共计少缴印花税1,107.8元，其中：2013年少缴购销合同印花税328.30元、产权转移书据印花税220元，合计548.30元；2014年少缴购销合同印花税148.70元、加工承揽合同印花税5元，合计153.70元；2015年少缴购销合同印花税387.10元、加工承揽合同印花税18.70元，合计405.80元。 以上合计少申报缴纳印花税1,279.00元。&lt;/p&gt;&lt;p&gt;处罚依据：《中华人民共和国税收征收管理法》第六十四条&lt;/p&gt;&lt;p&gt;处罚结果：对你公司2013年至2015年少缴纳的印花税1,279.00元处以百分之五十的罚款计639.50元。&lt;/p&gt;</t>
  </si>
  <si>
    <t>重庆今力建筑工程有限公司-其他违法</t>
  </si>
  <si>
    <t>巫地税稽罚(2016)200006号</t>
  </si>
  <si>
    <t>重庆今力建筑工程有限公司</t>
  </si>
  <si>
    <t>李汇全</t>
  </si>
  <si>
    <t>&lt;p&gt;处罚事由：（一）印花税方面： 1.2014年度 （1）2014年1月27日1号记账凭证记录实收资本增加2000万元(其中四川省殷铭建设工程有限公司1870万元,巫山县教育委员会130万元)。 （2）2014年2月1日与重庆市太瑞农业科技有限公司签定《云阳2万吨果疏冷链物流建设项目（包括场平、挡土墙工程、码头）项目合伙协议书》中标价2700万元。 （3）2014年2月28日26记账凭证记录支付植物租赁费1800元。 （4）2014年2月28日27记账凭证记录支付汽车保险费用5233元。 （5）2014年2月28日与张旭东签定办公室装修合同，合同金额80万元。 根据《中华人民共和国印花税暂行条例》第一条、第二条、第三条规定2014年应缴印花税18347元，已纳853.3元，应补17503.7元。 （二）企业所得税方面 1.2014年度账列主营业务收入1774432元，主营业务成本1774432元，账列亏损2031979.45元。经查发现： （1）金三征收系统查询2014年通过税务机关代开发票4份，开票金额2601145.74元，调增收入2601145.74元。 （2）2014年账列主营业务成本1774432元（其中：一是2014年10月11日11号记账凭证记录支付巫山宏泰建材有限公司水泥款,附《重庆市国家税务局通用机打发票》4份金额1670000元，占全年主营业务成本的94%。佳阳建筑劳务有限公司自开建筑安装发票一份金额104432元，发票为大渡口区发票。二是2014年10月17日29号记账凭证记录支付材料款100000元但没有合法有效票据）。 根据《中华人民共和国税收征收管理法》第三十五条关于“纳税人有下列情形之一的，税务机关有权核定其应纳税额：（四）虽设置账簿，但账目混乱或者成本资料、收入凭证、费用凭证残缺不全，难以查账的”、《国家税务总局关于印发〈企业所得税核定征收办法〉（试行）的通知》（国税发〔2008〕30号）、《国家税务总局关于企业所得税核定征收若干问题的通知》（国税函〔2009〕377号）、《重庆市地方税务局关于企业所得税核定征收管理有关问题的公告》和《中华人民共和国企业所税得税法》第一条、第二条、第三条、第四条、第四十四条的规定，2014年应企业所得税2601145.74*12%*25%=78034.37元，已纳58427.04元,应补19607.33元。 2.2015年账列收入5321085.65元，工程结算成本4518059.87元,税金及附加税251731.41元,管理费用753946元,财务费用2930.79元,营业利润亏损205582.42元。经查发现: 2015年造工资表3217545元支接进入工程施工,本年工程施工已全部结转工程结算成本科目,占全年工程结算成本4518059.87的71.22%。 2015年12月31日11号记账凭证记录“潼南2014农材公路畅通工程第三批十三标”，借：工程施工630786.87元，贷：其他应收款630786.87元（全是过路费、油料费、餐饮费、住宿费票据）。 鉴于只能准确确认收入，不能核实经营成本的情况，根据《中华人民共和国税收征收管理法》第三十五条关于“纳税人有下列情形之一的，税务机关有权核定其应纳税额：（四）虽设置账簿，但账目混乱或者成本资料、收入凭证、费用凭证残缺不全，难以查账的”、《国家税务总局关于印发〈企业所得税核定征收办法〉（试行）的通知》（国税发〔2008〕30号）、《国家税务总局关于企业所得税核定征收若干问题的通知》（国税函〔2009〕377号）、《重庆市地方税务局关于企业所得税核定征收管理有关问题的公告》和《中华人民共和国企业所税得税法》第一条、第二条、第三条、第四条、第四十四条的规定，2015年应企业所得税5321085.65*12%*25%=159632.57元，已纳36501.58元,应补123130.99元&lt;/p&gt;&lt;p&gt;处罚依据：根据《国家税务总局关于印花税违章处罚有关问题的通知》（国税发〔2004〕15号 ）第四条和《中华人民共和国税收征收管理法》第六十四条第二款规定，对你公司少申报缴纳的印花税17503.7元&lt;/p&gt;&lt;p&gt;处罚结果：以百分之五十的罚款8751.85元&lt;/p&gt;</t>
  </si>
  <si>
    <t>江北区兰洋机械加工厂-违反税收管理</t>
  </si>
  <si>
    <t>渝两江地税鱼罚(2016)200003号</t>
  </si>
  <si>
    <t>江北区兰洋机械加工厂</t>
  </si>
  <si>
    <t>饶兰</t>
  </si>
  <si>
    <t>&lt;p&gt;处罚事由：江北区兰洋机械加工厂，所属期为2016年10月的附加税费未按照规定期限办理纳税申报和报送纳税资料&lt;/p&gt;&lt;p&gt;处罚依据：根据《中华人民共和国税收征收管理法》（中华人民共和国主席令[2001]第49号）第六十二条规定，纳税人未按照规定的期限向税务机关报送代扣代缴、代收代缴税款报告表和有关资料的，由税务机关责令限期改正，可以处以二千元以下的罚款；情节严重的，可以处以二千元以上一万元以下的罚款&lt;/p&gt;&lt;p&gt;处罚结果：拟处以200元罚款&lt;/p&gt;</t>
  </si>
  <si>
    <t>重庆千山万水置业有限公司-违反税收管理</t>
  </si>
  <si>
    <t>重庆千山万水置业有限公司</t>
  </si>
  <si>
    <t>翁国正</t>
  </si>
  <si>
    <t>&lt;p&gt;处罚事由：（一）少缴房产税131316.56元； （二）2011年度至2014年度期间企业所得税额编造虚假计税依据&lt;/p&gt;&lt;p&gt;处罚依据：《中华人民共和国行政处罚法》第二十七条&lt;/p&gt;&lt;p&gt;处罚结果：由于少缴的房产税131316.56元占纳税人当年纳税额的千分之四，金额较少，违法行为轻微的情况，从支持企业和地方经济发展的角度，不予处罚。对于向信托公司借款费用扣除问题的处理方式，属于较为复杂的税务处理，按以往向市局法规处主办请示，对于复杂的涉税事项导致的纳税调整，可以不予税务行政处罚。鉴于纳税人积极配合问题整改，从支持企业和地方经济发展的角度，不予处罚&lt;/p&gt;</t>
  </si>
  <si>
    <t>中铁二局股份有限公司-违反税收管理</t>
  </si>
  <si>
    <t>梁地税稽罚(2016)200004号</t>
  </si>
  <si>
    <t>中铁二局股份有限公司</t>
  </si>
  <si>
    <t>唐志成</t>
  </si>
  <si>
    <t>&lt;p&gt;处罚事由：你公司2013年度-2015年度期间未申报缴纳财产租赁合同印花税1230.00元。 2013年1月3日你公司渝万铁路土建5标段项目经理部与重庆庆丰种业有限公司签订财产租赁合同,租赁期限自2013年1月3日至2016年1月3日，时间3年，年租金为410000.00元。 2013年应申报缴纳财产租赁合同印花税410.00元，未申报缴纳。 2014年应申报缴纳财产租赁合同印花税410.00元，未申报缴纳。 2015年应申报缴纳财产租赁合同印花税410.00元，未申报缴纳。&lt;/p&gt;&lt;p&gt;处罚依据：《中华人民共和国税收征收管理法》第六十四条第二款的规定&lt;/p&gt;&lt;p&gt;处罚结果：对你公司少缴纳印花税1230.00元处以百分之五十的罚款，计615.00元。&lt;/p&gt;</t>
  </si>
  <si>
    <t>重庆市垫江县建筑有限公司-违反税收管理</t>
  </si>
  <si>
    <t>垫地税稽罚(2016)200003号</t>
  </si>
  <si>
    <t>重庆市垫江县建筑有限公司</t>
  </si>
  <si>
    <t>赵其新</t>
  </si>
  <si>
    <t>&lt;p&gt;处罚事由：（一）你公司2013年至2015年自用房产应缴纳房产税4914.00元，已申报缴纳房产税2457.00元，少申报缴纳房产税2457.00元。 （二）你公司2014年3月2号凭证“管理费用--培训费”科目中，支付2230.00元业务联系生活费使用的付款凭证，未取得税务机关统一发票&lt;/p&gt;&lt;p&gt;处罚依据：《中华人民共和国税收征收管理法》第六十四条第二款和《中华人民共和国发票管理办法》第三十五条第六项的规定&lt;/p&gt;&lt;p&gt;处罚结果：对你公司少缴纳的房产税2457.00元处0.5倍的罚款即1228.50元；以其他凭证代替发票使用的行为处罚款500.00元&lt;/p&gt;</t>
  </si>
  <si>
    <t>足国税一所罚&lt;2018&gt;26号</t>
  </si>
  <si>
    <t>重庆市海瑟薇尔母婴用品有限公司</t>
  </si>
  <si>
    <t>陈明钢</t>
  </si>
  <si>
    <t>大足区国家税务局</t>
  </si>
  <si>
    <t>&lt;p&gt;主要违法事实：未按照规定期限办理纳税申报和报送纳税资料&lt;/p&gt;&lt;p&gt;行政处罚的种类和依据：《中华人民共和国税收征收管理法》第六十二条&lt;/p&gt;&lt;p&gt;行政处罚的履行方式和期限：罚款2000元，并进行相应补报&lt;/p&gt;</t>
  </si>
  <si>
    <t>荣国税昌元罚&lt;2018&gt;28号</t>
  </si>
  <si>
    <t>重庆永凌科技发展有限公司</t>
  </si>
  <si>
    <t>李军鹏</t>
  </si>
  <si>
    <t>重庆市荣昌区国家税务局</t>
  </si>
  <si>
    <t>&lt;p&gt;主要违法事实：未按照规定期限办理纳税申报和报送纳税资料&lt;/p&gt;&lt;p&gt;行政处罚的种类和依据：《中华人民共和国税收征收管理法》第六十二条&lt;/p&gt;&lt;p&gt;行政处罚的履行方式和期限：建议处以罚款一千元。&lt;/p&gt;</t>
  </si>
  <si>
    <t>梁平国税四罚&lt;2018&gt;12号</t>
  </si>
  <si>
    <t>重庆凯晟生态农业有限公司</t>
  </si>
  <si>
    <t>刘卫东</t>
  </si>
  <si>
    <t>梁平县国家税务局</t>
  </si>
  <si>
    <t>&lt;p&gt;主要违法事实：未按照规定期限办理纳税申报和报送纳税资料&lt;/p&gt;&lt;p&gt;行政处罚的种类和依据：《中华人民共和国税收征收管理法》第六十二条&lt;/p&gt;&lt;p&gt;行政处罚的履行方式和期限：行政处罚2000元。&lt;/p&gt;</t>
  </si>
  <si>
    <t>垫税第四所罚&lt;2018&gt;95号</t>
  </si>
  <si>
    <t>垫江县成强日用品批发部</t>
  </si>
  <si>
    <t>刘晓秋</t>
  </si>
  <si>
    <t>垫江县国家税务局</t>
  </si>
  <si>
    <t>&lt;p&gt;主要违法事实：未按照规定期限办理纳税申报和报送纳税资料&lt;/p&gt;&lt;p&gt;行政处罚的种类和依据：《中华人民共和国税收征收管理法》第六十二条的规定&lt;/p&gt;&lt;p&gt;行政处罚的履行方式和期限：处以300元的罚款&lt;/p&gt;</t>
  </si>
  <si>
    <t>垫税第四所罚&lt;2018&gt;55号</t>
  </si>
  <si>
    <t>张太和</t>
  </si>
  <si>
    <t>&lt;p&gt;主要违法事实：未按照规定期限办理纳税申报和报送纳税资料&lt;/p&gt;&lt;p&gt;行政处罚的种类和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以二千元以下的罚款；情节严重的，可以处二千元以上一万元以下的罚款。&lt;/p&gt;&lt;p&gt;行政处罚的履行方式和期限：处罚罚款1000元&lt;/p&gt;</t>
  </si>
  <si>
    <t>垫税第四所罚&lt;2018&gt;94号</t>
  </si>
  <si>
    <t>巫山国税罚&lt;2018&gt;5号</t>
  </si>
  <si>
    <t>重庆环保投资有限公司巫山环境治理分公司</t>
  </si>
  <si>
    <t>吴捷盈</t>
  </si>
  <si>
    <t>巫山县国家税务局</t>
  </si>
  <si>
    <t>&lt;p&gt;主要违法事实：未按照规定期限办理纳税申报和报送纳税资料&lt;/p&gt;&lt;p&gt;行政处罚的种类和依据：依据《中华人民共和国税收征收管理法》第六十二条  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   &lt;/p&gt;&lt;p&gt;行政处罚的履行方式和期限：依据《中华人民共和国税收征收管理法》第六十二条  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   给予罚款2100.00元&lt;/p&gt;</t>
  </si>
  <si>
    <t>三所罚&lt;2018&gt;55号</t>
  </si>
  <si>
    <t>袁绪君</t>
  </si>
  <si>
    <t>&lt;p&gt;主要违法事实：未按照规定期限办理纳税申报和报送纳税资料&lt;/p&gt;&lt;p&gt;行政处罚的种类和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行政处罚的履行方式和期限：罚款600元&lt;/p&gt;</t>
  </si>
  <si>
    <t>二所罚&lt;2018&gt;18号</t>
  </si>
  <si>
    <t>巫山县章家湾综合市场有限公司</t>
  </si>
  <si>
    <t>&lt;p&gt;主要违法事实：未按照规定期限办理纳税申报和报送纳税资料&lt;/p&gt;&lt;p&gt;行政处罚的种类和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行政处罚的履行方式和期限：处罚款2000元&lt;/p&gt;</t>
  </si>
  <si>
    <t>第四税务所罚&lt;2018&gt;26号</t>
  </si>
  <si>
    <t>巫溪县家有种植专业合作社</t>
  </si>
  <si>
    <t>吴家有</t>
  </si>
  <si>
    <t>巫溪县国家税务局</t>
  </si>
  <si>
    <t>&lt;p&gt;主要违法事实：未按照规定期限办理纳税申报和报送纳税资料&lt;/p&gt;&lt;p&gt;行政处罚的种类和依据：《中华人民共和国税收征收管理法》第六十二条&lt;/p&gt;&lt;p&gt;行政处罚的履行方式和期限：处以2000元罚款.&lt;/p&gt;</t>
  </si>
  <si>
    <t>忠县环境行政执法支队行政处罚决定书（忠环罚字〔2017〕47号）</t>
  </si>
  <si>
    <t>忠环罚字〔2017〕47号</t>
  </si>
  <si>
    <t>重庆旺亘科技有限公司</t>
  </si>
  <si>
    <t>付光华</t>
  </si>
  <si>
    <t xml:space="preserve">  &lt;p class="MsoNormal" style="MARGIN: 0cm 0cm 0pt; LINE-HEIGHT: 25pt; TEXT-INDENT: 32pt; mso-line-height-rule: exactly"&gt;&lt;span style="FONT-SIZE: 10.5pt"&gt;&lt;font face="Times New Roman"&gt;&lt;span style="FONT-FAMILY: 方正仿宋_GBK; mso-bidi-font-size: 16.0pt; mso-ascii-font-family: 'Times New Roman'; mso-hansi-font-family: 方正仿宋_GBK"&gt;被处罚单位：&lt;/span&gt;&lt;span style="FONT-FAMILY: 方正仿宋_GBK; mso-bidi-font-size: 16.0pt; mso-ascii-font-family: 'Times New Roman'"&gt;重庆旺亘科技有限公司&lt;/span&gt;&lt;/font&gt;&lt;/span&gt;&lt;font face="Times New Roman"&gt;&lt;font size="5"&gt;&lt;span lang="EN-US" style="mso-bidi-font-size: 16.0pt; mso-fareast-font-family: 方正仿宋_GBK"&gt;&lt;o:p&gt;&lt;/o:p&gt;&lt;/span&gt;&lt;/font&gt;&lt;/font&gt;&lt;/p&gt;  &lt;p class="MsoNormal" style="MARGIN: 0cm 0cm 0pt; LINE-HEIGHT: 25pt; TEXT-INDENT: 32pt; mso-line-height-rule: exactly"&gt;&lt;span style="FONT-SIZE: 10.5pt"&gt;&lt;font face="Times New Roman"&gt;&lt;span style="FONT-FAMILY: 方正仿宋_GBK; mso-bidi-font-size: 16.0pt; mso-ascii-font-family: 'Times New Roman'"&gt;统一社会信用代码：&lt;/span&gt;&lt;span lang="EN-US" style="mso-bidi-font-size: 16.0pt; mso-fareast-font-family: 方正仿宋_GBK"&gt;915002335678516742&lt;/span&gt;&lt;/font&gt;&lt;/span&gt;&lt;font face="Times New Roman"&gt;&lt;font size="5"&gt;&lt;span lang="EN-US" style="mso-bidi-font-size: 16.0pt; mso-fareast-font-family: 方正仿宋_GBK"&gt;&lt;o:p&gt;&lt;/o:p&gt;&lt;/span&gt;&lt;/font&gt;&lt;/font&gt;&lt;/p&gt;  &lt;p class="MsoNormal" style="MARGIN: 0cm 0cm 0pt; LINE-HEIGHT: 25pt; TEXT-INDENT: 32pt; mso-line-height-rule: exactly"&gt;&lt;span style="FONT-SIZE: 10.5pt"&gt;&lt;font face="Times New Roman"&gt;&lt;span style="FONT-FAMILY: 方正仿宋_GBK; mso-bidi-font-size: 16.0pt; mso-ascii-font-family: 'Times New Roman'"&gt;法定代表人：付光华&lt;/span&gt;&lt;/font&gt;&lt;/span&gt;&lt;font face="Times New Roman"&gt;&lt;font size="5"&gt;&lt;span lang="EN-US" style="mso-bidi-font-size: 16.0pt; mso-fareast-font-family: 方正仿宋_GBK"&gt;&lt;o:p&gt;&lt;/o:p&gt;&lt;/span&gt;&lt;/font&gt;&lt;/font&gt;&lt;/p&gt;  &lt;p class="MsoNormal" style="MARGIN: 0cm 0cm 0pt; LINE-HEIGHT: 25pt; TEXT-INDENT: 32pt; mso-line-height-rule: exactly"&gt;&lt;span style="FONT-SIZE: 10.5pt"&gt;&lt;font face="Times New Roman"&gt;&lt;span style="FONT-FAMILY: 方正仿宋_GBK; mso-bidi-font-size: 16.0pt; mso-ascii-font-family: 'Times New Roman'"&gt;地址：重庆市忠县忠州镇大渡口工业园区&lt;/span&gt;&lt;/font&gt;&lt;/span&gt;&lt;font face="Times New Roman"&gt;&lt;font size="5"&gt;&lt;span lang="EN-US" style="mso-bidi-font-size: 16.0pt; mso-fareast-font-family: 方正仿宋_GBK"&gt;&lt;o:p&gt;&lt;/o:p&gt;&lt;/span&gt;&lt;/font&gt;&lt;/font&gt;&lt;/p&gt;  &lt;p class="MsoNormal" style="LAYOUT-GRID-MODE: char; MARGIN: 0cm 0cm 0pt; LINE-HEIGHT: 25pt; TEXT-INDENT: 32pt; mso-line-height-rule: exactly; mso-char-indent-count: 2.0"&gt;&lt;span style="FONT-SIZE: 10.5pt"&gt;&lt;font face="Times New Roman"&gt;&lt;span style="FONT-FAMILY: 方正黑体_GBK; mso-bidi-font-size: 16.0pt; mso-hansi-font-family: 方正仿宋_GBK"&gt;一、&lt;span style="mso-bidi-font-weight: bold"&gt;环境违法事实、证据和陈述申辩（听证）意见、采纳情况及裁量理由&lt;/span&gt;&lt;/span&gt;&lt;/font&gt;&lt;/span&gt;&lt;font face="Times New Roman"&gt;&lt;font size="5"&gt;&lt;span lang="EN-US" style="FONT-FAMILY: 方正黑体_GBK; mso-bidi-font-size: 16.0pt; mso-bidi-font-weight: bold"&gt;&lt;o:p&gt;&lt;/o:p&gt;&lt;/span&gt;&lt;/font&gt;&lt;/font&gt;&lt;/p&gt;  &lt;p class="MsoNormal" style="TEXT-ALIGN: left; MARGIN: 0cm 0cm 0pt; LINE-HEIGHT: 25pt; TEXT-INDENT: 32pt; mso-line-height-rule: exactly; mso-char-indent-count: 2.0" align="left"&gt;&lt;span style="FONT-SIZE: 10.5pt"&gt;&lt;font face="Times New Roman"&gt;&lt;span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方正仿宋_GBK"&gt;8&lt;/span&gt;&lt;span style="FONT-FAMILY: 方正仿宋_GBK; mso-bidi-font-size: 16.0pt; mso-ascii-font-family: 'Times New Roman'"&gt;日，市环保利剑执法第&lt;/span&gt;&lt;span lang="EN-US" style="mso-bidi-font-size: 16.0pt; mso-fareast-font-family: 方正仿宋_GBK"&gt;2&lt;/span&gt;&lt;span style="FONT-FAMILY: 方正仿宋_GBK; mso-bidi-font-size: 16.0pt; mso-ascii-font-family: 'Times New Roman'"&gt;现场执法组执法人员现场检查发现：你单位危险废物贮存场所未设置危险废物识别标志。&lt;/span&gt;&lt;/font&gt;&lt;/span&gt;&lt;font face="Times New Roman"&gt;&lt;font size="5"&gt;&lt;span lang="EN-US" style="mso-bidi-font-size: 16.0pt; mso-fareast-font-family: 方正仿宋_GBK"&gt;&lt;o:p&gt;&lt;/o:p&gt;&lt;/span&gt;&lt;/font&gt;&lt;/font&gt;&lt;/p&gt;  &lt;p class="MsoNormal" style="LAYOUT-GRID-MODE: char; MARGIN: 0cm 0cm 0pt; LINE-HEIGHT: 25pt; TEXT-INDENT: 32pt; mso-line-height-rule: exactly; mso-char-indent-count: 2.0"&gt;&lt;span style="FONT-SIZE: 10.5pt"&gt;&lt;font face="Times New Roman"&gt;&lt;span style="FONT-FAMILY: 方正仿宋_GBK; mso-bidi-font-size: 16.0pt; mso-hansi-font-family: 方正仿宋_GBK; mso-bidi-font-family: 方正仿宋_GBK"&gt;重庆旺亘科技有限公司&lt;/span&gt;&lt;span style="FONT-FAMILY: 方正仿宋_GBK; mso-bidi-font-size: 16.0pt; mso-ascii-font-family: 'Times New Roman'; mso-hansi-font-family: 方正仿宋_GBK"&gt;上述行为违反了&lt;/span&gt;&lt;span style="FONT-FAMILY: 方正仿宋_GBK; mso-bidi-font-size: 16.0pt; mso-ascii-font-family: 'Times New Roman'"&gt;《中华人民共和国固体废物污染环境防治法》第五十二条&lt;/span&gt;&lt;span lang="EN-US" style="mso-bidi-font-size: 16.0pt; mso-fareast-font-family: 方正仿宋_GBK"&gt; “&lt;/span&gt;&lt;span style="FONT-FAMILY: 方正仿宋_GBK; mso-bidi-font-size: 16.0pt; mso-ascii-font-family: 'Times New Roman'"&gt;对危险废物的容器和包装物以及收集、贮存、运输、处置危险废物的设施、场所，必须设置危险废物识别标志”的规定。&lt;/span&gt;&lt;/font&gt;&lt;/span&gt;&lt;font face="Times New Roman"&gt;&lt;font size="5"&gt;&lt;span lang="EN-US" style="FONT-FAMILY: 方正仿宋_GBK; mso-bidi-font-size: 16.0pt; mso-hansi-font-family: 方正仿宋_GBK; mso-bidi-font-weight: bold; mso-bidi-font-family: 方正仿宋_GBK; mso-font-kerning: 22.0pt"&gt;&lt;o:p&gt;&lt;/o:p&gt;&lt;/span&gt;&lt;/font&gt;&lt;/font&gt;&lt;/p&gt;  &lt;p class="MsoNormal" style="LAYOUT-GRID-MODE: char; MARGIN: 0cm 0cm 0pt; LINE-HEIGHT: 25pt; TEXT-INDENT: 32pt; mso-line-height-rule: exactly; mso-char-indent-count: 2.0"&gt;&lt;span style="FONT-SIZE: 10.5pt"&gt;&lt;font face="Times New Roman"&gt;&lt;span style="FONT-FAMILY: 方正仿宋_GBK; mso-bidi-font-size: 16.0pt; mso-ascii-font-family: 'Times New Roman'; mso-hansi-font-family: 方正仿宋_GBK"&gt;有下列证据为证：&lt;/span&gt;&lt;/font&gt;&lt;/span&gt;&lt;font face="Times New Roman"&gt;&lt;font size="5"&gt;&lt;span lang="EN-US" style="mso-bidi-font-size: 16.0pt; mso-fareast-font-family: 方正仿宋_GBK"&gt;&lt;o:p&gt;&lt;/o:p&gt;&lt;/span&gt;&lt;/font&gt;&lt;/font&gt;&lt;/p&gt;  &lt;p class="MsoNormal" style="MARGIN: 0cm 0cm 0pt; LINE-HEIGHT: 25pt; TEXT-INDENT: 32pt; mso-line-height-rule: exactly"&gt;&lt;span style="FONT-SIZE: 10.5pt"&gt;&lt;font face="Times New Roman"&gt;&lt;span lang="EN-US" style="mso-bidi-font-size: 16.0pt; mso-fareast-font-family: 方正仿宋_GBK"&gt;1.2017&lt;/span&gt;&lt;span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方正仿宋_GBK"&gt;8&lt;/span&gt;&lt;span style="FONT-FAMILY: 方正仿宋_GBK; mso-bidi-font-size: 16.0pt; mso-ascii-font-family: 'Times New Roman'"&gt;日&lt;/span&gt;&lt;span style="FONT-FAMILY: 方正仿宋_GBK; mso-bidi-font-size: 16.0pt; mso-ascii-font-family: 'Times New Roman'; mso-hansi-font-family: 方正仿宋_GBK"&gt;《现场检查（勘察）笔录》。&lt;/span&gt;&lt;/font&gt;&lt;/span&gt;&lt;font face="Times New Roman"&gt;&lt;font size="5"&gt;&lt;span lang="EN-US" style="mso-bidi-font-size: 16.0pt; mso-fareast-font-family: 方正仿宋_GBK"&gt;&lt;o:p&gt;&lt;/o:p&gt;&lt;/span&gt;&lt;/font&gt;&lt;/font&gt;&lt;/p&gt;  &lt;p class="MsoNormal" style="MARGIN: 0cm 0cm 0pt; LINE-HEIGHT: 25pt; TEXT-INDENT: 32pt; mso-line-height-rule: exactly"&gt;&lt;span style="FONT-SIZE: 10.5pt"&gt;&lt;font face="Times New Roman"&gt;&lt;span lang="EN-US" style="mso-bidi-font-size: 16.0pt; mso-fareast-font-family: 方正仿宋_GBK"&gt;2&lt;/span&gt;&lt;span lang="EN-US" style="mso-bidi-font-size: 16.0pt; mso-hansi-font-family: 方正仿宋_GBK; mso-fareast-font-family: 方正仿宋_GBK"&gt;.&lt;/span&gt;&lt;span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方正仿宋_GBK"&gt;8&lt;/span&gt;&lt;span style="FONT-FAMILY: 方正仿宋_GBK; mso-bidi-font-size: 16.0pt; mso-ascii-font-family: 'Times New Roman'"&gt;日&lt;/span&gt;&lt;span style="FONT-FAMILY: 方正仿宋_GBK; mso-bidi-font-size: 16.0pt; mso-ascii-font-family: 'Times New Roman'; mso-hansi-font-family: 方正仿宋_GBK"&gt;《调查询问笔录》。&lt;/span&gt;&lt;/font&gt;&lt;/span&gt;&lt;font face="Times New Roman"&gt;&lt;font size="5"&gt;&lt;span lang="EN-US" style="mso-bidi-font-size: 16.0pt; mso-fareast-font-family: 方正仿宋_GBK"&gt;&lt;o:p&gt;&lt;/o:p&gt;&lt;/span&gt;&lt;/font&gt;&lt;/font&gt;&lt;/p&gt;  &lt;p class="MsoNormal" style="MARGIN: 0cm 0cm 0pt; LINE-HEIGHT: 25pt; TEXT-INDENT: 31.5pt; mso-line-height-rule: exactly"&gt;&lt;span style="FONT-SIZE: 10.5pt"&gt;&lt;font face="Times New Roman"&gt;&lt;span lang="EN-US" style="mso-bidi-font-size: 16.0pt; mso-hansi-font-family: 方正仿宋_GBK; mso-fareast-font-family: 方正仿宋_GBK"&gt;3.&lt;/span&gt;&lt;span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方正仿宋_GBK"&gt;8&lt;/span&gt;&lt;span style="FONT-FAMILY: 方正仿宋_GBK; mso-bidi-font-size: 16.0pt; mso-ascii-font-family: 'Times New Roman'"&gt;日《影像资料》&lt;/span&gt;&lt;span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25pt; TEXT-INDENT: 31.5pt; mso-line-height-rule: exactly"&gt;&lt;span style="FONT-SIZE: 10.5pt"&gt;&lt;font face="Times New Roman"&gt;&lt;span lang="EN-US" style="mso-bidi-font-size: 16.0pt; mso-hansi-font-family: 方正仿宋_GBK; mso-fareast-font-family: 方正仿宋_GBK"&gt;4.&lt;/span&gt;&lt;span lang="EN-US" style="mso-bidi-font-size: 16.0pt; mso-fareast-font-family: 方正仿宋_GBK"&gt;2017&lt;/span&gt;&lt;span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mso-hansi-font-family: 方正仿宋_GBK; mso-fareast-font-family: 方正仿宋_GBK"&gt;1&lt;/span&gt;&lt;span lang="EN-US" style="mso-bidi-font-size: 16.0pt; mso-fareast-font-family: 方正仿宋_GBK"&gt;5&lt;/span&gt;&lt;span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方正仿宋_GBK"&gt;2017&lt;/span&gt;&lt;span style="FONT-FAMILY: 方正仿宋_GBK; mso-bidi-font-size: 16.0pt; mso-ascii-font-family: 'Times New Roman'; mso-hansi-font-family: 方正仿宋_GBK"&gt;〕&lt;/span&gt;&lt;span lang="EN-US" style="mso-bidi-font-size: 16.0pt; mso-fareast-font-family: 方正仿宋_GBK"&gt;32&lt;/span&gt;&lt;span style="FONT-FAMILY: 方正仿宋_GBK; mso-bidi-font-size: 16.0pt; mso-ascii-font-family: 'Times New Roman'; mso-hansi-font-family: 方正仿宋_GBK"&gt;号）&lt;/span&gt;&lt;span style="FONT-FAMILY: 方正仿宋_GBK; mso-bidi-font-size: 16.0pt; mso-ascii-font-family: 'Times New Roman'"&gt;。&lt;/span&gt;&lt;/font&gt;&lt;/span&gt;&lt;font face="Times New Roman"&gt;&lt;font size="5"&gt;&lt;span lang="EN-US" style="mso-bidi-font-size: 16.0pt; mso-fareast-font-family: 方正仿宋_GBK"&gt;&lt;o:p&gt;&lt;/o:p&gt;&lt;/span&gt;&lt;/font&gt;&lt;/font&gt;&lt;/p&gt;  &lt;p class="MsoNormal" style="TEXT-ALIGN: left; MARGIN: 0cm 0cm 0pt; LINE-HEIGHT: 25pt; TEXT-INDENT: 32pt; mso-line-height-rule: exactly; mso-char-indent-count: 2.0" align="left"&gt;&lt;span style="FONT-SIZE: 10.5pt"&gt;&lt;font face="Times New Roman"&gt;&lt;span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mso-hansi-font-family: 方正仿宋_GBK; mso-bidi-font-family: 方正仿宋_GBK"&gt;重庆旺亘科技有限公司&lt;/span&gt;&lt;span style="FONT-FAMILY: 方正仿宋_GBK; mso-bidi-font-size: 16.0pt; mso-ascii-font-family: 'Times New Roman'"&gt;危险废物贮存场所未设置危险废物识别标志。&lt;/span&gt;&lt;/font&gt;&lt;/span&gt;&lt;font face="Times New Roman"&gt;&lt;font size="5"&gt;&lt;span lang="EN-US" style="mso-bidi-font-size: 16.0pt; mso-fareast-font-family: 方正仿宋_GBK"&gt;&lt;o:p&gt;&lt;/o:p&gt;&lt;/span&gt;&lt;/font&gt;&lt;/font&gt;&lt;/p&gt;  &lt;p class="MsoNormal" style="MARGIN: 0cm 0cm 0pt; LINE-HEIGHT: 25pt; TEXT-INDENT: 31.5pt; mso-line-height-rule: exactly"&gt;&lt;span style="FONT-SIZE: 10.5pt"&gt;&lt;font face="Times New Roman"&gt;&lt;span lang="EN-US" style="mso-bidi-font-size: 16.0pt; mso-hansi-font-family: 方正仿宋_GBK; mso-fareast-font-family: 方正仿宋_GBK"&gt;5.&lt;/span&gt;&lt;span style="FONT-FAMILY: 方正仿宋_GBK; mso-bidi-font-size: 16.0pt; mso-ascii-font-family: 'Times New Roman'; mso-hansi-font-family: 方正仿宋_GBK"&gt;《营业热照》复印件。&lt;/span&gt;&lt;/font&gt;&lt;/span&gt;&lt;font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25pt;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方正仿宋_GBK"&gt;证明违法主体为&lt;/span&gt;&lt;span style="FONT-FAMILY: 方正仿宋_GBK; mso-bidi-font-size: 16.0pt; mso-hansi-font-family: 方正仿宋_GBK; mso-bidi-font-family: 方正仿宋_GBK"&gt;重庆旺亘科技有限公司&lt;/span&gt;&lt;span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25pt; TEXT-INDENT: 31.8pt; mso-line-height-rule: exactly"&gt;&lt;span style="FONT-SIZE: 10.5pt"&gt;&lt;span style="FONT-FAMILY: 方正仿宋_GBK; mso-bidi-font-size: 16.0pt; mso-ascii-font-family: 'Times New Roman'; mso-hansi-font-family: 方正仿宋_GBK"&gt;&lt;font face="Times New Roman"&gt;根据查明的事实，忠县环境行政执法支队于&lt;/font&gt;&lt;/span&gt;&lt;/span&gt;&lt;a name="OLE_LINK5"&gt;&lt;/a&gt;&lt;span style="FONT-SIZE: 10.5pt"&gt;&lt;a name="OLE_LINK5"&gt;&lt;span lang="EN-US" style="mso-bidi-font-size: 16.0pt; mso-fareast-font-family: 方正仿宋_GBK"&gt;&lt;font face="Times New Roman"&gt;2017&lt;/font&gt;&lt;/span&gt;&lt;/a&gt;&lt;font face="Times New Roman"&gt;&lt;span style="mso-bookmark: OLE_LINK5"&gt;&lt;span style="FONT-FAMILY: 方正仿宋_GBK; mso-bidi-font-size: 16.0pt; mso-ascii-font-family: 'Times New Roman'; mso-hansi-font-family: 方正仿宋_GBK"&gt;年&lt;/span&gt;&lt;span lang="EN-US" style="mso-bidi-font-size: 16.0pt; mso-fareast-font-family: 方正仿宋_GBK"&gt;11&lt;/span&gt;&lt;/span&gt;&lt;span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方正仿宋_GBK"&gt;20&lt;/span&gt;&lt;/span&gt;&lt;span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mso-hansi-font-family: 方正仿宋_GBK; mso-bidi-font-family: 方正仿宋_GBK"&gt;重庆旺亘科技有限公司&lt;/span&gt;&lt;span style="FONT-FAMILY: 方正仿宋_GBK; mso-bidi-font-size: 16.0pt; mso-ascii-font-family: 'Times New Roman'; mso-hansi-font-family: 方正仿宋_GBK"&gt;送达了&lt;/span&gt;&lt;/span&gt;&lt;/font&gt;&lt;/span&gt;&lt;font face="Times New Roman"&gt;&lt;font size="5"&gt;&lt;span style="mso-bookmark: OLE_LINK5"&gt;&lt;span style="FONT-FAMILY: 方正仿宋_GBK; mso-bidi-font-size: 16.0pt; mso-ascii-font-family: 'Times New Roman'; mso-hansi-font-family: 方正仿宋_GBK"&gt;&lt;a name="OLE_LINK4"&gt;&lt;span style="FONT-SIZE: 10.5pt"&gt;《行政处罚事先（听证）告知书》（忠环罚告字&lt;/span&gt;&lt;/a&gt;&lt;/span&gt;&lt;/span&gt;&lt;span style="FONT-SIZE: 10.5pt"&gt;&lt;span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方正仿宋_GBK"&gt;2017&lt;/span&gt;&lt;/span&gt;&lt;/span&gt;&lt;span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方正仿宋_GBK"&gt;39&lt;/span&gt;&lt;/span&gt;&lt;/span&gt;&lt;span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mso-hansi-font-family: 方正仿宋_GBK; mso-bidi-font-family: 方正仿宋_GBK"&gt;重庆旺亘科技有限公司&lt;/span&gt;&lt;span style="FONT-FAMILY: 方正仿宋_GBK; mso-bidi-font-size: 16.0pt; mso-ascii-font-family: 'Times New Roman'; mso-hansi-font-family: 方正仿宋_GBK; mso-bidi-font-weight: bold; mso-font-kerning: 22.0pt"&gt;于&lt;/span&gt;&lt;span lang="EN-US" style="mso-bidi-font-size: 16.0pt; mso-hansi-font-family: 方正仿宋_GBK; mso-fareast-font-family: 方正仿宋_GBK; mso-bidi-font-weight: bold; mso-font-kerning: 22.0pt"&gt;2017&lt;/span&gt;&lt;span style="FONT-FAMILY: 方正仿宋_GBK; mso-bidi-font-size: 16.0pt; mso-ascii-font-family: 'Times New Roman'; mso-hansi-font-family: 方正仿宋_GBK; mso-bidi-font-weight: bold; mso-font-kerning: 22.0pt"&gt;年&lt;/span&gt;&lt;span lang="EN-US" style="mso-bidi-font-size: 16.0pt; mso-hansi-font-family: 方正仿宋_GBK; mso-fareast-font-family: 方正仿宋_GBK; mso-bidi-font-weight: bold; mso-font-kerning: 22.0pt"&gt;11&lt;/span&gt;&lt;span style="FONT-FAMILY: 方正仿宋_GBK; mso-bidi-font-size: 16.0pt; mso-ascii-font-family: 'Times New Roman'; mso-hansi-font-family: 方正仿宋_GBK; mso-bidi-font-weight: bold; mso-font-kerning: 22.0pt"&gt;月&lt;/span&gt;&lt;span lang="EN-US" style="mso-bidi-font-size: 16.0pt; mso-hansi-font-family: 方正仿宋_GBK; mso-fareast-font-family: 方正仿宋_GBK; mso-bidi-font-weight: bold; mso-font-kerning: 22.0pt"&gt;22&lt;/span&gt;&lt;span style="FONT-FAMILY: 方正仿宋_GBK; mso-bidi-font-size: 16.0pt; mso-ascii-font-family: 'Times New Roman'; mso-hansi-font-family: 方正仿宋_GBK; mso-bidi-font-weight: bold; mso-font-kerning: 22.0pt"&gt;日提出陈&lt;/span&gt;&lt;span style="FONT-FAMILY: 方正仿宋_GBK; mso-bidi-font-size: 16.0pt; mso-ascii-font-family: 'Times New Roman'"&gt;述、申辩意见：我公司自成立以来，一直重视环保工作，并设置有专门的安全环保部，公司管理制度健全，环评手续齐全，排污许可证有效期至&lt;/span&gt;&lt;span lang="EN-US" style="mso-bidi-font-size: 16.0pt; mso-fareast-font-family: 方正仿宋_GBK"&gt;2020&lt;/span&gt;&lt;span style="FONT-FAMILY: 方正仿宋_GBK; mso-bidi-font-size: 16.0pt; mso-ascii-font-family: 'Times New Roman'"&gt;年&lt;/span&gt;&lt;span lang="EN-US" style="mso-bidi-font-size: 16.0pt; mso-fareast-font-family: 方正仿宋_GBK"&gt;8&lt;/span&gt;&lt;span style="FONT-FAMILY: 方正仿宋_GBK; mso-bidi-font-size: 16.0pt; mso-ascii-font-family: 'Times New Roman'"&gt;月，固废及危废与具有专业回收资质的单位签订回收协议，废油桶堆放场所原张贴的危险废物识别标识，因时间较长脱落被当垃圾清理，但相关人员未能及时报公司补上，造成检查时危险废物堆放场所无危废识别标识。执法人员现场检查发现问题后，公司领导高度重视，立即责令整改：&lt;/span&gt;&lt;span lang="EN-US" style="mso-bidi-font-size: 16.0pt; mso-fareast-font-family: 方正仿宋_GBK"&gt;1&lt;/span&gt;&lt;span style="FONT-FAMILY: 方正仿宋_GBK; mso-bidi-font-size: 16.0pt; mso-ascii-font-family: 'Times New Roman'"&gt;、废油桶堆放场所进行围堰加固，并重新设置明显危废识别标识，于&lt;/span&gt;&lt;span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方正仿宋_GBK"&gt;16&lt;/span&gt;&lt;span style="FONT-FAMILY: 方正仿宋_GBK; mso-bidi-font-size: 16.0pt; mso-ascii-font-family: 'Times New Roman'"&gt;日完善；&lt;/span&gt;&lt;span lang="EN-US" style="mso-bidi-font-size: 16.0pt; mso-fareast-font-family: 方正仿宋_GBK"&gt;2&lt;/span&gt;&lt;span style="FONT-FAMILY: 方正仿宋_GBK; mso-bidi-font-size: 16.0pt; mso-ascii-font-family: 'Times New Roman'"&gt;、要求安全环保部工作人员加强日常检查巡视，对可能造成环境影响的因素立即排除。我公司目前安全环保管理工作有序进行，今年玻璃市场经济形势更加严峻，公司一直处于亏损状态，鉴于我公司一直以来对环保工作的重视和努力，为了减轻企业负担，维护企业发展，特向贵单位申请：申请撤销&lt;/span&gt;&lt;span style="FONT-FAMILY: 方正仿宋_GBK; mso-bidi-font-size: 16.0pt; mso-ascii-font-family: 'Times New Roman'; mso-hansi-font-family: 方正仿宋_GBK"&gt;忠环罚告字&lt;/span&gt;&lt;span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方正仿宋_GBK"&gt;2017&lt;/span&gt;&lt;span style="FONT-FAMILY: 方正仿宋_GBK; mso-bidi-font-size: 16.0pt; mso-ascii-font-family: 'Times New Roman'; mso-hansi-font-family: 方正仿宋_GBK"&gt;〕&lt;/span&gt;&lt;span lang="EN-US" style="mso-bidi-font-size: 16.0pt; mso-fareast-font-family: 方正仿宋_GBK"&gt;39&lt;/span&gt;&lt;span style="FONT-FAMILY: 方正仿宋_GBK; mso-bidi-font-size: 16.0pt; mso-ascii-font-family: 'Times New Roman'; mso-hansi-font-family: 方正仿宋_GBK"&gt;号《行政处罚事先（听证）告知书》中拟对我司作出的行政处罚的决定。&lt;/span&gt;&lt;/span&gt;&lt;span lang="EN-US" style="mso-bidi-font-size: 16.0pt; mso-hansi-font-family: 方正仿宋_GBK; mso-fareast-font-family: 方正仿宋_GBK"&gt;&lt;o:p&gt;&lt;/o:p&gt;&lt;/span&gt;&lt;/font&gt;&lt;/font&gt;&lt;/p&gt;  &lt;p class="MsoNormal" style="LAYOUT-GRID-MODE: char; MARGIN: 0cm -3.7pt 0pt 0cm; LINE-HEIGHT: 25pt; TEXT-INDENT: 30.7pt; mso-line-height-rule: exactly; mso-char-indent-count: 1.92; mso-para-margin-right: -.23gd; mso-layout-grid-align: none"&gt;&lt;span style="FONT-SIZE: 10.5pt"&gt;&lt;font face="Times New Roman"&gt;&lt;span style="FONT-FAMILY: 方正仿宋_GBK; mso-bidi-font-size: 16.0pt; mso-ascii-font-family: 'Times New Roman'; mso-hansi-font-family: 方正仿宋_GBK"&gt;忠县环境行政执法支队认为：重庆旺亘科技有限公司&lt;/span&gt;&lt;span style="FONT-FAMILY: 方正仿宋_GBK; mso-bidi-font-size: 16.0pt; mso-ascii-font-family: 'Times New Roman'"&gt;危险废物贮存场所未设置危险废物识别标志&lt;/span&gt;&lt;span style="FONT-FAMILY: 方正仿宋_GBK; mso-bidi-font-size: 16.0pt; mso-ascii-font-family: 'Times New Roman'; mso-hansi-font-family: 方正仿宋_GBK"&gt;，违反了《中华人民共和国固体废物污染环境防治法》第五十二条的规定，应当为此承担法律责任。所述理由，不是法律免责理由。针对本次违法行为，忠县环境行政执法支队依据《中华人民共和国固体废物污染环境防治法》第七十五条第（一）项的规定予以处罚，鉴于该公司积极整改，未造成较大影响，处罚额度予以从轻裁量。重庆旺亘科技有限公司应当引以为戒，认真组织学习环保法规，严格遵守环境保护条例，杜绝环境违法行为再次发生，以避免受到更加严厉的处罚。&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25pt; TEXT-INDENT: 31.8pt; mso-line-height-rule: exactly"&gt;&lt;span style="FONT-SIZE: 10.5pt"&gt;&lt;font face="Times New Roman"&gt;&lt;span style="FONT-FAMILY: 方正黑体_GBK; mso-bidi-font-size: 16.0pt; mso-hansi-font-family: 方正仿宋_GBK"&gt;二、行政处罚的依据、种类及其履行方式、期限&lt;/span&gt;&lt;/font&gt;&lt;/span&gt;&lt;font face="Times New Roman"&gt;&lt;font size="5"&gt;&lt;span lang="EN-US" style="FONT-FAMILY: 方正黑体_GBK; mso-bidi-font-size: 16.0pt"&gt;&lt;o:p&gt;&lt;/o:p&gt;&lt;/span&gt;&lt;/font&gt;&lt;/font&gt;&lt;/p&gt;  &lt;p class="MsoNormal" style="LAYOUT-GRID-MODE: char; MARGIN: 0cm 0cm 0pt; LINE-HEIGHT: 25pt; TEXT-INDENT: 32pt; mso-line-height-rule: exactly; mso-char-indent-count: 2.0; mso-layout-grid-align: none"&gt;&lt;span style="FONT-SIZE: 10.5pt"&gt;&lt;font face="Times New Roman"&gt;&lt;span style="FONT-FAMILY: 方正仿宋_GBK; mso-bidi-font-size: 16.0pt; mso-ascii-font-family: 'Times New Roman'"&gt;依据《中华人民共和国固体废物污染环境防治法》第七十五条“违反本法有关危险废物污染环境防治的规定，有下列行为之一的，由县级以上人民政府环境保护行政主管部门责令停止违法行为，限期改正，处以罚款：&lt;/span&gt;&lt;span lang="EN-US" style="mso-bidi-font-size: 16.0pt; mso-fareast-font-family: 方正仿宋_GBK"&gt;(&lt;/span&gt;&lt;span style="FONT-FAMILY: 方正仿宋_GBK; mso-bidi-font-size: 16.0pt; mso-ascii-font-family: 'Times New Roman'"&gt;一&lt;/span&gt;&lt;span lang="EN-US" style="mso-bidi-font-size: 16.0pt; mso-fareast-font-family: 方正仿宋_GBK"&gt;)&lt;/span&gt;&lt;span style="FONT-FAMILY: 方正仿宋_GBK; mso-bidi-font-size: 16.0pt; mso-ascii-font-family: 'Times New Roman'"&gt;不设置危险废物识别标志的；有前款第一项行为的，处一万元以上十万元以下的罚款”的规定，&lt;/span&gt;&lt;span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mso-hansi-font-family: 方正仿宋_GBK; mso-bidi-font-family: 方正仿宋_GBK"&gt;重庆旺亘科技有限公司&lt;/span&gt;&lt;span style="FONT-FAMILY: 方正仿宋_GBK; mso-bidi-font-size: 16.0pt; mso-ascii-font-family: 'Times New Roman'; mso-hansi-font-family: 方正仿宋_GBK"&gt;作出如下行政处罚：&lt;/span&gt;&lt;/font&gt;&lt;/span&gt;&lt;font face="Times New Roman"&gt;&lt;font size="5"&gt;&lt;span lang="EN-US" style="mso-bidi-font-size: 16.0pt; mso-fareast-font-family: 方正仿宋_GBK"&gt;&lt;o:p&gt;&lt;/o:p&gt;&lt;/span&gt;&lt;/font&gt;&lt;/font&gt;&lt;/p&gt;  &lt;p class="MsoNormal" style="MARGIN: 0cm 0cm 0pt; LINE-HEIGHT: 25pt; mso-line-height-rule: exactly"&gt;&lt;span style="FONT-SIZE: 10.5pt"&gt;&lt;font face="Times New Roman"&gt;&lt;span lang="EN-US" style="mso-bidi-font-size: 16.0pt; mso-fareast-font-family: 方正仿宋_GBK; mso-bidi-language: AR"&gt;&lt;span style="mso-spacerun: yes"&gt;&amp;nbsp;&amp;nbsp;&amp;nbsp; &lt;/span&gt;&lt;/span&gt;&lt;span style="FONT-FAMILY: 方正仿宋_GBK; mso-bidi-font-size: 16.0pt; mso-ascii-font-family: 'Times New Roman'; mso-hansi-font-family: 方正仿宋_GBK; mso-bidi-language: AR"&gt;处罚款壹万元整&lt;/span&gt;&lt;span lang="EN-US" style="mso-bidi-font-size: 16.0pt; mso-fareast-font-family: 方正仿宋_GBK; mso-bidi-language: AR"&gt;(10000.00&lt;/span&gt;&lt;span style="FONT-FAMILY: 方正仿宋_GBK; mso-bidi-font-size: 16.0pt; mso-ascii-font-family: 'Times New Roman'; mso-bidi-language: AR"&gt;元&lt;/span&gt;&lt;span lang="EN-US" style="mso-bidi-font-size: 16.0pt; mso-fareast-font-family: 方正仿宋_GBK; mso-bidi-language: AR"&gt;)&lt;/span&gt;&lt;span style="FONT-FAMILY: 方正仿宋_GBK; mso-bidi-font-size: 16.0pt; mso-ascii-font-family: 'Times New Roman'; mso-bidi-language: AR"&gt;。&lt;/span&gt;&lt;/font&gt;&lt;/span&gt;&lt;font face="Times New Roman"&gt;&lt;font size="5"&gt;&lt;span lang="EN-US" style="mso-bidi-font-size: 16.0pt; mso-fareast-font-family: 方正仿宋_GBK"&gt;&lt;o:p&gt;&lt;/o:p&gt;&lt;/span&gt;&lt;/font&gt;&lt;/font&gt;&lt;/p&gt;  &lt;p class="MsoNormal" style="MARGIN: 0cm 0cm 0pt; LINE-HEIGHT: 25pt; mso-line-height-rule: exactly"&gt;&lt;span style="FONT-SIZE: 10.5pt"&gt;&lt;font face="Times New Roman"&gt;&lt;span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方正仿宋_GBK"&gt;加处罚款。&lt;/span&gt;&lt;/font&gt;&lt;span style="FONT-FAMILY: 仿宋_GB2312; COLOR: #2c2c2c; mso-ascii-font-family: 'Times New Roman'"&gt;请及时与忠县环境行政执法支队联系缴款票据开具事宜，联系电话：&lt;/span&gt;&lt;span lang="EN-US" style="COLOR: #2c2c2c"&gt;&lt;font face="Times New Roman"&gt;023-54812369&lt;/font&gt;&lt;/span&gt;&lt;span style="FONT-FAMILY: 仿宋_GB2312; COLOR: #2c2c2c; mso-ascii-font-family: 'Times New Roman'"&gt;。&lt;/span&gt;&lt;/span&gt;&lt;font size="5"&gt;&lt;span lang="EN-US" style="mso-bidi-font-size: 16.0pt; mso-fareast-font-family: 方正仿宋_GBK"&gt;&lt;o:p&gt;&lt;/o:p&gt;&lt;/span&gt;&lt;/font&gt;&lt;/p&gt;  &lt;p class="MsoNormal" style="MARGIN: 0cm 0cm 0pt; LINE-HEIGHT: 25pt; TEXT-INDENT: 32pt; mso-line-height-rule: exactly; mso-char-indent-count: 2.0"&gt;&lt;span style="FONT-SIZE: 10.5pt"&gt;&lt;font face="Times New Roman"&gt;&lt;span style="FONT-FAMILY: 方正仿宋_GBK; mso-bidi-font-size: 16.0pt; mso-ascii-font-family: 'Times New Roman'; mso-hansi-font-family: 方正仿宋_GBK"&gt;收款银行：建设银行忠县支行营业部&lt;/span&gt;&lt;/font&gt;&lt;/span&gt;&lt;font size="5"&gt;&lt;font face="Times New Roman"&gt;&lt;span lang="EN-US" style="mso-bidi-font-size: 16.0pt; mso-fareast-font-family: 方正仿宋_GBK"&gt;&lt;o:p&gt;&lt;/o:p&gt;&lt;/span&gt;&lt;/font&gt;&lt;/font&gt;&lt;/p&gt;  &lt;p class="MsoNormal" style="MARGIN: 0cm 0cm 0pt; LINE-HEIGHT: 25pt; TEXT-INDENT: 32pt; mso-line-height-rule: exactly; mso-char-indent-count: 2.0"&gt;&lt;span style="FONT-SIZE: 10.5pt"&gt;&lt;font face="Times New Roman"&gt;&lt;span style="FONT-FAMILY: 方正仿宋_GBK; mso-bidi-font-size: 16.0pt; mso-ascii-font-family: 'Times New Roman'; mso-hansi-font-family: 方正仿宋_GBK"&gt;户&lt;/span&gt;&lt;span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方正仿宋_GBK"&gt;名：忠县财政局&lt;/span&gt;&lt;/font&gt;&lt;/span&gt;&lt;font size="5"&gt;&lt;font face="Times New Roman"&gt;&lt;span lang="EN-US" style="mso-bidi-font-size: 16.0pt; mso-fareast-font-family: 方正仿宋_GBK"&gt;&lt;o:p&gt;&lt;/o:p&gt;&lt;/span&gt;&lt;/font&gt;&lt;/font&gt;&lt;/p&gt;  &lt;p class="MsoNormal" style="MARGIN: 0cm 0cm 0pt; LINE-HEIGHT: 25pt; TEXT-INDENT: 32pt; mso-line-height-rule: exactly; mso-char-indent-count: 2.0"&gt;&lt;span style="FONT-SIZE: 10.5pt"&gt;&lt;font face="Times New Roman"&gt;&lt;span style="FONT-FAMILY: 方正仿宋_GBK; mso-bidi-font-size: 16.0pt; mso-ascii-font-family: 'Times New Roman'; mso-hansi-font-family: 方正仿宋_GBK"&gt;账&lt;/span&gt;&lt;span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方正仿宋_GBK"&gt;号：&lt;/span&gt;&lt;span lang="EN-US" style="mso-bidi-font-size: 16.0pt; mso-fareast-font-family: 方正仿宋_GBK"&gt;50001213600058000008&lt;/span&gt;&lt;/font&gt;&lt;/span&gt;&lt;font size="5"&gt;&lt;font face="Times New Roman"&gt;&lt;span lang="EN-US" style="mso-bidi-font-size: 16.0pt; mso-fareast-font-family: 方正仿宋_GBK"&gt;&lt;o:p&gt;&lt;/o:p&gt;&lt;/span&gt;&lt;/font&gt;&lt;/font&gt;&lt;/p&gt;  &lt;p class="MsoNormal" style="MARGIN: 0cm 0cm 0pt; LINE-HEIGHT: 25pt; TEXT-INDENT: 32pt; mso-line-height-rule: exactly; mso-char-indent-count: 2.0"&gt;&lt;span style="FONT-SIZE: 10.5pt"&gt;&lt;font face="Times New Roman"&gt;&lt;span style="FONT-FAMILY: 方正仿宋_GBK; mso-bidi-font-size: 16.0pt; mso-ascii-font-family: 'Times New Roman'; mso-hansi-font-family: 方正仿宋_GBK"&gt;执收单位：忠县环境保护局&lt;/span&gt;&lt;/font&gt;&lt;/span&gt;&lt;font size="5"&gt;&lt;font face="Times New Roman"&gt;&lt;span lang="EN-US" style="mso-bidi-font-size: 16.0pt; mso-fareast-font-family: 方正仿宋_GBK"&gt;&lt;o:p&gt;&lt;/o:p&gt;&lt;/span&gt;&lt;/font&gt;&lt;/font&gt;&lt;/p&gt;  &lt;p class="MsoNormal" style="MARGIN: 0cm 0cm 0pt; LINE-HEIGHT: 25pt; TEXT-INDENT: 32pt; mso-line-height-rule: exactly; mso-char-indent-count: 2.0"&gt;&lt;span style="FONT-SIZE: 10.5pt"&gt;&lt;font face="Times New Roman"&gt;&lt;span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t>
  </si>
  <si>
    <t>http://www.zhongxian.gov.cn/main/zxzw/xzzf/fb57681a-a102-46bd-b33c-2e5c7a4108b3.shtml</t>
  </si>
  <si>
    <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方正仿宋_GBK"&gt;个月内向万州区人民法院提起行政起诉。申请行政复议或者提起行政诉讼，不停止处罚决定的执行。&lt;/span&gt;&lt;/font&gt;&lt;/span&gt;&lt;font size="5"&gt;&lt;font face="Times New Roman"&gt;&lt;span lang="EN-US" style="mso-bidi-font-size: 16.0pt; mso-fareast-font-family: 方正仿宋_GBK"&gt;&lt;o:p&gt;&lt;/o:p&gt;&lt;/span&gt;&lt;/font&gt;&lt;/font&gt;&lt;/p&gt;  &lt;p class="MsoNormal" style="MARGIN: 0cm 0cm 0pt; LINE-HEIGHT: 25pt; TEXT-INDENT: 32pt; mso-line-height-rule: exactly; mso-char-indent-count: 2.0"&gt;&lt;span style="FONT-SIZE: 10.5pt"&gt;&lt;font face="Times New Roman"&gt;&lt;span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方正仿宋_GBK"&gt;逾期不申请行政复议，不提起行政诉讼，又不履行本处罚决定的，忠县环境行政执法支队将依法申请万州区人民法院强制执行。&lt;/span&gt;&lt;/font&gt;&lt;/span&gt;&lt;font size="5"&gt;&lt;font face="Times New Roman"&gt;&lt;span lang="EN-US" style="mso-bidi-font-size: 16.0pt; mso-fareast-font-family: 方正仿宋_GBK"&gt;&lt;o:p&gt;&lt;/o:p&gt;&lt;/span&gt;&lt;/font&gt;&lt;/font&gt;&lt;/p&gt;  &lt;p class="MsoNormal" style="MARGIN: 0cm 0cm 0pt; LINE-HEIGHT: 25pt; mso-line-height-rule: exactly"&gt;&lt;span style="FONT-SIZE: 10.5pt"&gt;&lt;span lang="EN-US" style="mso-bidi-font-size: 16.0pt; mso-fareast-font-family: 方正仿宋_GBK"&gt;&lt;o:p&gt;&lt;font face="Times New Roman"&gt;&amp;nbsp;&lt;/font&gt;&lt;/o:p&gt;&lt;/span&gt;&lt;/span&gt;&lt;span lang="EN-US" style="mso-bidi-font-size: 16.0pt; mso-fareast-font-family: 方正仿宋_GBK"&gt;&lt;o:p&gt;&lt;/o:p&gt;&lt;/span&gt;&lt;/p&gt;  &lt;p class="MsoNormal" style="TEXT-ALIGN: center; MARGIN: 0cm 24pt 0pt 0cm; LINE-HEIGHT: 25pt; mso-line-height-rule: exactly; mso-layout-grid-align: none" align="center"&gt;&lt;span style="FONT-SIZE: 10.5pt"&gt;&lt;font face="Times New Roman"&gt;&lt;span lang="EN-US" style="mso-bidi-font-size: 16.0pt; mso-hansi-font-family: 方正仿宋_GBK; mso-fareast-font-family: 方正仿宋_GBK"&gt;&lt;span style="mso-spacerun: yes"&gt;&amp;nbsp;&amp;nbsp;&amp;nbsp;&amp;nbsp;&amp;nbsp;&amp;nbsp;&amp;nbsp;&amp;nbsp;&amp;nbsp;&amp;nbsp;&amp;nbsp;&amp;nbsp;&amp;nbsp;&amp;nbsp;&amp;nbsp;&amp;nbsp;&amp;nbsp;&amp;nbsp;&amp;nbsp;&amp;nbsp;&amp;nbsp;&amp;nbsp;&amp;nbsp;&amp;nbsp;&amp;nbsp; &lt;/span&gt;&lt;/span&gt;&lt;span style="FONT-FAMILY: 方正仿宋_GBK; mso-bidi-font-size: 16.0pt; mso-ascii-font-family: 'Times New Roman'; mso-hansi-font-family: 方正仿宋_GBK"&gt;忠县环境行政执法支队&lt;/span&gt;&lt;/font&gt;&lt;/span&gt;&lt;font size="5"&gt;&lt;font face="Times New Roman"&gt;&lt;span lang="EN-US" style="mso-bidi-font-size: 16.0pt; mso-fareast-font-family: 方正仿宋_GBK"&gt;&lt;o:p&gt;&lt;/o:p&gt;&lt;/span&gt;&lt;/font&gt;&lt;/font&gt;&lt;/p&gt;&lt;span style="FONT-SIZE: 10.5pt"&gt;&lt;span lang="EN-US" style="FONT-FAMILY: " zh-cn?="" mso-fareast-language:="" en-us;="" mso-ansi-language:="" ar-sa;="" mso-bidi-language:="" 1.0pt;="" mso-font-kerning:="" 方正仿宋_gbk;="" mso-fareast-font-family:="" roman?,?serif?;="" new="" times=""&gt;&lt;span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 &lt;/span&gt;2017&lt;/span&gt;&lt;span style="FONT-FAMILY: 方正仿宋_GBK; mso-ascii-font-family: 'Times New Roman'; mso-hansi-font-family: 方正仿宋_GBK; mso-bidi-font-family: 'Times New Roman'; mso-font-kerning: 1.0pt; mso-bidi-language: AR-SA; mso-ansi-language: EN-US; mso-fareast-language: ZH-CN"&gt;&lt;font face="宋体"&gt;年&lt;/font&gt;&lt;/span&gt;&lt;span lang="EN-US" style="FONT-FAMILY: " zh-cn?="" mso-fareast-language:="" en-us;="" mso-ansi-language:="" ar-sa;="" mso-bidi-language:="" 1.0pt;="" mso-font-kerning:="" 方正仿宋_gbk;="" mso-fareast-font-family:="" roman?,?serif?;="" new="" times=""&gt;12&lt;/span&gt;&lt;span style="FONT-FAMILY: 方正仿宋_GBK; mso-ascii-font-family: 'Times New Roman'; mso-hansi-font-family: 方正仿宋_GBK; mso-bidi-font-family: 'Times New Roman'; mso-font-kerning: 1.0pt; mso-bidi-language: AR-SA; mso-ansi-language: EN-US; mso-fareast-language: ZH-CN"&gt;&lt;font face="宋体"&gt;月&lt;/font&gt;&lt;/span&gt;&lt;span lang="EN-US" style="FONT-FAMILY: " zh-cn?="" mso-fareast-language:="" en-us;="" mso-ansi-language:="" ar-sa;="" mso-bidi-language:="" 1.0pt;="" mso-font-kerning:="" 方正仿宋_gbk;="" mso-fareast-font-family:="" roman?,?serif?;="" new="" times=""&gt;11&lt;/span&gt;&lt;span style="FONT-FAMILY: 方正仿宋_GBK; mso-ascii-font-family: 'Times New Roman'; mso-hansi-font-family: 方正仿宋_GBK; mso-bidi-font-family: 'Times New Roman'; mso-font-kerning: 1.0pt; mso-bidi-language: AR-SA; mso-ansi-language: EN-US; mso-fareast-language: ZH-CN"&gt;&lt;font face="宋体"&gt;日&lt;/font&gt;&lt;/span&gt;&lt;/span&gt;</t>
  </si>
  <si>
    <t>忠县环境行政执法支队行政处罚决定书（忠环罚字〔2017〕46号）</t>
  </si>
  <si>
    <t>忠环罚字〔2017〕46号</t>
  </si>
  <si>
    <t>重庆金龙船业有限公司</t>
  </si>
  <si>
    <t>金松英</t>
  </si>
  <si>
    <t xml:space="preserve">  &lt;p class="MsoNormal" style="MARGIN: 0cm 0cm 0pt; LINE-HEIGHT: 28pt; TEXT-INDENT: 32pt; mso-line-height-rule: exactly"&gt;&lt;span style="FONT-SIZE: 10.5pt"&gt;&lt;font face="Times New Roman"&gt;&lt;span style="FONT-FAMILY: 方正仿宋_GBK; mso-bidi-font-size: 16.0pt; mso-ascii-font-family: 'Times New Roman'; mso-hansi-font-family: 方正仿宋_GBK"&gt;被处罚单位：&lt;/span&gt;&lt;span style="FONT-FAMILY: 方正仿宋_GBK; mso-bidi-font-size: 16.0pt; mso-ascii-font-family: 'Times New Roman'"&gt;重庆金龙船业有限公司&lt;/span&gt;&lt;/font&gt;&lt;/span&gt;&lt;font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Roman'"&gt;统一社会信用代码：&lt;/span&gt;&lt;span lang="EN-US" style="mso-bidi-font-size: 16.0pt; mso-fareast-font-family: 方正仿宋_GBK"&gt;91500233768896991U&lt;/span&gt;&lt;/font&gt;&lt;/span&gt;&lt;font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Roman'"&gt;法定代表人：金松英&lt;/span&gt;&lt;/font&gt;&lt;/span&gt;&lt;font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Roman'"&gt;地址：重庆市忠县东溪镇神溪口&lt;/span&gt;&lt;/font&gt;&lt;/span&gt;&lt;font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方正黑体_GBK; mso-bidi-font-size: 16.0pt; mso-hansi-font-family: 方正仿宋_GBK"&gt;一、&lt;span style="mso-bidi-font-weight: bold"&gt;环境违法事实、证据和陈述申辩（听证）意见、采纳情况及裁量理由&lt;/span&gt;&lt;/span&gt;&lt;/font&gt;&lt;/span&gt;&lt;font face="Times New Roman"&gt;&lt;font size="5"&gt;&lt;span lang="EN-US" style="FONT-FAMILY: 方正黑体_GBK; mso-bidi-font-size: 16.0pt; mso-bidi-font-weight: bold"&gt;&lt;o:p&gt;&lt;/o:p&gt;&lt;/span&gt;&lt;/font&gt;&lt;/font&gt;&lt;/p&gt;  &lt;p class="MsoNormal" style="TEXT-ALIGN: left; MARGIN: 0cm 0cm 0pt; LINE-HEIGHT: 29pt; TEXT-INDENT: 32pt; mso-line-height-rule: exactly; mso-char-indent-count: 2.0" align="left"&gt;&lt;span style="FONT-SIZE: 10.5pt"&gt;&lt;font face="Times New Roman"&gt;&lt;span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方正仿宋_GBK"&gt;7&lt;/span&gt;&lt;span style="FONT-FAMILY: 方正仿宋_GBK; mso-bidi-font-size: 16.0pt; mso-ascii-font-family: 'Times New Roman'"&gt;日，市环保利剑执法第&lt;/span&gt;&lt;span lang="EN-US" style="mso-bidi-font-size: 16.0pt; mso-fareast-font-family: 方正仿宋_GBK"&gt;2&lt;/span&gt;&lt;span style="FONT-FAMILY: 方正仿宋_GBK; mso-bidi-font-size: 16.0pt; mso-ascii-font-family: 'Times New Roman'"&gt;现场执法组执法人员现场检查发现：你单位废油桶堆放场所无危险废物识别标志。&lt;/span&gt;&lt;/font&gt;&lt;/span&gt;&lt;font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mso-hansi-font-family: 方正仿宋_GBK; mso-bidi-font-family: 方正仿宋_GBK"&gt;重庆金龙船业有限公司&lt;/span&gt;&lt;span style="FONT-FAMILY: 方正仿宋_GBK; mso-bidi-font-size: 16.0pt; mso-ascii-font-family: 'Times New Roman'; mso-hansi-font-family: 方正仿宋_GBK"&gt;上述行为违反了&lt;/span&gt;&lt;span style="FONT-FAMILY: 方正仿宋_GBK; mso-bidi-font-size: 16.0pt; mso-ascii-font-family: 'Times New Roman'"&gt;《中华人民共和国固体废物污染环境防治法》第五十二条&lt;/span&gt;&lt;span lang="EN-US" style="mso-bidi-font-size: 16.0pt; mso-fareast-font-family: 方正仿宋_GBK"&gt; “&lt;/span&gt;&lt;span style="FONT-FAMILY: 方正仿宋_GBK; mso-bidi-font-size: 16.0pt; mso-ascii-font-family: 'Times New Roman'"&gt;对危险废物的容器和包装物以及收集、贮存、运输、处置危险废物的设施、场所，必须设置危险废物识别标志”的规定。&lt;/span&gt;&lt;/font&gt;&lt;/span&gt;&lt;font face="Times New Roman"&gt;&lt;font size="5"&gt;&lt;span lang="EN-US" style="FONT-FAMILY: 方正仿宋_GBK; mso-bidi-font-size: 16.0pt; mso-hansi-font-family: 方正仿宋_GBK; mso-bidi-font-weight: bold; mso-bidi-font-family: 方正仿宋_GBK; mso-font-kerning: 22.0pt"&gt;&lt;o:p&gt;&lt;/o:p&gt;&lt;/span&gt;&lt;/font&gt;&lt;/font&gt;&lt;/p&gt;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方正仿宋_GBK"&gt;有下列证据为证：&lt;/span&gt;&lt;/font&gt;&lt;/span&gt;&lt;font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方正仿宋_GBK"&gt;1.2017&lt;/span&gt;&lt;span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方正仿宋_GBK"&gt;8&lt;/span&gt;&lt;span style="FONT-FAMILY: 方正仿宋_GBK; mso-bidi-font-size: 16.0pt; mso-ascii-font-family: 'Times New Roman'"&gt;日&lt;/span&gt;&lt;span style="FONT-FAMILY: 方正仿宋_GBK; mso-bidi-font-size: 16.0pt; mso-ascii-font-family: 'Times New Roman'; mso-hansi-font-family: 方正仿宋_GBK"&gt;《现场检查（勘察）笔录》。&lt;/span&gt;&lt;/font&gt;&lt;/span&gt;&lt;font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方正仿宋_GBK"&gt;2&lt;/span&gt;&lt;span lang="EN-US" style="mso-bidi-font-size: 16.0pt; mso-hansi-font-family: 方正仿宋_GBK; mso-fareast-font-family: 方正仿宋_GBK"&gt;.&lt;/span&gt;&lt;span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方正仿宋_GBK"&gt;8&lt;/span&gt;&lt;span style="FONT-FAMILY: 方正仿宋_GBK; mso-bidi-font-size: 16.0pt; mso-ascii-font-family: 'Times New Roman'"&gt;日&lt;/span&gt;&lt;span style="FONT-FAMILY: 方正仿宋_GBK; mso-bidi-font-size: 16.0pt; mso-ascii-font-family: 'Times New Roman'; mso-hansi-font-family: 方正仿宋_GBK"&gt;《调查询问笔录》。&lt;/span&gt;&lt;/font&gt;&lt;/span&gt;&lt;font face="Times New Roman"&gt;&lt;font size="5"&gt;&lt;span lang="EN-US" style="mso-bidi-font-size: 16.0pt;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方正仿宋_GBK"&gt;3.&lt;/span&gt;&lt;span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方正仿宋_GBK"&gt;8&lt;/span&gt;&lt;span style="FONT-FAMILY: 方正仿宋_GBK; mso-bidi-font-size: 16.0pt; mso-ascii-font-family: 'Times New Roman'"&gt;日《影像资料》&lt;/span&gt;&lt;span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方正仿宋_GBK"&gt;4.&lt;/span&gt;&lt;span lang="EN-US" style="mso-bidi-font-size: 16.0pt; mso-fareast-font-family: 方正仿宋_GBK"&gt;2017&lt;/span&gt;&lt;span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mso-hansi-font-family: 方正仿宋_GBK; mso-fareast-font-family: 方正仿宋_GBK"&gt;1&lt;/span&gt;&lt;span lang="EN-US" style="mso-bidi-font-size: 16.0pt; mso-fareast-font-family: 方正仿宋_GBK"&gt;4&lt;/span&gt;&lt;span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方正仿宋_GBK"&gt;2017&lt;/span&gt;&lt;span style="FONT-FAMILY: 方正仿宋_GBK; mso-bidi-font-size: 16.0pt; mso-ascii-font-family: 'Times New Roman'; mso-hansi-font-family: 方正仿宋_GBK"&gt;〕&lt;/span&gt;&lt;span lang="EN-US" style="mso-bidi-font-size: 16.0pt; mso-fareast-font-family: 方正仿宋_GBK"&gt;31&lt;/span&gt;&lt;span style="FONT-FAMILY: 方正仿宋_GBK; mso-bidi-font-size: 16.0pt; mso-ascii-font-family: 'Times New Roman'; mso-hansi-font-family: 方正仿宋_GBK"&gt;号）&lt;/span&gt;&lt;span style="FONT-FAMILY: 方正仿宋_GBK; mso-bidi-font-size: 16.0pt; mso-ascii-font-family: 'Times New Roman'"&gt;。&lt;/span&gt;&lt;/font&gt;&lt;/span&gt;&lt;font face="Times New Roman"&gt;&lt;font size="5"&gt;&lt;span lang="EN-US" style="mso-bidi-font-size: 16.0pt; mso-fareast-font-family: 方正仿宋_GBK"&gt;&lt;o:p&gt;&lt;/o:p&gt;&lt;/span&gt;&lt;/font&gt;&lt;/font&gt;&lt;/p&gt;  &lt;p class="MsoNormal" style="TEXT-ALIGN: left; MARGIN: 0cm 0cm 0pt; LINE-HEIGHT: 29pt; TEXT-INDENT: 32pt; mso-line-height-rule: exactly; mso-char-indent-count: 2.0" align="left"&gt;&lt;span style="FONT-SIZE: 10.5pt"&gt;&lt;font face="Times New Roman"&gt;&lt;span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mso-hansi-font-family: 方正仿宋_GBK; mso-bidi-font-family: 方正仿宋_GBK"&gt;重庆金龙船业有限公司&lt;/span&gt;&lt;span style="FONT-FAMILY: 方正仿宋_GBK; mso-bidi-font-size: 16.0pt; mso-ascii-font-family: 'Times New Roman'"&gt;废油桶堆放场所无危险废物识别标志。&lt;/span&gt;&lt;/font&gt;&lt;/span&gt;&lt;font face="Times New Roman"&gt;&lt;font size="5"&gt;&lt;span lang="EN-US" style="mso-bidi-font-size: 16.0pt;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方正仿宋_GBK"&gt;5.&lt;/span&gt;&lt;span style="FONT-FAMILY: 方正仿宋_GBK; mso-bidi-font-size: 16.0pt; mso-ascii-font-family: 'Times New Roman'; mso-hansi-font-family: 方正仿宋_GBK"&gt;《营业热照》复印件。&lt;/span&gt;&lt;/font&gt;&lt;/span&gt;&lt;font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方正仿宋_GBK"&gt;证明违法主体为&lt;/span&gt;&lt;span style="FONT-FAMILY: 方正仿宋_GBK; mso-bidi-font-size: 16.0pt; mso-hansi-font-family: 方正仿宋_GBK; mso-bidi-font-family: 方正仿宋_GBK"&gt;重庆金龙船业有限公司&lt;/span&gt;&lt;span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28pt; TEXT-INDENT: 31.8pt; mso-line-height-rule: exactly"&gt;&lt;span style="FONT-SIZE: 10.5pt"&gt;&lt;span style="FONT-FAMILY: 方正仿宋_GBK; mso-bidi-font-size: 16.0pt; mso-ascii-font-family: 'Times New Roman'; mso-hansi-font-family: 方正仿宋_GBK"&gt;&lt;font face="Times New Roman"&gt;根据查明的事实，忠县环境行政执法支队于&lt;/font&gt;&lt;/span&gt;&lt;/span&gt;&lt;a name="OLE_LINK5"&gt;&lt;/a&gt;&lt;span style="FONT-SIZE: 10.5pt"&gt;&lt;a name="OLE_LINK5"&gt;&lt;span lang="EN-US" style="mso-bidi-font-size: 16.0pt; mso-fareast-font-family: 方正仿宋_GBK"&gt;&lt;font face="Times New Roman"&gt;2017&lt;/font&gt;&lt;/span&gt;&lt;/a&gt;&lt;font face="Times New Roman"&gt;&lt;span style="mso-bookmark: OLE_LINK5"&gt;&lt;span style="FONT-FAMILY: 方正仿宋_GBK; mso-bidi-font-size: 16.0pt; mso-ascii-font-family: 'Times New Roman'; mso-hansi-font-family: 方正仿宋_GBK"&gt;年&lt;/span&gt;&lt;span lang="EN-US" style="mso-bidi-font-size: 16.0pt; mso-fareast-font-family: 方正仿宋_GBK"&gt;11&lt;/span&gt;&lt;/span&gt;&lt;span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方正仿宋_GBK"&gt;20&lt;/span&gt;&lt;/span&gt;&lt;span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mso-hansi-font-family: 方正仿宋_GBK; mso-bidi-font-family: 方正仿宋_GBK"&gt;重庆金龙船业有限公司&lt;/span&gt;&lt;span style="FONT-FAMILY: 方正仿宋_GBK; mso-bidi-font-size: 16.0pt; mso-ascii-font-family: 'Times New Roman'; mso-hansi-font-family: 方正仿宋_GBK"&gt;送达了&lt;/span&gt;&lt;/span&gt;&lt;/font&gt;&lt;/span&gt;&lt;font face="Times New Roman"&gt;&lt;font size="5"&gt;&lt;span style="mso-bookmark: OLE_LINK5"&gt;&lt;span style="FONT-FAMILY: 方正仿宋_GBK; mso-bidi-font-size: 16.0pt; mso-ascii-font-family: 'Times New Roman'; mso-hansi-font-family: 方正仿宋_GBK"&gt;&lt;a name="OLE_LINK4"&gt;&lt;span style="FONT-SIZE: 10.5pt"&gt;《行政处罚事先（听证）告知书》（忠环罚告字&lt;/span&gt;&lt;/a&gt;&lt;/span&gt;&lt;/span&gt;&lt;span style="FONT-SIZE: 10.5pt"&gt;&lt;span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方正仿宋_GBK"&gt;2017&lt;/span&gt;&lt;/span&gt;&lt;/span&gt;&lt;span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方正仿宋_GBK"&gt;38&lt;/span&gt;&lt;/span&gt;&lt;/span&gt;&lt;span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mso-hansi-font-family: 方正仿宋_GBK; mso-bidi-font-family: 方正仿宋_GBK"&gt;重庆金龙船业有限公司&lt;/span&gt;&lt;span style="FONT-FAMILY: 方正仿宋_GBK; mso-bidi-font-size: 16.0pt; mso-ascii-font-family: 'Times New Roman'; mso-hansi-font-family: 方正仿宋_GBK; mso-bidi-font-weight: bold; mso-font-kerning: 22.0pt"&gt;于&lt;/span&gt;&lt;span lang="EN-US" style="mso-bidi-font-size: 16.0pt; mso-hansi-font-family: 方正仿宋_GBK; mso-fareast-font-family: 方正仿宋_GBK; mso-bidi-font-weight: bold; mso-font-kerning: 22.0pt"&gt;2017&lt;/span&gt;&lt;span style="FONT-FAMILY: 方正仿宋_GBK; mso-bidi-font-size: 16.0pt; mso-ascii-font-family: 'Times New Roman'; mso-hansi-font-family: 方正仿宋_GBK; mso-bidi-font-weight: bold; mso-font-kerning: 22.0pt"&gt;年&lt;/span&gt;&lt;span lang="EN-US" style="mso-bidi-font-size: 16.0pt; mso-hansi-font-family: 方正仿宋_GBK; mso-fareast-font-family: 方正仿宋_GBK; mso-bidi-font-weight: bold; mso-font-kerning: 22.0pt"&gt;11&lt;/span&gt;&lt;span style="FONT-FAMILY: 方正仿宋_GBK; mso-bidi-font-size: 16.0pt; mso-ascii-font-family: 'Times New Roman'; mso-hansi-font-family: 方正仿宋_GBK; mso-bidi-font-weight: bold; mso-font-kerning: 22.0pt"&gt;月&lt;/span&gt;&lt;span lang="EN-US" style="mso-bidi-font-size: 16.0pt; mso-hansi-font-family: 方正仿宋_GBK; mso-fareast-font-family: 方正仿宋_GBK; mso-bidi-font-weight: bold; mso-font-kerning: 22.0pt"&gt;29&lt;/span&gt;&lt;span style="FONT-FAMILY: 方正仿宋_GBK; mso-bidi-font-size: 16.0pt; mso-ascii-font-family: 'Times New Roman'; mso-hansi-font-family: 方正仿宋_GBK; mso-bidi-font-weight: bold; mso-font-kerning: 22.0pt"&gt;日提出陈&lt;/span&gt;&lt;span style="FONT-FAMILY: 方正仿宋_GBK; mso-bidi-font-size: 16.0pt; mso-ascii-font-family: 'Times New Roman'"&gt;述、申辩意见：我公司在收到告知后，立即组织整改，按要求存放，设立警示标，现已完毕。&lt;/span&gt;&lt;span lang="EN-US" style="mso-bidi-font-size: 16.0pt; mso-hansi-font-family: 方正仿宋_GBK; mso-fareast-font-family: 方正仿宋_GBK"&gt; &lt;/span&gt;&lt;/span&gt;&lt;span lang="EN-US" style="mso-bidi-font-size: 16.0pt; mso-hansi-font-family: 方正仿宋_GBK; mso-fareast-font-family: 方正仿宋_GBK"&gt;&lt;o:p&gt;&lt;/o:p&gt;&lt;/span&gt;&lt;/font&gt;&lt;/font&gt;&lt;/p&gt;  &lt;p class="MsoNormal" style="LAYOUT-GRID-MODE: char; MARGIN: 0cm -3.7pt 0pt 0cm; LINE-HEIGHT: 28pt; TEXT-INDENT: 30.7pt; mso-line-height-rule: exactly; mso-char-indent-count: 1.92; mso-para-margin-right: -.23gd; mso-layout-grid-align: none"&gt;&lt;span style="FONT-SIZE: 10.5pt"&gt;&lt;font face="Times New Roman"&gt;&lt;span style="FONT-FAMILY: 方正仿宋_GBK; mso-bidi-font-size: 16.0pt; mso-ascii-font-family: 'Times New Roman'; mso-hansi-font-family: 方正仿宋_GBK"&gt;忠县环境行政执法支队认为：重庆金龙船业有限公司&lt;/span&gt;&lt;span style="FONT-FAMILY: 方正仿宋_GBK; mso-bidi-font-size: 16.0pt; mso-ascii-font-family: 'Times New Roman'"&gt;废油桶堆放场所无危险废物识别标志&lt;/span&gt;&lt;span style="FONT-FAMILY: 方正仿宋_GBK; mso-bidi-font-size: 16.0pt; mso-ascii-font-family: 'Times New Roman'; mso-hansi-font-family: 方正仿宋_GBK"&gt;，违反了《中华人民共和国固体废物污染环境防治法》第五十二条的规定，应当为此承担法律责任。所述理由，不是法律免责理由。针对本次违法行为，忠县环境行政执法支队依据《中华人民共和国固体废物污染环境防治法》第七十五条第（一）项的规定予以处罚，鉴于该公司积极整改，未造成较大影响，处罚额度予以从轻裁量。重庆金龙船业有限公司应当引以为戒，认真组织学习环保法规，严格遵守环境保护条例，杜绝环境违法行为再次发生，以避免受到更加严厉的处罚。&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28pt; TEXT-INDENT: 31.8pt; mso-line-height-rule: exactly"&gt;&lt;span style="FONT-SIZE: 10.5pt"&gt;&lt;font face="Times New Roman"&gt;&lt;span style="FONT-FAMILY: 方正黑体_GBK; mso-bidi-font-size: 16.0pt; mso-hansi-font-family: 方正仿宋_GBK"&gt;二、行政处罚的依据、种类及其履行方式、期限&lt;/span&gt;&lt;/font&gt;&lt;/span&gt;&lt;font face="Times New Roman"&gt;&lt;font size="5"&gt;&lt;span lang="EN-US" style="FONT-FAMILY: 方正黑体_GBK; mso-bidi-font-size: 16.0pt"&gt;&lt;o:p&gt;&lt;/o:p&gt;&lt;/span&gt;&lt;/font&gt;&lt;/font&gt;&lt;/p&gt;  &lt;p class="MsoNormal" style="LAYOUT-GRID-MODE: char; MARGIN: 0cm 0cm 0pt; LINE-HEIGHT: 28pt; TEXT-INDENT: 32pt; mso-line-height-rule: exactly; mso-char-indent-count: 2.0; mso-layout-grid-align: none"&gt;&lt;span style="FONT-SIZE: 10.5pt"&gt;&lt;font face="Times New Roman"&gt;&lt;span style="FONT-FAMILY: 方正仿宋_GBK; mso-bidi-font-size: 16.0pt; mso-ascii-font-family: 'Times New Roman'"&gt;依据《中华人民共和国固体废物污染环境防治法》第七十五条“违反本法有关危险废物污染环境防治的规定，有下列行为之一的，由县级以上人民政府环境保护行政主管部门责令停止违法行为，限期改正，处以罚款：&lt;/span&gt;&lt;span lang="EN-US" style="mso-bidi-font-size: 16.0pt; mso-fareast-font-family: 方正仿宋_GBK"&gt;(&lt;/span&gt;&lt;span style="FONT-FAMILY: 方正仿宋_GBK; mso-bidi-font-size: 16.0pt; mso-ascii-font-family: 'Times New Roman'"&gt;一&lt;/span&gt;&lt;span lang="EN-US" style="mso-bidi-font-size: 16.0pt; mso-fareast-font-family: 方正仿宋_GBK"&gt;)&lt;/span&gt;&lt;span style="FONT-FAMILY: 方正仿宋_GBK; mso-bidi-font-size: 16.0pt; mso-ascii-font-family: 'Times New Roman'"&gt;不设置危险废物识别标志的；有前款第一项行为的，处一万元以上十万元以下的罚款”的规定，&lt;/span&gt;&lt;span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mso-hansi-font-family: 方正仿宋_GBK; mso-bidi-font-family: 方正仿宋_GBK"&gt;重庆金龙船业有限公司&lt;/span&gt;&lt;span style="FONT-FAMILY: 方正仿宋_GBK; mso-bidi-font-size: 16.0pt; mso-ascii-font-family: 'Times New Roman'; mso-hansi-font-family: 方正仿宋_GBK"&gt;作出如下行政处罚：&lt;/span&gt;&lt;/font&gt;&lt;/span&gt;&lt;font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 mso-bidi-language: AR"&gt;&lt;span style="mso-spacerun: yes"&gt;&amp;nbsp;&amp;nbsp;&amp;nbsp; &lt;/span&gt;&lt;/span&gt;&lt;span style="FONT-FAMILY: 方正仿宋_GBK; mso-bidi-font-size: 16.0pt; mso-ascii-font-family: 'Times New Roman'; mso-hansi-font-family: 方正仿宋_GBK; mso-bidi-language: AR"&gt;处罚款壹万元整&lt;/span&gt;&lt;span lang="EN-US" style="mso-bidi-font-size: 16.0pt; mso-fareast-font-family: 方正仿宋_GBK; mso-bidi-language: AR"&gt;(10000.00&lt;/span&gt;&lt;span style="FONT-FAMILY: 方正仿宋_GBK; mso-bidi-font-size: 16.0pt; mso-ascii-font-family: 'Times New Roman'; mso-bidi-language: AR"&gt;元&lt;/span&gt;&lt;span lang="EN-US" style="mso-bidi-font-size: 16.0pt; mso-fareast-font-family: 方正仿宋_GBK; mso-bidi-language: AR"&gt;)&lt;/span&gt;&lt;span style="FONT-FAMILY: 方正仿宋_GBK; mso-bidi-font-size: 16.0pt; mso-ascii-font-family: 'Times New Roman'; mso-bidi-language: AR"&gt;。&lt;/span&gt;&lt;/font&gt;&lt;/span&gt;&lt;font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方正仿宋_GBK"&gt;加处罚款。&lt;/span&gt;&lt;/font&gt;&lt;span style="FONT-FAMILY: 仿宋_GB2312; COLOR: #2c2c2c; mso-ascii-font-family: 'Times New Roman'"&gt;请及时与忠县环境行政执法支队联系缴款票据开具事宜，联系电话：&lt;/span&gt;&lt;span lang="EN-US" style="COLOR: #2c2c2c"&gt;&lt;font face="Times New Roman"&gt;023-54812369&lt;/font&gt;&lt;/span&gt;&lt;span style="FONT-FAMILY: 仿宋_GB2312; COLOR: #2c2c2c; mso-ascii-font-family: 'Times New Roman'"&gt;。&lt;/span&gt;&lt;/span&gt;&lt;font size="5"&gt;&lt;span lang="EN-US" style="mso-bidi-font-size: 16.0pt; mso-fareast-font-family: 方正仿宋_GBK"&gt;&lt;o:p&gt;&lt;/o:p&gt;&lt;/span&gt;&lt;/font&gt;&lt;/p&gt;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方正仿宋_GBK"&gt;收款银行：建设银行忠县支行营业部&lt;/span&gt;&lt;/font&gt;&lt;/span&gt;&lt;font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方正仿宋_GBK"&gt;户&lt;/span&gt;&lt;span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方正仿宋_GBK"&gt;名：忠县财政局&lt;/span&gt;&lt;/font&gt;&lt;/span&gt;&lt;font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方正仿宋_GBK"&gt;账&lt;/span&gt;&lt;span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方正仿宋_GBK"&gt;号：&lt;/span&gt;&lt;span lang="EN-US" style="mso-bidi-font-size: 16.0pt; mso-fareast-font-family: 方正仿宋_GBK"&gt;50001213600058000008&lt;/span&gt;&lt;/font&gt;&lt;/span&gt;&lt;font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方正仿宋_GBK"&gt;执收单位：忠县环境保护局&lt;/span&gt;&lt;/font&gt;&lt;/span&gt;&lt;font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方正仿宋_GBK"&gt;逾期不申请行政复议，不提起行政诉讼，又不履行本处罚决定的，忠县环境行政执法支队将依法申请万州区人民法院强制执行。&lt;/span&gt;&lt;/font&gt;&lt;/span&gt;&lt;font size="5"&gt;&lt;font face="Times New Roman"&gt;&lt;span lang="EN-US" style="mso-bidi-font-size: 16.0pt; mso-fareast-font-family: 方正仿宋_GBK"&gt;&lt;o:p&gt;&lt;/o:p&gt;&lt;/span&gt;&lt;/font&gt;&lt;/font&gt;&lt;/p&gt;  &lt;p class="MsoNormal" style="MARGIN: 0cm 0cm 0pt; LINE-HEIGHT: 28pt; mso-line-height-rule: exactly"&gt;&lt;span style="FONT-SIZE: 10.5pt"&gt;&lt;span lang="EN-US" style="mso-bidi-font-size: 16.0pt; mso-fareast-font-family: 方正仿宋_GBK"&gt;&lt;o:p&gt;&lt;font face="Times New Roman"&gt;&amp;nbsp;&lt;/font&gt;&lt;/o:p&gt;&lt;/span&gt;&lt;/span&gt;&lt;span lang="EN-US" style="mso-bidi-font-size: 16.0pt; mso-fareast-font-family: 方正仿宋_GBK"&gt;&lt;o:p&gt;&lt;/o:p&gt;&lt;/span&gt;&lt;/p&gt;  &lt;p class="MsoNormal" style="TEXT-ALIGN: center; MARGIN: 0cm 24pt 0pt 0cm; LINE-HEIGHT: 28pt; mso-line-height-rule: exactly; mso-layout-grid-align: none" align="center"&gt;&lt;span style="FONT-SIZE: 10.5pt"&gt;&lt;font face="Times New Roman"&gt;&lt;span lang="EN-US" style="mso-bidi-font-size: 16.0pt; mso-hansi-font-family: 方正仿宋_GBK; mso-fareast-font-family: 方正仿宋_GBK"&gt;&lt;span style="mso-spacerun: yes"&gt;&amp;nbsp;&amp;nbsp;&amp;nbsp;&amp;nbsp;&amp;nbsp;&amp;nbsp;&amp;nbsp;&amp;nbsp;&amp;nbsp;&amp;nbsp;&amp;nbsp;&amp;nbsp;&amp;nbsp;&amp;nbsp;&amp;nbsp;&amp;nbsp;&amp;nbsp;&amp;nbsp;&amp;nbsp;&amp;nbsp;&amp;nbsp;&amp;nbsp;&amp;nbsp;&amp;nbsp;&amp;nbsp; &lt;/span&gt;&lt;/span&gt;&lt;span style="FONT-FAMILY: 方正仿宋_GBK; mso-bidi-font-size: 16.0pt; mso-ascii-font-family: 'Times New Roman'; mso-hansi-font-family: 方正仿宋_GBK"&gt;忠县环境行政执法支队&lt;/span&gt;&lt;/font&gt;&lt;/span&gt;&lt;font size="5"&gt;&lt;font face="Times New Roman"&gt;&lt;span lang="EN-US" style="mso-bidi-font-size: 16.0pt; mso-fareast-font-family: 方正仿宋_GBK"&gt;&lt;o:p&gt;&lt;/o:p&gt;&lt;/span&gt;&lt;/font&gt;&lt;/font&gt;&lt;/p&gt;  &lt;p class="MsoNormal" style="MARGIN: 0cm 0cm 0pt; LINE-HEIGHT: 28pt; TEXT-INDENT: 240pt; mso-line-height-rule: exactly; mso-char-indent-count: 15.0"&gt;&lt;span style="FONT-SIZE: 10.5pt"&gt;&lt;font face="Times </t>
  </si>
  <si>
    <t>http://www.zhongxian.gov.cn/main/zxzw/xzzf/16fa58ad-1585-4d18-a072-d94a022c7907.shtml</t>
  </si>
  <si>
    <t>New Roman"&gt;&lt;span lang="EN-US" style="mso-bidi-font-size: 16.0pt; mso-fareast-font-family: 方正仿宋_GBK"&gt;&lt;span style="mso-spacerun: yes"&gt;&amp;nbsp;&amp;nbsp;&amp;nbsp;&amp;nbsp;&amp;nbsp;&amp;nbsp;&amp;nbsp;&amp;nbsp;&amp;nbsp;&amp;nbsp;&amp;nbsp;&amp;nbsp;&amp;nbsp; &amp;nbsp; &lt;/span&gt;2017&lt;/span&gt;&lt;span style="FONT-FAMILY: 方正仿宋_GBK; mso-bidi-font-size: 16.0pt; mso-ascii-font-family: 'Times New Roman'; mso-hansi-font-family: 方正仿宋_GBK"&gt;年&lt;/span&gt;&lt;span lang="EN-US" style="mso-bidi-font-size: 16.0pt; mso-fareast-font-family: 方正仿宋_GBK"&gt;12&lt;/span&gt;&lt;span style="FONT-FAMILY: 方正仿宋_GBK; mso-bidi-font-size: 16.0pt; mso-ascii-font-family: 'Times New Roman'; mso-hansi-font-family: 方正仿宋_GBK"&gt;月&lt;/span&gt;&lt;span lang="EN-US" style="mso-bidi-font-size: 16.0pt; mso-hansi-font-family: 方正仿宋_GBK; mso-fareast-font-family: 方正仿宋_GBK"&gt;11&lt;/span&gt;&lt;span style="FONT-FAMILY: 方正仿宋_GBK; mso-bidi-font-size: 16.0pt; mso-ascii-font-family: 'Times New Roman'; mso-hansi-font-family: 方正仿宋_GBK"&gt;日&lt;/span&gt;&lt;/font&gt;&lt;/span&gt;&lt;span lang="EN-US" style="mso-bidi-font-size: 16.0pt; mso-fareast-font-family: 方正仿宋_GBK"&gt;&lt;o:p&gt;&lt;/o:p&gt;&lt;/span&gt;&lt;/p&gt;</t>
  </si>
  <si>
    <t>忠县环境行政执法支队行政处罚决定书（忠环罚字〔2017〕45号）</t>
  </si>
  <si>
    <t>忠环罚字〔2017〕45号</t>
  </si>
  <si>
    <t>忠县恒达改性沥青有限公司</t>
  </si>
  <si>
    <t>姜雪良</t>
  </si>
  <si>
    <t xml:space="preserve">  &lt;p class="MsoNormal" style="MARGIN: 0cm 0cm 0pt; LINE-HEIGHT: 28pt; TEXT-INDENT: 32pt; mso-line-height-rule: exactly"&gt;&lt;span style="FONT-SIZE: 10.5pt"&gt;&lt;font face="Times New Roman"&gt;&lt;span style="FONT-FAMILY: 方正仿宋_GBK; mso-bidi-font-size: 16.0pt; mso-ascii-font-family: 'Times New Roman'; mso-hansi-font-family: 方正仿宋_GBK"&gt;被处罚单位：&lt;/span&gt;&lt;span style="FONT-FAMILY: 方正仿宋_GBK; mso-bidi-font-size: 16.0pt; mso-ascii-font-family: 'Times New Roman'"&gt;忠县恒达改性沥青有限公司&lt;/span&gt;&lt;/font&gt;&lt;/span&gt;&lt;font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Roman'"&gt;统一社会信用代码：&lt;/span&gt;&lt;span lang="EN-US" style="mso-bidi-font-size: 16.0pt; mso-fareast-font-family: 方正仿宋_GBK"&gt;91500233574847067B&lt;/span&gt;&lt;/font&gt;&lt;/span&gt;&lt;font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Roman'"&gt;法定代表人：姜雪良&lt;/span&gt;&lt;/font&gt;&lt;/span&gt;&lt;font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Roman'"&gt;地址：重庆市忠县乌杨镇工业园&lt;/span&gt;&lt;span lang="EN-US" style="mso-bidi-font-size: 16.0pt; mso-fareast-font-family: 方正仿宋_GBK"&gt;168&lt;/span&gt;&lt;span style="FONT-FAMILY: 方正仿宋_GBK; mso-bidi-font-size: 16.0pt; mso-ascii-font-family: 'Times New Roman'"&gt;号&lt;/span&gt;&lt;/font&gt;&lt;/span&gt;&lt;font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方正黑体_GBK; mso-bidi-font-size: 16.0pt; mso-hansi-font-family: 方正仿宋_GBK"&gt;一、&lt;span style="mso-bidi-font-weight: bold"&gt;环境违法事实、证据和陈述申辩（听证）意见、采纳情况及裁量理由&lt;/span&gt;&lt;/span&gt;&lt;/font&gt;&lt;/span&gt;&lt;font face="Times New Roman"&gt;&lt;font size="5"&gt;&lt;span lang="EN-US" style="FONT-FAMILY: 方正黑体_GBK; mso-bidi-font-size: 16.0pt; mso-bidi-font-weight: bold"&gt;&lt;o:p&gt;&lt;/o:p&gt;&lt;/span&gt;&lt;/font&gt;&lt;/font&gt;&lt;/p&gt;  &lt;p class="MsoNormal" style="TEXT-ALIGN: left; MARGIN: 0cm 0cm 0pt; LINE-HEIGHT: 29pt; TEXT-INDENT: 32pt; mso-line-height-rule: exactly; mso-char-indent-count: 2.0" align="left"&gt;&lt;span style="FONT-SIZE: 10.5pt"&gt;&lt;font face="Times New Roman"&gt;&lt;span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方正仿宋_GBK"&gt;7&lt;/span&gt;&lt;span style="FONT-FAMILY: 方正仿宋_GBK; mso-bidi-font-size: 16.0pt; mso-ascii-font-family: 'Times New Roman'"&gt;日，市环保利剑执法第&lt;/span&gt;&lt;span lang="EN-US" style="mso-bidi-font-size: 16.0pt; mso-fareast-font-family: 方正仿宋_GBK"&gt;2&lt;/span&gt;&lt;span style="FONT-FAMILY: 方正仿宋_GBK; mso-bidi-font-size: 16.0pt; mso-ascii-font-family: 'Times New Roman'"&gt;现场执法组执法人员现场检查发现：你单位危险废物贮存期超过一年。&lt;/span&gt;&lt;/font&gt;&lt;/span&gt;&lt;font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mso-hansi-font-family: 方正仿宋_GBK; mso-bidi-font-family: 方正仿宋_GBK"&gt;忠县恒达改性沥青有限公司&lt;/span&gt;&lt;span style="FONT-FAMILY: 方正仿宋_GBK; mso-bidi-font-size: 16.0pt; mso-ascii-font-family: 'Times New Roman'; mso-hansi-font-family: 方正仿宋_GBK"&gt;上述行为违反了&lt;/span&gt;&lt;span style="FONT-FAMILY: 方正仿宋_GBK; mso-bidi-font-size: 16.0pt; mso-ascii-font-family: 'Times New Roman'"&gt;《重庆市环境保护条例》第五十二条&lt;/span&gt;&lt;span lang="EN-US" style="mso-bidi-font-size: 16.0pt; mso-fareast-font-family: 方正仿宋_GBK"&gt;“&lt;/span&gt;&lt;span style="FONT-FAMILY: 方正仿宋_GBK; mso-bidi-font-size: 16.0pt; mso-ascii-font-family: 'Times New Roman'"&gt;产生危险废物的单位，应当按照国家规定处置危险废物，不得擅自倾倒、堆放。确需贮存的，应当采取符合国家环境保护标准的防护措施&lt;/span&gt;&lt;span lang="EN-US" style="mso-bidi-font-size: 16.0pt; mso-fareast-font-family: 方正仿宋_GBK"&gt;”&lt;/span&gt;&lt;span style="FONT-FAMILY: 方正仿宋_GBK; mso-bidi-font-size: 16.0pt; mso-ascii-font-family: 'Times New Roman'"&gt;的规定。&lt;/span&gt;&lt;/font&gt;&lt;/span&gt;&lt;font face="Times New Roman"&gt;&lt;font size="5"&gt;&lt;span lang="EN-US" style="FONT-FAMILY: 方正仿宋_GBK; mso-bidi-font-size: 16.0pt; mso-hansi-font-family: 方正仿宋_GBK; mso-bidi-font-weight: bold; mso-bidi-font-family: 方正仿宋_GBK; mso-font-kerning: 22.0pt"&gt;&lt;o:p&gt;&lt;/o:p&gt;&lt;/span&gt;&lt;/font&gt;&lt;/font&gt;&lt;/p&gt;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方正仿宋_GBK"&gt;有下列证据为证：&lt;/span&gt;&lt;/font&gt;&lt;/span&gt;&lt;font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方正仿宋_GBK"&gt;1.2017&lt;/span&gt;&lt;span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方正仿宋_GBK"&gt;7&lt;/span&gt;&lt;span style="FONT-FAMILY: 方正仿宋_GBK; mso-bidi-font-size: 16.0pt; mso-ascii-font-family: 'Times New Roman'"&gt;日&lt;/span&gt;&lt;span style="FONT-FAMILY: 方正仿宋_GBK; mso-bidi-font-size: 16.0pt; mso-ascii-font-family: 'Times New Roman'; mso-hansi-font-family: 方正仿宋_GBK"&gt;《现场检查（勘察）笔录》。&lt;/span&gt;&lt;/font&gt;&lt;/span&gt;&lt;font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方正仿宋_GBK"&gt;2&lt;/span&gt;&lt;span lang="EN-US" style="mso-bidi-font-size: 16.0pt; mso-hansi-font-family: 方正仿宋_GBK; mso-fareast-font-family: 方正仿宋_GBK"&gt;.&lt;/span&gt;&lt;span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方正仿宋_GBK"&gt;7&lt;/span&gt;&lt;span style="FONT-FAMILY: 方正仿宋_GBK; mso-bidi-font-size: 16.0pt; mso-ascii-font-family: 'Times New Roman'"&gt;日&lt;/span&gt;&lt;span style="FONT-FAMILY: 方正仿宋_GBK; mso-bidi-font-size: 16.0pt; mso-ascii-font-family: 'Times New Roman'; mso-hansi-font-family: 方正仿宋_GBK"&gt;《调查询问笔录》。&lt;/span&gt;&lt;/font&gt;&lt;/span&gt;&lt;font face="Times New Roman"&gt;&lt;font size="5"&gt;&lt;span lang="EN-US" style="mso-bidi-font-size: 16.0pt;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方正仿宋_GBK"&gt;3.&lt;/span&gt;&lt;span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方正仿宋_GBK"&gt;7&lt;/span&gt;&lt;span style="FONT-FAMILY: 方正仿宋_GBK; mso-bidi-font-size: 16.0pt; mso-ascii-font-family: 'Times New Roman'"&gt;日《影像资料》&lt;/span&gt;&lt;span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方正仿宋_GBK"&gt;4.&lt;/span&gt;&lt;span lang="EN-US" style="mso-bidi-font-size: 16.0pt; mso-fareast-font-family: 方正仿宋_GBK"&gt;2017&lt;/span&gt;&lt;span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mso-hansi-font-family: 方正仿宋_GBK; mso-fareast-font-family: 方正仿宋_GBK"&gt;1&lt;/span&gt;&lt;span lang="EN-US" style="mso-bidi-font-size: 16.0pt; mso-fareast-font-family: 方正仿宋_GBK"&gt;3&lt;/span&gt;&lt;span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方正仿宋_GBK"&gt;2017&lt;/span&gt;&lt;span style="FONT-FAMILY: 方正仿宋_GBK; mso-bidi-font-size: 16.0pt; mso-ascii-font-family: 'Times New Roman'; mso-hansi-font-family: 方正仿宋_GBK"&gt;〕&lt;/span&gt;&lt;span lang="EN-US" style="mso-bidi-font-size: 16.0pt; mso-fareast-font-family: 方正仿宋_GBK"&gt;30&lt;/span&gt;&lt;span style="FONT-FAMILY: 方正仿宋_GBK; mso-bidi-font-size: 16.0pt; mso-ascii-font-family: 'Times New Roman'; mso-hansi-font-family: 方正仿宋_GBK"&gt;号）&lt;/span&gt;&lt;span style="FONT-FAMILY: 方正仿宋_GBK; mso-bidi-font-size: 16.0pt; mso-ascii-font-family: 'Times New Roman'"&gt;。&lt;/span&gt;&lt;/font&gt;&lt;/span&gt;&lt;font face="Times New Roman"&gt;&lt;font size="5"&gt;&lt;span lang="EN-US" style="mso-bidi-font-size: 16.0pt; mso-fareast-font-family: 方正仿宋_GBK"&gt;&lt;o:p&gt;&lt;/o:p&gt;&lt;/span&gt;&lt;/font&gt;&lt;/font&gt;&lt;/p&gt;  &lt;p class="MsoNormal" style="TEXT-ALIGN: left; MARGIN: 0cm 0cm 0pt; LINE-HEIGHT: 29pt; TEXT-INDENT: 32pt; mso-line-height-rule: exactly; mso-char-indent-count: 2.0" align="left"&gt;&lt;span style="FONT-SIZE: 10.5pt"&gt;&lt;font face="Times New Roman"&gt;&lt;span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mso-hansi-font-family: 方正仿宋_GBK; mso-bidi-font-family: 方正仿宋_GBK"&gt;忠县恒达改性沥青有限公司&lt;/span&gt;&lt;span style="FONT-FAMILY: 方正仿宋_GBK; mso-bidi-font-size: 16.0pt; mso-ascii-font-family: 'Times New Roman'"&gt;危险废物贮存期超过一年。&lt;/span&gt;&lt;/font&gt;&lt;/span&gt;&lt;font face="Times New Roman"&gt;&lt;font size="5"&gt;&lt;span lang="EN-US" style="mso-bidi-font-size: 16.0pt;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方正仿宋_GBK"&gt;5.&lt;/span&gt;&lt;span style="FONT-FAMILY: 方正仿宋_GBK; mso-bidi-font-size: 16.0pt; mso-ascii-font-family: 'Times New Roman'; mso-hansi-font-family: 方正仿宋_GBK"&gt;《营业热照》复印件。&lt;/span&gt;&lt;/font&gt;&lt;/span&gt;&lt;font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方正仿宋_GBK"&gt;证明违法主体为&lt;/span&gt;&lt;span style="FONT-FAMILY: 方正仿宋_GBK; mso-bidi-font-size: 16.0pt; mso-hansi-font-family: 方正仿宋_GBK; mso-bidi-font-family: 方正仿宋_GBK"&gt;忠县恒达改性沥青有限公司&lt;/span&gt;&lt;span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28pt; TEXT-INDENT: 31.8pt; mso-line-height-rule: exactly"&gt;&lt;span style="FONT-SIZE: 10.5pt"&gt;&lt;span style="FONT-FAMILY: 方正仿宋_GBK; mso-bidi-font-size: 16.0pt; mso-ascii-font-family: 'Times New Roman'; mso-hansi-font-family: 方正仿宋_GBK"&gt;&lt;font face="Times New Roman"&gt;根据查明的事实，忠县环境行政执法支队于&lt;/font&gt;&lt;/span&gt;&lt;/span&gt;&lt;a name="OLE_LINK5"&gt;&lt;/a&gt;&lt;span style="FONT-SIZE: 10.5pt"&gt;&lt;a name="OLE_LINK5"&gt;&lt;span lang="EN-US" style="mso-bidi-font-size: 16.0pt; mso-fareast-font-family: 方正仿宋_GBK"&gt;&lt;font face="Times New Roman"&gt;2017&lt;/font&gt;&lt;/span&gt;&lt;/a&gt;&lt;font face="Times New Roman"&gt;&lt;span style="mso-bookmark: OLE_LINK5"&gt;&lt;span style="FONT-FAMILY: 方正仿宋_GBK; mso-bidi-font-size: 16.0pt; mso-ascii-font-family: 'Times New Roman'; mso-hansi-font-family: 方正仿宋_GBK"&gt;年&lt;/span&gt;&lt;span lang="EN-US" style="mso-bidi-font-size: 16.0pt; mso-fareast-font-family: 方正仿宋_GBK"&gt;11&lt;/span&gt;&lt;/span&gt;&lt;span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方正仿宋_GBK"&gt;13&lt;/span&gt;&lt;/span&gt;&lt;span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mso-hansi-font-family: 方正仿宋_GBK; mso-bidi-font-family: 方正仿宋_GBK"&gt;忠县恒达改性沥青有限公司&lt;/span&gt;&lt;span style="FONT-FAMILY: 方正仿宋_GBK; mso-bidi-font-size: 16.0pt; mso-ascii-font-family: 'Times New Roman'; mso-hansi-font-family: 方正仿宋_GBK"&gt;送达了&lt;/span&gt;&lt;/span&gt;&lt;/font&gt;&lt;/span&gt;&lt;font face="Times New Roman"&gt;&lt;font size="5"&gt;&lt;span style="mso-bookmark: OLE_LINK5"&gt;&lt;span style="FONT-FAMILY: 方正仿宋_GBK; mso-bidi-font-size: 16.0pt; mso-ascii-font-family: 'Times New Roman'; mso-hansi-font-family: 方正仿宋_GBK"&gt;&lt;a name="OLE_LINK4"&gt;&lt;span style="FONT-SIZE: 10.5pt"&gt;《行政处罚事先（听证）告知书》（忠环罚告字&lt;/span&gt;&lt;/a&gt;&lt;/span&gt;&lt;/span&gt;&lt;span style="FONT-SIZE: 10.5pt"&gt;&lt;span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方正仿宋_GBK"&gt;2017&lt;/span&gt;&lt;/span&gt;&lt;/span&gt;&lt;span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方正仿宋_GBK"&gt;37&lt;/span&gt;&lt;/span&gt;&lt;/span&gt;&lt;span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mso-hansi-font-family: 方正仿宋_GBK; mso-bidi-font-family: 方正仿宋_GBK"&gt;忠县恒达改性沥青有限公司&lt;/span&gt;&lt;span style="FONT-FAMILY: 方正仿宋_GBK; mso-bidi-font-size: 16.0pt; mso-ascii-font-family: 'Times New Roman'; mso-hansi-font-family: 方正仿宋_GBK"&gt;在告知的期限内未申请听证，也未&lt;/span&gt;&lt;span style="FONT-FAMILY: 方正仿宋_GBK; mso-bidi-font-size: 16.0pt; mso-ascii-font-family: 'Times New Roman'"&gt;提出陈述、申辩意见。&lt;/span&gt;&lt;/span&gt;&lt;span lang="EN-US" style="mso-bidi-font-size: 16.0pt; mso-fareast-font-family: 方正仿宋_GBK"&gt;&lt;o:p&gt;&lt;/o:p&gt;&lt;/span&gt;&lt;/font&gt;&lt;/font&gt;&lt;/p&gt;  &lt;p class="MsoNormal" style="LAYOUT-GRID-MODE: char; MARGIN: 0cm 0cm 0pt; LINE-HEIGHT: 28pt; TEXT-INDENT: 31.8pt; mso-line-height-rule: exactly"&gt;&lt;span style="FONT-SIZE: 10.5pt"&gt;&lt;font face="Times New Roman"&gt;&lt;span style="FONT-FAMILY: 方正仿宋_GBK; mso-bidi-font-size: 16.0pt; mso-ascii-font-family: 'Times New Roman'; mso-hansi-font-family: 方正仿宋_GBK"&gt;忠县环境行政执法支队认为：忠县恒达改性沥青有限公司&lt;/span&gt;&lt;span style="FONT-FAMILY: 方正仿宋_GBK; mso-bidi-font-size: 16.0pt; mso-ascii-font-family: 'Times New Roman'"&gt;危险废物贮存期超过一年&lt;/span&gt;&lt;span style="FONT-FAMILY: 方正仿宋_GBK; mso-bidi-font-size: 16.0pt; mso-ascii-font-family: 'Times New Roman'; mso-hansi-font-family: 方正仿宋_GBK"&gt;，违反了&lt;/span&gt;&lt;span style="FONT-FAMILY: 方正仿宋_GBK; mso-bidi-font-size: 16.0pt; mso-ascii-font-family: 'Times New Roman'"&gt;《重庆市环境保护条例》第五十二条&lt;/span&gt;&lt;span style="FONT-FAMILY: 方正仿宋_GBK; mso-bidi-font-size: 16.0pt; mso-ascii-font-family: 'Times New Roman'; mso-hansi-font-family: 方正仿宋_GBK"&gt;的规定，应当为此承担法律责任。针对本次违法行为，忠县环境行政执法支队依据&lt;/span&gt;&lt;span style="FONT-FAMILY: 方正仿宋_GBK; mso-bidi-font-size: 16.0pt; mso-ascii-font-family: 'Times New Roman'"&gt;《重庆市环境保护条例》第九十八条第（三）项&lt;/span&gt;&lt;span style="FONT-FAMILY: 方正仿宋_GBK; mso-bidi-font-size: 16.0pt; mso-ascii-font-family: 'Times New Roman'; mso-hansi-font-family: 方正仿宋_GBK"&gt;的规定予以处罚，鉴于该公司积极整改，未造成较大影响，处罚额度予以从轻裁量。忠县恒达改性沥青有限公司应当引以为戒，认真组织学习环保法规，严格遵守环境保护条例，杜绝环境违法行为再次发生，以避免受到更加严厉的处罚。&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28pt; TEXT-INDENT: 31.8pt; mso-line-height-rule: exactly"&gt;&lt;span style="FONT-SIZE: 10.5pt"&gt;&lt;font face="Times New Roman"&gt;&lt;span style="FONT-FAMILY: 方正黑体_GBK; mso-bidi-font-size: 16.0pt; mso-hansi-font-family: 方正仿宋_GBK"&gt;二、行政处罚的依据、种类及其履行方式、期限&lt;/span&gt;&lt;/font&gt;&lt;/span&gt;&lt;font face="Times New Roman"&gt;&lt;font size="5"&gt;&lt;span lang="EN-US" style="FONT-FAMILY: 方正黑体_GBK; mso-bidi-font-size: 16.0pt"&gt;&lt;o:p&gt;&lt;/o:p&gt;&lt;/span&gt;&lt;/font&gt;&lt;/font&gt;&lt;/p&gt;  &lt;p class="MsoNormal" style="LAYOUT-GRID-MODE: char; MARGIN: 0cm 0cm 0pt; LINE-HEIGHT: 28pt; TEXT-INDENT: 32pt; mso-line-height-rule: exactly; mso-char-indent-count: 2.0; mso-layout-grid-align: none"&gt;&lt;span style="FONT-SIZE: 10.5pt"&gt;&lt;font face="Times New Roman"&gt;&lt;span style="FONT-FAMILY: 方正仿宋_GBK; mso-bidi-font-size: 16.0pt; mso-ascii-font-family: 'Times New Roman'"&gt;依据《重庆市环境保护条例》第九十八条&lt;/span&gt;&lt;span style="mso-bidi-font-size: 16.0pt; mso-fareast-font-family: 方正仿宋_GBK"&gt; &lt;span lang="EN-US"&gt;“&lt;/span&gt;&lt;/span&gt;&lt;span style="FONT-FAMILY: 方正仿宋_GBK; mso-bidi-font-size: 16.0pt; mso-ascii-font-family: 'Times New Roman'"&gt;违反本条例规定，有下列行为之一的，由环境保护主管部门责令改正，处一万元以上十万元以下罚款：（三）贮存危险废物不符合要求或者贮存期限超过一年的&lt;/span&gt;&lt;span lang="EN-US" style="mso-bidi-font-size: 16.0pt; mso-fareast-font-family: 方正仿宋_GBK"&gt;”&lt;/span&gt;&lt;span style="FONT-FAMILY: 方正仿宋_GBK; mso-bidi-font-size: 16.0pt; mso-ascii-font-family: 'Times New Roman'"&gt;的规定，&lt;/span&gt;&lt;span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mso-hansi-font-family: 方正仿宋_GBK; mso-bidi-font-family: 方正仿宋_GBK"&gt;忠县恒达改性沥青有限公司&lt;/span&gt;&lt;span style="FONT-FAMILY: 方正仿宋_GBK; mso-bidi-font-size: 16.0pt; mso-ascii-font-family: 'Times New Roman'; mso-hansi-font-family: 方正仿宋_GBK"&gt;作出如下行政处罚：&lt;/span&gt;&lt;/font&gt;&lt;/span&gt;&lt;font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 mso-bidi-language: AR"&gt;&lt;span style="mso-spacerun: yes"&gt;&amp;nbsp;&amp;nbsp;&amp;nbsp; &lt;/span&gt;&lt;/span&gt;&lt;span style="FONT-FAMILY: 方正仿宋_GBK; mso-bidi-font-size: 16.0pt; mso-ascii-font-family: 'Times New Roman'; mso-hansi-font-family: 方正仿宋_GBK; mso-bidi-language: AR"&gt;处罚款壹万元整&lt;/span&gt;&lt;span lang="EN-US" style="mso-bidi-font-size: 16.0pt; mso-fareast-font-family: 方正仿宋_GBK; mso-bidi-language: AR"&gt;(10000.00&lt;/span&gt;&lt;span style="FONT-FAMILY: 方正仿宋_GBK; mso-bidi-font-size: 16.0pt; mso-ascii-font-family: 'Times New Roman'; mso-bidi-language: AR"&gt;元&lt;/span&gt;&lt;span lang="EN-US" style="mso-bidi-font-size: 16.0pt; mso-fareast-font-family: 方正仿宋_GBK; mso-bidi-language: AR"&gt;)&lt;/span&gt;&lt;span style="FONT-FAMILY: 方正仿宋_GBK; mso-bidi-font-size: 16.0pt; mso-ascii-font-family: 'Times New Roman'; mso-bidi-language: AR"&gt;。&lt;/span&gt;&lt;/font&gt;&lt;/span&gt;&lt;font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方正仿宋_GBK"&gt;加处罚款。&lt;/span&gt;&lt;/font&gt;&lt;span style="FONT-FAMILY: 仿宋_GB2312; COLOR: #2c2c2c; mso-ascii-font-family: 'Times New Roman'"&gt;请及时与忠县环境行政执法支队联系缴款票据开具事宜，联系电话：&lt;/span&gt;&lt;span lang="EN-US" style="COLOR: #2c2c2c"&gt;&lt;font face="Times New Roman"&gt;023-54812369&lt;/font&gt;&lt;/span&gt;&lt;span style="FONT-FAMILY: 仿宋_GB2312; COLOR: #2c2c2c; mso-ascii-font-family: 'Times New Roman'"&gt;。&lt;/span&gt;&lt;/span&gt;&lt;font size="5"&gt;&lt;span lang="EN-US" style="mso-bidi-font-size: 16.0pt; mso-fareast-font-family: 方正仿宋_GBK"&gt;&lt;o:p&gt;&lt;/o:p&gt;&lt;/span&gt;&lt;/font&gt;&lt;/p&gt;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方正仿宋_GBK"&gt;收款银行：建设银行忠县支行营业部&lt;/span&gt;&lt;/font&gt;&lt;/span&gt;&lt;font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方正仿宋_GBK"&gt;户&lt;/span&gt;&lt;span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方正仿宋_GBK"&gt;名：忠县财政局&lt;/span&gt;&lt;/font&gt;&lt;/span&gt;&lt;font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方正仿宋_GBK"&gt;账&lt;/span&gt;&lt;span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方正仿宋_GBK"&gt;号：&lt;/span&gt;&lt;span lang="EN-US" style="mso-bidi-font-size: 16.0pt; mso-fareast-font-family: 方正仿宋_GBK"&gt;50001213600058000008&lt;/span&gt;&lt;/font&gt;&lt;/span&gt;&lt;font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方正仿宋_GBK"&gt;执收单位：忠县环境保护局&lt;/span&gt;&lt;/font&gt;&lt;/span&gt;&lt;font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方正仿宋_GBK"&gt;逾期不申请行政复议，不提起行政诉讼，又不履行本处罚决定的，忠县环境行政执法支队将依法申请万州区人民法院强制执行。&lt;/span&gt;&lt;/font&gt;&lt;/span&gt;&lt;font size="5"&gt;&lt;font face="Times New Roman"&gt;&lt;span lang="EN-US" style="mso-bidi-font-size: 16.0pt; mso-fareast-font-family: 方正仿宋_GBK"&gt;&lt;o:p&gt;&lt;/o:p&gt;&lt;/span&gt;&lt;/font&gt;&lt;/font&gt;&lt;/p&gt;  &lt;p class="MsoNormal" style="MARGIN: 0cm 0cm 0pt; LINE-HEIGHT: 28pt; mso-line-height-rule: exactly"&gt;&lt;span style="FONT-SIZE: 10.5pt"&gt;&lt;span lang="EN-US" style="mso-bidi-font-size: 16.0pt; mso-fareast-font-family: 方正仿宋_GBK"&gt;&lt;o:p&gt;&lt;font face="Times New Roman"&gt;&amp;nbsp;&lt;/font&gt;&lt;/o:p&gt;&lt;/span&gt;&lt;/span&gt;&lt;span lang="EN-US" style="mso-bidi-font-size: 16.0pt; mso-fareast-font-family: 方正仿宋_GBK"&gt;&lt;o:p&gt;&lt;/o:p&gt;&lt;/span&gt;&lt;/p&gt;  &lt;p class="MsoNormal" style="TEXT-ALIGN: center; MARGIN: 0cm 24pt 0pt 0cm; LINE-HEIGHT: 28pt; mso-line-height-rule: exactly; mso-layout-grid-align: none" align="center"&gt;&lt;span style="FONT-SIZE: 10.5pt"&gt;&lt;font face="Times New Roman"&gt;&lt;span lang="EN-US" style="mso-bidi-font-size: 16.0pt; mso-hansi-font-family: 方正仿宋_GBK; mso-fareast-font-family: 方正仿宋_GBK"&gt;&lt;span style="mso-spacerun: yes"&gt;&amp;nbsp;&amp;nbsp;&amp;nbsp;&amp;nbsp;&amp;nbsp;&amp;nbsp;&amp;nbsp;&amp;nbsp;&amp;nbsp;&amp;nbsp;&amp;nbsp;&amp;nbsp;&amp;nbsp;&amp;nbsp;&amp;nbsp;&amp;nbsp;&amp;nbsp;&amp;nbsp;&amp;nbsp;&amp;nbsp;&amp;nbsp;&amp;nbsp;&amp;nbsp;&amp;nbsp; &lt;/span&gt;&lt;span style="mso-spacerun: yes"&gt;&amp;nbsp;&lt;/span&gt;&lt;/span&gt;&lt;span style="FONT-FAMILY: 方正仿宋_GBK; mso-bidi-font-size: 16.0pt; mso-ascii-font-family: 'Times New Roman'; mso-hansi-font-family: 方正仿宋_GBK"&gt;忠县环境行政执法支队&lt;/span&gt;&lt;/font&gt;&lt;/span&gt;&lt;font size="5"&gt;&lt;font face="Times New Roman"&gt;&lt;span lang="EN-US" style="mso-bidi-font-size: 16.0pt; mso-fareast-font-family: 方正仿宋_GBK"&gt;&lt;o:p&gt;&lt;/o:p&gt;&lt;/span&gt;&lt;/font&gt;&lt;/font&gt;&lt;/p&gt;  &lt;p class="MsoNormal" style="MARGIN: 0cm 0cm 0pt; LINE-HEIGHT: 28pt; TEXT-INDENT: 240pt; mso-line-height-rule: exactly; mso-char-indent-count: 15.0"&gt;&lt;span style="FONT-SIZE: 10.5pt"&gt;&lt;font face="Times New Roman"&gt;&lt;span lang="EN-US" style="mso-bidi-font-size: 16.0pt; mso-fareast-font-family: 方正仿宋_GBK"&gt;&lt;span style="mso-spacerun: yes"&gt;&amp;nbsp;&amp;nbsp;&amp;nbsp;&amp;nbsp;&amp;nbsp;&amp;nbsp;&amp;nbsp;&amp;nbsp;&amp;nbsp;&amp;nbsp;&amp;nbsp;&amp;nbsp;&amp;nbsp;&amp;nbsp;&amp;nbsp; &amp;nbsp; &lt;/span&gt;2017&lt;/span&gt;&lt;span style="FONT-FAMILY: 方正仿宋_GBK; mso-bidi-font-size: 16.0pt; mso-ascii-font-family: 'Times New Roman'; mso-hansi-font-family: 方正仿宋_GBK"&gt;年&lt;/span&gt;&lt;span lang="EN-US" style="mso-bidi-font-size: 16.0pt; mso-fareast-font-family: 方正仿宋_GBK"&gt;12&lt;/span&gt;&lt;span style="FONT-FAMILY: 方正仿宋_GBK; mso-bidi-font-size: 16.0pt; mso-ascii-font-f</t>
  </si>
  <si>
    <t>http://www.zhongxian.gov.cn/main/zxzw/xzzf/17f554ea-b022-48ca-b56b-76a4ec7e973b.shtml</t>
  </si>
  <si>
    <t>amily: 'Times New Roman'; mso-hansi-font-family: 方正仿宋_GBK"&gt;月&lt;/span&gt;&lt;span lang="EN-US" style="mso-bidi-font-size: 16.0pt; mso-hansi-font-family: 方正仿宋_GBK; mso-fareast-font-family: 方正仿宋_GBK"&gt;11&lt;/span&gt;&lt;span style="FONT-FAMILY: 方正仿宋_GBK; mso-bidi-font-size: 16.0pt; mso-ascii-font-family: 'Times New Roman'; mso-hansi-font-family: 方正仿宋_GBK"&gt;日&lt;/span&gt;&lt;/font&gt;&lt;/span&gt;&lt;span lang="EN-US" style="mso-bidi-font-size: 16.0pt; mso-fareast-font-family: 方正仿宋_GBK"&gt;&lt;o:p&gt;&lt;/o:p&gt;&lt;/span&gt;&lt;/p&gt;</t>
  </si>
  <si>
    <t>忠县环境行政执法支队行政处罚决定书（忠环罚字〔2017〕44号）</t>
  </si>
  <si>
    <t>忠环罚字〔2017〕44号</t>
  </si>
  <si>
    <t>重庆欣益汽车修理有限公司</t>
  </si>
  <si>
    <t>郭寿甫</t>
  </si>
  <si>
    <t xml:space="preserve">  2017年12月11 日</t>
  </si>
  <si>
    <t xml:space="preserve">  &lt;p class="MsoNormal" style="MARGIN: 0cm 0cm 0pt; LINE-HEIGHT: 28pt; TEXT-INDENT: 32pt; mso-line-height-rule: exactly"&gt;&lt;span style="FONT-SIZE: 10.5pt"&gt;&lt;font face="Times New Roman"&gt;&lt;span style="FONT-FAMILY: 方正仿宋_GBK; mso-bidi-font-size: 16.0pt; mso-ascii-font-family: 'Times New Roman'; mso-hansi-font-family: 方正仿宋_GBK"&gt;被处罚单位：&lt;/span&gt;&lt;span style="FONT-FAMILY: 方正仿宋_GBK; mso-bidi-font-size: 16.0pt; mso-ascii-font-family: 'Times New Roman'"&gt;重庆欣益汽车修理有限公司&lt;/span&gt;&lt;/font&gt;&lt;/span&gt;&lt;font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Roman'"&gt;统一社会信用代码：&lt;/span&gt;&lt;span lang="EN-US" style="mso-bidi-font-size: 16.0pt; mso-fareast-font-family: 方正仿宋_GBK"&gt;91500233MA5UHQYT07&lt;/span&gt;&lt;/font&gt;&lt;/span&gt;&lt;font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Roman'"&gt;法定代表人：郭寿甫&lt;/span&gt;&lt;/font&gt;&lt;/span&gt;&lt;font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Roman'"&gt;地址：重庆市忠县移民新城大道长河居委胥家丫口&lt;/span&gt;&lt;/font&gt;&lt;/span&gt;&lt;font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方正黑体_GBK; mso-bidi-font-size: 16.0pt; mso-hansi-font-family: 方正仿宋_GBK"&gt;一、&lt;span style="mso-bidi-font-weight: bold"&gt;环境违法事实、证据和陈述申辩（听证）意见、采纳情况及裁量理由&lt;/span&gt;&lt;/span&gt;&lt;/font&gt;&lt;/span&gt;&lt;font face="Times New Roman"&gt;&lt;font size="5"&gt;&lt;span lang="EN-US" style="FONT-FAMILY: 方正黑体_GBK; mso-bidi-font-size: 16.0pt; mso-bidi-font-weight: bold"&gt;&lt;o:p&gt;&lt;/o:p&gt;&lt;/span&gt;&lt;/font&gt;&lt;/font&gt;&lt;/p&gt;  &lt;p class="MsoNormal" style="TEXT-ALIGN: left; MARGIN: 0cm 0cm 0pt; LINE-HEIGHT: 29pt; TEXT-INDENT: 32pt; mso-line-height-rule: exactly; mso-char-indent-count: 2.0" align="left"&gt;&lt;span style="FONT-SIZE: 10.5pt"&gt;&lt;font face="Times New Roman"&gt;&lt;span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方正仿宋_GBK"&gt;6&lt;/span&gt;&lt;span style="FONT-FAMILY: 方正仿宋_GBK; mso-bidi-font-size: 16.0pt; mso-ascii-font-family: 'Times New Roman'"&gt;日，市环保利剑执法第&lt;/span&gt;&lt;span lang="EN-US" style="mso-bidi-font-size: 16.0pt; mso-fareast-font-family: 方正仿宋_GBK"&gt;2&lt;/span&gt;&lt;span style="FONT-FAMILY: 方正仿宋_GBK; mso-bidi-font-size: 16.0pt; mso-ascii-font-family: 'Times New Roman'"&gt;现场执法组执法人员现场检查发现：你单位废油桶堆放场所无危险废物识别标志。&lt;/span&gt;&lt;/font&gt;&lt;/span&gt;&lt;font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mso-hansi-font-family: 方正仿宋_GBK; mso-bidi-font-family: 方正仿宋_GBK"&gt;重庆欣益汽车修理有限公司&lt;/span&gt;&lt;span style="FONT-FAMILY: 方正仿宋_GBK; mso-bidi-font-size: 16.0pt; mso-ascii-font-family: 'Times New Roman'; mso-hansi-font-family: 方正仿宋_GBK"&gt;上述行为违反了&lt;/span&gt;&lt;span style="FONT-FAMILY: 方正仿宋_GBK; mso-bidi-font-size: 16.0pt; mso-ascii-font-family: 'Times New Roman'"&gt;《中华人民共和国固体废物污染环境防治法》第五十二条&lt;/span&gt;&lt;span lang="EN-US" style="mso-bidi-font-size: 16.0pt; mso-fareast-font-family: 方正仿宋_GBK"&gt; “&lt;/span&gt;&lt;span style="FONT-FAMILY: 方正仿宋_GBK; mso-bidi-font-size: 16.0pt; mso-ascii-font-family: 'Times New Roman'"&gt;对危险废物的容器和包装物以及收集、贮存、运输、处置危险废物的设施、场所，必须设置危险废物识别标志”的规定。&lt;/span&gt;&lt;/font&gt;&lt;/span&gt;&lt;font face="Times New Roman"&gt;&lt;font size="5"&gt;&lt;span lang="EN-US" style="FONT-FAMILY: 方正仿宋_GBK; mso-bidi-font-size: 16.0pt; mso-hansi-font-family: 方正仿宋_GBK; mso-bidi-font-weight: bold; mso-bidi-font-family: 方正仿宋_GBK; mso-font-kerning: 22.0pt"&gt;&lt;o:p&gt;&lt;/o:p&gt;&lt;/span&gt;&lt;/font&gt;&lt;/font&gt;&lt;/p&gt;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方正仿宋_GBK"&gt;有下列证据为证：&lt;/span&gt;&lt;/font&gt;&lt;/span&gt;&lt;font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方正仿宋_GBK"&gt;1.2017&lt;/span&gt;&lt;span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方正仿宋_GBK"&gt;6&lt;/span&gt;&lt;span style="FONT-FAMILY: 方正仿宋_GBK; mso-bidi-font-size: 16.0pt; mso-ascii-font-family: 'Times New Roman'"&gt;日&lt;/span&gt;&lt;span style="FONT-FAMILY: 方正仿宋_GBK; mso-bidi-font-size: 16.0pt; mso-ascii-font-family: 'Times New Roman'; mso-hansi-font-family: 方正仿宋_GBK"&gt;《现场检查（勘察）笔录》。&lt;/span&gt;&lt;/font&gt;&lt;/span&gt;&lt;font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方正仿宋_GBK"&gt;2&lt;/span&gt;&lt;span lang="EN-US" style="mso-bidi-font-size: 16.0pt; mso-hansi-font-family: 方正仿宋_GBK; mso-fareast-font-family: 方正仿宋_GBK"&gt;.&lt;/span&gt;&lt;span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方正仿宋_GBK"&gt;6&lt;/span&gt;&lt;span style="FONT-FAMILY: 方正仿宋_GBK; mso-bidi-font-size: 16.0pt; mso-ascii-font-family: 'Times New Roman'"&gt;日&lt;/span&gt;&lt;span style="FONT-FAMILY: 方正仿宋_GBK; mso-bidi-font-size: 16.0pt; mso-ascii-font-family: 'Times New Roman'; mso-hansi-font-family: 方正仿宋_GBK"&gt;《调查询问笔录》。&lt;/span&gt;&lt;/font&gt;&lt;/span&gt;&lt;font face="Times New Roman"&gt;&lt;font size="5"&gt;&lt;span lang="EN-US" style="mso-bidi-font-size: 16.0pt;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方正仿宋_GBK"&gt;3.&lt;/span&gt;&lt;span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方正仿宋_GBK"&gt;6&lt;/span&gt;&lt;span style="FONT-FAMILY: 方正仿宋_GBK; mso-bidi-font-size: 16.0pt; mso-ascii-font-family: 'Times New Roman'"&gt;日《影像资料》&lt;/span&gt;&lt;span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方正仿宋_GBK"&gt;4.&lt;/span&gt;&lt;span lang="EN-US" style="mso-bidi-font-size: 16.0pt; mso-fareast-font-family: 方正仿宋_GBK"&gt;2017&lt;/span&gt;&lt;span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mso-hansi-font-family: 方正仿宋_GBK; mso-fareast-font-family: 方正仿宋_GBK"&gt;1&lt;/span&gt;&lt;span lang="EN-US" style="mso-bidi-font-size: 16.0pt; mso-fareast-font-family: 方正仿宋_GBK"&gt;2&lt;/span&gt;&lt;span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方正仿宋_GBK"&gt;2017&lt;/span&gt;&lt;span style="FONT-FAMILY: 方正仿宋_GBK; mso-bidi-font-size: 16.0pt; mso-ascii-font-family: 'Times New Roman'; mso-hansi-font-family: 方正仿宋_GBK"&gt;〕&lt;/span&gt;&lt;span lang="EN-US" style="mso-bidi-font-size: 16.0pt; mso-fareast-font-family: 方正仿宋_GBK"&gt;29&lt;/span&gt;&lt;span style="FONT-FAMILY: 方正仿宋_GBK; mso-bidi-font-size: 16.0pt; mso-ascii-font-family: 'Times New Roman'; mso-hansi-font-family: 方正仿宋_GBK"&gt;号）&lt;/span&gt;&lt;span style="FONT-FAMILY: 方正仿宋_GBK; mso-bidi-font-size: 16.0pt; mso-ascii-font-family: 'Times New Roman'"&gt;。&lt;/span&gt;&lt;/font&gt;&lt;/span&gt;&lt;font face="Times New Roman"&gt;&lt;font size="5"&gt;&lt;span lang="EN-US" style="mso-bidi-font-size: 16.0pt; mso-fareast-font-family: 方正仿宋_GBK"&gt;&lt;o:p&gt;&lt;/o:p&gt;&lt;/span&gt;&lt;/font&gt;&lt;/font&gt;&lt;/p&gt;  &lt;p class="MsoNormal" style="TEXT-ALIGN: left; MARGIN: 0cm 0cm 0pt; LINE-HEIGHT: 29pt; TEXT-INDENT: 32pt; mso-line-height-rule: exactly; mso-char-indent-count: 2.0" align="left"&gt;&lt;span style="FONT-SIZE: 10.5pt"&gt;&lt;font face="Times New Roman"&gt;&lt;span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mso-hansi-font-family: 方正仿宋_GBK; mso-bidi-font-family: 方正仿宋_GBK"&gt;重庆欣益汽车修理有限公司&lt;/span&gt;&lt;span style="FONT-FAMILY: 方正仿宋_GBK; mso-bidi-font-size: 16.0pt; mso-ascii-font-family: 'Times New Roman'"&gt;废油桶堆放场所无危险废物识别标志。&lt;/span&gt;&lt;/font&gt;&lt;/span&gt;&lt;font face="Times New Roman"&gt;&lt;font size="5"&gt;&lt;span lang="EN-US" style="mso-bidi-font-size: 16.0pt;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方正仿宋_GBK"&gt;5.&lt;/span&gt;&lt;span style="FONT-FAMILY: 方正仿宋_GBK; mso-bidi-font-size: 16.0pt; mso-ascii-font-family: 'Times New Roman'; mso-hansi-font-family: 方正仿宋_GBK"&gt;《营业热照》复印件。&lt;/span&gt;&lt;/font&gt;&lt;/span&gt;&lt;font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方正仿宋_GBK"&gt;6.&lt;/span&gt;&lt;span style="FONT-FAMILY: 方正仿宋_GBK; mso-bidi-font-size: 16.0pt; mso-ascii-font-family: 'Times New Roman'; mso-hansi-font-family: 方正仿宋_GBK"&gt;《建设项目环境影响登记表》。&lt;/span&gt;&lt;/font&gt;&lt;/span&gt;&lt;font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方正仿宋_GBK"&gt;－&lt;/span&gt;&lt;span lang="EN-US" style="mso-bidi-font-size: 16.0pt; mso-hansi-font-family: 方正仿宋_GBK; mso-fareast-font-family: 方正仿宋_GBK"&gt;6&lt;/span&gt;&lt;span style="FONT-FAMILY: 方正仿宋_GBK; mso-bidi-font-size: 16.0pt; mso-ascii-font-family: 'Times New Roman'; mso-hansi-font-family: 方正仿宋_GBK"&gt;证明违法主体为&lt;/span&gt;&lt;span style="FONT-FAMILY: 方正仿宋_GBK; mso-bidi-font-size: 16.0pt; mso-hansi-font-family: 方正仿宋_GBK; mso-bidi-font-family: 方正仿宋_GBK"&gt;重庆欣益汽车修理有限公司&lt;/span&gt;&lt;span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28pt; TEXT-INDENT: 31.8pt; mso-line-height-rule: exactly"&gt;&lt;span style="FONT-SIZE: 10.5pt"&gt;&lt;span style="FONT-FAMILY: 方正仿宋_GBK; mso-bidi-font-size: 16.0pt; mso-ascii-font-family: 'Times New Roman'; mso-hansi-font-family: 方正仿宋_GBK"&gt;&lt;font face="Times New Roman"&gt;根据查明的事实，忠县环境行政执法支队于&lt;/font&gt;&lt;/span&gt;&lt;/span&gt;&lt;a name="OLE_LINK5"&gt;&lt;/a&gt;&lt;span style="FONT-SIZE: 10.5pt"&gt;&lt;a name="OLE_LINK5"&gt;&lt;span lang="EN-US" style="mso-bidi-font-size: 16.0pt; mso-fareast-font-family: 方正仿宋_GBK"&gt;&lt;font face="Times New Roman"&gt;2017&lt;/font&gt;&lt;/span&gt;&lt;/a&gt;&lt;font face="Times New Roman"&gt;&lt;span style="mso-bookmark: OLE_LINK5"&gt;&lt;span style="FONT-FAMILY: 方正仿宋_GBK; mso-bidi-font-size: 16.0pt; mso-ascii-font-family: 'Times New Roman'; mso-hansi-font-family: 方正仿宋_GBK"&gt;年&lt;/span&gt;&lt;span lang="EN-US" style="mso-bidi-font-size: 16.0pt; mso-fareast-font-family: 方正仿宋_GBK"&gt;11&lt;/span&gt;&lt;/span&gt;&lt;span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方正仿宋_GBK"&gt;12&lt;/span&gt;&lt;/span&gt;&lt;span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mso-hansi-font-family: 方正仿宋_GBK; mso-bidi-font-family: 方正仿宋_GBK"&gt;重庆欣益汽车修理有限公司&lt;/span&gt;&lt;span style="FONT-FAMILY: 方正仿宋_GBK; mso-bidi-font-size: 16.0pt; mso-ascii-font-family: 'Times New Roman'; mso-hansi-font-family: 方正仿宋_GBK"&gt;送达了&lt;/span&gt;&lt;/span&gt;&lt;/font&gt;&lt;/span&gt;&lt;font face="Times New Roman"&gt;&lt;font size="5"&gt;&lt;span style="mso-bookmark: OLE_LINK5"&gt;&lt;span style="FONT-FAMILY: 方正仿宋_GBK; mso-bidi-font-size: 16.0pt; mso-ascii-font-family: 'Times New Roman'; mso-hansi-font-family: 方正仿宋_GBK"&gt;&lt;a name="OLE_LINK4"&gt;&lt;span style="FONT-SIZE: 10.5pt"&gt;《行政处罚事先（听证）告知书》（忠环罚告字&lt;/span&gt;&lt;/a&gt;&lt;/span&gt;&lt;/span&gt;&lt;span style="FONT-SIZE: 10.5pt"&gt;&lt;span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方正仿宋_GBK"&gt;2017&lt;/span&gt;&lt;/span&gt;&lt;/span&gt;&lt;span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方正仿宋_GBK"&gt;36&lt;/span&gt;&lt;/span&gt;&lt;/span&gt;&lt;span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mso-hansi-font-family: 方正仿宋_GBK; mso-bidi-font-family: 方正仿宋_GBK"&gt;重庆欣益汽车修理有限公司&lt;/span&gt;&lt;span style="FONT-FAMILY: 方正仿宋_GBK; mso-bidi-font-size: 16.0pt; mso-ascii-font-family: 'Times New Roman'; mso-hansi-font-family: 方正仿宋_GBK; mso-bidi-font-weight: bold; mso-font-kerning: 22.0pt"&gt;于&lt;/span&gt;&lt;span lang="EN-US" style="mso-bidi-font-size: 16.0pt; mso-hansi-font-family: 方正仿宋_GBK; mso-fareast-font-family: 方正仿宋_GBK; mso-bidi-font-weight: bold; mso-font-kerning: 22.0pt"&gt;2017&lt;/span&gt;&lt;span style="FONT-FAMILY: 方正仿宋_GBK; mso-bidi-font-size: 16.0pt; mso-ascii-font-family: 'Times New Roman'; mso-hansi-font-family: 方正仿宋_GBK; mso-bidi-font-weight: bold; mso-font-kerning: 22.0pt"&gt;年&lt;/span&gt;&lt;span lang="EN-US" style="mso-bidi-font-size: 16.0pt; mso-hansi-font-family: 方正仿宋_GBK; mso-fareast-font-family: 方正仿宋_GBK; mso-bidi-font-weight: bold; mso-font-kerning: 22.0pt"&gt;11&lt;/span&gt;&lt;span style="FONT-FAMILY: 方正仿宋_GBK; mso-bidi-font-size: 16.0pt; mso-ascii-font-family: 'Times New Roman'; mso-hansi-font-family: 方正仿宋_GBK; mso-bidi-font-weight: bold; mso-font-kerning: 22.0pt"&gt;月&lt;/span&gt;&lt;span lang="EN-US" style="mso-bidi-font-size: 16.0pt; mso-hansi-font-family: 方正仿宋_GBK; mso-fareast-font-family: 方正仿宋_GBK; mso-bidi-font-weight: bold; mso-font-kerning: 22.0pt"&gt;20&lt;/span&gt;&lt;span style="FONT-FAMILY: 方正仿宋_GBK; mso-bidi-font-size: 16.0pt; mso-ascii-font-family: 'Times New Roman'; mso-hansi-font-family: 方正仿宋_GBK; mso-bidi-font-weight: bold; mso-font-kerning: 22.0pt"&gt;日提出陈&lt;/span&gt;&lt;span style="FONT-FAMILY: 方正仿宋_GBK; mso-bidi-font-size: 16.0pt; mso-ascii-font-family: 'Times New Roman'"&gt;述、申辩意见：我公司自成立以来，一直重视环保工作。斥资&lt;/span&gt;&lt;span lang="EN-US" style="mso-bidi-font-size: 16.0pt; mso-fareast-font-family: 方正仿宋_GBK"&gt;50&lt;/span&gt;&lt;span style="FONT-FAMILY: 方正仿宋_GBK; mso-bidi-font-size: 16.0pt; mso-ascii-font-family: 'Times New Roman'"&gt;万元和大量的人力对环保设施进行完善，对废水、噪声、废气按环保标准要求进行环保净化处理后排放，固废与具有专业回收资质的单位签订回收协议。废油桶堆放场所原张贴了危险废物识别标识，因露天存放，标识粘性不够导致脱落，无工作人员及时发现和改善。执法人员现场检查发现问题后，公司高度重视，立即责令整改：&lt;/span&gt;&lt;span lang="EN-US" style="mso-bidi-font-size: 16.0pt; mso-fareast-font-family: 方正仿宋_GBK"&gt;1&lt;/span&gt;&lt;span style="FONT-FAMILY: 方正仿宋_GBK; mso-bidi-font-size: 16.0pt; mso-ascii-font-family: 'Times New Roman'"&gt;、修建废油桶存放区进行独立存放并设置明显识别标识，现已完工；&lt;/span&gt;&lt;span lang="EN-US" style="mso-bidi-font-size: 16.0pt; mso-fareast-font-family: 方正仿宋_GBK"&gt;2&lt;/span&gt;&lt;span style="FONT-FAMILY: 方正仿宋_GBK; mso-bidi-font-size: 16.0pt; mso-ascii-font-family: 'Times New Roman'"&gt;、要求工作人员加强日常检查巡视，对可能造成环境影响的因素立即排除。&lt;/span&gt;&lt;/span&gt;&lt;span lang="EN-US" style="mso-bidi-font-size: 16.0pt; mso-hansi-font-family: 方正仿宋_GBK; mso-fareast-font-family: 方正仿宋_GBK"&gt;&lt;o:p&gt;&lt;/o:p&gt;&lt;/span&gt;&lt;/font&gt;&lt;/font&gt;&lt;/p&gt;  &lt;p class="MsoNormal" style="LAYOUT-GRID-MODE: char; MARGIN: 0cm -3.7pt 0pt 0cm; LINE-HEIGHT: 28pt; TEXT-INDENT: 30.7pt; mso-line-height-rule: exactly; mso-char-indent-count: 1.92; mso-para-margin-right: -.23gd; mso-layout-grid-align: none"&gt;&lt;span style="FONT-SIZE: 10.5pt"&gt;&lt;font face="Times New Roman"&gt;&lt;span style="FONT-FAMILY: 方正仿宋_GBK; mso-bidi-font-size: 16.0pt; mso-ascii-font-family: 'Times New Roman'; mso-hansi-font-family: 方正仿宋_GBK"&gt;忠县环境行政执法支队认为：重庆欣益汽车修理有限公司&lt;/span&gt;&lt;span style="FONT-FAMILY: 方正仿宋_GBK; mso-bidi-font-size: 16.0pt; mso-ascii-font-family: 'Times New Roman'"&gt;废油桶堆放场所无危险废物识别标志&lt;/span&gt;&lt;span style="FONT-FAMILY: 方正仿宋_GBK; mso-bidi-font-size: 16.0pt; mso-ascii-font-family: 'Times New Roman'; mso-hansi-font-family: 方正仿宋_GBK"&gt;，违反了《中华人民共和国固体废物污染环境防治法》第五十二条的规定，应当为此承担法律责任。所述理由，不是法律免责理由。针对本次违法行为，忠县环境行政执法支队依据《中华人民共和国固体废物污染环境防治法》第七十五条第（一）项的规定予以处罚，鉴于该公司积极整改，未造成较大影响，处罚额度予以从轻裁量。重庆欣益汽车修理有限公司应当引以为戒，认真组织学习环保法规，严格遵守环境保护条例，杜绝环境违法行为再次发生，以避免受到更加严厉的处罚。&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28pt; TEXT-INDENT: 31.8pt; mso-line-height-rule: exactly"&gt;&lt;span style="FONT-SIZE: 10.5pt"&gt;&lt;font face="Times New Roman"&gt;&lt;span style="FONT-FAMILY: 方正黑体_GBK; mso-bidi-font-size: 16.0pt; mso-hansi-font-family: 方正仿宋_GBK"&gt;二、行政处罚的依据、种类及其履行方式、期限&lt;/span&gt;&lt;/font&gt;&lt;/span&gt;&lt;font face="Times New Roman"&gt;&lt;font size="5"&gt;&lt;span lang="EN-US" style="FONT-FAMILY: 方正黑体_GBK; mso-bidi-font-size: 16.0pt"&gt;&lt;o:p&gt;&lt;/o:p&gt;&lt;/span&gt;&lt;/font&gt;&lt;/font&gt;&lt;/p&gt;  &lt;p class="MsoNormal" style="LAYOUT-GRID-MODE: char; MARGIN: 0cm 0cm 0pt; LINE-HEIGHT: 28pt; TEXT-INDENT: 32pt; mso-line-height-rule: exactly; mso-char-indent-count: 2.0; mso-layout-grid-align: none"&gt;&lt;span style="FONT-SIZE: 10.5pt"&gt;&lt;font face="Times New Roman"&gt;&lt;span style="FONT-FAMILY: 方正仿宋_GBK; mso-bidi-font-size: 16.0pt; mso-ascii-font-family: 'Times New Roman'"&gt;依据《中华人民共和国固体废物污染环境防治法》第七十五条“违反本法有关危险废物污染环境防治的规定，有下列行为之一的，由县级以上人民政府环境保护行政主管部门责令停止违法行为，限期改正，处以罚款：&lt;/span&gt;&lt;span lang="EN-US" style="mso-bidi-font-size: 16.0pt; mso-fareast-font-family: 方正仿宋_GBK"&gt;(&lt;/span&gt;&lt;span style="FONT-FAMILY: 方正仿宋_GBK; mso-bidi-font-size: 16.0pt; mso-ascii-font-family: 'Times New Roman'"&gt;一&lt;/span&gt;&lt;span lang="EN-US" style="mso-bidi-font-size: 16.0pt; mso-fareast-font-family: 方正仿宋_GBK"&gt;)&lt;/span&gt;&lt;span style="FONT-FAMILY: 方正仿宋_GBK; mso-bidi-font-size: 16.0pt; mso-ascii-font-family: 'Times New Roman'"&gt;不设置危险废物识别标志的；有前款第一项行为的，处一万元以上十万元以下的罚款”的规定，&lt;/span&gt;&lt;span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mso-hansi-font-family: 方正仿宋_GBK; mso-bidi-font-family: 方正仿宋_GBK"&gt;重庆欣益汽车修理有限公司&lt;/span&gt;&lt;span style="FONT-FAMILY: 方正仿宋_GBK; mso-bidi-font-size: 16.0pt; mso-ascii-font-family: 'Times New Roman'; mso-hansi-font-family: 方正仿宋_GBK"&gt;作出如下行政处罚：&lt;/span&gt;&lt;/font&gt;&lt;/span&gt;&lt;font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 mso-bidi-language: AR"&gt;&lt;span style="mso-spacerun: yes"&gt;&amp;nbsp;&amp;nbsp;&amp;nbsp; &lt;/span&gt;&lt;/span&gt;&lt;span style="FONT-FAMILY: 方正仿宋_GBK; mso-bidi-font-size: 16.0pt; mso-ascii-font-family: 'Times New Roman'; mso-hansi-font-family: 方正仿宋_GBK; mso-bidi-language: AR"&gt;处罚款壹万元整&lt;/span&gt;&lt;span lang="EN-US" style="mso-bidi-font-size: 16.0pt; mso-fareast-font-family: 方正仿宋_GBK; mso-bidi-language: AR"&gt;(10000.00&lt;/span&gt;&lt;span style="FONT-FAMILY: 方正仿宋_GBK; mso-bidi-font-size: 16.0pt; mso-ascii-font-family: 'Times New Roman'; mso-bidi-language: AR"&gt;元&lt;/span&gt;&lt;span lang="EN-US" style="mso-bidi-font-size: 16.0pt; mso-fareast-font-family: 方正仿宋_GBK; mso-bidi-language: AR"&gt;)&lt;/span&gt;&lt;span style="FONT-FAMILY: 方正仿宋_GBK; mso-bidi-font-size: 16.0pt; mso-ascii-font-family: 'Times New Roman'; mso-bidi-language: AR"&gt;。&lt;/span&gt;&lt;/font&gt;&lt;/span&gt;&lt;font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方正仿宋_GBK"&gt;加处罚款。&lt;/span&gt;&lt;/font&gt;&lt;span style="FONT-FAMILY: 仿宋_GB2312; COLOR: #2c2c2c; mso-ascii-font-family: 'Times New Roman'"&gt;请及时与忠县环境行政执法支队联系缴款票据开具事宜，联系电话：&lt;/span&gt;&lt;span lang="EN-US" style="COLOR: #2c2c2c"&gt;&lt;font face="Times New Roman"&gt;023-54812369&lt;/font&gt;&lt;/span&gt;&lt;span style="FONT-FAMILY: 仿宋_GB2312; COLOR: #2c2c2c; mso-ascii-font-family: 'Times New Roman'"&gt;。&lt;/span&gt;&lt;/span&gt;&lt;font size="5"&gt;&lt;span lang="EN-US" style="mso-bidi-font-size: 16.0pt; mso-fareast-font-family: 方正仿宋_GBK"&gt;&lt;o:p&gt;&lt;/o:p&gt;&lt;/span&gt;&lt;/font&gt;&lt;/p&gt;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方正仿宋_GBK"&gt;收款银行：建设银行忠县支行营业部&lt;/span&gt;&lt;/font&gt;&lt;/span&gt;&lt;font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方正仿宋_GBK"&gt;户&lt;/span&gt;&lt;span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方正仿宋_GBK"&gt;名：忠县财政局&lt;/span&gt;&lt;/font&gt;&lt;/span&gt;&lt;font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方正仿宋_GBK"&gt;账&lt;/span&gt;&lt;span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方正仿宋_GBK"&gt;号：&lt;/span&gt;&lt;span lang="EN-US" style="mso-bidi-font-size: 16.0pt; mso-fareast-font-family: 方正仿宋_GBK"&gt;50001213600058000008&lt;/span&gt;&lt;/font&gt;&lt;/span&gt;&lt;font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方正仿宋_GBK"&gt;执收单位：忠县环境保护局&lt;/span&gt;&lt;/font&gt;&lt;/span&gt;&lt;font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方正仿宋_GBK"&gt;逾期不申请行政复议，不提起行政诉讼，又不履行本处罚决定的，忠县环境行政执法支队将依法申请万州区</t>
  </si>
  <si>
    <t>http://www.zhongxian.gov.cn/main/zxzw/xzzf/38c4f715-cae0-4fcb-ab90-ebb447e9ecce.shtml</t>
  </si>
  <si>
    <t>人民法院强制执行。&lt;/span&gt;&lt;/font&gt;&lt;/span&gt;&lt;font size="5"&gt;&lt;font face="Times New Roman"&gt;&lt;span lang="EN-US" style="mso-bidi-font-size: 16.0pt; mso-fareast-font-family: 方正仿宋_GBK"&gt;&lt;o:p&gt;&lt;/o:p&gt;&lt;/span&gt;&lt;/font&gt;&lt;/font&gt;&lt;/p&gt;  &lt;p class="MsoNormal" style="MARGIN: 0cm 0cm 0pt; LINE-HEIGHT: 28pt; mso-line-height-rule: exactly"&gt;&lt;span style="FONT-SIZE: 10.5pt"&gt;&lt;span lang="EN-US" style="mso-bidi-font-size: 16.0pt; mso-fareast-font-family: 方正仿宋_GBK"&gt;&lt;o:p&gt;&lt;font face="Times New Roman"&gt;&amp;nbsp;&lt;/font&gt;&lt;/o:p&gt;&lt;/span&gt;&lt;/span&gt;&lt;span lang="EN-US" style="mso-bidi-font-size: 16.0pt; mso-fareast-font-family: 方正仿宋_GBK"&gt;&lt;o:p&gt;&lt;/o:p&gt;&lt;/span&gt;&lt;/p&gt;  &lt;p class="MsoNormal" style="TEXT-ALIGN: center; MARGIN: 0cm 24pt 0pt 0cm; LINE-HEIGHT: 28pt; mso-line-height-rule: exactly; mso-layout-grid-align: none" align="center"&gt;&lt;span style="FONT-SIZE: 10.5pt"&gt;&lt;font face="Times New Roman"&gt;&lt;span lang="EN-US" style="mso-bidi-font-size: 16.0pt; mso-hansi-font-family: 方正仿宋_GBK; mso-fareast-font-family: 方正仿宋_GBK"&gt;&lt;span style="mso-spacerun: yes"&gt;&amp;nbsp;&amp;nbsp;&amp;nbsp;&amp;nbsp;&amp;nbsp;&amp;nbsp;&amp;nbsp;&amp;nbsp;&amp;nbsp;&amp;nbsp;&amp;nbsp;&amp;nbsp;&amp;nbsp;&amp;nbsp;&amp;nbsp;&amp;nbsp;&amp;nbsp;&amp;nbsp;&amp;nbsp;&amp;nbsp;&amp;nbsp;&amp;nbsp;&amp;nbsp;&amp;nbsp;&amp;nbsp; &lt;/span&gt;&lt;/span&gt;&lt;span style="FONT-FAMILY: 方正仿宋_GBK; mso-bidi-font-size: 16.0pt; mso-ascii-font-family: 'Times New Roman'; mso-hansi-font-family: 方正仿宋_GBK"&gt;忠县环境行政执法支队&lt;/span&gt;&lt;/font&gt;&lt;/span&gt;&lt;font size="5"&gt;&lt;font face="Times New Roman"&gt;&lt;span lang="EN-US" style="mso-bidi-font-size: 16.0pt; mso-fareast-font-family: 方正仿宋_GBK"&gt;&lt;o:p&gt;&lt;/o:p&gt;&lt;/span&gt;&lt;/font&gt;&lt;/font&gt;&lt;/p&gt;  &lt;p class="MsoNormal" style="MARGIN: 0cm 0cm 0pt; LINE-HEIGHT: 28pt; TEXT-INDENT: 240pt; mso-line-height-rule: exactly; mso-char-indent-count: 15.0"&gt;&lt;span style="FONT-SIZE: 10.5pt"&gt;&lt;font face="Times New Roman"&gt;&lt;span lang="EN-US" style="mso-bidi-font-size: 16.0pt; mso-fareast-font-family: 方正仿宋_GBK"&gt;&lt;span style="mso-spacerun: yes"&gt;&amp;nbsp;&amp;nbsp;&amp;nbsp;&amp;nbsp;&amp;nbsp;&amp;nbsp;&amp;nbsp;&amp;nbsp;&amp;nbsp;&amp;nbsp;&amp;nbsp;&amp;nbsp;&amp;nbsp;&amp;nbsp;&amp;nbsp; &amp;nbsp; &lt;/span&gt;2017&lt;/span&gt;&lt;span style="FONT-FAMILY: 方正仿宋_GBK; mso-bidi-font-size: 16.0pt; mso-ascii-font-family: 'Times New Roman'; mso-hansi-font-family: 方正仿宋_GBK"&gt;年&lt;/span&gt;&lt;span lang="EN-US" style="mso-bidi-font-size: 16.0pt; mso-fareast-font-family: 方正仿宋_GBK"&gt;12&lt;/span&gt;&lt;span style="FONT-FAMILY: 方正仿宋_GBK; mso-bidi-font-size: 16.0pt; mso-ascii-font-family: 'Times New Roman'; mso-hansi-font-family: 方正仿宋_GBK"&gt;月&lt;/span&gt;&lt;span lang="EN-US" style="mso-bidi-font-size: 16.0pt; mso-hansi-font-family: 方正仿宋_GBK; mso-fareast-font-family: 方正仿宋_GBK"&gt;11&lt;/span&gt;&lt;span lang="EN-US" style="mso-bidi-font-size: 16.0pt; mso-fareast-font-family: 方正仿宋_GBK"&gt; &lt;/span&gt;&lt;span style="FONT-FAMILY: 方正仿宋_GBK; mso-bidi-font-size: 16.0pt; mso-ascii-font-family: 'Times New Roman'; mso-hansi-font-family: 方正仿宋_GBK"&gt;日&lt;/span&gt;&lt;/font&gt;&lt;/span&gt;&lt;span lang="EN-US" style="mso-bidi-font-size: 16.0pt; mso-fareast-font-family: 方正仿宋_GBK"&gt;&lt;o:p&gt;&lt;/o:p&gt;&lt;/span&gt;&lt;/p&gt;</t>
  </si>
  <si>
    <t>忠县环境行政执法支队行政处罚决定书（忠环罚字〔2017〕43号）</t>
  </si>
  <si>
    <t>忠环罚字〔2017〕43号</t>
  </si>
  <si>
    <t>重庆百事达汽车销售服务有限公司</t>
  </si>
  <si>
    <t>王学贵</t>
  </si>
  <si>
    <t xml:space="preserve">  &lt;p class="MsoNormal" style="MARGIN: 0cm 0cm 0pt; LINE-HEIGHT: 28pt; TEXT-INDENT: 32pt; mso-line-height-rule: exactly"&gt;&lt;span style="FONT-SIZE: 10.5pt"&gt;&lt;font face="Times New Roman"&gt;&lt;span style="FONT-FAMILY: 方正仿宋_GBK; mso-bidi-font-size: 16.0pt; mso-ascii-font-family: 'Times New Roman'; mso-hansi-font-family: 方正仿宋_GBK"&gt;被处罚单位：&lt;/span&gt;&lt;span style="FONT-FAMILY: 方正仿宋_GBK; mso-bidi-font-size: 16.0pt; mso-ascii-font-family: 'Times New Roman'"&gt;重庆百事达汽车销售服务有限公司&lt;/span&gt;&lt;/font&gt;&lt;/span&gt;&lt;font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Roman'"&gt;统一社会信用代码：&lt;/span&gt;&lt;span lang="EN-US" style="mso-bidi-font-size: 16.0pt; mso-fareast-font-family: 方正仿宋_GBK"&gt;915002335979941743&lt;/span&gt;&lt;/font&gt;&lt;/span&gt;&lt;font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Roman'"&gt;法定代表人：王学贵&lt;/span&gt;&lt;/font&gt;&lt;/span&gt;&lt;font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Roman'"&gt;地址：重庆市忠县忠州镇大桥路&lt;/span&gt;&lt;span lang="EN-US" style="mso-bidi-font-size: 16.0pt; mso-fareast-font-family: 方正仿宋_GBK"&gt;17&lt;/span&gt;&lt;span style="FONT-FAMILY: 方正仿宋_GBK; mso-bidi-font-size: 16.0pt; mso-ascii-font-family: 'Times New Roman'"&gt;号&lt;/span&gt;&lt;/font&gt;&lt;/span&gt;&lt;font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方正黑体_GBK; mso-bidi-font-size: 16.0pt; mso-hansi-font-family: 方正仿宋_GBK"&gt;一、&lt;span style="mso-bidi-font-weight: bold"&gt;环境违法事实、证据和陈述申辩（听证）意见、采纳情况及裁量理由&lt;/span&gt;&lt;/span&gt;&lt;/font&gt;&lt;/span&gt;&lt;font face="Times New Roman"&gt;&lt;font size="5"&gt;&lt;span lang="EN-US" style="FONT-FAMILY: 方正黑体_GBK; mso-bidi-font-size: 16.0pt; mso-bidi-font-weight: bold"&gt;&lt;o:p&gt;&lt;/o:p&gt;&lt;/span&gt;&lt;/font&gt;&lt;/font&gt;&lt;/p&gt;  &lt;p class="MsoNormal" style="TEXT-ALIGN: left; MARGIN: 0cm 0cm 0pt; LINE-HEIGHT: 29pt; TEXT-INDENT: 32pt; mso-line-height-rule: exactly; mso-char-indent-count: 2.0" align="left"&gt;&lt;span style="FONT-SIZE: 10.5pt"&gt;&lt;font face="Times New Roman"&gt;&lt;span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方正仿宋_GBK"&gt;6&lt;/span&gt;&lt;span style="FONT-FAMILY: 方正仿宋_GBK; mso-bidi-font-size: 16.0pt; mso-ascii-font-family: 'Times New Roman'"&gt;日，市环保利剑执法第&lt;/span&gt;&lt;span lang="EN-US" style="mso-bidi-font-size: 16.0pt; mso-fareast-font-family: 方正仿宋_GBK"&gt;2&lt;/span&gt;&lt;span style="FONT-FAMILY: 方正仿宋_GBK; mso-bidi-font-size: 16.0pt; mso-ascii-font-family: 'Times New Roman'"&gt;现场执法组执法人员现场检查发现：你单位废油桶堆放场所无危险废物识别标志。&lt;/span&gt;&lt;/font&gt;&lt;/span&gt;&lt;font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mso-hansi-font-family: 方正仿宋_GBK; mso-bidi-font-family: 方正仿宋_GBK"&gt;重庆百事达汽车销售服务有限公司&lt;/span&gt;&lt;span style="FONT-FAMILY: 方正仿宋_GBK; mso-bidi-font-size: 16.0pt; mso-ascii-font-family: 'Times New Roman'; mso-hansi-font-family: 方正仿宋_GBK"&gt;上述行为违反了&lt;/span&gt;&lt;span style="FONT-FAMILY: 方正仿宋_GBK; mso-bidi-font-size: 16.0pt; mso-ascii-font-family: 'Times New Roman'"&gt;《中华人民共和国固体废物污染环境防治法》第五十二条&lt;/span&gt;&lt;span lang="EN-US" style="mso-bidi-font-size: 16.0pt; mso-fareast-font-family: 方正仿宋_GBK"&gt; “&lt;/span&gt;&lt;span style="FONT-FAMILY: 方正仿宋_GBK; mso-bidi-font-size: 16.0pt; mso-ascii-font-family: 'Times New Roman'"&gt;对危险废物的容器和包装物以及收集、贮存、运输、处置危险废物的设施、场所，必须设置危险废物识别标志”的规定。&lt;/span&gt;&lt;/font&gt;&lt;/span&gt;&lt;font face="Times New Roman"&gt;&lt;font size="5"&gt;&lt;span lang="EN-US" style="FONT-FAMILY: 方正仿宋_GBK; mso-bidi-font-size: 16.0pt; mso-hansi-font-family: 方正仿宋_GBK; mso-bidi-font-weight: bold; mso-bidi-font-family: 方正仿宋_GBK; mso-font-kerning: 22.0pt"&gt;&lt;o:p&gt;&lt;/o:p&gt;&lt;/span&gt;&lt;/font&gt;&lt;/font&gt;&lt;/p&gt;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方正仿宋_GBK"&gt;有下列证据为证：&lt;/span&gt;&lt;/font&gt;&lt;/span&gt;&lt;font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方正仿宋_GBK"&gt;1.2017&lt;/span&gt;&lt;span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方正仿宋_GBK"&gt;6&lt;/span&gt;&lt;span style="FONT-FAMILY: 方正仿宋_GBK; mso-bidi-font-size: 16.0pt; mso-ascii-font-family: 'Times New Roman'"&gt;日&lt;/span&gt;&lt;span style="FONT-FAMILY: 方正仿宋_GBK; mso-bidi-font-size: 16.0pt; mso-ascii-font-family: 'Times New Roman'; mso-hansi-font-family: 方正仿宋_GBK"&gt;《现场检查（勘察）笔录》。&lt;/span&gt;&lt;/font&gt;&lt;/span&gt;&lt;font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方正仿宋_GBK"&gt;2&lt;/span&gt;&lt;span lang="EN-US" style="mso-bidi-font-size: 16.0pt; mso-hansi-font-family: 方正仿宋_GBK; mso-fareast-font-family: 方正仿宋_GBK"&gt;.&lt;/span&gt;&lt;span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方正仿宋_GBK"&gt;6&lt;/span&gt;&lt;span style="FONT-FAMILY: 方正仿宋_GBK; mso-bidi-font-size: 16.0pt; mso-ascii-font-family: 'Times New Roman'"&gt;日&lt;/span&gt;&lt;span style="FONT-FAMILY: 方正仿宋_GBK; mso-bidi-font-size: 16.0pt; mso-ascii-font-family: 'Times New Roman'; mso-hansi-font-family: 方正仿宋_GBK"&gt;《调查询问笔录》。&lt;/span&gt;&lt;/font&gt;&lt;/span&gt;&lt;font face="Times New Roman"&gt;&lt;font size="5"&gt;&lt;span lang="EN-US" style="mso-bidi-font-size: 16.0pt;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方正仿宋_GBK"&gt;3.&lt;/span&gt;&lt;span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方正仿宋_GBK"&gt;6&lt;/span&gt;&lt;span style="FONT-FAMILY: 方正仿宋_GBK; mso-bidi-font-size: 16.0pt; mso-ascii-font-family: 'Times New Roman'"&gt;日《影像资料》&lt;/span&gt;&lt;span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方正仿宋_GBK"&gt;4.&lt;/span&gt;&lt;span lang="EN-US" style="mso-bidi-font-size: 16.0pt; mso-fareast-font-family: 方正仿宋_GBK"&gt;2017&lt;/span&gt;&lt;span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mso-hansi-font-family: 方正仿宋_GBK; mso-fareast-font-family: 方正仿宋_GBK"&gt;1&lt;/span&gt;&lt;span lang="EN-US" style="mso-bidi-font-size: 16.0pt; mso-fareast-font-family: 方正仿宋_GBK"&gt;3&lt;/span&gt;&lt;span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方正仿宋_GBK"&gt;2017&lt;/span&gt;&lt;span style="FONT-FAMILY: 方正仿宋_GBK; mso-bidi-font-size: 16.0pt; mso-ascii-font-family: 'Times New Roman'; mso-hansi-font-family: 方正仿宋_GBK"&gt;〕&lt;/span&gt;&lt;span lang="EN-US" style="mso-bidi-font-size: 16.0pt; mso-fareast-font-family: 方正仿宋_GBK"&gt;28&lt;/span&gt;&lt;span style="FONT-FAMILY: 方正仿宋_GBK; mso-bidi-font-size: 16.0pt; mso-ascii-font-family: 'Times New Roman'; mso-hansi-font-family: 方正仿宋_GBK"&gt;号）&lt;/span&gt;&lt;span style="FONT-FAMILY: 方正仿宋_GBK; mso-bidi-font-size: 16.0pt; mso-ascii-font-family: 'Times New Roman'"&gt;。&lt;/span&gt;&lt;/font&gt;&lt;/span&gt;&lt;font face="Times New Roman"&gt;&lt;font size="5"&gt;&lt;span lang="EN-US" style="mso-bidi-font-size: 16.0pt; mso-fareast-font-family: 方正仿宋_GBK"&gt;&lt;o:p&gt;&lt;/o:p&gt;&lt;/span&gt;&lt;/font&gt;&lt;/font&gt;&lt;/p&gt;  &lt;p class="MsoNormal" style="TEXT-ALIGN: left; MARGIN: 0cm 0cm 0pt; LINE-HEIGHT: 29pt; TEXT-INDENT: 32pt; mso-line-height-rule: exactly; mso-char-indent-count: 2.0" align="left"&gt;&lt;span style="FONT-SIZE: 10.5pt"&gt;&lt;font face="Times New Roman"&gt;&lt;span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mso-hansi-font-family: 方正仿宋_GBK; mso-bidi-font-family: 方正仿宋_GBK"&gt;重庆百事达汽车销售服务有限公司&lt;/span&gt;&lt;span style="FONT-FAMILY: 方正仿宋_GBK; mso-bidi-font-size: 16.0pt; mso-ascii-font-family: 'Times New Roman'"&gt;废油桶堆放场所无危险废物识别标志。&lt;/span&gt;&lt;/font&gt;&lt;/span&gt;&lt;font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style="FONT-FAMILY: 方正仿宋_GBK; mso-bidi-font-size: 16.0pt; mso-ascii-font-family: 'Times New Roman'; mso-hansi-font-family: 方正仿宋_GBK"&gt;　&lt;/span&gt;&lt;span lang="EN-US" style="mso-bidi-font-size: 16.0pt; mso-hansi-font-family: 方正仿宋_GBK; mso-fareast-font-family: 方正仿宋_GBK"&gt;&lt;span style="mso-spacerun: yes"&gt;&amp;nbsp; &lt;/span&gt;5.&lt;/span&gt;&lt;span style="FONT-FAMILY: 方正仿宋_GBK; mso-bidi-font-size: 16.0pt; mso-ascii-font-family: 'Times New Roman'; mso-hansi-font-family: 方正仿宋_GBK"&gt;《营业热照》复印件。&lt;/span&gt;&lt;/font&gt;&lt;/span&gt;&lt;font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方正仿宋_GBK"&gt;证明违法主体为&lt;/span&gt;&lt;span style="FONT-FAMILY: 方正仿宋_GBK; mso-bidi-font-size: 16.0pt; mso-hansi-font-family: 方正仿宋_GBK; mso-bidi-font-family: 方正仿宋_GBK"&gt;重庆百事达汽车销售服务有限公司&lt;/span&gt;&lt;span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28pt; TEXT-INDENT: 31.8pt; mso-line-height-rule: exactly"&gt;&lt;span style="FONT-SIZE: 10.5pt"&gt;&lt;span style="FONT-FAMILY: 方正仿宋_GBK; mso-bidi-font-size: 16.0pt; mso-ascii-font-family: 'Times New Roman'; mso-hansi-font-family: 方正仿宋_GBK"&gt;&lt;font face="Times New Roman"&gt;根据查明的事实，忠县环境行政执法支队于&lt;/font&gt;&lt;/span&gt;&lt;/span&gt;&lt;a name="OLE_LINK5"&gt;&lt;/a&gt;&lt;span style="FONT-SIZE: 10.5pt"&gt;&lt;a name="OLE_LINK5"&gt;&lt;span lang="EN-US" style="mso-bidi-font-size: 16.0pt; mso-fareast-font-family: 方正仿宋_GBK"&gt;&lt;font face="Times New Roman"&gt;2017&lt;/font&gt;&lt;/span&gt;&lt;/a&gt;&lt;font face="Times New Roman"&gt;&lt;span style="mso-bookmark: OLE_LINK5"&gt;&lt;span style="FONT-FAMILY: 方正仿宋_GBK; mso-bidi-font-size: 16.0pt; mso-ascii-font-family: 'Times New Roman'; mso-hansi-font-family: 方正仿宋_GBK"&gt;年&lt;/span&gt;&lt;span lang="EN-US" style="mso-bidi-font-size: 16.0pt; mso-fareast-font-family: 方正仿宋_GBK"&gt;11&lt;/span&gt;&lt;/span&gt;&lt;span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方正仿宋_GBK"&gt;13&lt;/span&gt;&lt;/span&gt;&lt;span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mso-hansi-font-family: 方正仿宋_GBK; mso-bidi-font-family: 方正仿宋_GBK"&gt;重庆百事达汽车销售服务有限公司&lt;/span&gt;&lt;span style="FONT-FAMILY: 方正仿宋_GBK; mso-bidi-font-size: 16.0pt; mso-ascii-font-family: 'Times New Roman'; mso-hansi-font-family: 方正仿宋_GBK"&gt;送达了&lt;/span&gt;&lt;/span&gt;&lt;/font&gt;&lt;/span&gt;&lt;font face="Times New Roman"&gt;&lt;font size="5"&gt;&lt;span style="mso-bookmark: OLE_LINK5"&gt;&lt;span style="FONT-FAMILY: 方正仿宋_GBK; mso-bidi-font-size: 16.0pt; mso-ascii-font-family: 'Times New Roman'; mso-hansi-font-family: 方正仿宋_GBK"&gt;&lt;a name="OLE_LINK4"&gt;&lt;span style="FONT-SIZE: 10.5pt"&gt;《行政处罚事先（听证）告知书》（忠环罚告字&lt;/span&gt;&lt;/a&gt;&lt;/span&gt;&lt;/span&gt;&lt;span style="FONT-SIZE: 10.5pt"&gt;&lt;span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方正仿宋_GBK"&gt;2017&lt;/span&gt;&lt;/span&gt;&lt;/span&gt;&lt;span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方正仿宋_GBK"&gt;35&lt;/span&gt;&lt;/span&gt;&lt;/span&gt;&lt;span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mso-hansi-font-family: 方正仿宋_GBK; mso-bidi-font-family: 方正仿宋_GBK"&gt;重庆百事达汽车销售服务有限公司&lt;/span&gt;&lt;span style="FONT-FAMILY: 方正仿宋_GBK; mso-bidi-font-size: 16.0pt; mso-ascii-font-family: 'Times New Roman'; mso-hansi-font-family: 方正仿宋_GBK"&gt;在告知的期限内未申请听证，也未&lt;/span&gt;&lt;span style="FONT-FAMILY: 方正仿宋_GBK; mso-bidi-font-size: 16.0pt; mso-ascii-font-family: 'Times New Roman'"&gt;提出陈述、申辩意见。&lt;/span&gt;&lt;/span&gt;&lt;span lang="EN-US" style="mso-bidi-font-size: 16.0pt; mso-hansi-font-family: 方正仿宋_GBK; mso-fareast-font-family: 方正仿宋_GBK"&gt;&lt;o:p&gt;&lt;/o:p&gt;&lt;/span&gt;&lt;/font&gt;&lt;/font&gt;&lt;/p&gt;  &lt;p class="MsoNormal" style="LAYOUT-GRID-MODE: char; MARGIN: 0cm -3.7pt 0pt 0cm; LINE-HEIGHT: 28pt; TEXT-INDENT: 30.7pt; mso-line-height-rule: exactly; mso-char-indent-count: 1.92; mso-para-margin-right: -.23gd; mso-layout-grid-align: none"&gt;&lt;span style="FONT-SIZE: 10.5pt"&gt;&lt;font face="Times New Roman"&gt;&lt;span style="FONT-FAMILY: 方正仿宋_GBK; mso-bidi-font-size: 16.0pt; mso-ascii-font-family: 'Times New Roman'; mso-hansi-font-family: 方正仿宋_GBK"&gt;忠县环境行政执法支队认为：重庆百事达汽车销售服务有限公司&lt;/span&gt;&lt;span style="FONT-FAMILY: 方正仿宋_GBK; mso-bidi-font-size: 16.0pt; mso-ascii-font-family: 'Times New Roman'"&gt;废油桶堆放场所无危险废物识别标志&lt;/span&gt;&lt;span style="FONT-FAMILY: 方正仿宋_GBK; mso-bidi-font-size: 16.0pt; mso-ascii-font-family: 'Times New Roman'; mso-hansi-font-family: 方正仿宋_GBK"&gt;，违反了《中华人民共和国固体废物污染环境防治法》第五十二条的规定，应当为此承担法律责任。针对本次违法行为，忠县环境行政执法支队依据《中华人民共和国固体废物污染环境防治法》第七十五条第（一）项的规定予以处罚，鉴于该公司积极整改，未造成较大影响，处罚额度予以从轻裁量。重庆百事达汽车销售服务有限公司应当引以为戒，认真组织学习环保法规，严格遵守环境保护条例，杜绝环境违法行为再次发生，以避免受到更加严厉的处罚。&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28pt; TEXT-INDENT: 31.8pt; mso-line-height-rule: exactly"&gt;&lt;span style="FONT-SIZE: 10.5pt"&gt;&lt;font face="Times New Roman"&gt;&lt;span style="FONT-FAMILY: 方正黑体_GBK; mso-bidi-font-size: 16.0pt; mso-hansi-font-family: 方正仿宋_GBK"&gt;二、行政处罚的依据、种类及其履行方式、期限&lt;/span&gt;&lt;/font&gt;&lt;/span&gt;&lt;font face="Times New Roman"&gt;&lt;font size="5"&gt;&lt;span lang="EN-US" style="FONT-FAMILY: 方正黑体_GBK; mso-bidi-font-size: 16.0pt"&gt;&lt;o:p&gt;&lt;/o:p&gt;&lt;/span&gt;&lt;/font&gt;&lt;/font&gt;&lt;/p&gt;  &lt;p class="MsoNormal" style="LAYOUT-GRID-MODE: char; MARGIN: 0cm 0cm 0pt; LINE-HEIGHT: 28pt; TEXT-INDENT: 32pt; mso-line-height-rule: exactly; mso-char-indent-count: 2.0; mso-layout-grid-align: none"&gt;&lt;span style="FONT-SIZE: 10.5pt"&gt;&lt;font face="Times New Roman"&gt;&lt;span style="FONT-FAMILY: 方正仿宋_GBK; mso-bidi-font-size: 16.0pt; mso-ascii-font-family: 'Times New Roman'"&gt;依据《中华人民共和国固体废物污染环境防治法》第七十五条“违反本法有关危险废物污染环境防治的规定，有下列行为之一的，由县级以上人民政府环境保护行政主管部门责令停止违法行为，限期改正，处以罚款：&lt;/span&gt;&lt;span lang="EN-US" style="mso-bidi-font-size: 16.0pt; mso-fareast-font-family: 方正仿宋_GBK"&gt;(&lt;/span&gt;&lt;span style="FONT-FAMILY: 方正仿宋_GBK; mso-bidi-font-size: 16.0pt; mso-ascii-font-family: 'Times New Roman'"&gt;一&lt;/span&gt;&lt;span lang="EN-US" style="mso-bidi-font-size: 16.0pt; mso-fareast-font-family: 方正仿宋_GBK"&gt;)&lt;/span&gt;&lt;span style="FONT-FAMILY: 方正仿宋_GBK; mso-bidi-font-size: 16.0pt; mso-ascii-font-family: 'Times New Roman'"&gt;不设置危险废物识别标志的；有前款第一项行为的，处一万元以上十万元以下的罚款”的规定，&lt;/span&gt;&lt;span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mso-hansi-font-family: 方正仿宋_GBK; mso-bidi-font-family: 方正仿宋_GBK"&gt;重庆百事达汽车销售服务有限公司&lt;/span&gt;&lt;span style="FONT-FAMILY: 方正仿宋_GBK; mso-bidi-font-size: 16.0pt; mso-ascii-font-family: 'Times New Roman'; mso-hansi-font-family: 方正仿宋_GBK"&gt;作出如下行政处罚：&lt;/span&gt;&lt;/font&gt;&lt;/span&gt;&lt;font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 mso-bidi-language: AR"&gt;&lt;span style="mso-spacerun: yes"&gt;&amp;nbsp;&amp;nbsp;&amp;nbsp; &lt;/span&gt;&lt;/span&gt;&lt;span style="FONT-FAMILY: 方正仿宋_GBK; mso-bidi-font-size: 16.0pt; mso-ascii-font-family: 'Times New Roman'; mso-hansi-font-family: 方正仿宋_GBK; mso-bidi-language: AR"&gt;处罚款壹万元整&lt;/span&gt;&lt;span lang="EN-US" style="mso-bidi-font-size: 16.0pt; mso-fareast-font-family: 方正仿宋_GBK; mso-bidi-language: AR"&gt;(10000.00&lt;/span&gt;&lt;span style="FONT-FAMILY: 方正仿宋_GBK; mso-bidi-font-size: 16.0pt; mso-ascii-font-family: 'Times New Roman'; mso-bidi-language: AR"&gt;元&lt;/span&gt;&lt;span lang="EN-US" style="mso-bidi-font-size: 16.0pt; mso-fareast-font-family: 方正仿宋_GBK; mso-bidi-language: AR"&gt;)&lt;/span&gt;&lt;span style="FONT-FAMILY: 方正仿宋_GBK; mso-bidi-font-size: 16.0pt; mso-ascii-font-family: 'Times New Roman'; mso-bidi-language: AR"&gt;。&lt;/span&gt;&lt;/font&gt;&lt;/span&gt;&lt;font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方正仿宋_GBK"&gt;加处罚款。&lt;/span&gt;&lt;/font&gt;&lt;span style="FONT-FAMILY: 仿宋_GB2312; COLOR: #2c2c2c; mso-ascii-font-family: 'Times New Roman'"&gt;请及时与忠县环境行政执法支队联系缴款票据开具事宜，联系电话：&lt;/span&gt;&lt;span lang="EN-US" style="COLOR: #2c2c2c"&gt;&lt;font face="Times New Roman"&gt;023-54812369&lt;/font&gt;&lt;/span&gt;&lt;span style="FONT-FAMILY: 仿宋_GB2312; COLOR: #2c2c2c; mso-ascii-font-family: 'Times New Roman'"&gt;。&lt;/span&gt;&lt;/span&gt;&lt;font size="5"&gt;&lt;span lang="EN-US" style="mso-bidi-font-size: 16.0pt; mso-fareast-font-family: 方正仿宋_GBK"&gt;&lt;o:p&gt;&lt;/o:p&gt;&lt;/span&gt;&lt;/font&gt;&lt;/p&gt;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方正仿宋_GBK"&gt;收款银行：建设银行忠县支行营业部&lt;/span&gt;&lt;/font&gt;&lt;/span&gt;&lt;font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方正仿宋_GBK"&gt;户&lt;/span&gt;&lt;span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方正仿宋_GBK"&gt;名：忠县财政局&lt;/span&gt;&lt;/font&gt;&lt;/span&gt;&lt;font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方正仿宋_GBK"&gt;账&lt;/span&gt;&lt;span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方正仿宋_GBK"&gt;号：&lt;/span&gt;&lt;span lang="EN-US" style="mso-bidi-font-size: 16.0pt; mso-fareast-font-family: 方正仿宋_GBK"&gt;50001213600058000008&lt;/span&gt;&lt;/font&gt;&lt;/span&gt;&lt;font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方正仿宋_GBK"&gt;执收单位：忠县环境保护局&lt;/span&gt;&lt;/font&gt;&lt;/span&gt;&lt;font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方正仿宋_GBK"&gt;逾期不申请行政复议，不提起行政诉讼，又不履行本处罚决定的，忠县环境行政执法支队将依法申请万州区人民法院强制执行。&lt;/span&gt;&lt;/font&gt;&lt;/span&gt;&lt;font size="5"&gt;&lt;font face="Times New Roman"&gt;&lt;span lang="EN-US" style="mso-bidi-font-size: 16.0pt; mso-fareast-font-family: 方正仿宋_GBK"&gt;&lt;o:p&gt;&lt;/o:p&gt;&lt;/span&gt;&lt;/font&gt;&lt;/font&gt;&lt;/p&gt;  &lt;p class="MsoNormal" style="MARGIN: 0cm 0cm 0pt; LINE-HEIGHT: 28pt; mso-line-height-rule: exactly"&gt;&lt;span style="FONT-SIZE: 10.5pt"&gt;&lt;span lang="EN-US" style="mso-bidi-font-size: 16.0pt; mso-fareast-font-family: 方正仿宋_GBK"&gt;&lt;o:p&gt;&lt;font face="Times New Roman"&gt;&amp;nbsp;&lt;br&gt;&lt;/font&gt;&lt;/o:p&gt;&lt;/span&gt;&lt;/span&gt;&lt;span lang="EN-US" style="mso-bidi-font-size: 16.0pt; mso-fareast-font-family: 方正仿宋_GBK"&gt;&lt;o:p&gt;&lt;/o:p&gt;&lt;/span&gt;&lt;/p&gt;  &lt;p class="MsoNormal" style="TEXT-ALIGN: center; MARGIN: 0cm 24pt 0pt 0cm; LINE-HEIGHT: 28pt; mso-line-height-rule: exactly; mso-layout-grid-align: none" align="center"&gt;&lt;span style="FONT-SIZE: 10.5pt"&gt;&lt;font face="Times New Roman"&gt;&lt;span lang="EN-US" style="mso-bidi-font-size: 16.0pt; mso-hansi-font-family: 方正仿宋_GBK; mso-fareast-font-family: 方正仿宋_GBK"&gt;&lt;span style="mso-spacerun: yes"&gt;&amp;nbsp;&amp;nbsp;&amp;nbsp;&amp;nbsp;&amp;nbsp;&amp;nbsp;&amp;nbsp;&amp;nbsp;&amp;nbsp;&amp;nbsp;&amp;nbsp;&amp;nbsp;&amp;nbsp;&amp;nbsp;&amp;nbsp;&amp;nbsp;&amp;nbsp;&amp;nbsp;&amp;nbsp;&amp;nbsp;&amp;nbsp;&amp;nbsp;&amp;nbsp;&amp;nbsp;&amp;nbsp; &lt;/span&gt;&lt;/span&gt;&lt;span style="FONT-FAMILY: 方正仿宋_GBK; mso-bidi-font-size: 16.0pt; mso-ascii-font-family: 'Times New Roman'; mso-hansi-font-family: 方正仿宋_GBK"&gt;忠县环境行政执法支队&lt;/span&gt;&lt;/font&gt;&lt;/span&gt;&lt;font size="5"&gt;&lt;font face="Times New Roman"&gt;&lt;span lang="EN-US" style="mso-bidi-font-size: 16.0pt; mso-fareast-font-family: 方正仿宋_GBK"&gt;&lt;o:p&gt;&lt;/o:p&gt;&lt;/span&gt;&lt;/font&gt;&lt;/font&gt;&lt;/p&gt;  &lt;p class="MsoNormal" style="MARGIN: 0cm 0cm 0pt; LINE-HEIGHT: 28pt; TEXT-INDENT: 240pt; mso-line-height-rule: exactly; mso-char-indent-count: 15.0"&gt;&lt;span style="FONT-SIZE: 10.5pt"&gt;&lt;font face="Times New Roman"&gt;&lt;span lang="EN-US" style="mso-bidi-font-size: 16.0pt; mso-fareast-font-family: 方正仿宋_GBK"&gt;&lt;span style="mso-spacerun: yes"&gt;&amp;nbsp;&amp;nbsp;&amp;nbsp;&amp;nbsp;&amp;nbsp;&amp;nbsp;&amp;nbsp;&amp;nbsp;&amp;nbsp;&amp;nbsp;&amp;nbsp;&amp;nbsp;&amp;nbsp;&amp;nbsp;&amp;nbsp; &amp;nbsp; &lt;/span&gt;2017&lt;/span&gt;&lt;span style="FONT-FAMILY: 方正仿宋_GBK; mso-bidi-font-size: 16.0pt; mso-ascii-font-family: 'Times New Roman'; mso-hansi-font-family: 方正仿宋_GBK"&gt;年&lt;/span&gt;&lt;span lang="EN-US" style="mso-bidi-font-size: 16.0pt; mso-fareast-font-family: 方正仿宋_GBK"&gt;12&lt;/span&gt;&lt;span style="FONT-FAMILY: 方正仿宋_GBK; mso-bidi-font-size: 16.0pt; mso-ascii-font-family: 'Times New Roman'; mso-hansi-font-family: 方正仿宋_GBK"&gt;月&lt;/span&gt;&lt;span lang="EN-US" style="mso-bidi-font-size: 16.0pt; mso-fareast-font-family: 方正仿宋_GBK"&gt;11&lt;/span&gt;&lt;span style="FONT-FAMILY: 方正仿宋_GBK; mso-bidi-font-size: 16.0pt; mso-ascii-font-family: 'Times New Roman'; mso-hansi-font-family: 方正仿宋_GBK"&gt;日&lt;/span&gt;&lt;/font&gt;&lt;/span&gt;&lt;span lang="EN-US" style="mso-bidi-font-size: </t>
  </si>
  <si>
    <t>http://www.zhongxian.gov.cn/main/zxzw/xzzf/b9227fd4-5ff4-4d7e-91d2-7e21c8d89f4f.shtml</t>
  </si>
  <si>
    <t>16.0pt; mso-fareast-font-family: 方正仿宋_GBK"&gt;&lt;o:p&gt;&lt;/o:p&gt;&lt;/span&gt;&lt;/p&gt;</t>
  </si>
  <si>
    <t>黔国税管二罚&lt;2018&gt;134号</t>
  </si>
  <si>
    <t>重庆龙民压缩天然气有限公司正阳加气站</t>
  </si>
  <si>
    <t>王俊</t>
  </si>
  <si>
    <t>重庆市黔江区国家税务局</t>
  </si>
  <si>
    <t>&lt;p&gt;主要违法事实：未按照规定期限办理纳税申报和报送纳税资料&lt;/p&gt;&lt;p&gt;行政处罚的种类和依据：《中华人民共和国税收征收管理法》第六十二条的规定&lt;/p&gt;&lt;p&gt;行政处罚的履行方式和期限：处以2000元的罚款&lt;/p&gt;</t>
  </si>
  <si>
    <t>黔国税管二罚&lt;2018&gt;133号</t>
  </si>
  <si>
    <t>黔江区斐然通讯设备经营部</t>
  </si>
  <si>
    <t>钟良静</t>
  </si>
  <si>
    <t>&lt;p&gt;主要违法事实：未按照规定期限办理纳税申报和报送纳税资料&lt;/p&gt;&lt;p&gt;行政处罚的种类和依据：《中华人民共和国税收征收管理法》第六十二条的规定&lt;/p&gt;&lt;p&gt;行政处罚的履行方式和期限：处以400元的罚款&lt;/p&gt;</t>
  </si>
  <si>
    <t>黔国税管二罚&lt;2018&gt;132号</t>
  </si>
  <si>
    <t>黔国税管三罚&lt;2018&gt;7号</t>
  </si>
  <si>
    <t>重庆尚善酒店管理有限公司</t>
  </si>
  <si>
    <t>&lt;p&gt;主要违法事实：未按照规定期限办理纳税申报和报送纳税资料&lt;/p&gt;&lt;p&gt;行政处罚的种类和依据：《中华人民共和国税收征收管理法》第六十二条&lt;/p&gt;&lt;p&gt;行政处罚的履行方式和期限：补申报，并罚款2000&lt;/p&gt;</t>
  </si>
  <si>
    <t>永川国税罚&lt;2018&gt;185号</t>
  </si>
  <si>
    <t>重庆华余众衡商贸有限公司</t>
  </si>
  <si>
    <t>重庆市永川区国家税务局</t>
  </si>
  <si>
    <t>&lt;p&gt;主要违法事实：未按照规定期限办理纳税申报和报送纳税资料&lt;/p&gt;&lt;p&gt;行政处罚的种类和依据：《中华人民共和国税收征收管理法》第六十二条&lt;/p&gt;&lt;p&gt;行政处罚的履行方式和期限：处罚款2100.00元&lt;/p&gt;</t>
  </si>
  <si>
    <t>永川国税罚&lt;2018&gt;187号</t>
  </si>
  <si>
    <t>重庆裕达房地产开发有限公司</t>
  </si>
  <si>
    <t>王光兵</t>
  </si>
  <si>
    <t>永川国税罚&lt;2018&gt;77号</t>
  </si>
  <si>
    <t>重庆市德德汽车租赁有限公司</t>
  </si>
  <si>
    <t>罗远德</t>
  </si>
  <si>
    <t>永川国税罚&lt;2018&gt;52号</t>
  </si>
  <si>
    <t>重庆岱岳建筑劳务有限公司</t>
  </si>
  <si>
    <t>孔令春</t>
  </si>
  <si>
    <t>&lt;p&gt;主要违法事实：未按照规定期限办理纳税申报和报送纳税资料&lt;/p&gt;&lt;p&gt;行政处罚的种类和依据：《中华人民共和国税收征收管理法》第六十二条&lt;/p&gt;&lt;p&gt;行政处罚的履行方式和期限：处罚款2100元&lt;/p&gt;</t>
  </si>
  <si>
    <t>重庆前利矿山设备有限公司</t>
  </si>
  <si>
    <t>张洪扬</t>
  </si>
  <si>
    <t>永川国税罚&lt;2018&gt;145号</t>
  </si>
  <si>
    <t>永川区酒窝居酒楼</t>
  </si>
  <si>
    <t>张瑾</t>
  </si>
  <si>
    <t>&lt;p&gt;主要违法事实：未按照规定期限办理纳税申报和报送纳税资料&lt;/p&gt;&lt;p&gt;行政处罚的种类和依据：《中华人民共和国税收征收管理法》第六十二条&lt;/p&gt;&lt;p&gt;行政处罚的履行方式和期限：罚款2100.00元&lt;/p&gt;</t>
  </si>
  <si>
    <t>重庆梁平工业园区建设开发有限责任公司-违反税收管理</t>
  </si>
  <si>
    <t>梁地税稽罚(2016)200005号</t>
  </si>
  <si>
    <t>重庆梁平工业园区建设开发有限责任公司</t>
  </si>
  <si>
    <t>李纯林</t>
  </si>
  <si>
    <t>&lt;p&gt;处罚事由：你公司2012年-2015年期间少缴纳印花税174,319.00元。 1.你公司少缴纳勘察设计合同印花税2,381.6元。 你公司2012年度签订勘察设计合同3份，合同金额284,500.00元。根据《中华人民共和国印花税暂行条例》的规定，你公司2012年度应缴未缴纳勘察设计合同印花税142.30元。 你公司2013年度签订勘察设计合同2份，合同金额140,000.00元。根据《中华人民共和国印花税暂行条例》的规定，你公司2013年度应缴未缴纳勘察设计合同印花税70.00元。 你公司 2014年度签订勘察设计合同15份，合同金额3,295,800.00元。根据《中华人民共和国印花税暂行条例》的规定，你公司 2014年度应缴未缴勘察设计合同印花税1,647.90元。 你公司2015年度签订勘察设计合同6份，合同金额1,485,882.00元。根据《中华人民共和国印花税暂行条例》的规定， 你公司2015年度应缴纳勘察设计合同印花税742.90元,已缴纳印花税221.50元,少缴纳印花税521.40元. 2.你公司少缴纳建筑安装合同印花税160,884.90元。 你公司2013年度签订建筑安装合同23份，合同金额47,011,350.00。根据《中华人民共和国印花税暂行条例》的规定， 你公司2013年度应缴未缴纳印花税14,103.40元。 你公司2014年度签订建筑安装合同49份，合同金额489,271,690.00元。根据《中华人民共和国印花税暂行条例》的规定， 你公司2014年度应缴未缴纳建筑安装合同印花税146,781.50元。 3.你公司少缴纳借款合同印花税11,000.00元。 你公司2013年度农发行梁平支行签订借款合同一份，合同金额220,000,000.00元。根据《中华人民共和国印花税暂行条例》的规定， 你公司2013年度应缴未缴纳借款合同印花税11,000.00元。 4.你公司少缴纳加工承揽合同印花税52.50元。 你公司2012年度签订广告合同3份，合同金额105,000.00元。根据《中华人民共和国印花税暂行条例》的规定，你公司2012年度应缴未缴纳加工承揽合同印花税52.50元。&lt;/p&gt;&lt;p&gt;处罚依据：《中华人民共和国税收征收管理法》第六十四条第二款&lt;/p&gt;&lt;p&gt;处罚结果：处少缴印花税174,319.00元百分之五十的罚款，计87,159.50元&lt;/p&gt;</t>
  </si>
  <si>
    <t>重庆规划展览馆规划研究中心-其他违法</t>
  </si>
  <si>
    <t>渝地税三稽罚(2016)200016号</t>
  </si>
  <si>
    <t>重庆规划展览馆规划研究中心</t>
  </si>
  <si>
    <t>常延聚</t>
  </si>
  <si>
    <t>&lt;p&gt;处罚事由：（一）个人所得税涉税事项 1、你单位2013年度应代扣代缴“工资薪金所得”个人所得税846033.57元，已代扣代缴446565.05元，少代扣代缴399468.52元。 2、你单位2014年度应代扣代缴“工资薪金所得”个人所得税801781.01元，已代扣代缴552256.96元，少代扣代缴249524.05元。 3、你单位2015年度应代扣代缴“工资薪金所得”个人所得税558771.64元，已代扣代缴412802.40元，少代扣代缴145969.24元。 4、你单位2013年至2015年度列支进入成本的会务费、专家咨询费，应代扣代缴“劳务报酬所得”个人所得税21400.00元，未代扣代缴。 以上2013年至2015年度共计少代扣代缴个人所得税816361.81元，已构成“扣缴义务人应扣未扣税款”的行为。 （二）营业税及附加涉税事项 1、你单位预收账款科目长期反映2009年11月收合川规划局规划项目款360000.00元，应申报缴纳“其他服务业”营业税18000.00元，城市维护建设税1260.00元，未申报缴纳。 2、你单位2015年度已申报缴纳增值税229800.06元，应申报缴纳城市维护建设税16086.00元，已申报缴纳13552.91元，少申报缴纳2533.09元。 以上你单位共计未申报和少申报缴纳营业税18000.00元、城市维护建设税3793.09元，已构成“在帐簿上不列收入，不缴或者少缴税款”的行为&lt;/p&gt;&lt;p&gt;处罚依据：《中华人民共和国税收征收管理法》第六十九条和第六十三条第一款之规定&lt;/p&gt;&lt;p&gt;处罚结果：对你单位处应扣未扣个人所得税816361.81元百分之五十的罚款计408180.91元，处不缴或者少缴的营业税18000.00元、城市维护建设税3793.09元百分之五十的罚款计10896.55元&lt;/p&gt;</t>
  </si>
  <si>
    <t>重庆中北置业有限公司-违反税收管理</t>
  </si>
  <si>
    <t>津地税稽罚(2016)200024号</t>
  </si>
  <si>
    <t>重庆中北置业有限公司</t>
  </si>
  <si>
    <t>&lt;p&gt;处罚事由：2014年度书立建筑安装合同不进行申报少缴印花税8.10元;2015年度书立建筑安装合同不进行申报少缴印花税5761.00元&lt;/p&gt;&lt;p&gt;处罚依据：《中华人民共和国税收征收管理法》第六十四条第二款&lt;/p&gt;&lt;p&gt;处罚结果：对你公司不申报少缴印花税5769.10元处百分之五十的罚款计2884.55元&lt;/p&gt;</t>
  </si>
  <si>
    <t>重庆孟林房地产开发有限公司-其他违法</t>
  </si>
  <si>
    <t>涪地税稽罚(2016)200011号</t>
  </si>
  <si>
    <t>重庆孟林房地产开发有限公司</t>
  </si>
  <si>
    <t>占学平</t>
  </si>
  <si>
    <t>&lt;p&gt;处罚事由：J&lt;/p&gt;&lt;p&gt;处罚依据：1.对你单位少缴印花税行为，根据《中华人民共和国税收征收管理法》第六十四条第二款之规定，处少缴税款百分之五十的罚款计1258元。 2.对你单位发票违法行为，根据《中华人民共和国发票管理办法》第三十五条第（六）项之规定，责令你单位限期改正，并处罚款500元。&lt;/p&gt;&lt;p&gt;处罚结果：1.对你单位少缴印花税行为，根据《中华人民共和国税收征收管理法》第六十四条第二款之规定，处少缴税款百分之五十的罚款计1258元。 2.对你单位发票违法行为，根据《中华人民共和国发票管理办法》第三十五条第（六）项之规定，责令你单位限期改正，并处罚款500元。&lt;/p&gt;</t>
  </si>
  <si>
    <t>重庆市巴南兴农融资担保有限责任公司-其他违法</t>
  </si>
  <si>
    <t>渝地税五稽罚(2016)200004号</t>
  </si>
  <si>
    <t>重庆市巴南兴农融资担保有限责任公司</t>
  </si>
  <si>
    <t>张文俊</t>
  </si>
  <si>
    <t>&lt;p&gt;处罚事由：你公司2012至2014年度其他营业账簿4本未贴印花税60元&lt;/p&gt;&lt;p&gt;处罚依据：《中华人民共和国税收管理法》第六十四条第二款的规定&lt;/p&gt;&lt;p&gt;处罚结果：处你公司其他营业账簿4本未贴印花税60元百分之五十的罚款30元&lt;/p&gt;</t>
  </si>
  <si>
    <t>http://www.cq-l-tax.gov.cn/zwgk/zfxxgk/xzcfxxgk/201704/t20170425_83915.html</t>
  </si>
  <si>
    <t>重庆幸兴建筑安装工程公司-其他违法</t>
  </si>
  <si>
    <t>渝地税二稽罚(2016)200007号</t>
  </si>
  <si>
    <t>重庆幸兴建筑安装工程公司</t>
  </si>
  <si>
    <t>魏崇明</t>
  </si>
  <si>
    <t>&lt;p&gt;处罚事由：你公司由于生产经营不正常，核算不规范，基本上属于未建立账簿，企业所得税及个人所得税均实行核定征收。通过对你公司取得收入的自开发票和通过金三系统对项目地的代开发票进行了核对，部分外地工程提请当地稽查局进行了协查，确定你公司2012年营业收入889,038.94元，2013年营业收入5471919.51元，2014年营业收入2427950.75。经查，你公司部分外地项目存在少缴企业所得税，根据《中华人民共和国企业所得税法》第一条、第四条、第八条，查实你公司2012年少缴纳企业所得税173.61元，2013年少缴企业所得税6,705.45元，2014年少缴企业所得税31,802.36元，三年合计少缴38,681.42元。 上述违法事实的主要证据有：2012年至2014年你公司营业收入清册及发票复印件等相关证据资料，你公司的情况说明，稽查工作底稿等。&lt;/p&gt;&lt;p&gt;处罚依据：《中华人民共和国税收征收管理法》第六十四条&lt;/p&gt;&lt;p&gt;处罚结果：对你公司2012年至2014年少缴纳的企业所得税38681.42元处0.5倍的罚款19,340.71元。&lt;/p&gt;</t>
  </si>
  <si>
    <t>重庆欧隆房地产开发有限公司-逃避缴纳税款</t>
  </si>
  <si>
    <t>合地税稽罚(2016)200005号</t>
  </si>
  <si>
    <t>重庆欧隆房地产开发有限公司</t>
  </si>
  <si>
    <t>蒋利</t>
  </si>
  <si>
    <t>&lt;p&gt;处罚事由：你公司2012年至2015年少缴印花税36842.24元、少代扣代缴资源税13800.00元。&lt;/p&gt;&lt;p&gt;处罚依据：《中华人民共和国税收征收管理法》第六十九条,《中华人民共和国税收征收管理法》第六十条第四款，《中华人民共和国税收征收管理法》第六十九条&lt;/p&gt;&lt;p&gt;处罚结果：根据《中华人民共和国税收征收管理法》第六十四条第二款的规定，对你公司2013年至2015年少代扣代缴资源税13800.00元元,处以百分之五十的罚款6900.00元。&lt;/p&gt;</t>
  </si>
  <si>
    <t>重庆嘉陵房地产开发有限公司-其他违法</t>
  </si>
  <si>
    <t>璧地税稽罚(2016)200005号</t>
  </si>
  <si>
    <t>重庆嘉陵房地产开发有限公司</t>
  </si>
  <si>
    <t>&lt;p&gt;处罚事由：少缴营业税4271.30元、城建税298.99元，有不按规定支付票据1份行为&lt;/p&gt;&lt;p&gt;处罚依据：中华人民共和国税收征收管理法》第六十四条第二款、《中华人民共和国发票管理办法》第三十五条第六款“以其他凭证代替发票使用”的规定&lt;/p&gt;&lt;p&gt;处罚结果：对你单位少缴的税款4570.29元处以百分之五十的罚款，即2285.15元；对你公司不按规定支付票据1份行为责令改正，并处500.00元罚款&lt;/p&gt;</t>
  </si>
  <si>
    <t>重庆诺实科技有限责任公司-违反税收管理</t>
  </si>
  <si>
    <t>中地税罚(2016)200005号</t>
  </si>
  <si>
    <t>重庆诺实科技有限责任公司</t>
  </si>
  <si>
    <t>曹平</t>
  </si>
  <si>
    <t>&lt;p&gt;处罚事由：重庆诺实科技有限责任公司于2013年5月起未按照规定期限办理纳税申报和报送纳税资料，&lt;/p&gt;&lt;p&gt;处罚依据：《中华人民共和国税收征收管理法》第六十二条&lt;/p&gt;&lt;p&gt;处罚结果：拟处以2001元罚款&lt;/p&gt;</t>
  </si>
  <si>
    <t>重庆凯谊摩尔商业管理有限公司-发票违法</t>
  </si>
  <si>
    <t>长地税稽罚(2016)200002号</t>
  </si>
  <si>
    <t>重庆凯谊摩尔商业管理有限公司</t>
  </si>
  <si>
    <t>郑斌</t>
  </si>
  <si>
    <t>&lt;p&gt;处罚事由：根据《中华人民共和国发票管理办法》第十九条“销售商品、提供服务以及从事其他经营活动的单位和个人，对外发生经营业务收取款项，收款方应当向付款方开具发票；特殊情况下，由付款方向收款方开具发票。”的规定，你公司在2014年至2015年生产经营期间，存在收取物业管理费未开具发票的违法行为：1、2014年2月收款凭证12号、15号、20号、29号；7月收款凭证4号、6号、21号、36号等，未开具发票给租赁商户。2、2015年2月收款凭证4号、7号、16号、22号；7月收款凭证25号、28号、33号、35号等，未开具发票给租赁商户&lt;/p&gt;&lt;p&gt;处罚依据：《中华人民共和国发票管理办法》第三十五条第一款“应当开具而未开具发票，或者未按照规定的时限、顺序、栏目，全部联次一次性开具发票，或者未加盖发票专用章的；”的规定&lt;/p&gt;&lt;p&gt;处罚结果：对你公司处以2000.00元罚款&lt;/p&gt;</t>
  </si>
  <si>
    <t>重庆冠铭凯盈投资中心（有限合伙）-违反税收管理</t>
  </si>
  <si>
    <t>渝两江地税罚(2016)200002号</t>
  </si>
  <si>
    <t>重庆冠铭凯盈投资中心（有限合伙）</t>
  </si>
  <si>
    <t>刘立志</t>
  </si>
  <si>
    <t>&lt;p&gt;处罚事由：你（单位）在税款所属期为2014年5月至2016年10月期间未按照规定的期限办理纳税申报和报送纳税资料&lt;/p&gt;&lt;p&gt;处罚依据：《中华人民共和国税收征收管理法》第六十二条&lt;/p&gt;&lt;p&gt;处罚结果：处以罚款2100元&lt;/p&gt;</t>
  </si>
  <si>
    <t>忠县环境行政执法支队行政处罚决定书（忠环罚字〔2017〕42号）</t>
  </si>
  <si>
    <t>忠环罚字〔2017〕42号</t>
  </si>
  <si>
    <t>重庆聂家建材有限公司</t>
  </si>
  <si>
    <t>聂志华</t>
  </si>
  <si>
    <t xml:space="preserve">  &lt;p class="MsoNormal" style="MARGIN: 0cm 0cm 0pt; LINE-HEIGHT: 27pt; TEXT-INDENT: 32pt; mso-line-height-rule: exactly"&gt;&lt;span style="FONT-SIZE: 10.5pt"&gt;&lt;font face="Times New Roman"&gt;&lt;span style="FONT-FAMILY: 方正仿宋_GBK; mso-bidi-font-size: 16.0pt; mso-ascii-font-family: 'Times New Roman'; mso-hansi-font-family: 方正仿宋_GBK"&gt;被处罚单位：&lt;/span&gt;&lt;span style="FONT-FAMILY: 方正仿宋_GBK; mso-bidi-font-size: 16.0pt; mso-ascii-font-family: 'Times New Roman'"&gt;重庆聂家建材有限公司&lt;/span&gt;&lt;/font&gt;&lt;/span&gt;&lt;font face="Times New Roman"&gt;&lt;font size="5"&gt;&lt;span lang="EN-US" style="mso-bidi-font-size: 16.0pt; mso-fareast-font-family: 方正仿宋_GBK"&gt;&lt;o:p&gt;&lt;/o:p&gt;&lt;/span&gt;&lt;/font&gt;&lt;/font&gt;&lt;/p&gt;  &lt;p class="MsoNormal" style="MARGIN: 0cm 0cm 0pt; LINE-HEIGHT: 27pt; TEXT-INDENT: 32pt; mso-line-height-rule: exactly"&gt;&lt;span style="FONT-SIZE: 10.5pt"&gt;&lt;font face="Times New Roman"&gt;&lt;span style="FONT-FAMILY: 方正仿宋_GBK; mso-bidi-font-size: 16.0pt; mso-ascii-font-family: 'Times New Roman'"&gt;统一社会信用代码：&lt;/span&gt;&lt;span lang="EN-US" style="mso-bidi-font-size: 16.0pt; mso-fareast-font-family: 方正仿宋_GBK"&gt;915002335540775953&lt;/span&gt;&lt;/font&gt;&lt;/span&gt;&lt;font face="Times New Roman"&gt;&lt;font size="5"&gt;&lt;span lang="EN-US" style="mso-bidi-font-size: 16.0pt; mso-fareast-font-family: 方正仿宋_GBK"&gt;&lt;o:p&gt;&lt;/o:p&gt;&lt;/span&gt;&lt;/font&gt;&lt;/font&gt;&lt;/p&gt;  &lt;p class="MsoNormal" style="MARGIN: 0cm 0cm 0pt; LINE-HEIGHT: 27pt; TEXT-INDENT: 32pt; mso-line-height-rule: exactly"&gt;&lt;span style="FONT-SIZE: 10.5pt"&gt;&lt;font face="Times New Roman"&gt;&lt;span style="FONT-FAMILY: 方正仿宋_GBK; mso-bidi-font-size: 16.0pt; mso-ascii-font-family: 'Times New Roman'"&gt;法定代表人：聂志华&lt;/span&gt;&lt;/font&gt;&lt;/span&gt;&lt;font face="Times New Roman"&gt;&lt;font size="5"&gt;&lt;span lang="EN-US" style="mso-bidi-font-size: 16.0pt; mso-fareast-font-family: 方正仿宋_GBK"&gt;&lt;o:p&gt;&lt;/o:p&gt;&lt;/span&gt;&lt;/font&gt;&lt;/font&gt;&lt;/p&gt;  &lt;p class="MsoNormal" style="MARGIN: 0cm 0cm 0pt; LINE-HEIGHT: 27pt; TEXT-INDENT: 32pt; mso-line-height-rule: exactly"&gt;&lt;span style="FONT-SIZE: 10.5pt"&gt;&lt;font face="Times New Roman"&gt;&lt;span style="FONT-FAMILY: 方正仿宋_GBK; mso-bidi-font-size: 16.0pt; mso-ascii-font-family: 'Times New Roman'"&gt;地址：重庆市忠县乌杨镇五岭村&lt;/span&gt;&lt;/font&gt;&lt;/span&gt;&lt;font face="Times New Roman"&gt;&lt;font size="5"&gt;&lt;span lang="EN-US" style="mso-bidi-font-size: 16.0pt; mso-fareast-font-family: 方正仿宋_GBK"&gt;&lt;o:p&gt;&lt;/o:p&gt;&lt;/span&gt;&lt;/font&gt;&lt;/font&gt;&lt;/p&gt;  &lt;p class="MsoNormal" style="LAYOUT-GRID-MODE: char; MARGIN: 0cm 0cm 0pt; LINE-HEIGHT: 27pt; TEXT-INDENT: 32pt; mso-line-height-rule: exactly; mso-char-indent-count: 2.0"&gt;&lt;span style="FONT-SIZE: 10.5pt"&gt;&lt;font face="Times New Roman"&gt;&lt;span style="FONT-FAMILY: 方正黑体_GBK; mso-bidi-font-size: 16.0pt; mso-hansi-font-family: 方正仿宋_GBK"&gt;一、&lt;span style="mso-bidi-font-weight: bold"&gt;环境违法事实、证据和陈述申辩（听证）意见、采纳情况及裁量理由&lt;/span&gt;&lt;/span&gt;&lt;/font&gt;&lt;/span&gt;&lt;font face="Times New Roman"&gt;&lt;font size="5"&gt;&lt;span lang="EN-US" style="FONT-FAMILY: 方正黑体_GBK; mso-bidi-font-size: 16.0pt; mso-bidi-font-weight: bold"&gt;&lt;o:p&gt;&lt;/o:p&gt;&lt;/span&gt;&lt;/font&gt;&lt;/font&gt;&lt;/p&gt;  &lt;p class="MsoNormal" style="LAYOUT-GRID-MODE: char; MARGIN: 0cm 0cm 0pt; LINE-HEIGHT: 27pt; TEXT-INDENT: 32pt; mso-line-height-rule: exactly; mso-char-indent-count: 2.0; mso-layout-grid-align: none"&gt;&lt;font face="Times New Roman"&gt;&lt;font size="5"&gt;&lt;st1:chsdate year="2017" month="11" day="5" islunardate="False" isrocdate="False" w:st="on"&gt;&lt;span style="FONT-SIZE: 10.5pt"&gt;&lt;span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方正仿宋_GBK"&gt;5&lt;/span&gt;&lt;span style="FONT-FAMILY: 方正仿宋_GBK; mso-bidi-font-size: 16.0pt; mso-ascii-font-family: 'Times New Roman'"&gt;日&lt;/span&gt;&lt;/span&gt;&lt;/st1:chsdate&gt;&lt;span style="FONT-SIZE: 10.5pt"&gt;&lt;span style="FONT-FAMILY: 方正仿宋_GBK; mso-bidi-font-size: 16.0pt; mso-ascii-font-family: 'Times New Roman'"&gt;，市环保利剑执法第&lt;/span&gt;&lt;span lang="EN-US" style="mso-bidi-font-size: 16.0pt; mso-fareast-font-family: 方正仿宋_GBK"&gt;2&lt;/span&gt;&lt;span style="FONT-FAMILY: 方正仿宋_GBK; mso-bidi-font-size: 16.0pt; mso-ascii-font-family: 'Times New Roman'"&gt;现场执法组执法人员现场检查，发现你单位实施了以下环境违法行为：无经营许可证从事收集、贮存、利用危险废物经营活动。&lt;/span&gt;&lt;/span&gt;&lt;span lang="EN-US" style="mso-bidi-font-size: 16.0pt; mso-fareast-font-family: 方正仿宋_GBK"&gt;&lt;o:p&gt;&lt;/o:p&gt;&lt;/span&gt;&lt;/font&gt;&lt;/font&gt;&lt;/p&gt;  &lt;p class="MsoNormal" style="LAYOUT-GRID-MODE: char; MARGIN: 0cm 0cm 0pt; LINE-HEIGHT: 27pt; TEXT-INDENT: 32pt; mso-line-height-rule: exactly; mso-char-indent-count: 2.0; mso-layout-grid-align: none"&gt;&lt;span style="FONT-SIZE: 10.5pt"&gt;&lt;font face="Times New Roman"&gt;&lt;span style="FONT-FAMILY: 方正仿宋_GBK; mso-bidi-font-size: 16.0pt; mso-hansi-font-family: 方正仿宋_GBK; mso-bidi-font-family: 方正仿宋_GBK"&gt;重庆聂家建材有限公司&lt;/span&gt;&lt;span style="FONT-FAMILY: 方正仿宋_GBK; mso-bidi-font-size: 16.0pt; mso-ascii-font-family: 'Times New Roman'; mso-hansi-font-family: 方正仿宋_GBK"&gt;上述行为违反了《重庆市环境保护条例》第五十四条第一款&lt;/span&gt;&lt;span lang="EN-US" style="mso-bidi-font-size: 16.0pt; mso-fareast-font-family: 方正仿宋_GBK"&gt;“&lt;/span&gt;&lt;span style="FONT-FAMILY: 方正仿宋_GBK; mso-bidi-font-size: 16.0pt; mso-ascii-font-family: 'Times New Roman'"&gt;从事危险废物收集、贮存、利用、处置等经营活动，应当依法取得危险废物经营许可证，并按照危险废物经营许可证规定从事经营活动&lt;/span&gt;&lt;span lang="EN-US" style="mso-bidi-font-size: 16.0pt; mso-fareast-font-family: 方正仿宋_GBK"&gt;”&lt;/span&gt;&lt;span style="FONT-FAMILY: 方正仿宋_GBK; mso-bidi-font-size: 16.0pt; mso-ascii-font-family: 'Times New Roman'; mso-hansi-font-family: 方正仿宋_GBK"&gt;的规定。&lt;/span&gt;&lt;/font&gt;&lt;/span&gt;&lt;font face="Times New Roman"&gt;&lt;font size="5"&gt;&lt;span lang="EN-US" style="mso-bidi-font-size: 16.0pt; mso-fareast-font-family: 方正仿宋_GBK"&gt;&lt;o:p&gt;&lt;/o:p&gt;&lt;/span&gt;&lt;/font&gt;&lt;/font&gt;&lt;/p&gt;  &lt;p class="MsoNormal" style="LAYOUT-GRID-MODE: char; MARGIN: 0cm 0cm 0pt; LINE-HEIGHT: 27pt; TEXT-INDENT: 32pt; mso-line-height-rule: exactly; mso-char-indent-count: 2.0; mso-layout-grid-align: none"&gt;&lt;span style="FONT-SIZE: 10.5pt"&gt;&lt;font face="Times New Roman"&gt;&lt;span style="FONT-FAMILY: 方正仿宋_GBK; mso-bidi-font-size: 16.0pt; mso-ascii-font-family: 'Times New Roman'; mso-hansi-font-family: 方正仿宋_GBK"&gt;有下列证据为证：&lt;/span&gt;&lt;/font&gt;&lt;/span&gt;&lt;font face="Times New Roman"&gt;&lt;font size="5"&gt;&lt;span lang="EN-US" style="mso-bidi-font-size: 16.0pt; mso-fareast-font-family: 方正仿宋_GBK"&gt;&lt;o:p&gt;&lt;/o:p&gt;&lt;/span&gt;&lt;/font&gt;&lt;/font&gt;&lt;/p&gt;  &lt;p class="MsoNormal" style="MARGIN: 0cm 0cm 0pt; LINE-HEIGHT: 27pt; TEXT-INDENT: 32pt; mso-line-height-rule: exactly"&gt;&lt;span style="FONT-SIZE: 10.5pt"&gt;&lt;font face="Times New Roman"&gt;&lt;span lang="EN-US" style="mso-bidi-font-size: 16.0pt; mso-fareast-font-family: 方正仿宋_GBK"&gt;1.2017&lt;/span&gt;&lt;span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方正仿宋_GBK"&gt;5&lt;/span&gt;&lt;span style="FONT-FAMILY: 方正仿宋_GBK; mso-bidi-font-size: 16.0pt; mso-ascii-font-family: 'Times New Roman'"&gt;日&lt;/span&gt;&lt;span style="FONT-FAMILY: 方正仿宋_GBK; mso-bidi-font-size: 16.0pt; mso-ascii-font-family: 'Times New Roman'; mso-hansi-font-family: 方正仿宋_GBK"&gt;《现场检查（勘察）笔录》。&lt;/span&gt;&lt;/font&gt;&lt;/span&gt;&lt;font face="Times New Roman"&gt;&lt;font size="5"&gt;&lt;span lang="EN-US" style="mso-bidi-font-size: 16.0pt; mso-fareast-font-family: 方正仿宋_GBK"&gt;&lt;o:p&gt;&lt;/o:p&gt;&lt;/span&gt;&lt;/font&gt;&lt;/font&gt;&lt;/p&gt;  &lt;p class="MsoNormal" style="MARGIN: 0cm 0cm 0pt; LINE-HEIGHT: 27pt; TEXT-INDENT: 32pt; mso-line-height-rule: exactly"&gt;&lt;span style="FONT-SIZE: 10.5pt"&gt;&lt;font face="Times New Roman"&gt;&lt;span lang="EN-US" style="mso-bidi-font-size: 16.0pt; mso-fareast-font-family: 方正仿宋_GBK"&gt;2&lt;/span&gt;&lt;span lang="EN-US" style="mso-bidi-font-size: 16.0pt; mso-hansi-font-family: 方正仿宋_GBK; mso-fareast-font-family: 方正仿宋_GBK"&gt;.&lt;/span&gt;&lt;span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方正仿宋_GBK"&gt;5&lt;/span&gt;&lt;span style="FONT-FAMILY: 方正仿宋_GBK; mso-bidi-font-size: 16.0pt; mso-ascii-font-family: 'Times New Roman'"&gt;日&lt;/span&gt;&lt;span style="FONT-FAMILY: 方正仿宋_GBK; mso-bidi-font-size: 16.0pt; mso-ascii-font-family: 'Times New Roman'; mso-hansi-font-family: 方正仿宋_GBK"&gt;《调查询问笔录》。&lt;/span&gt;&lt;/font&gt;&lt;/span&gt;&lt;font face="Times New Roman"&gt;&lt;font size="5"&gt;&lt;span lang="EN-US" style="mso-bidi-font-size: 16.0pt; mso-fareast-font-family: 方正仿宋_GBK"&gt;&lt;o:p&gt;&lt;/o:p&gt;&lt;/span&gt;&lt;/font&gt;&lt;/font&gt;&lt;/p&gt;  &lt;p class="MsoNormal" style="MARGIN: 0cm 0cm 0pt; LINE-HEIGHT: 27pt; TEXT-INDENT: 31.5pt; mso-line-height-rule: exactly"&gt;&lt;span style="FONT-SIZE: 10.5pt"&gt;&lt;font face="Times New Roman"&gt;&lt;span lang="EN-US" style="mso-bidi-font-size: 16.0pt; mso-hansi-font-family: 方正仿宋_GBK; mso-fareast-font-family: 方正仿宋_GBK"&gt;3.&lt;/span&gt;&lt;span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方正仿宋_GBK"&gt;5&lt;/span&gt;&lt;span style="FONT-FAMILY: 方正仿宋_GBK; mso-bidi-font-size: 16.0pt; mso-ascii-font-family: 'Times New Roman'"&gt;日《影像资料》&lt;/span&gt;&lt;span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27pt; TEXT-INDENT: 31.5pt; mso-line-height-rule: exactly"&gt;&lt;span style="FONT-SIZE: 10.5pt"&gt;&lt;font face="Times New Roman"&gt;&lt;span lang="EN-US" style="mso-bidi-font-size: 16.0pt; mso-hansi-font-family: 方正仿宋_GBK; mso-fareast-font-family: 方正仿宋_GBK"&gt;4.&lt;/span&gt;&lt;span lang="EN-US" style="mso-bidi-font-size: 16.0pt; mso-fareast-font-family: 方正仿宋_GBK"&gt;2017&lt;/span&gt;&lt;span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mso-fareast-font-family: 方正仿宋_GBK"&gt;6&lt;/span&gt;&lt;span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方正仿宋_GBK"&gt;2017&lt;/span&gt;&lt;span style="FONT-FAMILY: 方正仿宋_GBK; mso-bidi-font-size: 16.0pt; mso-ascii-font-family: 'Times New Roman'; mso-hansi-font-family: 方正仿宋_GBK"&gt;〕&lt;/span&gt;&lt;span lang="EN-US" style="mso-bidi-font-size: 16.0pt; mso-fareast-font-family: 方正仿宋_GBK"&gt;25&lt;/span&gt;&lt;span style="FONT-FAMILY: 方正仿宋_GBK; mso-bidi-font-size: 16.0pt; mso-ascii-font-family: 'Times New Roman'; mso-hansi-font-family: 方正仿宋_GBK"&gt;号）&lt;/span&gt;&lt;span style="FONT-FAMILY: 方正仿宋_GBK; mso-bidi-font-size: 16.0pt; mso-ascii-font-family: 'Times New Roman'"&gt;。&lt;/span&gt;&lt;/font&gt;&lt;/span&gt;&lt;font face="Times New Roman"&gt;&lt;font size="5"&gt;&lt;span lang="EN-US" style="mso-bidi-font-size: 16.0pt; mso-fareast-font-family: 方正仿宋_GBK"&gt;&lt;o:p&gt;&lt;/o:p&gt;&lt;/span&gt;&lt;/font&gt;&lt;/font&gt;&lt;/p&gt;  &lt;p class="MsoNormal" style="LAYOUT-GRID-MODE: char; 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mso-hansi-font-family: 方正仿宋_GBK; mso-bidi-font-family: 方正仿宋_GBK"&gt;重庆聂家建材有限公司未&lt;/span&gt;&lt;span style="FONT-FAMILY: 方正仿宋_GBK; mso-bidi-font-size: 16.0pt; mso-ascii-font-family: 'Times New Roman'"&gt;取得危险废物经营许可证，从事危险废物收集、贮存、利用、处置等经营活动。&lt;/span&gt;&lt;span style="FONT-FAMILY: 方正仿宋_GBK; mso-bidi-font-size: 16.0pt; mso-ascii-font-family: 'Times New Roman'; mso-hansi-font-family: 方正仿宋_GBK"&gt;　&lt;/span&gt;&lt;/font&gt;&lt;/span&gt;&lt;font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27pt; TEXT-INDENT: 32pt; mso-line-height-rule: exactly; mso-char-indent-count: 2.0"&gt;&lt;span style="FONT-SIZE: 10.5pt"&gt;&lt;font face="Times New Roman"&gt;&lt;span lang="EN-US" style="mso-bidi-font-size: 16.0pt; mso-hansi-font-family: 方正仿宋_GBK; mso-fareast-font-family: 方正仿宋_GBK"&gt;5.&lt;/span&gt;&lt;span style="FONT-FAMILY: 方正仿宋_GBK; mso-bidi-font-size: 16.0pt; mso-ascii-font-family: 'Times New Roman'; mso-hansi-font-family: 方正仿宋_GBK"&gt;《营业热照》复印件。&lt;/span&gt;&lt;/font&gt;&lt;/span&gt;&lt;font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方正仿宋_GBK"&gt;证明违法主体为&lt;/span&gt;&lt;span style="FONT-FAMILY: 方正仿宋_GBK; mso-bidi-font-size: 16.0pt; mso-hansi-font-family: 方正仿宋_GBK; mso-bidi-font-family: 方正仿宋_GBK"&gt;重庆聂家建材有限公司&lt;/span&gt;&lt;span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27pt; TEXT-INDENT: 31.8pt; mso-line-height-rule: exactly"&gt;&lt;span style="FONT-SIZE: 10.5pt"&gt;&lt;span style="FONT-FAMILY: 方正仿宋_GBK; mso-bidi-font-size: 16.0pt; mso-ascii-font-family: 'Times New Roman'; mso-hansi-font-family: 方正仿宋_GBK"&gt;&lt;font face="Times New Roman"&gt;根据查明的事实，忠县环境行政执法支队于&lt;/font&gt;&lt;/span&gt;&lt;/span&gt;&lt;a name="OLE_LINK5"&gt;&lt;/a&gt;&lt;span style="FONT-SIZE: 10.5pt"&gt;&lt;a name="OLE_LINK5"&gt;&lt;span lang="EN-US" style="mso-bidi-font-size: 16.0pt; mso-fareast-font-family: 方正仿宋_GBK"&gt;&lt;font face="Times New Roman"&gt;2017&lt;/font&gt;&lt;/span&gt;&lt;/a&gt;&lt;font face="Times New Roman"&gt;&lt;span style="mso-bookmark: OLE_LINK5"&gt;&lt;span style="FONT-FAMILY: 方正仿宋_GBK; mso-bidi-font-size: 16.0pt; mso-ascii-font-family: 'Times New Roman'; mso-hansi-font-family: 方正仿宋_GBK"&gt;年&lt;/span&gt;&lt;span lang="EN-US" style="mso-bidi-font-size: 16.0pt; mso-fareast-font-family: 方正仿宋_GBK"&gt;11&lt;/span&gt;&lt;/span&gt;&lt;span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方正仿宋_GBK"&gt;8&lt;/span&gt;&lt;/span&gt;&lt;span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mso-hansi-font-family: 方正仿宋_GBK; mso-bidi-font-family: 方正仿宋_GBK"&gt;重庆聂家建材有限公司&lt;/span&gt;&lt;span style="FONT-FAMILY: 方正仿宋_GBK; mso-bidi-font-size: 16.0pt; mso-ascii-font-family: 'Times New Roman'; mso-hansi-font-family: 方正仿宋_GBK"&gt;送达了&lt;/span&gt;&lt;/span&gt;&lt;/font&gt;&lt;/span&gt;&lt;font face="Times New Roman"&gt;&lt;font size="5"&gt;&lt;span style="mso-bookmark: OLE_LINK5"&gt;&lt;span style="FONT-FAMILY: 方正仿宋_GBK; mso-bidi-font-size: 16.0pt; mso-ascii-font-family: 'Times New Roman'; mso-hansi-font-family: 方正仿宋_GBK"&gt;&lt;a name="OLE_LINK4"&gt;&lt;span style="FONT-SIZE: 10.5pt"&gt;《行政处罚事先（听证）告知书》（忠环罚告字&lt;/span&gt;&lt;/a&gt;&lt;/span&gt;&lt;/span&gt;&lt;span style="FONT-SIZE: 10.5pt"&gt;&lt;span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方正仿宋_GBK"&gt;2017&lt;/span&gt;&lt;/span&gt;&lt;/span&gt;&lt;span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方正仿宋_GBK"&gt;34&lt;/span&gt;&lt;/span&gt;&lt;/span&gt;&lt;span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mso-hansi-font-family: 方正仿宋_GBK; mso-bidi-font-family: 方正仿宋_GBK"&gt;重庆聂家建材有限公司&lt;/span&gt;&lt;span style="FONT-FAMILY: 方正仿宋_GBK; mso-bidi-font-size: 16.0pt; mso-ascii-font-family: 'Times New Roman'; mso-hansi-font-family: 方正仿宋_GBK"&gt;于&lt;/span&gt;&lt;span lang="EN-US" style="mso-bidi-font-size: 16.0pt; mso-hansi-font-family: 方正仿宋_GBK; mso-fareast-font-family: 方正仿宋_GBK"&gt;2017&lt;/span&gt;&lt;span style="FONT-FAMILY: 方正仿宋_GBK; mso-bidi-font-size: 16.0pt; mso-ascii-font-family: 'Times New Roman'; mso-hansi-font-family: 方正仿宋_GBK"&gt;年&lt;/span&gt;&lt;span lang="EN-US" style="mso-bidi-font-size: 16.0pt; mso-hansi-font-family: 方正仿宋_GBK; mso-fareast-font-family: 方正仿宋_GBK"&gt;11&lt;/span&gt;&lt;span style="FONT-FAMILY: 方正仿宋_GBK; mso-bidi-font-size: 16.0pt; mso-ascii-font-family: 'Times New Roman'; mso-hansi-font-family: 方正仿宋_GBK"&gt;月&lt;/span&gt;&lt;span lang="EN-US" style="mso-bidi-font-size: 16.0pt; mso-hansi-font-family: 方正仿宋_GBK; mso-fareast-font-family: 方正仿宋_GBK"&gt;13&lt;/span&gt;&lt;span style="FONT-FAMILY: 方正仿宋_GBK; mso-bidi-font-size: 16.0pt; mso-ascii-font-family: 'Times New Roman'; mso-hansi-font-family: 方正仿宋_GBK"&gt;日&lt;/span&gt;&lt;span style="FONT-FAMILY: 方正仿宋_GBK; mso-bidi-font-size: 16.0pt; mso-ascii-font-family: 'Times New Roman'"&gt;提出陈述、申辩意见：&lt;/span&gt;&lt;span style="FONT-FAMILY: 方正仿宋_GBK; COLOR: black; mso-bidi-font-size: 16.0pt; mso-hansi-font-family: 方正仿宋_GBK; mso-bidi-font-family: 方正仿宋_GBK"&gt;废机油是我厂挖机铲车所产生的，并非我厂生产过程中购买，主观上无故意行为，&lt;/span&gt;&lt;span style="FONT-FAMILY: 方正仿宋_GBK; mso-bidi-font-size: 16.0pt; mso-hansi-font-family: 方正仿宋_GBK; mso-bidi-font-family: 方正仿宋_GBK"&gt;也未将废机油用于生产过程中。&lt;/span&gt;&lt;/span&gt;&lt;span lang="EN-US" style="mso-bidi-font-size: 16.0pt; mso-hansi-font-family: 方正仿宋_GBK; mso-fareast-font-family: 方正仿宋_GBK"&gt;&lt;o:p&gt;&lt;/o:p&gt;&lt;/span&gt;&lt;/font&gt;&lt;/font&gt;&lt;/p&gt;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忠县环境行政执法支队认为：重庆聂家建材有限公司未取得危险废物经营许可证，从事危险废物收集、贮存、利用、处置等经营活动，违反了《重庆市环境保护条例》第五十四条第一款的规定，所述理由不是法定免责理由，应当为此承担法律责任。针对本次违法行为，忠县环境行政执法支队依据《重庆市环境保护条例》第一百条第一款的规定予以处罚，鉴于该公司积极整改，未造成较大影响，处罚额度予以从轻裁量。重庆聂家建材有限公司应当引以为戒，认真组织学习环保法规，严格遵守环境保护条例，杜绝环境违法行为再次发生，以避免受到更加严厉的处罚。&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27pt; TEXT-INDENT: 31.8pt; mso-line-height-rule: exactly"&gt;&lt;span style="FONT-SIZE: 10.5pt"&gt;&lt;font face="Times New Roman"&gt;&lt;span style="FONT-FAMILY: 方正黑体_GBK; mso-bidi-font-size: 16.0pt; mso-hansi-font-family: 方正仿宋_GBK"&gt;二、行政处罚的依据、种类及其履行方式、期限&lt;/span&gt;&lt;/font&gt;&lt;/span&gt;&lt;font face="Times New Roman"&gt;&lt;font size="5"&gt;&lt;span lang="EN-US" style="FONT-FAMILY: 方正黑体_GBK; mso-bidi-font-size: 16.0pt"&gt;&lt;o:p&gt;&lt;/o:p&gt;&lt;/span&gt;&lt;/font&gt;&lt;/font&gt;&lt;/p&gt;  &lt;p class="MsoNormal" style="LAYOUT-GRID-MODE: char; MARGIN: 0cm 0cm 0pt; LINE-HEIGHT: 27pt; TEXT-INDENT: 32pt; mso-line-height-rule: exactly; mso-char-indent-count: 2.0; mso-layout-grid-align: none"&gt;&lt;span style="FONT-SIZE: 10.5pt"&gt;&lt;font face="Times New Roman"&gt;&lt;span style="FONT-FAMILY: 方正仿宋_GBK; mso-bidi-font-size: 16.0pt; mso-ascii-font-family: 'Times New Roman'; mso-hansi-font-family: 方正仿宋_GBK"&gt;依据&lt;/span&gt;&lt;span style="FONT-FAMILY: 方正仿宋_GBK; mso-bidi-font-size: 16.0pt; mso-ascii-font-family: 'Times New Roman'"&gt;《重庆市环境保护条例》第一百条第一款“违反本条例规定，无危险废物经营许可证从事危险废物经营的，由环境保护主管部门责令停止违法行为，没收违法所得，可以并处违法所得一倍以上三倍以下罚款；无法查实违法所得的，处二万元以上二十万元以下罚款”&lt;/span&gt;&lt;span style="FONT-FAMILY: 方正仿宋_GBK; mso-bidi-font-size: 16.0pt; mso-ascii-font-family: 'Times New Roman'; mso-hansi-font-family: 方正仿宋_GBK"&gt;的规定&lt;/span&gt;&lt;span style="FONT-FAMILY: 方正仿宋_GBK; BACKGROUND: white; mso-bidi-font-size: 16.0pt; mso-ascii-font-family: 'Times New Roman'"&gt;，&lt;/span&gt;&lt;span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mso-hansi-font-family: 方正仿宋_GBK; mso-bidi-font-family: 方正仿宋_GBK"&gt;重庆聂家建材有限公司&lt;/span&gt;&lt;span style="FONT-FAMILY: 方正仿宋_GBK; mso-bidi-font-size: 16.0pt; mso-ascii-font-family: 'Times New Roman'; mso-hansi-font-family: 方正仿宋_GBK"&gt;作出如下行政处罚：&lt;/span&gt;&lt;/font&gt;&lt;/span&gt;&lt;font face="Times New Roman"&gt;&lt;font size="5"&gt;&lt;span lang="EN-US" style="mso-bidi-font-size: 16.0pt; mso-fareast-font-family: 方正仿宋_GBK"&gt;&lt;o:p&gt;&lt;/o:p&gt;&lt;/span&gt;&lt;/font&gt;&lt;/font&gt;&lt;/p&gt;  &lt;p class="MsoNormal" style="MARGIN: 0cm 0cm 0pt; LINE-HEIGHT: 27pt; mso-line-height-rule: exactly"&gt;&lt;span style="FONT-SIZE: 10.5pt"&gt;&lt;font face="Times New Roman"&gt;&lt;span lang="EN-US" style="mso-bidi-font-size: 16.0pt; mso-fareast-font-family: 方正仿宋_GBK; mso-bidi-language: AR"&gt;&lt;span style="mso-spacerun: yes"&gt;&amp;nbsp;&amp;nbsp;&amp;nbsp; &lt;/span&gt;&lt;/span&gt;&lt;span style="FONT-FAMILY: 方正仿宋_GBK; mso-bidi-font-size: 16.0pt; mso-ascii-font-family: 'Times New Roman'; mso-hansi-font-family: 方正仿宋_GBK; mso-bidi-language: AR"&gt;处罚款贰万元整&lt;/span&gt;&lt;span lang="EN-US" style="mso-bidi-font-size: 16.0pt; mso-fareast-font-family: 方正仿宋_GBK; mso-bidi-language: AR"&gt;(20000.00&lt;/span&gt;&lt;span style="FONT-FAMILY: 方正仿宋_GBK; mso-bidi-font-size: 16.0pt; mso-ascii-font-family: 'Times New Roman'; mso-bidi-language: AR"&gt;元&lt;/span&gt;&lt;span lang="EN-US" style="mso-bidi-font-size: 16.0pt; mso-fareast-font-family: 方正仿宋_GBK; mso-bidi-language: AR"&gt;)&lt;/span&gt;&lt;span style="FONT-FAMILY: 方正仿宋_GBK; mso-bidi-font-size: 16.0pt; mso-ascii-font-family: 'Times New Roman'; mso-bidi-language: AR"&gt;。&lt;/span&gt;&lt;/font&gt;&lt;/span&gt;&lt;font face="Times New Roman"&gt;&lt;font size="5"&gt;&lt;span lang="EN-US" style="mso-bidi-font-size: 16.0pt; mso-fareast-font-family: 方正仿宋_GBK"&gt;&lt;o:p&gt;&lt;/o:p&gt;&lt;/span&gt;&lt;/font&gt;&lt;/font&gt;&lt;/p&gt;  &lt;p class="MsoNormal" style="MARGIN: 0cm 0cm 0pt; LINE-HEIGHT: 27pt; mso-line-height-rule: exactly"&gt;&lt;span style="FONT-SIZE: 10.5pt"&gt;&lt;font face="Times New Roman"&gt;&lt;span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方正仿宋_GBK"&gt;加处罚款。&lt;/span&gt;&lt;/font&gt;&lt;span style="FONT-FAMILY: 仿宋_GB2312; COLOR: #2c2c2c; mso-ascii-font-family: 'Times New Roman'"&gt;请及时与忠县环境行政执法支队联系缴款票据开具事宜，联系电话：&lt;/span&gt;&lt;span lang="EN-US" style="COLOR: #2c2c2c"&gt;&lt;font face="Times New Roman"&gt;023-54812369&lt;/font&gt;&lt;/span&gt;&lt;span style="FONT-FAMILY: 仿宋_GB2312; COLOR: #2c2c2c; mso-ascii-font-family: 'Times New Roman'"&gt;。&lt;/span&gt;&lt;/span&gt;&lt;font size="5"&gt;&lt;span lang="EN-US" style="mso-bidi-font-size: 16.0pt; mso-fareast-font-family: 方正仿宋_GBK"&gt;&lt;o:p&gt;&lt;/o:p&gt;&lt;/span&gt;&lt;/font&gt;&lt;/p&gt;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方正仿宋_GBK"&gt;收款银行：建设银行忠县支行营业部&lt;/span&gt;&lt;/font&gt;&lt;/span&gt;&lt;font size="5"&gt;&lt;font face="Times New Roman"&gt;&lt;span lang="EN-US" style="mso-bidi-font-size: 16.0pt; mso-fareast-font-family: 方正仿宋_GBK"&gt;&lt;o:p&gt;&lt;/o:p&gt;&lt;/span&gt;&lt;/font&gt;&lt;/font&gt;&lt;/p&gt;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方正仿宋_GBK"&gt;户&lt;/span&gt;&lt;span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方正仿宋_GBK"&gt;名：忠县财政局&lt;/span&gt;&lt;/font&gt;&lt;/span&gt;&lt;font size="5"&gt;&lt;font face="Times New Roman"&gt;&lt;span lang="EN-US" style="mso-bidi-font-size: 16.0pt; mso-fareast-font-family: 方正仿宋_GBK"&gt;&lt;o:p&gt;&lt;/o:p&gt;&lt;/span&gt;&lt;/font&gt;&lt;/font&gt;&lt;/p&gt;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方正仿宋_GBK"&gt;账&lt;/span&gt;&lt;span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方正仿宋_GBK"&gt;号：&lt;/span&gt;&lt;span lang="EN-US" style="mso-bidi-font-size: 16.0pt; mso-fareast-font-family: 方正仿宋_GBK"&gt;50001213600058000008&lt;/span&gt;&lt;/font&gt;&lt;/span&gt;&lt;font size="5"&gt;&lt;font face="Times New Roman"&gt;&lt;span lang="EN-US" style="mso-bidi-font-size: 16.0pt; mso-fareast-font-family: 方正仿宋_GBK"&gt;&lt;o:p&gt;&lt;/o:p&gt;&lt;/span&gt;&lt;/font&gt;&lt;/font&gt;&lt;/p&gt;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方正仿宋_GBK"&gt;执收单位：忠县环境保护局&lt;/span&gt;&lt;/font&gt;&lt;/span&gt;&lt;font size="5"&gt;&lt;font face="Times New Roman"&gt;&lt;span lang="EN-US" style="mso-bidi-font-size: 16.0pt; mso-fareast-font-family: 方正仿宋_GBK"&gt;&lt;o:p&gt;&lt;/o:p&gt;&lt;/span&gt;&lt;/font&gt;&lt;/font&gt;&lt;/p&gt;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方正仿宋_GBK"&gt;个月内向万州区人民法院提起行政起诉。申请行政复议或者提起行政诉讼，不停止处罚决定的执行。&lt;/span&gt;&lt;/font&gt;&lt;/span&gt;&lt;font size="5"&gt;&lt;font face="Times New Roman"&gt;&lt;span lang="EN-US" style="mso-bidi-font-size: 16.0pt; mso-fareast-font-family: 方正仿宋_GBK"&gt;&lt;o:p&gt;&lt;/o:p&gt;&lt;/span&gt;&lt;/font&gt;&lt;/font&gt;&lt;/p&gt;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方正仿宋_GBK"&gt;逾期不申请行政复议，不提起行政诉讼，又不履行本处罚决定的，忠县环境行政执法支队将依法申请万州区人民法院强制执行。&lt;/span&gt;&lt;/font&gt;&lt;/span&gt;&lt;font size="5"&gt;&lt;font face="Times New Roman"&gt;&lt;span lang="EN-US" style="mso-bidi-font-size: 16.0pt; mso-fareast-font-family: 方正仿宋_GBK"&gt;&lt;o:p&gt;&lt;/o:p&gt;&lt;/span&gt;&lt;/font&gt;&lt;/font&gt;&lt;/p&gt;  &lt;p class="MsoNormal" style="MARGIN: 0cm 0cm 0pt; LINE-HEIGHT: 27pt; mso-line-height-rule: exactly"&gt;&lt;span style="FONT-SIZE: 10.5pt"&gt;&lt;span lang="EN-US" style="mso-bidi-font-size: 16.0pt; mso-fareast-font-family: 方正仿宋_GBK"&gt;&lt;o:p&gt;&lt;font face="Times New Roman"&gt;&amp;nbsp;&lt;/font&gt;&lt;/o:p&gt;&lt;/span&gt;&lt;/span&gt;&lt;span lang="EN-US" style="mso-bidi-font-size: 16.0pt; mso-fareast-font-family: 方正仿宋_GBK"&gt;&lt;o:p&gt;&lt;/o:p&gt;&lt;/span&gt;&lt;/p&gt;  &lt;p class="MsoNormal" style="TEXT-ALIGN: center; MARGIN: 0cm 24pt 0pt 0cm; LINE-HEIGHT: 27pt; mso-line-height-rule: exactly; mso-layout-grid-align: none" align="center"&gt;&lt;span style="FONT-SIZE: 10.5pt"&gt;&lt;font face="Times New Roman"&gt;&lt;span lang="EN-US" style="mso-bidi-font-size: 16.0pt; mso-hansi-font-family: 方正仿宋_GBK; mso-fareast-font-family: 方正仿宋_GBK"&gt;&lt;span style="mso-spacerun: yes"&gt;&amp;nbsp;&amp;nbsp;&amp;nbsp;&amp;nbsp;&amp;nbsp;&amp;nbsp;&amp;nbsp;&amp;nbsp;&amp;nbsp;&amp;nbsp;&amp;nbsp;&amp;nbsp;&amp;nbsp;&amp;nbsp;&amp;nbsp;&amp;nbsp;&amp;nbsp;&amp;nbsp;&amp;nbsp;&amp;nbsp;&amp;nbsp;&amp;nbsp;&amp;nbsp;&amp;nbsp;&amp;nbsp; &lt;/span&gt;&lt;/span&gt;&lt;span style="FONT-FAMILY: 方正仿宋_GBK; mso-bidi-font-size: 16.0pt; mso-ascii-font-family: 'Times New Roman'; mso-hansi-font-family: 方正仿宋_GBK"&gt;忠县环境行政执法支队&lt;/span&gt;&lt;/font&gt;&lt;/span&gt;&lt;font size="5"&gt;&lt;font face="Times New Roman"&gt;&lt;span lang="EN-US" style="mso-bidi-font-size: 16.0pt; mso-fareast-font-family: 方正仿宋_GBK"&gt;&lt;o:p&gt;&lt;/o:p&gt;&lt;/span&gt;&lt;/font&gt;&lt;/font&gt;&lt;/p&gt;  &lt;p class="MsoNormal" style="MARGIN: 0cm 0cm 0pt; LINE-HEIGHT: 27pt; TEXT-INDENT: 240pt; mso-line-height-rule: exactly; mso-char-indent-count: 15.0"&gt;&lt;span style="FONT-SIZE: 10.5pt"&gt;&lt;font face="Times New Roman"&gt;&lt;span lang="EN-US" style="mso-bidi-font-size: 16.0pt; mso-fareast-font-family: 方正仿宋_GBK"&gt;&lt;span style=</t>
  </si>
  <si>
    <t>http://www.zhongxian.gov.cn/main/zxzw/xzzf/aaf0ebed-c0ce-4be5-8914-1ee286aa5b9b.shtml</t>
  </si>
  <si>
    <t>mso-spacerun: yes&gt;&amp;nbsp;&amp;nbsp;&amp;nbsp;&amp;nbsp;&amp;nbsp;&amp;nbsp;&amp;nbsp;&amp;nbsp;&amp;nbsp;&amp;nbsp;&amp;nbsp;&amp;nbsp;&amp;nbsp;&amp;nbsp;&amp;nbsp;&amp;nbsp;&amp;nbsp;&amp;nbsp;&amp;nbsp;&amp;nbsp;&amp;nbsp;&amp;nbsp;&amp;nbsp;&amp;nbsp;&amp;nbsp;&amp;nbsp;&amp;nbsp;&amp;nbsp;&amp;nbsp; &lt;/span&gt;2017&lt;/span&gt;&lt;span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mso-fareast-font-family: 方正仿宋_GBK"&gt;28&lt;/span&gt;&lt;span style="FONT-FAMILY: 方正仿宋_GBK; mso-bidi-font-size: 16.0pt; mso-ascii-font-family: 'Times New Roman'; mso-hansi-font-family: 方正仿宋_GBK"&gt;日&lt;/span&gt;&lt;/font&gt;&lt;/span&gt;&lt;span lang="EN-US" style="mso-bidi-font-size: 16.0pt; mso-fareast-font-family: 方正仿宋_GBK"&gt;&lt;o:p&gt;&lt;/o:p&gt;&lt;/span&gt;&lt;/p&gt;</t>
  </si>
  <si>
    <t>忠县环境行政执法支队行政处罚决定书（忠环罚字〔2017〕41号）</t>
  </si>
  <si>
    <t>忠环罚字〔2017〕41号</t>
  </si>
  <si>
    <t xml:space="preserve">  &lt;p class="MsoNormal" style="MARGIN: 0cm 0cm 0pt; LINE-HEIGHT: 28pt; TEXT-INDENT: 32pt; mso-line-height-rule: exactly"&gt;&lt;span style="FONT-SIZE: 10.5pt"&gt;&lt;font face="Times New Roman"&gt;&lt;span style="FONT-FAMILY: 方正仿宋_GBK; mso-bidi-font-size: 16.0pt; mso-ascii-font-family: 'Times New Roman'; mso-hansi-font-family: 方正仿宋_GBK"&gt;被处罚单位：&lt;/span&gt;&lt;span style="FONT-FAMILY: 方正仿宋_GBK; mso-bidi-font-size: 16.0pt; mso-ascii-font-family: 'Times New Roman'"&gt;重庆聂家建材有限公司&lt;/span&gt;&lt;/font&gt;&lt;/span&gt;&lt;font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Roman'"&gt;统一社会信用代码：&lt;/span&gt;&lt;span lang="EN-US" style="mso-bidi-font-size: 16.0pt; mso-fareast-font-family: 方正仿宋_GBK"&gt;915002335540775953&lt;/span&gt;&lt;/font&gt;&lt;/span&gt;&lt;font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Roman'"&gt;法定代表人：聂志华&lt;/span&gt;&lt;/font&gt;&lt;/span&gt;&lt;font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Roman'"&gt;地址：重庆市忠县乌杨镇五岭村&lt;/span&gt;&lt;/font&gt;&lt;/span&gt;&lt;font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方正黑体_GBK; mso-bidi-font-size: 16.0pt; mso-hansi-font-family: 方正仿宋_GBK"&gt;一、&lt;span style="mso-bidi-font-weight: bold"&gt;环境违法事实、证据和陈述申辩（听证）意见、采纳情况及裁量理由&lt;/span&gt;&lt;/span&gt;&lt;/font&gt;&lt;/span&gt;&lt;font face="Times New Roman"&gt;&lt;font size="5"&gt;&lt;span lang="EN-US" style="FONT-FAMILY: 方正黑体_GBK; mso-bidi-font-size: 16.0pt; mso-bidi-font-weight: bold"&gt;&lt;o:p&gt;&lt;/o:p&gt;&lt;/span&gt;&lt;/font&gt;&lt;/font&gt;&lt;/p&gt;  &lt;p class="MsoNormal" style="LAYOUT-GRID-MODE: char; MARGIN: 0cm 0cm 0pt; LINE-HEIGHT: 29.7pt; TEXT-INDENT: 32pt; mso-line-height-rule: exactly; mso-char-indent-count: 2.0; mso-layout-grid-align: none"&gt;&lt;font face="Times New Roman"&gt;&lt;font size="5"&gt;&lt;st1:chsdate year="2017" month="11" day="5" islunardate="False" isrocdate="False" w:st="on"&gt;&lt;span style="FONT-SIZE: 10.5pt"&gt;&lt;span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方正仿宋_GBK"&gt;5&lt;/span&gt;&lt;span style="FONT-FAMILY: 方正仿宋_GBK; mso-bidi-font-size: 16.0pt; mso-ascii-font-family: 'Times New Roman'"&gt;日&lt;/span&gt;&lt;/span&gt;&lt;/st1:chsdate&gt;&lt;span style="FONT-SIZE: 10.5pt"&gt;&lt;span style="FONT-FAMILY: 方正仿宋_GBK; mso-bidi-font-size: 16.0pt; mso-ascii-font-family: 'Times New Roman'"&gt;，市环保利剑执法第&lt;/span&gt;&lt;span lang="EN-US" style="mso-bidi-font-size: 16.0pt; mso-fareast-font-family: 方正仿宋_GBK"&gt;2&lt;/span&gt;&lt;span style="FONT-FAMILY: 方正仿宋_GBK; mso-bidi-font-size: 16.0pt; mso-ascii-font-family: 'Times New Roman'"&gt;现场执法组执法人员现场检查，发现你单位实施了以下环境违法行为：你公司生产用原煤堆放在公司场内，未采取有效覆盖措施防治扬尘污染。&lt;/span&gt;&lt;/span&gt;&lt;span lang="EN-US" style="mso-bidi-font-size: 16.0pt; mso-fareast-font-family: 方正仿宋_GBK"&gt;&lt;o:p&gt;&lt;/o:p&gt;&lt;/span&gt;&lt;/font&gt;&lt;/font&gt;&lt;/p&gt;  &lt;p class="MsoNormal" style="LAYOUT-GRID-MODE: char; MARGIN: 0cm 0cm 0pt; LINE-HEIGHT: 29.7pt; TEXT-INDENT: 32pt; mso-line-height-rule: exactly; mso-char-indent-count: 2.0; mso-layout-grid-align: none"&gt;&lt;span style="FONT-SIZE: 10.5pt"&gt;&lt;font face="Times New Roman"&gt;&lt;span style="FONT-FAMILY: 方正仿宋_GBK; mso-bidi-font-size: 16.0pt; mso-hansi-font-family: 方正仿宋_GBK; mso-bidi-font-family: 方正仿宋_GBK"&gt;重庆聂家建材有限公司&lt;/span&gt;&lt;span style="FONT-FAMILY: 方正仿宋_GBK; mso-bidi-font-size: 16.0pt; mso-ascii-font-family: 'Times New Roman'; mso-hansi-font-family: 方正仿宋_GBK"&gt;上述行为违反了&lt;/span&gt;&lt;span style="FONT-FAMILY: 方正仿宋_GBK; mso-bidi-font-size: 16.0pt; mso-ascii-font-family: 'Times New Roman'"&gt;《中华人民共和国大气污染防治法》七十二条&lt;/span&gt;&lt;span lang="EN-US" style="mso-bidi-font-size: 16.0pt; mso-fareast-font-family: 方正仿宋_GBK"&gt; “&lt;/span&gt;&lt;span style="FONT-FAMILY: 方正仿宋_GBK; mso-bidi-font-size: 16.0pt; mso-ascii-font-family: 'Times New Roman'"&gt;贮存煤炭、煤矸石、煤渣、煤灰、水泥、石灰、石膏、砂土等易产生扬尘的物料应当密闭；不能密闭的，应当设置不低于堆放物高度的严密围挡，并采取有效覆盖措施防治扬尘污染&lt;/span&gt;&lt;span lang="EN-US" style="mso-bidi-font-size: 16.0pt; mso-fareast-font-family: 方正仿宋_GBK"&gt;”&lt;/span&gt;&lt;span style="FONT-FAMILY: 方正仿宋_GBK; mso-bidi-font-size: 16.0pt; mso-ascii-font-family: 'Times New Roman'"&gt;的规定。&lt;/span&gt;&lt;/font&gt;&lt;/span&gt;&lt;font face="Times New Roman"&gt;&lt;font size="5"&gt;&lt;span lang="EN-US" style="mso-bidi-font-size: 16.0pt; mso-fareast-font-family: 方正仿宋_GBK"&gt;&lt;o:p&gt;&lt;/o:p&gt;&lt;/span&gt;&lt;/font&gt;&lt;/font&gt;&lt;/p&gt;  &lt;p class="MsoNormal" style="LAYOUT-GRID-MODE: char; MARGIN: 0cm 0cm 0pt; LINE-HEIGHT: 29.8pt; TEXT-INDENT: 32.6pt; mso-line-height-rule: exactly"&gt;&lt;span style="FONT-SIZE: 10.5pt"&gt;&lt;font face="Times New Roman"&gt;&lt;span style="FONT-FAMILY: 方正仿宋_GBK; mso-bidi-font-size: 16.0pt; mso-ascii-font-family: 'Times New Roman'; mso-hansi-font-family: 方正仿宋_GBK"&gt;有下列证据为证：&lt;/span&gt;&lt;/font&gt;&lt;/span&gt;&lt;font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方正仿宋_GBK"&gt;1.2017&lt;/span&gt;&lt;span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方正仿宋_GBK"&gt;5&lt;/span&gt;&lt;span style="FONT-FAMILY: 方正仿宋_GBK; mso-bidi-font-size: 16.0pt; mso-ascii-font-family: 'Times New Roman'"&gt;日&lt;/span&gt;&lt;span style="FONT-FAMILY: 方正仿宋_GBK; mso-bidi-font-size: 16.0pt; mso-ascii-font-family: 'Times New Roman'; mso-hansi-font-family: 方正仿宋_GBK"&gt;《现场检查（勘察）笔录》。&lt;/span&gt;&lt;/font&gt;&lt;/span&gt;&lt;font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方正仿宋_GBK"&gt;2&lt;/span&gt;&lt;span lang="EN-US" style="mso-bidi-font-size: 16.0pt; mso-hansi-font-family: 方正仿宋_GBK; mso-fareast-font-family: 方正仿宋_GBK"&gt;.&lt;/span&gt;&lt;span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方正仿宋_GBK"&gt;5&lt;/span&gt;&lt;span style="FONT-FAMILY: 方正仿宋_GBK; mso-bidi-font-size: 16.0pt; mso-ascii-font-family: 'Times New Roman'"&gt;日&lt;/span&gt;&lt;span style="FONT-FAMILY: 方正仿宋_GBK; mso-bidi-font-size: 16.0pt; mso-ascii-font-family: 'Times New Roman'; mso-hansi-font-family: 方正仿宋_GBK"&gt;《调查询问笔录》。&lt;/span&gt;&lt;/font&gt;&lt;/span&gt;&lt;font face="Times New Roman"&gt;&lt;font size="5"&gt;&lt;span lang="EN-US" style="mso-bidi-font-size: 16.0pt;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方正仿宋_GBK"&gt;3.&lt;/span&gt;&lt;span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方正仿宋_GBK"&gt;5&lt;/span&gt;&lt;span style="FONT-FAMILY: 方正仿宋_GBK; mso-bidi-font-size: 16.0pt; mso-ascii-font-family: 'Times New Roman'"&gt;日《影像资料》&lt;/span&gt;&lt;span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方正仿宋_GBK"&gt;4.&lt;/span&gt;&lt;span lang="EN-US" style="mso-bidi-font-size: 16.0pt; mso-fareast-font-family: 方正仿宋_GBK"&gt;2017&lt;/span&gt;&lt;span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mso-fareast-font-family: 方正仿宋_GBK"&gt;6&lt;/span&gt;&lt;span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方正仿宋_GBK"&gt;2017&lt;/span&gt;&lt;span style="FONT-FAMILY: 方正仿宋_GBK; mso-bidi-font-size: 16.0pt; mso-ascii-font-family: 'Times New Roman'; mso-hansi-font-family: 方正仿宋_GBK"&gt;〕&lt;/span&gt;&lt;span lang="EN-US" style="mso-bidi-font-size: 16.0pt; mso-fareast-font-family: 方正仿宋_GBK"&gt;24&lt;/span&gt;&lt;span style="FONT-FAMILY: 方正仿宋_GBK; mso-bidi-font-size: 16.0pt; mso-ascii-font-family: 'Times New Roman'; mso-hansi-font-family: 方正仿宋_GBK"&gt;号）&lt;/span&gt;&lt;span style="FONT-FAMILY: 方正仿宋_GBK; mso-bidi-font-size: 16.0pt; mso-ascii-font-family: 'Times New Roman'"&gt;。&lt;/span&gt;&lt;/font&gt;&lt;/span&gt;&lt;font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mso-hansi-font-family: 方正仿宋_GBK; mso-bidi-font-family: 方正仿宋_GBK"&gt;重庆聂家建材有限公司&lt;/span&gt;&lt;span style="FONT-FAMILY: 方正仿宋_GBK; mso-bidi-font-size: 16.0pt; mso-ascii-font-family: 'Times New Roman'"&gt;生产用原煤堆放在公司场内，未采取有效覆盖措施防治扬尘污染。&lt;/span&gt;&lt;span style="FONT-FAMILY: 方正仿宋_GBK; mso-bidi-font-size: 16.0pt; mso-ascii-font-family: 'Times New Roman'; mso-hansi-font-family: 方正仿宋_GBK"&gt;　&lt;/span&gt;&lt;/font&gt;&lt;/span&gt;&lt;font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lang="EN-US" style="mso-bidi-font-size: 16.0pt; mso-hansi-font-family: 方正仿宋_GBK; mso-fareast-font-family: 方正仿宋_GBK"&gt;5.&lt;/span&gt;&lt;span style="FONT-FAMILY: 方正仿宋_GBK; mso-bidi-font-size: 16.0pt; mso-ascii-font-family: 'Times New Roman'; mso-hansi-font-family: 方正仿宋_GBK"&gt;《营业热照》复印件。&lt;/span&gt;&lt;/font&gt;&lt;/span&gt;&lt;font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方正仿宋_GBK"&gt;证明违法主体为&lt;/span&gt;&lt;span style="FONT-FAMILY: 方正仿宋_GBK; mso-bidi-font-size: 16.0pt; mso-hansi-font-family: 方正仿宋_GBK; mso-bidi-font-family: 方正仿宋_GBK"&gt;重庆聂家建材有限公司&lt;/span&gt;&lt;span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28pt; TEXT-INDENT: 31.8pt; mso-line-height-rule: exactly"&gt;&lt;span style="FONT-SIZE: 10.5pt"&gt;&lt;span style="FONT-FAMILY: 方正仿宋_GBK; mso-bidi-font-size: 16.0pt; mso-ascii-font-family: 'Times New Roman'; mso-hansi-font-family: 方正仿宋_GBK"&gt;&lt;font face="Times New Roman"&gt;根据查明的事实，忠县环境行政执法支队于&lt;/font&gt;&lt;/span&gt;&lt;/span&gt;&lt;a name="OLE_LINK5"&gt;&lt;/a&gt;&lt;span style="FONT-SIZE: 10.5pt"&gt;&lt;a name="OLE_LINK5"&gt;&lt;span lang="EN-US" style="mso-bidi-font-size: 16.0pt; mso-fareast-font-family: 方正仿宋_GBK"&gt;&lt;font face="Times New Roman"&gt;2017&lt;/font&gt;&lt;/span&gt;&lt;/a&gt;&lt;font face="Times New Roman"&gt;&lt;span style="mso-bookmark: OLE_LINK5"&gt;&lt;span style="FONT-FAMILY: 方正仿宋_GBK; mso-bidi-font-size: 16.0pt; mso-ascii-font-family: 'Times New Roman'; mso-hansi-font-family: 方正仿宋_GBK"&gt;年&lt;/span&gt;&lt;span lang="EN-US" style="mso-bidi-font-size: 16.0pt; mso-fareast-font-family: 方正仿宋_GBK"&gt;11&lt;/span&gt;&lt;/span&gt;&lt;span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方正仿宋_GBK"&gt;8&lt;/span&gt;&lt;/span&gt;&lt;span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mso-hansi-font-family: 方正仿宋_GBK; mso-bidi-font-family: 方正仿宋_GBK"&gt;重庆聂家建材有限公司&lt;/span&gt;&lt;span style="FONT-FAMILY: 方正仿宋_GBK; mso-bidi-font-size: 16.0pt; mso-ascii-font-family: 'Times New Roman'; mso-hansi-font-family: 方正仿宋_GBK"&gt;送达了&lt;/span&gt;&lt;/span&gt;&lt;/font&gt;&lt;/span&gt;&lt;font face="Times New Roman"&gt;&lt;font size="5"&gt;&lt;span style="mso-bookmark: OLE_LINK5"&gt;&lt;span style="FONT-FAMILY: 方正仿宋_GBK; mso-bidi-font-size: 16.0pt; mso-ascii-font-family: 'Times New Roman'; mso-hansi-font-family: 方正仿宋_GBK"&gt;&lt;a name="OLE_LINK4"&gt;&lt;span style="FONT-SIZE: 10.5pt"&gt;《行政处罚事先（听证）告知书》（忠环罚告字&lt;/span&gt;&lt;/a&gt;&lt;/span&gt;&lt;/span&gt;&lt;span style="FONT-SIZE: 10.5pt"&gt;&lt;span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方正仿宋_GBK"&gt;2017&lt;/span&gt;&lt;/span&gt;&lt;/span&gt;&lt;span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方正仿宋_GBK"&gt;33&lt;/span&gt;&lt;/span&gt;&lt;/span&gt;&lt;span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mso-hansi-font-family: 方正仿宋_GBK; mso-bidi-font-family: 方正仿宋_GBK"&gt;重庆聂家建材有限公司&lt;/span&gt;&lt;span lang="EN-US" style="mso-bidi-font-size: 16.0pt; mso-hansi-font-family: 方正仿宋_GBK; mso-fareast-font-family: 方正仿宋_GBK"&gt;2017&lt;/span&gt;&lt;span style="FONT-FAMILY: 方正仿宋_GBK; mso-bidi-font-size: 16.0pt; mso-ascii-font-family: 'Times New Roman'; mso-hansi-font-family: 方正仿宋_GBK"&gt;年&lt;/span&gt;&lt;span lang="EN-US" style="mso-bidi-font-size: 16.0pt; mso-hansi-font-family: 方正仿宋_GBK; mso-fareast-font-family: 方正仿宋_GBK"&gt;11&lt;/span&gt;&lt;span style="FONT-FAMILY: 方正仿宋_GBK; mso-bidi-font-size: 16.0pt; mso-ascii-font-family: 'Times New Roman'; mso-hansi-font-family: 方正仿宋_GBK"&gt;月&lt;/span&gt;&lt;span lang="EN-US" style="mso-bidi-font-size: 16.0pt; mso-hansi-font-family: 方正仿宋_GBK; mso-fareast-font-family: 方正仿宋_GBK"&gt;13&lt;/span&gt;&lt;span style="FONT-FAMILY: 方正仿宋_GBK; mso-bidi-font-size: 16.0pt; mso-ascii-font-family: 'Times New Roman'; mso-hansi-font-family: 方正仿宋_GBK"&gt;日&lt;/span&gt;&lt;span style="FONT-FAMILY: 方正仿宋_GBK; mso-bidi-font-size: 16.0pt; mso-ascii-font-family: 'Times New Roman'"&gt;提出陈述、申辩意见：&lt;/span&gt;&lt;span style="FONT-FAMILY: 方正仿宋_GBK; COLOR: black; mso-bidi-font-size: 16.0pt; mso-hansi-font-family: 方正仿宋_GBK; mso-bidi-font-family: 方正仿宋_GBK"&gt;公司一直配备有煤的遮盖设备，为防止雨水侵蚀与煤灰扬尘等，平&lt;/span&gt;&lt;span style="FONT-FAMILY: 方正仿宋_GBK; mso-bidi-font-size: 16.0pt; mso-hansi-font-family: 方正仿宋_GBK; mso-bidi-font-family: 方正仿宋_GBK"&gt;时也一直有对煤灰作遮盖处理。但为了便于生产过程中铲车铲煤，有时会疏于遮盖。&lt;/span&gt;&lt;/span&gt;&lt;span lang="EN-US" style="COLOR: red; mso-bidi-font-size: 16.0pt; mso-hansi-font-family: 方正仿宋_GBK; mso-fareast-font-family: 方正仿宋_GBK"&gt;&lt;o:p&gt;&lt;/o:p&gt;&lt;/span&gt;&lt;/font&gt;&lt;/font&gt;&lt;/p&gt;  &lt;p class="MsoNormal" style="LAYOUT-GRID-MODE: char; MARGIN: 0cm -3.7pt 0pt 0cm; LINE-HEIGHT: 28pt; TEXT-INDENT: 30.7pt; mso-line-height-rule: exactly; mso-char-indent-count: 1.92; mso-layout-grid-align: none; mso-para-margin-right: -.23gd"&gt;&lt;span style="FONT-SIZE: 10.5pt"&gt;&lt;font face="Times New Roman"&gt;&lt;span style="FONT-FAMILY: 方正仿宋_GBK; mso-bidi-font-size: 16.0pt; mso-ascii-font-family: 'Times New Roman'; mso-hansi-font-family: 方正仿宋_GBK"&gt;忠县环境行政执法支队认为：重庆聂家建材有限公司生产用原煤堆放在公司场内，未采取有效覆盖措施防治扬尘污染，违反了《中华人民共和国大气污染防治法》第七十二条的规定，所述理由不是法定免责理由，应当为此承担法律责任。针对本次违法行为，忠县环境行政执法支队依据《中华人民共和国大气污染防治法》第一百一十七条第（二）项的规定予以处罚，鉴于该公司积极整改，未造成较大影响，处罚额度予以从轻裁量。重庆聂家建材有限公司应当引以为戒，认真组织学习环保法规，严格遵守环境保护条例，杜绝环境违法行为再次发生，以避免受到更加严厉的处罚。&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28pt; TEXT-INDENT: 31.8pt; mso-line-height-rule: exactly"&gt;&lt;span style="FONT-SIZE: 10.5pt"&gt;&lt;font face="Times New Roman"&gt;&lt;span style="FONT-FAMILY: 方正黑体_GBK; mso-bidi-font-size: 16.0pt; mso-hansi-font-family: 方正仿宋_GBK"&gt;二、行政处罚的依据、种类及其履行方式、期限&lt;/span&gt;&lt;/font&gt;&lt;/span&gt;&lt;font face="Times New Roman"&gt;&lt;font size="5"&gt;&lt;span lang="EN-US" style="FONT-FAMILY: 方正黑体_GBK; mso-bidi-font-size: 16.0pt"&gt;&lt;o:p&gt;&lt;/o:p&gt;&lt;/span&gt;&lt;/font&gt;&lt;/font&gt;&lt;/p&gt;  &lt;p class="MsoNormal" style="LAYOUT-GRID-MODE: char; MARGIN: 0cm 0cm 0pt; LINE-HEIGHT: 28pt; TEXT-INDENT: 32pt; mso-line-height-rule: exactly; mso-char-indent-count: 2.0; mso-layout-grid-align: none"&gt;&lt;span style="FONT-SIZE: 10.5pt"&gt;&lt;font face="Times New Roman"&gt;&lt;span style="FONT-FAMILY: 方正仿宋_GBK; mso-bidi-font-size: 16.0pt; mso-ascii-font-family: 'Times New Roman'"&gt;依据《中华人民共和国大气污染防治法》第一百一十七条&lt;/span&gt;&lt;span lang="EN-US" style="mso-bidi-font-size: 16.0pt; mso-fareast-font-family: 方正仿宋_GBK"&gt; “&lt;/span&gt;&lt;span style="FONT-FAMILY: 方正仿宋_GBK; mso-bidi-font-size: 16.0pt; mso-ascii-font-family: 'Times New Roman'"&gt;违反本法规定，有下列行为之一的，由县级以上人民政府环境保护等主管部门按照职责责令改正，处一万元以上十万元以下的罚款；拒不改正的，责令停工整治或者停业整治：（二）对不能密闭的易产生扬尘的物料，未设置不低于堆放物高度的严密围挡，或者不采取有效覆盖措施防治扬尘污染的”&lt;span style="BACKGROUND: white"&gt;，&lt;/span&gt;&lt;/span&gt;&lt;span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mso-hansi-font-family: 方正仿宋_GBK; mso-bidi-font-family: 方正仿宋_GBK"&gt;重庆聂家建材有限公司&lt;/span&gt;&lt;span style="FONT-FAMILY: 方正仿宋_GBK; mso-bidi-font-size: 16.0pt; mso-ascii-font-family: 'Times New Roman'; mso-hansi-font-family: 方正仿宋_GBK"&gt;作出如下行政处罚：&lt;/span&gt;&lt;/font&gt;&lt;/span&gt;&lt;font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 mso-bidi-language: AR"&gt;&lt;span style="mso-spacerun: yes"&gt;&amp;nbsp;&amp;nbsp;&amp;nbsp; &lt;/span&gt;&lt;/span&gt;&lt;span style="FONT-FAMILY: 方正仿宋_GBK; mso-bidi-font-size: 16.0pt; mso-ascii-font-family: 'Times New Roman'; mso-hansi-font-family: 方正仿宋_GBK; mso-bidi-language: AR"&gt;处罚款壹万元整&lt;/span&gt;&lt;span lang="EN-US" style="mso-bidi-font-size: 16.0pt; mso-fareast-font-family: 方正仿宋_GBK; mso-bidi-language: AR"&gt;(10000.00&lt;/span&gt;&lt;span style="FONT-FAMILY: 方正仿宋_GBK; mso-bidi-font-size: 16.0pt; mso-ascii-font-family: 'Times New Roman'; mso-bidi-language: AR"&gt;元&lt;/span&gt;&lt;span lang="EN-US" style="mso-bidi-font-size: 16.0pt; mso-fareast-font-family: 方正仿宋_GBK; mso-bidi-language: AR"&gt;)&lt;/span&gt;&lt;span style="FONT-FAMILY: 方正仿宋_GBK; mso-bidi-font-size: 16.0pt; mso-ascii-font-family: 'Times New Roman'; mso-bidi-language: AR"&gt;。&lt;/span&gt;&lt;/font&gt;&lt;/span&gt;&lt;font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方正仿宋_GBK"&gt;加处罚款。&lt;/span&gt;&lt;/font&gt;&lt;span style="FONT-FAMILY: 仿宋_GB2312; COLOR: #2c2c2c; mso-ascii-font-family: 'Times New Roman'"&gt;请及时与忠县环境行政执法支队联系缴款票据开具事宜，联系电话：&lt;/span&gt;&lt;span lang="EN-US" style="COLOR: #2c2c2c"&gt;&lt;font face="Times New Roman"&gt;023-54812369&lt;/font&gt;&lt;/span&gt;&lt;span style="FONT-FAMILY: 仿宋_GB2312; COLOR: #2c2c2c; mso-ascii-font-family: 'Times New Roman'"&gt;。&lt;/span&gt;&lt;/span&gt;&lt;font size="5"&gt;&lt;span lang="EN-US" style="mso-bidi-font-size: 16.0pt; mso-fareast-font-family: 方正仿宋_GBK"&gt;&lt;o:p&gt;&lt;/o:p&gt;&lt;/span&gt;&lt;/font&gt;&lt;/p&gt;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方正仿宋_GBK"&gt;收款银行：建设银行忠县支行营业部&lt;/span&gt;&lt;/font&gt;&lt;/span&gt;&lt;font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方正仿宋_GBK"&gt;户&lt;/span&gt;&lt;span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方正仿宋_GBK"&gt;名：忠县财政局&lt;/span&gt;&lt;/font&gt;&lt;/span&gt;&lt;font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方正仿宋_GBK"&gt;账&lt;/span&gt;&lt;span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方正仿宋_GBK"&gt;号：&lt;/span&gt;&lt;span lang="EN-US" style="mso-bidi-font-size: 16.0pt; mso-fareast-font-family: 方正仿宋_GBK"&gt;50001213600058000008&lt;/span&gt;&lt;/font&gt;&lt;/span&gt;&lt;font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方正仿宋_GBK"&gt;执收单位：忠县环境保护局&lt;/span&gt;&lt;/font&gt;&lt;/span&gt;&lt;font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方正仿宋_GBK"&gt;逾期不申请行政复议，不提起行政诉讼，又不履行本处罚决定的，忠县环境行政执法支队将依法申请万州区人民法院强制执行。&lt;/span&gt;&lt;/font&gt;&lt;/span&gt;&lt;font size="5"&gt;&lt;font face="Times New Roman"&gt;&lt;span lang="EN-US" style="mso-bidi-font-size: 16.0pt; mso-fareast-font-family: 方正仿宋_GBK"&gt;&lt;o:p&gt;&lt;/o:p&gt;&lt;/span&gt;&lt;/font&gt;&lt;/font&gt;&lt;/p&gt;  &lt;p class="MsoNormal" style="MARGIN: 0cm 0cm 0pt; LINE-HEIGHT: 28pt; mso-line-height-rule: exactly"&gt;&lt;span style="FONT-SIZE: 10.5pt"&gt;&lt;span lang="EN-US" style="mso-bidi-font-size: 16.0pt; mso-fareast-font-family: 方正仿宋_GBK"&gt;&lt;o:p&gt;&lt;font face="Times New Roman"&gt;&amp;nbsp;&lt;/font&gt;&lt;/o:p&gt;&lt;/span&gt;&lt;/span&gt;&lt;span lang="EN-US" style="mso-bidi-font-size: 16.0pt; mso-fareast-font-family: 方正仿宋_GBK"&gt;&lt;o:p&gt;&lt;/o:p&gt;&lt;/span&gt;&lt;/p&gt;  &lt;p class="MsoNormal" style="TEXT-ALIGN: center; MARGIN: 0cm 24pt 0pt 0cm; LINE-HEIGHT: 28pt; mso-line-height-rule: exactly; mso-layout-grid-align: none" align="center"&gt;&lt;span style="FONT-SIZE: 10.5pt"&gt;&lt;font face="Times New Roman"&gt;&lt;span lang="EN-US" style="mso-bidi-font-size: 16.0pt; mso-hansi-font-family: 方正仿宋_GBK; mso-fareast-font-family: 方正仿宋_GBK"&gt;&lt;span style="mso-spacerun: yes"&gt;&amp;nbsp;&amp;nbsp;&amp;nbsp;&amp;nbsp;&amp;nbsp;&amp;nbsp;&amp;nbsp;&amp;nbsp;&amp;nbsp;&amp;nbsp;&amp;nbsp;&amp;nbsp;&amp;nbsp;&amp;nbsp;&amp;nbsp;&amp;nbsp;&amp;nbsp;&amp;nbsp;&amp;nbsp;&amp;nbsp;&amp;nbsp;&amp;nbsp;&amp;nbsp;&amp;nbsp;&amp;nbsp; &lt;/span&gt;&lt;/span&gt;&lt;span style="FONT-FAMILY: 方正仿宋_GBK; mso-bidi-font-size: 16.0pt; mso-ascii-font-family: 'Times New Roman'; mso-hansi-font-family: 方正仿宋_GBK"&gt;忠县环境行政执法支队&lt;/span&gt;&lt;/font&gt;&lt;/span&gt;&lt;font size="5"&gt;&lt;font face="Times New Roman"&gt;&lt;span lang="EN-US" style="mso-bidi-font-size: 16.0pt; mso-fareast-font-family: 方正仿宋_GBK"&gt;&lt;o:p&gt;&lt;/o:p&gt;&lt;/span&gt;&lt;/font&gt;&lt;/font&gt;&lt;/p&gt;  &lt;p class="MsoNormal" style="MARGIN: 0cm 0cm 0pt; LINE-HEIGHT: 28pt; TEXT-INDENT: 240pt; mso-line-height-rule: exactly; mso-char-indent-count: 15.0"&gt;&lt;span style="FONT-SIZE: 10.5pt"&gt;&lt;font face="Times New Roman"&gt;&lt;span lang="EN-US" style="mso-bidi-font-size: 16.0pt; mso-fareast-font-family: 方正仿宋_GBK"&gt;&lt;span style="mso-spacerun: yes"&gt;&amp;nbsp;&amp;nbsp;&amp;nbsp;&amp;nbsp;&amp;nbsp;&amp;nbsp;&amp;nbsp;&amp;nbsp;&amp;nbsp;&amp;nbsp;&amp;nbsp;&amp;nbsp;&amp;nbsp;&amp;nbsp;&amp;n</t>
  </si>
  <si>
    <t>http://www.zhongxian.gov.cn/main/zxzw/xzzf/4ac40fa4-cf22-4832-90be-d0a9ed1ed0b9.shtml</t>
  </si>
  <si>
    <t>bsp;&amp;nbsp;&amp;nbsp;&amp;nbsp;&amp;nbsp;&amp;nbsp;&amp;nbsp;&amp;nbsp;&amp;nbsp;&amp;nbsp;&amp;nbsp;&amp;nbsp;&amp;nbsp;&amp;nbsp;&amp;nbsp; &lt;/span&gt;2017&lt;/span&gt;&lt;span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mso-fareast-font-family: 方正仿宋_GBK"&gt;28&lt;/span&gt;&lt;span style="FONT-FAMILY: 方正仿宋_GBK; mso-bidi-font-size: 16.0pt; mso-ascii-font-family: 'Times New Roman'; mso-hansi-font-family: 方正仿宋_GBK"&gt;日&lt;/span&gt;&lt;/font&gt;&lt;/span&gt;&lt;span lang="EN-US" style="mso-bidi-font-size: 16.0pt; mso-fareast-font-family: 方正仿宋_GBK"&gt;&lt;o:p&gt;&lt;/o:p&gt;&lt;/span&gt;&lt;/p&gt;</t>
  </si>
  <si>
    <t>忠县环境行政执法支队行政处罚决定书（忠环罚字〔2017〕40号）</t>
  </si>
  <si>
    <t>忠环罚字〔2017〕40号</t>
  </si>
  <si>
    <t>重庆市忠县成明建材有限公司乌杨页岩砖厂</t>
  </si>
  <si>
    <t>朱家锋</t>
  </si>
  <si>
    <t xml:space="preserve">  &lt;p class="MsoNormal" style="MARGIN: 0cm 0cm 0pt; LINE-HEIGHT: 28pt; TEXT-INDENT: 32pt; mso-line-height-rule: exactly"&gt;&lt;span style="FONT-SIZE: 10.5pt"&gt;&lt;font face="Times New Roman"&gt;&lt;span style="FONT-FAMILY: 方正仿宋_GBK; mso-bidi-font-size: 16.0pt; mso-ascii-font-family: 'Times New Roman'; mso-hansi-font-family: 方正仿宋_GBK"&gt;被处罚单位：&lt;/span&gt;&lt;span style="FONT-FAMILY: 方正仿宋_GBK; mso-bidi-font-size: 16.0pt; mso-ascii-font-family: 'Times New Roman'"&gt;重庆市忠县成明建材有限公司乌杨页岩砖厂&lt;/span&gt;&lt;/font&gt;&lt;/span&gt;&lt;font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Roman'"&gt;统一社会信用代码：&lt;/span&gt;&lt;span lang="EN-US" style="mso-bidi-font-size: 16.0pt; mso-fareast-font-family: 方正仿宋_GBK"&gt;91500233793525818M&lt;/span&gt;&lt;/font&gt;&lt;/span&gt;&lt;font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Roman'"&gt;负责人：朱家锋&lt;/span&gt;&lt;/font&gt;&lt;/span&gt;&lt;font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Roman'"&gt;地址：重庆市忠县乌杨镇将军村&lt;/span&gt;&lt;/font&gt;&lt;/span&gt;&lt;font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方正黑体_GBK; mso-bidi-font-size: 16.0pt; mso-hansi-font-family: 方正仿宋_GBK"&gt;一、&lt;span style="mso-bidi-font-weight: bold"&gt;环境违法事实、证据和陈述申辩（听证）意见、采纳情况及裁量理由&lt;/span&gt;&lt;/span&gt;&lt;/font&gt;&lt;/span&gt;&lt;font face="Times New Roman"&gt;&lt;font size="5"&gt;&lt;span lang="EN-US" style="FONT-FAMILY: 方正黑体_GBK; mso-bidi-font-size: 16.0pt; mso-bidi-font-weight: bold"&gt;&lt;o:p&gt;&lt;/o:p&gt;&lt;/span&gt;&lt;/font&gt;&lt;/font&gt;&lt;/p&gt;  &lt;p class="MsoNormal" style="LAYOUT-GRID-MODE: char; MARGIN: 0cm 0cm 0pt; LINE-HEIGHT: 29.7pt; TEXT-INDENT: 32pt; mso-line-height-rule: exactly; mso-char-indent-count: 2.0; mso-layout-grid-align: none"&gt;&lt;font face="Times New Roman"&gt;&lt;font size="5"&gt;&lt;st1:chsdate year="2017" month="11" day="5" islunardate="False" isrocdate="False" w:st="on"&gt;&lt;span style="FONT-SIZE: 10.5pt"&gt;&lt;span lang="EN-US" style="mso-bidi-font-size: 16.0pt; mso-hansi-font-family: 方正仿宋_GBK; mso-fareast-font-family: 方正仿宋_GBK"&gt;2017&lt;/span&gt;&lt;span style="FONT-FAMILY: 方正仿宋_GBK; mso-bidi-font-size: 16.0pt; mso-ascii-font-family: 'Times New Roman'; mso-hansi-font-family: 方正仿宋_GBK"&gt;年&lt;/span&gt;&lt;span lang="EN-US" style="mso-bidi-font-size: 16.0pt; mso-hansi-font-family: 方正仿宋_GBK; mso-fareast-font-family: 方正仿宋_GBK"&gt;11&lt;/span&gt;&lt;span style="FONT-FAMILY: 方正仿宋_GBK; mso-bidi-font-size: 16.0pt; mso-ascii-font-family: 'Times New Roman'; mso-hansi-font-family: 方正仿宋_GBK"&gt;月&lt;/span&gt;&lt;span lang="EN-US" style="mso-bidi-font-size: 16.0pt; mso-hansi-font-family: 方正仿宋_GBK; mso-fareast-font-family: 方正仿宋_GBK"&gt;5&lt;/span&gt;&lt;span style="FONT-FAMILY: 方正仿宋_GBK; mso-bidi-font-size: 16.0pt; mso-ascii-font-family: 'Times New Roman'; mso-hansi-font-family: 方正仿宋_GBK"&gt;日&lt;/span&gt;&lt;/span&gt;&lt;/st1:chsdate&gt;&lt;span style="FONT-SIZE: 10.5pt"&gt;&lt;span style="FONT-FAMILY: 方正仿宋_GBK; mso-bidi-font-size: 16.0pt; mso-ascii-font-family: 'Times New Roman'; mso-hansi-font-family: 方正仿宋_GBK"&gt;，市环保利剑执法第&lt;/span&gt;&lt;span lang="EN-US" style="mso-bidi-font-size: 16.0pt; mso-hansi-font-family: 方正仿宋_GBK; mso-fareast-font-family: 方正仿宋_GBK"&gt;2&lt;/span&gt;&lt;span style="FONT-FAMILY: 方正仿宋_GBK; mso-bidi-font-size: 16.0pt; mso-ascii-font-family: 'Times New Roman'; mso-hansi-font-family: 方正仿宋_GBK"&gt;现场执法组执法人员现场检查，发现你单位实施了以下环境违法行为：&lt;/span&gt;&lt;span style="FONT-FAMILY: 方正仿宋_GBK; mso-bidi-font-size: 16.0pt; mso-ascii-font-family: 'Times New Roman'"&gt;无经营许可证从事收集、贮存、利用危险废物经营活动。&lt;/span&gt;&lt;/span&gt;&lt;span lang="EN-US" style="mso-bidi-font-size: 16.0pt; mso-fareast-font-family: 方正仿宋_GBK"&gt;&lt;o:p&gt;&lt;/o:p&gt;&lt;/span&gt;&lt;/font&gt;&lt;/font&gt;&lt;/p&gt;  &lt;p class="MsoNormal" style="LAYOUT-GRID-MODE: char; MARGIN: 0cm 0cm 0pt; LINE-HEIGHT: 29.8pt; TEXT-INDENT: 32.6pt; mso-line-height-rule: exactly"&gt;&lt;span style="FONT-SIZE: 10.5pt"&gt;&lt;font face="Times New Roman"&gt;&lt;span style="FONT-FAMILY: 方正仿宋_GBK; mso-bidi-font-size: 16.0pt; mso-hansi-font-family: 方正仿宋_GBK; mso-bidi-font-family: 方正仿宋_GBK"&gt;重庆市忠县成明建材有限公司乌杨页岩砖厂&lt;/span&gt;&lt;span style="FONT-FAMILY: 方正仿宋_GBK; mso-bidi-font-size: 16.0pt; mso-ascii-font-family: 'Times New Roman'; mso-hansi-font-family: 方正仿宋_GBK"&gt;上述行为违反了《重庆市环境保护条例》第五十四条第一款&lt;/span&gt;&lt;span lang="EN-US" style="mso-bidi-font-size: 16.0pt; mso-fareast-font-family: 方正仿宋_GBK"&gt;“&lt;/span&gt;&lt;span style="FONT-FAMILY: 方正仿宋_GBK; mso-bidi-font-size: 16.0pt; mso-ascii-font-family: 'Times New Roman'"&gt;从事危险废物收集、贮存、利用、处置等经营活动，应当依法取得危险废物经营许可证，并按照危险废物经营许可证规定从事经营活动&lt;/span&gt;&lt;span lang="EN-US" style="mso-bidi-font-size: 16.0pt; mso-fareast-font-family: 方正仿宋_GBK"&gt;”&lt;/span&gt;&lt;span style="FONT-FAMILY: 方正仿宋_GBK; mso-bidi-font-size: 16.0pt; mso-ascii-font-family: 'Times New Roman'; mso-hansi-font-family: 方正仿宋_GBK"&gt;的规定。&lt;/span&gt;&lt;span style="mso-bidi-font-size: 16.0pt; mso-fareast-font-family: 方正仿宋_GBK; mso-bidi-font-weight: bold; mso-font-kerning: 22.0pt"&gt; &lt;/span&gt;&lt;span style="FONT-FAMILY: 方正仿宋_GBK; mso-bidi-font-size: 16.0pt; mso-hansi-font-family: 方正仿宋_GBK; mso-bidi-font-weight: bold; mso-bidi-font-family: 方正仿宋_GBK; mso-font-kerning: 22.0pt"&gt;&lt;span style="mso-spacerun: yes"&gt;&amp;nbsp;&lt;/span&gt;&lt;/span&gt;&lt;/font&gt;&lt;/span&gt;&lt;font face="Times New Roman"&gt;&lt;font size="5"&gt;&lt;span lang="EN-US" style="mso-bidi-font-size: 16.0pt; mso-fareast-font-family: 方正仿宋_GBK; mso-bidi-font-weight: bold; mso-font-kerning: 22.0pt"&gt;&lt;o:p&gt;&lt;/o:p&gt;&lt;/span&gt;&lt;/font&gt;&lt;/font&gt;&lt;/p&gt;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方正仿宋_GBK"&gt;有下列证据为证：&lt;/span&gt;&lt;/font&gt;&lt;/span&gt;&lt;font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方正仿宋_GBK"&gt;1.2017&lt;/span&gt;&lt;span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方正仿宋_GBK"&gt;5&lt;/span&gt;&lt;span style="FONT-FAMILY: 方正仿宋_GBK; mso-bidi-font-size: 16.0pt; mso-ascii-font-family: 'Times New Roman'"&gt;日&lt;/span&gt;&lt;span style="FONT-FAMILY: 方正仿宋_GBK; mso-bidi-font-size: 16.0pt; mso-ascii-font-family: 'Times New Roman'; mso-hansi-font-family: 方正仿宋_GBK"&gt;《现场检查（勘察）笔录》。&lt;/span&gt;&lt;/font&gt;&lt;/span&gt;&lt;font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方正仿宋_GBK"&gt;2&lt;/span&gt;&lt;span lang="EN-US" style="mso-bidi-font-size: 16.0pt; mso-hansi-font-family: 方正仿宋_GBK; mso-fareast-font-family: 方正仿宋_GBK"&gt;.&lt;/span&gt;&lt;span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方正仿宋_GBK"&gt;5&lt;/span&gt;&lt;span style="FONT-FAMILY: 方正仿宋_GBK; mso-bidi-font-size: 16.0pt; mso-ascii-font-family: 'Times New Roman'"&gt;日&lt;/span&gt;&lt;span style="FONT-FAMILY: 方正仿宋_GBK; mso-bidi-font-size: 16.0pt; mso-ascii-font-family: 'Times New Roman'; mso-hansi-font-family: 方正仿宋_GBK"&gt;《调查询问笔录》。&lt;/span&gt;&lt;/font&gt;&lt;/span&gt;&lt;font face="Times New Roman"&gt;&lt;font size="5"&gt;&lt;span lang="EN-US" style="mso-bidi-font-size: 16.0pt;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方正仿宋_GBK"&gt;3.&lt;/span&gt;&lt;span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方正仿宋_GBK"&gt;5&lt;/span&gt;&lt;span style="FONT-FAMILY: 方正仿宋_GBK; mso-bidi-font-size: 16.0pt; mso-ascii-font-family: 'Times New Roman'"&gt;日《影像资料》&lt;/span&gt;&lt;span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方正仿宋_GBK"&gt;4.&lt;/span&gt;&lt;span lang="EN-US" style="mso-bidi-font-size: 16.0pt; mso-fareast-font-family: 方正仿宋_GBK"&gt;2017&lt;/span&gt;&lt;span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mso-fareast-font-family: 方正仿宋_GBK"&gt;6&lt;/span&gt;&lt;span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方正仿宋_GBK"&gt;2017&lt;/span&gt;&lt;span style="FONT-FAMILY: 方正仿宋_GBK; mso-bidi-font-size: 16.0pt; mso-ascii-font-family: 'Times New Roman'; mso-hansi-font-family: 方正仿宋_GBK"&gt;〕&lt;/span&gt;&lt;span lang="EN-US" style="mso-bidi-font-size: 16.0pt; mso-fareast-font-family: 方正仿宋_GBK"&gt;23&lt;/span&gt;&lt;span style="FONT-FAMILY: 方正仿宋_GBK; mso-bidi-font-size: 16.0pt; mso-ascii-font-family: 'Times New Roman'; mso-hansi-font-family: 方正仿宋_GBK"&gt;号）&lt;/span&gt;&lt;span style="FONT-FAMILY: 方正仿宋_GBK; mso-bidi-font-size: 16.0pt; mso-ascii-font-family: 'Times New Roman'"&gt;。&lt;/span&gt;&lt;/font&gt;&lt;/span&gt;&lt;font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mso-hansi-font-family: 方正仿宋_GBK; mso-bidi-font-family: 方正仿宋_GBK"&gt;重庆市忠县成明建材有限公司乌杨页岩砖厂未&lt;/span&gt;&lt;span style="FONT-FAMILY: 方正仿宋_GBK; mso-bidi-font-size: 16.0pt; mso-ascii-font-family: 'Times New Roman'"&gt;取得危险废物经营许可证，从事危险废物收集、贮存、利用、处置等经营活动。&lt;/span&gt;&lt;span style="FONT-FAMILY: 方正仿宋_GBK; mso-bidi-font-size: 16.0pt; mso-ascii-font-family: 'Times New Roman'; mso-hansi-font-family: 方正仿宋_GBK"&gt;　&lt;/span&gt;&lt;/font&gt;&lt;/span&gt;&lt;font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lang="EN-US" style="mso-bidi-font-size: 16.0pt; mso-hansi-font-family: 方正仿宋_GBK; mso-fareast-font-family: 方正仿宋_GBK"&gt;5.&lt;/span&gt;&lt;span style="FONT-FAMILY: 方正仿宋_GBK; mso-bidi-font-size: 16.0pt; mso-ascii-font-family: 'Times New Roman'; mso-hansi-font-family: 方正仿宋_GBK"&gt;《营业热照》复印件。&lt;/span&gt;&lt;/font&gt;&lt;/span&gt;&lt;font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方正仿宋_GBK"&gt;证明违法主体为&lt;/span&gt;&lt;span style="FONT-FAMILY: 方正仿宋_GBK; mso-bidi-font-size: 16.0pt; mso-hansi-font-family: 方正仿宋_GBK; mso-bidi-font-family: 方正仿宋_GBK"&gt;重庆市忠县成明建材有限公司乌杨页岩砖厂&lt;/span&gt;&lt;span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28pt; TEXT-INDENT: 31.8pt; mso-line-height-rule: exactly"&gt;&lt;span style="FONT-SIZE: 10.5pt"&gt;&lt;span style="FONT-FAMILY: 方正仿宋_GBK; mso-bidi-font-size: 16.0pt; mso-ascii-font-family: 'Times New Roman'; mso-hansi-font-family: 方正仿宋_GBK"&gt;&lt;font face="Times New Roman"&gt;根据查明的事实，忠县环境行政执法支队于&lt;/font&gt;&lt;/span&gt;&lt;/span&gt;&lt;a name="OLE_LINK5"&gt;&lt;/a&gt;&lt;span style="FONT-SIZE: 10.5pt"&gt;&lt;a name="OLE_LINK5"&gt;&lt;span lang="EN-US" style="mso-bidi-font-size: 16.0pt; mso-fareast-font-family: 方正仿宋_GBK"&gt;&lt;font face="Times New Roman"&gt;2017&lt;/font&gt;&lt;/span&gt;&lt;/a&gt;&lt;font face="Times New Roman"&gt;&lt;span style="mso-bookmark: OLE_LINK5"&gt;&lt;span style="FONT-FAMILY: 方正仿宋_GBK; mso-bidi-font-size: 16.0pt; mso-ascii-font-family: 'Times New Roman'; mso-hansi-font-family: 方正仿宋_GBK"&gt;年&lt;/span&gt;&lt;span lang="EN-US" style="mso-bidi-font-size: 16.0pt; mso-fareast-font-family: 方正仿宋_GBK"&gt;11&lt;/span&gt;&lt;/span&gt;&lt;span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方正仿宋_GBK"&gt;8&lt;/span&gt;&lt;/span&gt;&lt;span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mso-hansi-font-family: 方正仿宋_GBK; mso-bidi-font-family: 方正仿宋_GBK"&gt;重庆市忠县成明建材有限公司乌杨页岩砖厂&lt;/span&gt;&lt;span style="FONT-FAMILY: 方正仿宋_GBK; mso-bidi-font-size: 16.0pt; mso-ascii-font-family: 'Times New Roman'; mso-hansi-font-family: 方正仿宋_GBK"&gt;送达了&lt;/span&gt;&lt;/span&gt;&lt;/font&gt;&lt;/span&gt;&lt;font face="Times New Roman"&gt;&lt;font size="5"&gt;&lt;span style="mso-bookmark: OLE_LINK5"&gt;&lt;span style="FONT-FAMILY: 方正仿宋_GBK; mso-bidi-font-size: 16.0pt; mso-ascii-font-family: 'Times New Roman'; mso-hansi-font-family: 方正仿宋_GBK"&gt;&lt;a name="OLE_LINK4"&gt;&lt;span style="FONT-SIZE: 10.5pt"&gt;《行政处罚事先（听证）告知书》（忠环罚告字&lt;/span&gt;&lt;/a&gt;&lt;/span&gt;&lt;/span&gt;&lt;span style="FONT-SIZE: 10.5pt"&gt;&lt;span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方正仿宋_GBK"&gt;2017&lt;/span&gt;&lt;/span&gt;&lt;/span&gt;&lt;span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方正仿宋_GBK"&gt;32&lt;/span&gt;&lt;/span&gt;&lt;/span&gt;&lt;span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mso-hansi-font-family: 方正仿宋_GBK; mso-bidi-font-family: 方正仿宋_GBK"&gt;重庆市忠县成明建材有限公司乌杨页岩砖厂&lt;/span&gt;&lt;span style="FONT-FAMILY: 方正仿宋_GBK; mso-bidi-font-size: 16.0pt; mso-ascii-font-family: 'Times New Roman'; mso-hansi-font-family: 方正仿宋_GBK"&gt;在告知的期限内未申请听证，也未&lt;/span&gt;&lt;span style="FONT-FAMILY: 方正仿宋_GBK; mso-bidi-font-size: 16.0pt; mso-ascii-font-family: 'Times New Roman'"&gt;提出陈述、申辩意见。&lt;/span&gt;&lt;/span&gt;&lt;span lang="EN-US" style="mso-bidi-font-size: 16.0pt; mso-hansi-font-family: 方正仿宋_GBK; mso-fareast-font-family: 方正仿宋_GBK"&gt;&lt;o:p&gt;&lt;/o:p&gt;&lt;/span&gt;&lt;/font&gt;&lt;/font&gt;&lt;/p&gt;  &lt;p class="MsoNormal" style="LAYOUT-GRID-MODE: char; MARGIN: 0cm -3.7pt 0pt 0cm; LINE-HEIGHT: 28pt; TEXT-INDENT: 30.7pt; mso-line-height-rule: exactly; mso-char-indent-count: 1.92; mso-layout-grid-align: none; mso-para-margin-right: -.23gd"&gt;&lt;span style="FONT-SIZE: 10.5pt"&gt;&lt;font face="Times New Roman"&gt;&lt;span style="FONT-FAMILY: 方正仿宋_GBK; mso-bidi-font-size: 16.0pt; mso-ascii-font-family: 'Times New Roman'; mso-hansi-font-family: 方正仿宋_GBK"&gt;忠县环境行政执法支队认为：重庆市忠县成明建材有限公司乌杨页岩砖厂未取得危险废物经营许可证，从事危险废物收集、贮存、利用、处置等经营活动，违反了《重庆市环境保护条例》第五十四条第一款的规定，应当为此承担法律责任。针对本次违法行为，忠县环境行政执法支队依据《重庆市环境保护条例》第一百条第一款的规定予以处罚，鉴于该公司积极整改，未造成较大影响，处罚额度予以从轻裁量。重庆市忠县成明建材有限公司乌杨页岩砖厂应当引以为戒，认真组织学习环保法规，严格遵守环境保护条例，杜绝环境违法行为再次发生，以避免受到更加严厉的处罚。&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28pt; TEXT-INDENT: 31.8pt; mso-line-height-rule: exactly"&gt;&lt;span style="FONT-SIZE: 10.5pt"&gt;&lt;font face="Times New Roman"&gt;&lt;span style="FONT-FAMILY: 方正黑体_GBK; mso-bidi-font-size: 16.0pt; mso-hansi-font-family: 方正仿宋_GBK"&gt;二、行政处罚的依据、种类及其履行方式、期限&lt;/span&gt;&lt;/font&gt;&lt;/span&gt;&lt;font face="Times New Roman"&gt;&lt;font size="5"&gt;&lt;span lang="EN-US" style="FONT-FAMILY: 方正黑体_GBK; mso-bidi-font-size: 16.0pt"&gt;&lt;o:p&gt;&lt;/o:p&gt;&lt;/span&gt;&lt;/font&gt;&lt;/font&gt;&lt;/p&gt;  &lt;p class="MsoNormal" style="LAYOUT-GRID-MODE: char; MARGIN: 0cm 0cm 0pt; LINE-HEIGHT: 28pt; TEXT-INDENT: 32pt; mso-line-height-rule: exactly; mso-char-indent-count: 2.0; mso-layout-grid-align: none"&gt;&lt;span style="FONT-SIZE: 10.5pt"&gt;&lt;font face="Times New Roman"&gt;&lt;span style="FONT-FAMILY: 方正仿宋_GBK; mso-bidi-font-size: 16.0pt; mso-ascii-font-family: 'Times New Roman'; mso-hansi-font-family: 方正仿宋_GBK"&gt;依据&lt;/span&gt;&lt;span style="FONT-FAMILY: 方正仿宋_GBK; mso-bidi-font-size: 16.0pt; mso-ascii-font-family: 'Times New Roman'"&gt;《重庆市环境保护条例》第一百条第一款“违反本条例规定，无危险废物经营许可证从事危险废物经营的，由环境保护主管部门责令停止违法行为，没收违法所得，可以并处违法所得一倍以上三倍以下罚款；无法查实违法所得的，处二万元以上二十万元以下罚款”&lt;/span&gt;&lt;span style="FONT-FAMILY: 方正仿宋_GBK; mso-bidi-font-size: 16.0pt; mso-ascii-font-family: 'Times New Roman'; mso-hansi-font-family: 方正仿宋_GBK"&gt;的规定&lt;/span&gt;&lt;span style="FONT-FAMILY: 方正仿宋_GBK; BACKGROUND: white; mso-bidi-font-size: 16.0pt; mso-ascii-font-family: 'Times New Roman'"&gt;，&lt;/span&gt;&lt;span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mso-hansi-font-family: 方正仿宋_GBK; mso-bidi-font-family: 方正仿宋_GBK"&gt;重庆市忠县成明建材有限公司乌杨页岩砖厂&lt;/span&gt;&lt;span style="FONT-FAMILY: 方正仿宋_GBK; mso-bidi-font-size: 16.0pt; mso-ascii-font-family: 'Times New Roman'; mso-hansi-font-family: 方正仿宋_GBK"&gt;作出如下行政处罚：&lt;/span&gt;&lt;/font&gt;&lt;/span&gt;&lt;font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 mso-bidi-language: AR"&gt;&lt;span style="mso-spacerun: yes"&gt;&amp;nbsp;&amp;nbsp;&amp;nbsp; &lt;/span&gt;&lt;/span&gt;&lt;span style="FONT-FAMILY: 方正仿宋_GBK; mso-bidi-font-size: 16.0pt; mso-ascii-font-family: 'Times New Roman'; mso-hansi-font-family: 方正仿宋_GBK; mso-bidi-language: AR"&gt;处罚款贰万元整&lt;/span&gt;&lt;span lang="EN-US" style="mso-bidi-font-size: 16.0pt; mso-fareast-font-family: 方正仿宋_GBK; mso-bidi-language: AR"&gt;(20000.00&lt;/span&gt;&lt;span style="FONT-FAMILY: 方正仿宋_GBK; mso-bidi-font-size: 16.0pt; mso-ascii-font-family: 'Times New Roman'; mso-bidi-language: AR"&gt;元&lt;/span&gt;&lt;span lang="EN-US" style="mso-bidi-font-size: 16.0pt; mso-fareast-font-family: 方正仿宋_GBK; mso-bidi-language: AR"&gt;)&lt;/span&gt;&lt;span style="FONT-FAMILY: 方正仿宋_GBK; mso-bidi-font-size: 16.0pt; mso-ascii-font-family: 'Times New Roman'; mso-bidi-language: AR"&gt;。&lt;/span&gt;&lt;/font&gt;&lt;/span&gt;&lt;font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方正仿宋_GBK"&gt;加处罚款。&lt;/span&gt;&lt;/font&gt;&lt;span style="FONT-FAMILY: 仿宋_GB2312; COLOR: #2c2c2c; mso-ascii-font-family: 'Times New Roman'"&gt;请及时与忠县环境行政执法支队联系缴款票据开具事宜，联系电话：&lt;/span&gt;&lt;span lang="EN-US" style="COLOR: #2c2c2c"&gt;&lt;font face="Times New Roman"&gt;023-54812369&lt;/font&gt;&lt;/span&gt;&lt;span style="FONT-FAMILY: 仿宋_GB2312; COLOR: #2c2c2c; mso-ascii-font-family: 'Times New Roman'"&gt;。&lt;/span&gt;&lt;/span&gt;&lt;font size="5"&gt;&lt;span lang="EN-US" style="mso-bidi-font-size: 16.0pt; mso-fareast-font-family: 方正仿宋_GBK"&gt;&lt;o:p&gt;&lt;/o:p&gt;&lt;/span&gt;&lt;/font&gt;&lt;/p&gt;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方正仿宋_GBK"&gt;收款银行：建设银行忠县支行营业部&lt;/span&gt;&lt;/font&gt;&lt;/span&gt;&lt;font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方正仿宋_GBK"&gt;户&lt;/span&gt;&lt;span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方正仿宋_GBK"&gt;名：忠县财政局&lt;/span&gt;&lt;/font&gt;&lt;/span&gt;&lt;font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方正仿宋_GBK"&gt;账&lt;/span&gt;&lt;span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方正仿宋_GBK"&gt;号：&lt;/span&gt;&lt;span lang="EN-US" style="mso-bidi-font-size: 16.0pt; mso-fareast-font-family: 方正仿宋_GBK"&gt;50001213600058000008&lt;/span&gt;&lt;/font&gt;&lt;/span&gt;&lt;font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方正仿宋_GBK"&gt;执收单位：忠县环境保护局&lt;/span&gt;&lt;/font&gt;&lt;/span&gt;&lt;font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方正仿宋_GBK"&gt;逾期不申请行政复议，不提起行政诉讼，又不履行本处罚决定的，忠县环境行政执法支队将依法申请万州区人民法院强制执行。&lt;/span&gt;&lt;/font&gt;&lt;/span&gt;&lt;font size="5"&gt;&lt;font face="Times New Roman"&gt;&lt;span lang="EN-US" style="mso-bidi-font-size: 16.0pt; mso-fareast-font-family: 方正仿宋_GBK"&gt;&lt;o:p&gt;&lt;/o:p&gt;&lt;/span&gt;&lt;/font&gt;&lt;/font&gt;&lt;/p&gt;  &lt;p class="MsoNormal" style="MARGIN: 0cm 0cm 0pt; LINE-HEIGHT: 28pt; mso-line-height-rule: exactly"&gt;&lt;span style="FONT-SIZE: 10.5pt"&gt;&lt;span lang="EN-US" style="mso-bidi-font-size: 16.0pt; mso-fareast-font-family: 方正仿宋_GBK"&gt;&lt;o:p&gt;&lt;font face="Times New Roman"&gt;&amp;nbsp;&lt;/font&gt;&lt;/o:p&gt;&lt;/span&gt;&lt;/span&gt;&lt;span lang="EN-US" style="mso-bidi-font-size: 16.0pt; mso-fareast-font-family: 方正仿宋_GBK"&gt;&lt;o:p&gt;&lt;/o:p&gt;&lt;/span&gt;&lt;/p&gt;  &lt;p class="MsoNormal" style="TEXT-ALIGN: center; MARGIN: 0cm 24pt 0pt 0cm; LINE-HEIGHT: 28pt; mso-line-height-rule: exactly; mso-layout-grid-align: none" align="center"&gt;&lt;span style="FONT-SIZE: 10.5pt"&gt;&lt;font face="Times New Roman"&gt;&lt;span lang="EN-US" style="mso-bidi-font-size: 16.0pt; mso-hansi-font-family: 方正仿宋_GBK; mso-fareast-font-family: 方正仿宋_GBK"&gt;&lt;span style="mso-spacerun: yes"&gt;&amp;nbsp;&amp;nbsp;&amp;nbsp;&amp;nbsp;&amp;nbsp;&amp;nbsp;&amp;nbsp;&amp;nbsp;&amp;nbsp;&amp;nbsp;&amp;nbsp;&amp;nbsp;&amp;nbsp;&amp;nbsp;&amp;nbsp;&amp;nbsp;&amp;nbsp;&amp;nbsp;&amp;nbsp;&amp;nbsp;&amp;nbsp;&amp;nbsp;&amp;nbsp;&amp;nbsp;&amp;nbsp; &lt;/span&gt;&lt;/span&gt;&lt;span style="FONT-FAMILY: 方正仿宋_GBK; mso-bidi-font-size: 16.0pt; mso-ascii-font-family: 'Times New Roman'; mso-hansi-font-family: 方正仿宋_GBK"&gt;忠县环境行政执法支队&lt;/span&gt;&lt;/font&gt;&lt;/span&gt;&lt;font size="5"&gt;&lt;font face="Times New Roman"&gt;&lt;span lang="EN-US" style="mso-bidi-font-size: 16.0pt; mso-fareast-font-family: 方正仿宋_GBK"&gt;&lt;o:p&gt;&lt;/o:p&gt;&lt;/span&gt;&lt;/font&gt;&lt;/font&gt;&lt;/p&gt;&lt;span style="FONT-SIZE: 10.5pt"&gt;&lt;span lang="EN-US" style="FONT-FAMILY: " zh-cn?="" mso-fareast-language:="" en-us;="" mso-ansi-language:="" ar-sa;="" mso-bidi-language:="" 1.0pt;="" mso-font-kerning:="" 方正仿宋_gbk;="" mso-fareast-font-family:="" roman?,?serif?;="" new="" times=""&gt;&lt;span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t>
  </si>
  <si>
    <t>http://www.zhongxian.gov.cn/main/zxzw/xzzf/92c5c078-cd5a-4342-8a37-c124703fb589.shtml</t>
  </si>
  <si>
    <t>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 &lt;/span&gt;2017&lt;/span&gt;&lt;span style="FONT-FAMILY: 方正仿宋_GBK; mso-ascii-font-family: 'Times New Roman'; mso-hansi-font-family: 方正仿宋_GBK; mso-bidi-font-family: 'Times New Roman'; mso-font-kerning: 1.0pt; mso-bidi-language: AR-SA; mso-ansi-language: EN-US; mso-fareast-language: ZH-CN"&gt;&lt;font face="宋体"&gt;年&lt;/font&gt;&lt;/span&gt;&lt;span lang="EN-US" style="FONT-FAMILY: " zh-cn?="" mso-fareast-language:="" en-us;="" mso-ansi-language:="" ar-sa;="" mso-bidi-language:="" 1.0pt;="" mso-font-kerning:="" 方正仿宋_gbk;="" mso-fareast-font-family:="" roman?,?serif?;="" new="" times=""&gt;11&lt;/span&gt;&lt;span style="FONT-FAMILY: 方正仿宋_GBK; mso-ascii-font-family: 'Times New Roman'; mso-hansi-font-family: 方正仿宋_GBK; mso-bidi-font-family: 'Times New Roman'; mso-font-kerning: 1.0pt; mso-bidi-language: AR-SA; mso-ansi-language: EN-US; mso-fareast-language: ZH-CN"&gt;&lt;font face="宋体"&gt;月&lt;/font&gt;&lt;/span&gt;&lt;span lang="EN-US" style="FONT-FAMILY: " zh-cn?="" mso-fareast-language:="" en-us;="" mso-ansi-language:="" ar-sa;="" mso-bidi-language:="" 1.0pt;="" mso-font-kerning:="" 方正仿宋_gbk;="" mso-fareast-font-family:="" roman?,?serif?;="" new="" times=""&gt;28&lt;/span&gt;&lt;span style="FONT-FAMILY: 方正仿宋_GBK; mso-ascii-font-family: 'Times New Roman'; mso-hansi-font-family: 方正仿宋_GBK; mso-bidi-font-family: 'Times New Roman'; mso-font-kerning: 1.0pt; mso-bidi-language: AR-SA; mso-ansi-language: EN-US; mso-fareast-language: ZH-CN"&gt;&lt;font face="宋体"&gt;日&lt;/font&gt;&lt;/span&gt;&lt;/span&gt;</t>
  </si>
  <si>
    <t>忠县环境行政执法支队行政处罚决定书（忠环罚字〔2017〕39号）</t>
  </si>
  <si>
    <t>重庆民意再生塑料有限公司</t>
  </si>
  <si>
    <t>方洪兵</t>
  </si>
  <si>
    <t xml:space="preserve">  &lt;p class="MsoNormal" style="MARGIN: 0cm 0cm 0pt; LINE-HEIGHT: 28pt; TEXT-INDENT: 32pt; mso-line-height-rule: exactly"&gt;&lt;span style="FONT-SIZE: 10.5pt"&gt;&lt;font face="Times New Roman"&gt;&lt;span style="FONT-FAMILY: 方正仿宋_GBK; mso-bidi-font-size: 16.0pt; mso-ascii-font-family: 'Times New Roman'; mso-hansi-font-family: 方正仿宋_GBK"&gt;被处罚单位：&lt;/span&gt;&lt;span style="FONT-FAMILY: 方正仿宋_GBK; mso-bidi-font-size: 16.0pt; mso-ascii-font-family: 'Times New Roman'"&gt;重庆民意再生塑料有限公司&lt;/span&gt;&lt;/font&gt;&lt;/span&gt;&lt;font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Roman'"&gt;忠工商注册号：&lt;/span&gt;&lt;span lang="EN-US" style="mso-bidi-font-size: 16.0pt; mso-fareast-font-family: 方正仿宋_GBK"&gt;500233000025593&lt;/span&gt;&lt;/font&gt;&lt;/span&gt;&lt;font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Roman'"&gt;法定代表人：方洪兵&lt;/span&gt;&lt;/font&gt;&lt;/span&gt;&lt;font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Roman'"&gt;地址：重庆市忠县忠州镇南溪村二组&lt;/span&gt;&lt;/font&gt;&lt;/span&gt;&lt;font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方正黑体_GBK; mso-bidi-font-size: 16.0pt; mso-hansi-font-family: 方正仿宋_GBK"&gt;一、&lt;span style="mso-bidi-font-weight: bold"&gt;环境违法事实、证据和陈述申辩（听证）意见、采纳情况及裁量理由&lt;/span&gt;&lt;/span&gt;&lt;/font&gt;&lt;/span&gt;&lt;font face="Times New Roman"&gt;&lt;font size="5"&gt;&lt;span lang="EN-US" style="FONT-FAMILY: 方正黑体_GBK; mso-bidi-font-size: 16.0pt; mso-bidi-font-weight: bold"&gt;&lt;o:p&gt;&lt;/o:p&gt;&lt;/span&gt;&lt;/font&gt;&lt;/font&gt;&lt;/p&gt;  &lt;p class="MsoNormal" style="LAYOUT-GRID-MODE: char; MARGIN: 0cm 0cm 0pt; LINE-HEIGHT: 29.8pt; TEXT-INDENT: 32.6pt; mso-line-height-rule: exactly"&gt;&lt;span style="FONT-SIZE: 10.5pt"&gt;&lt;font face="Times New Roman"&gt;&lt;span style="FONT-FAMILY: 方正仿宋_GBK; mso-bidi-font-size: 16.0pt; mso-ascii-font-family: 'Times New Roman'"&gt;市环保利剑执法第&lt;/span&gt;&lt;span lang="EN-US" style="mso-bidi-font-size: 16.0pt; mso-fareast-font-family: 方正仿宋_GBK"&gt;2&lt;/span&gt;&lt;span style="FONT-FAMILY: 方正仿宋_GBK; mso-bidi-font-size: 16.0pt; mso-ascii-font-family: 'Times New Roman'"&gt;现场执法组执法人员于&lt;/span&gt;&lt;span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方正仿宋_GBK"&gt;4&lt;/span&gt;&lt;span style="FONT-FAMILY: 方正仿宋_GBK; mso-bidi-font-size: 16.0pt; mso-ascii-font-family: 'Times New Roman'"&gt;日对你单位进行现场检查，发现你单位实施了以下环境违法行为：废活性炭贮存场所无危险废物识别标志。&lt;/span&gt;&lt;/font&gt;&lt;/span&gt;&lt;font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mso-hansi-font-family: 方正仿宋_GBK; mso-bidi-font-family: 方正仿宋_GBK"&gt;重庆民意再生塑料有限公司&lt;/span&gt;&lt;span style="FONT-FAMILY: 方正仿宋_GBK; mso-bidi-font-size: 16.0pt; mso-ascii-font-family: 'Times New Roman'; mso-hansi-font-family: 方正仿宋_GBK"&gt;上述行为违反了&lt;/span&gt;&lt;span style="FONT-FAMILY: 方正仿宋_GBK; mso-bidi-font-size: 16.0pt; mso-ascii-font-family: 'Times New Roman'"&gt;《中华人民共和国固体废物污染环境防治法》第五十二条&lt;/span&gt;&lt;span lang="EN-US" style="mso-bidi-font-size: 16.0pt; mso-fareast-font-family: 方正仿宋_GBK"&gt; “&lt;/span&gt;&lt;span style="FONT-FAMILY: 方正仿宋_GBK; mso-bidi-font-size: 16.0pt; mso-ascii-font-family: 'Times New Roman'"&gt;对危险废物的容器和包装物以及收集、贮存、运输、处置危险废物的设施、场所，必须设置危险废物识别标志”的规定。&lt;/span&gt;&lt;/font&gt;&lt;/span&gt;&lt;font face="Times New Roman"&gt;&lt;font size="5"&gt;&lt;span lang="EN-US" style="FONT-FAMILY: 方正仿宋_GBK; mso-bidi-font-size: 16.0pt; mso-hansi-font-family: 方正仿宋_GBK; mso-bidi-font-weight: bold; mso-bidi-font-family: 方正仿宋_GBK; mso-font-kerning: 22.0pt"&gt;&lt;o:p&gt;&lt;/o:p&gt;&lt;/span&gt;&lt;/font&gt;&lt;/font&gt;&lt;/p&gt;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方正仿宋_GBK"&gt;有下列证据为证：&lt;/span&gt;&lt;/font&gt;&lt;/span&gt;&lt;font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方正仿宋_GBK"&gt;1.2017&lt;/span&gt;&lt;span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方正仿宋_GBK"&gt;5&lt;/span&gt;&lt;span style="FONT-FAMILY: 方正仿宋_GBK; mso-bidi-font-size: 16.0pt; mso-ascii-font-family: 'Times New Roman'"&gt;日&lt;/span&gt;&lt;span style="FONT-FAMILY: 方正仿宋_GBK; mso-bidi-font-size: 16.0pt; mso-ascii-font-family: 'Times New Roman'; mso-hansi-font-family: 方正仿宋_GBK"&gt;《现场检查（勘察）笔录》。&lt;/span&gt;&lt;/font&gt;&lt;/span&gt;&lt;font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方正仿宋_GBK"&gt;2&lt;/span&gt;&lt;span lang="EN-US" style="mso-bidi-font-size: 16.0pt; mso-hansi-font-family: 方正仿宋_GBK; mso-fareast-font-family: 方正仿宋_GBK"&gt;.&lt;/span&gt;&lt;span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方正仿宋_GBK"&gt;5&lt;/span&gt;&lt;span style="FONT-FAMILY: 方正仿宋_GBK; mso-bidi-font-size: 16.0pt; mso-ascii-font-family: 'Times New Roman'"&gt;日&lt;/span&gt;&lt;span style="FONT-FAMILY: 方正仿宋_GBK; mso-bidi-font-size: 16.0pt; mso-ascii-font-family: 'Times New Roman'; mso-hansi-font-family: 方正仿宋_GBK"&gt;《调查询问笔录》。&lt;/span&gt;&lt;/font&gt;&lt;/span&gt;&lt;font face="Times New Roman"&gt;&lt;font size="5"&gt;&lt;span lang="EN-US" style="mso-bidi-font-size: 16.0pt;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方正仿宋_GBK"&gt;3.&lt;/span&gt;&lt;span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方正仿宋_GBK"&gt;5&lt;/span&gt;&lt;span style="FONT-FAMILY: 方正仿宋_GBK; mso-bidi-font-size: 16.0pt; mso-ascii-font-family: 'Times New Roman'"&gt;日《影像资料》&lt;/span&gt;&lt;span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方正仿宋_GBK"&gt;4.&lt;/span&gt;&lt;span lang="EN-US" style="mso-bidi-font-size: 16.0pt; mso-fareast-font-family: 方正仿宋_GBK"&gt;2017&lt;/span&gt;&lt;span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mso-fareast-font-family: 方正仿宋_GBK"&gt;5&lt;/span&gt;&lt;span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方正仿宋_GBK"&gt;2017&lt;/span&gt;&lt;span style="FONT-FAMILY: 方正仿宋_GBK; mso-bidi-font-size: 16.0pt; mso-ascii-font-family: 'Times New Roman'; mso-hansi-font-family: 方正仿宋_GBK"&gt;〕&lt;/span&gt;&lt;span lang="EN-US" style="mso-bidi-font-size: 16.0pt; mso-fareast-font-family: 方正仿宋_GBK"&gt;22&lt;/span&gt;&lt;span style="FONT-FAMILY: 方正仿宋_GBK; mso-bidi-font-size: 16.0pt; mso-ascii-font-family: 'Times New Roman'; mso-hansi-font-family: 方正仿宋_GBK"&gt;号）&lt;/span&gt;&lt;span style="FONT-FAMILY: 方正仿宋_GBK; mso-bidi-font-size: 16.0pt; mso-ascii-font-family: 'Times New Roman'"&gt;。&lt;/span&gt;&lt;/font&gt;&lt;/span&gt;&lt;font face="Times New Roman"&gt;&lt;font size="5"&gt;&lt;span lang="EN-US" style="mso-bidi-font-size: 16.0pt; mso-fareast-font-family: 方正仿宋_GBK"&gt;&lt;o:p&gt;&lt;/o:p&gt;&lt;/span&gt;&lt;/font&gt;&lt;/font&gt;&lt;/p&gt;  &lt;p class="MsoNormal" style="TEXT-ALIGN: left; MARGIN: 0cm 0cm 0pt; LINE-HEIGHT: 29pt; TEXT-INDENT: 32pt; mso-line-height-rule: exactly; mso-char-indent-count: 2.0" align="left"&gt;&lt;span style="FONT-SIZE: 10.5pt"&gt;&lt;font face="Times New Roman"&gt;&lt;span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mso-hansi-font-family: 方正仿宋_GBK; mso-bidi-font-family: 方正仿宋_GBK"&gt;重庆民意再生塑料有限公司&lt;/span&gt;&lt;span style="FONT-FAMILY: 方正仿宋_GBK; mso-bidi-font-size: 16.0pt; mso-ascii-font-family: 'Times New Roman'"&gt;废活性炭贮存场所无危险废物识别标志。&lt;/span&gt;&lt;/font&gt;&lt;/span&gt;&lt;font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style="FONT-FAMILY: 方正仿宋_GBK; mso-bidi-font-size: 16.0pt; mso-ascii-font-family: 'Times New Roman'; mso-hansi-font-family: 方正仿宋_GBK"&gt;　&lt;/span&gt;&lt;span lang="EN-US" style="mso-bidi-font-size: 16.0pt; mso-hansi-font-family: 方正仿宋_GBK; mso-fareast-font-family: 方正仿宋_GBK"&gt;&lt;span style="mso-spacerun: yes"&gt;&amp;nbsp; &lt;/span&gt;5.&lt;/span&gt;&lt;span style="FONT-FAMILY: 方正仿宋_GBK; mso-bidi-font-size: 16.0pt; mso-ascii-font-family: 'Times New Roman'; mso-hansi-font-family: 方正仿宋_GBK"&gt;《营业热照》复印件。&lt;/span&gt;&lt;/font&gt;&lt;/span&gt;&lt;font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方正仿宋_GBK"&gt;证明违法主体为&lt;/span&gt;&lt;span style="FONT-FAMILY: 方正仿宋_GBK; mso-bidi-font-size: 16.0pt; mso-hansi-font-family: 方正仿宋_GBK; mso-bidi-font-family: 方正仿宋_GBK"&gt;重庆民意再生塑料有限公司&lt;/span&gt;&lt;span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28pt; TEXT-INDENT: 31.8pt; mso-line-height-rule: exactly"&gt;&lt;span style="FONT-SIZE: 10.5pt"&gt;&lt;span style="FONT-FAMILY: 方正仿宋_GBK; mso-bidi-font-size: 16.0pt; mso-ascii-font-family: 'Times New Roman'; mso-hansi-font-family: 方正仿宋_GBK"&gt;&lt;font face="Times New Roman"&gt;根据查明的事实，忠县环境行政执法支队于&lt;/font&gt;&lt;/span&gt;&lt;/span&gt;&lt;a name="OLE_LINK5"&gt;&lt;/a&gt;&lt;span style="FONT-SIZE: 10.5pt"&gt;&lt;a name="OLE_LINK5"&gt;&lt;span lang="EN-US" style="mso-bidi-font-size: 16.0pt; mso-fareast-font-family: 方正仿宋_GBK"&gt;&lt;font face="Times New Roman"&gt;2017&lt;/font&gt;&lt;/span&gt;&lt;/a&gt;&lt;font face="Times New Roman"&gt;&lt;span style="mso-bookmark: OLE_LINK5"&gt;&lt;span style="FONT-FAMILY: 方正仿宋_GBK; mso-bidi-font-size: 16.0pt; mso-ascii-font-family: 'Times New Roman'; mso-hansi-font-family: 方正仿宋_GBK"&gt;年&lt;/span&gt;&lt;span lang="EN-US" style="mso-bidi-font-size: 16.0pt; mso-fareast-font-family: 方正仿宋_GBK"&gt;11&lt;/span&gt;&lt;/span&gt;&lt;span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方正仿宋_GBK"&gt;8&lt;/span&gt;&lt;/span&gt;&lt;span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mso-hansi-font-family: 方正仿宋_GBK; mso-bidi-font-family: 方正仿宋_GBK"&gt;重庆民意再生塑料有限公司&lt;/span&gt;&lt;span style="FONT-FAMILY: 方正仿宋_GBK; mso-bidi-font-size: 16.0pt; mso-ascii-font-family: 'Times New Roman'; mso-hansi-font-family: 方正仿宋_GBK"&gt;送达了&lt;/span&gt;&lt;/span&gt;&lt;/font&gt;&lt;/span&gt;&lt;font face="Times New Roman"&gt;&lt;font size="5"&gt;&lt;span style="mso-bookmark: OLE_LINK5"&gt;&lt;span style="FONT-FAMILY: 方正仿宋_GBK; mso-bidi-font-size: 16.0pt; mso-ascii-font-family: 'Times New Roman'; mso-hansi-font-family: 方正仿宋_GBK"&gt;&lt;a name="OLE_LINK4"&gt;&lt;span style="FONT-SIZE: 10.5pt"&gt;《行政处罚事先（听证）告知书》（忠环罚告字&lt;/span&gt;&lt;/a&gt;&lt;/span&gt;&lt;/span&gt;&lt;span style="FONT-SIZE: 10.5pt"&gt;&lt;span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方正仿宋_GBK"&gt;2017&lt;/span&gt;&lt;/span&gt;&lt;/span&gt;&lt;span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方正仿宋_GBK"&gt;31&lt;/span&gt;&lt;/span&gt;&lt;/span&gt;&lt;span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mso-hansi-font-family: 方正仿宋_GBK; mso-bidi-font-family: 方正仿宋_GBK"&gt;重庆民意再生塑料有限公司&lt;/span&gt;&lt;span style="FONT-FAMILY: 方正仿宋_GBK; mso-bidi-font-size: 16.0pt; mso-ascii-font-family: 'Times New Roman'; mso-hansi-font-family: 方正仿宋_GBK"&gt;在告知的期限内未申请听证，也未&lt;/span&gt;&lt;span style="FONT-FAMILY: 方正仿宋_GBK; mso-bidi-font-size: 16.0pt; mso-ascii-font-family: 'Times New Roman'"&gt;提出陈述、申辩意见。&lt;/span&gt;&lt;/span&gt;&lt;span lang="EN-US" style="mso-bidi-font-size: 16.0pt; mso-hansi-font-family: 方正仿宋_GBK; mso-fareast-font-family: 方正仿宋_GBK"&gt;&lt;o:p&gt;&lt;/o:p&gt;&lt;/span&gt;&lt;/font&gt;&lt;/font&gt;&lt;/p&gt;  &lt;p class="MsoNormal" style="LAYOUT-GRID-MODE: char; MARGIN: 0cm -3.7pt 0pt 0cm; LINE-HEIGHT: 28pt; TEXT-INDENT: 30.7pt; mso-line-height-rule: exactly; mso-char-indent-count: 1.92; mso-para-margin-right: -.23gd; mso-layout-grid-align: none"&gt;&lt;span style="FONT-SIZE: 10.5pt"&gt;&lt;font face="Times New Roman"&gt;&lt;span style="FONT-FAMILY: 方正仿宋_GBK; mso-bidi-font-size: 16.0pt; mso-ascii-font-family: 'Times New Roman'; mso-hansi-font-family: 方正仿宋_GBK"&gt;忠县环境行政执法支队认为：&lt;/span&gt;&lt;span style="FONT-FAMILY: 方正仿宋_GBK; mso-bidi-font-size: 16.0pt; mso-hansi-font-family: 方正仿宋_GBK; mso-bidi-font-family: 方正仿宋_GBK"&gt;重庆民意再生塑料有限公司&lt;/span&gt;&lt;span style="FONT-FAMILY: 方正仿宋_GBK; mso-bidi-font-size: 16.0pt; mso-ascii-font-family: 'Times New Roman'"&gt;废&lt;/span&gt;&lt;span style="FONT-FAMILY: 方正仿宋_GBK; mso-bidi-font-size: 16.0pt; mso-ascii-font-family: 'Times New Roman'; mso-hansi-font-family: 方正仿宋_GBK"&gt;活性炭贮存场所无危险废物识别标志，违反了《中华人民共和国固体废物污染环境防治法》第五十二条的规定，应当为此承担法律责任。针对本次违法行为，忠县环境行政执法支队依据《中华人民共和国固体废物污染环境防治法》第七十五条第（一）项的规定予以处罚，鉴于该公司积极整改，未造成较大影响，处罚额度予以从轻裁量。重庆民意再生塑料有限公司应当引以为戒，认真组织学习环保法规，严格遵守环境保护条例，杜绝环境违法行为再次发生，以避免受到更加严厉的处罚。&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28pt; TEXT-INDENT: 31.8pt; mso-line-height-rule: exactly"&gt;&lt;span style="FONT-SIZE: 10.5pt"&gt;&lt;font face="Times New Roman"&gt;&lt;span style="FONT-FAMILY: 方正黑体_GBK; mso-bidi-font-size: 16.0pt; mso-hansi-font-family: 方正仿宋_GBK"&gt;二、行政处罚的依据、种类及其履行方式、期限&lt;/span&gt;&lt;/font&gt;&lt;/span&gt;&lt;font face="Times New Roman"&gt;&lt;font size="5"&gt;&lt;span lang="EN-US" style="FONT-FAMILY: 方正黑体_GBK; mso-bidi-font-size: 16.0pt"&gt;&lt;o:p&gt;&lt;/o:p&gt;&lt;/span&gt;&lt;/font&gt;&lt;/font&gt;&lt;/p&gt;  &lt;p class="MsoNormal" style="LAYOUT-GRID-MODE: char; MARGIN: 0cm 0cm 0pt; LINE-HEIGHT: 28pt; TEXT-INDENT: 32pt; mso-line-height-rule: exactly; mso-char-indent-count: 2.0; mso-layout-grid-align: none"&gt;&lt;span style="FONT-SIZE: 10.5pt"&gt;&lt;font face="Times New Roman"&gt;&lt;span style="FONT-FAMILY: 方正仿宋_GBK; mso-bidi-font-size: 16.0pt; mso-ascii-font-family: 'Times New Roman'"&gt;依据《中华人民共和国固体废物污染环境防治法》第七十五条“违反本法有关危险废物污染环境防治的规定，有下列行为之一的，由县级以上人民政府环境保护行政主管部门责令停止违法行为，限期改正，处以罚款：&lt;/span&gt;&lt;span lang="EN-US" style="mso-bidi-font-size: 16.0pt; mso-fareast-font-family: 方正仿宋_GBK"&gt;(&lt;/span&gt;&lt;span style="FONT-FAMILY: 方正仿宋_GBK; mso-bidi-font-size: 16.0pt; mso-ascii-font-family: 'Times New Roman'"&gt;一&lt;/span&gt;&lt;span lang="EN-US" style="mso-bidi-font-size: 16.0pt; mso-fareast-font-family: 方正仿宋_GBK"&gt;)&lt;/span&gt;&lt;span style="FONT-FAMILY: 方正仿宋_GBK; mso-bidi-font-size: 16.0pt; mso-ascii-font-family: 'Times New Roman'"&gt;不设置危险废物识别标志的；有前款第一项行为的，处一万元以上十万元以下的罚款”的规定，&lt;/span&gt;&lt;span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mso-hansi-font-family: 方正仿宋_GBK; mso-bidi-font-family: 方正仿宋_GBK"&gt;重庆民意再生塑料有限公司&lt;/span&gt;&lt;span style="FONT-FAMILY: 方正仿宋_GBK; mso-bidi-font-size: 16.0pt; mso-ascii-font-family: 'Times New Roman'; mso-hansi-font-family: 方正仿宋_GBK"&gt;作出如下行政处罚：&lt;/span&gt;&lt;/font&gt;&lt;/span&gt;&lt;font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 mso-bidi-language: AR"&gt;&lt;span style="mso-spacerun: yes"&gt;&amp;nbsp;&amp;nbsp;&amp;nbsp; &lt;/span&gt;&lt;/span&gt;&lt;span style="FONT-FAMILY: 方正仿宋_GBK; mso-bidi-font-size: 16.0pt; mso-ascii-font-family: 'Times New Roman'; mso-hansi-font-family: 方正仿宋_GBK; mso-bidi-language: AR"&gt;处罚款壹万元整&lt;/span&gt;&lt;span lang="EN-US" style="mso-bidi-font-size: 16.0pt; mso-fareast-font-family: 方正仿宋_GBK; mso-bidi-language: AR"&gt;(10000.00&lt;/span&gt;&lt;span style="FONT-FAMILY: 方正仿宋_GBK; mso-bidi-font-size: 16.0pt; mso-ascii-font-family: 'Times New Roman'; mso-bidi-language: AR"&gt;元&lt;/span&gt;&lt;span lang="EN-US" style="mso-bidi-font-size: 16.0pt; mso-fareast-font-family: 方正仿宋_GBK; mso-bidi-language: AR"&gt;)&lt;/span&gt;&lt;span style="FONT-FAMILY: 方正仿宋_GBK; mso-bidi-font-size: 16.0pt; mso-ascii-font-family: 'Times New Roman'; mso-bidi-language: AR"&gt;。&lt;/span&gt;&lt;/font&gt;&lt;/span&gt;&lt;font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方正仿宋_GBK"&gt;加处罚款。&lt;/span&gt;&lt;/font&gt;&lt;span style="FONT-FAMILY: 仿宋_GB2312; COLOR: #2c2c2c; mso-ascii-font-family: 'Times New Roman'"&gt;请及时与忠县环境行政执法支队联系缴款票据开具事宜，联系电话：&lt;/span&gt;&lt;span lang="EN-US" style="COLOR: #2c2c2c"&gt;&lt;font face="Times New Roman"&gt;023-54812369&lt;/font&gt;&lt;/span&gt;&lt;span style="FONT-FAMILY: 仿宋_GB2312; COLOR: #2c2c2c; mso-ascii-font-family: 'Times New Roman'"&gt;。&lt;/span&gt;&lt;/span&gt;&lt;font size="5"&gt;&lt;span lang="EN-US" style="mso-bidi-font-size: 16.0pt; mso-fareast-font-family: 方正仿宋_GBK"&gt;&lt;o:p&gt;&lt;/o:p&gt;&lt;/span&gt;&lt;/font&gt;&lt;/p&gt;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方正仿宋_GBK"&gt;收款银行：建设银行忠县支行营业部&lt;/span&gt;&lt;/font&gt;&lt;/span&gt;&lt;font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方正仿宋_GBK"&gt;户&lt;/span&gt;&lt;span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方正仿宋_GBK"&gt;名：忠县财政局&lt;/span&gt;&lt;/font&gt;&lt;/span&gt;&lt;font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方正仿宋_GBK"&gt;账&lt;/span&gt;&lt;span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方正仿宋_GBK"&gt;号：&lt;/span&gt;&lt;span lang="EN-US" style="mso-bidi-font-size: 16.0pt; mso-fareast-font-family: 方正仿宋_GBK"&gt;50001213600058000008&lt;/span&gt;&lt;/font&gt;&lt;/span&gt;&lt;font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方正仿宋_GBK"&gt;执收单位：忠县环境保护局&lt;/span&gt;&lt;/font&gt;&lt;/span&gt;&lt;font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方正仿宋_GBK"&gt;逾期不申请行政复议，不提起行政诉讼，又不履行本处罚决定的，忠县环境行政执法支队将依法申请万州区人民法院强制执行。&lt;/span&gt;&lt;/font&gt;&lt;/span&gt;&lt;font size="5"&gt;&lt;font face="Times New Roman"&gt;&lt;span lang="EN-US" style="mso-bidi-font-size: 16.0pt; mso-fareast-font-family: 方正仿宋_GBK"&gt;&lt;o:p&gt;&lt;/o:p&gt;&lt;/span&gt;&lt;/font&gt;&lt;/font&gt;&lt;/p&gt;  &lt;p class="MsoNormal" style="MARGIN: 0cm 0cm 0pt; LINE-HEIGHT: 28pt; mso-line-height-rule: exactly"&gt;&lt;span style="FONT-SIZE: 10.5pt"&gt;&lt;span lang="EN-US" style="mso-bidi-font-size: 16.0pt; mso-fareast-font-family: 方正仿宋_GBK"&gt;&lt;o:p&gt;&lt;font face="Times New Roman"&gt;&amp;nbsp;&lt;/font&gt;&lt;/o:p&gt;&lt;/span&gt;&lt;/span&gt;&lt;span lang="EN-US" style="mso-bidi-font-size: 16.0pt; mso-fareast-font-family: 方正仿宋_GBK"&gt;&lt;o:p&gt;&lt;/o:p&gt;&lt;/span&gt;&lt;/p&gt;  &lt;p class="MsoNormal" style="TEXT-ALIGN: center; MARGIN: 0cm 24pt 0pt 0cm; LINE-HEIGHT: 28pt; mso-line-height-rule: exactly; mso-layout-grid-align: none" align="center"&gt;&lt;span style="FONT-SIZE: 10.5pt"&gt;&lt;font face="Times New Roman"&gt;&lt;span lang="EN-US" style="mso-bidi-font-size: 16.0pt; mso-hansi-font-family: 方正仿宋_GBK; mso-fareast-font-family: 方正仿宋_GBK"&gt;&lt;span style="mso-spacerun: yes"&gt;&amp;nbsp;&amp;nbsp;&amp;nbsp;&amp;nbsp;&amp;nbsp;&amp;nbsp;&amp;nbsp;&amp;nbsp;&amp;nbsp;&amp;nbsp;&amp;nbsp;&amp;nbsp;&amp;nbsp;&amp;nbsp;&amp;nbsp;&amp;nbsp;&amp;nbsp;&amp;nbsp;&amp;nbsp;&amp;nbsp;&amp;nbsp;&amp;nbsp;&amp;nbsp;&amp;nbsp;&amp;nbsp; &lt;/span&gt;&lt;/span&gt;&lt;span style="FONT-FAMILY: 方正仿宋_GBK; mso-bidi-font-size: 16.0pt; mso-ascii-font-family: 'Times New Roman'; mso-hansi-font-family: 方正仿宋_GBK"&gt;忠县环境行政执法支队&lt;/span&gt;&lt;/font&gt;&lt;/span&gt;&lt;font size="5"&gt;&lt;font face="Times New Roman"&gt;&lt;span lang="EN-US" style="mso-bidi-font-size: 16.0pt; mso-fareast-font-family: 方正仿宋_GBK"&gt;&lt;o:p&gt;&lt;/o:p&gt;&lt;/span&gt;&lt;/font&gt;&lt;/font&gt;&lt;/p&gt;  &lt;p class="MsoNormal" style="MARGIN: 0cm 0cm 0pt; LINE-HEIGHT: 28pt; TEXT-INDENT: 240pt; mso-line-height-rule: exactly; mso-char-indent-count: 15.0"&gt;&lt;span style="FONT-SIZE: 10.5pt"&gt;&lt;font face="Times New Roman"&gt;&lt;span lang="EN-US" style="mso-bidi-font-size: 16.0pt; mso-fareast-font-family: 方正仿宋_GBK"&gt;&lt;span style="mso-spacerun: yes"&gt;&amp;nbsp;&amp;nbsp;&amp;nbsp;&amp;nbsp;&amp;nbsp;&amp;nbsp;&amp;nbsp;&amp;nbsp;&amp;nbsp;&amp;nbsp;&amp;nbsp;&amp;nbsp;&amp;nbsp;&amp;nbsp;&amp;nbsp;&amp;nbsp;&amp;nbsp;&amp;nbsp;&amp;nbsp;&amp;nbsp;&amp;nbsp;&amp;nbsp;&amp;nbsp;&amp;nbsp;&amp;nbsp;&amp;nbsp;&amp;nbsp; &amp;nbsp; &lt;/span&gt;2017&lt;/span&gt;&lt;span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mso-fareast-font-family: 方正仿宋_GBK"&gt;28&lt;/span&gt;&lt;span style="FONT-FAMILY: 方正仿宋_GBK; mso-bidi-font-size: 16.0pt; mso-ascii-font-family: 'Times New Roman'; mso-hansi-font-family: 方正仿宋_GBK"&gt;日&lt;/span&gt;&lt;/font&gt;&lt;/span&gt;&lt;span lang="EN-US" style="mso-bidi-font-size: 16.0pt; mso-fareast-font-family: 方正仿宋_GBK"&gt;&lt;o:p&gt;&lt;/o:p&gt;&lt;/span&gt;&lt;/p&gt;</t>
  </si>
  <si>
    <t>http://www.zhongxian.gov.cn/main/zxzw/xzzf/53629493-633d-4b0e-8b11-9b92ceff3850.shtml</t>
  </si>
  <si>
    <t>忠县环境行政执法支队行政处罚决定书（忠环罚字〔2017〕38号）</t>
  </si>
  <si>
    <t>忠环罚字〔2017〕38号</t>
  </si>
  <si>
    <t>重庆聚融建设（集团）股份有限公司</t>
  </si>
  <si>
    <t>梁华国</t>
  </si>
  <si>
    <t xml:space="preserve">  &lt;p class="MsoNormal" style="MARGIN: 0cm 0cm 0pt; LINE-HEIGHT: 28pt; TEXT-INDENT: 32pt; mso-line-height-rule: exactly"&gt;&lt;span style="FONT-SIZE: 10.5pt"&gt;&lt;font face="Times New Roman"&gt;&lt;span style="FONT-FAMILY: 方正仿宋_GBK; mso-bidi-font-size: 16.0pt; mso-ascii-font-family: 'Times New Roman'; mso-hansi-font-family: 方正仿宋_GBK"&gt;被处罚单位：&lt;/span&gt;&lt;span style="FONT-FAMILY: 方正仿宋_GBK; mso-bidi-font-size: 16.0pt; mso-ascii-font-family: 'Times New Roman'"&gt;重庆聚融建设（集团）股份有限公司&lt;/span&gt;&lt;/font&gt;&lt;/span&gt;&lt;font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Roman'"&gt;统一社会信用代码：&lt;/span&gt;&lt;span lang="EN-US" style="mso-bidi-font-size: 16.0pt; mso-fareast-font-family: 方正仿宋_GBK"&gt;91500233793518634X&lt;/span&gt;&lt;/font&gt;&lt;/span&gt;&lt;font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Roman'"&gt;法定代表人：梁华国&lt;/span&gt;&lt;/font&gt;&lt;/span&gt;&lt;font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Roman'"&gt;地址：重庆市忠县忠州镇新桥村三组&lt;/span&gt;&lt;/font&gt;&lt;/span&gt;&lt;font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方正黑体_GBK; mso-bidi-font-size: 16.0pt; mso-hansi-font-family: 方正仿宋_GBK"&gt;一、&lt;span style="mso-bidi-font-weight: bold"&gt;环境违法事实、证据和陈述申辩（听证）意见、采纳情况及裁量理由&lt;/span&gt;&lt;/span&gt;&lt;/font&gt;&lt;/span&gt;&lt;font face="Times New Roman"&gt;&lt;font size="5"&gt;&lt;span lang="EN-US" style="FONT-FAMILY: 方正黑体_GBK; mso-bidi-font-size: 16.0pt; mso-bidi-font-weight: bold"&gt;&lt;o:p&gt;&lt;/o:p&gt;&lt;/span&gt;&lt;/font&gt;&lt;/font&gt;&lt;/p&gt;  &lt;p class="MsoNormal" style="LAYOUT-GRID-MODE: char; MARGIN: 0cm 0cm 0pt; LINE-HEIGHT: 29.8pt; TEXT-INDENT: 32.6pt; mso-line-height-rule: exactly"&gt;&lt;font face="Times New Roman"&gt;&lt;font size="5"&gt;&lt;st1:chsdate year="2017" month="11" day="4" islunardate="False" isrocdate="False" w:st="on"&gt;&lt;span style="FONT-SIZE: 10.5pt"&gt;&lt;span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方正仿宋_GBK"&gt;4&lt;/span&gt;&lt;span style="FONT-FAMILY: 方正仿宋_GBK; mso-bidi-font-size: 16.0pt; mso-ascii-font-family: 'Times New Roman'"&gt;日&lt;/span&gt;&lt;/span&gt;&lt;/st1:chsdate&gt;&lt;span style="FONT-SIZE: 10.5pt"&gt;&lt;span style="FONT-FAMILY: 方正仿宋_GBK; mso-bidi-font-size: 16.0pt; mso-ascii-font-family: 'Times New Roman'"&gt;，市环保利剑执法第&lt;/span&gt;&lt;span lang="EN-US" style="mso-bidi-font-size: 16.0pt; mso-fareast-font-family: 方正仿宋_GBK"&gt;2&lt;/span&gt;&lt;span style="FONT-FAMILY: 方正仿宋_GBK; mso-bidi-font-size: 16.0pt; mso-ascii-font-family: 'Times New Roman'"&gt;现场执法组执法人员现场检查时，发现实施了以下环境违法行为：你单位将产生的废机油（危险废物）提供给无危险废物经营许可证的重庆聚威节能建材有限公司刷钢模利用。&lt;/span&gt;&lt;/span&gt;&lt;span lang="EN-US" style="mso-bidi-font-size: 16.0pt; mso-fareast-font-family: 方正仿宋_GBK"&gt;&lt;o:p&gt;&lt;/o:p&gt;&lt;/span&gt;&lt;/font&gt;&lt;/font&gt;&lt;/p&gt;  &lt;p class="MsoNormal" style="LAYOUT-GRID-MODE: char; MARGIN: 0cm 0cm 0pt; LINE-HEIGHT: 29.8pt; TEXT-INDENT: 32.6pt; mso-line-height-rule: exactly"&gt;&lt;span style="FONT-SIZE: 10.5pt"&gt;&lt;font face="Times New Roman"&gt;&lt;span style="FONT-FAMILY: 方正仿宋_GBK; mso-bidi-font-size: 16.0pt; mso-hansi-font-family: 方正仿宋_GBK; mso-bidi-font-family: 方正仿宋_GBK"&gt;重庆聚融建设（集团）股份有限公司&lt;/span&gt;&lt;span style="FONT-FAMILY: 方正仿宋_GBK; mso-bidi-font-size: 16.0pt; mso-ascii-font-family: 'Times New Roman'; mso-hansi-font-family: 方正仿宋_GBK"&gt;上述行为违反了&lt;/span&gt;&lt;span style="FONT-FAMILY: 方正仿宋_GBK; mso-bidi-font-size: 16.0pt; mso-ascii-font-family: 'Times New Roman'"&gt;《中华人民共和国固体废物污染环境防治法》第五十七条第三款&lt;/span&gt;&lt;span lang="EN-US" style="mso-bidi-font-size: 16.0pt; mso-fareast-font-family: 方正仿宋_GBK"&gt;“&lt;/span&gt;&lt;span lang="EN-US"&gt;&amp;nbsp;&lt;/span&gt;&lt;span style="FONT-FAMILY: 方正仿宋_GBK; mso-bidi-font-size: 16.0pt; mso-ascii-font-family: 'Times New Roman'"&gt;禁止将危险废物提供或者委托给无经营许可证的单位从事收集、贮存、利用、处置的经营活动&lt;/span&gt;&lt;span lang="EN-US" style="mso-bidi-font-size: 16.0pt; mso-fareast-font-family: 方正仿宋_GBK"&gt;”&lt;/span&gt;&lt;span style="FONT-FAMILY: 方正仿宋_GBK; mso-bidi-font-size: 16.0pt; mso-ascii-font-family: 'Times New Roman'; mso-hansi-font-family: 方正仿宋_GBK; mso-bidi-font-weight: bold; mso-font-kerning: 22.0pt"&gt;的规定。&lt;/span&gt;&lt;span style="mso-bidi-font-size: 16.0pt; mso-fareast-font-family: 方正仿宋_GBK; mso-bidi-font-weight: bold; mso-font-kerning: 22.0pt"&gt; &lt;/span&gt;&lt;span style="FONT-FAMILY: 方正仿宋_GBK; mso-bidi-font-size: 16.0pt; mso-hansi-font-family: 方正仿宋_GBK; mso-bidi-font-weight: bold; mso-bidi-font-family: 方正仿宋_GBK; mso-font-kerning: 22.0pt"&gt;&lt;span style="mso-spacerun: yes"&gt;&amp;nbsp;&lt;/span&gt;&lt;/span&gt;&lt;/font&gt;&lt;/span&gt;&lt;font face="Times New Roman"&gt;&lt;font size="5"&gt;&lt;span lang="EN-US" style="mso-bidi-font-size: 16.0pt; mso-fareast-font-family: 方正仿宋_GBK; mso-bidi-font-weight: bold; mso-font-kerning: 22.0pt"&gt;&lt;o:p&gt;&lt;/o:p&gt;&lt;/span&gt;&lt;/font&gt;&lt;/font&gt;&lt;/p&gt;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方正仿宋_GBK"&gt;有下列证据为证：&lt;/span&gt;&lt;/font&gt;&lt;/span&gt;&lt;font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方正仿宋_GBK"&gt;1.2017&lt;/span&gt;&lt;span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方正仿宋_GBK"&gt;4&lt;/span&gt;&lt;span style="FONT-FAMILY: 方正仿宋_GBK; mso-bidi-font-size: 16.0pt; mso-ascii-font-family: 'Times New Roman'"&gt;日&lt;/span&gt;&lt;span style="FONT-FAMILY: 方正仿宋_GBK; mso-bidi-font-size: 16.0pt; mso-ascii-font-family: 'Times New Roman'; mso-hansi-font-family: 方正仿宋_GBK"&gt;《现场检查（勘察）笔录》。&lt;/span&gt;&lt;/font&gt;&lt;/span&gt;&lt;font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方正仿宋_GBK"&gt;2&lt;/span&gt;&lt;span lang="EN-US" style="mso-bidi-font-size: 16.0pt; mso-hansi-font-family: 方正仿宋_GBK; mso-fareast-font-family: 方正仿宋_GBK"&gt;.&lt;/span&gt;&lt;span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方正仿宋_GBK"&gt;4&lt;/span&gt;&lt;span style="FONT-FAMILY: 方正仿宋_GBK; mso-bidi-font-size: 16.0pt; mso-ascii-font-family: 'Times New Roman'"&gt;日&lt;/span&gt;&lt;span style="FONT-FAMILY: 方正仿宋_GBK; mso-bidi-font-size: 16.0pt; mso-ascii-font-family: 'Times New Roman'; mso-hansi-font-family: 方正仿宋_GBK"&gt;《调查询问笔录》。&lt;/span&gt;&lt;/font&gt;&lt;/span&gt;&lt;font face="Times New Roman"&gt;&lt;font size="5"&gt;&lt;span lang="EN-US" style="mso-bidi-font-size: 16.0pt;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方正仿宋_GBK"&gt;3.&lt;/span&gt;&lt;span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方正仿宋_GBK"&gt;4&lt;/span&gt;&lt;span style="FONT-FAMILY: 方正仿宋_GBK; mso-bidi-font-size: 16.0pt; mso-ascii-font-family: 'Times New Roman'"&gt;日《影像资料》&lt;/span&gt;&lt;span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方正仿宋_GBK"&gt;4.&lt;/span&gt;&lt;span lang="EN-US" style="mso-bidi-font-size: 16.0pt; mso-fareast-font-family: 方正仿宋_GBK"&gt;2017&lt;/span&gt;&lt;span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mso-fareast-font-family: 方正仿宋_GBK"&gt;4&lt;/span&gt;&lt;span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方正仿宋_GBK"&gt;2017&lt;/span&gt;&lt;span style="FONT-FAMILY: 方正仿宋_GBK; mso-bidi-font-size: 16.0pt; mso-ascii-font-family: 'Times New Roman'; mso-hansi-font-family: 方正仿宋_GBK"&gt;〕&lt;/span&gt;&lt;span lang="EN-US" style="mso-bidi-font-size: 16.0pt; mso-fareast-font-family: 方正仿宋_GBK"&gt;21&lt;/span&gt;&lt;span style="FONT-FAMILY: 方正仿宋_GBK; mso-bidi-font-size: 16.0pt; mso-ascii-font-family: 'Times New Roman'; mso-hansi-font-family: 方正仿宋_GBK"&gt;号）&lt;/span&gt;&lt;span style="FONT-FAMILY: 方正仿宋_GBK; mso-bidi-font-size: 16.0pt; mso-ascii-font-family: 'Times New Roman'"&gt;。&lt;/span&gt;&lt;/font&gt;&lt;/span&gt;&lt;font face="Times New Roman"&gt;&lt;font size="5"&gt;&lt;span lang="EN-US" style="mso-bidi-font-size: 16.0pt;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方正仿宋_GBK"&gt;5.&lt;/span&gt;&lt;span style="FONT-FAMILY: 方正仿宋_GBK; mso-bidi-font-size: 16.0pt; mso-ascii-font-family: 'Times New Roman'; mso-hansi-font-family: 方正仿宋_GBK"&gt;《聚融搅拌站废油管理台账》。&lt;/span&gt;&lt;/font&gt;&lt;/span&gt;&lt;font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方正仿宋_GBK"&gt;5&lt;/span&gt;&lt;span style="FONT-FAMILY: 方正仿宋_GBK; mso-bidi-font-size: 16.0pt; mso-ascii-font-family: 'Times New Roman'; mso-hansi-font-family: 方正仿宋_GBK"&gt;证明&lt;/span&gt;&lt;span style="FONT-FAMILY: 方正仿宋_GBK; mso-bidi-font-size: 16.0pt; mso-hansi-font-family: 方正仿宋_GBK; mso-bidi-font-family: 方正仿宋_GBK"&gt;重庆聚融建设（集团）股份有限公司&lt;/span&gt;&lt;span style="FONT-FAMILY: 方正仿宋_GBK; mso-bidi-font-size: 16.0pt; mso-ascii-font-family: 'Times New Roman'"&gt;将产生的废机油（危险废物）提供给无危险废物经营许可证的重庆聚威节能建材有限公司刷钢模利用。&lt;/span&gt;&lt;span style="FONT-FAMILY: 方正仿宋_GBK; mso-bidi-font-size: 16.0pt; mso-ascii-font-family: 'Times New Roman'; mso-hansi-font-family: 方正仿宋_GBK"&gt;　&lt;/span&gt;&lt;/font&gt;&lt;/span&gt;&lt;font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lang="EN-US" style="mso-bidi-font-size: 16.0pt; mso-hansi-font-family: 方正仿宋_GBK; mso-fareast-font-family: 方正仿宋_GBK"&gt;6.&lt;/span&gt;&lt;span style="FONT-FAMILY: 方正仿宋_GBK; mso-bidi-font-size: 16.0pt; mso-ascii-font-family: 'Times New Roman'; mso-hansi-font-family: 方正仿宋_GBK"&gt;《营业热照》复印件。&lt;/span&gt;&lt;/font&gt;&lt;/span&gt;&lt;font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mso-hansi-font-family: 方正仿宋_GBK; mso-fareast-font-family: 方正仿宋_GBK"&gt;6&lt;/span&gt;&lt;span style="FONT-FAMILY: 方正仿宋_GBK; mso-bidi-font-size: 16.0pt; mso-ascii-font-family: 'Times New Roman'; mso-hansi-font-family: 方正仿宋_GBK"&gt;证明违法主体为&lt;/span&gt;&lt;span style="FONT-FAMILY: 方正仿宋_GBK; mso-bidi-font-size: 16.0pt; mso-hansi-font-family: 方正仿宋_GBK; mso-bidi-font-family: 方正仿宋_GBK"&gt;重庆聚融建设（集团）股份有限公司&lt;/span&gt;&lt;span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28pt; TEXT-INDENT: 31.8pt; mso-line-height-rule: exactly"&gt;&lt;span style="FONT-SIZE: 10.5pt"&gt;&lt;span style="FONT-FAMILY: 方正仿宋_GBK; mso-bidi-font-size: 16.0pt; mso-ascii-font-family: 'Times New Roman'; mso-hansi-font-family: 方正仿宋_GBK"&gt;&lt;font face="Times New Roman"&gt;根据查明的事实，忠县环境行政执法支队于&lt;/font&gt;&lt;/span&gt;&lt;/span&gt;&lt;a name="OLE_LINK5"&gt;&lt;/a&gt;&lt;span style="FONT-SIZE: 10.5pt"&gt;&lt;a name="OLE_LINK5"&gt;&lt;span lang="EN-US" style="mso-bidi-font-size: 16.0pt; mso-fareast-font-family: 方正仿宋_GBK"&gt;&lt;font face="Times New Roman"&gt;2017&lt;/font&gt;&lt;/span&gt;&lt;/a&gt;&lt;font face="Times New Roman"&gt;&lt;span style="mso-bookmark: OLE_LINK5"&gt;&lt;span style="FONT-FAMILY: 方正仿宋_GBK; mso-bidi-font-size: 16.0pt; mso-ascii-font-family: 'Times New Roman'; mso-hansi-font-family: 方正仿宋_GBK"&gt;年&lt;/span&gt;&lt;span lang="EN-US" style="mso-bidi-font-size: 16.0pt; mso-fareast-font-family: 方正仿宋_GBK"&gt;11&lt;/span&gt;&lt;/span&gt;&lt;span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方正仿宋_GBK"&gt;8&lt;/span&gt;&lt;/span&gt;&lt;span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mso-hansi-font-family: 方正仿宋_GBK; mso-bidi-font-family: 方正仿宋_GBK"&gt;重庆聚融建设（集团）股份有限公司&lt;/span&gt;&lt;span style="FONT-FAMILY: 方正仿宋_GBK; mso-bidi-font-size: 16.0pt; mso-ascii-font-family: 'Times New Roman'; mso-hansi-font-family: 方正仿宋_GBK"&gt;送达了&lt;/span&gt;&lt;/span&gt;&lt;/font&gt;&lt;/span&gt;&lt;font face="Times New Roman"&gt;&lt;font size="5"&gt;&lt;span style="mso-bookmark: OLE_LINK5"&gt;&lt;span style="FONT-FAMILY: 方正仿宋_GBK; mso-bidi-font-size: 16.0pt; mso-ascii-font-family: 'Times New Roman'; mso-hansi-font-family: 方正仿宋_GBK"&gt;&lt;a name="OLE_LINK4"&gt;&lt;span style="FONT-SIZE: 10.5pt"&gt;《行政处罚事先（听证）告知书》（忠环罚告字&lt;/span&gt;&lt;/a&gt;&lt;/span&gt;&lt;/span&gt;&lt;span style="FONT-SIZE: 10.5pt"&gt;&lt;span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方正仿宋_GBK"&gt;2017&lt;/span&gt;&lt;/span&gt;&lt;/span&gt;&lt;span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方正仿宋_GBK"&gt;30&lt;/span&gt;&lt;/span&gt;&lt;/span&gt;&lt;span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mso-hansi-font-family: 方正仿宋_GBK; mso-bidi-font-family: 方正仿宋_GBK"&gt;重庆聚融建设（集团）股份有限公司&lt;/span&gt;&lt;span style="FONT-FAMILY: 方正仿宋_GBK; mso-bidi-font-size: 16.0pt; mso-ascii-font-family: 'Times New Roman'; mso-hansi-font-family: 方正仿宋_GBK"&gt;在告知的期限内未申请听证，也未&lt;/span&gt;&lt;span style="FONT-FAMILY: 方正仿宋_GBK; mso-bidi-font-size: 16.0pt; mso-ascii-font-family: 'Times New Roman'"&gt;提出陈述、申辩意见。&lt;/span&gt;&lt;/span&gt;&lt;span lang="EN-US" style="mso-bidi-font-size: 16.0pt; mso-hansi-font-family: 方正仿宋_GBK; mso-fareast-font-family: 方正仿宋_GBK"&gt;&lt;o:p&gt;&lt;/o:p&gt;&lt;/span&gt;&lt;/font&gt;&lt;/font&gt;&lt;/p&gt;  &lt;p class="MsoNormal" style="LAYOUT-GRID-MODE: char; MARGIN: 0cm -3.7pt 0pt 0cm; LINE-HEIGHT: 28pt; TEXT-INDENT: 30.7pt; mso-line-height-rule: exactly; mso-char-indent-count: 1.92; mso-para-margin-right: -.23gd; mso-layout-grid-align: none"&gt;&lt;span style="FONT-SIZE: 10.5pt"&gt;&lt;font face="Times New Roman"&gt;&lt;span style="FONT-FAMILY: 方正仿宋_GBK; mso-bidi-font-size: 16.0pt; mso-ascii-font-family: 'Times New Roman'; mso-hansi-font-family: 方正仿宋_GBK"&gt;忠县环境行政执法支队认为：重庆聚融建设（集团）股份有限公司将产生的废机油（危险废物）提供给无危险废物经营许可证的重庆聚威节能建材有限公司刷钢模利用，违反了《中华人民共和国固体废物污染环境防治法》第五十七条第三款的规定，应当为此承担法律责任。针对本次违法行为，忠县环境行政执法支队依据《中华人民共和国固体废物污染环境防治法》第七十五条第（五）项的规定予以处罚，鉴于该公司积极整改，未造成较大影响，处罚额度予以从轻裁量。重庆聚融建设（集团）股份有限公司应当引以为戒，认真组织学习环保法规，严格遵守环境保护条例，杜绝环境违法行为再次发生，以避免受到更加严厉的处罚。&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28pt; TEXT-INDENT: 31.8pt; mso-line-height-rule: exactly"&gt;&lt;span style="FONT-SIZE: 10.5pt"&gt;&lt;font face="Times New Roman"&gt;&lt;span style="FONT-FAMILY: 方正黑体_GBK; mso-bidi-font-size: 16.0pt; mso-hansi-font-family: 方正仿宋_GBK"&gt;二、行政处罚的依据、种类及其履行方式、期限&lt;/span&gt;&lt;/font&gt;&lt;/span&gt;&lt;font face="Times New Roman"&gt;&lt;font size="5"&gt;&lt;span lang="EN-US" style="FONT-FAMILY: 方正黑体_GBK; mso-bidi-font-size: 16.0pt"&gt;&lt;o:p&gt;&lt;/o:p&gt;&lt;/span&gt;&lt;/font&gt;&lt;/font&gt;&lt;/p&gt;  &lt;p class="MsoNormal" style="LAYOUT-GRID-MODE: char; MARGIN: 0cm 0cm 0pt; LINE-HEIGHT: 28pt; TEXT-INDENT: 32pt; mso-line-height-rule: exactly; mso-char-indent-count: 2.0; mso-layout-grid-align: none"&gt;&lt;span style="FONT-SIZE: 10.5pt"&gt;&lt;font face="Times New Roman"&gt;&lt;span style="FONT-FAMILY: 方正仿宋_GBK; mso-bidi-font-size: 16.0pt; mso-ascii-font-family: 'Times New Roman'; mso-hansi-font-family: 方正仿宋_GBK; mso-bidi-font-weight: bold; mso-font-kerning: 22.0pt"&gt;依据&lt;/span&gt;&lt;span style="FONT-FAMILY: 方正仿宋_GBK; mso-bidi-font-size: 16.0pt; mso-ascii-font-family: 'Times New Roman'"&gt;《中华人民共和国固体废物污染环境防治法》第七十五条&lt;/span&gt;&lt;span lang="EN-US" style="mso-bidi-font-size: 16.0pt; mso-fareast-font-family: 方正仿宋_GBK"&gt;“&amp;nbsp;&lt;/span&gt;&lt;span style="FONT-FAMILY: 方正仿宋_GBK; mso-bidi-font-size: 16.0pt; mso-ascii-font-family: 'Times New Roman'"&gt;违反本法有关危险废物污染环境防治的规定，有下列行为由县级以上人民政府环境保护行政主管部门责令停止违法行为，限期改正，处以罚款：（五）&lt;span style="BACKGROUND: white"&gt;将危险废物提供或者委托给无经营许可证的单位从事经营活动的。有前款第五行为的，处二万元以上二十万元以下&lt;/span&gt;&lt;/span&gt;&lt;span style="FONT-FAMILY: 方正仿宋_GBK; mso-bidi-font-size: 16.0pt; mso-ascii-font-family: 'Times New Roman'; mso-hansi-font-family: 方正仿宋_GBK; mso-bidi-font-weight: bold; mso-font-kerning: 22.0pt"&gt;的罚款&lt;/span&gt;&lt;span lang="EN-US" style="BACKGROUND: white; mso-bidi-font-size: 16.0pt; mso-fareast-font-family: 方正仿宋_GBK"&gt;”&lt;/span&gt;&lt;span style="FONT-FAMILY: 方正仿宋_GBK; BACKGROUND: white; mso-bidi-font-size: 16.0pt; mso-ascii-font-family: 'Times New Roman'"&gt;的规定，&lt;/span&gt;&lt;span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mso-hansi-font-family: 方正仿宋_GBK; mso-bidi-font-family: 方正仿宋_GBK"&gt;重庆聚融建设（集团）股份有限公司&lt;/span&gt;&lt;span style="FONT-FAMILY: 方正仿宋_GBK; mso-bidi-font-size: 16.0pt; mso-ascii-font-family: 'Times New Roman'; mso-hansi-font-family: 方正仿宋_GBK"&gt;作出如下行政处罚：&lt;/span&gt;&lt;/font&gt;&lt;/span&gt;&lt;font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 mso-bidi-language: AR"&gt;&lt;span style="mso-spacerun: yes"&gt;&amp;nbsp;&amp;nbsp;&amp;nbsp; &lt;/span&gt;&lt;/span&gt;&lt;span style="FONT-FAMILY: 方正仿宋_GBK; mso-bidi-font-size: 16.0pt; mso-ascii-font-family: 'Times New Roman'; mso-hansi-font-family: 方正仿宋_GBK; mso-bidi-language: AR"&gt;处罚款贰万元整&lt;/span&gt;&lt;span lang="EN-US" style="mso-bidi-font-size: 16.0pt; mso-fareast-font-family: 方正仿宋_GBK; mso-bidi-language: AR"&gt;(20000.00&lt;/span&gt;&lt;span style="FONT-FAMILY: 方正仿宋_GBK; mso-bidi-font-size: 16.0pt; mso-ascii-font-family: 'Times New Roman'; mso-bidi-language: AR"&gt;元&lt;/span&gt;&lt;span lang="EN-US" style="mso-bidi-font-size: 16.0pt; mso-fareast-font-family: 方正仿宋_GBK; mso-bidi-language: AR"&gt;)&lt;/span&gt;&lt;span style="FONT-FAMILY: 方正仿宋_GBK; mso-bidi-font-size: 16.0pt; mso-ascii-font-family: 'Times New Roman'; mso-bidi-language: AR"&gt;。&lt;/span&gt;&lt;/font&gt;&lt;/span&gt;&lt;font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方正仿宋_GBK"&gt;加处罚款。&lt;/span&gt;&lt;/font&gt;&lt;span style="FONT-FAMILY: 仿宋_GB2312; COLOR: #2c2c2c; mso-ascii-font-family: 'Times New Roman'"&gt;请及时与忠县环境行政执法支队联系缴款票据开具事宜，联系电话：&lt;/span&gt;&lt;span lang="EN-US" style="COLOR: #2c2c2c"&gt;&lt;font face="Times New Roman"&gt;023-54812369&lt;/font&gt;&lt;/span&gt;&lt;span style="FONT-FAMILY: 仿宋_GB2312; COLOR: #2c2c2c; mso-ascii-font-family: 'Times New Roman'"&gt;。&lt;/span&gt;&lt;/span&gt;&lt;font size="5"&gt;&lt;span lang="EN-US" style="mso-bidi-font-size: 16.0pt; mso-fareast-font-family: 方正仿宋_GBK"&gt;&lt;o:p&gt;&lt;/o:p&gt;&lt;/span&gt;&lt;/font&gt;&lt;/p&gt;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方正仿宋_GBK"&gt;收款银行：建设银行忠县支行营业部&lt;/span&gt;&lt;/font&gt;&lt;/span&gt;&lt;font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方正仿宋_GBK"&gt;户&lt;/span&gt;&lt;span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方正仿宋_GBK"&gt;名：忠县财政局&lt;/span&gt;&lt;/font&gt;&lt;/span&gt;&lt;font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方正仿宋_GBK"&gt;账&lt;/span&gt;&lt;span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方正仿宋_GBK"&gt;号：&lt;/span&gt;&lt;span lang="EN-US" style="mso-bidi-font-size: 16.0pt; mso-fareast-font-family: 方正仿宋_GBK"&gt;50001213600058000008&lt;/span&gt;&lt;/font&gt;&lt;/span&gt;&lt;font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方正仿宋_GBK"&gt;执收单位：忠县环境保护局&lt;/span&gt;&lt;/font&gt;&lt;/span&gt;&lt;font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方正仿宋_GBK"&gt;逾期不申请行政复议，不提起行政诉讼，又不履行本处罚决定的，忠县环境行政执法支队将依法申请万州区人民法院强制执行。&lt;/span&gt;&lt;/font&gt;&lt;/span&gt;&lt;font size="5"&gt;&lt;font face="Times New Roman"&gt;&lt;span lang="EN-US" style="mso-bidi-font-size: 16.0pt; mso-fareast-font-family: 方正仿宋_GBK"&gt;&lt;o:p&gt;&lt;/o:p&gt;&lt;/span&gt;&lt;/font&gt;&lt;/font&gt;&lt;/p&gt;  &lt;p class="MsoNormal" style="MARGIN: 0cm 0cm 0pt; LINE-HEIGHT: 28pt; mso-line-height-rule: exactly"&gt;&lt;span style="FONT-SIZE: 10.5pt"&gt;&lt;span lang="EN-US" style="mso-bidi-font-size: 16.0pt; mso-fareast-font-family: 方正仿宋_GBK"&gt;&lt;o:p&gt;&lt;font face="Times New Roman"&gt;&amp;nbsp;&lt;/font&gt;&lt;/o:p&gt;&lt;/span&gt;&lt;/span&gt;&lt;span lang="EN-US" style="mso-bidi-font-size: 16.0pt; mso-fareast-font-family: 方正仿宋_GBK"&gt;&lt;o:p&gt;&lt;/o:p&gt;&lt;/span&gt;&lt;/p&gt;  &lt;p class="MsoNormal" style="TEXT-ALIGN: center; MARGIN: 0cm 24pt 0pt 0cm; LINE-HEIGHT: 28pt; mso-line-height-rule: exactly; mso-layout-grid-align: none" align="center"&gt;&lt;span style="FONT-SIZE: 10.5pt"&gt;&lt;font face="Times New Roman"&gt;&lt;span lang="EN-US" style="mso-bidi-font-size: 16.0pt; mso-hansi-font-family: 方正仿宋_GBK; mso-fareast-font-family: 方正仿宋_GBK"&gt;&lt;span style="mso-spacerun: yes"&gt;&amp;nbsp;&amp;nbsp;&amp;nbsp;&amp;nbsp;&amp;nbsp;&amp;nbsp;&amp;nbsp;&amp;nbsp;&amp;nbsp;&amp;nbsp;&amp;nbsp;&amp;nbsp;&amp;nbsp;&amp;nbsp;&amp;nbsp;&amp;nbsp;&amp;nbsp;&amp;nbsp;&amp;nbsp;&amp;nbsp;&amp;nbsp;&amp;nbsp</t>
  </si>
  <si>
    <t>http://www.zhongxian.gov.cn/main/zxzw/xzzf/6d9702ba-7c93-4de6-aee6-7932a13d69a9.shtml</t>
  </si>
  <si>
    <t>;&amp;nbsp;&amp;nbsp;&amp;nbsp; &lt;/span&gt;&lt;/span&gt;&lt;span style="FONT-FAMILY: 方正仿宋_GBK; mso-bidi-font-size: 16.0pt; mso-ascii-font-family: 'Times New Roman'; mso-hansi-font-family: 方正仿宋_GBK"&gt;忠县环境行政执法支队&lt;/span&gt;&lt;/font&gt;&lt;/span&gt;&lt;font size="5"&gt;&lt;font face="Times New Roman"&gt;&lt;span lang="EN-US" style="mso-bidi-font-size: 16.0pt; mso-fareast-font-family: 方正仿宋_GBK"&gt;&lt;o:p&gt;&lt;/o:p&gt;&lt;/span&gt;&lt;/font&gt;&lt;/font&gt;&lt;/p&gt;  &lt;p class="MsoNormal" style="MARGIN: 0cm 0cm 0pt; LINE-HEIGHT: 28pt; TEXT-INDENT: 240pt; mso-line-height-rule: exactly; mso-char-indent-count: 15.0"&gt;&lt;span style="FONT-SIZE: 10.5pt"&gt;&lt;font face="Times New Roman"&gt;&lt;span lang="EN-US" style="mso-bidi-font-size: 16.0pt; mso-fareast-font-family: 方正仿宋_GBK"&gt;&lt;span style="mso-spacerun: yes"&gt;&amp;nbsp;&amp;nbsp;&amp;nbsp;&amp;nbsp;&amp;nbsp;&amp;nbsp;&amp;nbsp;&amp;nbsp;&amp;nbsp;&amp;nbsp;&amp;nbsp;&amp;nbsp;&amp;nbsp;&amp;nbsp;&amp;nbsp;&amp;nbsp;&amp;nbsp;&amp;nbsp;&amp;nbsp;&amp;nbsp;&amp;nbsp;&amp;nbsp;&amp;nbsp;&amp;nbsp;&amp;nbsp;&amp;nbsp; &amp;nbsp; &lt;/span&gt;2017&lt;/span&gt;&lt;span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mso-fareast-font-family: 方正仿宋_GBK"&gt;28&lt;/span&gt;&lt;span style="FONT-FAMILY: 方正仿宋_GBK; mso-bidi-font-size: 16.0pt; mso-ascii-font-family: 'Times New Roman'; mso-hansi-font-family: 方正仿宋_GBK"&gt;日&lt;/span&gt;&lt;/font&gt;&lt;/span&gt;&lt;span lang="EN-US" style="mso-bidi-font-size: 16.0pt; mso-fareast-font-family: 方正仿宋_GBK"&gt;&lt;o:p&gt;&lt;/o:p&gt;&lt;/span&gt;&lt;/p&gt;</t>
  </si>
  <si>
    <t>永川国税罚&lt;2017&gt;224号</t>
  </si>
  <si>
    <t>重庆市永川区兴涵园林绿化有限公司</t>
  </si>
  <si>
    <t>徐卫方</t>
  </si>
  <si>
    <t>永川国税罚&lt;2018&gt;171号</t>
  </si>
  <si>
    <t>重庆京辰鼎科技传媒有限公司</t>
  </si>
  <si>
    <t>王黎明</t>
  </si>
  <si>
    <t>&lt;p&gt;主要违法事实：未按照规定期限办理纳税申报和报送纳税资料&lt;/p&gt;&lt;p&gt;行政处罚的种类和依据：《中华人民共和国税收征收管理法》第六十二条&lt;/p&gt;&lt;p&gt;行政处罚的履行方式和期限：处以2100元罚款。&lt;/p&gt;</t>
  </si>
  <si>
    <t>永川国税罚&lt;2017&gt;226号</t>
  </si>
  <si>
    <t>重庆市永川区辉缘建材有限公司</t>
  </si>
  <si>
    <t>黄建</t>
  </si>
  <si>
    <t>永川国税罚&lt;2018&gt;161号</t>
  </si>
  <si>
    <t>重庆市永川区浩杭百货经营部</t>
  </si>
  <si>
    <t>邓建华</t>
  </si>
  <si>
    <t>&lt;p&gt;主要违法事实：未按照规定期限办理纳税申报和报送纳税资料&lt;/p&gt;&lt;p&gt;行政处罚的种类和依据：《中华人民共和国税收征收管理法》第六十二条&lt;/p&gt;&lt;p&gt;行政处罚的履行方式和期限：处罚2100元&lt;/p&gt;</t>
  </si>
  <si>
    <t>永国税三所罚&lt;2018&gt;79号</t>
  </si>
  <si>
    <t>喻帅</t>
  </si>
  <si>
    <t>&lt;p&gt;主要违法事实：未按照规定期限办理纳税申报和报送纳税资料&lt;/p&gt;&lt;p&gt;行政处罚的种类和依据：《中华人民共和国税收征收管理法》第六十二条&lt;/p&gt;&lt;p&gt;行政处罚的履行方式和期限：处罚款2000.00&lt;/p&gt;</t>
  </si>
  <si>
    <t>渝国税高罚&lt;2018&gt;377号</t>
  </si>
  <si>
    <t>重庆澄澈广告有限公司</t>
  </si>
  <si>
    <t>贾志勇</t>
  </si>
  <si>
    <t>重庆市高新技术产业开发区国家税务局</t>
  </si>
  <si>
    <t>&lt;p&gt;主要违法事实：未按照规定期限办理纳税申报和报送纳税资料&lt;/p&gt;&lt;p&gt;行政处罚的种类和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行政处罚的履行方式和期限：处罚3000元。&lt;/p&gt;</t>
  </si>
  <si>
    <t>渝国税高罚&lt;2018&gt;365号</t>
  </si>
  <si>
    <t>高新技术产业开发区玮铭办公用品经营部</t>
  </si>
  <si>
    <t>徐玉兰</t>
  </si>
  <si>
    <t>&lt;p&gt;主要违法事实：未按照规定期限办理纳税申报和报送纳税资料&lt;/p&gt;&lt;p&gt;行政处罚的种类和依据：《中华人民共和国税收征收管理法》第六十二条&lt;/p&gt;&lt;p&gt;行政处罚的履行方式和期限：处650元罚款&lt;/p&gt;</t>
  </si>
  <si>
    <t>高新国税罚&lt;2018&gt;192号</t>
  </si>
  <si>
    <t>重庆谖草电子商务有限公司</t>
  </si>
  <si>
    <t>任翔</t>
  </si>
  <si>
    <t>&lt;p&gt;主要违法事实：未按照规定期限办理纳税申报和报送纳税资料&lt;/p&gt;&lt;p&gt;行政处罚的种类和依据：《中华人民共和国税收征收管理法》第六十二条， 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行政处罚的履行方式和期限：处罚2000元。&lt;/p&gt;</t>
  </si>
  <si>
    <t>高新国税罚&lt;2018&gt;194号</t>
  </si>
  <si>
    <t>重庆安宏科技有限公司</t>
  </si>
  <si>
    <t>游石欣</t>
  </si>
  <si>
    <t>&lt;p&gt;主要违法事实：未按照规定期限办理纳税申报和报送纳税资料&lt;/p&gt;&lt;p&gt;行政处罚的种类和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      &lt;/p&gt;&lt;p&gt;行政处罚的履行方式和期限：处罚2000元&lt;/p&gt;</t>
  </si>
  <si>
    <t>高新国税罚&lt;2018&gt;105号</t>
  </si>
  <si>
    <t>重庆中智尚商贸有限公司</t>
  </si>
  <si>
    <t>邝在敏</t>
  </si>
  <si>
    <t>&lt;p&gt;主要违法事实：未按照规定期限办理纳税申报和报送纳税资料&lt;/p&gt;&lt;p&gt;行政处罚的种类和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期限改正，可处2000元以下的罚款；情节严重的，可以处2000元以上1万元以下的罚款。”  &lt;/p&gt;&lt;p&gt;行政处罚的履行方式和期限：处罚款2000元&lt;/p&gt;</t>
  </si>
  <si>
    <t>重庆欧缘环球酒店管理有限公司-其他违法</t>
  </si>
  <si>
    <t>渝地税二稽罚(2016)200008号</t>
  </si>
  <si>
    <t>重庆欧缘环球酒店管理有限公司</t>
  </si>
  <si>
    <t>林达明</t>
  </si>
  <si>
    <t>&lt;p&gt;处罚事由：（一）营业税金及附加 1.你公司2013年度歌厅开票收入875,793.00元、旅店开票收入3,301,503.30元、其他服务开发票收入7,052,573.00元、饮食开票收入35,385,601.51元，应缴营业税2,374,563.19元，少缴66,422.79元；应缴城建税166,220.82元，少缴4,650.97元。 2.你公司2014年度歌厅开票收入120,569.00元、旅店开票收入4,807,292.00元、其他服务开发票收入1,940,512.00元、饮食开票收入23,962,977.00元，应缴营业税1,547,595.95元，多缴39,756.84元；应缴城建税108,331.72元，多缴2,782.98元。 3.你公司2015年度歌厅开票收入5,075.00元、旅店开票收入3,003,922.00元、其他服务开发票收入254,649.00元、饮食开票收入13,587,316.00元，应缴营业税842,801.85元，少缴357,198.70元；应缴城建税58,996.13元，少缴25,003.91元。 （二）企业所得税 你公司2013年度利润总额213,139.30元，纳税调整后应纳税所得额为473,952.75元，应缴企业所得税118,488.19元，少缴65,203.36元。&lt;/p&gt;&lt;p&gt;处罚依据：《中华人民共和国税收征收管理法》第六十四条第二款规定&lt;/p&gt;&lt;p&gt;处罚结果：对你公司分别处少缴的营业税383,864.65元、城市维护建设税26,871.90元、企业所得税65,203.36元百分之五十的罚款。&lt;/p&gt;</t>
  </si>
  <si>
    <t>重庆冠铭峰麟投资中心（有限合伙）-违反税收管理</t>
  </si>
  <si>
    <t>渝两江地税罚(2016)200003号</t>
  </si>
  <si>
    <t>重庆冠铭峰麟投资中心（有限合伙）</t>
  </si>
  <si>
    <t>李翔宇</t>
  </si>
  <si>
    <t>&lt;p&gt;处罚事由：你（单位）在税款所属期为2014年8月至2016年10月期间未按照规定的期限办理纳税申报和报送纳税资料&lt;/p&gt;&lt;p&gt;处罚依据：《中华人民共和国税收征收管理法》第六十二条&lt;/p&gt;&lt;p&gt;处罚结果：处以罚款人民币2100元&lt;/p&gt;</t>
  </si>
  <si>
    <t>武隆县交通工程有限责任公司-违反税收管理</t>
  </si>
  <si>
    <t>武地税稽罚(2016)200002号</t>
  </si>
  <si>
    <t>武隆县交通工程有限责任公司</t>
  </si>
  <si>
    <t>罗建龙</t>
  </si>
  <si>
    <t>&lt;p&gt;处罚事由：武隆县地方税务局稽查局检查人员在专项检查时查明：因你公司未按规定履行纳税申报、缴纳税款和未按规定履行代扣代缴税款等义务以及未按发票管理规定使用发票的行为, 虽非主观故意计算失误不缴或少缴,不熟悉或不了解，但已造成如下违法、违章事实。 （一）违法事实。 1.未按规定申报缴纳税款8825034.02元 （1）营业税 ①你公司2013年至2015年度建筑业营业税： A.账列“工程结算收入”121329121.09元（其中：2013年20763828.64元、2014年28146081.00元、2015年72419211.45元); B.收讫工程款账列“应收账款”科目未结转收入37991367.26元（其中：2013年371998.99元、2014年18033509.00元、2015年19585859.27元); C.收讫道路标线工程303750.00元，未作账务处理计收入; D.收讫路面改建工程款，开票金额与账列“工程结算收入”相差而少计收入12019654.00元（其中：2013年9654.00元、2014年3010000.00元、2015年9000000.00元）; E.2014年12月份开具4份建安发票账列“以前年度损益调整”科目50267649.15元（其中：2014年38031636.00元、2015年12236013.15元）; F.2014年8月18日27号凭证，“其他业务收入”科目收零星划线收入6000.00元; G.2015年“预收账款”科目年末未开发票余额6594135.73元。 合计收入总额228511377.20元（其中：2013年21449231.63元；2014年87227226.00元，劳务分包金额8277222.00元（见分包工程明细表），品迭后应税收入78950004.00元；2015年119835219.60元，工程劳务分包15506559.00元（见分包工程明细表），品迭后应税收入104328660.60元(见2013年至2015年建筑业营业收入明细表）。 根据《中华人民共和国营业税暂行条例》第一条、第二条、第四条、第五条第㈢项和《中华人民共和国营业税暂行条例实施细则》第二十四条第二款、第二十五条第二款之规定，2013年应申报缴纳建筑业营业税643476.95元，已申报缴纳建筑业营业税635921.04元，应补缴建筑业营业税7555.91元;2014年应申报缴纳建筑业营业税2368500.12元，已申报缴纳建筑业营业税2129457.94元，应补缴建筑业营业税239042.18元;2015年应申报缴纳建筑业营业税3129859.82元，已申报缴纳建筑业营业税2540070.86元，应补缴建筑业营业税589788.96元。 ②2013年租赁业营业税： A.“营业外收入”科目账列应税租金收入141889.00元(其中：2013年126820.00元、2014年15069.00元)， B.“其他业务收入”科目收动产租金收入154626.00元（其中：2013年1-7月44488.00元、2014年110138.00元）， C.“管理费用”科目出租房屋代收物管费6900.00元（其中：2013年、2014年334500.00元、2015年2400.00元）， D.“应收账款”科目2015年收房租费80000.00元未转收入， E.重庆市雄远工程勘察设计有限公司2015年应交未交房租费50000.00元， F.武隆县畅达交通工程检测有限公司2015年应交未交房租费80000.00元， 合计收入总额850315.00元（其中：2013年178208.00元、2014年459707.00元、2015年212400.00元，见2013年租赁业收入税费计算表）。 根据《中华人民共和国营业税暂行条例》第一条、第二条、第四条、第五条和《中华人民共和国营业税暂行条例实施细则》第十三条、第二十四条第二款之规定，2013年应申报缴纳租赁业营业税8910.40元，未申报缴纳，应补缴8910.40元;2014年应申报缴纳租赁业营业税22985.35元，未申报缴纳，应补缴22985.35元;2015年应申报缴纳租赁业营业税10620.00元，未申报缴纳，应补缴10620.00元。 2013年至2015年度，建筑业营业税合计应纳6141836.89元，已申报缴纳建筑业营业税5305449.84元，检查期间于2016年9月21日预入库2013年至2015年度建筑业营业税836387.05元，合计缴纳6141836.89元，应补缴建筑业营业税为0。对预入库建筑业营业税836387.05元没缴纳滞纳金。租赁业合计应纳营业税42515.75元，未申报缴纳，应补缴租赁业营业税42515.75元。&lt;/p&gt;&lt;p&gt;处罚依据：《中华人民共和国税收征收管理法》第六十四条第二款、第六十九条和《中华人民共和国发票管理办法》第三十五条第（六）项、第四十一条以及《中华人民共和国行政处罚法》的相关规定&lt;/p&gt;&lt;p&gt;处罚结果：对上述税收违法行为作出如下处罚： 1.依法对你公司2013年至2015年度少申报缴纳的城镇土地使用税386.75元、营业税42515.75元、城市维护建设税2125.79元、应贴而未贴的印花税80989.70元的税收违法行为，分别处百分之五十的罚款，计193.38元、21257.88元、1062.90元、40494.85元；合计63009.01元。 2.依法对你公司2013年至2015年度少代扣代缴的“工资、薪金所得”个人所得税285810.21元的税收违法行为，处1倍的罚款，计285810.21元。 3.对你公司在2013年至2014年期间，支付外单位人员资格证补贴时，未向收款方取得发票，共计造成对方个人未缴税款15930.00元的违章行为，依据《中华人民共和国发票管理办法》第四十一条之规定，处1倍的罚款，计15930.00元&lt;/p&gt;</t>
  </si>
  <si>
    <t>重庆豪生物业管理有限公司-其他违法</t>
  </si>
  <si>
    <t>渝地税三稽罚(2016)200014号</t>
  </si>
  <si>
    <t>重庆豪生物业管理有限公司</t>
  </si>
  <si>
    <t>秦开源</t>
  </si>
  <si>
    <t>&lt;p&gt;处罚事由：你公司截止到2015年期末管理的长江国际项目部应收未收物管费为112140.3元，国贸项目部应收未收物管费为85326.75元，合计197467.05元，未申报缴纳营业税及附加：应补营业税197467.05X5%=9873.35元、城建税9873.35X7%=691.13元。 你单位的上述税收违法行为事实清楚，证据确凿，根据《中华人民共和国税收征收管理法》第六十四条第二款规定，已构成“不进行纳税申报、不缴或者少缴税款”的行为&lt;/p&gt;&lt;p&gt;处罚依据：《中华人民共和国税收征收管理法》第六十四条第二款之规定&lt;/p&gt;&lt;p&gt;处罚结果：对你公司少缴营业税9873.35元、城建税691.13元的行为处百分之五十的罚款计5282.24元&lt;/p&gt;</t>
  </si>
  <si>
    <t>重庆扬笛房地产开发有限责任公司-违反税收管理</t>
  </si>
  <si>
    <t>垫地税稽罚(2016)200002号</t>
  </si>
  <si>
    <t>重庆扬笛房地产开发有限责任公司</t>
  </si>
  <si>
    <t>李锦胜</t>
  </si>
  <si>
    <t>&lt;p&gt;处罚事由：（一）少申报缴纳城镇土地使用税13893.06元 你单位凯莎名都项目土地使用权面积7209.00平方米，2015年度应申报缴纳城镇土地使用税41330.28元，实际已申报缴纳27437.22元，少申报缴纳城镇土地使用税13893.06元。主要是下半年少申报缴纳13893.06元，是由于该公司在申报时扣除已销售房屋面积部分计算错误所致。 （二）少申报缴纳印花税5524.90元 你单位凯莎名都项目2015年各类经济合同金额29824007.91元，根据《中华人民共和国印花税暂行条例》第一条、第二条、第三条、第十四条的有关规定，应申报缴纳印花税10187.00元，其中产权转移书据应纳印花税4662.10元，借款合同应纳印花税125.00元，建筑安装工程承包合同应纳印花税5400.00元，实际已申报入库印花税4662.10元，少申报缴纳印花税5524.90元。 （三）少申报缴纳契税4622.34元 你单位凯莎名都项目2015年1月至2015年12月期间补缴土地出让金600648.00元、支城市建设配套费139981.00元、地下室易地建设费14097.00元，根据《关于契税若干政策执行问题的通知》（渝财税【2010】83号）和《重庆市地方税务局关于进一步明确国有土地使用权出让和转让契税政策的通知》（渝地税发【2011】163号文件规定，应申报缴纳契税22641.78元，实际已申报缴纳18019.44元，少申报缴纳契税4622.34元 （四）少代扣代缴个人所得税1386.00元 你单位凯莎名都项目2015年2月12号和45号凭证分别在“管理费用”中支付扬发明2014年2月至2015年2月工资67920.00元、周飞虎2014年8月至2014年2月工资22800.00元，应代扣代缴个人所得税1386.00元，实际未代扣代缴个人所得税1386.00元。 （五）发票违法 你单位凯莎名都项目2015年9月8号凭证在“开发成本--前期工程费--三通一平”科目中列支护壁治理工程款478009.00元，取得的“建筑业统一发票（代开）”经查询验证属假发票，根据《中华人民共和国发票管理办法》第二十一条、第四十一条的规定，我局已发责令限期改正通知书责令其改正违法行为&lt;/p&gt;&lt;p&gt;处罚依据：《中华人民共和国税收征收管理法》第六十四条第二款、第六十九条和《中华人民共和国发票管理办法》第二十一条、第四十一条的规定&lt;/p&gt;&lt;p&gt;处罚结果：对你单位少申报缴纳城镇土地使用税13893.06元、印花税5524.90元和契税4622.34元处0.5倍罚款计12020.15元；少代扣代缴个人所得税1386.00元处1倍的罚款计1386.00元；发票违法行为处罚款15000.00元&lt;/p&gt;</t>
  </si>
  <si>
    <t>重庆源安宏泰建设工程有限责任公司-其他违法</t>
  </si>
  <si>
    <t>巫地税稽罚(2016)200003号</t>
  </si>
  <si>
    <t>重庆源安宏泰建设工程有限责任公司</t>
  </si>
  <si>
    <t>李元春</t>
  </si>
  <si>
    <t>&lt;p&gt;处罚事由：你单位于2014年9月与房主李元春签订房屋租赁合同一份，合同金额25000元，未缴印花税。根据《中华人民共和国印花税暂行条例》(国务院令第11号)第一条、第二条、第三条的规定，应补缴印花税25元。&lt;/p&gt;&lt;p&gt;处罚依据：《中华人民共和国税收征收管理法》第六十四条第二款的规定， 《中华人民共和国税收征收管理法》第三十二条规定，&lt;/p&gt;&lt;p&gt;处罚结果：追缴其不缴或者少缴印花税25元。拟并处以补缴或者少缴的税款百分之五十的罚款12.5元。由税务机关追缴其不缴或者少缴的税款、滞纳金，从滞纳税款之日起，按日加收滞纳税款万分之五的滞纳金。&lt;/p&gt;</t>
  </si>
  <si>
    <t>重庆市三众人力资源管理有限公司-发票违法</t>
  </si>
  <si>
    <t>永地税萱罚(2016)200001号</t>
  </si>
  <si>
    <t>重庆市三众人力资源管理有限公司</t>
  </si>
  <si>
    <t>邢锋</t>
  </si>
  <si>
    <t>&lt;p&gt;处罚事由：丢失重庆市地税通用机打发票：发票代码：250001400105发票号码：07565713 1份，发票代码：250001500105发票号码：07031770-07031796 27份，合计28份。&lt;/p&gt;&lt;p&gt;处罚依据：《国务院 关于修改〈中华人民共和国发票管理办法〉的决定》（中华人民共和国国务院令〔2010〕第587号）第三十五条第九款：未按照规定存放和保管发票的。&lt;/p&gt;&lt;p&gt;处罚结果：拟处罚2000元罚款。&lt;/p&gt;</t>
  </si>
  <si>
    <t>重庆滨利房地产开发有限公司-其他违法</t>
  </si>
  <si>
    <t>津地税稽罚(2016)200021号</t>
  </si>
  <si>
    <t>重庆滨利房地产开发有限公司</t>
  </si>
  <si>
    <t>李枫</t>
  </si>
  <si>
    <t>&lt;p&gt;处罚事由：你单位在2013年至2015年度经营期间工资薪金所得应扣未扣个人所得税1132.53元&lt;/p&gt;&lt;p&gt;处罚依据：根据《中华人民共和国税收征收管理法》第六十九条之规定&lt;/p&gt;&lt;p&gt;处罚结果：根据《中华人民共和国税收征收管理法》第六十九条之规定，对你单位应扣未扣个人所得税1132.53元处应扣未扣个人所得税款百分之十五的罚款计566.27元。&lt;/p&gt;</t>
  </si>
  <si>
    <t>重庆繁茂企业管理有限公司-其他违法</t>
  </si>
  <si>
    <t>涪地税稽罚(2016)200005号</t>
  </si>
  <si>
    <t>重庆繁茂企业管理有限公司</t>
  </si>
  <si>
    <t>王中元</t>
  </si>
  <si>
    <t>&lt;p&gt;处罚事由：1、印花税 2013年度 （1）该公司2013年书立设备及财产租赁合同账列租赁业务收入9860894.59元，书立购买固定资产合同账列新增固定资产金额10575246.02元，书立运输合同账列销售费用-运输费金额235328 元，应按照财产租赁合同申报缴纳印花税9860.9元，应按照购销合同申报缴纳印花税3172.6元，应按照货物运输合同申报缴纳印花税117.7 元，以上数据已申报缴纳印花税0元，未申报缴纳印花税13151.2元。 （2）该公司书立保险合同，在2013年4月91号、12月10号、12月132号凭证支出的财产保险金额计24780.52元，应按照财产保险合同申报缴纳印花税24.8元，已申报缴纳印花税0元，未申报缴纳印花税24.8元。 2014年度 （1）该公司2014年签订借款合同金额1500000元，签订汽车租赁合同金额57600元，书立购买固定资产合同账列新增固定资产金额4725914元，书立运输合同账列销售费用-运输费金额182120元，书立股权转让协议金额3000000元，应按照借款合同申报缴纳印花税75元，应按照财产租赁合同申报缴纳印花税57.6元，应按照购销合同申报缴纳印花税1417.8元，应按照货物运输合同申报缴纳印花税91.1元，应按照产权转移书据合同申报缴纳印花税1500元，以上数据已申报缴纳印花税0元，未申报缴纳印花税3141.5元。 （2）该公司书立保险合同，在2014年5月8号、10月50号凭证支出的财产保险金额计16296.17元，应按照财产保险合同申报缴纳印花税16.3元，已申报缴纳印花税0元，未申报缴纳印花税16.3元。 2015年度 （1）该公司2015年签订借款合同金额1500000元，书立购买固定资产合同账列新增固定资产金额2200元，应按照借款合同申报缴纳印花税75元，应按照购销合同申报缴纳印花税0.7元，以上数据已申报缴纳印花税0元，未申报缴纳印花税75.7元。 （2）该公司书立保险合同，在2015年12月56号凭证支出的财产保险金额计4189.84元，应按照财产保险合同申报缴纳印花税4.2元，已申报缴纳印花税0元，未申报缴纳印花税4.2元。 以上行为违反了《中华人民共和国印花税暂行条例》第一条、第二条、第三条之规定，2013年度—2015度年合计少缴纳印花税16413.7元。 2、企业所得税 2013年度 （1）该公司企业所得税汇算清缴，自核应纳税所得额为43893.08 元。 （2）该公司在营业外支出科目列支固定资产清理亏损55980.4元，未到税务机关进行专项申报备案，不予税前扣除，应调增应纳税所得额55980.4元。 （3）查补2013地方各税13176元(见查补计算表),应调减应纳税所得额13176元。 以上调整后的应纳税所得额为86697.48 元，应交企业得税21674.37 元，已缴企业所得税10973.27元，应补企业所得税10701.1 元。 2014年度 （1）该公司企业所得税汇算清缴，自核应纳税所得额为218307.89元。 （2）该公司2014年9月34号凭证在管理费用科目中列支的伙食费用6240元，未按照规定开具发票，不予企业所得税税前扣除，应调增应纳税所得额6240元。 （3）查补2014地方各税3157.8元(见查补计算表),应调减应纳税所得额3157.8元。 以上调整后的应纳税所得额为221390.09 元，应交企业得税55347.52 元，已缴企业所得税54576.97元，应补企业所得税770.55元。 2015年度 （1）该公司企业所得税汇算清缴，自核应纳税所得额为355893.84 元。 （2）该公司2015年10月27号凭证在主营业务成本科目中列支的伙食费用2640元，未按照规定开具发票，不予税前扣除，应调增应纳税所得额2640元。 （3）查补2015地方各税79.9元(见查补计算表),应调减应纳税所得额79.9元。 以上调整后的应纳税所得额为358453.94 元，应交企业得税89613.49元，已缴企业所得税88973.46元，应补企业所得税640.03元。 该公司2013—2015年度未按规定调整计算应纳税所得额，其行为违反了《中华人民共和国企业所得税法》第一条、第四条、第五条、第二十条、第二十一条、第二十二条之规定，少缴企业所得税计12111.68元。 3、发票检查情况 该公司2014年9月34号凭证，在“管理费用”中白条列支伙食费6240元，2015年10月27号凭证，在“主营业务成本”中白条列支伙食&lt;/p&gt;&lt;p&gt;处罚依据：根据《中华人民共和国税收征收管理法》第六十四条第二款,《中华人民共和国发票管理办法》第三十五条第六款以及《重庆市税务行政处罚裁量权基准制度（试行）》&lt;/p&gt;&lt;p&gt;处罚结果：对你公司少缴纳的印花税16413.7元、企业所得税12111.68元，处少缴税款百分之五十的罚款计14262.69元。对你公司以其他凭证代替发票使用的行为，责令限期改正，并处罚款600元。&lt;/p&gt;</t>
  </si>
  <si>
    <t>重庆市江豪房地产有限责任公司-其他违法</t>
  </si>
  <si>
    <t>万州地税稽罚(2016)200002号</t>
  </si>
  <si>
    <t>重庆市江豪房地产有限责任公司</t>
  </si>
  <si>
    <t>&lt;p&gt;处罚事由：2014年7月，你单位与万州区百安移民建设管理有限公司签约并支付房租21930.00元，未缴纳财产租赁合同印花税21.90元；同年11月，与重庆五桥建筑工程有限公司签约场坪工程合同金额3783000.00元，未缴纳建筑安装工程承包合同印花税1134.90元&lt;/p&gt;&lt;p&gt;处罚依据：《中华人民共和国税收征收管理法》第六十四条第二款的规定&lt;/p&gt;&lt;p&gt;处罚结果：对你单位少缴上述印花税1156.80元处以一倍的罚款计1156.80元&lt;/p&gt;</t>
  </si>
  <si>
    <t>重庆市城北房地产开发有限公司-其他违法</t>
  </si>
  <si>
    <t>渝地税二稽罚(2016)200009号</t>
  </si>
  <si>
    <t>重庆市城北房地产开发有限公司</t>
  </si>
  <si>
    <t>文征</t>
  </si>
  <si>
    <t>&lt;p&gt;处罚事由：（一）营业税及城市维护建设税 你公司2012年向重庆港龙实业有限公司提供借款收取违约金4,930,500.00元，未申报纳税，少缴营业税246,525.00元、城市维护建设税17,256.75元。 （二）企业所得税 你公司2012年至2014年取得的存款利息收入未计入收入总额申报缴纳企业所得税，其中：2012年取得存款利息收入631,564.07元，少缴企业所得税31,578.21元； 2013年取得存款利息收入41,193.94元，少缴企业所得税2,059.70元；2014年取得存款利息收入4,104.65元，少缴企业所得税205.24元。 （三）城镇土地使用税 你公司产权证载土地使用权面积3446.24平方米，扣除已销售的面积187.02平方米，应申报纳税面积为3259.22平方米，该公司未足额申报纳税，少缴城镇土地使用税，其中2012年少缴14，088.84元，2013年少缴18，842.96元，2014年少缴28，072.95元。&lt;/p&gt;&lt;p&gt;处罚依据：《中华人民共和国税收征收管理法》第六十四条第二款规定&lt;/p&gt;&lt;p&gt;处罚结果：对你公司分别处少缴营业税246,525.00元、城市维护建设税17,256.75元、城镇土地使用税61,004.75元、企业所得税33,843.15元百分之五十的罚款&lt;/p&gt;</t>
  </si>
  <si>
    <t>忠县环境行政执法支队行政处罚决定书（忠环罚字〔2017〕37号）</t>
  </si>
  <si>
    <t>忠环罚字〔2017〕37号</t>
  </si>
  <si>
    <t xml:space="preserve">  &lt;p class="MsoNormal" style="MARGIN: 0cm 0cm 0pt; LINE-HEIGHT: 27pt; TEXT-INDENT: 32pt; mso-line-height-rule: exactly"&gt;&lt;span style="FONT-SIZE: 10.5pt"&gt;&lt;font face="Times New Roman"&gt;&lt;span style="FONT-FAMILY: 方正仿宋_GBK; mso-bidi-font-size: 16.0pt; mso-ascii-font-family: 'Times New Roman'; mso-hansi-font-family: 方正仿宋_GBK"&gt;被处罚单位：&lt;/span&gt;&lt;span style="FONT-FAMILY: 方正仿宋_GBK; mso-bidi-font-size: 16.0pt; mso-ascii-font-family: 'Times New Roman'"&gt;重庆聚融建设（集团）股份有限公司&lt;/span&gt;&lt;/font&gt;&lt;/span&gt;&lt;font face="Times New Roman"&gt;&lt;font size="5"&gt;&lt;span lang="EN-US" style="mso-bidi-font-size: 16.0pt; mso-fareast-font-family: 方正仿宋_GBK"&gt;&lt;o:p&gt;&lt;/o:p&gt;&lt;/span&gt;&lt;/font&gt;&lt;/font&gt;&lt;/p&gt;  &lt;p class="MsoNormal" style="MARGIN: 0cm 0cm 0pt; LINE-HEIGHT: 27pt; TEXT-INDENT: 32pt; mso-line-height-rule: exactly"&gt;&lt;span style="FONT-SIZE: 10.5pt"&gt;&lt;font face="Times New Roman"&gt;&lt;span style="FONT-FAMILY: 方正仿宋_GBK; mso-bidi-font-size: 16.0pt; mso-ascii-font-family: 'Times New Roman'"&gt;统一社会信用代码：&lt;/span&gt;&lt;span lang="EN-US" style="mso-bidi-font-size: 16.0pt; mso-fareast-font-family: 方正仿宋_GBK"&gt;91500233793518634X&lt;/span&gt;&lt;/font&gt;&lt;/span&gt;&lt;font face="Times New Roman"&gt;&lt;font size="5"&gt;&lt;span lang="EN-US" style="mso-bidi-font-size: 16.0pt; mso-fareast-font-family: 方正仿宋_GBK"&gt;&lt;o:p&gt;&lt;/o:p&gt;&lt;/span&gt;&lt;/font&gt;&lt;/font&gt;&lt;/p&gt;  &lt;p class="MsoNormal" style="MARGIN: 0cm 0cm 0pt; LINE-HEIGHT: 27pt; TEXT-INDENT: 32pt; mso-line-height-rule: exactly"&gt;&lt;span style="FONT-SIZE: 10.5pt"&gt;&lt;font face="Times New Roman"&gt;&lt;span style="FONT-FAMILY: 方正仿宋_GBK; mso-bidi-font-size: 16.0pt; mso-ascii-font-family: 'Times New Roman'"&gt;法定代表人：梁华国&lt;/span&gt;&lt;/font&gt;&lt;/span&gt;&lt;font face="Times New Roman"&gt;&lt;font size="5"&gt;&lt;span lang="EN-US" style="mso-bidi-font-size: 16.0pt; mso-fareast-font-family: 方正仿宋_GBK"&gt;&lt;o:p&gt;&lt;/o:p&gt;&lt;/span&gt;&lt;/font&gt;&lt;/font&gt;&lt;/p&gt;  &lt;p class="MsoNormal" style="MARGIN: 0cm 0cm 0pt; LINE-HEIGHT: 27pt; TEXT-INDENT: 32pt; mso-line-height-rule: exactly"&gt;&lt;span style="FONT-SIZE: 10.5pt"&gt;&lt;font face="Times New Roman"&gt;&lt;span style="FONT-FAMILY: 方正仿宋_GBK; mso-bidi-font-size: 16.0pt; mso-ascii-font-family: 'Times New Roman'"&gt;地址：重庆市忠县忠州镇新桥村三组&lt;/span&gt;&lt;/font&gt;&lt;/span&gt;&lt;font face="Times New Roman"&gt;&lt;font size="5"&gt;&lt;span lang="EN-US" style="mso-bidi-font-size: 16.0pt; mso-fareast-font-family: 方正仿宋_GBK"&gt;&lt;o:p&gt;&lt;/o:p&gt;&lt;/span&gt;&lt;/font&gt;&lt;/font&gt;&lt;/p&gt;  &lt;p class="MsoNormal" style="LAYOUT-GRID-MODE: char; MARGIN: 0cm 0cm 0pt; LINE-HEIGHT: 27pt; TEXT-INDENT: 32pt; mso-line-height-rule: exactly; mso-char-indent-count: 2.0"&gt;&lt;span style="FONT-SIZE: 10.5pt"&gt;&lt;font face="Times New Roman"&gt;&lt;span style="FONT-FAMILY: 方正黑体_GBK; mso-bidi-font-size: 16.0pt; mso-hansi-font-family: 方正仿宋_GBK"&gt;一、&lt;span style="mso-bidi-font-weight: bold"&gt;环境违法事实、证据和陈述申辩（听证）意见、采纳情况及裁量理由&lt;/span&gt;&lt;/span&gt;&lt;/font&gt;&lt;/span&gt;&lt;font face="Times New Roman"&gt;&lt;font size="5"&gt;&lt;span lang="EN-US" style="FONT-FAMILY: 方正黑体_GBK; mso-bidi-font-size: 16.0pt; mso-bidi-font-weight: bold"&gt;&lt;o:p&gt;&lt;/o:p&gt;&lt;/span&gt;&lt;/font&gt;&lt;/font&gt;&lt;/p&gt;  &lt;p class="MsoNormal" style="LAYOUT-GRID-MODE: char; MARGIN: 0cm 0cm 0pt; LINE-HEIGHT: 27pt; TEXT-INDENT: 32pt; mso-line-height-rule: exactly; mso-char-indent-count: 2.0"&gt;&lt;font face="Times New Roman"&gt;&lt;font size="5"&gt;&lt;st1:chsdate year="2017" month="11" day="4" islunardate="False" isrocdate="False" w:st="on"&gt;&lt;span style="FONT-SIZE: 10.5pt"&gt;&lt;span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方正仿宋_GBK"&gt;4&lt;/span&gt;&lt;span style="FONT-FAMILY: 方正仿宋_GBK; mso-bidi-font-size: 16.0pt; mso-ascii-font-family: 'Times New Roman'"&gt;日&lt;/span&gt;&lt;/span&gt;&lt;/st1:chsdate&gt;&lt;span style="FONT-SIZE: 10.5pt"&gt;&lt;span style="FONT-FAMILY: 方正仿宋_GBK; mso-bidi-font-size: 16.0pt; mso-ascii-font-family: 'Times New Roman'"&gt;，市环保利剑执法第&lt;/span&gt;&lt;span lang="EN-US" style="mso-bidi-font-size: 16.0pt; mso-fareast-font-family: 方正仿宋_GBK"&gt;2&lt;/span&gt;&lt;span style="FONT-FAMILY: 方正仿宋_GBK; mso-bidi-font-size: 16.0pt; mso-ascii-font-family: 'Times New Roman'"&gt;现场执法组执法人员现场检查时，发现实施了以下环境违法行为：你单位将&lt;/span&gt;&lt;span style="BORDER-LEFT-WIDTH: 1pt; FONT-FAMILY: 方正仿宋_GBK; BORDER-RIGHT-WIDTH: 1pt; BORDER-TOP-COLOR: windowtext; BORDER-BOTTOM-WIDTH: 1pt; BORDER-LEFT-COLOR: windowtext; PADDING-BOTTOM: 0cm; BORDER-BOTTOM-COLOR: windowtext; PADDING-TOP: 0cm; PADDING-LEFT: 0cm; BORDER-RIGHT-COLOR: windowtext; PADDING-RIGHT: 0cm; BORDER-TOP-WIDTH: 1pt; mso-bidi-font-size: 16.0pt; mso-ascii-font-family: 'Times New Roman'; mso-font-kerning: 0pt; mso-border-alt: none windowtext 0cm"&gt;危险废物贮存于围墙边缘，且堆放旁边有一天然水排口&lt;/span&gt;&lt;span lang="EN-US" style="BORDER-LEFT-WIDTH: 1pt; BORDER-RIGHT-WIDTH: 1pt; BORDER-TOP-COLOR: windowtext; BORDER-BOTTOM-WIDTH: 1pt; BORDER-LEFT-COLOR: windowtext; PADDING-BOTTOM: 0cm; BORDER-BOTTOM-COLOR: windowtext; PADDING-TOP: 0cm; PADDING-LEFT: 0cm; BORDER-RIGHT-COLOR: windowtext; PADDING-RIGHT: 0cm; BORDER-TOP-WIDTH: 1pt; mso-bidi-font-size: 16.0pt; mso-fareast-font-family: 方正仿宋_GBK; mso-font-kerning: 0pt; mso-border-alt: none windowtext 0cm"&gt;, &lt;/span&gt;&lt;span style="BORDER-LEFT-WIDTH: 1pt; FONT-FAMILY: 方正仿宋_GBK; BORDER-RIGHT-WIDTH: 1pt; BORDER-TOP-COLOR: windowtext; BORDER-BOTTOM-WIDTH: 1pt; BORDER-LEFT-COLOR: windowtext; PADDING-BOTTOM: 0cm; BORDER-BOTTOM-COLOR: windowtext; PADDING-TOP: 0cm; PADDING-LEFT: 0cm; BORDER-RIGHT-COLOR: windowtext; PADDING-RIGHT: 0cm; BORDER-TOP-WIDTH: 1pt; mso-bidi-font-size: 16.0pt; mso-ascii-font-family: 'Times New Roman'; mso-font-kerning: 0pt; mso-border-alt: none windowtext 0cm"&gt;危险废物堆放场所未采取防渗漏、防流失措施&lt;/span&gt;&lt;span lang="EN-US" style="BORDER-LEFT-WIDTH: 1pt; BORDER-RIGHT-WIDTH: 1pt; BORDER-TOP-COLOR: windowtext; BORDER-BOTTOM-WIDTH: 1pt; BORDER-LEFT-COLOR: windowtext; PADDING-BOTTOM: 0cm; BORDER-BOTTOM-COLOR: windowtext; PADDING-TOP: 0cm; PADDING-LEFT: 0cm; BORDER-RIGHT-COLOR: windowtext; PADDING-RIGHT: 0cm; BORDER-TOP-WIDTH: 1pt; mso-bidi-font-size: 16.0pt; mso-fareast-font-family: 方正仿宋_GBK; mso-font-kerning: 0pt; mso-border-alt: none windowtext 0cm"&gt;, &lt;/span&gt;&lt;span style="BORDER-LEFT-WIDTH: 1pt; FONT-FAMILY: 方正仿宋_GBK; BORDER-RIGHT-WIDTH: 1pt; BORDER-TOP-COLOR: windowtext; BORDER-BOTTOM-WIDTH: 1pt; BORDER-LEFT-COLOR: windowtext; PADDING-BOTTOM: 0cm; BORDER-BOTTOM-COLOR: windowtext; PADDING-TOP: 0cm; PADDING-LEFT: 0cm; BORDER-RIGHT-COLOR: windowtext; PADDING-RIGHT: 0cm; BORDER-TOP-WIDTH: 1pt; mso-bidi-font-size: 16.0pt; mso-ascii-font-family: 'Times New Roman'; mso-font-kerning: 0pt; mso-border-alt: none windowtext 0cm"&gt;未采取符合国家环境保护标准的防护措施。&lt;/span&gt;&lt;/span&gt;&lt;span lang="EN-US" style="BORDER-LEFT-WIDTH: 1pt; BORDER-RIGHT-WIDTH: 1pt; BORDER-TOP-COLOR: windowtext; BORDER-BOTTOM-WIDTH: 1pt; BORDER-LEFT-COLOR: windowtext; PADDING-BOTTOM: 0cm; BORDER-BOTTOM-COLOR: windowtext; PADDING-TOP: 0cm; PADDING-LEFT: 0cm; BORDER-RIGHT-COLOR: windowtext; PADDING-RIGHT: 0cm; BORDER-TOP-WIDTH: 1pt; mso-bidi-font-size: 16.0pt; mso-fareast-font-family: 方正仿宋_GBK; mso-font-kerning: 0pt; mso-border-alt: none windowtext 0cm"&gt;&lt;o:p&gt;&lt;/o:p&gt;&lt;/span&gt;&lt;/font&gt;&lt;/font&gt;&lt;/p&gt;  &lt;p class="MsoNormal" style="LAYOUT-GRID-MODE: char; MARGIN: 0cm 0cm 0pt; LINE-HEIGHT: 27pt; TEXT-INDENT: 32pt; mso-line-height-rule: exactly; mso-char-indent-count: 2.0"&gt;&lt;span style="FONT-SIZE: 10.5pt"&gt;&lt;font face="Times New Roman"&gt;&lt;span style="FONT-FAMILY: 方正仿宋_GBK; mso-bidi-font-size: 16.0pt; mso-hansi-font-family: 方正仿宋_GBK; mso-bidi-font-family: 方正仿宋_GBK"&gt;重庆聚融建设（集团）股份有限公司&lt;/span&gt;&lt;span style="FONT-FAMILY: 方正仿宋_GBK; mso-bidi-font-size: 16.0pt; mso-ascii-font-family: 'Times New Roman'; mso-hansi-font-family: 方正仿宋_GBK"&gt;上述行为违反了&lt;/span&gt;&lt;span style="FONT-FAMILY: 方正仿宋_GBK; mso-bidi-font-size: 16.0pt"&gt;《重庆市环境保护条例》第五十二条第一款“产生危险废物的单位，应当按照国家规定处置危险废物，不得擅自倾倒、堆放。确需贮存的，应当采取符合国家环境保护标准的防护措施”&lt;/span&gt;&lt;span style="FONT-FAMILY: 方正仿宋_GBK; mso-bidi-font-size: 16.0pt; mso-hansi-font-family: 方正仿宋_GBK; mso-bidi-font-weight: bold; mso-font-kerning: 22.0pt; mso-bidi-font-family: 方正仿宋_GBK"&gt;的规定。&lt;span lang="EN-US"&gt;&lt;span style="mso-spacerun: yes"&gt;&amp;nbsp;&amp;nbsp; &lt;/span&gt;&lt;/span&gt;&lt;/span&gt;&lt;/font&gt;&lt;/span&gt;&lt;font face="Times New Roman"&gt;&lt;font size="5"&gt;&lt;span style="FONT-FAMILY: 方正仿宋_GBK; mso-bidi-font-size: 16.0pt; mso-hansi-font-family: 方正仿宋_GBK; mso-bidi-font-weight: bold; mso-font-kerning: 22.0pt; mso-bidi-font-family: 方正仿宋_GBK"&gt;&lt;span lang="EN-US"&gt;&lt;o:p&gt;&lt;/o:p&gt;&lt;/span&gt;&lt;/span&gt;&lt;/font&gt;&lt;/font&gt;&lt;/p&gt;  &lt;p class="MsoNormal" style="LAYOUT-GRID-MODE: char; 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方正仿宋_GBK"&gt;有下列证据为证：&lt;/span&gt;&lt;/font&gt;&lt;/span&gt;&lt;font face="Times New Roman"&gt;&lt;font size="5"&gt;&lt;span lang="EN-US" style="mso-bidi-font-size: 16.0pt; mso-fareast-font-family: 方正仿宋_GBK"&gt;&lt;o:p&gt;&lt;/o:p&gt;&lt;/span&gt;&lt;/font&gt;&lt;/font&gt;&lt;/p&gt;  &lt;p class="MsoNormal" style="MARGIN: 0cm 0cm 0pt; LINE-HEIGHT: 27pt; TEXT-INDENT: 32pt; mso-line-height-rule: exactly"&gt;&lt;span style="FONT-SIZE: 10.5pt"&gt;&lt;font face="Times New Roman"&gt;&lt;span lang="EN-US" style="mso-bidi-font-size: 16.0pt; mso-fareast-font-family: 方正仿宋_GBK"&gt;1.2017&lt;/span&gt;&lt;span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方正仿宋_GBK"&gt;4&lt;/span&gt;&lt;span style="FONT-FAMILY: 方正仿宋_GBK; mso-bidi-font-size: 16.0pt; mso-ascii-font-family: 'Times New Roman'"&gt;日&lt;/span&gt;&lt;span style="FONT-FAMILY: 方正仿宋_GBK; mso-bidi-font-size: 16.0pt; mso-ascii-font-family: 'Times New Roman'; mso-hansi-font-family: 方正仿宋_GBK"&gt;《现场检查（勘察）笔录》。&lt;/span&gt;&lt;/font&gt;&lt;/span&gt;&lt;font face="Times New Roman"&gt;&lt;font size="5"&gt;&lt;span lang="EN-US" style="mso-bidi-font-size: 16.0pt; mso-fareast-font-family: 方正仿宋_GBK"&gt;&lt;o:p&gt;&lt;/o:p&gt;&lt;/span&gt;&lt;/font&gt;&lt;/font&gt;&lt;/p&gt;  &lt;p class="MsoNormal" style="MARGIN: 0cm 0cm 0pt; LINE-HEIGHT: 27pt; TEXT-INDENT: 32pt; mso-line-height-rule: exactly"&gt;&lt;span style="FONT-SIZE: 10.5pt"&gt;&lt;font face="Times New Roman"&gt;&lt;span lang="EN-US" style="mso-bidi-font-size: 16.0pt; mso-fareast-font-family: 方正仿宋_GBK"&gt;2&lt;/span&gt;&lt;span lang="EN-US" style="mso-bidi-font-size: 16.0pt; mso-hansi-font-family: 方正仿宋_GBK; mso-fareast-font-family: 方正仿宋_GBK"&gt;.&lt;/span&gt;&lt;span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方正仿宋_GBK"&gt;4&lt;/span&gt;&lt;span style="FONT-FAMILY: 方正仿宋_GBK; mso-bidi-font-size: 16.0pt; mso-ascii-font-family: 'Times New Roman'"&gt;日&lt;/span&gt;&lt;span style="FONT-FAMILY: 方正仿宋_GBK; mso-bidi-font-size: 16.0pt; mso-ascii-font-family: 'Times New Roman'; mso-hansi-font-family: 方正仿宋_GBK"&gt;《调查询问笔录》。&lt;/span&gt;&lt;/font&gt;&lt;/span&gt;&lt;font face="Times New Roman"&gt;&lt;font size="5"&gt;&lt;span lang="EN-US" style="mso-bidi-font-size: 16.0pt; mso-fareast-font-family: 方正仿宋_GBK"&gt;&lt;o:p&gt;&lt;/o:p&gt;&lt;/span&gt;&lt;/font&gt;&lt;/font&gt;&lt;/p&gt;  &lt;p class="MsoNormal" style="MARGIN: 0cm 0cm 0pt; LINE-HEIGHT: 27pt; TEXT-INDENT: 31.5pt; mso-line-height-rule: exactly"&gt;&lt;span style="FONT-SIZE: 10.5pt"&gt;&lt;font face="Times New Roman"&gt;&lt;span lang="EN-US" style="mso-bidi-font-size: 16.0pt; mso-hansi-font-family: 方正仿宋_GBK; mso-fareast-font-family: 方正仿宋_GBK"&gt;3.&lt;/span&gt;&lt;span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方正仿宋_GBK"&gt;4&lt;/span&gt;&lt;span style="FONT-FAMILY: 方正仿宋_GBK; mso-bidi-font-size: 16.0pt; mso-ascii-font-family: 'Times New Roman'"&gt;日《影像资料》&lt;/span&gt;&lt;span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27pt; TEXT-INDENT: 31.5pt; mso-line-height-rule: exactly"&gt;&lt;span style="FONT-SIZE: 10.5pt"&gt;&lt;font face="Times New Roman"&gt;&lt;span lang="EN-US" style="mso-bidi-font-size: 16.0pt; mso-hansi-font-family: 方正仿宋_GBK; mso-fareast-font-family: 方正仿宋_GBK"&gt;4.&lt;/span&gt;&lt;span lang="EN-US" style="mso-bidi-font-size: 16.0pt; mso-fareast-font-family: 方正仿宋_GBK"&gt;2017&lt;/span&gt;&lt;span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mso-fareast-font-family: 方正仿宋_GBK"&gt;4&lt;/span&gt;&lt;span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方正仿宋_GBK"&gt;2017&lt;/span&gt;&lt;span style="FONT-FAMILY: 方正仿宋_GBK; mso-bidi-font-size: 16.0pt; mso-ascii-font-family: 'Times New Roman'; mso-hansi-font-family: 方正仿宋_GBK"&gt;〕&lt;/span&gt;&lt;span lang="EN-US" style="mso-bidi-font-size: 16.0pt; mso-fareast-font-family: 方正仿宋_GBK"&gt;20&lt;/span&gt;&lt;span style="FONT-FAMILY: 方正仿宋_GBK; mso-bidi-font-size: 16.0pt; mso-ascii-font-family: 'Times New Roman'; mso-hansi-font-family: 方正仿宋_GBK"&gt;号）&lt;/span&gt;&lt;span style="FONT-FAMILY: 方正仿宋_GBK; mso-bidi-font-size: 16.0pt; mso-ascii-font-family: 'Times New Roman'"&gt;。&lt;/span&gt;&lt;/font&gt;&lt;/span&gt;&lt;font face="Times New Roman"&gt;&lt;font size="5"&gt;&lt;span lang="EN-US" style="mso-bidi-font-size: 16.0pt; mso-fareast-font-family: 方正仿宋_GBK"&gt;&lt;o:p&gt;&lt;/o:p&gt;&lt;/span&gt;&lt;/font&gt;&lt;/font&gt;&lt;/p&gt;  &lt;p class="MsoNormal" style="LAYOUT-GRID-MODE: char; 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mso-hansi-font-family: 方正仿宋_GBK; mso-bidi-font-family: 方正仿宋_GBK"&gt;重庆聚融建设（集团）股份有限公司&lt;/span&gt;&lt;span style="FONT-FAMILY: 方正仿宋_GBK; mso-bidi-font-size: 16.0pt"&gt;贮存危险废物不符合要求。&lt;/span&gt;&lt;/font&gt;&lt;/span&gt;&lt;font face="Times New Roman"&gt;&lt;font size="5"&gt;&lt;span style="FONT-FAMILY: 方正仿宋_GBK; mso-bidi-font-size: 16.0pt"&gt;&lt;span lang="EN-US"&gt;&lt;o:p&gt;&lt;/o:p&gt;&lt;/span&gt;&lt;/span&gt;&lt;/font&gt;&lt;/font&gt;&lt;/p&gt;  &lt;p class="MsoNormal" style="MARGIN: 0cm 0cm 0pt; LINE-HEIGHT: 27pt; mso-line-height-rule: exactly"&gt;&lt;span style="FONT-SIZE: 10.5pt"&gt;&lt;font face="Times New Roman"&gt;&lt;span style="FONT-FAMILY: 方正仿宋_GBK; mso-bidi-font-size: 16.0pt; mso-ascii-font-family: 'Times New Roman'; mso-hansi-font-family: 方正仿宋_GBK"&gt;　&lt;/span&gt;&lt;span lang="EN-US" style="mso-bidi-font-size: 16.0pt; mso-hansi-font-family: 方正仿宋_GBK; mso-fareast-font-family: 方正仿宋_GBK"&gt;&lt;span style="mso-spacerun: yes"&gt;&amp;nbsp; &lt;/span&gt;5.&lt;/span&gt;&lt;span style="FONT-FAMILY: 方正仿宋_GBK; mso-bidi-font-size: 16.0pt; mso-ascii-font-family: 'Times New Roman'; mso-hansi-font-family: 方正仿宋_GBK"&gt;《营业热照》复印件。&lt;/span&gt;&lt;/font&gt;&lt;/span&gt;&lt;font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方正仿宋_GBK"&gt;证明违法主体为&lt;/span&gt;&lt;span style="FONT-FAMILY: 方正仿宋_GBK; mso-bidi-font-size: 16.0pt; mso-hansi-font-family: 方正仿宋_GBK; mso-bidi-font-family: 方正仿宋_GBK"&gt;重庆聚融建设（集团）股份有限公司&lt;/span&gt;&lt;span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27pt; TEXT-INDENT: 31.8pt; mso-line-height-rule: exactly"&gt;&lt;span style="FONT-SIZE: 10.5pt"&gt;&lt;span style="FONT-FAMILY: 方正仿宋_GBK; mso-bidi-font-size: 16.0pt; mso-ascii-font-family: 'Times New Roman'; mso-hansi-font-family: 方正仿宋_GBK"&gt;&lt;font face="Times New Roman"&gt;根据查明的事实，忠县环境行政执法支队于&lt;/font&gt;&lt;/span&gt;&lt;/span&gt;&lt;a name="OLE_LINK5"&gt;&lt;/a&gt;&lt;span style="FONT-SIZE: 10.5pt"&gt;&lt;a name="OLE_LINK5"&gt;&lt;span lang="EN-US" style="mso-bidi-font-size: 16.0pt; mso-fareast-font-family: 方正仿宋_GBK"&gt;&lt;font face="Times New Roman"&gt;2017&lt;/font&gt;&lt;/span&gt;&lt;/a&gt;&lt;font face="Times New Roman"&gt;&lt;span style="mso-bookmark: OLE_LINK5"&gt;&lt;span style="FONT-FAMILY: 方正仿宋_GBK; mso-bidi-font-size: 16.0pt; mso-ascii-font-family: 'Times New Roman'; mso-hansi-font-family: 方正仿宋_GBK"&gt;年&lt;/span&gt;&lt;span lang="EN-US" style="mso-bidi-font-size: 16.0pt; mso-fareast-font-family: 方正仿宋_GBK"&gt;11&lt;/span&gt;&lt;/span&gt;&lt;span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方正仿宋_GBK"&gt;8&lt;/span&gt;&lt;/span&gt;&lt;span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mso-hansi-font-family: 方正仿宋_GBK; mso-bidi-font-family: 方正仿宋_GBK"&gt;重庆聚融建设（集团）股份有限公司&lt;/span&gt;&lt;span style="FONT-FAMILY: 方正仿宋_GBK; mso-bidi-font-size: 16.0pt; mso-ascii-font-family: 'Times New Roman'; mso-hansi-font-family: 方正仿宋_GBK"&gt;送达了&lt;/span&gt;&lt;/span&gt;&lt;/font&gt;&lt;/span&gt;&lt;font face="Times New Roman"&gt;&lt;font size="5"&gt;&lt;span style="mso-bookmark: OLE_LINK5"&gt;&lt;span style="FONT-FAMILY: 方正仿宋_GBK; mso-bidi-font-size: 16.0pt; mso-ascii-font-family: 'Times New Roman'; mso-hansi-font-family: 方正仿宋_GBK"&gt;&lt;a name="OLE_LINK4"&gt;&lt;span style="FONT-SIZE: 10.5pt"&gt;《行政处罚事先（听证）告知书》（忠环罚告字&lt;/span&gt;&lt;/a&gt;&lt;/span&gt;&lt;/span&gt;&lt;span style="FONT-SIZE: 10.5pt"&gt;&lt;span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方正仿宋_GBK"&gt;2017&lt;/span&gt;&lt;/span&gt;&lt;/span&gt;&lt;span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方正仿宋_GBK"&gt;29&lt;/span&gt;&lt;/span&gt;&lt;/span&gt;&lt;span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mso-hansi-font-family: 方正仿宋_GBK; mso-bidi-font-family: 方正仿宋_GBK"&gt;重庆聚融建设（集团）股份有限公司&lt;/span&gt;&lt;span style="FONT-FAMILY: 方正仿宋_GBK; mso-bidi-font-size: 16.0pt; mso-ascii-font-family: 'Times New Roman'; mso-hansi-font-family: 方正仿宋_GBK"&gt;在告知的期限内未申请听证，也未&lt;/span&gt;&lt;span style="FONT-FAMILY: 方正仿宋_GBK; mso-bidi-font-size: 16.0pt; mso-ascii-font-family: 'Times New Roman'"&gt;提出陈述、申辩意见。&lt;/span&gt;&lt;/span&gt;&lt;span lang="EN-US" style="mso-bidi-font-size: 16.0pt; mso-hansi-font-family: 方正仿宋_GBK; mso-fareast-font-family: 方正仿宋_GBK"&gt;&lt;o:p&gt;&lt;/o:p&gt;&lt;/span&gt;&lt;/font&gt;&lt;/font&gt;&lt;/p&gt;  &lt;p class="MsoNormal" style="LAYOUT-GRID-MODE: char; MARGIN: 0cm -3.7pt 0pt 0cm; LINE-HEIGHT: 27pt; TEXT-INDENT: 30.7pt; mso-line-height-rule: exactly; mso-char-indent-count: 1.92; mso-para-margin-right: -.23gd; mso-layout-grid-align: none"&gt;&lt;span style="FONT-SIZE: 10.5pt"&gt;&lt;font face="Times New Roman"&gt;&lt;span style="FONT-FAMILY: 方正仿宋_GBK; mso-bidi-font-size: 16.0pt; mso-ascii-font-family: 'Times New Roman'; mso-hansi-font-family: 方正仿宋_GBK"&gt;忠县环境行政执法支队认为：重庆聚融建设（集团）股份有限公司贮存危险废物不符合要求，违反了《重庆市环境保护条例》第五十二条第一款的规定，应当为此承担法律责任。针对本次违法行为，忠县环境行政执法支队依据《重庆市环境保护条例》第九十八条第一款第（三）项的规定予以处罚，鉴于该公司积极整改，未造成较大影响，处罚额度予以从轻裁量。重庆聚融建设（集团）股份有限公司应当引以为戒，认真组织学习环保法规，严格遵守环境保护条例，杜绝环境违法行为再次发生，以避免受到更加严厉的处罚。&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27pt; TEXT-INDENT: 31.8pt; mso-line-height-rule: exactly"&gt;&lt;span style="FONT-SIZE: 10.5pt"&gt;&lt;font face="Times New Roman"&gt;&lt;span style="FONT-FAMILY: 方正黑体_GBK; mso-bidi-font-size: 16.0pt; mso-hansi-font-family: 方正仿宋_GBK"&gt;二、行政处罚的依据、种类及其履行方式、期限&lt;/span&gt;&lt;/font&gt;&lt;/span&gt;&lt;font face="Times New Roman"&gt;&lt;font size="5"&gt;&lt;span lang="EN-US" style="FONT-FAMILY: 方正黑体_GBK; mso-bidi-font-size: 16.0pt"&gt;&lt;o:p&gt;&lt;/o:p&gt;&lt;/span&gt;&lt;/font&gt;&lt;/font&gt;&lt;/p&gt;  &lt;p class="MsoNormal" style="LAYOUT-GRID-MODE: char; MARGIN: 0cm 0cm 0pt; LINE-HEIGHT: 27pt; TEXT-INDENT: 32pt; mso-line-height-rule: exactly; mso-char-indent-count: 2.0; mso-layout-grid-align: none"&gt;&lt;span style="FONT-SIZE: 10.5pt"&gt;&lt;font face="Times New Roman"&gt;&lt;span style="FONT-FAMILY: 方正仿宋_GBK; mso-bidi-font-size: 16.0pt; mso-hansi-font-family: 方正仿宋_GBK; mso-bidi-font-weight: bold; mso-font-kerning: 22.0pt; mso-bidi-font-family: 方正仿宋_GBK"&gt;依据&lt;/span&gt;&lt;span style="FONT-FAMILY: 方正仿宋_GBK; mso-bidi-font-size: 16.0pt"&gt;《重庆市环境保护条例》第九十八条&lt;/span&gt;&lt;span style="FONT-FAMILY: 方正仿宋_GBK; mso-bidi-font-size: 16.0pt; mso-hansi-font-family: 方正仿宋_GBK; mso-bidi-font-weight: bold; mso-font-kerning: 22.0pt; mso-bidi-font-family: 方正仿宋_GBK"&gt;“&lt;/span&gt;&lt;/font&gt;&lt;span class="apple-converted-space"&gt;&lt;span lang="EN-US" style="FONT-FAMILY: " 方正仿宋_gbk?="" mso-fareast-font-family:="" 16.0pt;="" mso-bidi-font-size:="" white;="" background:="" arial?,?sans-serif?;=""&gt;&amp;nbsp;&lt;/span&gt;&lt;/span&gt;&lt;font face="Times New Roman"&gt;&lt;span style="FONT-FAMILY: 方正仿宋_GBK; mso-bidi-font-size: 16.0pt"&gt;违反本条例规定，有下列行为之一的，由环境保护主管部门责令改正，处一万元以上十万元以下罚款：（三）贮存危险废物不符合要求或者贮存期限超过一年的&lt;/span&gt;&lt;span style="FONT-FAMILY: 方正仿宋_GBK; BACKGROUND: white; mso-bidi-font-size: 16.0pt; mso-hansi-font-family: 微软雅黑"&gt;”&lt;/span&gt;&lt;span style="FONT-FAMILY: 方正仿宋_GBK; mso-bidi-font-size: 16.0pt; mso-hansi-font-family: 方正仿宋_GBK; mso-bidi-font-weight: bold; mso-font-kerning: 22.0pt; mso-bidi-font-family: 方正仿宋_GBK"&gt;的规定，&lt;/span&gt;&lt;span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mso-hansi-font-family: 方正仿宋_GBK; mso-bidi-font-family: 方正仿宋_GBK"&gt;重庆聚融建设（集团）股份有限公司&lt;/span&gt;&lt;span style="FONT-FAMILY: 方正仿宋_GBK; mso-bidi-font-size: 16.0pt; mso-ascii-font-family: 'Times New Roman'; mso-hansi-font-family: 方正仿宋_GBK"&gt;作出如下行政处罚：&lt;/span&gt;&lt;/font&gt;&lt;/span&gt;&lt;font size="5"&gt;&lt;font face="Times New Roman"&gt;&lt;span lang="EN-US" style="mso-bidi-font-size: 16.0pt; mso-fareast-font-family: 方正仿宋_GBK"&gt;&lt;o:p&gt;&lt;/o:p&gt;&lt;/span&gt;&lt;/font&gt;&lt;/font&gt;&lt;/p&gt;  &lt;p class="MsoNormal" style="MARGIN: 0cm 0cm 0pt; LINE-HEIGHT: 27pt; mso-line-height-rule: exactly"&gt;&lt;span style="FONT-SIZE: 10.5pt"&gt;&lt;font face="Times New Roman"&gt;&lt;span lang="EN-US" style="mso-bidi-font-size: 16.0pt; mso-fareast-font-family: 方正仿宋_GBK; mso-bidi-language: AR"&gt;&lt;span style="mso-spacerun: yes"&gt;&amp;nbsp;&amp;nbsp;&amp;nbsp; &lt;/span&gt;&lt;/span&gt;&lt;span style="FONT-FAMILY: 方正仿宋_GBK; mso-bidi-font-size: 16.0pt; mso-ascii-font-family: 'Times New Roman'; mso-hansi-font-family: 方正仿宋_GBK; mso-bidi-language: AR"&gt;处罚款贰万元整&lt;/span&gt;&lt;span lang="EN-US" style="mso-bidi-font-size: 16.0pt; mso-fareast-font-family: 方正仿宋_GBK; mso-bidi-language: AR"&gt;(20000.00&lt;/span&gt;&lt;span style="FONT-FAMILY: 方正仿宋_GBK; mso-bidi-font-size: 16.0pt; mso-ascii-font-family: 'Times New Roman'; mso-bidi-language: AR"&gt;元&lt;/span&gt;&lt;span lang="EN-US" style="mso-bidi-font-size: 16.0pt; mso-fareast-font-family: 方正仿宋_GBK; mso-bidi-language: AR"&gt;)&lt;/span&gt;&lt;span style="FONT-FAMILY: 方正仿宋_GBK; mso-bidi-font-size: 16.0pt; mso-ascii-font-family: 'Times New Roman'; mso-bidi-language: AR"&gt;。&lt;/span&gt;&lt;/font&gt;&lt;/span&gt;&lt;font face="Times New Roman"&gt;&lt;font size="5"&gt;&lt;span lang="EN-US" style="mso-bidi-font-size: 16.0pt; mso-fareast-font-family: 方正仿宋_GBK"&gt;&lt;o:p&gt;&lt;/o:p&gt;&lt;/span&gt;&lt;/font&gt;&lt;/font&gt;&lt;/p&gt;  &lt;p class="MsoNormal" style="MARGIN: 0cm 0cm 0pt; LINE-HEIGHT: 27pt; mso-line-height-rule: exactly"&gt;&lt;span style="FONT-SIZE: 10.5pt"&gt;&lt;font face="Times New Roman"&gt;&lt;span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方正仿宋_GBK"&gt;加处罚款。&lt;/span&gt;&lt;/font&gt;&lt;span style="FONT-FAMILY: 仿宋_GB2312; COLOR: #2c2c2c; mso-ascii-font-family: 'Times New Roman'"&gt;请及时与忠县环境行政执法支队联系缴款票据开具事宜，联系电话：&lt;/span&gt;&lt;span lang="EN-US" style="COLOR: #2c2c2c"&gt;&lt;font face="Times New Roman"&gt;023-54812369&lt;/font&gt;&lt;/span&gt;&lt;span style="FONT-FAMILY: 仿宋_GB2312; COLOR: #2c2c2c; mso-ascii-font-family: 'Times New Roman'"&gt;。&lt;/span&gt;&lt;/span&gt;&lt;font size="5"&gt;&lt;span lang="EN-US" style="mso-bidi-font-size: 16.0pt; mso-fareast-font-family: 方正仿宋_GBK"&gt;&lt;o:p&gt;&lt;/o:p&gt;&lt;/span&gt;&lt;/font&gt;&lt;/p&gt;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方正仿宋_GBK"&gt;收款银行：建设银行忠县支行营业部&lt;/span&gt;&lt;/font&gt;&lt;/span&gt;&lt;font size="5"&gt;&lt;font face="Times New Roman"&gt;&lt;span lang="EN-US" style="mso-bidi-font-size: 16.0pt; mso-fareast-font-family: 方正仿宋_GBK"&gt;&lt;o:p&gt;&lt;/o:p&gt;&lt;/span&gt;&lt;/font&gt;&lt;/font&gt;&lt;/p&gt;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方正仿宋_GBK"&gt;户&lt;/span&gt;&lt;span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方正仿宋_GBK"&gt;名：忠县财政局&lt;/span&gt;&lt;/font&gt;&lt;/span&gt;&lt;font size="5"&gt;&lt;font face="Times New Roman"&gt;&lt;span lang="EN-US" style="mso-bidi-font-size: 16.0pt; mso-fareast-font-family: 方正仿宋_GBK"&gt;&lt;o:p&gt;&lt;/o:p&gt;&lt;/span&gt;&lt;/font&gt;&lt;/font&gt;&lt;/p&gt;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方正仿宋_GBK"&gt;账&lt;/span&gt;&lt;span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方正仿宋_GBK"&gt;号：&lt;/span&gt;&lt;span lang="EN-US" style="mso-bidi-font-size: 16.0pt; mso-fareast-font-family: 方正仿宋_GBK"&gt;50001213600058000008&lt;/span&gt;&lt;/font&gt;&lt;/span&gt;&lt;font size="5"&gt;&lt;font face="Times New Roman"&gt;&lt;span lang="EN-US" style="mso-bidi-font-size: 16.0pt; mso-fareast-font-family: 方正仿宋_GBK"&gt;&lt;o:p&gt;&lt;/o:p&gt;&lt;/span&gt;&lt;/font&gt;&lt;/font&gt;&lt;/p&gt;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方正仿宋_GBK"&gt;执收单位：忠县环境保护局&lt;/span&gt;&lt;/font&gt;&lt;/span&gt;&lt;font size="5"&gt;&lt;font face="Times New Roman"&gt;&lt;span lang="EN-US" style="mso-bidi-font-size: 16.0pt; mso-fareast-font-family: 方正仿宋_GBK"&gt;&lt;o:p&gt;&lt;/o:p&gt;&lt;/span&gt;&lt;/font&gt;&lt;/font&gt;&lt;/p&gt;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方正仿宋_GBK"&gt;个月内向万州区人民法院提起行政起诉。申请行政复议或者提起行政诉讼，不停止处罚决定的执行。&lt;/span&gt;&lt;/font&gt;&lt;/span&gt;&lt;font size="5"&gt;&lt;font face="Times New Roman"&gt;&lt;span lang="EN-US" style="mso-bidi-font-size: 16.0pt; mso-fareast-font-family: 方正仿宋_GBK"&gt;&lt;o:p&gt;&lt;/o:p&gt;&lt;/span&gt;&lt;/font&gt;&lt;/font&gt;&lt;/p&gt;  &lt;p class="MsoNormal" style="MARGIN: 0cm 0cm 0pt; LINE-HEIGHT: 27pt; TEXT-INDENT: 32pt; mso-line-height-rule: exactly; mso-char-indent-count: 2.0"&gt;&lt;span style="FONT</t>
  </si>
  <si>
    <t>http://www.zhongxian.gov.cn/main/zxzw/xzzf/9f564477-0385-4aaa-a617-1f5734bb71fb.shtml</t>
  </si>
  <si>
    <t>-SIZE: 10.5pt"&gt;&lt;font face="Times New Roman"&gt;&lt;span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方正仿宋_GBK"&gt;逾期不申请行政复议，不提起行政诉讼，又不履行本处罚决定的，忠县环境行政执法支队将依法申请万州区人民法院强制执行。&lt;/span&gt;&lt;/font&gt;&lt;/</t>
  </si>
  <si>
    <t>忠县环境行政执法支队行政处罚决定书（忠环罚字〔2017〕36号）</t>
  </si>
  <si>
    <t>忠环罚字〔2017〕36号</t>
  </si>
  <si>
    <t xml:space="preserve">  &lt;p class="MsoNormal" style="MARGIN: 0cm 0cm 0pt; LINE-HEIGHT: 28pt; TEXT-INDENT: 32pt; mso-line-height-rule: exactly"&gt;&lt;span style="FONT-SIZE: 10.5pt"&gt;&lt;font face="Times New Roman"&gt;&lt;span style="FONT-FAMILY: 方正仿宋_GBK; mso-bidi-font-size: 16.0pt; mso-ascii-font-family: 'Times New Roman'; mso-hansi-font-family: 方正仿宋_GBK"&gt;被处罚单位：&lt;/span&gt;&lt;span style="FONT-FAMILY: 方正仿宋_GBK; mso-bidi-font-size: 16.0pt; mso-ascii-font-family: 'Times New Roman'"&gt;重庆聚融建设（集团）股份有限公司&lt;/span&gt;&lt;/font&gt;&lt;/span&gt;&lt;font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Roman'"&gt;统一社会信用代码：&lt;/span&gt;&lt;span lang="EN-US" style="mso-bidi-font-size: 16.0pt; mso-fareast-font-family: 方正仿宋_GBK"&gt;91500233793518634X&lt;/span&gt;&lt;/font&gt;&lt;/span&gt;&lt;font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Roman'"&gt;法定代表人：梁华国&lt;/span&gt;&lt;/font&gt;&lt;/span&gt;&lt;font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Roman'"&gt;地址：重庆市忠县忠州镇新桥村三组&lt;/span&gt;&lt;/font&gt;&lt;/span&gt;&lt;font size="5"&gt;&lt;font face="Times New Roman"&gt;&lt;span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方正黑体_GBK; mso-bidi-font-size: 16.0pt; mso-hansi-font-family: 方正仿宋_GBK"&gt;一、&lt;span style="mso-bidi-font-weight: bold"&gt;环境违法事实、证据和陈述申辩（听证）意见、采纳情况及裁量理由&lt;/span&gt;&lt;/span&gt;&lt;/font&gt;&lt;/span&gt;&lt;font size="5"&gt;&lt;font face="Times New Roman"&gt;&lt;span lang="EN-US" style="FONT-FAMILY: 方正黑体_GBK; mso-bidi-font-size: 16.0pt; mso-bidi-font-weight: bold"&gt;&lt;o:p&gt;&lt;/o:p&gt;&lt;/span&gt;&lt;/font&gt;&lt;/font&gt;&lt;/p&gt;  &lt;p class="MsoNormal" style="LAYOUT-GRID-MODE: char; MARGIN: 0cm 0cm 0pt; LINE-HEIGHT: 28pt; TEXT-INDENT: 32pt; mso-line-height-rule: exactly; mso-char-indent-count: 2.0"&gt;&lt;font face="Times New Roman"&gt;&lt;font size="5"&gt;&lt;st1:chsdate isrocdate="False" islunardate="False" day="4" month="11" year="2017" w:st="on"&gt;&lt;span style="FONT-SIZE: 10.5pt"&gt;&lt;span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方正仿宋_GBK"&gt;4&lt;/span&gt;&lt;span style="FONT-FAMILY: 方正仿宋_GBK; mso-bidi-font-size: 16.0pt; mso-ascii-font-family: 'Times New Roman'"&gt;日&lt;/span&gt;&lt;/span&gt;&lt;/st1:chsdate&gt;&lt;/font&gt;&lt;span style="FONT-SIZE: 10.5pt"&gt;&lt;span style="FONT-FAMILY: 方正仿宋_GBK; mso-bidi-font-size: 16.0pt; mso-ascii-font-family: 'Times New Roman'"&gt;，市环保利剑执法第&lt;/span&gt;&lt;span lang="EN-US" style="mso-bidi-font-size: 16.0pt; mso-fareast-font-family: 方正仿宋_GBK"&gt;2&lt;/span&gt;&lt;span style="FONT-FAMILY: 方正仿宋_GBK; mso-bidi-font-size: 16.0pt; mso-ascii-font-family: 'Times New Roman'"&gt;现场执法组执法人员现场检查时，发现实施了以下环境违法行为：你单位&lt;/span&gt;&lt;span style="FONT-FAMILY: 方正仿宋_GBK; mso-ascii-font-family: 'Times New Roman'"&gt;产生的废机油危险废物未按照国家有关规定制定危险废物管理计划，并向所在地县级以上地方人民政府环境保护行政主管部门申报危险废物的种类、产生量、流向、贮存、处置等有关资料&lt;/span&gt;&lt;span style="BORDER-LEFT-WIDTH: 1pt; FONT-FAMILY: 方正仿宋_GBK; BORDER-RIGHT-WIDTH: 1pt; BORDER-TOP-COLOR: windowtext; BORDER-BOTTOM-WIDTH: 1pt; BORDER-LEFT-COLOR: windowtext; PADDING-BOTTOM: 0cm; BORDER-BOTTOM-COLOR: windowtext; PADDING-TOP: 0cm; PADDING-LEFT: 0cm; BORDER-RIGHT-COLOR: windowtext; PADDING-RIGHT: 0cm; BORDER-TOP-WIDTH: 1pt; mso-bidi-font-size: 16.0pt; mso-ascii-font-family: 'Times New Roman'; mso-font-kerning: 0pt; mso-border-alt: none windowtext 0cm"&gt;。&lt;/span&gt;&lt;/span&gt;&lt;font size="5"&gt;&lt;span lang="EN-US" style="BORDER-LEFT-WIDTH: 1pt; BORDER-RIGHT-WIDTH: 1pt; BORDER-TOP-COLOR: windowtext; BORDER-BOTTOM-WIDTH: 1pt; BORDER-LEFT-COLOR: windowtext; PADDING-BOTTOM: 0cm; BORDER-BOTTOM-COLOR: windowtext; PADDING-TOP: 0cm; PADDING-LEFT: 0cm; BORDER-RIGHT-COLOR: windowtext; PADDING-RIGHT: 0cm; BORDER-TOP-WIDTH: 1pt; mso-bidi-font-size: 16.0pt; mso-fareast-font-family: 方正仿宋_GBK; mso-font-kerning: 0pt; mso-border-alt: none windowtext 0cm"&gt;&lt;o:p&gt;&lt;/o:p&gt;&lt;/span&gt;&lt;/font&gt;&lt;/font&gt;&lt;/p&gt;  &lt;p class="MsoNormal" style="LAYOUT-GRID-MODE: char; MARGIN: 0cm 0cm 0pt; LINE-HEIGHT: 29.8pt; TEXT-INDENT: 32.6pt; mso-line-height-rule: exactly"&gt;&lt;span style="FONT-SIZE: 10.5pt"&gt;&lt;font face="Times New Roman"&gt;&lt;span style="FONT-FAMILY: 方正仿宋_GBK; mso-bidi-font-size: 16.0pt; mso-hansi-font-family: 方正仿宋_GBK; mso-bidi-font-family: 方正仿宋_GBK"&gt;重庆聚融建设（集团）股份有限公司&lt;/span&gt;&lt;span style="FONT-FAMILY: 方正仿宋_GBK; mso-bidi-font-size: 16.0pt; mso-ascii-font-family: 'Times New Roman'; mso-hansi-font-family: 方正仿宋_GBK"&gt;上述行为违反了&lt;/span&gt;&lt;span style="FONT-FAMILY: 方正仿宋_GBK; mso-bidi-font-size: 16.0pt; mso-ascii-font-family: 'Times New Roman'; mso-hansi-font-family: 方正仿宋_GBK; mso-bidi-font-weight: bold; mso-font-kerning: 22.0pt"&gt;《中华人民共和国固体废物污染环境防治法》第五十三条&lt;span lang="EN-US"&gt;“&lt;/span&gt;产生危险废物的单位，必须按照国家有关规定制定危险废物管理计划，并向所在地县级以上地方人民政府环境保护行政主管部门申报危险废物的种类、产生量、流向、贮存、处置等有关资料&lt;span lang="EN-US"&gt;”&lt;/span&gt;的规定。&lt;/span&gt;&lt;span lang="EN-US" style="FONT-FAMILY: 方正仿宋_GBK; mso-bidi-font-size: 16.0pt; mso-hansi-font-family: 方正仿宋_GBK; mso-bidi-font-weight: bold; mso-font-kerning: 22.0pt; mso-bidi-font-family: 方正仿宋_GBK"&gt;&lt;span style="mso-spacerun: yes"&gt;&amp;nbsp;&amp;nbsp; &lt;/span&gt;&lt;/span&gt;&lt;/font&gt;&lt;/span&gt;&lt;font size="5"&gt;&lt;font face="Times New Roman"&gt;&lt;span lang="EN-US" style="mso-bidi-font-size: 16.0pt; mso-hansi-font-family: 方正仿宋_GBK; mso-fareast-font-family: 方正仿宋_GBK; mso-bidi-font-weight: bold; mso-font-kerning: 22.0pt"&gt;&lt;o:p&gt;&lt;/o:p&gt;&lt;/span&gt;&lt;/font&gt;&lt;/font&gt;&lt;/p&gt;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方正仿宋_GBK"&gt;有下列证据为证：&lt;/span&gt;&lt;/font&gt;&lt;/span&gt;&lt;font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方正仿宋_GBK"&gt;1.2017&lt;/span&gt;&lt;span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方正仿宋_GBK"&gt;4&lt;/span&gt;&lt;span style="FONT-FAMILY: 方正仿宋_GBK; mso-bidi-font-size: 16.0pt; mso-ascii-font-family: 'Times New Roman'"&gt;日&lt;/span&gt;&lt;span style="FONT-FAMILY: 方正仿宋_GBK; mso-bidi-font-size: 16.0pt; mso-ascii-font-family: 'Times New Roman'; mso-hansi-font-family: 方正仿宋_GBK"&gt;《现场检查（勘察）笔录》。&lt;/span&gt;&lt;/font&gt;&lt;/span&gt;&lt;font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方正仿宋_GBK"&gt;2&lt;/span&gt;&lt;span lang="EN-US" style="mso-bidi-font-size: 16.0pt; mso-hansi-font-family: 方正仿宋_GBK; mso-fareast-font-family: 方正仿宋_GBK"&gt;.&lt;/span&gt;&lt;span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方正仿宋_GBK"&gt;4&lt;/span&gt;&lt;span style="FONT-FAMILY: 方正仿宋_GBK; mso-bidi-font-size: 16.0pt; mso-ascii-font-family: 'Times New Roman'"&gt;日&lt;/span&gt;&lt;span style="FONT-FAMILY: 方正仿宋_GBK; mso-bidi-font-size: 16.0pt; mso-ascii-font-family: 'Times New Roman'; mso-hansi-font-family: 方正仿宋_GBK"&gt;《调查询问笔录》。&lt;/span&gt;&lt;/font&gt;&lt;/span&gt;&lt;font size="5"&gt;&lt;font face="Times New Roman"&gt;&lt;span lang="EN-US" style="mso-bidi-font-size: 16.0pt;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方正仿宋_GBK"&gt;3.&lt;/span&gt;&lt;span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方正仿宋_GBK"&gt;4&lt;/span&gt;&lt;span style="FONT-FAMILY: 方正仿宋_GBK; mso-bidi-font-size: 16.0pt; mso-ascii-font-family: 'Times New Roman'"&gt;日《影像资料》&lt;/span&gt;&lt;span style="FONT-FAMILY: 方正仿宋_GBK; mso-bidi-font-size: 16.0pt; mso-ascii-font-family: 'Times New Roman'; mso-hansi-font-family: 方正仿宋_GBK"&gt;。&lt;/span&gt;&lt;/font&gt;&lt;/span&gt;&lt;font size="5"&gt;&lt;font face="Times New Roman"&gt;&lt;span lang="EN-US" style="mso-bidi-font-size: 16.0pt; mso-hansi-font-family: 方正仿宋_GBK;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方正仿宋_GBK"&gt;4.&lt;/span&gt;&lt;span lang="EN-US" style="mso-bidi-font-size: 16.0pt; mso-fareast-font-family: 方正仿宋_GBK"&gt;2017&lt;/span&gt;&lt;span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mso-fareast-font-family: 方正仿宋_GBK"&gt;4&lt;/span&gt;&lt;span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方正仿宋_GBK"&gt;2017&lt;/span&gt;&lt;span style="FONT-FAMILY: 方正仿宋_GBK; mso-bidi-font-size: 16.0pt; mso-ascii-font-family: 'Times New Roman'; mso-hansi-font-family: 方正仿宋_GBK"&gt;〕&lt;/span&gt;&lt;span lang="EN-US" style="mso-bidi-font-size: 16.0pt; mso-fareast-font-family: 方正仿宋_GBK"&gt;19&lt;/span&gt;&lt;span style="FONT-FAMILY: 方正仿宋_GBK; mso-bidi-font-size: 16.0pt; mso-ascii-font-family: 'Times New Roman'; mso-hansi-font-family: 方正仿宋_GBK"&gt;号）&lt;/span&gt;&lt;span style="FONT-FAMILY: 方正仿宋_GBK; mso-bidi-font-size: 16.0pt; mso-ascii-font-family: 'Times New Roman'"&gt;。&lt;/span&gt;&lt;/font&gt;&lt;/span&gt;&lt;font size="5"&gt;&lt;font face="Times New Roman"&gt;&lt;span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mso-hansi-font-family: 方正仿宋_GBK; mso-bidi-font-family: 方正仿宋_GBK"&gt;重庆聚融建设（集团）股份有限公司&lt;/span&gt;&lt;span style="FONT-FAMILY: 方正仿宋_GBK; mso-bidi-font-size: 16.0pt"&gt;产生危险废物未向&lt;/span&gt;&lt;span style="FONT-FAMILY: 方正仿宋_GBK; mso-bidi-font-size: 16.0pt; mso-ascii-font-family: 'Times New Roman'; mso-hansi-font-family: 方正仿宋_GBK; mso-bidi-font-weight: bold; mso-font-kerning: 22.0pt"&gt;所在地县级以上地方人民政府环境保护行政主管部门申报&lt;/span&gt;&lt;span style="FONT-FAMILY: 方正仿宋_GBK; mso-bidi-font-size: 16.0pt"&gt;。&lt;/span&gt;&lt;/font&gt;&lt;/span&gt;&lt;font size="5"&gt;&lt;font face="Times New Roman"&gt;&lt;span style="FONT-FAMILY: 方正仿宋_GBK; mso-bidi-font-size: 16.0pt"&gt;&lt;span lang="EN-US"&gt;&lt;o:p&gt;&lt;/o:p&gt;&lt;/span&gt;&lt;/span&gt;&lt;/font&gt;&lt;/font&gt;&lt;/p&gt;  &lt;p class="MsoNormal" style="MARGIN: 0cm 0cm 0pt; LINE-HEIGHT: 28pt; mso-line-height-rule: exactly"&gt;&lt;span style="FONT-SIZE: 10.5pt"&gt;&lt;font face="Times New Roman"&gt;&lt;span style="FONT-FAMILY: 方正仿宋_GBK; mso-bidi-font-size: 16.0pt; mso-ascii-font-family: 'Times New Roman'; mso-hansi-font-family: 方正仿宋_GBK"&gt;　&lt;/span&gt;&lt;span lang="EN-US" style="mso-bidi-font-size: 16.0pt; mso-hansi-font-family: 方正仿宋_GBK; mso-fareast-font-family: 方正仿宋_GBK"&gt;&lt;span style="mso-spacerun: yes"&gt;&amp;nbsp; &lt;/span&gt;5.&lt;/span&gt;&lt;span style="FONT-FAMILY: 方正仿宋_GBK; mso-bidi-font-size: 16.0pt; mso-ascii-font-family: 'Times New Roman'; mso-hansi-font-family: 方正仿宋_GBK"&gt;《营业热照》复印件。&lt;/span&gt;&lt;/font&gt;&lt;/span&gt;&lt;font size="5"&gt;&lt;font face="Times New Roman"&gt;&lt;span lang="EN-US" style="mso-bidi-font-size: 16.0pt; mso-hansi-font-family: 方正仿宋_GBK;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方正仿宋_GBK"&gt;证明违法主体为&lt;/span&gt;&lt;span style="FONT-FAMILY: 方正仿宋_GBK; mso-bidi-font-size: 16.0pt; mso-hansi-font-family: 方正仿宋_GBK; mso-bidi-font-family: 方正仿宋_GBK"&gt;重庆聚融建设（集团）股份有限公司&lt;/span&gt;&lt;span style="FONT-FAMILY: 方正仿宋_GBK; mso-bidi-font-size: 16.0pt; mso-ascii-font-family: 'Times New Roman'; mso-hansi-font-family: 方正仿宋_GBK"&gt;。&lt;/span&gt;&lt;/font&gt;&lt;/span&gt;&lt;font size="5"&gt;&lt;font face="Times New Roman"&gt;&lt;span lang="EN-US" style="mso-bidi-font-size: 16.0pt; mso-hansi-font-family: 方正仿宋_GBK; mso-fareast-font-family: 方正仿宋_GBK"&gt;&lt;o:p&gt;&lt;/o:p&gt;&lt;/span&gt;&lt;/font&gt;&lt;/font&gt;&lt;/p&gt;  &lt;p class="MsoNormal" style="LAYOUT-GRID-MODE: char; MARGIN: 0cm 0cm 0pt; LINE-HEIGHT: 28pt; TEXT-INDENT: 31.8pt; mso-line-height-rule: exactly"&gt;&lt;span style="FONT-SIZE: 10.5pt"&gt;&lt;span style="FONT-FAMILY: 方正仿宋_GBK; mso-bidi-font-size: 16.0pt; mso-ascii-font-family: 'Times New Roman'; mso-hansi-font-family: 方正仿宋_GBK"&gt;&lt;font face="Times New Roman"&gt;根据查明的事实，忠县环境行政执法支队于&lt;/font&gt;&lt;/span&gt;&lt;/span&gt;&lt;a name="OLE_LINK5"&gt;&lt;/a&gt;&lt;span style="FONT-SIZE: 10.5pt"&gt;&lt;a name="OLE_LINK5"&gt;&lt;span lang="EN-US" style="mso-bidi-font-size: 16.0pt; mso-fareast-font-family: 方正仿宋_GBK"&gt;&lt;font face="Times New Roman"&gt;2017&lt;/font&gt;&lt;/span&gt;&lt;/a&gt;&lt;font face="Times New Roman"&gt;&lt;span style="mso-bookmark: OLE_LINK5"&gt;&lt;span style="FONT-FAMILY: 方正仿宋_GBK; mso-bidi-font-size: 16.0pt; mso-ascii-font-family: 'Times New Roman'; mso-hansi-font-family: 方正仿宋_GBK"&gt;年&lt;/span&gt;&lt;/span&gt;&lt;span style="mso-bookmark: OLE_LINK5"&gt;&lt;span lang="EN-US" style="mso-bidi-font-size: 16.0pt; mso-fareast-font-family: 方正仿宋_GBK"&gt;11&lt;/span&gt;&lt;/span&gt;&lt;span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方正仿宋_GBK"&gt;8&lt;/span&gt;&lt;/span&gt;&lt;span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mso-hansi-font-family: 方正仿宋_GBK; mso-bidi-font-family: 方正仿宋_GBK"&gt;重庆聚融建设（集团）股份有限公司&lt;/span&gt;&lt;/span&gt;&lt;span style="mso-bookmark: OLE_LINK5"&gt;&lt;span style="FONT-FAMILY: 方正仿宋_GBK; mso-bidi-font-size: 16.0pt; mso-ascii-font-family: 'Times New Roman'; mso-hansi-font-family: 方正仿宋_GBK"&gt;送达了&lt;/span&gt;&lt;/span&gt;&lt;/font&gt;&lt;/span&gt;&lt;font size="5"&gt;&lt;font face="Times New Roman"&gt;&lt;span style="mso-bookmark: OLE_LINK5"&gt;&lt;span style="FONT-FAMILY: 方正仿宋_GBK; mso-bidi-font-size: 16.0pt; mso-ascii-font-family: 'Times New Roman'; mso-hansi-font-family: 方正仿宋_GBK"&gt;&lt;a name="OLE_LINK4"&gt;&lt;span style="FONT-SIZE: 10.5pt"&gt;《行政处罚事先（听证）告知书》（忠环罚告字&lt;/span&gt;&lt;/a&gt;&lt;/span&gt;&lt;/span&gt;&lt;span style="FONT-SIZE: 10.5pt"&gt;&lt;span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方正仿宋_GBK"&gt;2017&lt;/span&gt;&lt;/span&gt;&lt;/span&gt;&lt;span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方正仿宋_GBK"&gt;28&lt;/span&gt;&lt;/span&gt;&lt;/span&gt;&lt;span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mso-hansi-font-family: 方正仿宋_GBK; mso-bidi-font-family: 方正仿宋_GBK"&gt;重庆聚融建设（集团）股份有限公司&lt;/span&gt;&lt;span style="FONT-FAMILY: 方正仿宋_GBK; mso-bidi-font-size: 16.0pt; mso-ascii-font-family: 'Times New Roman'; mso-hansi-font-family: 方正仿宋_GBK"&gt;在告知的期限内未申请听证，也未&lt;/span&gt;&lt;span style="FONT-FAMILY: 方正仿宋_GBK; mso-bidi-font-size: 16.0pt; mso-ascii-font-family: 'Times New Roman'"&gt;提出陈述、申辩意见。&lt;/span&gt;&lt;/span&gt;&lt;span lang="EN-US" style="mso-bidi-font-size: 16.0pt; mso-hansi-font-family: 方正仿宋_GBK; mso-fareast-font-family: 方正仿宋_GBK"&gt;&lt;o:p&gt;&lt;/o:p&gt;&lt;/span&gt;&lt;/font&gt;&lt;/font&gt;&lt;/p&gt;  &lt;p class="MsoNormal" style="LAYOUT-GRID-MODE: char; MARGIN: 0cm -3.7pt 0pt 0cm; LINE-HEIGHT: 28pt; TEXT-INDENT: 30.7pt; mso-line-height-rule: exactly; mso-char-indent-count: 1.92; mso-para-margin-right: -.23gd; mso-layout-grid-align: none"&gt;&lt;span style="FONT-SIZE: 10.5pt"&gt;&lt;font face="Times New Roman"&gt;&lt;span style="FONT-FAMILY: 方正仿宋_GBK; mso-bidi-font-size: 16.0pt; mso-ascii-font-family: 'Times New Roman'; mso-hansi-font-family: 方正仿宋_GBK"&gt;忠县环境行政执法支队认为：重庆聚融建设（集团）股份有限公司产生危险废物未向所在地县级以上地方人民政府环境保护行政主管部门申报，违反了《中华人民共和国固体废物污染环境防治法》第五十三条的规定，应当为此承担法律责任。针对本次违法行为，忠县环境行政执法支队依据《中华人民共和国固体废物污染环境防治法》第七十五条第（二）项的规定予以处罚，鉴于该公司积极整改，未造成较大影响，处罚额度予以从轻裁量。重庆聚融建设（集团）股份有限公司应当引以为戒，认真组织学习环保法规，严格遵守环境保护条例，杜绝环境违法行为再次发生，以避免受到更加严厉的处罚。&lt;/span&gt;&lt;/font&gt;&lt;/span&gt;&lt;font size="5"&gt;&lt;font face="Times New Roman"&gt;&lt;span lang="EN-US" style="mso-bidi-font-size: 16.0pt; mso-hansi-font-family: 方正仿宋_GBK; mso-fareast-font-family: 方正仿宋_GBK"&gt;&lt;o:p&gt;&lt;/o:p&gt;&lt;/span&gt;&lt;/font&gt;&lt;/font&gt;&lt;/p&gt;  &lt;p class="MsoNormal" style="LAYOUT-GRID-MODE: char; MARGIN: 0cm 0cm 0pt; LINE-HEIGHT: 28pt; TEXT-INDENT: 31.8pt; mso-line-height-rule: exactly"&gt;&lt;span style="FONT-SIZE: 10.5pt"&gt;&lt;font face="Times New Roman"&gt;&lt;span style="FONT-FAMILY: 方正黑体_GBK; mso-bidi-font-size: 16.0pt; mso-hansi-font-family: 方正仿宋_GBK"&gt;二、行政处罚的依据、种类及其履行方式、期限&lt;/span&gt;&lt;/font&gt;&lt;/span&gt;&lt;font size="5"&gt;&lt;font face="Times New Roman"&gt;&lt;span lang="EN-US" style="FONT-FAMILY: 方正黑体_GBK; mso-bidi-font-size: 16.0pt"&gt;&lt;o:p&gt;&lt;/o:p&gt;&lt;/span&gt;&lt;/font&gt;&lt;/font&gt;&lt;/p&gt;  &lt;p class="MsoNormal" style="LAYOUT-GRID-MODE: char; MARGIN: 0cm 0cm 0pt; LINE-HEIGHT: 28pt; TEXT-INDENT: 32pt; mso-line-height-rule: exactly; mso-char-indent-count: 2.0; mso-layout-grid-align: none"&gt;&lt;span style="FONT-SIZE: 10.5pt"&gt;&lt;font face="Times New Roman"&gt;&lt;span style="FONT-FAMILY: 方正仿宋_GBK; mso-bidi-font-size: 16.0pt; mso-ascii-font-family: 'Times New Roman'; mso-hansi-font-family: 方正仿宋_GBK; mso-bidi-font-weight: bold; mso-font-kerning: 22.0pt"&gt;依据&lt;/span&gt;&lt;span style="FONT-FAMILY: 方正仿宋_GBK; mso-bidi-font-size: 16.0pt; mso-ascii-font-family: 'Times New Roman'"&gt;《&lt;/span&gt;&lt;span style="BORDER-LEFT-WIDTH: 1pt; FONT-FAMILY: 方正仿宋_GBK; BORDER-RIGHT-WIDTH: 1pt; BORDER-TOP-COLOR: windowtext; BORDER-BOTTOM-WIDTH: 1pt; BORDER-LEFT-COLOR: windowtext; PADDING-BOTTOM: 0cm; BORDER-BOTTOM-COLOR: windowtext; PADDING-TOP: 0cm; PADDING-LEFT: 0cm; BORDER-RIGHT-COLOR: windowtext; PADDING-RIGHT: 0cm; BORDER-TOP-WIDTH: 1pt; mso-ascii-font-family: 'Times New Roman'; mso-font-kerning: 0pt; mso-border-alt: none windowtext 0cm"&gt;中华人民共和国固体废物污染环境防治法&lt;/span&gt;&lt;span style="FONT-FAMILY: 方正仿宋_GBK; mso-bidi-font-size: 16.0pt; mso-ascii-font-family: 'Times New Roman'"&gt;》第&lt;/span&gt;&lt;span style="FONT-FAMILY: 方正仿宋_GBK; mso-ascii-font-family: 'Times New Roman'"&gt;七十&lt;/span&gt;&lt;span style="FONT-FAMILY: 方正仿宋_GBK; mso-bidi-font-size: 16.0pt; mso-ascii-font-family: 'Times New Roman'"&gt;五条&lt;/span&gt;&lt;span lang="EN-US" style="mso-bidi-font-size: 16.0pt; mso-fareast-font-family: 方正仿宋_GBK"&gt;“&amp;nbsp;&lt;/span&gt;&lt;span style="FONT-FAMILY: 方正仿宋_GBK; mso-bidi-font-size: 16.0pt; mso-ascii-font-family: 'Times New Roman'"&gt;违反本法有关危险废物污染环境防治的规定，有下列行为由县级以上人民政府环境保护行政主管部门责令停止违法行为，限期改正，处以罚款：（二）不按照国家规定申报登记危险废物，或者在申报登记时弄虚作假的；有前款第二项行为的，&lt;span style="BACKGROUND: white"&gt;处一万元以上十万元以下&lt;/span&gt;&lt;/span&gt;&lt;span style="FONT-FAMILY: 方正仿宋_GBK; mso-bidi-font-size: 16.0pt; mso-ascii-font-family: 'Times New Roman'; mso-hansi-font-family: 方正仿宋_GBK; mso-bidi-font-weight: bold; mso-font-kerning: 22.0pt"&gt;的罚款&lt;/span&gt;&lt;span style="FONT-FAMILY: 方正仿宋_GBK; mso-bidi-font-size: 16.0pt; mso-ascii-font-family: 'Times New Roman'"&gt;”的规定&lt;/span&gt;&lt;span style="FONT-FAMILY: 方正仿宋_GBK; mso-bidi-font-size: 16.0pt; mso-hansi-font-family: 方正仿宋_GBK; mso-bidi-font-weight: bold; mso-font-kerning: 22.0pt; mso-bidi-font-family: 方正仿宋_GBK"&gt;，&lt;/span&gt;&lt;span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mso-hansi-font-family: 方正仿宋_GBK; mso-bidi-font-family: 方正仿宋_GBK"&gt;重庆聚融建设（集团）股份有限公司&lt;/span&gt;&lt;span style="FONT-FAMILY: 方正仿宋_GBK; mso-bidi-font-size: 16.0pt; mso-ascii-font-family: 'Times New Roman'; mso-hansi-font-family: 方正仿宋_GBK"&gt;作出如下行政处罚：&lt;/span&gt;&lt;/font&gt;&lt;/span&gt;&lt;font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 mso-bidi-language: AR"&gt;&lt;span style="mso-spacerun: yes"&gt;&amp;nbsp;&amp;nbsp;&amp;nbsp; &lt;/span&gt;&lt;/span&gt;&lt;span style="FONT-FAMILY: 方正仿宋_GBK; mso-bidi-font-size: 16.0pt; mso-ascii-font-family: 'Times New Roman'; mso-hansi-font-family: 方正仿宋_GBK; mso-bidi-language: AR"&gt;处罚款壹万元整&lt;/span&gt;&lt;span lang="EN-US" style="mso-bidi-font-size: 16.0pt; mso-fareast-font-family: 方正仿宋_GBK; mso-bidi-language: AR"&gt;(10000.00&lt;/span&gt;&lt;span style="FONT-FAMILY: 方正仿宋_GBK; mso-bidi-font-size: 16.0pt; mso-ascii-font-family: 'Times New Roman'; mso-bidi-language: AR"&gt;元&lt;/span&gt;&lt;span lang="EN-US" style="mso-bidi-font-size: 16.0pt; mso-fareast-font-family: 方正仿宋_GBK; mso-bidi-language: AR"&gt;)&lt;/span&gt;&lt;span style="FONT-FAMILY: 方正仿宋_GBK; mso-bidi-font-size: 16.0pt; mso-ascii-font-family: 'Times New Roman'; mso-bidi-language: AR"&gt;。&lt;/span&gt;&lt;/font&gt;&lt;/span&gt;&lt;font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方正仿宋_GBK"&gt;加处罚款。&lt;/span&gt;&lt;/font&gt;&lt;span style="FONT-FAMILY: 仿宋_GB2312; COLOR: #2c2c2c; mso-ascii-font-family: 'Times New Roman'"&gt;请及时与忠县环境行政执法支队联系缴款票据开具事宜，联系电话：&lt;/span&gt;&lt;span lang="EN-US" style="COLOR: #2c2c2c"&gt;&lt;font face="Times New Roman"&gt;023-54812369&lt;/font&gt;&lt;/span&gt;&lt;span style="FONT-FAMILY: 仿宋_GB2312; COLOR: #2c2c2c; mso-ascii-font-family: 'Times New Roman'"&gt;。&lt;/span&gt;&lt;/span&gt;&lt;font size="5"&gt;&lt;span lang="EN-US" style="mso-bidi-font-size: 16.0pt; mso-fareast-font-family: 方正仿宋_GBK"&gt;&lt;o:p&gt;&lt;/o:p&gt;&lt;/span&gt;&lt;/font&gt;&lt;/p&gt;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方正仿宋_GBK"&gt;收款银行：建设银行忠县支行营业部&lt;/span&gt;&lt;/font&gt;&lt;/span&gt;&lt;font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方正仿宋_GBK"&gt;户&lt;/span&gt;&lt;span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方正仿宋_GBK"&gt;名：忠县财政局&lt;/span&gt;&lt;/font&gt;&lt;/span&gt;&lt;font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方正仿宋_GBK"&gt;账&lt;/span&gt;&lt;span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方正仿宋_GBK"&gt;号：&lt;/span&gt;&lt;span lang="EN-US" style="mso-bidi-font-size: 16.0pt; mso-fareast-font-family: 方正仿宋_GBK"&gt;50001213600058000008&lt;/span&gt;&lt;/font&gt;&lt;/span&gt;&lt;font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方正仿宋_GBK"&gt;执收单位：忠县环境保护局&lt;/span&gt;&lt;/font&gt;&lt;/span&gt;&lt;font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方正仿宋_GBK"&gt;逾期不申请行政复议，不提起行政诉讼，又不履行本处罚决定的，忠县环境行政执法支队将依法申请万州区人民法院强制执行。&lt;/span&gt;&lt;/font&gt;&lt;/span&gt;&lt;font size="5"&gt;&lt;font face="Times New Roman"&gt;&lt;span lang="EN-US" style="mso-bidi-font-size: 16.0pt; mso-fareast-font-family: 方正仿宋_</t>
  </si>
  <si>
    <t>http://www.zhongxian.gov.cn/main/zxzw/xzzf/aa5b6ab7-c49f-4e89-b8fd-a5c15a28793c.shtml</t>
  </si>
  <si>
    <t>GBK"&gt;&lt;o:p&gt;&lt;/o:p&gt;&lt;/span&gt;&lt;/font&gt;&lt;/font&gt;&lt;/p&gt;  &lt;p class="MsoNormal" style="MARGIN: 0cm 0cm 0pt; LINE-HEIGHT: 28pt; mso-line-height-rule: exactly"&gt;&lt;span style="FONT-SIZE: 10.5pt"&gt;&lt;span lang="EN-US" style="mso-bidi-font-size: 16.0pt; mso-fareast-font-family: 方正仿宋_GBK"&gt;&lt;o:p&gt;&lt;font face="Times New Roman"&gt;&amp;nbsp;&lt;/font&gt;&lt;/o:p&gt;&lt;/span&gt;&lt;/span&gt;&lt;span lang="EN-US" style="mso-bidi-font-size: 16.0pt; mso-fareast-font-family: 方正仿宋_GBK"&gt;&lt;o:p&gt;&lt;/o:p&gt;&lt;/span&gt;&lt;/p&gt;  &lt;p class="MsoNormal" style="TEXT-ALIGN: center; MARGIN: 0cm 24pt 0pt 0cm; LINE-HEIGHT: 28pt; mso-line-height-rule: exactly; mso-layout-grid-align: none" align="center"&gt;&lt;span style="FONT-SIZE: 10.5pt"&gt;&lt;font face="Times New Roman"&gt;&lt;span lang="EN-US" style="mso-bidi-font-size: 16.0pt; mso-hansi-font-family: 方正仿宋_GBK; mso-fareast-font-family: 方正仿宋_GBK"&gt;&lt;span style="mso-spacerun: yes"&gt;&amp;nbsp;&amp;nbsp;&amp;nbsp;&amp;nbsp;&amp;nbsp;&amp;nbsp;&amp;nbsp;&amp;nbsp;&amp;nbsp;&amp;nbsp;&amp;nbsp;&amp;nbsp;&amp;nbsp;&amp;nbsp;&amp;nbsp;&amp;nbsp;&amp;nbsp;&amp;nbsp;&amp;nbsp;&amp;nbsp;&amp;nbsp;&amp;nbsp;&amp;nbsp;&amp;nbsp;&amp;nbsp; &lt;/span&gt;&lt;/span&gt;&lt;span style="FONT-FAMILY: 方正仿宋_GBK; mso-bidi-font-size: 16.0pt; mso-ascii-font-family: 'Times New Roman'; mso-hansi-font-family: 方正仿宋_GBK"&gt;忠县环境行政执法支队&lt;/span&gt;&lt;/font&gt;&lt;/span&gt;&lt;font size="5"&gt;&lt;font face="Times New Roman"&gt;&lt;span lang="EN-US" style="mso-bidi-font-size: 16.0pt; mso-fareast-font-family: 方正仿宋_GBK"&gt;&lt;o:p&gt;&lt;/o:p&gt;&lt;/span&gt;&lt;/font&gt;&lt;/font&gt;&lt;/p&gt;  &lt;p class="MsoNormal" style="MARGIN: 0cm 0cm 0pt; LINE-HEIGHT: 28pt; TEXT-INDENT: 240pt; mso-line-height-rule: exactly; mso-char-indent-count: 15.0"&gt;&lt;span style="FONT-SIZE: 10.5pt"&gt;&lt;font face="Times New Roman"&gt;&lt;span lang="EN-US" style="mso-bidi-font-size: 16.0pt; mso-fareast-font-family: 方正仿宋_GBK"&gt;&lt;span style="mso-spacerun: yes"&gt;&amp;nbsp;&amp;nbsp;&amp;nbsp;&amp;nbsp;&amp;nbsp;&amp;nbsp;&amp;nbsp;&amp;nbsp;&amp;nbsp;&amp;nbsp;&amp;nbsp;&amp;nbsp;&amp;nbsp;&amp;nbsp;&amp;nbsp;&amp;nbsp;&amp;nbsp;&amp;nbsp;&amp;nbsp;&amp;nbsp;&amp;nbsp;&amp;nbsp;&amp;nbsp;&amp;nbsp; &amp;nbsp;&amp;nbsp;&amp;nbsp; &lt;/span&gt;2017&lt;/span&gt;&lt;span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mso-fareast-font-family: 方正仿宋_GBK"&gt;28&lt;/span&gt;&lt;span style="FONT-FAMILY: 方正仿宋_GBK; mso-bidi-font-size: 16.0pt; mso-ascii-font-family: 'Times New Roman'; mso-hansi-font-family: 方正仿宋_GBK"&gt;日&lt;/span&gt;&lt;/font&gt;&lt;/span&gt;&lt;span lang="EN-US" style="mso-bidi-font-size: 16.0pt; mso-fareast-font-family: 方正仿宋_GBK"&gt;&lt;o:p&gt;&lt;/o:p&gt;&lt;/span&gt;&lt;/p&gt;</t>
  </si>
  <si>
    <t>忠县环境行政执法支队行政处罚决定书（忠环罚字〔2017〕35号）</t>
  </si>
  <si>
    <t>忠环罚字〔2017〕35号</t>
  </si>
  <si>
    <t>忠县漕溪河物流有限公司</t>
  </si>
  <si>
    <t>周泽明</t>
  </si>
  <si>
    <t xml:space="preserve">  &lt;p class="MsoNormal" style="MARGIN: 0cm 0cm 0pt; LINE-HEIGHT: 27pt; TEXT-INDENT: 32pt; mso-line-height-rule: exactly"&gt;&lt;span style="FONT-SIZE: 10.5pt"&gt;&lt;font face="Times New Roman"&gt;&lt;span style="FONT-FAMILY: 方正仿宋_GBK; mso-bidi-font-size: 16.0pt; mso-ascii-font-family: 'Times New Roman'; mso-hansi-font-family: 方正仿宋_GBK"&gt;被处罚单位：&lt;/span&gt;&lt;span style="FONT-FAMILY: 方正仿宋_GBK; mso-bidi-font-size: 16.0pt; mso-ascii-font-family: 'Times New Roman'"&gt;忠县漕溪河物流有限公司&lt;/span&gt;&lt;/font&gt;&lt;/span&gt;&lt;font face="Times New Roman"&gt;&lt;font size="5"&gt;&lt;span lang="EN-US" style="mso-bidi-font-size: 16.0pt; mso-fareast-font-family: 方正仿宋_GBK"&gt;&lt;o:p&gt;&lt;/o:p&gt;&lt;/span&gt;&lt;/font&gt;&lt;/font&gt;&lt;/p&gt;  &lt;p class="MsoNormal" style="MARGIN: 0cm 0cm 0pt; LINE-HEIGHT: 27pt; TEXT-INDENT: 32pt; mso-line-height-rule: exactly"&gt;&lt;span style="FONT-SIZE: 10.5pt"&gt;&lt;font face="Times New Roman"&gt;&lt;span style="FONT-FAMILY: 方正仿宋_GBK; mso-bidi-font-size: 16.0pt; mso-ascii-font-family: 'Times New Roman'"&gt;统一社会信用代码：&lt;/span&gt;&lt;span lang="EN-US" style="mso-bidi-font-size: 16.0pt; mso-fareast-font-family: 方正仿宋_GBK"&gt;915002335801972915&lt;/span&gt;&lt;/font&gt;&lt;/span&gt;&lt;font face="Times New Roman"&gt;&lt;font size="5"&gt;&lt;span lang="EN-US" style="mso-bidi-font-size: 16.0pt; mso-fareast-font-family: 方正仿宋_GBK"&gt;&lt;o:p&gt;&lt;/o:p&gt;&lt;/span&gt;&lt;/font&gt;&lt;/font&gt;&lt;/p&gt;  &lt;p class="MsoNormal" style="MARGIN: 0cm 0cm 0pt; LINE-HEIGHT: 27pt; TEXT-INDENT: 32pt; mso-line-height-rule: exactly"&gt;&lt;span style="FONT-SIZE: 10.5pt"&gt;&lt;font face="Times New Roman"&gt;&lt;span style="FONT-FAMILY: 方正仿宋_GBK; mso-bidi-font-size: 16.0pt; mso-ascii-font-family: 'Times New Roman'"&gt;法定代表人：周泽明&lt;/span&gt;&lt;/font&gt;&lt;/span&gt;&lt;font face="Times New Roman"&gt;&lt;font size="5"&gt;&lt;span lang="EN-US" style="mso-bidi-font-size: 16.0pt; mso-fareast-font-family: 方正仿宋_GBK"&gt;&lt;o:p&gt;&lt;/o:p&gt;&lt;/span&gt;&lt;/font&gt;&lt;/font&gt;&lt;/p&gt;  &lt;p class="MsoNormal" style="MARGIN: 0cm 0cm 0pt; LINE-HEIGHT: 27pt; TEXT-INDENT: 32pt; mso-line-height-rule: exactly"&gt;&lt;span style="FONT-SIZE: 10.5pt"&gt;&lt;font face="Times New Roman"&gt;&lt;span style="FONT-FAMILY: 方正仿宋_GBK; mso-bidi-font-size: 16.0pt; mso-ascii-font-family: 'Times New Roman'"&gt;地址：重庆市忠县忠州街道环城路&lt;/span&gt;&lt;span lang="EN-US" style="mso-bidi-font-size: 16.0pt; mso-fareast-font-family: 方正仿宋_GBK"&gt;318&lt;/span&gt;&lt;span style="FONT-FAMILY: 方正仿宋_GBK; mso-bidi-font-size: 16.0pt; mso-ascii-font-family: 'Times New Roman'"&gt;号&lt;/span&gt;&lt;/font&gt;&lt;/span&gt;&lt;font face="Times New Roman"&gt;&lt;font size="5"&gt;&lt;span lang="EN-US" style="mso-bidi-font-size: 16.0pt; mso-fareast-font-family: 方正仿宋_GBK"&gt;&lt;o:p&gt;&lt;/o:p&gt;&lt;/span&gt;&lt;/font&gt;&lt;/font&gt;&lt;/p&gt;  &lt;p class="MsoNormal" style="LAYOUT-GRID-MODE: char; MARGIN: 0cm 0cm 0pt; LINE-HEIGHT: 27pt; TEXT-INDENT: 32pt; mso-line-height-rule: exactly; mso-char-indent-count: 2.0"&gt;&lt;span style="FONT-SIZE: 10.5pt"&gt;&lt;font face="Times New Roman"&gt;&lt;span style="FONT-FAMILY: 方正黑体_GBK; mso-bidi-font-size: 16.0pt; mso-hansi-font-family: 方正仿宋_GBK"&gt;一、&lt;span style="mso-bidi-font-weight: bold"&gt;环境违法事实、证据和陈述申辩（听证）意见、采纳情况及裁量理由&lt;/span&gt;&lt;/span&gt;&lt;/font&gt;&lt;/span&gt;&lt;font face="Times New Roman"&gt;&lt;font size="5"&gt;&lt;span lang="EN-US" style="FONT-FAMILY: 方正黑体_GBK; mso-bidi-font-size: 16.0pt; mso-bidi-font-weight: bold"&gt;&lt;o:p&gt;&lt;/o:p&gt;&lt;/span&gt;&lt;/font&gt;&lt;/font&gt;&lt;/p&gt;  &lt;p class="MsoNormal" style="LAYOUT-GRID-MODE: char; MARGIN: 0cm 0cm 0pt; LINE-HEIGHT: 27pt; TEXT-INDENT: 32pt; mso-line-height-rule: exactly; mso-char-indent-count: 2.0"&gt;&lt;font face="Times New Roman"&gt;&lt;font size="5"&gt;&lt;st1:chsdate w:st="on" year="2017" month="11" day="3" islunardate="False" isrocdate="False"&gt;&lt;span style="FONT-SIZE: 10.5pt"&gt;&lt;span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方正仿宋_GBK"&gt;3&lt;/span&gt;&lt;span style="FONT-FAMILY: 方正仿宋_GBK; mso-bidi-font-size: 16.0pt; mso-ascii-font-family: 'Times New Roman'"&gt;日&lt;/span&gt;&lt;/span&gt;&lt;/st1:chsdate&gt;&lt;span style="FONT-SIZE: 10.5pt"&gt;&lt;span style="FONT-FAMILY: 方正仿宋_GBK; mso-bidi-font-size: 16.0pt; mso-ascii-font-family: 'Times New Roman'"&gt;，&lt;/span&gt;&lt;span style="FONT-FAMILY: 方正仿宋_GBK; mso-bidi-font-size: 16.0pt"&gt;市环保利剑执法第&lt;span lang="EN-US"&gt;2&lt;/span&gt;现场执法组执法人员&lt;/span&gt;&lt;span style="FONT-FAMILY: 方正仿宋_GBK; mso-bidi-font-size: 16.0pt; mso-ascii-font-family: 'Times New Roman'"&gt;对你单位&lt;/span&gt;&lt;span style="FONT-FAMILY: 方正仿宋_GBK; mso-bidi-font-size: 16.0pt; mso-ascii-font-family: 'Times New Roman'; mso-hansi-font-family: 方正仿宋_GBK"&gt;进行现场检查，发现实施了以下环境违法行为：&lt;/span&gt;&lt;span style="FONT-FAMILY: 方正仿宋_GBK; mso-bidi-font-size: 16.0pt; mso-ascii-font-family: 'Times New Roman'"&gt;你&lt;/span&gt;&lt;span style="FONT-FAMILY: 方正仿宋_GBK; mso-bidi-font-size: 16.0pt"&gt;单位&lt;/span&gt;&lt;span style="FONT-FAMILY: 方正仿宋_GBK; mso-bidi-font-size: 16.0pt; mso-ascii-font-family: 'Times New Roman'"&gt;未按环评要求落实环境风险防控措施&lt;/span&gt;&lt;span style="FONT-FAMILY: 方正仿宋_GBK; mso-bidi-font-size: 16.0pt"&gt;。&lt;/span&gt;&lt;/span&gt;&lt;span style="FONT-FAMILY: 方正仿宋_GBK; mso-bidi-font-size: 16.0pt"&gt;&lt;span lang="EN-US"&gt;&lt;o:p&gt;&lt;/o:p&gt;&lt;/span&gt;&lt;/span&gt;&lt;/font&gt;&lt;/font&gt;&lt;/p&gt;  &lt;p class="MsoNormal" style="LAYOUT-GRID-MODE: char; MARGIN: 0cm 0cm 0pt; LINE-HEIGHT: 27pt; TEXT-INDENT: 32pt; mso-line-height-rule: exactly; mso-char-indent-count: 2.0"&gt;&lt;span style="FONT-SIZE: 10.5pt"&gt;&lt;font face="Times New Roman"&gt;&lt;span style="FONT-FAMILY: 方正仿宋_GBK; mso-bidi-font-size: 16.0pt; mso-hansi-font-family: 方正仿宋_GBK; mso-bidi-font-family: 方正仿宋_GBK"&gt;忠县漕溪河物流有限公司&lt;/span&gt;&lt;span style="FONT-FAMILY: 方正仿宋_GBK; mso-bidi-font-size: 16.0pt; mso-ascii-font-family: 'Times New Roman'; mso-hansi-font-family: 方正仿宋_GBK"&gt;上述行为违反了&lt;/span&gt;&lt;span style="FONT-FAMILY: 方正仿宋_GBK; mso-bidi-font-size: 16.0pt; mso-ascii-font-family: 'Times New Roman'"&gt;《重庆市环境保护条例》第八十七条&lt;/span&gt;&lt;span style="FONT-FAMILY: 方正仿宋_GBK; mso-bidi-font-size: 16.0pt"&gt;“重点排污单位、危险化学品单位、辐射工作单位等环境风险隐患单位是环境风险防范的责任主体，应当按照以下规定落实环境风险防范措施：（三）针对可能出现的突发环境事件，制定突发环境事件风险防控措施，建设相应的应急设施，配备必要的应急设备、物资和器材，组织人员培训和应急演练&lt;/span&gt;&lt;span style="FONT-FAMILY: 方正仿宋_GBK; mso-bidi-font-size: 16.0pt; mso-hansi-font-family: 方正仿宋_GBK; mso-bidi-font-weight: bold; mso-bidi-font-family: 方正仿宋_GBK; mso-font-kerning: 22.0pt"&gt;”的规定。&lt;/span&gt;&lt;/font&gt;&lt;/span&gt;&lt;font face="Times New Roman"&gt;&lt;font size="5"&gt;&lt;span style="FONT-FAMILY: 方正仿宋_GBK; mso-bidi-font-size: 16.0pt; mso-hansi-font-family: 方正仿宋_GBK; mso-bidi-font-weight: bold; mso-bidi-font-family: 方正仿宋_GBK; mso-font-kerning: 22.0pt"&gt;&lt;span lang="EN-US"&gt;&lt;o:p&gt;&lt;/o:p&gt;&lt;/span&gt;&lt;/span&gt;&lt;/font&gt;&lt;/font&gt;&lt;/p&gt;  &lt;p class="MsoNormal" style="LAYOUT-GRID-MODE: char; 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方正仿宋_GBK"&gt;有下列证据为证：&lt;/span&gt;&lt;/font&gt;&lt;/span&gt;&lt;font face="Times New Roman"&gt;&lt;font size="5"&gt;&lt;span lang="EN-US" style="mso-bidi-font-size: 16.0pt; mso-fareast-font-family: 方正仿宋_GBK"&gt;&lt;o:p&gt;&lt;/o:p&gt;&lt;/span&gt;&lt;/font&gt;&lt;/font&gt;&lt;/p&gt;  &lt;p class="MsoNormal" style="MARGIN: 0cm 0cm 0pt; LINE-HEIGHT: 27pt; TEXT-INDENT: 32pt; mso-line-height-rule: exactly"&gt;&lt;span style="FONT-SIZE: 10.5pt"&gt;&lt;font face="Times New Roman"&gt;&lt;span lang="EN-US" style="mso-bidi-font-size: 16.0pt; mso-fareast-font-family: 方正仿宋_GBK"&gt;1.2017&lt;/span&gt;&lt;span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方正仿宋_GBK"&gt;3&lt;/span&gt;&lt;span style="FONT-FAMILY: 方正仿宋_GBK; mso-bidi-font-size: 16.0pt; mso-ascii-font-family: 'Times New Roman'"&gt;日&lt;/span&gt;&lt;span style="FONT-FAMILY: 方正仿宋_GBK; mso-bidi-font-size: 16.0pt; mso-ascii-font-family: 'Times New Roman'; mso-hansi-font-family: 方正仿宋_GBK"&gt;《现场检查（勘察）笔录》。&lt;/span&gt;&lt;/font&gt;&lt;/span&gt;&lt;font face="Times New Roman"&gt;&lt;font size="5"&gt;&lt;span lang="EN-US" style="mso-bidi-font-size: 16.0pt; mso-fareast-font-family: 方正仿宋_GBK"&gt;&lt;o:p&gt;&lt;/o:p&gt;&lt;/span&gt;&lt;/font&gt;&lt;/font&gt;&lt;/p&gt;  &lt;p class="MsoNormal" style="MARGIN: 0cm 0cm 0pt; LINE-HEIGHT: 27pt; TEXT-INDENT: 32pt; mso-line-height-rule: exactly"&gt;&lt;span style="FONT-SIZE: 10.5pt"&gt;&lt;font face="Times New Roman"&gt;&lt;span lang="EN-US" style="mso-bidi-font-size: 16.0pt; mso-fareast-font-family: 方正仿宋_GBK"&gt;2&lt;/span&gt;&lt;span lang="EN-US" style="mso-bidi-font-size: 16.0pt; mso-hansi-font-family: 方正仿宋_GBK; mso-fareast-font-family: 方正仿宋_GBK"&gt;.&lt;/span&gt;&lt;span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方正仿宋_GBK"&gt;3&lt;/span&gt;&lt;span style="FONT-FAMILY: 方正仿宋_GBK; mso-bidi-font-size: 16.0pt; mso-ascii-font-family: 'Times New Roman'"&gt;日&lt;/span&gt;&lt;span style="FONT-FAMILY: 方正仿宋_GBK; mso-bidi-font-size: 16.0pt; mso-ascii-font-family: 'Times New Roman'; mso-hansi-font-family: 方正仿宋_GBK"&gt;《调查询问笔录》。&lt;/span&gt;&lt;/font&gt;&lt;/span&gt;&lt;font face="Times New Roman"&gt;&lt;font size="5"&gt;&lt;span lang="EN-US" style="mso-bidi-font-size: 16.0pt; mso-fareast-font-family: 方正仿宋_GBK"&gt;&lt;o:p&gt;&lt;/o:p&gt;&lt;/span&gt;&lt;/font&gt;&lt;/font&gt;&lt;/p&gt;  &lt;p class="MsoNormal" style="MARGIN: 0cm 0cm 0pt; LINE-HEIGHT: 27pt; TEXT-INDENT: 31.5pt; mso-line-height-rule: exactly"&gt;&lt;span style="FONT-SIZE: 10.5pt"&gt;&lt;font face="Times New Roman"&gt;&lt;span lang="EN-US" style="mso-bidi-font-size: 16.0pt; mso-hansi-font-family: 方正仿宋_GBK; mso-fareast-font-family: 方正仿宋_GBK"&gt;3.&lt;/span&gt;&lt;span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方正仿宋_GBK"&gt;3&lt;/span&gt;&lt;span style="FONT-FAMILY: 方正仿宋_GBK; mso-bidi-font-size: 16.0pt; mso-ascii-font-family: 'Times New Roman'"&gt;日《影像资料》&lt;/span&gt;&lt;span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27pt; TEXT-INDENT: 31.5pt; mso-line-height-rule: exactly"&gt;&lt;span style="FONT-SIZE: 10.5pt"&gt;&lt;font face="Times New Roman"&gt;&lt;span lang="EN-US" style="mso-bidi-font-size: 16.0pt; mso-hansi-font-family: 方正仿宋_GBK; mso-fareast-font-family: 方正仿宋_GBK"&gt;4.&lt;/span&gt;&lt;span lang="EN-US" style="mso-bidi-font-size: 16.0pt; mso-fareast-font-family: 方正仿宋_GBK"&gt;2017&lt;/span&gt;&lt;span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mso-fareast-font-family: 方正仿宋_GBK"&gt;3&lt;/span&gt;&lt;span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方正仿宋_GBK"&gt;2017&lt;/span&gt;&lt;span style="FONT-FAMILY: 方正仿宋_GBK; mso-bidi-font-size: 16.0pt; mso-ascii-font-family: 'Times New Roman'; mso-hansi-font-family: 方正仿宋_GBK"&gt;〕&lt;/span&gt;&lt;span lang="EN-US" style="mso-bidi-font-size: 16.0pt; mso-fareast-font-family: 方正仿宋_GBK"&gt;18&lt;/span&gt;&lt;span style="FONT-FAMILY: 方正仿宋_GBK; mso-bidi-font-size: 16.0pt; mso-ascii-font-family: 'Times New Roman'; mso-hansi-font-family: 方正仿宋_GBK"&gt;号）&lt;/span&gt;&lt;span style="FONT-FAMILY: 方正仿宋_GBK; mso-bidi-font-size: 16.0pt; mso-ascii-font-family: 'Times New Roman'"&gt;。&lt;/span&gt;&lt;/font&gt;&lt;/span&gt;&lt;font face="Times New Roman"&gt;&lt;font size="5"&gt;&lt;span lang="EN-US" style="mso-bidi-font-size: 16.0pt; mso-fareast-font-family: 方正仿宋_GBK"&gt;&lt;o:p&gt;&lt;/o:p&gt;&lt;/span&gt;&lt;/font&gt;&lt;/font&gt;&lt;/p&gt;  &lt;p class="MsoNormal" style="MARGIN: 0cm 0cm 0pt; LINE-HEIGHT: 27pt; TEXT-INDENT: 31.5pt; mso-line-height-rule: exactly"&gt;&lt;span style="FONT-SIZE: 10.5pt"&gt;&lt;font face="Times New Roman"&gt;&lt;span lang="EN-US" style="mso-bidi-font-size: 16.0pt; mso-hansi-font-family: 方正仿宋_GBK; mso-fareast-font-family: 方正仿宋_GBK"&gt;5.&lt;/span&gt;&lt;span style="FONT-FAMILY: 方正仿宋_GBK; mso-bidi-font-size: 16.0pt; mso-ascii-font-family: 'Times New Roman'; mso-hansi-font-family: 方正仿宋_GBK"&gt;《环境影响报告书》。&lt;/span&gt;&lt;/font&gt;&lt;/span&gt;&lt;font face="Times New Roman"&gt;&lt;font size="5"&gt;&lt;span lang="EN-US" style="mso-bidi-font-size: 16.0pt; mso-fareast-font-family: 方正仿宋_GBK"&gt;&lt;o:p&gt;&lt;/o:p&gt;&lt;/span&gt;&lt;/font&gt;&lt;/font&gt;&lt;/p&gt;  &lt;p class="MsoNormal" style="LAYOUT-GRID-MODE: char; 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方正仿宋_GBK"&gt;5&lt;/span&gt;&lt;span style="FONT-FAMILY: 方正仿宋_GBK; mso-bidi-font-size: 16.0pt; mso-ascii-font-family: 'Times New Roman'; mso-hansi-font-family: 方正仿宋_GBK"&gt;证明&lt;/span&gt;&lt;span style="FONT-FAMILY: 方正仿宋_GBK; mso-bidi-font-size: 16.0pt; mso-hansi-font-family: 方正仿宋_GBK; mso-bidi-font-family: 方正仿宋_GBK"&gt;忠县漕溪河物流有限公司&lt;/span&gt;&lt;span style="FONT-FAMILY: 方正仿宋_GBK; mso-bidi-font-size: 16.0pt; mso-ascii-font-family: 'Times New Roman'"&gt;未按环评要求落实环境风险防控措施。&lt;/span&gt;&lt;/font&gt;&lt;/span&gt;&lt;font face="Times New Roman"&gt;&lt;font size="5"&gt;&lt;span lang="EN-US" style="mso-bidi-font-size: 16.0pt; mso-fareast-font-family: 方正仿宋_GBK"&gt;&lt;o:p&gt;&lt;/o:p&gt;&lt;/span&gt;&lt;/font&gt;&lt;/font&gt;&lt;/p&gt;  &lt;p class="MsoNormal" style="LAYOUT-GRID-MODE: char; MARGIN: 0cm 0cm 0pt; LINE-HEIGHT: 27pt; TEXT-INDENT: 32pt; mso-line-height-rule: exactly; mso-char-indent-count: 2.0"&gt;&lt;span style="FONT-SIZE: 10.5pt"&gt;&lt;font face="Times New Roman"&gt;&lt;span lang="EN-US" style="mso-bidi-font-size: 16.0pt; mso-hansi-font-family: 方正仿宋_GBK; mso-fareast-font-family: 方正仿宋_GBK"&gt;6.&lt;/span&gt;&lt;span style="FONT-FAMILY: 方正仿宋_GBK; mso-bidi-font-size: 16.0pt; mso-ascii-font-family: 'Times New Roman'; mso-hansi-font-family: 方正仿宋_GBK"&gt;《营业热照》复印件。&lt;/span&gt;&lt;/font&gt;&lt;/span&gt;&lt;font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mso-hansi-font-family: 方正仿宋_GBK; mso-fareast-font-family: 方正仿宋_GBK"&gt;6&lt;/span&gt;&lt;span style="FONT-FAMILY: 方正仿宋_GBK; mso-bidi-font-size: 16.0pt; mso-ascii-font-family: 'Times New Roman'; mso-hansi-font-family: 方正仿宋_GBK"&gt;证明违法主体为&lt;/span&gt;&lt;span style="FONT-FAMILY: 方正仿宋_GBK; mso-bidi-font-size: 16.0pt; mso-hansi-font-family: 方正仿宋_GBK; mso-bidi-font-family: 方正仿宋_GBK"&gt;忠县漕溪河物流有限公司&lt;/span&gt;&lt;span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27pt; TEXT-INDENT: 31.8pt; mso-line-height-rule: exactly"&gt;&lt;span style="FONT-SIZE: 10.5pt"&gt;&lt;span style="FONT-FAMILY: 方正仿宋_GBK; mso-bidi-font-size: 16.0pt; mso-ascii-font-family: 'Times New Roman'; mso-hansi-font-family: 方正仿宋_GBK"&gt;&lt;font face="Times New Roman"&gt;根据查明的事实，忠县环境行政执法支队于&lt;/font&gt;&lt;/span&gt;&lt;/span&gt;&lt;a name="OLE_LINK5"&gt;&lt;/a&gt;&lt;span style="FONT-SIZE: 10.5pt"&gt;&lt;a name="OLE_LINK5"&gt;&lt;span lang="EN-US" style="mso-bidi-font-size: 16.0pt; mso-fareast-font-family: 方正仿宋_GBK"&gt;&lt;font face="Times New Roman"&gt;2017&lt;/font&gt;&lt;/span&gt;&lt;/a&gt;&lt;font face="Times New Roman"&gt;&lt;span style="mso-bookmark: OLE_LINK5"&gt;&lt;span style="FONT-FAMILY: 方正仿宋_GBK; mso-bidi-font-size: 16.0pt; mso-ascii-font-family: 'Times New Roman'; mso-hansi-font-family: 方正仿宋_GBK"&gt;年&lt;/span&gt;&lt;span lang="EN-US" style="mso-bidi-font-size: 16.0pt; mso-fareast-font-family: 方正仿宋_GBK"&gt;11&lt;/span&gt;&lt;/span&gt;&lt;span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方正仿宋_GBK"&gt;8&lt;/span&gt;&lt;/span&gt;&lt;span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mso-hansi-font-family: 方正仿宋_GBK; mso-bidi-font-family: 方正仿宋_GBK"&gt;忠县漕溪河物流有限公司&lt;/span&gt;&lt;span style="FONT-FAMILY: 方正仿宋_GBK; mso-bidi-font-size: 16.0pt; mso-ascii-font-family: 'Times New Roman'; mso-hansi-font-family: 方正仿宋_GBK"&gt;送达了&lt;/span&gt;&lt;/span&gt;&lt;/font&gt;&lt;/span&gt;&lt;font face="Times New Roman"&gt;&lt;font size="5"&gt;&lt;span style="mso-bookmark: OLE_LINK5"&gt;&lt;span style="FONT-FAMILY: 方正仿宋_GBK; mso-bidi-font-size: 16.0pt; mso-ascii-font-family: 'Times New Roman'; mso-hansi-font-family: 方正仿宋_GBK"&gt;&lt;a name="OLE_LINK4"&gt;&lt;span style="FONT-SIZE: 10.5pt"&gt;《行政处罚事先（听证）告知书》（忠环罚告字&lt;/span&gt;&lt;/a&gt;&lt;/span&gt;&lt;/span&gt;&lt;span style="FONT-SIZE: 10.5pt"&gt;&lt;span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方正仿宋_GBK"&gt;2017&lt;/span&gt;&lt;/span&gt;&lt;/span&gt;&lt;span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方正仿宋_GBK"&gt;27&lt;/span&gt;&lt;/span&gt;&lt;/span&gt;&lt;span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mso-hansi-font-family: 方正仿宋_GBK; mso-bidi-font-family: 方正仿宋_GBK"&gt;忠县漕溪河物流有限公司&lt;/span&gt;&lt;span style="FONT-FAMILY: 方正仿宋_GBK; mso-bidi-font-size: 16.0pt; mso-ascii-font-family: 'Times New Roman'; mso-hansi-font-family: 方正仿宋_GBK"&gt;在告知的期限内未申请听证，也未&lt;/span&gt;&lt;span style="FONT-FAMILY: 方正仿宋_GBK; mso-bidi-font-size: 16.0pt; mso-ascii-font-family: 'Times New Roman'"&gt;提出陈述、申辩意见。&lt;/span&gt;&lt;/span&gt;&lt;span lang="EN-US" style="mso-bidi-font-size: 16.0pt; mso-hansi-font-family: 方正仿宋_GBK; mso-fareast-font-family: 方正仿宋_GBK"&gt;&lt;o:p&gt;&lt;/o:p&gt;&lt;/span&gt;&lt;/font&gt;&lt;/font&gt;&lt;/p&gt;  &lt;p class="MsoNormal" style="LAYOUT-GRID-MODE: char; MARGIN: 0cm -3.7pt 0pt 0cm; LINE-HEIGHT: 27pt; TEXT-INDENT: 30.7pt; mso-line-height-rule: exactly; mso-char-indent-count: 1.92; mso-para-margin-right: -.23gd; mso-layout-grid-align: none"&gt;&lt;span style="FONT-SIZE: 10.5pt"&gt;&lt;font face="Times New Roman"&gt;&lt;span style="FONT-FAMILY: 方正仿宋_GBK; mso-bidi-font-size: 16.0pt; mso-ascii-font-family: 'Times New Roman'; mso-hansi-font-family: 方正仿宋_GBK"&gt;忠县环境行政执法支队认为：忠县漕溪河物流有限公司未按环评要求落实环境风险防控措施，违反了《重庆市环境保护条例》第八十七条第（三）项的规定，应当为此承担法律责任。针对本次违法行为，忠县环境行政执法支队依据《重庆市环境保护条例》第九十八条第一款第（六）项的规定予以处罚，鉴于该公司积极整改，未造成较大影响，处罚额度予以从轻裁量。忠县漕溪河物流有限公司应当引以为戒，认真组织学习环保法规，严格遵守环境保护条例，杜绝环境违法行为再次发生，以避免受到更加严厉的处罚。&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27pt; TEXT-INDENT: 31.8pt; mso-line-height-rule: exactly"&gt;&lt;span style="FONT-SIZE: 10.5pt"&gt;&lt;font face="Times New Roman"&gt;&lt;span style="FONT-FAMILY: 方正黑体_GBK; mso-bidi-font-size: 16.0pt; mso-hansi-font-family: 方正仿宋_GBK"&gt;二、行政处罚的依据、种类及其履行方式、期限&lt;/span&gt;&lt;/font&gt;&lt;/span&gt;&lt;font face="Times New Roman"&gt;&lt;font size="5"&gt;&lt;span lang="EN-US" style="FONT-FAMILY: 方正黑体_GBK; mso-bidi-font-size: 16.0pt"&gt;&lt;o:p&gt;&lt;/o:p&gt;&lt;/span&gt;&lt;/font&gt;&lt;/font&gt;&lt;/p&gt;  &lt;p class="MsoNormal" style="LAYOUT-GRID-MODE: char; MARGIN: 0cm 0cm 0pt; LINE-HEIGHT: 27pt; TEXT-INDENT: 32pt; mso-line-height-rule: exactly; mso-char-indent-count: 2.0; mso-layout-grid-align: none"&gt;&lt;span style="FONT-SIZE: 10.5pt"&gt;&lt;font face="Times New Roman"&gt;&lt;span style="FONT-FAMILY: 方正仿宋_GBK; mso-bidi-font-size: 16.0pt; mso-hansi-font-family: 方正仿宋_GBK; mso-bidi-font-weight: bold; mso-bidi-font-family: 方正仿宋_GBK; mso-font-kerning: 22.0pt"&gt;依据&lt;/span&gt;&lt;span style="FONT-FAMILY: 方正仿宋_GBK; mso-bidi-font-size: 16.0pt"&gt;《重庆市环境保护条例》第九十八条第一款&lt;/span&gt;&lt;span style="FONT-FAMILY: 方正仿宋_GBK; mso-bidi-font-size: 16.0pt; mso-hansi-font-family: 方正仿宋_GBK; mso-bidi-font-weight: bold; mso-bidi-font-family: 方正仿宋_GBK; mso-font-kerning: 22.0pt"&gt;“&lt;/span&gt;&lt;/font&gt;&lt;span class="apple-converted-space"&gt;&lt;span lang="EN-US" style="FONT-FAMILY: "&gt;&amp;nbsp;&lt;/span&gt;&lt;/span&gt;&lt;font face="Times New Roman"&gt;&lt;span style="FONT-FAMILY: 方正仿宋_GBK; mso-bidi-font-size: 16.0pt"&gt;违反本条例规定，有下列行为之一的，由环境保护主管部门责令改正，处一万元以上十万元以下罚款&lt;/span&gt;&lt;span style="FONT-FAMILY: 方正仿宋_GBK; mso-bidi-font-size: 16.0pt; mso-hansi-font-family: 方正仿宋_GBK; mso-bidi-font-weight: bold; mso-bidi-font-family: 方正仿宋_GBK; mso-font-kerning: 22.0pt"&gt;：&lt;/span&gt;&lt;span style="FONT-FAMILY: 方正仿宋_GBK; mso-bidi-font-size: 16.0pt"&gt;（六）环境风险隐患单位未按照规定落实环境风险防范措施的&lt;/span&gt;&lt;span style="FONT-FAMILY: 方正仿宋_GBK; BACKGROUND: white; mso-bidi-font-size: 16.0pt; mso-hansi-font-family: 微软雅黑"&gt;”&lt;/span&gt;&lt;span style="FONT-FAMILY: 方正仿宋_GBK; mso-bidi-font-size: 16.0pt; mso-hansi-font-family: 方正仿宋_GBK; mso-bidi-font-weight: bold; mso-bidi-font-family: 方正仿宋_GBK; mso-font-kerning: 22.0pt"&gt;的规定，&lt;/span&gt;&lt;span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mso-hansi-font-family: 方正仿宋_GBK; mso-bidi-font-family: 方正仿宋_GBK"&gt;忠县漕溪河物流有限公司&lt;/span&gt;&lt;span style="FONT-FAMILY: 方正仿宋_GBK; mso-bidi-font-size: 16.0pt; mso-ascii-font-family: 'Times New Roman'; mso-hansi-font-family: 方正仿宋_GBK"&gt;作出如下行政处罚：&lt;/span&gt;&lt;/font&gt;&lt;/span&gt;&lt;font size="5"&gt;&lt;font face="Times New Roman"&gt;&lt;span lang="EN-US" style="mso-bidi-font-size: 16.0pt; mso-fareast-font-family: 方正仿宋_GBK"&gt;&lt;o:p&gt;&lt;/o:p&gt;&lt;/span&gt;&lt;/font&gt;&lt;/font&gt;&lt;/p&gt;  &lt;p class="MsoNormal" style="MARGIN: 0cm 0cm 0pt; LINE-HEIGHT: 27pt; mso-line-height-rule: exactly"&gt;&lt;span style="FONT-SIZE: 10.5pt"&gt;&lt;font face="Times New Roman"&gt;&lt;span lang="EN-US" style="mso-bidi-font-size: 16.0pt; mso-fareast-font-family: 方正仿宋_GBK; mso-bidi-language: AR"&gt;&lt;span style="mso-spacerun: yes"&gt;&amp;nbsp;&amp;nbsp;&amp;nbsp; &lt;/span&gt;&lt;/span&gt;&lt;span style="FONT-FAMILY: 方正仿宋_GBK; mso-bidi-font-size: 16.0pt; mso-ascii-font-family: 'Times New Roman'; mso-hansi-font-family: 方正仿宋_GBK; mso-bidi-language: AR"&gt;处罚款贰万元整&lt;/span&gt;&lt;span lang="EN-US" style="mso-bidi-font-size: 16.0pt; mso-fareast-font-family: 方正仿宋_GBK; mso-bidi-language: AR"&gt;(20000.00&lt;/span&gt;&lt;span style="FONT-FAMILY: 方正仿宋_GBK; mso-bidi-font-size: 16.0pt; mso-ascii-font-family: 'Times New Roman'; mso-bidi-language: AR"&gt;元&lt;/span&gt;&lt;span lang="EN-US" style="mso-bidi-font-size: 16.0pt; mso-fareast-font-family: 方正仿宋_GBK; mso-bidi-language: AR"&gt;)&lt;/span&gt;&lt;span style="FONT-FAMILY: 方正仿宋_GBK; mso-bidi-font-size: 16.0pt; mso-ascii-font-family: 'Times New Roman'; mso-bidi-language: AR"&gt;。&lt;/span&gt;&lt;/font&gt;&lt;/span&gt;&lt;font face="Times New Roman"&gt;&lt;font size="5"&gt;&lt;span lang="EN-US" style="mso-bidi-font-size: 16.0pt; mso-fareast-font-family: 方正仿宋_GBK"&gt;&lt;o:p&gt;&lt;/o:p&gt;&lt;/span&gt;&lt;/font&gt;&lt;/font&gt;&lt;/p&gt;  &lt;p class="MsoNormal" style="MARGIN: 0cm 0cm 0pt; LINE-HEIGHT: 27pt; mso-line-height-rule: exactly"&gt;&lt;span style="FONT-SIZE: 10.5pt"&gt;&lt;font face="Times New Roman"&gt;&lt;span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方正仿宋_GBK"&gt;加处罚款。&lt;/span&gt;&lt;/font&gt;&lt;span style="FONT-FAMILY: 仿宋_GB2312; COLOR: #2c2c2c; mso-ascii-font-family: 'Times New Roman'"&gt;请及时与忠县环境行政执法支队联系缴款票据开具事宜，联系电话：&lt;/span&gt;&lt;span lang="EN-US" style="COLOR: #2c2c2c"&gt;&lt;font face="Times New Roman"&gt;023-54812369&lt;/font&gt;&lt;/span&gt;&lt;span style="FONT-FAMILY: 仿宋_GB2312; COLOR: #2c2c2c; mso-ascii-font-family: 'Times New Roman'"&gt;。&lt;/span&gt;&lt;/span&gt;&lt;font size="5"&gt;&lt;span lang="EN-US" style="mso-bidi-font-size: 16.0pt; mso-fareast-font-family: 方正仿宋_GBK"&gt;&lt;o:p&gt;&lt;/o:p&gt;&lt;/span&gt;&lt;/font&gt;&lt;/p&gt;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方正仿宋_GBK"&gt;收款银行：建设银行忠县支行营业部&lt;/span&gt;&lt;/font&gt;&lt;/span&gt;&lt;font size="5"&gt;&lt;font face="Times New Roman"&gt;&lt;span lang="EN-US" style="mso-bidi-font-size: 16.0pt; mso-fareast-font-family: 方正仿宋_GBK"&gt;&lt;o:p&gt;&lt;/o:p&gt;&lt;/span&gt;&lt;/font&gt;&lt;/font&gt;&lt;/p&gt;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方正仿宋_GBK"&gt;户&lt;/span&gt;&lt;span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方正仿宋_GBK"&gt;名：忠县财政局&lt;/span&gt;&lt;/font&gt;&lt;/span&gt;&lt;font size="5"&gt;&lt;font face="Times New Roman"&gt;&lt;span lang="EN-US" style="mso-bidi-font-size: 16.0pt; mso-fareast-font-family: 方正仿宋_GBK"&gt;&lt;o:p&gt;&lt;/o:p&gt;&lt;/span&gt;&lt;/font&gt;&lt;/font&gt;&lt;/p&gt;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方正仿宋_GBK"&gt;账&lt;/span&gt;&lt;span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方正仿宋_GBK"&gt;号：&lt;/span&gt;&lt;span lang="EN-US" style="mso-bidi-font-size: 16.0pt; mso-fareast-font-family: 方正仿宋_GBK"&gt;50001213600058000008&lt;/span&gt;&lt;/font&gt;&lt;/span&gt;&lt;font size="5"&gt;&lt;font face="Times New Roman"&gt;&lt;span lang="EN-US" style="mso-bidi-font-size: 16.0pt; mso-fareast-font-family: 方正仿宋_GBK"&gt;&lt;o:p&gt;&lt;/o:p&gt;&lt;/span&gt;&lt;/font&gt;&lt;/font&gt;&lt;/p&gt;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方正仿宋_GBK"&gt;执收单位：忠县环境保护局&lt;/span&gt;&lt;/font&gt;&lt;/span&gt;&lt;font size="5"&gt;&lt;font face="Times New Roman"&gt;&lt;span lang="EN-US" style="mso-bidi-font-size: 16.0pt; mso-fareast-font-family: 方正仿宋_GBK"&gt;&lt;o:p&gt;&lt;/o:p&gt;&lt;/span&gt;&lt;/font&gt;&lt;/font&gt;&lt;/p&gt;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方正仿宋_GBK"&gt;个月内向万州区人民法院提起行政起诉。申请行政复议或者提起行政诉讼，不停止处罚决定的执行。&lt;/span&gt;&lt;/font&gt;&lt;/span&gt;&lt;font size="5"&gt;&lt;font face="Times New Roman"&gt;&lt;span lang="EN-US" style="mso-bidi-font-size: 16.0pt; mso-fareast-font-family: 方正仿宋_GBK"&gt;&lt;o:p&gt;&lt;/o:p&gt;&lt;/span&gt;&lt;/font&gt;&lt;/font&gt;&lt;/p&gt;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方正仿宋_GBK"&gt;逾期不申请行政复议，不提起行政诉讼，又不履行本处罚决定的，忠县环境行政执法支队将依法申请万州区人民法院强制执行。&lt;/span&gt;&lt;/font&gt;&lt;/span&gt;&lt;font size="5"&gt;&lt;font face="Times New Roman"&gt;&lt;span lang="EN-US" style="mso-bidi-font-size: 16.0pt; mso-fareast-font-family: 方正仿宋_GBK"&gt;&lt;o:p&gt;&lt;/o:p&gt;&lt;/span&gt;&lt;/font&gt;&lt;/font&gt;&lt;/p&gt;  &lt;p class="MsoNormal" style="MARGIN: 0cm 0cm 0pt; LINE-HEIGHT: 27pt; mso-line-height-rule: exactly"&gt;&lt;span style="FONT-SIZE: 10.5pt"&gt;&lt;span lang="EN-US" style="mso-bidi-font-size: 16.0pt; mso-fareast-font-family: 方正仿宋_GBK"&gt;&lt;o:p&gt;&lt;font face="Times New Roman"&gt;&amp;nbsp;&lt;/font&gt;&lt;/o:p&gt;&lt;/span&gt;&lt;/span&gt;&lt;span lang="EN-US" style="mso-bidi-font-size: 16.0pt; mso-fareast-font-family: 方正仿宋_GBK"&gt;&lt;o:p&gt;&lt;/o:p&gt;&lt;/span&gt;&lt;/p&gt;  &lt;p class="MsoNormal" style="TEXT-ALIGN: center; MARGIN: 0cm 24pt 0pt 0cm; LINE-HEIGHT: 27pt; mso-line-height-rule: exactly; mso-layout-grid-align: none" align="center"&gt;&lt;span style="FONT-SIZE: 10.5pt"&gt;&lt;font face="Times New Roman"&gt;&lt;span lang="EN-US" style="mso-bidi-font-size: 16.0pt; mso-hansi-font-family: 方正仿宋_GBK; mso-fareast-font-family: 方正仿宋_GBK"&gt;&lt;span style="mso-spacerun: yes"&gt;&amp;nbsp;&amp;nbsp;&amp;nbsp;&amp;nbsp</t>
  </si>
  <si>
    <t>http://www.zhongxian.gov.cn/main/zxzw/xzzf/6abed813-bc22-48a9-8a34-7ae48da1d776.shtml</t>
  </si>
  <si>
    <t>;&amp;nbsp;&amp;nbsp;&amp;nbsp;&amp;nbsp;&amp;nbsp;&amp;nbsp;&amp;nbsp;&amp;nbsp;&amp;nbsp;&amp;nbsp;&amp;nbsp;&amp;nbsp;&amp;nbsp;&amp;nbsp;&amp;nbsp;&amp;nbsp;&amp;nbsp;&amp;nbsp;&amp;nbsp;&amp;nbsp; &lt;/span&gt;&lt;span style="mso-spacerun: yes"&gt;&amp;nbsp;&lt;/span&gt;&lt;/span&gt;&lt;span style="FONT-FAMILY: 方正仿宋_GBK; mso-bidi-font-size: 16.0pt; mso-ascii-font-family: 'Times New Roman'; mso-hansi-font-family: 方正仿宋_GBK"&gt;忠县环境行政执法支队&lt;/span&gt;&lt;/font&gt;&lt;/span&gt;&lt;font size="5"&gt;&lt;font face="Times New Roman"&gt;&lt;span lang="EN-US" style="mso-bidi-font-size: 16.0pt; mso-fareast-font-family: 方正仿宋_GBK"&gt;&lt;o:p&gt;&lt;/o:p&gt;&lt;/span&gt;&lt;/font&gt;&lt;/font&gt;&lt;/p&gt;  &lt;p class="MsoNormal" style="MARGIN: 0cm 0cm 0pt; LINE-HEIGHT: 27pt; TEXT-INDENT: 240pt; mso-line-height-rule: exactly; mso-char-indent-count: 15.0"&gt;&lt;span style="FONT-SIZE: 10.5pt"&gt;&lt;font face="Times New Roman"&gt;&lt;span lang="EN-US" style="mso-bidi-font-size: 16.0pt; mso-fareast-font-family: 方正仿宋_GBK"&gt;&lt;span style="mso-spacerun: yes"&gt;&amp;nbsp;&amp;nbsp;&amp;nbsp;&amp;nbsp;&amp;nbsp;&amp;nbsp;&amp;nbsp;&amp;nbsp;&amp;nbsp;&amp;nbsp;&amp;nbsp;&amp;nbsp;&amp;nbsp;&amp;nbsp;&amp;nbsp;&amp;nbsp;&amp;nbsp;&amp;nbsp;&amp;nbsp;&amp;nbsp;&amp;nbsp;&amp;nbsp;&amp;nbsp;&amp;nbsp;&amp;nbsp;&amp;nbsp;&amp;nbsp;&amp;nbsp; &lt;/span&gt;2017&lt;/span&gt;&lt;span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mso-fareast-font-family: 方正仿宋_GBK"&gt;28&lt;/span&gt;&lt;span style="FONT-FAMILY: 方正仿宋_GBK; mso-bidi-font-size: 16.0pt; mso-ascii-font-family: 'Times New Roman'; mso-hansi-font-family: 方正仿宋_GBK"&gt;日&lt;/span&gt;&lt;/font&gt;&lt;/span&gt;&lt;span lang="EN-US" style="mso-bidi-font-size: 16.0pt; mso-fareast-font-family: 方正仿宋_GBK"&gt;&lt;o:p&gt;&lt;/o:p&gt;&lt;/span&gt;&lt;/p&gt;</t>
  </si>
  <si>
    <t>忠县环境行政执法支队行政处罚决定书（忠环罚字〔2017〕34号）</t>
  </si>
  <si>
    <t>忠环罚字〔2017〕34号</t>
  </si>
  <si>
    <t xml:space="preserve">  &lt;p class="MsoNormal" style="MARGIN: 0cm 0cm 0pt; LINE-HEIGHT: 28pt; TEXT-INDENT: 32pt; mso-line-height-rule: exactly"&gt;&lt;span style="FONT-SIZE: 10.5pt"&gt;&lt;font face="Times New Roman"&gt;&lt;span style="FONT-FAMILY: 方正仿宋_GBK; mso-bidi-font-size: 16.0pt; mso-ascii-font-family: 'Times New Roman'; mso-hansi-font-family: 方正仿宋_GBK"&gt;被处罚单位：&lt;/span&gt;&lt;span style="FONT-FAMILY: 方正仿宋_GBK; mso-bidi-font-size: 16.0pt; mso-ascii-font-family: 'Times New Roman'"&gt;忠县漕溪河物流有限公司&lt;/span&gt;&lt;/font&gt;&lt;/span&gt;&lt;font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Roman'"&gt;统一社会信用代码：&lt;/span&gt;&lt;span lang="EN-US" style="mso-bidi-font-size: 16.0pt; mso-fareast-font-family: 方正仿宋_GBK"&gt;915002335801972915&lt;/span&gt;&lt;/font&gt;&lt;/span&gt;&lt;font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Roman'"&gt;法定代表人：周泽明&lt;/span&gt;&lt;/font&gt;&lt;/span&gt;&lt;font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Roman'"&gt;地址：重庆市忠县忠州街道环城路&lt;/span&gt;&lt;span lang="EN-US" style="mso-bidi-font-size: 16.0pt; mso-fareast-font-family: 方正仿宋_GBK"&gt;318&lt;/span&gt;&lt;span style="FONT-FAMILY: 方正仿宋_GBK; mso-bidi-font-size: 16.0pt; mso-ascii-font-family: 'Times New Roman'"&gt;号&lt;/span&gt;&lt;/font&gt;&lt;/span&gt;&lt;font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方正黑体_GBK; mso-bidi-font-size: 16.0pt; mso-hansi-font-family: 方正仿宋_GBK"&gt;一、&lt;span style="mso-bidi-font-weight: bold"&gt;环境违法事实、证据和陈述申辩（听证）意见、采纳情况及裁量理由&lt;/span&gt;&lt;/span&gt;&lt;/font&gt;&lt;/span&gt;&lt;font face="Times New Roman"&gt;&lt;font size="5"&gt;&lt;span lang="EN-US" style="FONT-FAMILY: 方正黑体_GBK; mso-bidi-font-size: 16.0pt; mso-bidi-font-weight: bold"&gt;&lt;o:p&gt;&lt;/o:p&gt;&lt;/span&gt;&lt;/font&gt;&lt;/font&gt;&lt;/p&gt;  &lt;p class="MsoNormal" style="LAYOUT-GRID-MODE: char; MARGIN: 0cm 0cm 0pt; LINE-HEIGHT: 28pt; TEXT-INDENT: 32pt; mso-line-height-rule: exactly; mso-char-indent-count: 2.0"&gt;&lt;font face="Times New Roman"&gt;&lt;font size="5"&gt;&lt;st1:chsdate year="2017" month="11" day="3" islunardate="False" isrocdate="False" w:st="on"&gt;&lt;span style="FONT-SIZE: 10.5pt"&gt;&lt;span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方正仿宋_GBK"&gt;3&lt;/span&gt;&lt;span style="FONT-FAMILY: 方正仿宋_GBK; mso-bidi-font-size: 16.0pt; mso-ascii-font-family: 'Times New Roman'"&gt;日&lt;/span&gt;&lt;/span&gt;&lt;/st1:chsdate&gt;&lt;span style="FONT-SIZE: 10.5pt"&gt;&lt;span style="FONT-FAMILY: 方正仿宋_GBK; mso-bidi-font-size: 16.0pt; mso-ascii-font-family: 'Times New Roman'"&gt;，&lt;/span&gt;&lt;span style="FONT-FAMILY: 方正仿宋_GBK; mso-bidi-font-size: 16.0pt"&gt;市环保利剑执法第&lt;span lang="EN-US"&gt;2&lt;/span&gt;现场执法组执法人员&lt;/span&gt;&lt;span style="FONT-FAMILY: 方正仿宋_GBK; mso-bidi-font-size: 16.0pt; mso-ascii-font-family: 'Times New Roman'"&gt;对你单位&lt;/span&gt;&lt;span style="FONT-FAMILY: 方正仿宋_GBK; mso-bidi-font-size: 16.0pt; mso-ascii-font-family: 'Times New Roman'; mso-hansi-font-family: 方正仿宋_GBK"&gt;进行现场检查，发现实施了以下环境违法行为：&lt;/span&gt;&lt;span style="FONT-FAMILY: 方正仿宋_GBK; mso-bidi-font-size: 16.0pt; mso-ascii-font-family: 'Times New Roman'"&gt;你&lt;/span&gt;&lt;span style="FONT-FAMILY: 方正仿宋_GBK; mso-bidi-font-size: 16.0pt"&gt;单位&lt;/span&gt;&lt;span style="FONT-FAMILY: 方正仿宋_GBK; mso-bidi-font-size: 16.0pt; mso-ascii-font-family: 'Times New Roman'"&gt;危废未建专用危废贮存场所，废机油、废润滑油采用桶装并随意堆放在未采取防流失、防雨水等措施的公路两旁及破碎生产线场下&lt;/span&gt;&lt;span style="FONT-FAMILY: 方正仿宋_GBK; mso-bidi-font-size: 16.0pt"&gt;。&lt;/span&gt;&lt;/span&gt;&lt;span style="FONT-FAMILY: 方正仿宋_GBK; mso-bidi-font-size: 16.0pt"&gt;&lt;span lang="EN-US"&gt;&lt;o:p&gt;&lt;/o:p&gt;&lt;/span&gt;&lt;/span&gt;&lt;/font&gt;&lt;/font&gt;&lt;/p&gt;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mso-hansi-font-family: 方正仿宋_GBK; mso-bidi-font-family: 方正仿宋_GBK"&gt;忠县漕溪河物流有限公司&lt;/span&gt;&lt;span style="FONT-FAMILY: 方正仿宋_GBK; mso-bidi-font-size: 16.0pt; mso-ascii-font-family: 'Times New Roman'; mso-hansi-font-family: 方正仿宋_GBK"&gt;上述行为违反了&lt;/span&gt;&lt;span style="FONT-FAMILY: 方正仿宋_GBK; mso-bidi-font-size: 16.0pt"&gt;《重庆市环境保护条例》第五十二条第一款“产生危险废物的单位，应当按照国家规定处置危险废物，不得擅自倾倒、堆放。确需贮存的，应当采取符合国家环境保护标准的防护措施”&lt;/span&gt;&lt;span style="FONT-FAMILY: 方正仿宋_GBK; mso-bidi-font-size: 16.0pt; mso-hansi-font-family: 方正仿宋_GBK; mso-bidi-font-weight: bold; mso-bidi-font-family: 方正仿宋_GBK; mso-font-kerning: 22.0pt"&gt;的规定。&lt;span lang="EN-US"&gt;&lt;span style="mso-spacerun: yes"&gt;&amp;nbsp;&amp;nbsp; &lt;/span&gt;&lt;/span&gt;&lt;/span&gt;&lt;/font&gt;&lt;/span&gt;&lt;font face="Times New Roman"&gt;&lt;font size="5"&gt;&lt;span style="FONT-FAMILY: 方正仿宋_GBK; mso-bidi-font-size: 16.0pt; mso-hansi-font-family: 方正仿宋_GBK; mso-bidi-font-weight: bold; mso-bidi-font-family: 方正仿宋_GBK; mso-font-kerning: 22.0pt"&gt;&lt;span lang="EN-US"&gt;&lt;o:p&gt;&lt;/o:p&gt;&lt;/span&gt;&lt;/span&gt;&lt;/font&gt;&lt;/font&gt;&lt;/p&gt;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方正仿宋_GBK"&gt;有下列证据为证：&lt;/span&gt;&lt;/font&gt;&lt;/span&gt;&lt;font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方正仿宋_GBK"&gt;1.2017&lt;/span&gt;&lt;span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方正仿宋_GBK"&gt;3&lt;/span&gt;&lt;span style="FONT-FAMILY: 方正仿宋_GBK; mso-bidi-font-size: 16.0pt; mso-ascii-font-family: 'Times New Roman'"&gt;日&lt;/span&gt;&lt;span style="FONT-FAMILY: 方正仿宋_GBK; mso-bidi-font-size: 16.0pt; mso-ascii-font-family: 'Times New Roman'; mso-hansi-font-family: 方正仿宋_GBK"&gt;《现场检查（勘察）笔录》。&lt;/span&gt;&lt;/font&gt;&lt;/span&gt;&lt;font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方正仿宋_GBK"&gt;2&lt;/span&gt;&lt;span lang="EN-US" style="mso-bidi-font-size: 16.0pt; mso-hansi-font-family: 方正仿宋_GBK; mso-fareast-font-family: 方正仿宋_GBK"&gt;.&lt;/span&gt;&lt;span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方正仿宋_GBK"&gt;3&lt;/span&gt;&lt;span style="FONT-FAMILY: 方正仿宋_GBK; mso-bidi-font-size: 16.0pt; mso-ascii-font-family: 'Times New Roman'"&gt;日&lt;/span&gt;&lt;span style="FONT-FAMILY: 方正仿宋_GBK; mso-bidi-font-size: 16.0pt; mso-ascii-font-family: 'Times New Roman'; mso-hansi-font-family: 方正仿宋_GBK"&gt;《调查询问笔录》。&lt;/span&gt;&lt;/font&gt;&lt;/span&gt;&lt;font face="Times New Roman"&gt;&lt;font size="5"&gt;&lt;span lang="EN-US" style="mso-bidi-font-size: 16.0pt;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方正仿宋_GBK"&gt;3.&lt;/span&gt;&lt;span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方正仿宋_GBK"&gt;3&lt;/span&gt;&lt;span style="FONT-FAMILY: 方正仿宋_GBK; mso-bidi-font-size: 16.0pt; mso-ascii-font-family: 'Times New Roman'"&gt;日《影像资料》&lt;/span&gt;&lt;span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方正仿宋_GBK"&gt;4.&lt;/span&gt;&lt;span lang="EN-US" style="mso-bidi-font-size: 16.0pt; mso-fareast-font-family: 方正仿宋_GBK"&gt;2017&lt;/span&gt;&lt;span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mso-fareast-font-family: 方正仿宋_GBK"&gt;3&lt;/span&gt;&lt;span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方正仿宋_GBK"&gt;2017&lt;/span&gt;&lt;span style="FONT-FAMILY: 方正仿宋_GBK; mso-bidi-font-size: 16.0pt; mso-ascii-font-family: 'Times New Roman'; mso-hansi-font-family: 方正仿宋_GBK"&gt;〕&lt;/span&gt;&lt;span lang="EN-US" style="mso-bidi-font-size: 16.0pt; mso-fareast-font-family: 方正仿宋_GBK"&gt;17&lt;/span&gt;&lt;span style="FONT-FAMILY: 方正仿宋_GBK; mso-bidi-font-size: 16.0pt; mso-ascii-font-family: 'Times New Roman'; mso-hansi-font-family: 方正仿宋_GBK"&gt;号）&lt;/span&gt;&lt;span style="FONT-FAMILY: 方正仿宋_GBK; mso-bidi-font-size: 16.0pt; mso-ascii-font-family: 'Times New Roman'"&gt;。&lt;/span&gt;&lt;/font&gt;&lt;/span&gt;&lt;font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mso-hansi-font-family: 方正仿宋_GBK; mso-bidi-font-family: 方正仿宋_GBK"&gt;忠县漕溪河物流有限公司&lt;/span&gt;&lt;span style="FONT-FAMILY: 方正仿宋_GBK; mso-bidi-font-size: 16.0pt"&gt;贮存危险废物不符合要求。&lt;/span&gt;&lt;/font&gt;&lt;/span&gt;&lt;font face="Times New Roman"&gt;&lt;font size="5"&gt;&lt;span style="FONT-FAMILY: 方正仿宋_GBK; mso-bidi-font-size: 16.0pt"&gt;&lt;span lang="EN-US"&gt;&lt;o:p&gt;&lt;/o:p&gt;&lt;/span&gt;&lt;/span&gt;&lt;/font&gt;&lt;/font&gt;&lt;/p&gt;  &lt;p class="MsoNormal" style="MARGIN: 0cm 0cm 0pt; LINE-HEIGHT: 28pt; mso-line-height-rule: exactly"&gt;&lt;span style="FONT-SIZE: 10.5pt"&gt;&lt;font face="Times New Roman"&gt;&lt;span style="FONT-FAMILY: 方正仿宋_GBK; mso-bidi-font-size: 16.0pt; mso-ascii-font-family: 'Times New Roman'; mso-hansi-font-family: 方正仿宋_GBK"&gt;　&lt;/span&gt;&lt;span lang="EN-US" style="mso-bidi-font-size: 16.0pt; mso-hansi-font-family: 方正仿宋_GBK; mso-fareast-font-family: 方正仿宋_GBK"&gt;&lt;span style="mso-spacerun: yes"&gt;&amp;nbsp; &lt;/span&gt;5.&lt;/span&gt;&lt;span style="FONT-FAMILY: 方正仿宋_GBK; mso-bidi-font-size: 16.0pt; mso-ascii-font-family: 'Times New Roman'; mso-hansi-font-family: 方正仿宋_GBK"&gt;《营业热照》复印件。&lt;/span&gt;&lt;/font&gt;&lt;/span&gt;&lt;font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方正仿宋_GBK"&gt;证明违法主体为&lt;/span&gt;&lt;span style="FONT-FAMILY: 方正仿宋_GBK; mso-bidi-font-size: 16.0pt; mso-hansi-font-family: 方正仿宋_GBK; mso-bidi-font-family: 方正仿宋_GBK"&gt;忠县漕溪河物流有限公司&lt;/span&gt;&lt;span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28pt; TEXT-INDENT: 31.8pt; mso-line-height-rule: exactly"&gt;&lt;span style="FONT-SIZE: 10.5pt"&gt;&lt;span style="FONT-FAMILY: 方正仿宋_GBK; mso-bidi-font-size: 16.0pt; mso-ascii-font-family: 'Times New Roman'; mso-hansi-font-family: 方正仿宋_GBK"&gt;&lt;font face="Times New Roman"&gt;根据查明的事实，忠县环境行政执法支队于&lt;/font&gt;&lt;/span&gt;&lt;/span&gt;&lt;a name="OLE_LINK5"&gt;&lt;/a&gt;&lt;span style="FONT-SIZE: 10.5pt"&gt;&lt;a name="OLE_LINK5"&gt;&lt;span lang="EN-US" style="mso-bidi-font-size: 16.0pt; mso-fareast-font-family: 方正仿宋_GBK"&gt;&lt;font face="Times New Roman"&gt;2017&lt;/font&gt;&lt;/span&gt;&lt;/a&gt;&lt;font face="Times New Roman"&gt;&lt;span style="mso-bookmark: OLE_LINK5"&gt;&lt;span style="FONT-FAMILY: 方正仿宋_GBK; mso-bidi-font-size: 16.0pt; mso-ascii-font-family: 'Times New Roman'; mso-hansi-font-family: 方正仿宋_GBK"&gt;年&lt;/span&gt;&lt;span lang="EN-US" style="mso-bidi-font-size: 16.0pt; mso-fareast-font-family: 方正仿宋_GBK"&gt;11&lt;/span&gt;&lt;/span&gt;&lt;span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方正仿宋_GBK"&gt;8&lt;/span&gt;&lt;/span&gt;&lt;span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mso-hansi-font-family: 方正仿宋_GBK; mso-bidi-font-family: 方正仿宋_GBK"&gt;忠县漕溪河物流有限公司&lt;/span&gt;&lt;span style="FONT-FAMILY: 方正仿宋_GBK; mso-bidi-font-size: 16.0pt; mso-ascii-font-family: 'Times New Roman'; mso-hansi-font-family: 方正仿宋_GBK"&gt;送达了&lt;/span&gt;&lt;/span&gt;&lt;/font&gt;&lt;/span&gt;&lt;font face="Times New Roman"&gt;&lt;font size="5"&gt;&lt;span style="mso-bookmark: OLE_LINK5"&gt;&lt;span style="FONT-FAMILY: 方正仿宋_GBK; mso-bidi-font-size: 16.0pt; mso-ascii-font-family: 'Times New Roman'; mso-hansi-font-family: 方正仿宋_GBK"&gt;&lt;a name="OLE_LINK4"&gt;&lt;span style="FONT-SIZE: 10.5pt"&gt;《行政处罚事先（听证）告知书》（忠环罚告字&lt;/span&gt;&lt;/a&gt;&lt;/span&gt;&lt;/span&gt;&lt;span style="FONT-SIZE: 10.5pt"&gt;&lt;span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方正仿宋_GBK"&gt;2017&lt;/span&gt;&lt;/span&gt;&lt;/span&gt;&lt;span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方正仿宋_GBK"&gt;26&lt;/span&gt;&lt;/span&gt;&lt;/span&gt;&lt;span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mso-hansi-font-family: 方正仿宋_GBK; mso-bidi-font-family: 方正仿宋_GBK"&gt;忠县漕溪河物流有限公司&lt;/span&gt;&lt;span style="FONT-FAMILY: 方正仿宋_GBK; mso-bidi-font-size: 16.0pt; mso-ascii-font-family: 'Times New Roman'; mso-hansi-font-family: 方正仿宋_GBK"&gt;在告知的期限内未申请听证，也未&lt;/span&gt;&lt;span style="FONT-FAMILY: 方正仿宋_GBK; mso-bidi-font-size: 16.0pt; mso-ascii-font-family: 'Times New Roman'"&gt;提出陈述、申辩意见。&lt;/span&gt;&lt;/span&gt;&lt;span lang="EN-US" style="mso-bidi-font-size: 16.0pt; mso-hansi-font-family: 方正仿宋_GBK; mso-fareast-font-family: 方正仿宋_GBK"&gt;&lt;o:p&gt;&lt;/o:p&gt;&lt;/span&gt;&lt;/font&gt;&lt;/font&gt;&lt;/p&gt;  &lt;p class="MsoNormal" style="LAYOUT-GRID-MODE: char; MARGIN: 0cm -3.7pt 0pt 0cm; LINE-HEIGHT: 28pt; TEXT-INDENT: 30.7pt; mso-line-height-rule: exactly; mso-char-indent-count: 1.92; mso-para-margin-right: -.23gd; mso-layout-grid-align: none"&gt;&lt;span style="FONT-SIZE: 10.5pt"&gt;&lt;font face="Times New Roman"&gt;&lt;span style="FONT-FAMILY: 方正仿宋_GBK; mso-bidi-font-size: 16.0pt; mso-ascii-font-family: 'Times New Roman'; mso-hansi-font-family: 方正仿宋_GBK"&gt;忠县环境行政执法支队认为：忠县漕溪河物流有限公司贮存危险废物不符合要求，违反了《重庆市环境保护条例》第五十二条第一款的规定，应当为此承担法律责任。针对本次违法行为，忠县环境行政执法支队依据《重庆市环境保护条例》第九十八条第一款第（三）项的规定予以处罚，鉴于该公司积极整改，未造成较大影响，处罚额度予以从轻裁量。忠县漕溪河物流有限公司应当引以为戒，认真组织学习环保法规，严格遵守环境保护条例，杜绝环境违法行为再次发生，以避免受到更加严厉的处罚。&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28pt; TEXT-INDENT: 31.8pt; mso-line-height-rule: exactly"&gt;&lt;span style="FONT-SIZE: 10.5pt"&gt;&lt;font face="Times New Roman"&gt;&lt;span style="FONT-FAMILY: 方正黑体_GBK; mso-bidi-font-size: 16.0pt; mso-hansi-font-family: 方正仿宋_GBK"&gt;二、行政处罚的依据、种类及其履行方式、期限&lt;/span&gt;&lt;/font&gt;&lt;/span&gt;&lt;font face="Times New Roman"&gt;&lt;font size="5"&gt;&lt;span lang="EN-US" style="FONT-FAMILY: 方正黑体_GBK; mso-bidi-font-size: 16.0pt"&gt;&lt;o:p&gt;&lt;/o:p&gt;&lt;/span&gt;&lt;/font&gt;&lt;/font&gt;&lt;/p&gt;  &lt;p class="MsoNormal" style="LAYOUT-GRID-MODE: char; MARGIN: 0cm 0cm 0pt; LINE-HEIGHT: 28pt; TEXT-INDENT: 32pt; mso-line-height-rule: exactly; mso-char-indent-count: 2.0; mso-layout-grid-align: none"&gt;&lt;span style="FONT-SIZE: 10.5pt"&gt;&lt;font face="Times New Roman"&gt;&lt;span style="FONT-FAMILY: 方正仿宋_GBK; mso-bidi-font-size: 16.0pt; mso-hansi-font-family: 方正仿宋_GBK; mso-bidi-font-weight: bold; mso-bidi-font-family: 方正仿宋_GBK; mso-font-kerning: 22.0pt"&gt;依据&lt;/span&gt;&lt;span style="FONT-FAMILY: 方正仿宋_GBK; mso-bidi-font-size: 16.0pt"&gt;《重庆市环境保护条例》第九十八条&lt;/span&gt;&lt;span style="FONT-FAMILY: 方正仿宋_GBK; mso-bidi-font-size: 16.0pt; mso-hansi-font-family: 方正仿宋_GBK; mso-bidi-font-weight: bold; mso-bidi-font-family: 方正仿宋_GBK; mso-font-kerning: 22.0pt"&gt;“&lt;/span&gt;&lt;/font&gt;&lt;span class="apple-converted-space"&gt;&lt;span lang="EN-US" style="FONT-FAMILY: " 方正仿宋_gbk?="" mso-fareast-font-family:="" 16.0pt;="" mso-bidi-font-size:="" white;="" background:="" arial?,?sans-serif?;=""&gt;&amp;nbsp;&lt;/span&gt;&lt;/span&gt;&lt;font face="Times New Roman"&gt;&lt;span style="FONT-FAMILY: 方正仿宋_GBK; mso-bidi-font-size: 16.0pt"&gt;违反本条例规定，有下列行为之一的，由环境保护主管部门责令改正，处一万元以上十万元以下罚款：（三）贮存危险废物不符合要求或者贮存期限超过一年的&lt;/span&gt;&lt;span style="FONT-FAMILY: 方正仿宋_GBK; BACKGROUND: white; mso-bidi-font-size: 16.0pt; mso-hansi-font-family: 微软雅黑"&gt;”&lt;/span&gt;&lt;span style="FONT-FAMILY: 方正仿宋_GBK; mso-bidi-font-size: 16.0pt; mso-hansi-font-family: 方正仿宋_GBK; mso-bidi-font-weight: bold; mso-bidi-font-family: 方正仿宋_GBK; mso-font-kerning: 22.0pt"&gt;的规定，&lt;/span&gt;&lt;span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mso-hansi-font-family: 方正仿宋_GBK; mso-bidi-font-family: 方正仿宋_GBK"&gt;忠县漕溪河物流有限公司&lt;/span&gt;&lt;span style="FONT-FAMILY: 方正仿宋_GBK; mso-bidi-font-size: 16.0pt; mso-ascii-font-family: 'Times New Roman'; mso-hansi-font-family: 方正仿宋_GBK"&gt;作出如下行政处罚：&lt;/span&gt;&lt;/font&gt;&lt;/span&gt;&lt;font size="5"&gt;&lt;font face="Times New Roman"&gt;&lt;span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 mso-bidi-language: AR"&gt;&lt;span style="mso-spacerun: yes"&gt;&amp;nbsp;&amp;nbsp;&amp;nbsp; &lt;/span&gt;&lt;/span&gt;&lt;span style="FONT-FAMILY: 方正仿宋_GBK; mso-bidi-font-size: 16.0pt; mso-ascii-font-family: 'Times New Roman'; mso-hansi-font-family: 方正仿宋_GBK; mso-bidi-language: AR"&gt;处罚款壹万元整&lt;/span&gt;&lt;span lang="EN-US" style="mso-bidi-font-size: 16.0pt; mso-fareast-font-family: 方正仿宋_GBK; mso-bidi-language: AR"&gt;(10000.00&lt;/span&gt;&lt;span style="FONT-FAMILY: 方正仿宋_GBK; mso-bidi-font-size: 16.0pt; mso-ascii-font-family: 'Times New Roman'; mso-bidi-language: AR"&gt;元&lt;/span&gt;&lt;span lang="EN-US" style="mso-bidi-font-size: 16.0pt; mso-fareast-font-family: 方正仿宋_GBK; mso-bidi-language: AR"&gt;)&lt;/span&gt;&lt;span style="FONT-FAMILY: 方正仿宋_GBK; mso-bidi-font-size: 16.0pt; mso-ascii-font-family: 'Times New Roman'; mso-bidi-language: AR"&gt;。&lt;/span&gt;&lt;/font&gt;&lt;/span&gt;&lt;font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方正仿宋_GBK"&gt;加处罚款。&lt;/span&gt;&lt;/font&gt;&lt;span style="FONT-FAMILY: 仿宋_GB2312; COLOR: #2c2c2c; mso-ascii-font-family: 'Times New Roman'"&gt;请及时与忠县环境行政执法支队联系缴款票据开具事宜，联系电话：&lt;/span&gt;&lt;span lang="EN-US" style="COLOR: #2c2c2c"&gt;&lt;font face="Times New Roman"&gt;023-54812369&lt;/font&gt;&lt;/span&gt;&lt;span style="FONT-FAMILY: 仿宋_GB2312; COLOR: #2c2c2c; mso-ascii-font-family: 'Times New Roman'"&gt;。&lt;/span&gt;&lt;/span&gt;&lt;font size="5"&gt;&lt;span lang="EN-US" style="mso-bidi-font-size: 16.0pt; mso-fareast-font-family: 方正仿宋_GBK"&gt;&lt;o:p&gt;&lt;/o:p&gt;&lt;/span&gt;&lt;/font&gt;&lt;/p&gt;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方正仿宋_GBK"&gt;收款银行：建设银行忠县支行营业部&lt;/span&gt;&lt;/font&gt;&lt;/span&gt;&lt;font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方正仿宋_GBK"&gt;户&lt;/span&gt;&lt;span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方正仿宋_GBK"&gt;名：忠县财政局&lt;/span&gt;&lt;/font&gt;&lt;/span&gt;&lt;font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方正仿宋_GBK"&gt;账&lt;/span&gt;&lt;span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方正仿宋_GBK"&gt;号：&lt;/span&gt;&lt;span lang="EN-US" style="mso-bidi-font-size: 16.0pt; mso-fareast-font-family: 方正仿宋_GBK"&gt;50001213600058000008&lt;/span&gt;&lt;/font&gt;&lt;/span&gt;&lt;font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方正仿宋_GBK"&gt;执收单位：忠县环境保护局&lt;/span&gt;&lt;/font&gt;&lt;/span&gt;&lt;font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方正仿宋_GBK"&gt;逾期不申请行政复议，不提起行政诉讼，又不履行本处罚决定的，忠县环境行政执法支队将依法申请万州区人民法院强制执行。&lt;/span&gt;&lt;/font&gt;&lt;/span&gt;&lt;font size="5"&gt;&lt;font face="Times New Roman"&gt;&lt;span lang="EN-US" style="mso-bidi-font-size: 16.0pt; mso-fareast-font-family: 方正仿宋_GBK"&gt;&lt;o:p&gt;&lt;/o:p&gt;&lt;/span&gt;&lt;/font&gt;&lt;/font&gt;&lt;/p&gt;  &lt;p class="MsoNormal" style="MARGIN: 0cm 0cm 0pt; LINE-HEIGHT: 28pt; mso-line-height-rule: exactly"&gt;&lt;span style="FONT-SIZE: 10.5pt"&gt;&lt;span lang="EN-US" style="mso-bidi-font-size: 16.0pt; mso-fareast-font-family: 方正仿宋_GBK"&gt;&lt;o:p&gt;&lt;font face="Times New Roman"&gt;&amp;nbsp;&lt;/font&gt;&lt;/o:p&gt;&lt;/span&gt;&lt;/span&gt;&lt;span lang="EN-US" style="mso-bidi-font-size: 16.0pt; mso-fareast-font-family: 方正仿宋_GBK"&gt;&lt;o:p&gt;&lt;/o:p&gt;&lt;/span&gt;&lt;/p&gt;  &lt;p class="MsoNormal" style="TEXT-ALIGN: center; MARGIN: 0cm 24pt 0pt 0cm; LINE-HEIGHT: 28pt; mso-line-height-rule: exactly; mso-layout-grid-align: none" align="center"&gt;&lt;span style="FONT-SIZE: 10.5pt"&gt;&lt;font face="Times New Roman"&gt;&lt;span lang="EN-US" style="mso-bidi-font-size: 16.0pt; mso-hansi-font-family: 方正仿宋_GBK; mso-fareast-font-family: 方正仿宋_GBK"&gt;&lt;span style="mso-spacerun: yes"&gt;&amp;nbsp;&amp;nbsp;&amp;nbsp;&amp;nbsp;&amp;nbsp;&amp;nbsp;&amp;nbsp;&amp;nbsp;&amp;nbsp;&amp;nbsp;&amp;nbsp;&amp;nbsp;&amp;nbsp;&amp;nbsp;&amp;nbsp;&amp;nbsp;&amp;nbsp;&amp;nbsp;&amp;nbsp;&amp;nbsp;&amp;nbsp;&amp;nbsp;&amp;nbsp;&amp;nbsp;&amp;nbsp; &lt;/span&gt;&lt;/span&gt;&lt;span style="FONT-FAMILY: 方正仿宋_GBK; mso-bidi-font-size: 16.0pt; mso-ascii-font-family: 'Times New Roman'; mso-hansi-font-family: 方正仿宋_GBK"&gt;忠县环境行政执法支队&lt;/span&gt;&lt;/font&gt;&lt;/span&gt;&lt;font size="5"&gt;&lt;font face="Times New Roman"&gt;&lt;span lang="EN-US" style="mso-bidi-font-size: 16.0pt; mso-fareast-font-family: 方正仿宋_GBK"&gt;&lt;o:p&gt;&lt;/o:p&gt;&lt;/span&gt;&lt;/font&gt;&lt;/font&gt;&lt;/p&gt;&lt;span style="FONT-SIZE: 10.5pt"&gt;&lt;span lang="EN-US" style="FONT-FAMILY: " mso-fareast-font-family:="" zh-cn?="" mso-fareast-language:="" en-us;="" mso-ansi-language:="" ar-sa;="" mso-bidi-language:="" 1.0pt;="" mso-font-kerning:="" 方正仿宋_gbk;="" roman?,?serif?;="" new="" times=""&gt;&lt;span style="mso-spacerun: y</t>
  </si>
  <si>
    <t>http://www.zhongxian.gov.cn/main/zxzw/xzzf/7ccc8660-098b-4095-b3ab-83cdc238b77a.shtml</t>
  </si>
  <si>
    <t>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&amp;nbsp;&amp;nbsp;&amp;nbsp;&amp;nbsp;&amp;nbsp;&amp;nbsp;&amp;nbsp;&amp;nbsp;&amp;nbsp;&amp;nbsp;&amp;nbsp;&amp;nbsp;&amp;nbsp;&amp;nbsp;&lt;/span&gt;2017&lt;/span&gt;&lt;span style="FONT-FAMILY: 方正仿宋_GBK; mso-ascii-font-family: 'Times New Roman'; mso-hansi-font-family: 方正仿宋_GBK; mso-bidi-font-family: 'Times New Roman'; mso-font-kerning: 1.0pt; mso-bidi-language: AR-SA; mso-ansi-language: EN-US; mso-fareast-language: ZH-CN"&gt;&lt;font face="宋体"&gt;年&lt;/font&gt;&lt;/span&gt;&lt;span lang="EN-US" style="FONT-FAMILY: " mso-fareast-font-family:="" zh-cn?="" mso-fareast-language:="" en-us;="" mso-ansi-language:="" ar-sa;="" mso-bidi-language:="" 1.0pt;="" mso-font-kerning:="" 方正仿宋_gbk;="" roman?,?serif?;="" new="" times=""&gt;11&lt;/span&gt;&lt;span style="FONT-FAMILY: 方正仿宋_GBK; mso-ascii-font-family: 'Times New Roman'; mso-hansi-font-family: 方正仿宋_GBK; mso-bidi-font-family: 'Times New Roman'; mso-font-kerning: 1.0pt; mso-bidi-language: AR-SA; mso-ansi-language: EN-US; mso-fareast-language: ZH-CN"&gt;&lt;font face="宋体"&gt;月&lt;/font&gt;&lt;/span&gt;&lt;span lang="EN-US" style="FONT-FAMILY: " mso-fareast-font-family:="" zh-cn?="" mso-fareast-language:="" en-us;="" mso-ansi-language:="" ar-sa;="" mso-bidi-language:="" 1.0pt;="" mso-font-kerning:="" 方正仿宋_gbk;="" roman?,?serif?;="" new="" times=""&gt;28&lt;/span&gt;&lt;span style="FONT-FAMILY: 方正仿宋_GBK; mso-ascii-font-family: 'Times New Roman'; mso-hansi-font-family: 方正仿宋_GBK; mso-bidi-font-family: 'Times New Roman'; mso-font-kerning: 1.0pt; mso-bidi-language: AR-SA; mso-ansi-language: EN-US; mso-fareast-language: ZH-CN"&gt;&lt;font face="宋体"&gt;日&lt;/font&gt;&lt;/span&gt;&lt;/span&gt;</t>
  </si>
  <si>
    <t>忠县环境行政执法支队行政处罚决定书（忠环罚字〔2017〕33号）</t>
  </si>
  <si>
    <t>忠环罚字〔2017〕33号</t>
  </si>
  <si>
    <t xml:space="preserve">  &lt;p class="MsoNormal" style="MARGIN: 0cm 0cm 0pt; LINE-HEIGHT: 28pt; TEXT-INDENT: 32pt; mso-line-height-rule: exactly"&gt;&lt;span style="FONT-SIZE: 10.5pt"&gt;&lt;font face="Times New Roman"&gt;&lt;span style="FONT-FAMILY: 方正仿宋_GBK; mso-bidi-font-size: 16.0pt; mso-ascii-font-family: 'Times New Roman'; mso-hansi-font-family: 方正仿宋_GBK"&gt;被处罚单位：&lt;/span&gt;&lt;span style="FONT-FAMILY: 方正仿宋_GBK; mso-bidi-font-size: 16.0pt; mso-ascii-font-family: 'Times New Roman'"&gt;忠县漕溪河物流有限公司&lt;/span&gt;&lt;/font&gt;&lt;/span&gt;&lt;font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Roman'"&gt;统一社会信用代码：&lt;/span&gt;&lt;span lang="EN-US" style="mso-bidi-font-size: 16.0pt; mso-fareast-font-family: 方正仿宋_GBK"&gt;915002335801972915&lt;/span&gt;&lt;/font&gt;&lt;/span&gt;&lt;font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Roman'"&gt;法定代表人：周泽明&lt;/span&gt;&lt;/font&gt;&lt;/span&gt;&lt;font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Roman'"&gt;地址：重庆市忠县忠州街道环城路&lt;/span&gt;&lt;span lang="EN-US" style="mso-bidi-font-size: 16.0pt; mso-fareast-font-family: 方正仿宋_GBK"&gt;318&lt;/span&gt;&lt;span style="FONT-FAMILY: 方正仿宋_GBK; mso-bidi-font-size: 16.0pt; mso-ascii-font-family: 'Times New Roman'"&gt;号&lt;/span&gt;&lt;/font&gt;&lt;/span&gt;&lt;font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方正黑体_GBK; mso-bidi-font-size: 16.0pt; mso-hansi-font-family: 方正仿宋_GBK"&gt;一、&lt;span style="mso-bidi-font-weight: bold"&gt;环境违法事实、证据和陈述申辩（听证）意见、采纳情况及裁量理由&lt;/span&gt;&lt;/span&gt;&lt;/font&gt;&lt;/span&gt;&lt;font face="Times New Roman"&gt;&lt;font size="5"&gt;&lt;span lang="EN-US" style="FONT-FAMILY: 方正黑体_GBK; mso-bidi-font-size: 16.0pt; mso-bidi-font-weight: bold"&gt;&lt;o:p&gt;&lt;/o:p&gt;&lt;/span&gt;&lt;/font&gt;&lt;/font&gt;&lt;/p&gt;  &lt;p class="MsoNormal" style="LAYOUT-GRID-MODE: char; MARGIN: 0cm 0cm 0pt; LINE-HEIGHT: 28pt; TEXT-INDENT: 32pt; mso-line-height-rule: exactly; mso-char-indent-count: 2.0"&gt;&lt;font face="Times New Roman"&gt;&lt;font size="5"&gt;&lt;st1:chsdate isrocdate="False" islunardate="False" day="3" month="11" year="2017" w:st="on"&gt;&lt;span style="FONT-SIZE: 10.5pt"&gt;&lt;span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方正仿宋_GBK"&gt;3&lt;/span&gt;&lt;span style="FONT-FAMILY: 方正仿宋_GBK; mso-bidi-font-size: 16.0pt; mso-ascii-font-family: 'Times New Roman'"&gt;日&lt;/span&gt;&lt;/span&gt;&lt;/st1:chsdate&gt;&lt;span style="FONT-SIZE: 10.5pt"&gt;&lt;span style="FONT-FAMILY: 方正仿宋_GBK; mso-bidi-font-size: 16.0pt; mso-ascii-font-family: 'Times New Roman'"&gt;，&lt;/span&gt;&lt;span style="FONT-FAMILY: 方正仿宋_GBK; mso-bidi-font-size: 16.0pt"&gt;市环保利剑执法第&lt;span lang="EN-US"&gt;2&lt;/span&gt;现场执法组执法人员&lt;/span&gt;&lt;span style="FONT-FAMILY: 方正仿宋_GBK; mso-bidi-font-size: 16.0pt; mso-ascii-font-family: 'Times New Roman'"&gt;对你单位&lt;/span&gt;&lt;span style="FONT-FAMILY: 方正仿宋_GBK; mso-bidi-font-size: 16.0pt; mso-ascii-font-family: 'Times New Roman'; mso-hansi-font-family: 方正仿宋_GBK"&gt;进行现场检查，发现实施了以下环境违法行为：&lt;/span&gt;&lt;span style="FONT-FAMILY: 方正仿宋_GBK; mso-bidi-font-size: 16.0pt; mso-ascii-font-family: 'Times New Roman'"&gt;你&lt;/span&gt;&lt;span style="FONT-FAMILY: 方正仿宋_GBK; mso-bidi-font-size: 16.0pt"&gt;单位&lt;/span&gt;&lt;span lang="EN-US" style="mso-bidi-font-size: 16.0pt; mso-fareast-font-family: 方正仿宋_GBK"&gt;1&lt;/span&gt;&lt;span style="FONT-FAMILY: 方正仿宋_GBK; mso-bidi-font-size: 16.0pt; mso-ascii-font-family: 'Times New Roman'"&gt;号泊位废机油、废润滑油用桶装随意堆放在公路两旁，未建专用危废贮存场所，无危险废物识别标志&lt;/span&gt;&lt;span style="FONT-FAMILY: 方正仿宋_GBK; mso-bidi-font-size: 16.0pt"&gt;。&lt;/span&gt;&lt;/span&gt;&lt;span style="FONT-FAMILY: 方正仿宋_GBK; mso-bidi-font-size: 16.0pt"&gt;&lt;span lang="EN-US"&gt;&lt;o:p&gt;&lt;/o:p&gt;&lt;/span&gt;&lt;/span&gt;&lt;/font&gt;&lt;/font&gt;&lt;/p&gt;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mso-hansi-font-family: 方正仿宋_GBK; mso-bidi-font-family: 方正仿宋_GBK"&gt;忠县漕溪河物流有限公司&lt;/span&gt;&lt;span style="FONT-FAMILY: 方正仿宋_GBK; mso-bidi-font-size: 16.0pt; mso-ascii-font-family: 'Times New Roman'; mso-hansi-font-family: 方正仿宋_GBK"&gt;上述行为违反了&lt;/span&gt;&lt;span style="FONT-FAMILY: 方正仿宋_GBK; mso-bidi-font-size: 16.0pt; mso-ascii-font-family: 'Times New Roman'"&gt;《中华人民共和国固体废物污染环境防治法》第五十二条&lt;/span&gt;&lt;span lang="EN-US" style="mso-bidi-font-size: 16.0pt; mso-fareast-font-family: 方正仿宋_GBK"&gt; “&lt;/span&gt;&lt;span style="FONT-FAMILY: 方正仿宋_GBK; mso-bidi-font-size: 16.0pt; mso-ascii-font-family: 'Times New Roman'"&gt;对危险废物的容器和包装物以及收集、贮存、运输、处置危险废物的设施、场所，必须设置危险废物识别标志”的规定。&lt;/span&gt;&lt;/font&gt;&lt;/span&gt;&lt;font face="Times New Roman"&gt;&lt;font size="5"&gt;&lt;span lang="EN-US" style="FONT-FAMILY: 方正仿宋_GBK; mso-bidi-font-size: 16.0pt; mso-hansi-font-family: 方正仿宋_GBK; mso-bidi-font-weight: bold; mso-bidi-font-family: 方正仿宋_GBK; mso-font-kerning: 22.0pt"&gt;&lt;o:p&gt;&lt;/o:p&gt;&lt;/span&gt;&lt;/font&gt;&lt;/font&gt;&lt;/p&gt;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方正仿宋_GBK"&gt;有下列证据为证：&lt;/span&gt;&lt;/font&gt;&lt;/span&gt;&lt;font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方正仿宋_GBK"&gt;1.2017&lt;/span&gt;&lt;span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方正仿宋_GBK"&gt;3&lt;/span&gt;&lt;span style="FONT-FAMILY: 方正仿宋_GBK; mso-bidi-font-size: 16.0pt; mso-ascii-font-family: 'Times New Roman'"&gt;日&lt;/span&gt;&lt;span style="FONT-FAMILY: 方正仿宋_GBK; mso-bidi-font-size: 16.0pt; mso-ascii-font-family: 'Times New Roman'; mso-hansi-font-family: 方正仿宋_GBK"&gt;《现场检查（勘察）笔录》。&lt;/span&gt;&lt;/font&gt;&lt;/span&gt;&lt;font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方正仿宋_GBK"&gt;2&lt;/span&gt;&lt;span lang="EN-US" style="mso-bidi-font-size: 16.0pt; mso-hansi-font-family: 方正仿宋_GBK; mso-fareast-font-family: 方正仿宋_GBK"&gt;.&lt;/span&gt;&lt;span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方正仿宋_GBK"&gt;3&lt;/span&gt;&lt;span style="FONT-FAMILY: 方正仿宋_GBK; mso-bidi-font-size: 16.0pt; mso-ascii-font-family: 'Times New Roman'"&gt;日&lt;/span&gt;&lt;span style="FONT-FAMILY: 方正仿宋_GBK; mso-bidi-font-size: 16.0pt; mso-ascii-font-family: 'Times New Roman'; mso-hansi-font-family: 方正仿宋_GBK"&gt;《调查询问笔录》。&lt;/span&gt;&lt;/font&gt;&lt;/span&gt;&lt;font face="Times New Roman"&gt;&lt;font size="5"&gt;&lt;span lang="EN-US" style="mso-bidi-font-size: 16.0pt;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方正仿宋_GBK"&gt;3.&lt;/span&gt;&lt;span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方正仿宋_GBK"&gt;3&lt;/span&gt;&lt;span style="FONT-FAMILY: 方正仿宋_GBK; mso-bidi-font-size: 16.0pt; mso-ascii-font-family: 'Times New Roman'"&gt;日《影像资料》&lt;/span&gt;&lt;span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方正仿宋_GBK"&gt;4.&lt;/span&gt;&lt;span lang="EN-US" style="mso-bidi-font-size: 16.0pt; mso-fareast-font-family: 方正仿宋_GBK"&gt;2017&lt;/span&gt;&lt;span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mso-fareast-font-family: 方正仿宋_GBK"&gt;3&lt;/span&gt;&lt;span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方正仿宋_GBK"&gt;2017&lt;/span&gt;&lt;span style="FONT-FAMILY: 方正仿宋_GBK; mso-bidi-font-size: 16.0pt; mso-ascii-font-family: 'Times New Roman'; mso-hansi-font-family: 方正仿宋_GBK"&gt;〕&lt;/span&gt;&lt;span lang="EN-US" style="mso-bidi-font-size: 16.0pt; mso-fareast-font-family: 方正仿宋_GBK"&gt;16&lt;/span&gt;&lt;span style="FONT-FAMILY: 方正仿宋_GBK; mso-bidi-font-size: 16.0pt; mso-ascii-font-family: 'Times New Roman'; mso-hansi-font-family: 方正仿宋_GBK"&gt;号）&lt;/span&gt;&lt;span style="FONT-FAMILY: 方正仿宋_GBK; mso-bidi-font-size: 16.0pt; mso-ascii-font-family: 'Times New Roman'"&gt;。&lt;/span&gt;&lt;/font&gt;&lt;/span&gt;&lt;font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mso-hansi-font-family: 方正仿宋_GBK; mso-bidi-font-family: 方正仿宋_GBK"&gt;忠县漕溪河物流有限公司&lt;/span&gt;&lt;span style="FONT-FAMILY: 方正仿宋_GBK; mso-bidi-font-size: 16.0pt; mso-ascii-font-family: 'Times New Roman'"&gt;未建专用危废贮存场所，无危险废物识别标志&lt;/span&gt;&lt;span style="FONT-FAMILY: 方正仿宋_GBK; mso-bidi-font-size: 16.0pt"&gt;。&lt;/span&gt;&lt;/font&gt;&lt;/span&gt;&lt;font face="Times New Roman"&gt;&lt;font size="5"&gt;&lt;span style="FONT-FAMILY: 方正仿宋_GBK; mso-bidi-font-size: 16.0pt"&gt;&lt;span lang="EN-US"&gt;&lt;o:p&gt;&lt;/o:p&gt;&lt;/span&gt;&lt;/span&gt;&lt;/font&gt;&lt;/font&gt;&lt;/p&gt;  &lt;p class="MsoNormal" style="MARGIN: 0cm 0cm 0pt; LINE-HEIGHT: 28pt; mso-line-height-rule: exactly"&gt;&lt;span style="FONT-SIZE: 10.5pt"&gt;&lt;font face="Times New Roman"&gt;&lt;span style="FONT-FAMILY: 方正仿宋_GBK; mso-bidi-font-size: 16.0pt; mso-ascii-font-family: 'Times New Roman'; mso-hansi-font-family: 方正仿宋_GBK"&gt;　&lt;/span&gt;&lt;span lang="EN-US" style="mso-bidi-font-size: 16.0pt; mso-hansi-font-family: 方正仿宋_GBK; mso-fareast-font-family: 方正仿宋_GBK"&gt;&lt;span style="mso-spacerun: yes"&gt;&amp;nbsp; &lt;/span&gt;5.&lt;/span&gt;&lt;span style="FONT-FAMILY: 方正仿宋_GBK; mso-bidi-font-size: 16.0pt; mso-ascii-font-family: 'Times New Roman'; mso-hansi-font-family: 方正仿宋_GBK"&gt;《营业热照》复印件。&lt;/span&gt;&lt;/font&gt;&lt;/span&gt;&lt;font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方正仿宋_GBK"&gt;证明违法主体为&lt;/span&gt;&lt;span style="FONT-FAMILY: 方正仿宋_GBK; mso-bidi-font-size: 16.0pt; mso-hansi-font-family: 方正仿宋_GBK; mso-bidi-font-family: 方正仿宋_GBK"&gt;忠县漕溪河物流有限公司&lt;/span&gt;&lt;span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28pt; TEXT-INDENT: 31.8pt; mso-line-height-rule: exactly"&gt;&lt;span style="FONT-SIZE: 10.5pt"&gt;&lt;span style="FONT-FAMILY: 方正仿宋_GBK; mso-bidi-font-size: 16.0pt; mso-ascii-font-family: 'Times New Roman'; mso-hansi-font-family: 方正仿宋_GBK"&gt;&lt;font face="Times New Roman"&gt;根据查明的事实，忠县环境行政执法支队于&lt;/font&gt;&lt;/span&gt;&lt;/span&gt;&lt;a name="OLE_LINK5"&gt;&lt;/a&gt;&lt;span style="FONT-SIZE: 10.5pt"&gt;&lt;a name="OLE_LINK5"&gt;&lt;span lang="EN-US" style="mso-bidi-font-size: 16.0pt; mso-fareast-font-family: 方正仿宋_GBK"&gt;&lt;font face="Times New Roman"&gt;2017&lt;/font&gt;&lt;/span&gt;&lt;/a&gt;&lt;font face="Times New Roman"&gt;&lt;span style="mso-bookmark: OLE_LINK5"&gt;&lt;span style="FONT-FAMILY: 方正仿宋_GBK; mso-bidi-font-size: 16.0pt; mso-ascii-font-family: 'Times New Roman'; mso-hansi-font-family: 方正仿宋_GBK"&gt;年&lt;/span&gt;&lt;span lang="EN-US" style="mso-bidi-font-size: 16.0pt; mso-fareast-font-family: 方正仿宋_GBK"&gt;11&lt;/span&gt;&lt;/span&gt;&lt;span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方正仿宋_GBK"&gt;8&lt;/span&gt;&lt;/span&gt;&lt;span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mso-hansi-font-family: 方正仿宋_GBK; mso-bidi-font-family: 方正仿宋_GBK"&gt;忠县漕溪河物流有限公司&lt;/span&gt;&lt;span style="FONT-FAMILY: 方正仿宋_GBK; mso-bidi-font-size: 16.0pt; mso-ascii-font-family: 'Times New Roman'; mso-hansi-font-family: 方正仿宋_GBK"&gt;送达了&lt;/span&gt;&lt;/span&gt;&lt;/font&gt;&lt;/span&gt;&lt;font face="Times New Roman"&gt;&lt;font size="5"&gt;&lt;span style="mso-bookmark: OLE_LINK5"&gt;&lt;span style="FONT-FAMILY: 方正仿宋_GBK; mso-bidi-font-size: 16.0pt; mso-ascii-font-family: 'Times New Roman'; mso-hansi-font-family: 方正仿宋_GBK"&gt;&lt;a name="OLE_LINK4"&gt;&lt;span style="FONT-SIZE: 10.5pt"&gt;《行政处罚事先（听证）告知书》（忠环罚告字&lt;/span&gt;&lt;/a&gt;&lt;/span&gt;&lt;/span&gt;&lt;span style="FONT-SIZE: 10.5pt"&gt;&lt;span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方正仿宋_GBK"&gt;2017&lt;/span&gt;&lt;/span&gt;&lt;/span&gt;&lt;span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方正仿宋_GBK"&gt;25&lt;/span&gt;&lt;/span&gt;&lt;/span&gt;&lt;span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mso-hansi-font-family: 方正仿宋_GBK; mso-bidi-font-family: 方正仿宋_GBK"&gt;忠县漕溪河物流有限公司&lt;/span&gt;&lt;span style="FONT-FAMILY: 方正仿宋_GBK; mso-bidi-font-size: 16.0pt; mso-ascii-font-family: 'Times New Roman'; mso-hansi-font-family: 方正仿宋_GBK"&gt;在告知的期限内未申请听证，也未&lt;/span&gt;&lt;span style="FONT-FAMILY: 方正仿宋_GBK; mso-bidi-font-size: 16.0pt; mso-ascii-font-family: 'Times New Roman'"&gt;提出陈述、申辩意见。&lt;/span&gt;&lt;/span&gt;&lt;span lang="EN-US" style="mso-bidi-font-size: 16.0pt; mso-hansi-font-family: 方正仿宋_GBK; mso-fareast-font-family: 方正仿宋_GBK"&gt;&lt;o:p&gt;&lt;/o:p&gt;&lt;/span&gt;&lt;/font&gt;&lt;/font&gt;&lt;/p&gt;  &lt;p class="MsoNormal" style="LAYOUT-GRID-MODE: char; MARGIN: 0cm -3.7pt 0pt 0cm; LINE-HEIGHT: 28pt; TEXT-INDENT: 30.7pt; mso-line-height-rule: exactly; mso-char-indent-count: 1.92; mso-para-margin-right: -.23gd; mso-layout-grid-align: none"&gt;&lt;span style="FONT-SIZE: 10.5pt"&gt;&lt;font face="Times New Roman"&gt;&lt;span style="FONT-FAMILY: 方正仿宋_GBK; mso-bidi-font-size: 16.0pt; mso-ascii-font-family: 'Times New Roman'; mso-hansi-font-family: 方正仿宋_GBK"&gt;忠县环境行政执法支队认为：忠县漕溪河物流有限公司未建专用危废贮存场所，无危险废物识别标志，违反了《中华人民共和国固体废物污染环境防治法》第五十二条的规定，应当为此承担法律责任。针对本次违法行为，忠县环境行政执法支队依据《中华人民共和国固体废物污染环境防治法》第七十五条第（一）项的规定予以处罚，鉴于该公司积极整改，未造成较大影响，处罚额度予以从轻裁量。忠县漕溪河物流有限公司应当引以为戒，认真组织学习环保法规，严格遵守环境保护条例，杜绝环境违法行为再次发生，以避免受到更加严厉的处罚。&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28pt; TEXT-INDENT: 31.8pt; mso-line-height-rule: exactly"&gt;&lt;span style="FONT-SIZE: 10.5pt"&gt;&lt;font face="Times New Roman"&gt;&lt;span style="FONT-FAMILY: 方正黑体_GBK; mso-bidi-font-size: 16.0pt; mso-hansi-font-family: 方正仿宋_GBK"&gt;二、行政处罚的依据、种类及其履行方式、期限&lt;/span&gt;&lt;/font&gt;&lt;/span&gt;&lt;font face="Times New Roman"&gt;&lt;font size="5"&gt;&lt;span lang="EN-US" style="FONT-FAMILY: 方正黑体_GBK; mso-bidi-font-size: 16.0pt"&gt;&lt;o:p&gt;&lt;/o:p&gt;&lt;/span&gt;&lt;/font&gt;&lt;/font&gt;&lt;/p&gt;  &lt;p class="MsoNormal" style="LAYOUT-GRID-MODE: char; MARGIN: 0cm 0cm 0pt; LINE-HEIGHT: 28pt; TEXT-INDENT: 32pt; mso-line-height-rule: exactly; mso-char-indent-count: 2.0; mso-layout-grid-align: none"&gt;&lt;span style="FONT-SIZE: 10.5pt"&gt;&lt;font face="Times New Roman"&gt;&lt;span style="FONT-FAMILY: 方正仿宋_GBK; mso-bidi-font-size: 16.0pt; mso-ascii-font-family: 'Times New Roman'"&gt;依据《中华人民共和国固体废物污染环境防治法》第七十五条“违反本法有关危险废物污染环境防治的规定，有下列行为之一的，由县级以上人民政府环境保护行政主管部门责令停止违法行为，限期改正，处以罚款：&lt;/span&gt;&lt;span lang="EN-US" style="mso-bidi-font-size: 16.0pt; mso-fareast-font-family: 方正仿宋_GBK"&gt;(&lt;/span&gt;&lt;span style="FONT-FAMILY: 方正仿宋_GBK; mso-bidi-font-size: 16.0pt; mso-ascii-font-family: 'Times New Roman'"&gt;一&lt;/span&gt;&lt;span lang="EN-US" style="mso-bidi-font-size: 16.0pt; mso-fareast-font-family: 方正仿宋_GBK"&gt;)&lt;/span&gt;&lt;span style="FONT-FAMILY: 方正仿宋_GBK; mso-bidi-font-size: 16.0pt; mso-ascii-font-family: 'Times New Roman'"&gt;不设置危险废物识别标志的；有前款第一项行为的，处一万元以上十万元以下的罚款”的规定，&lt;/span&gt;&lt;span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mso-hansi-font-family: 方正仿宋_GBK; mso-bidi-font-family: 方正仿宋_GBK"&gt;忠县漕溪河物流有限公司&lt;/span&gt;&lt;span style="FONT-FAMILY: 方正仿宋_GBK; mso-bidi-font-size: 16.0pt; mso-ascii-font-family: 'Times New Roman'; mso-hansi-font-family: 方正仿宋_GBK"&gt;作出如下行政处罚：&lt;/span&gt;&lt;/font&gt;&lt;/span&gt;&lt;font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 mso-bidi-language: AR"&gt;&lt;span style="mso-spacerun: yes"&gt;&amp;nbsp;&amp;nbsp;&amp;nbsp; &lt;/span&gt;&lt;/span&gt;&lt;span style="FONT-FAMILY: 方正仿宋_GBK; mso-bidi-font-size: 16.0pt; mso-ascii-font-family: 'Times New Roman'; mso-hansi-font-family: 方正仿宋_GBK; mso-bidi-language: AR"&gt;处罚款壹万元整&lt;/span&gt;&lt;span lang="EN-US" style="mso-bidi-font-size: 16.0pt; mso-fareast-font-family: 方正仿宋_GBK; mso-bidi-language: AR"&gt;(10000.00&lt;/span&gt;&lt;span style="FONT-FAMILY: 方正仿宋_GBK; mso-bidi-font-size: 16.0pt; mso-ascii-font-family: 'Times New Roman'; mso-bidi-language: AR"&gt;元&lt;/span&gt;&lt;span lang="EN-US" style="mso-bidi-font-size: 16.0pt; mso-fareast-font-family: 方正仿宋_GBK; mso-bidi-language: AR"&gt;)&lt;/span&gt;&lt;span style="FONT-FAMILY: 方正仿宋_GBK; mso-bidi-font-size: 16.0pt; mso-ascii-font-family: 'Times New Roman'; mso-bidi-language: AR"&gt;。&lt;/span&gt;&lt;/font&gt;&lt;/span&gt;&lt;font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方正仿宋_GBK"&gt;加处罚款。&lt;/span&gt;&lt;/font&gt;&lt;span style="FONT-FAMILY: 仿宋_GB2312; COLOR: #2c2c2c; mso-ascii-font-family: 'Times New Roman'"&gt;请及时与忠县环境行政执法支队联系缴款票据开具事宜，联系电话：&lt;/span&gt;&lt;span lang="EN-US" style="COLOR: #2c2c2c"&gt;&lt;font face="Times New Roman"&gt;023-54812369&lt;/font&gt;&lt;/span&gt;&lt;span style="FONT-FAMILY: 仿宋_GB2312; COLOR: #2c2c2c; mso-ascii-font-family: 'Times New Roman'"&gt;。&lt;/span&gt;&lt;/span&gt;&lt;font size="5"&gt;&lt;span lang="EN-US" style="mso-bidi-font-size: 16.0pt; mso-fareast-font-family: 方正仿宋_GBK"&gt;&lt;o:p&gt;&lt;/o:p&gt;&lt;/span&gt;&lt;/font&gt;&lt;/p&gt;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方正仿宋_GBK"&gt;收款银行：建设银行忠县支行营业部&lt;/span&gt;&lt;/font&gt;&lt;/span&gt;&lt;font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方正仿宋_GBK"&gt;户&lt;/span&gt;&lt;span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方正仿宋_GBK"&gt;名：忠县财政局&lt;/span&gt;&lt;/font&gt;&lt;/span&gt;&lt;font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方正仿宋_GBK"&gt;账&lt;/span&gt;&lt;span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方正仿宋_GBK"&gt;号：&lt;/span&gt;&lt;span lang="EN-US" style="mso-bidi-font-size: 16.0pt; mso-fareast-font-family: 方正仿宋_GBK"&gt;50001213600058000008&lt;/span&gt;&lt;/font&gt;&lt;/span&gt;&lt;font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方正仿宋_GBK"&gt;执收单位：忠县环境保护局&lt;/span&gt;&lt;/font&gt;&lt;/span&gt;&lt;font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方正仿宋_GBK"&gt;逾期不申请行政复议，不提起行政诉讼，又不履行本处罚决定的，忠县环境行政执法支队将依法申请万州区人民法院强制执行。&lt;br&gt;&lt;br&gt;&lt;/span&gt;&lt;/font&gt;&lt;/span&gt;&lt;/p&gt;  &lt;p class="MsoNormal" style="TEXT-ALIGN: center; MARGIN: 0cm 24pt 0pt 0cm; LINE-HEIGHT: 28pt; mso-line-height-rule: exactly; mso-layout-grid-align: none" align="center"&gt;&lt;span style="FONT-SIZE: 10.5pt"&gt;&lt;font face="Times New Roman"&gt;&lt;span lang="EN-US" style="mso-bidi-font-size: 16.0pt; mso-hansi-font-family: 方正仿宋_GBK; mso-fareast-font-family: 方正仿宋_GBK"&gt;&lt;span style="mso-spacerun: yes"&gt;&amp;nbsp;&amp;nbsp;&amp;nbsp;&amp;nbsp;&amp;nbsp;&amp;nbsp;&amp;nbsp;&amp;nbsp;&amp;nbsp;&amp;nbsp;&amp;nbsp;&amp;nbsp;&amp;nbsp;&amp;nbsp;&amp;nbsp;&amp;nbsp;&amp;nbsp;&amp;nbsp;&amp;nbsp;&amp;nbsp;&amp;nbsp;&amp;nbsp;&amp;nbsp;&amp;nbsp;&amp;nbsp; &lt;/span&gt;&lt;/span&gt;&lt;span style="FONT-FAMILY: 方正仿宋_GBK; mso-bidi-font-size: 16.0pt; mso-ascii-font-family: 'Times New Roman'; mso-hansi-font-family: 方正仿宋_GBK"&gt;忠县环境行政执法支队&lt;/span&gt;&lt;/font&gt;&lt;/span&gt;&lt;font size="5"&gt;&lt;font face="Times New Roman"&gt;&lt;span lang="EN-US" style="mso-bidi-font-size: 16.0pt; mso-fareast-font-family: 方正仿宋_GBK"&gt;&lt;o:p&gt;&lt;/o:p&gt;&lt;/span&gt;&lt;/font&gt;&lt;/font&gt;&lt;/p&gt;  &lt;p class="MsoNormal" style="MARGIN: 0cm 0cm 0pt; LINE-HEIGHT: 28pt; TEXT-INDENT: 240pt; mso-line-height-rule: exactly; mso-char-indent-count: 15.0"&gt;&lt;span style="FONT-SIZE: 10.5pt"&gt;&lt;font face="Times New Roman"&gt;&lt;span lang="EN-US" style="mso-bidi-font-size: 16.0pt; mso-fareast-font-family: 方正仿宋_GBK"&gt;&lt;span style="mso-spacerun: yes"&gt;&amp;nbsp;&amp;nbsp;&amp;nbsp;&amp;nbsp;&amp;nbsp;&amp;nbsp;&amp;nbsp;&amp;nbsp;&amp;nbsp;&amp;nbsp;&amp;nbsp;&amp;nbsp;&amp;nbsp;&amp;nbsp;&amp;nbsp;&amp;nbsp;&amp;nbsp;&amp;nbsp;&amp;nbsp;&amp;nbsp;&amp;nbsp; &amp;nbsp;&amp;nbsp;&amp;nbsp;&amp;nbsp;&amp;nbsp; &lt;/span&gt;2017&lt;/span&gt;&lt;span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mso-fareast-font-family: 方正仿宋_GBK"&gt;28&lt;/span&gt;&lt;span style="FONT-FAMILY: 方正仿宋_GBK; mso-bidi-font-size: 16.0pt; mso-ascii-font-family: 'Times New Roman'; mso-hansi-font-family: 方正仿宋_GBK"&gt;日&lt;/span&gt;&lt;/font&gt;&lt;/span&gt;&lt;span lang="EN-US" style</t>
  </si>
  <si>
    <t>http://www.zhongxian.gov.cn/main/zxzw/xzzf/ffd0f389-05c9-4978-ac6e-77ef358c6698.shtml</t>
  </si>
  <si>
    <t>="mso-bidi-font-size: 16.0pt; mso-fareast-font-family: 方正仿宋_GBK"&gt;&lt;o:p&gt;&lt;/o:p&gt;&lt;/span&gt;&lt;/p&gt;</t>
  </si>
  <si>
    <t>高新国税罚&lt;2018&gt;195号</t>
  </si>
  <si>
    <t>重庆市高新技术产业开发区诗睿文化用品经营部</t>
  </si>
  <si>
    <t>&lt;p&gt;主要违法事实：未按照规定期限办理纳税申报和报送纳税资料。2016年所属期4月未申报&lt;/p&gt;&lt;p&gt;行政处罚的种类和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期限改正，可处2000元以下的罚款；情节严重的，可以处2000元以上1万元以下的罚款。”&lt;/p&gt;&lt;p&gt;行政处罚的履行方式和期限：罚款650&lt;/p&gt;</t>
  </si>
  <si>
    <t>高新国税罚&lt;2018&gt;189号</t>
  </si>
  <si>
    <t>&lt;p&gt;主要违法事实：未按照规定期限办理纳税申报和报送纳税资料&lt;/p&gt;&lt;p&gt;行政处罚的种类和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期限改正，可处2000元以下的罚款；情节严重的，可以处2000元以上1万元以下的罚款。”&lt;/p&gt;&lt;p&gt;行政处罚的履行方式和期限：处罚650元&lt;/p&gt;</t>
  </si>
  <si>
    <t>高新国税罚&lt;2018&gt;190号</t>
  </si>
  <si>
    <t>高新国税罚&lt;2018&gt;185号</t>
  </si>
  <si>
    <t>蒋平</t>
  </si>
  <si>
    <t>&lt;p&gt;主要违法事实：未按照规定期限办理纳税申报和报送纳税资料&lt;/p&gt;&lt;p&gt;行政处罚的种类和依据：《中华人民共和国税收征收管理法》第六十二条,《中华人民共和国税收征收管理法》（中华人民共和国主席令〔2001〕第49号）第六十二条,《中华人民共和国税收征收管理法》（中华人民共和国主席令〔2001〕第49号）第六十至七十三条&lt;/p&gt;&lt;p&gt;行政处罚的履行方式和期限：罚款610元&lt;/p&gt;</t>
  </si>
  <si>
    <t>两江国税罚&lt;2018&gt;53号</t>
  </si>
  <si>
    <t>重庆思味家餐饮管理有限公司江与城分公司</t>
  </si>
  <si>
    <t>邱唯果</t>
  </si>
  <si>
    <t>重庆市两江新区国家税务局</t>
  </si>
  <si>
    <t>&lt;p&gt;主要违法事实：未按照规定期限办理纳税申报和报送纳税资料&lt;/p&gt;&lt;p&gt;行政处罚的种类和依据：《中华人民共和国税收征收管理法》第六十二条&lt;/p&gt;&lt;p&gt;行政处罚的履行方式和期限：罚款2100元&lt;/p&gt;</t>
  </si>
  <si>
    <t>两江国税罚&lt;2018&gt;54号</t>
  </si>
  <si>
    <t>重庆新汇诚商贸有限公司</t>
  </si>
  <si>
    <t>李海洋</t>
  </si>
  <si>
    <t>两江国税罚&lt;2018&gt;52号</t>
  </si>
  <si>
    <t>重庆朝科文化传媒有限公司</t>
  </si>
  <si>
    <t>高利娟</t>
  </si>
  <si>
    <t>两江国税六所罚&lt;2018&gt;110号</t>
  </si>
  <si>
    <t>重庆正格实业有限公司</t>
  </si>
  <si>
    <t>张前勇</t>
  </si>
  <si>
    <t>两江国税六所罚&lt;2018&gt;142号</t>
  </si>
  <si>
    <t>重庆宜联家科技有限责任公司</t>
  </si>
  <si>
    <t>两江国税六所罚&lt;2018&gt;141号</t>
  </si>
  <si>
    <t>重庆宽和贸易有限公司</t>
  </si>
  <si>
    <t>钱柳</t>
  </si>
  <si>
    <t>重庆市德远投资有限公司-其他违法</t>
  </si>
  <si>
    <t>渝地税四稽罚(2016)200006号</t>
  </si>
  <si>
    <t>重庆德远物流有限公司</t>
  </si>
  <si>
    <t>陶惠莉</t>
  </si>
  <si>
    <t>&lt;p&gt;处罚事由：(一)营业税金及附加 2015年5月9#凭证购买银行理财产品收到固定利息收入41,520元，未申报缴纳营业税金及附加，应补缴“金融保险业”营业税：41,520×5%＝2,076元 应补申报缴纳城市维护建设税：2,076×7%＝145.32元 应补申报缴纳教育费附加：2,076×3%＝62.28元 应补申报地方教育附加：2,076×2%＝41.52元 2015年6月3#凭证购买银行理财产品收到固定利息收入74,797.80元，未申报缴纳营业税金及附加，应补缴“金融保险业”营业税：74,797.80×5%＝3,739.89元 应补申报缴纳城市维护建设税：3,739.89×7%＝261.79元 应补申报缴纳教育费附加：3,739.89×3%＝112.20元 应补申报地方教育附加：3,739.89×2%＝74.80元 2015年7月3#凭证购买银行理财产品收到固定利息收入44,017.18元，未申报缴纳营业税金及附加，应补缴“金融保险业”营业税：44,017.18×5%＝2,200.86元 应补申报缴纳城市维护建设税：2,200.86×7%＝154.06元 应补申报缴纳教育费附加：2,200.86×3%＝66.03元 应补申报地方教育附加：2,200.86×2%＝44.02元 2015年8月2#凭证购买银行理财产品收到固定利息收入78,734.05元，未申报缴纳营业税金及附加，应补缴“金融保险业”营业税：78,734.05×5%＝3,936.70元 应补申报缴纳城市维护建设税：3,936.70×7%＝275.57元 应补申报缴纳教育费附加：3,936.70×3%＝118.10元 应补申报地方教育附加：3,936.70×2%＝78.73元 2015年9月2#凭证购买银行理财产品收到固定利息收入43,531.80元，未申报缴纳营业税金及附加，应补缴“金融保险业”营业税：43,531.80×5%＝2,176.59元 应补申报缴纳城市维护建设税：2,176.59×7%＝152.36元 应补申报缴纳教育费附加：2,176.59×3%＝65.30元 应补申报地方教育附加：2,176.59×2%＝43.53元 2015年10月1#凭证购买银行理财产品收到固定利息收入5,371.69元，未申报缴纳营业税金及附加，2015年10月3#凭证购买银行理财产品收到固定利息收入93,863.34元，未申报缴纳营业税金及附加；2015年10月7#凭证购买银行理财产品收到固定利息收入32,673.85元，未申报缴纳营业税金及附加，应补缴“金融保险业”营业税：（5,371.69＋93,863.34＋32,673.85）×5%＝6,595.44元 应补申报缴纳城市维护建设税：6,595.44×7%＝461.68元 应补申报缴纳教育费附加：6,595.44×3%＝197.86元 应补申报地方教育附加：6,595.44×2%＝131.91元 2015年11月1#凭证购买银行理财产品收到固定利息收入83,853.05元，未申报缴纳营业税金及附加，应补缴“金融保险业”营业税：83,853.05×5%＝4,192.65元 应补申报缴纳城市维护建设税：4,192.65×7%＝293.49元 应补申报缴纳教育费附加：4,192.65×3%＝125.78元 应补申报地方教育附加：4,192.65×2%＝83.85元 2015年12月1#凭证购买银行理财产品收到固定利息收入79,265.95元，未申报缴纳营业税金及附加，应补缴“金融保险业”营业税：79,265.95×5%＝3,963.30元 应补申报缴纳城市维护建设税：3,963.30×7%＝277.43元 应补申报缴纳教育费附加：3,963.30×3%＝118.90元 应补申报地方教育附加：3,963.30×2%＝79.27元 (二)契税 2014年11月你单位为取得土地使用权共支付48,629,260元，已申报缴纳契税1,452,600元，应补申报缴纳契税：48,629,260×3%－1,452,600.00＝6,277.80元。 (三)城镇土地使用税 你单位2014年11月14日取得位于九龙坡区西永组团的两块土地，两块地面积合计60,796平米，合同约定交地时间为2014年11月30日，未申报缴纳2014年12月份的城镇土地使用税，应补申报缴纳城镇土地使用税： 60,796×8÷12＝40,530.67元。 (四)印花税 2014年10月签订租赁合同一份，合同金额37,000元，未按规定贴花，应补贴”财产租赁合同”印花税：37,000×0.1%＝37元。 2015年2月签订建设工程勘察合同一份，金额50,300元，未按规定贴花，应补贴“建设工程勘察设&lt;/p&gt;&lt;p&gt;处罚依据：《中华人民共和国营业税暂行条例》第一条、第二条、第四条、第十二条第一款、第十三条、第十四条第（一）款，《金融保险业营业税申报管理办法》（国税发〔2002〕9号）第五款、《国家税务总局关于印发〈营业税问题解答（之一）〉的通知》（国税函发〔1995〕156号）第十款，《中华人民共和国税收征收管理法》第六十四条第二款之规定，决定对追缴的营业税税款28,881.43元处以百分之五十的罚款，即：14,440.72元。 根据《中华人民共和国城市维护建设税暂行条例》第二条、第三条、第四条，《中华人民共和国税收征收管理法》第六十四条第二款之规定，决定对追缴的城市维护建设税税款2,021.70元处以百分之五十的罚款，即：1,010.85元。 根据《中华人民共和国契税暂行条例》第一条、第二条、第三条、第四条、第五条、第八条、第九条，《重庆市契税征收实施办法》(渝府令[1998]28)第一条、第二条、第三条、第四条、第六条、第七条、第八条，《中华人民共和国税收征收管理法》第六十四条第二款之规定，决定对追缴的契税税款6,277.80元处以百分之五十的罚款，即：3,138.90元。 根据《中华人民共和国城镇土地使用税暂行条例》第一条、第二条、第三条之规定，《重庆市人民政府关于调整主城区城镇土地使用税等级税额标准的通知》（渝府发〔 2013 〕57号）第一条，《中华人民共和国税收征收管理法》第六十四条第二款之规定，决定对追缴的“城镇土地使用税税款40,530.67元处以百分之五十的罚款，即：20,265.34元。 根据《中华人民共和国印花税暂行条例》第一条、第二条、第三条，《中华人民共和国税收征收管理法》第六十四条第二款、《国家税务总局关于印花税违章处罚有关问题的通知》（国税发〔2004〕15号）第一条之规定&lt;/p&gt;&lt;p&gt;处罚结果：对追缴的印花税税款54,297.30元处以百分之五十的罚款，即：27,148.65元（其中2014年18.50元，2015年27,130.15元）&lt;/p&gt;</t>
  </si>
  <si>
    <t>重庆环球半岛商务酒店有限公司-其他违法</t>
  </si>
  <si>
    <t>酉地稽罚(2016)200010号</t>
  </si>
  <si>
    <t>重庆环球半岛商务酒店有限公司</t>
  </si>
  <si>
    <t>李因华</t>
  </si>
  <si>
    <t>&lt;p&gt;处罚事由：2015年03月第8号凭证列支水电费15302.40元，用收据凭证列支；04月第6号凭证列支水电费4752.20元，用收据凭证列支，05月第6号凭证列支水电费6241.50元，用收据凭证列支，第7号凭证列支洗涤费6045.00元，用收据凭证列支，07月第1号凭证列支装修费58171.00元，用白条入账&lt;/p&gt;&lt;p&gt;处罚依据：《中华人民共和国发票管理办法》第三十五条第一款第六项&lt;/p&gt;&lt;p&gt;处罚结果：对你单位以其它凭证代替发票使用的行为，处2000.00元的罚款&lt;/p&gt;</t>
  </si>
  <si>
    <t>重庆中航建设有限公司-其他违法</t>
  </si>
  <si>
    <t>潼地税稽罚(2016)200003号</t>
  </si>
  <si>
    <t>重庆中航建设有限公司</t>
  </si>
  <si>
    <t>&lt;p&gt;处罚事由：2016年5至8月，你公司采购建安安装材料，未建立印花税台账，金额无法确认，根据《关于印发的通知》（渝财税发[2015]93号）规定，应缴纳购销合同印花税5199元，你单位未计算缴纳&lt;/p&gt;&lt;p&gt;处罚依据：《中华人民共和国税收征收管理法》第六十四条第二款之规定&lt;/p&gt;&lt;p&gt;处罚结果：对你单位处少缴的印花税5199元50%的罚款，即罚款2599.50元&lt;/p&gt;</t>
  </si>
  <si>
    <t>重庆西骏建筑工程有限公司-其他违法</t>
  </si>
  <si>
    <t>潼地税稽罚(2016)200002号</t>
  </si>
  <si>
    <t>重庆西骏建筑工程有限公司</t>
  </si>
  <si>
    <t>周南俊</t>
  </si>
  <si>
    <t>&lt;p&gt;处罚事由：2016年5至8月，你公司采购建安安装材料，未建立印花税台账，金额无法确认，根据《关于印发的通知》（渝财税发[2015]93号）规定，应缴纳购销合同印花税2962.80元，你单位未计算缴纳&lt;/p&gt;&lt;p&gt;处罚依据：《中华人民共和国税收征收管理法》第六十四条第二款规定&lt;/p&gt;&lt;p&gt;处罚结果：对你单位处少缴的印花税2962.80元50%的罚款，即罚款1481.4元&lt;/p&gt;</t>
  </si>
  <si>
    <t>武隆县晋昌房地产开发有限责任公司-违反税收管理</t>
  </si>
  <si>
    <t>武地税稽罚(2016)200003号</t>
  </si>
  <si>
    <t>武隆县晋昌房地产开发有限责任公司</t>
  </si>
  <si>
    <t>张世録</t>
  </si>
  <si>
    <t>&lt;p&gt;处罚事由：武隆县地方税务局稽查局检查人员在专项检查时查明：因你公司未按规定履行纳税申报、缴纳税款、代扣代缴等义务和未按发票管理规定使用发票的行为, 虽非主观故意计算失误不缴或少缴,不熟悉或不了解，但已造成如下违法、违章事实。 （一）违法事实。 1.未按规定申报缴纳税款1689460.89元 ⑴营业税 你公司是市级重点税源管理企业，因纳税异常而选定交办的案件。依照稽查方案，调取你公司会计账簿、工程合同、预结算书、收付款凭证等涉税资料，利用大数据平台所列明细涉税项目信息，逐一清理、比对，对账上未反映的经营业务除到项目所在地实地调查取证外，按已收讫工程款项或者取得索取发票凭据来确认纳税义务的发生时间。证据显示：你公司所系工程（含挂靠）均已收取工程款项，未申报缴纳税款或未开具建安发票。故2013年至2016年4月计税依据为174357511.81元(其中：2013年28191592.75元、2014年65057131.59元、2015年73828789.21元、2016年1-4月7279998.26元)。 根据《中华人民共和国营业税暂行条例》第一条、第二条、第四条、第五条、第十二条以及《中华人民共和国营业税暂行条例实施细则》第二十六条之规定，2013年至2016年1-4月应申报缴纳营业税8717875.85元（其中：2013年1409579.89元、2014年3252856.58元、2015年3691439.46元、2016年1-4月363999.92元、)，已缴纳7805359.09元（其中：2013年1018116.55元、2014年3249638.90元、2015年1503815.68元、2016年1-4月2033787.96元)，应补缴912516.76元（其中：2013年391463.34元、2014年3217.68元、2015年2187623.78元、2016年1-4月-1669788.04)。 （2）城市维护建设税 教育费附加 地方教育附加 2013年至2016年4月应申报缴纳营业税额912516.76元。 根据《中华人民共和国城市维护建设税暂行条例》第二条、第三条、第四条之规定，应申报缴纳2013年至2016年4月城市维护建设税45625.83元，未申报缴纳。 根据《重庆市人民政府关于印发的通知》（渝府发〔2000〕53号）第一条、第二条、第三条和第六条之规定，应申报缴纳2013年至2016年4月教育费附加263698.34元，已缴纳236322.85元，应补缴27375.49元。 根据《重庆市人民政府办公厅关于印发重庆市地方教育附加征收使用管理办法的通知》(渝办发〔2011〕109号)第一条、第二条、第三条、第四条之规定，应申报缴纳2013年至2016年4月地方教育附加175798.89元，已缴纳157548.55元，应补缴18250.34元。 （3）土地增值税 ①住宅 2013年至2014年度取得普通住宅销售收入69192717.94元。 根据《中华人民共和国土地增值税暂行条例》及《中华人民共和国土地增值税暂行条例实施细则》、《重庆市地方税务局关于调整土地增值税预征率有关问题的通告》（重庆市地方税务局通告2011年第2号）之规定，应预征土地增值税1383854.46元。 2015年至2016年4月取得普通住宅销售收入45766269.55元。 根据《关于进一步做好房地产项目土地增值税预征工作的通知》（渝财税〔2014〕247号）之规定，应预征土地增值税457662.69元。 ②非住宅（商用房、车库） 2015年至2016年4月销售商用房或车库取得销售收入26983185.00元，根据《关于进一步做好房地产项目土地增值税预征工作的通知》（渝财税〔2014〕247号）之规定，应预征土地增值税944411.48元。 ③已预征土地增值税(2013年至2016年4月)2658137.92元。 品迭后，2013年至2016年4月你公司因销售普通住宅及非住宅，应补缴土地增值税127790.71元（详见税费计算表）。 (4)印花税 你公司2013年至2016年度签订产权转移书据180336038.28元；建筑安装工程承包合同77170725.00元（另有2份无承包金额）；财产租赁合同224000.00元；建设工程勘测设计合同954200.00元；技术合同118430.00元；购销合同95333.00元；借款合同4000000.00元；营业账簿10本。 根据《中华人民共和国印花税暂行条例》第一条、第二条、第三条、第五条、第七条之规定，上述合同及账簿合计应补贴花31547.40元（详见税费计算表）。 （5）房产税 ①生产经营用房 你公司办公用房房产原值603&lt;/p&gt;&lt;p&gt;处罚依据：《中华人民共和国税收征收管理法》第六十四条第二款、第六十九条和《中华人民共和国发票管理办法》第三十五条第（六）项、第四十一条以及《中华人民共和国行政处罚法》的相关规定&lt;/p&gt;&lt;p&gt;处罚结果：对上述税收违法行为作出如下处罚： （一）依法对你公司2013年至2016年4月应贴而未贴的印花税5822.20元的税收违法行为，处百分之五十的罚款，计2911.10元。 （二）对你公司2013年度存在用白条支付房租费7200.00元（农民住房），导致对方未缴税款405.00元的行为，根据《中华人民共和国发票管理办法》第四十一条之规定，处1倍的罚款，计405.00元&lt;/p&gt;</t>
  </si>
  <si>
    <t>国华人寿保险股份有限公司重庆分公司-其他违法</t>
  </si>
  <si>
    <t>渝地税三稽罚(2016)200015号</t>
  </si>
  <si>
    <t>国华人寿保险股份有限公司重庆分公司</t>
  </si>
  <si>
    <t>何继刚</t>
  </si>
  <si>
    <t>&lt;p&gt;处罚事由：（一）你单位2013年度取得应税保险收入7219736.37元，工本费、手续费、账户管理费等其它性质收入60385.00元，合计7280121.37元，应申报缴纳“保险业”营业税364006.07元，已申报缴纳361859.51元，少申报缴纳2146.56元；取得保户质押货款利息收入17322.16元，应申报缴纳“金融业”营业税866.11元，未申报缴纳；应申报缴纳城市维护建设税25541.05元，已申报缴纳25330.16元，少申报缴纳210.89元。 （二）你单位2014年度取得应税保险收入14363378.96元，工本费、手续费、账户管理费等其它性质收入66432.14元，合计14429811.10元，应申报缴纳“保险业”营业税721490.56元，已申报缴纳719980.33元，少申报缴纳1510.23元；取得保户质押货款利息收入54440.84元，应申报缴纳“金融业”营业税2722.04元，已申报缴纳910.66元，少申报缴纳1811.38元；应申报缴纳城市维护建设税50694.88元，已申报缴纳50462.39元，少申报缴纳232.49元。 （三）你单位2015年度取得应税保险收入7612956.08元，工本费、手续费、账户管理费等其它性质收入27051.48元，合计7640007.56元，应申报缴纳“保险业”营业税382000.38元，已申报缴纳380647.82元，少申报缴纳1352.56元；取得保户质押货款利息收入43367.79元，应申报缴纳“金融业”营业税2168.39元，已申报缴纳2168.39元；应申报缴纳城市维护建设税26891.81元，已申报缴纳26797.11元，少申报缴纳94.70元。 以上2013年至2015年度你单位共计少申报和未申报缴纳营业税7686.84元、城市维护建设税538.08元，已构成“进行虚假的纳税申报、不缴或者少缴应纳税款”的行为&lt;/p&gt;&lt;p&gt;处罚依据：《中华人民共和国税收征收管理法》第六十三条第一款之规定&lt;/p&gt;&lt;p&gt;处罚结果：对你单位处不缴和少缴的营业税7686.84元、城市维护建设税538.08元百分之五十的罚款计4112.46元&lt;/p&gt;</t>
  </si>
  <si>
    <t>重庆田畸实业有限公司-其他违法</t>
  </si>
  <si>
    <t>合地税稽罚(2016)200007号</t>
  </si>
  <si>
    <t>重庆田畸实业有限公司</t>
  </si>
  <si>
    <t>田永忠</t>
  </si>
  <si>
    <t>&lt;p&gt;处罚事由：经查，该公司2013年至2015年少缴纳的房产税53632.21元、印花税21424.60元。&lt;/p&gt;&lt;p&gt;处罚依据：《中华人民共和国税收征收管理法》第六十四条第二款的规定，对该公司2013年至2015年少缴纳印花税21424.60元的税务违法行为处以少缴纳税款百分之五十的罚款10712.30元。&lt;/p&gt;&lt;p&gt;处罚结果：根据《中华人民共和国税收征收管理法》第六十四条第二款的规定，对该公司2013年至2015年少缴纳印花税21424.60元的税务违法行为处以少缴纳税款百分之五十的罚款10712.30元。&lt;/p&gt;</t>
  </si>
  <si>
    <t>重庆拓新控股集团建筑工程有限公司-其他违法</t>
  </si>
  <si>
    <t>荣地税稽罚(2016)200004号</t>
  </si>
  <si>
    <t>重庆鼎晖建筑科技发展有限公司</t>
  </si>
  <si>
    <t>谢德全</t>
  </si>
  <si>
    <t>&lt;p&gt;处罚事由：1、你单位2014年与中国农业银行荣昌支行签订2000万元借款合同，与华夏银行重庆分行签订5000万元借款合同，共计借款合同金额7000万元，未申报缴纳借款合同印花税3500.00元。 2、你单位2015年与重庆市荣昌县斯源小额贷款有限公司签订770万元借款合同，与浦发银行重庆分行签订10300万元借款合同共计合同金额11070万元，未申报借款合同印花税5535.00元。 你单位上述行为违反了《中华人民共和国税收征收管理法》第六十四条的规定。&lt;/p&gt;&lt;p&gt;处罚依据：《中华人民共和国税收征收管理法》第六十四条&lt;/p&gt;&lt;p&gt;处罚结果：决定对你单位未申报的借款合同印花税9035.00元处以50%的罚款，计4517.50元。&lt;/p&gt;</t>
  </si>
  <si>
    <t>重庆泽胜投资集团旅游开发有限公司-其他违法</t>
  </si>
  <si>
    <t>涪地税稽罚(2016)200006号</t>
  </si>
  <si>
    <t>重庆泽胜投资集团旅游开发有限公司</t>
  </si>
  <si>
    <t>任泽胜</t>
  </si>
  <si>
    <t>&lt;p&gt;处罚事由：（一）土地使用税 你单位分别于2011年和2012年签订土地出让合同，取得应税土地480,706.65平方，未按规定申报缴纳土地使用税3545454.25元（其中，2012年1120309.41 元，2013年2425144.84元），在检查期间已补缴1,729,144.34元（其中，2012年445,472.61 元，2013年1,283,671.73 元），违反了《中华人民共和国土地使用税暂行条例》第二条、第三条、第八条、第九条之规定。 （二）个人所得税 你单位2013年1月40号凭证支付绩效工资，未按工资薪金所得代扣代缴个人所得税6,671.10元，违反了《中华人民共和国个人所得税法》第一条、第二条、第三条、第六条、第八条和第九条之规定。 （三）发票 你单位2012年12月52号凭证和2012年10月58号凭证在管理费用科目用白条列支费用，属于以其他凭证代替发票使用行为，违反了《中华人民共和国发票管理办法》第二十条、第二十一条和第二十四条第一款第（五）项的规定。&lt;/p&gt;&lt;p&gt;处罚依据：《中华人民共和国税收征收管理法》《中华人民共和国发票管理办法》&lt;/p&gt;&lt;p&gt;处罚结果：（一）对你单位少缴土地使用税1816309.91元行为，根据《中华人民共和国税收征收管理法》第六十四条第二款之规定，处少缴税款百分之五十的罚款计908154.96元。 （二）对你单位应扣未扣个人所得税6,671.10元行为（检查期间已补缴），根据《中华人民共和国税收征收管理法》第六十九条之规定，处应扣未扣税款百分之五十的罚款计3,335.55元。 （三）对你单位以其他凭证代替发票使用行为,根据《中华人民共和国发票管理办法》三十五条第（六）项之规定，处罚款1,000元。&lt;/p&gt;</t>
  </si>
  <si>
    <t>秀山县秀城建筑劳务有限公司-违反税收管理</t>
  </si>
  <si>
    <t>秀地税罚(2016)200001号</t>
  </si>
  <si>
    <t>秀山县秀城建筑劳务有限公司</t>
  </si>
  <si>
    <t>鲁斌</t>
  </si>
  <si>
    <t>秀山土家族苗族自治县地方税务局</t>
  </si>
  <si>
    <t>&lt;p&gt;处罚事由：未按照规定报送财务、会计制度或者财务、会计处理办法或者会计核算软件&lt;/p&gt;&lt;p&gt;处罚依据：《中华人民共和国税收征收管理法》第六十条第一款第（三）项&lt;/p&gt;&lt;p&gt;处罚结果：罚款500元&lt;/p&gt;</t>
  </si>
  <si>
    <t>汪代兰-违反税收管理</t>
  </si>
  <si>
    <t>奉地税永二罚(2016)200003号</t>
  </si>
  <si>
    <t>汪代兰</t>
  </si>
  <si>
    <t>&lt;p&gt;处罚事由：不进行纳税申报，不缴或者少缴应纳税款&lt;/p&gt;&lt;p&gt;处罚依据：《中华人民共和国税收征收管理法》第六十四条第二款,《中华人民共和国税收征收管理法》第六十二条&lt;/p&gt;&lt;p&gt;处罚结果：罚款200元&lt;/p&gt;</t>
  </si>
  <si>
    <t>两江国税六所罚&lt;2018&gt;113号</t>
  </si>
  <si>
    <t>重庆富千房地产营销策划有限公司</t>
  </si>
  <si>
    <t>樊林风</t>
  </si>
  <si>
    <t>两江国税六所罚&lt;2018&gt;140号</t>
  </si>
  <si>
    <t>重庆泰斗化工原料有限公司</t>
  </si>
  <si>
    <t>孙华荣</t>
  </si>
  <si>
    <t>两江国税六所罚&lt;2018&gt;138号</t>
  </si>
  <si>
    <t>重庆市鑫越投资有限公司</t>
  </si>
  <si>
    <t>舒赟</t>
  </si>
  <si>
    <t>两江国税六所罚&lt;2018&gt;122号</t>
  </si>
  <si>
    <t>重庆链商科技有限公司</t>
  </si>
  <si>
    <t>文斌</t>
  </si>
  <si>
    <t>两江国税六所罚&lt;2018&gt;121号</t>
  </si>
  <si>
    <t>重庆亨晶实业有限公司</t>
  </si>
  <si>
    <t>赵本川</t>
  </si>
  <si>
    <t>两江国税七所罚&lt;2018&gt;191号</t>
  </si>
  <si>
    <t>重庆崇德电器有限公司</t>
  </si>
  <si>
    <t>李昌喜</t>
  </si>
  <si>
    <t>两江国税七所罚&lt;2018&gt;190号</t>
  </si>
  <si>
    <t>重庆华恒能源开发有限公司</t>
  </si>
  <si>
    <t>冉天举</t>
  </si>
  <si>
    <t>两江国税七所罚&lt;2018&gt;193号</t>
  </si>
  <si>
    <t>重庆宸健达科技有限公司</t>
  </si>
  <si>
    <t>李健</t>
  </si>
  <si>
    <t>两江国税七所罚&lt;2018&gt;208号</t>
  </si>
  <si>
    <t>成都易览商旅科技有限公司重庆分公司</t>
  </si>
  <si>
    <t>邓天权</t>
  </si>
  <si>
    <t>两江国税七所罚&lt;2018&gt;176号</t>
  </si>
  <si>
    <t>重庆持程动物药业有限公司</t>
  </si>
  <si>
    <t>缪小进</t>
  </si>
  <si>
    <t>两江国税七所罚&lt;2018&gt;135号</t>
  </si>
  <si>
    <t>重庆花样广告创意设计有限公司</t>
  </si>
  <si>
    <t>张中纯</t>
  </si>
  <si>
    <t>&lt;p&gt;主要违法事实：未按照规定期限办理纳税申报和报送纳税资料&lt;/p&gt;&lt;p&gt;行政处罚的种类和依据：《中华人民共和国税收征收管理法》第六十二条&lt;/p&gt;&lt;p&gt;行政处罚的履行方式和期限：罚款2000.00元&lt;/p&gt;</t>
  </si>
  <si>
    <t>两江国税七所罚&lt;2018&gt;168号</t>
  </si>
  <si>
    <t>曾荣</t>
  </si>
  <si>
    <t>两江国税七所罚&lt;2018&gt;188号</t>
  </si>
  <si>
    <t>重庆妙龄玉盏电子商务有限公司</t>
  </si>
  <si>
    <t>武婷婷</t>
  </si>
  <si>
    <t>两江国税七所罚&lt;2018&gt;189号</t>
  </si>
  <si>
    <t>重庆畅宇驰科贸有限责任公司</t>
  </si>
  <si>
    <t>叶小莉</t>
  </si>
  <si>
    <t>两江国税七所罚&lt;2018&gt;123号</t>
  </si>
  <si>
    <t>重庆美为企业管理有限公司</t>
  </si>
  <si>
    <t>吕佳钦</t>
  </si>
  <si>
    <t>两江国税七所罚&lt;2018&gt;194号</t>
  </si>
  <si>
    <t>重庆久臻扬食品有限公司</t>
  </si>
  <si>
    <t>雷明阳</t>
  </si>
  <si>
    <t>两江国税七所罚&lt;2018&gt;171号</t>
  </si>
  <si>
    <t>重庆微言文化传播有限公司</t>
  </si>
  <si>
    <t>陈庆</t>
  </si>
  <si>
    <t>两江国税七所罚&lt;2018&gt;166号</t>
  </si>
  <si>
    <t>重庆市普歌教育信息咨询服务有限公司</t>
  </si>
  <si>
    <t>荣腾洪</t>
  </si>
  <si>
    <t>两江国税七所罚&lt;2018&gt;183号</t>
  </si>
  <si>
    <t>重庆宏海新城镇建设发展有限公司</t>
  </si>
  <si>
    <t>石波云</t>
  </si>
  <si>
    <t>生产销售无“涉及饮用水卫生安全产品卫生许可批件”的涉及饮用水卫生安全产品</t>
  </si>
  <si>
    <t>渝卫水罚﹝2015﹞1号</t>
  </si>
  <si>
    <t>重庆润吉电器设备有限公司</t>
  </si>
  <si>
    <t>余金龙</t>
  </si>
  <si>
    <t>重庆市卫生和计划生育委员会2015-12-9</t>
  </si>
  <si>
    <t>&lt;p&gt;主要违法事实：生产销售无“涉及饮用水卫生安全产品卫生许可批件”的涉及饮用水卫生安全产品&lt;/p&gt;&lt;p&gt;行政处罚的种类和依据：《生活饮用水卫生监督管理办法》第十二条、第二十七条&lt;/p&gt;&lt;p&gt;行政处罚的履行方式和期限：罚款人民币10000元。&lt;/p&gt;</t>
  </si>
  <si>
    <t>http://www.cqwsjsw.gov.cn/Html/1/xzsp/xzcfgs/2016-09-12/19295.html</t>
  </si>
  <si>
    <t>湖南省第六工程有限公司-违反税收管理</t>
  </si>
  <si>
    <t>津地税稽罚(2016)200023号</t>
  </si>
  <si>
    <t>湖南省第六工程有限公司</t>
  </si>
  <si>
    <t>陈光乐</t>
  </si>
  <si>
    <t>&lt;p&gt;处罚事由：2013年12月30日湖南省第六工程有限公司与重庆市德感工业园区建设有限公司签订《重庆市江津区德感工业园东方红御景苑农转非安置房一期工程》合同，合同金额139611291.45元。应缴纳建安合同印花税41883.40元,未缴应补印花税41883.40元。 2014年4月1日湖南省第六工程有限公司与重庆瀚翔实业有限公司签订《重庆市江津区德感工业园东方红御景苑农转非安置房一期工程》分包合同，合同金额77142834.00元。应缴纳建安合同印花税23142.90元，未缴应补印花税23142.90元&lt;/p&gt;&lt;p&gt;处罚依据：《中华人民共和国税收征收管理法》第六十四条第二款之规定&lt;/p&gt;&lt;p&gt;处罚结果：对你公司不申报少缴印花税65026.30元处百分之五十的罚款计32513.15元&lt;/p&gt;</t>
  </si>
  <si>
    <t>重庆鼎源环保工程有限公司-违反税收管理</t>
  </si>
  <si>
    <t>九地税奥体罚(2016)200001号</t>
  </si>
  <si>
    <t>重庆鼎源环保工程有限公司</t>
  </si>
  <si>
    <t>顾娟</t>
  </si>
  <si>
    <t>重庆九龙坡区地方税务局奥体所</t>
  </si>
  <si>
    <t>&lt;p&gt;处罚事由：未按照规定期限办理纳税申报和报送纳税资料&lt;/p&gt;&lt;p&gt;处罚依据：《中华人民共和国税收征收管理法》第六十二条&lt;/p&gt;&lt;p&gt;处罚结果：按照区局关于纳税人未按期申报超过30日的处罚标准，罚款2000元。&lt;/p&gt;</t>
  </si>
  <si>
    <t>重庆市涪陵区顺远汽车驾驶培训有限公司-其他违法</t>
  </si>
  <si>
    <t>涪地税稽罚(2016)200008号</t>
  </si>
  <si>
    <t>重庆市涪陵区顺远汽车驾驶培训有限公司</t>
  </si>
  <si>
    <t>董勇</t>
  </si>
  <si>
    <t>&lt;p&gt;处罚事由：（一）印花税 1、2014年4月30日，6号凭证，在经营费用中支付汽车保险费30785.36元，2014年5月31日，6号凭证，在经营费用中支付汽车保险费19468.45元，2014年6月30日，5号凭证，在经营费用中支付汽车保险费51804.18元，2014年10月31日，6号凭证，在经营费用中支付汽车保险费10178.83元，2014年12月31日，5号凭证，在经营费用中支付汽车保险费44935.99元，共计157172.81元。应缴纳财产保险合同印花税157.20元。 2、2014年4月30日，7号凭证，购入小车8辆，其中支付购车款559200.00元，2014年6月30日，8号凭证，购汽车5辆，其中支付购车款449000.00元，2014年7月31日，10号凭证，购小车7辆，其中支付购车款626700.00元，共计1634900.00元，应缴纳购销合同印花税490.50元。 3、2015年1月31日，6号凭证，在经营费用中支付汽车保险费4340.37元，2015年6月30日，5号凭证，在经营费用中支付汽车保险费85643.58元，2015年9月30日，6号凭证，在经营费用中支付汽车保险费9271.49元，2015年11月30日，6号凭证，在经营费用中支付汽车保险费2060.00元，2015年12月31日，6号凭证，在经营费用中支付汽车保险费29047.19元，共计130362.63元，应缴纳财产保险合同印花税130.40元。 4、2015年10月31日，9号凭证，购汽车22辆，其中支付购车款1571900.00元，应缴纳购销合同印花税471.60元。 以上行为违反了《中华人民共和国印花税暂行条例》第一条、第二条、第三条之规定，2014年度—2015度年合计少缴纳印花税1249.70元。 （二）发票检查情况 你公司2014年12月31日1号凭证，用收据收取学员计时学车费61636元，其行为违反了《中华人民共和国发票管理办法》第十九条之规定，属应当开具而未开具发票的行为。&lt;/p&gt;&lt;p&gt;处罚依据：根据《中华人民共和国税收征收管理法》第六十四条第二款,《中华人民共和国发票管理办法》第三十五条第一款以及《重庆市税务行政处罚裁量权基准制度（试行）》的规定&lt;/p&gt;&lt;p&gt;处罚结果：处少缴税款百分之五十的罚款,对你公司应当开具而未开具发票的行为，责令限期改正，并处罚款600元。&lt;/p&gt;</t>
  </si>
  <si>
    <t>重庆比恒传媒有限公司-违反税收管理</t>
  </si>
  <si>
    <t>中地税罚(2016)200007号</t>
  </si>
  <si>
    <t>重庆比恒传媒有限公司</t>
  </si>
  <si>
    <t>程莉</t>
  </si>
  <si>
    <t>&lt;p&gt;处罚事由：该企业所属期为2010年6月至2016年10月的营业税、城建税、教育费附加、地方教育费附加、个人所得税等地方各税未按规定按时申报，在税务所向其发放了限改通知书后至今仍未改正。&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以2900元罚款。&lt;/p&gt;</t>
  </si>
  <si>
    <t>重庆华强电子世界管理有限公司-其他违法</t>
  </si>
  <si>
    <t>涪地税稽罚(2016)200007号</t>
  </si>
  <si>
    <t>重庆华强电子世界管理有限公司</t>
  </si>
  <si>
    <t>赵骏</t>
  </si>
  <si>
    <t>&lt;p&gt;处罚事由：1、营业税及附加 （1）该公司2013年度收到租金5157315元，应缴纳营业税257865.75元、城建税18050.6元、教育费附加7735.97元、地方教育费附加5157.32元，已缴纳营业税249526.30元、城建税17466.84元、教育费附加7485.79元、地方教育费附加4990.53元，少缴纳营业税8339.45元、城建税583.76元、教育费附加250.18元、地方教育费附加166.79元。 （2）该公司2014年度收到租金6356155.5元，应缴纳营业税317807.78元、城建税22246.54元、教育费附加9534.23元、地方教育费附加6356.16元，已缴纳营业税314027.48元、城建税21981.92元、教育费附加9420.82元、地方教育费附加6280.55元，少缴纳营业税3780.3元、城建税264.62元、教育费附加113.41元、地方教育费附加75.61元。 （3）该公司2015年度收到租金7013128元，应缴纳营业税350656.40元、城建税24545.95元、教育费附加10519.69元、地方教育费附加7013.13元，已缴纳营业税277260.48元、城建税19408.23元、教育费附加8317.8元、地方教育费附加5545.21元，少缴纳营业税73395.92元、城建税5137.72元、教育费附加2201.89元、地方教育费附加1467.92元。 （4）该公司2015年取得手续费收入421.91元，未申报缴纳营业税21.10元、城建税1.48元、教育费附加0.63元、地方教育费附加0.42元。 以上行为违反了《中华人民共和国营业税暂行条例》第一、三、四、十二、十四条之规定，少缴营业税85536.77元；违反《中华人民共和国城市维护建设税》第二、三、四条之规定，少缴城建税5987.58元；违反了《国务院征收教育费附加的暂行规定》第二条、第三条和渝府发[2000]53号文件的规定，少缴纳教育费附加2566.11元；违反了《重庆市地方教育附加征收使用管理办法》第三条、第四条的规定，少缴纳地方教育附加1710.74元。 2、印花税 经查，该公司未按《中华人民共和国印花税暂行条例》的规定完整地建立商铺租赁合同印花税凭证登记簿，也未对该类应税合同进行登记和保存，根据《中华人民共和国税收征收管理法》三十五条和国家税务总局国税函[2004]150号第四条之规定，对该公司商铺租赁合同按实际收款金额100%予以核定征收。 2013年度 （1）该公司收到租金5157315元，应申报缴纳租赁合同印花税5157.30元，已申报缴纳印花税3009元，少申报缴纳印花税2148.30元。 （2）该公司签订财产保险合同27650元，未申报缴纳财产保险合同印花税27.70元。 （3）该公司签订装修合同32000元，未申报缴纳建筑安装合同印花税9.60元。 2014年度 （1）该公司收到租金6356155.50元，应申报缴纳租赁合同印花税6356.20元，已申报缴纳印花税5778.10元，少申报缴纳印花税578.10元。 （2）该公司签订财产保险合同27650元，未申报缴纳财产保险合同印花税27.70元。 2015年度 （1）该公司收到租金7013128元，应申报缴纳租赁合同印花税7013.10元，已申报缴纳印花税6740.10元，少申报缴纳印花税273元。 （2）该公司签订财产保险合同27400元，未申报缴纳财产保险合同印花税27.40元。 以上行为违反了《中华人民共和国印花税暂行条例》第一条、第二条、第三条之规定，少缴纳印花税3091.8元。 3、个人所得税 该公司2014年1月15号凭证、2月25号凭证、5月38号凭证、6月42号凭证、6月20号凭证、9月5号凭证、12月61号凭证12月60号凭证、12月47号凭证12月39号凭证共计支付礼品61731元，应按“其他所得”代扣代缴个人所得税12346.20 元。 其行为违反了《中华人民共和国个人所得税法》第一条、第二条、第三条、第六条、第八条和财税[2011]50号文件之规定。 4、企业所得税 2013年度 （1）该公司当年未进行企业所得税年度纳税汇算清缴，故检查人员按当年会计利润进行纳税调整，当年自结会计利润为1125862.14元。 （2）9月14 号凭证在“销售费用-租赁费”和“管理费用-福利费”科目中列支与生产经营无关的费用1469.16元，税前不允许扣除，应调增应纳税所得额1469.16元。 （3）1月34号凭证白条列支劳务费1120元计入“销售费用-企划费”，税前不允许扣除&lt;/p&gt;&lt;p&gt;处罚依据：《中华人民共和国税收征收管理法》第六十四条第二款之规定,《中华人民共和国发票管理办法》第三十五条第六款以及《重庆市税务行政处罚裁量权基准制度（试行）》,《中华人民共和国税收征收管理法》第六十九条&lt;/p&gt;&lt;p&gt;处罚结果：对你公司少缴纳的印花税3091.80元、营业税85536.77元、城建税5987.58元，处少缴税款百分之五十的罚款计47308.08元.对你公司应扣未扣缴个人所得税12346.20元，处应扣未扣个人所得税税款50%的罚款计6173.10元。对你公司以其他凭证代替发票使用的行为，责令限期改正，并处罚款500元。&lt;/p&gt;</t>
  </si>
  <si>
    <t>南岸区何超水果店-违反税收管理</t>
  </si>
  <si>
    <t>南地税南罚(2016)200002号</t>
  </si>
  <si>
    <t>南岸区何超水果店</t>
  </si>
  <si>
    <t>何超</t>
  </si>
  <si>
    <t>&lt;p&gt;处罚事由：南岸区何超水果店（识别号51292819690207125X08）为定期定额征收的个体工商户，2012年10月起未到税务机关报到，导致长期未申报并被转为非正常户，该行为违反了《中华人民共和国税收征收管理法》第六十二条之规定&lt;/p&gt;&lt;p&gt;处罚依据：《中华人民共和国税收征收管理法》第六十二条&lt;/p&gt;&lt;p&gt;处罚结果：拟责令你单位限期改正，并处2000元罚款。&lt;/p&gt;</t>
  </si>
  <si>
    <t>http://www.cq-l-tax.gov.cn/zwgk/zfxxgk/xzcfxxgk/201704/t20170425_83914.html</t>
  </si>
  <si>
    <t>重庆市品益机车部件有限公司-违反税收管理</t>
  </si>
  <si>
    <t>津地税稽罚(2016)200016号</t>
  </si>
  <si>
    <t>重庆市品益机车部件有限公司</t>
  </si>
  <si>
    <t>陈俭敏</t>
  </si>
  <si>
    <t>&lt;p&gt;处罚事由：根据重庆市江津区国家税务局稽查局2016年8月23日作出的《税务处理决定书》（江津国税稽处〔2016〕12号）税收问题显示，该企业于2014年10月起至2016年6月30日与福建省华益机电有限公司签订受托加工协议，对此业务该企业在账簿中少列收入5286292.98元（不含税，2016年7月1日前按小规模纳税企业征收增值税），未向重庆市江津区国家税务局申报增值税，造成2014年10月至2016年6月期间少缴纳增值税158588.79元（简易征收率3%）。 你单位补缴的增值税158588.79元，不进行纳税申报少缴城市维护建设税11101.22元&lt;/p&gt;&lt;p&gt;处罚依据：《中华人民共和国税收征收管理法》第六十四条第二款之规定&lt;/p&gt;&lt;p&gt;处罚结果：对你单位少缴的城市维护建设税11101.22元处百分之五十的罚款计5550.61元&lt;/p&gt;</t>
  </si>
  <si>
    <t>重庆胜云机械有限公司-发票违法</t>
  </si>
  <si>
    <t>津地税稽罚(2016)200017号</t>
  </si>
  <si>
    <t>重庆胜云机械有限公司</t>
  </si>
  <si>
    <t>娄胜</t>
  </si>
  <si>
    <t>&lt;p&gt;处罚事由：根据重庆市江津区国家税务局稽查局2016年6月8日作出的《税务处理决定书》（江津国税稽处〔2016〕8号）税收问题显示，你单位于2015年底从张靖处（重庆地区）购入一批锻件、圆钢、钢板等原材料，于2016年1月取得由张靖提供的由哈尔滨飞瑞贸易有限公司于2016年1月27日开具的2份增值税专用发票（发票代码为2300153130，发票号码为04766967至04766968），发票上所载明的品名为冷板，与实际采购货物品名不一致。该2份增值税专用票已于2016年1月认证申报抵扣增值税销项税额29815.38元。重庆市江津区国家税务局稽查局认定该企业前述行为是接受虚开增值税发票的违法行为，取得虚开2份增值税专用发票向税务机关申报抵扣的29815.38元税款应予追缴。 你单位补缴入库的增值税29815.38元，不进行纳税申报少缴城市维护建设税2087.08元&lt;/p&gt;&lt;p&gt;处罚依据：《中华人民共和国税收征收管理法》第六十四条第二款之规定&lt;/p&gt;&lt;p&gt;处罚结果：对你单位少缴的城市维护建设税2087.08元拟处百分之五十的罚款计1043.54元&lt;/p&gt;</t>
  </si>
  <si>
    <t>云阳县人和建筑工程有限责任公司-其他违法</t>
  </si>
  <si>
    <t>云地税稽罚(2016)200002号</t>
  </si>
  <si>
    <t>云阳县人和建筑工程有限责任公司</t>
  </si>
  <si>
    <t>温金桥</t>
  </si>
  <si>
    <t>&lt;p&gt;处罚事由：未按规定设置账簿 2016年8月29日，检查人员向该公司送达了《云阳县地方税务局稽查局税务事项通知书》（云地税稽通﹝2016﹞13-1号），要求该公司于2016年9月5日前向我局提供2013—2015年度的财务账簿、凭证等涉税资料。该公司一直未能提供财务账簿、凭证等财务资料，并向我局提供了一份“说明”，该“说明”明确了该公司所有建筑承包工程都是挂靠给别人经营，所以未设立任何账簿。根据《中华人民共和国税收征收管理法实施细则》第二十二条“从事生产、经营的纳税人应当自领取营业执照或者发生纳税义务之日起15日内，按照国家有关规定设置账簿。前款所称账簿，是指总账、明细账、日记账以及其他辅助性账簿。总账、日记账应当采用订本式”的规定，该公司的以上行为属于“未按照规定设置账簿”的行为。 相关证据：①《云阳县地方税务局稽查局税务事项通知书》（云地税稽通〔2016〕13-1号）及“送达回证”和“税务检查证出示证明”。②《云阳县地方税务局稽查局证据（复制件）提取单》编号13-1/36列示：《说明》（个人挂靠和未建账&lt;/p&gt;&lt;p&gt;处罚依据：中华人民共和国税收征管法》第六十条第一款第（二）项&lt;/p&gt;&lt;p&gt;处罚结果：根据《中华人民共和国税收征管法》第六十条第一款第（二）项的规定，对该公司未按照规定设置账簿的行为，责令限期改正，处1000.00元的罚款。&lt;/p&gt;</t>
  </si>
  <si>
    <t>重庆创奥汽车零部件有限公司-发票违法</t>
  </si>
  <si>
    <t>津地税稽罚(2016)200018号</t>
  </si>
  <si>
    <t>重庆创奥汽车零部件有限公司</t>
  </si>
  <si>
    <t>蒋烈慧</t>
  </si>
  <si>
    <t>&lt;p&gt;处罚事由：根据重庆市江津区国家税务局稽查局2016年6月6日作出的《税务处理决定书》（江津国税稽处〔2016〕6号）税收问题显示，你单位于2015年7月在大足龙水镇盛奥汽车配件加工厂采购一批踏板支架等冲压零配件，取得由销方提供的由玉溪华邦商贸有限公司于2015年7月17日开具的4份增值税专用发票（其发票代码为5300151130，发票号码为00038807~00038810，合计金额351091.02元，税额59685.48元，价税合计410776.50元）。该4份增值税专用发票已于2015年7月认证申报抵扣增值税销项税额59685.48元。重庆市江津区国家税务局稽查局根据云南省玉溪市国家税务局《关于玉溪华邦商贸有限公司案件的协查函》（玉国税协〔2016〕018号）以及《已证实虚开通知单》（案件名称及文号：2.16专案—关于玉溪华邦商贸有限公司2016—249，协查编号：453040000160018）认定该4份增值税专用发票属虚开发票，你单位取得虚开9份增值税专用发票向税务机关申报抵扣的59685.48元税款应予追缴。 根据重庆市江津区国家税务局稽查局2016年9月26日作出的《税务处理决定书》（江津国税稽处〔2016〕16号）税收问题显示，你单位于2016年4月从大足龙水镇盛奥汽车配件加工厂采购货物，而接受了盛奥汽车配件加工厂法定代表人唐良开具的由重庆永保达贸易有限公司开具的金额为199683.76元、税额为33946.24元的2份增值税专用发票。该2份增值税专用发票的进项税33946.24元已于2016年4月（税款所属期）认证申报抵扣。重庆市江津区国家税务局稽查局认定前述行为是接受虚开增值税发票的违法行为，造成少缴增值税33946.24元。 你单位上述两项行为补缴增值税合计93613.72元，不进行纳税申报少缴城市维护建设税6554.22元。&lt;/p&gt;&lt;p&gt;处罚依据：《中华人民共和国税收征收管理法》第六十四条第二款之规定&lt;/p&gt;&lt;p&gt;处罚结果：对你单位少缴的城市维护建设税6554.22元处百分之五十的罚款计3277.11元&lt;/p&gt;</t>
  </si>
  <si>
    <t>金田集团重庆新型包装材料有限公司-其他违法</t>
  </si>
  <si>
    <t>云地税稽罚(2016)200003号</t>
  </si>
  <si>
    <t>金田集团重庆新型包装材料有限公司</t>
  </si>
  <si>
    <t>方文彬</t>
  </si>
  <si>
    <t>&lt;p&gt;处罚事由：1、印花税 （1）2013年 2013年1月31日《转账凭证》（第0018号）“固定资产”科目入账213400.00元。所附原始凭证：①《电力安装工程合同》（合同编号：茂晟2012—018；工程名称:金田集团重庆新型包装材料有限公司配电工程；施工单位：重庆茂晟电力发展有限公司）一份；②《建筑业统一发票（自开）》（发票号码：00371731）一份金额213400.00元。根据《中华人民共和国印花税条例》第一条、二条、三条之规定，应建筑安装工程承包合同，以0.03%的税率缴纳印花税64.00元（213400×0.03%），未按照规定期限缴纳印花税64.00元。 相关证据：①《云阳县地方税务局稽查局税务稽查工作底稿（二）》第二项；②《云阳县地方税务局稽查局证据（复制件）提取单》（编号21-8/14号）中列示：《转账凭证》（第0018号）、《电力安装工程合同》（合同编号：茂晟2012—018）、《建筑业统一发票（自开）》（发票号码：00371731）。 （2）2014年 在你公司2014年的“其他业务收入-租金收入”明细账中，2014年10月31日，以《银行收款凭证》（第0004号）所列的《收款收据》（编号：0002453），收取云阳俊尔新材料有限公司场地租金收入6500.00元。根据《中华人民共和国印花税条例》第一条、二条、三条之规定，应按财产租赁合同，以0.1%的税率缴纳印花税6.5元（6500×0.1%），未按照规定期限缴纳印花税6.5元。 相关证据：①《云阳县地方税务局稽查局税务稽查工作底稿（二）》第二项；②《云阳县地方税务局稽查局证据（复制件）提取单》（编号21-7/14号）中列示：《银行收款凭证》、《收款收据》（编号：0002453》。 以上两个年度应未按照规定期限缴纳印花税70.5元。其中： 2013年未按照规定期限缴纳印花税64.0元；2014年未按照规定期限缴纳印花税6.5元 2、发票使用情况 在你公司2014年10月31日的《银行收款凭证》（第0004号）中，用《收款收据》（编号：0002453），收取云阳俊尔新材料有限公司场地租金收入6500.00元，以收款收据代替发票入账，未开具发票。根据《中华人民共和国发票管理办法》第二十四条第五款“任何单位和个人应当按照发票管理规定使用发票，不得有'以其他凭证代替发票使用'的行为”规定，你公司以收款收据代替发票入账，属于“以其他凭证代替发票使用”的行为。 相关证据：①《云阳县地方税务局稽查局税务稽查工作底稿（二）》第六项；②《云阳县地方税务局稽查局证据（复制件）提取单》（编号21-7/14号）中列示：《银行收款凭证》、《收款收据》（编号：0002453》。&lt;/p&gt;&lt;p&gt;处罚依据：《中华人民共和国税收征管法》第三十二条、《中华人民共和国税收征收管理法》第六十四条第二款、《中华人民共和国发票管理办法》第三十五条第六款&lt;/p&gt;&lt;p&gt;处罚结果：1、根据《中华人民共和国税收征收管理法》第六十四条第二款的规定，决定对你公司处以2013-2014年度少申报缴纳印花税70.5元一倍的罚款，罚款为70.5元 2、根据《中华人民共和国发票管理办法》第三十五条第六款的规定，决定对你公司2014年度“以其他凭证代替发票使用”的行为责令改正，处500.00元的罚款。&lt;/p&gt;</t>
  </si>
  <si>
    <t>销售劣兽药案</t>
  </si>
  <si>
    <t>罗德海</t>
  </si>
  <si>
    <t xml:space="preserve">农业畜牧渔业 </t>
  </si>
  <si>
    <t xml:space="preserve">农业畜牧渔业    </t>
  </si>
  <si>
    <t>区农水局</t>
  </si>
  <si>
    <t>&lt;p&gt;主要违法事实：&lt;span style="font-size:12.0pt;font-family:宋体; mso-bidi-font-family:&amp;quot;Times New Roman&amp;quot;;mso-font-kerning:1.0pt;mso-ansi-language: EN-US;mso-fareast-language:ZH-CN;mso-bidi-language:AR-SA"&gt;&amp;nbsp; &amp;nbsp; &lt;span style="font-size:12.0pt;font-family:宋体; mso-bidi-font-family:&amp;quot;Times New Roman&amp;quot;;mso-font-kerning:1.0pt;mso-ansi-language: EN-US;mso-fareast-language:ZH-CN;mso-bidi-language:AR-SA"&gt;罗德海&lt;/span&gt;销售劣（过期）兽药的行为违反了《兽药管理条例》第二十七条第三款和第四十八条第二款的规定。本机关作出如下处罚：&lt;span lang="EN-US"&gt;1&lt;/span&gt;、没收销售的盐酸洛美沙星注射液&lt;span lang="EN-US"&gt;5&lt;/span&gt;支，肠炎烂鳃灵&lt;span lang="EN-US"&gt;4&lt;/span&gt;包，并处罚款人民币壹佰元整（￥&lt;span lang="EN-US"&gt;100.00&lt;/span&gt;元）。&lt;b&gt;&lt;span lang="EN-US"&gt;&amp;nbsp;&amp;nbsp;&lt;/span&gt;&lt;/b&gt;&lt;/span&gt;&lt;/p&gt;</t>
  </si>
  <si>
    <t>http://www.ddk.gov.cn/html/zfxxgk/zfjg/bmdw/zfbm/nsj/xzcf/16/08/61777.html</t>
  </si>
  <si>
    <t>销售未标注“过期农药”字样的农药案</t>
  </si>
  <si>
    <t>&lt;p&gt;主要违法事实：&lt;div id="showcontent"&gt; &lt;p&gt; &lt;/p&gt;&lt;p class="MsoNormal" style="text-indent:24.0pt;mso-char-indent-count:2.0"&gt;&lt;span style="font-size:12.0pt;font-family:宋体"&gt;&lt;span style="font-size:12.0pt;font-family:宋体; mso-bidi-font-family:&amp;quot;Times New Roman&amp;quot;;mso-font-kerning:1.0pt;mso-ansi-language: EN-US;mso-fareast-language:ZH-CN;mso-bidi-language:AR-SA"&gt;杨洪&lt;/span&gt;销售未注明“过期农药”字样的超过产品质量保证期的农药产品的行为违反了 《农药管理条例》&lt;/span&gt;&lt;span style="font-size:12.0pt;font-family:宋体;mso-bidi-font-family:宋体;mso-font-kerning: 0pt"&gt;第二十三条“&lt;/span&gt;&lt;span style="font-size:12.0pt;font-family:宋体"&gt;本机关作出如下处罚决定：&lt;/span&gt;&lt;/p&gt; &lt;p class="MsoNormal" style="text-indent:24.0pt;mso-char-indent-count:2.0"&gt;&lt;span style="font-size:12.0pt;font-family:宋体"&gt;&lt;span lang="EN-US"&gt;1&lt;/span&gt;、没收未注明“过期农药”字样的噻嗪·杀扑磷（规格为&lt;span lang="EN-US"&gt;200&lt;/span&gt;毫升&lt;span lang="EN-US"&gt;/&lt;/span&gt;瓶&lt;span lang="EN-US"&gt;)3&lt;/span&gt;瓶；杀虫双（规格为&lt;st1:chmetcnv unitname="克" sourcevalue="500" hasspace="False" negative="False" numbertype="1" tcsc="0" w:st="on"&gt;&lt;span lang="EN-US"&gt;500&lt;/span&gt;克&lt;/st1:chmetcnv&gt;&lt;span lang="EN-US"&gt;/&lt;/span&gt;瓶）&lt;span lang="EN-US"&gt;1&lt;/span&gt;瓶；&lt;/span&gt;&lt;span style="font-size:12.0pt;font-family:宋体; mso-bidi-font-family:宋体"&gt;哒螨灵（规格为&lt;span lang="EN-US"&gt;10&lt;/span&gt;毫升&lt;/span&gt;&lt;span lang="EN-US" style="font-size:12.0pt;font-family:宋体"&gt;/&lt;/span&gt;&lt;span style="font-size:12.0pt;font-family:宋体;mso-bidi-font-family:宋体"&gt;包）&lt;span lang="EN-US"&gt;1&lt;/span&gt;包&lt;/span&gt;&lt;span style="font-size:12.0pt;font-family:宋体"&gt;。&lt;span lang="EN-US"&gt;&lt;o:p&gt;&lt;/o:p&gt;&lt;/span&gt;&lt;/span&gt;&lt;/p&gt; &lt;p class="MsoNormal" style="text-indent:24.0pt;mso-char-indent-count:2.0"&gt;&lt;span lang="EN-US" style="font-size:12.0pt;font-family:宋体"&gt;2&lt;/span&gt;&lt;span style="font-size:12.0pt;font-family:宋体"&gt;、警告，并处销售未注明“过期农药”字样农药的行为罚款人民币叁佰元整（￥&lt;span lang="EN-US"&gt;300.00&lt;/span&gt;元）。&lt;span lang="EN-US"&gt;&lt;o:p&gt;&lt;/o:p&gt;&lt;/span&gt;&lt;/span&gt;&lt;/p&gt; &lt;br&gt; &lt;p&gt;&lt;/p&gt; &lt;/div&gt;&lt;/p&gt;</t>
  </si>
  <si>
    <t>http://www.ddk.gov.cn/html/zfxxgk/zfjg/bmdw/zfbm/nsj/xzcf/16/08/61776.html</t>
  </si>
  <si>
    <t>唐治兰</t>
  </si>
  <si>
    <t>&lt;p&gt;主要违法事实：&lt;div id="showcontent"&gt; &lt;p&gt; &lt;/p&gt;&lt;p class="MsoNormal" style="text-indent:24.0pt;mso-char-indent-count:2.0; line-height:20.0pt;mso-line-height-rule:exactly"&gt;&lt;span style="font-size:12.0pt; font-family:宋体"&gt;唐治兰销售未注明“过期农药”字样的超过产品质量保证期的农药产品的行为违反了 《农药管理条例》&lt;/span&gt;&lt;span style="font-size:12.0pt;font-family:宋体;mso-bidi-font-family:宋体;mso-font-kerning: 0pt"&gt;第二十三条“&lt;/span&gt;&lt;span style="font-size:12.0pt;font-family:宋体"&gt;本机关作出如下处罚决定：&lt;/span&gt;&lt;/p&gt; &lt;p class="MsoNormal" style="text-indent:24.0pt;mso-char-indent-count:2.0; line-height:20.0pt;mso-line-height-rule:exactly"&gt;&lt;span style="font-size: 12pt; font-family: 宋体;"&gt; &lt;/span&gt;&lt;span lang="EN-US" style="font-size:12.0pt; font-family:宋体"&gt;1&lt;/span&gt;&lt;span style="font-size:12.0pt;font-family:宋体"&gt;、没收未注明“过期农药”字样的噻嗪·杀扑磷（规格为&lt;span lang="EN-US"&gt;200&lt;/span&gt;毫升&lt;span lang="EN-US"&gt;/&lt;/span&gt;瓶&lt;span lang="EN-US"&gt;)3&lt;/span&gt;瓶；杀虫双（规格为&lt;st1:chmetcnv unitname="克" sourcevalue="500" hasspace="False" negative="False" numbertype="1" tcsc="0" w:st="on"&gt;&lt;span lang="EN-US"&gt;500&lt;/span&gt;克&lt;/st1:chmetcnv&gt;&lt;span lang="EN-US"&gt;/&lt;/span&gt;瓶）&lt;span lang="EN-US"&gt;1&lt;/span&gt;瓶；&lt;/span&gt;&lt;span style="font-size:12.0pt;font-family:宋体; mso-bidi-font-family:宋体"&gt;哒螨灵（规格为&lt;span lang="EN-US"&gt;10&lt;/span&gt;毫升&lt;/span&gt;&lt;span lang="EN-US" style="font-size:12.0pt;font-family:宋体"&gt;/&lt;/span&gt;&lt;span style="font-size:12.0pt;font-family:宋体;mso-bidi-font-family:宋体"&gt;包）&lt;span lang="EN-US"&gt;1&lt;/span&gt;包&lt;/span&gt;&lt;span style="font-size:12.0pt;font-family:宋体"&gt;。&lt;span lang="EN-US"&gt;&lt;o:p&gt;&lt;/o:p&gt;&lt;/span&gt;&lt;/span&gt;&lt;/p&gt; &lt;span lang="EN-US" style="font-size:12.0pt;font-family:宋体;mso-bidi-font-family: &amp;quot;Times New Roman&amp;quot;;mso-font-kerning:1.0pt;mso-ansi-language:EN-US;mso-fareast-language: ZH-CN;mso-bidi-language:AR-SA"&gt;&amp;nbsp; &amp;nbsp; 2&lt;/span&gt;&lt;span style="font-size:12.0pt; font-family:宋体;mso-bidi-font-family:&amp;quot;Times New Roman&amp;quot;;mso-font-kerning:1.0pt; mso-ansi-language:EN-US;mso-fareast-language:ZH-CN;mso-bidi-language:AR-SA"&gt;、警告，并处销售未注明“过期农药”字样农药的行为罚款人民币叁佰元整（￥&lt;span lang="EN-US"&gt;300.00&lt;/span&gt;元）。&lt;/span&gt;&lt;br&gt; &lt;p&gt;&lt;/p&gt; &lt;/div&gt;&lt;/p&gt;</t>
  </si>
  <si>
    <t>http://www.ddk.gov.cn/html/zfxxgk/zfjg/bmdw/zfbm/nsj/xzcf/16/08/61775.html</t>
  </si>
  <si>
    <t>王世连</t>
  </si>
  <si>
    <t>&lt;p&gt;主要违法事实：&lt;div id="showcontent"&gt; &lt;p&gt; &lt;/p&gt;&lt;p class="MsoNormal" align="left"&gt;&lt;span style="font-size:12.0pt;font-family:宋体"&gt;&lt;span style="font-size:12.0pt;font-family:宋体; mso-bidi-font-family:&amp;quot;Times New Roman&amp;quot;;mso-font-kerning:1.0pt;mso-ansi-language: EN-US;mso-fareast-language:ZH-CN;mso-bidi-language:AR-SA"&gt;&amp;nbsp; &amp;nbsp; 王世连&lt;/span&gt;销售未注明“过期农药”字样的超过产品质量保证期的农药产品的行为违反了 《农药管理条例》&lt;/span&gt;&lt;span style="font-size:12.0pt;font-family:宋体;mso-bidi-font-family:宋体;mso-font-kerning: 0pt"&gt;第二十三条“&lt;/span&gt;&lt;span style="font-size:12.0pt;font-family:宋体"&gt;本机关作出如下处罚决定：&lt;span lang="EN-US"&gt;&lt;o:p&gt;&lt;/o:p&gt;&lt;/span&gt;&lt;/span&gt;&lt;/p&gt; &lt;p class="MsoNormal" style="text-indent:24.0pt;mso-char-indent-count:2.0; line-height:20.0pt;mso-line-height-rule:exactly"&gt;&lt;span lang="EN-US" style="font-size:12.0pt;font-family:宋体"&gt;1&lt;/span&gt;&lt;span style="font-size:12.0pt; font-family:宋体"&gt;、没收未注明“过期农药”字样的丙森锌&lt;span lang="EN-US"&gt;(&lt;/span&gt;规格为&lt;st1:chmetcnv unitname="克" sourcevalue="25" hasspace="False" negative="False" numbertype="1" tcsc="0" w:st="on"&gt;&lt;span lang="EN-US"&gt;25&lt;/span&gt;克&lt;/st1:chmetcnv&gt;&lt;span lang="EN-US"&gt;/&lt;/span&gt;袋&lt;span lang="EN-US"&gt;)20&lt;/span&gt;袋。&lt;span lang="EN-US"&gt;&lt;o:p&gt;&lt;/o:p&gt;&lt;/span&gt;&lt;/span&gt;&lt;/p&gt; &lt;p class="MsoNormal" style="text-indent:24.0pt;mso-char-indent-count:2.0; line-height:20.0pt;mso-line-height-rule:exactly"&gt;&lt;span lang="EN-US" style="font-size:12.0pt;font-family:宋体"&gt;2&lt;/span&gt;&lt;span style="font-size:12.0pt; font-family:宋体"&gt;、警告，并处销售未注明“过期农药”字样农药的行为罚款人民币贰佰元整（￥&lt;span lang="EN-US"&gt;200.00&lt;/span&gt;元）。&lt;span lang="EN-US"&gt;&lt;o:p&gt;&lt;/o:p&gt;&lt;/span&gt;&lt;/span&gt;&lt;/p&gt; &lt;br&gt; &lt;p&gt;&lt;/p&gt; &lt;/div&gt;&lt;/p&gt;</t>
  </si>
  <si>
    <t>http://www.ddk.gov.cn/html/zfxxgk/zfjg/bmdw/zfbm/nsj/xzcf/16/08/61774.html</t>
  </si>
  <si>
    <t>渔政渔监船检所行政处罚1</t>
  </si>
  <si>
    <t>张春、陈显镇</t>
  </si>
  <si>
    <t>&lt;p&gt;主要违法事实：&lt;span style="font-size:12.0pt;font-family:宋体; mso-bidi-font-family:&amp;quot;Times New Roman&amp;quot;;mso-font-kerning:1.0pt;mso-ansi-language: EN-US;mso-fareast-language:ZH-CN;mso-bidi-language:AR-SA"&gt;&amp;nbsp; &amp;nbsp; 张春、陈显镇使用电鱼方法进行捕捞，违反了《重庆市实施《中华人民共和国渔业法》办法》第三十条第一款的规定，根据《重庆市实施《中华人民共和国渔业法》办法》第三十六条之规定，于&lt;st1:chsdate year="2015" month="9" day="7" islunardate="False" isrocdate="False" w:st="on"&gt;&lt;span lang="EN-US"&gt;2015&lt;/span&gt;年&lt;span lang="EN-US"&gt;9&lt;/span&gt;月&lt;span lang="EN-US"&gt;7&lt;/span&gt;日&lt;/st1:chsdate&gt;处以罚款人民币&lt;span lang="EN-US"&gt;3000&lt;/span&gt;元（叁仟元），其中张春&lt;span lang="EN-US"&gt;1500&lt;/span&gt;元（壹仟伍佰元）；陈显镇&lt;span lang="EN-US"&gt;1500&lt;/span&gt;元（壹仟伍佰元）。&lt;/span&gt;&lt;/p&gt;</t>
  </si>
  <si>
    <t>http://www.ddk.gov.cn/html/zfxxgk/zfjg/bmdw/zfbm/nsj/xzcf/15/09/57684.html</t>
  </si>
  <si>
    <t>渔政渔监船检所行政处罚2</t>
  </si>
  <si>
    <t>周凯</t>
  </si>
  <si>
    <t>&lt;p&gt;主要违法事实：&lt;span style="font-size:12.0pt;font-family:宋体; mso-bidi-font-family:&amp;quot;Times New Roman&amp;quot;;mso-font-kerning:1.0pt;mso-ansi-language: EN-US;mso-fareast-language:ZH-CN;mso-bidi-language:AR-SA"&gt;&amp;nbsp; &amp;nbsp; 周凯在禁渔期使用禁用渔具（密眼网）进行捕捞，违反了《中华人民共和国渔业法》第三十条的规定，根据《中华人民共和国渔业法》第三十八条之规定，余&lt;st1:chsdate year="2015" month="5" day="13" islunardate="False" isrocdate="False" w:st="on"&gt;&lt;span lang="EN-US"&gt;2015&lt;/span&gt;年&lt;span lang="EN-US"&gt;5&lt;/span&gt;月&lt;span lang="EN-US"&gt;13&lt;/span&gt;日&lt;/st1:chsdate&gt;处以罚款人民币&lt;span lang="EN-US"&gt;500&lt;/span&gt;元（伍佰元）。&lt;/span&gt;&lt;/p&gt;</t>
  </si>
  <si>
    <t>http://www.ddk.gov.cn/html/zfxxgk/zfjg/bmdw/zfbm/nsj/xzcf/15/05/57685.html</t>
  </si>
  <si>
    <t>渔政渔监船检所行政处罚3</t>
  </si>
  <si>
    <t>李晓平</t>
  </si>
  <si>
    <t>&lt;p&gt;主要违法事实：&lt;span style="font-size:12.0pt;font-family:宋体"&gt;&amp;nbsp; &amp;nbsp; 李晓平在禁渔期使用禁用渔具（密眼网）进行捕捞，违反了《中华人民共和国渔业法》第三十条的规定，根据《中华人民共和国渔业法》第三十八条之规定，于&lt;st1:chsdate year="2015" month="5" day="14" islunardate="False" isrocdate="False" w:st="on"&gt;&lt;span lang="EN-US"&gt;2015&lt;/span&gt;年&lt;span lang="EN-US"&gt;5&lt;/span&gt;月&lt;span lang="EN-US"&gt;14&lt;/span&gt;日&lt;/st1:chsdate&gt;处以罚款人民币&lt;span lang="EN-US"&gt;500&lt;/span&gt;元（伍佰元）。&lt;span lang="EN-US"&gt;&lt;o:p&gt;&lt;/o:p&gt;&lt;/span&gt;&lt;/span&gt;&lt;/p&gt;</t>
  </si>
  <si>
    <t>http://www.ddk.gov.cn/html/zfxxgk/zfjg/bmdw/zfbm/nsj/xzcf/15/05/57686.html</t>
  </si>
  <si>
    <t>渔政渔监船检所行政处罚4</t>
  </si>
  <si>
    <t>周德寿</t>
  </si>
  <si>
    <t>&lt;p&gt;主要违法事实：&lt;span style="font-size:12.0pt;font-family:宋体; mso-bidi-font-family:&amp;quot;Times New Roman&amp;quot;;mso-font-kerning:1.0pt;mso-ansi-language: EN-US;mso-fareast-language:ZH-CN;mso-bidi-language:AR-SA"&gt;&amp;nbsp; &amp;nbsp; 周德寿在禁渔期使用禁用渔具（密眼网）进行捕捞，违反了《中华人民共和国渔业法》第三十条的规定，根据《中华人民共和国渔业法》第三十八条之规定，于&lt;st1:chsdate year="2015" month="5" day="14" islunardate="False" isrocdate="False" w:st="on"&gt;&lt;span lang="EN-US"&gt;2015&lt;/span&gt;年&lt;span lang="EN-US"&gt;5&lt;/span&gt;月&lt;span lang="EN-US"&gt;14&lt;/span&gt;日&lt;/st1:chsdate&gt;处以罚款人民币&lt;span lang="EN-US"&gt;500&lt;/span&gt;元（伍佰元）。&lt;/span&gt;&lt;/p&gt;</t>
  </si>
  <si>
    <t>http://www.ddk.gov.cn/html/zfxxgk/zfjg/bmdw/zfbm/nsj/xzcf/15/05/57687.html</t>
  </si>
  <si>
    <t xml:space="preserve"> 重庆市永辉超市有限公司巴南区人民广场分公司经营过期食品案</t>
  </si>
  <si>
    <t xml:space="preserve">（渝 巴）食罚〔2017〕66号  </t>
  </si>
  <si>
    <t xml:space="preserve"> 重庆市永辉超市有限公司巴南区人民广场分公司</t>
  </si>
  <si>
    <t>游达</t>
  </si>
  <si>
    <t>重庆市食品药品监督管理局巴南区分局</t>
  </si>
  <si>
    <t>&lt;p&gt;主要违法事实：经营过期食品 &lt;/p&gt;&lt;p&gt;行政处罚的种类和依据：行政处罚种类：1.没收违法经营的食品； 2.没收违法所得；3.罚款 行政处罚依据： 《中华人民共和国食品安全法》第三十四条第（十）项、第一百二十四条第一款第（五）项、《中华人民共和国行政处罚法》第二十三条、第二十七条第一款第（四）项。&lt;/p&gt;</t>
  </si>
  <si>
    <t>http://www.cqbn.gov.cn/showinfo.asp?id=36706</t>
  </si>
  <si>
    <t xml:space="preserve">候开喜未取得食品经营许可从事食品经营活动 案 </t>
  </si>
  <si>
    <t xml:space="preserve">（渝巴）食 罚〔2016〕110 号 </t>
  </si>
  <si>
    <t xml:space="preserve">候开喜 </t>
  </si>
  <si>
    <t>&lt;p&gt;主要违法事实：未取得食品经营许可从事食品经营活动 &lt;/p&gt;&lt;p&gt;行政处罚的种类和依据：行政处罚种类：罚款。 行政处罚依据： 《中华人民共和国食品安全法》第三十五条第一款、第一百二十二条第一款 、《重庆市规范行政处罚裁量权办法》第十七条第（二）项、第十四条第（七）项。&lt;/p&gt;</t>
  </si>
  <si>
    <t xml:space="preserve">刘兴财经营过期食品案 </t>
  </si>
  <si>
    <t xml:space="preserve">（渝巴）食罚〔2017〕65号 </t>
  </si>
  <si>
    <t>刘兴财</t>
  </si>
  <si>
    <t>&lt;p&gt;主要违法事实：经营过期食品&lt;/p&gt;&lt;p&gt;行政处罚的种类和依据：行政处罚种类：1、没收违法经营的食品；2、罚款。 行政处罚依据： 《中华人民共和国食品安全法》第三十四条第（十）项、第一百二十四条第一款第（五）项、《重庆市规范行政处罚裁量权办法》第十七条第（二）项、第十四条第（七）项。&lt;/p&gt;</t>
  </si>
  <si>
    <t>重庆博草堂科技有限公司圣子红分公司生产甲醇含量超标的九味圣子红配制酒案</t>
  </si>
  <si>
    <t xml:space="preserve"> （巴南）食罚〔2017〕74号</t>
  </si>
  <si>
    <t xml:space="preserve"> 重庆博草堂科技有限公司圣子红分公司</t>
  </si>
  <si>
    <t xml:space="preserve"> </t>
  </si>
  <si>
    <t>&lt;p&gt;主要违法事实：生产甲醇含量超标的九味圣子红配制酒 &lt;/p&gt;&lt;p&gt;行政处罚的种类和依据：行政处罚种类：1、没收违法生产的食品；2、没收违法所得；3、罚款。 行政处罚依据：《中华人民共和国食品安全法》第三十四条  第（二）项、 第一百二十四条 第一款第（一）项、《重庆市规范行政处罚裁量权办法》第十七条第（二）项。&lt;/p&gt;</t>
  </si>
  <si>
    <t xml:space="preserve"> 陈元中经营过期食品案案</t>
  </si>
  <si>
    <t xml:space="preserve">（渝巴）食罚〔2017〕64号 </t>
  </si>
  <si>
    <t>陈元中</t>
  </si>
  <si>
    <t>&lt;p&gt;主要违法事实： 经营过期食品案&lt;/p&gt;&lt;p&gt;行政处罚的种类和依据：行政处罚种类：1、没收违法经营的食品；2、罚款。 行政处罚依据： 《重庆市规范行政处罚裁量权办法》第十四条第（七）项、第十七条第（二）项、《中华人民共和国行政处罚法》第二十七条第一款第（四）项、《中华人民共和国食品安全法》第三十四条第（十）项、第一百二十四条第一款第（五）项。&lt;/p&gt;</t>
  </si>
  <si>
    <t>忠县环境行政执法支队行政处罚决定书（忠环罚字〔2017〕32号）</t>
  </si>
  <si>
    <t>忠环罚字〔2017〕32号</t>
  </si>
  <si>
    <t xml:space="preserve">  &lt;p class="MsoNormal" style="MARGIN: 0cm 0cm 0pt; LINE-HEIGHT: 27pt; TEXT-INDENT: 32pt; mso-line-height-rule: exactly"&gt;&lt;span style="FONT-SIZE: 10.5pt"&gt;&lt;font face="Times New Roman"&gt;&lt;span style="FONT-FAMILY: 方正仿宋_GBK; mso-bidi-font-size: 16.0pt; mso-ascii-font-family: 'Times New Roman'; mso-hansi-font-family: 方正仿宋_GBK"&gt;被处罚单位：&lt;/span&gt;&lt;span style="FONT-FAMILY: 方正仿宋_GBK; mso-bidi-font-size: 16.0pt; mso-ascii-font-family: 'Times New Roman'"&gt;忠县漕溪河物流有限公司&lt;/span&gt;&lt;/font&gt;&lt;/span&gt;&lt;font face="Times New Roman"&gt;&lt;font size="5"&gt;&lt;span lang="EN-US" style="mso-bidi-font-size: 16.0pt; mso-fareast-font-family: 方正仿宋_GBK"&gt;&lt;o:p&gt;&lt;/o:p&gt;&lt;/span&gt;&lt;/font&gt;&lt;/font&gt;&lt;/p&gt;  &lt;p class="MsoNormal" style="MARGIN: 0cm 0cm 0pt; LINE-HEIGHT: 27pt; TEXT-INDENT: 32pt; mso-line-height-rule: exactly"&gt;&lt;span style="FONT-SIZE: 10.5pt"&gt;&lt;font face="Times New Roman"&gt;&lt;span style="FONT-FAMILY: 方正仿宋_GBK; mso-bidi-font-size: 16.0pt; mso-ascii-font-family: 'Times New Roman'"&gt;统一社会信用代码：&lt;/span&gt;&lt;span lang="EN-US" style="mso-bidi-font-size: 16.0pt; mso-fareast-font-family: 方正仿宋_GBK"&gt;915002335801972915&lt;/span&gt;&lt;/font&gt;&lt;/span&gt;&lt;font face="Times New Roman"&gt;&lt;font size="5"&gt;&lt;span lang="EN-US" style="mso-bidi-font-size: 16.0pt; mso-fareast-font-family: 方正仿宋_GBK"&gt;&lt;o:p&gt;&lt;/o:p&gt;&lt;/span&gt;&lt;/font&gt;&lt;/font&gt;&lt;/p&gt;  &lt;p class="MsoNormal" style="MARGIN: 0cm 0cm 0pt; LINE-HEIGHT: 27pt; TEXT-INDENT: 32pt; mso-line-height-rule: exactly"&gt;&lt;span style="FONT-SIZE: 10.5pt"&gt;&lt;font face="Times New Roman"&gt;&lt;span style="FONT-FAMILY: 方正仿宋_GBK; mso-bidi-font-size: 16.0pt; mso-ascii-font-family: 'Times New Roman'"&gt;法定代表人：周泽明&lt;/span&gt;&lt;/font&gt;&lt;/span&gt;&lt;font face="Times New Roman"&gt;&lt;font size="5"&gt;&lt;span lang="EN-US" style="mso-bidi-font-size: 16.0pt; mso-fareast-font-family: 方正仿宋_GBK"&gt;&lt;o:p&gt;&lt;/o:p&gt;&lt;/span&gt;&lt;/font&gt;&lt;/font&gt;&lt;/p&gt;  &lt;p class="MsoNormal" style="MARGIN: 0cm 0cm 0pt; LINE-HEIGHT: 27pt; TEXT-INDENT: 32pt; mso-line-height-rule: exactly"&gt;&lt;span style="FONT-SIZE: 10.5pt"&gt;&lt;font face="Times New Roman"&gt;&lt;span style="FONT-FAMILY: 方正仿宋_GBK; mso-bidi-font-size: 16.0pt; mso-ascii-font-family: 'Times New Roman'"&gt;地址：重庆市忠县忠州街道环城路&lt;/span&gt;&lt;span lang="EN-US" style="mso-bidi-font-size: 16.0pt; mso-fareast-font-family: 方正仿宋_GBK"&gt;318&lt;/span&gt;&lt;span style="FONT-FAMILY: 方正仿宋_GBK; mso-bidi-font-size: 16.0pt; mso-ascii-font-family: 'Times New Roman'"&gt;号&lt;/span&gt;&lt;/font&gt;&lt;/span&gt;&lt;font face="Times New Roman"&gt;&lt;font size="5"&gt;&lt;span lang="EN-US" style="mso-bidi-font-size: 16.0pt; mso-fareast-font-family: 方正仿宋_GBK"&gt;&lt;o:p&gt;&lt;/o:p&gt;&lt;/span&gt;&lt;/font&gt;&lt;/font&gt;&lt;/p&gt;  &lt;p class="MsoNormal" style="LAYOUT-GRID-MODE: char; MARGIN: 0cm 0cm 0pt; LINE-HEIGHT: 27pt; TEXT-INDENT: 32pt; mso-line-height-rule: exactly; mso-char-indent-count: 2.0"&gt;&lt;span style="FONT-SIZE: 10.5pt"&gt;&lt;font face="Times New Roman"&gt;&lt;span style="FONT-FAMILY: 方正黑体_GBK; mso-bidi-font-size: 16.0pt; mso-hansi-font-family: 方正仿宋_GBK"&gt;一、&lt;span style="mso-bidi-font-weight: bold"&gt;环境违法事实、证据和陈述申辩（听证）意见、采纳情况及裁量理由&lt;/span&gt;&lt;/span&gt;&lt;/font&gt;&lt;/span&gt;&lt;font face="Times New Roman"&gt;&lt;font size="5"&gt;&lt;span lang="EN-US" style="FONT-FAMILY: 方正黑体_GBK; mso-bidi-font-size: 16.0pt; mso-bidi-font-weight: bold"&gt;&lt;o:p&gt;&lt;/o:p&gt;&lt;/span&gt;&lt;/font&gt;&lt;/font&gt;&lt;/p&gt;  &lt;p class="MsoNormal" style="LAYOUT-GRID-MODE: char; MARGIN: 0cm 0cm 0pt; LINE-HEIGHT: 27pt; TEXT-INDENT: 32pt; mso-line-height-rule: exactly; mso-char-indent-count: 2.0; mso-layout-grid-align: none"&gt;&lt;font face="Times New Roman"&gt;&lt;font size="5"&gt;&lt;st1:chsdate year="2017" month="11" day="3" islunardate="False" isrocdate="False" w:st="on"&gt;&lt;span style="FONT-SIZE: 10.5pt"&gt;&lt;span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方正仿宋_GBK"&gt;3&lt;/span&gt;&lt;span style="FONT-FAMILY: 方正仿宋_GBK; mso-bidi-font-size: 16.0pt; mso-ascii-font-family: 'Times New Roman'"&gt;日&lt;/span&gt;&lt;/span&gt;&lt;/st1:chsdate&gt;&lt;span style="FONT-SIZE: 10.5pt"&gt;&lt;span style="FONT-FAMILY: 方正仿宋_GBK; mso-bidi-font-size: 16.0pt; mso-ascii-font-family: 'Times New Roman'"&gt;，&lt;/span&gt;&lt;span style="FONT-FAMILY: 方正仿宋_GBK; mso-bidi-font-size: 16.0pt"&gt;市环保利剑执法第&lt;span lang="EN-US"&gt;2&lt;/span&gt;现场执法组执法人员&lt;/span&gt;&lt;span style="FONT-FAMILY: 方正仿宋_GBK; mso-bidi-font-size: 16.0pt; mso-ascii-font-family: 'Times New Roman'"&gt;对你单位&lt;/span&gt;&lt;span style="FONT-FAMILY: 方正仿宋_GBK; mso-bidi-font-size: 16.0pt; mso-ascii-font-family: 'Times New Roman'; mso-hansi-font-family: 方正仿宋_GBK"&gt;进行现场检查，发现实施了以下环境违法行为：&lt;/span&gt;&lt;span style="FONT-FAMILY: 方正仿宋_GBK; mso-bidi-font-size: 16.0pt; mso-ascii-font-family: 'Times New Roman'"&gt;你&lt;/span&gt;&lt;span style="FONT-FAMILY: 方正仿宋_GBK; mso-bidi-font-size: 16.0pt"&gt;单位&lt;/span&gt;&lt;span lang="EN-US" style="mso-bidi-font-size: 16.0pt; mso-fareast-font-family: 方正仿宋_GBK"&gt;1&lt;/span&gt;&lt;span style="FONT-FAMILY: 方正仿宋_GBK; mso-bidi-font-size: 16.0pt; mso-ascii-font-family: 'Times New Roman'"&gt;、&lt;/span&gt;&lt;span lang="EN-US" style="mso-bidi-font-size: 16.0pt; mso-fareast-font-family: 方正仿宋_GBK"&gt;4&lt;/span&gt;&lt;span style="FONT-FAMILY: 方正仿宋_GBK; mso-bidi-font-size: 16.0pt; mso-ascii-font-family: 'Times New Roman'"&gt;号泊位沙石堆放场所未采取覆盖措施防止扬尘污染&lt;/span&gt;&lt;span style="FONT-FAMILY: 方正仿宋_GBK; mso-bidi-font-size: 16.0pt"&gt;。&lt;/span&gt;&lt;/span&gt;&lt;span style="FONT-FAMILY: 方正仿宋_GBK; mso-bidi-font-size: 16.0pt"&gt;&lt;span lang="EN-US"&gt;&lt;o:p&gt;&lt;/o:p&gt;&lt;/span&gt;&lt;/span&gt;&lt;/font&gt;&lt;/font&gt;&lt;/p&gt;  &lt;p class="MsoNormal" style="LAYOUT-GRID-MODE: char; MARGIN: 0cm 0cm 0pt; LINE-HEIGHT: 27pt; TEXT-INDENT: 32pt; mso-line-height-rule: exactly; mso-char-indent-count: 2.0; mso-layout-grid-align: none"&gt;&lt;span style="FONT-SIZE: 10.5pt"&gt;&lt;font face="Times New Roman"&gt;&lt;span style="FONT-FAMILY: 方正仿宋_GBK; mso-bidi-font-size: 16.0pt; mso-hansi-font-family: 方正仿宋_GBK; mso-bidi-font-family: 方正仿宋_GBK"&gt;忠县漕溪河物流有限公司&lt;/span&gt;&lt;span style="FONT-FAMILY: 方正仿宋_GBK; mso-bidi-font-size: 16.0pt; mso-ascii-font-family: 'Times New Roman'; mso-hansi-font-family: 方正仿宋_GBK"&gt;上述行为违反了&lt;/span&gt;&lt;span style="FONT-FAMILY: 方正仿宋_GBK; mso-bidi-font-size: 16.0pt; mso-ascii-font-family: 'Times New Roman'"&gt;《中华人民共和国大气污染防治法》第七十二条第一款&lt;/span&gt;&lt;span lang="EN-US" style="mso-bidi-font-size: 16.0pt; mso-fareast-font-family: 方正仿宋_GBK"&gt;“&lt;/span&gt;&lt;span style="FONT-FAMILY: 方正仿宋_GBK; mso-bidi-font-size: 16.0pt; mso-ascii-font-family: 'Times New Roman'"&gt;贮存煤炭、煤矸石、煤渣、煤灰、水泥、石灰、石膏、砂土等易产生扬尘的物料应当密闭；不能密闭的，应当设置不低于堆放物高度的严密围挡，并采取有效覆盖措施防治扬尘污染&lt;/span&gt;&lt;span lang="EN-US" style="mso-bidi-font-size: 16.0pt; mso-fareast-font-family: 方正仿宋_GBK"&gt;”&lt;/span&gt;&lt;span style="FONT-FAMILY: 方正仿宋_GBK; mso-bidi-font-size: 16.0pt; mso-ascii-font-family: 'Times New Roman'"&gt;的规定。&lt;/span&gt;&lt;/font&gt;&lt;/span&gt;&lt;font face="Times New Roman"&gt;&lt;font size="5"&gt;&lt;span lang="EN-US" style="mso-bidi-font-size: 16.0pt; mso-fareast-font-family: 方正仿宋_GBK"&gt;&lt;o:p&gt;&lt;/o:p&gt;&lt;/span&gt;&lt;/font&gt;&lt;/font&gt;&lt;/p&gt;  &lt;p class="MsoNormal" style="LAYOUT-GRID-MODE: char; 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方正仿宋_GBK"&gt;有下列证据为证：&lt;/span&gt;&lt;/font&gt;&lt;/span&gt;&lt;font face="Times New Roman"&gt;&lt;font size="5"&gt;&lt;span lang="EN-US" style="mso-bidi-font-size: 16.0pt; mso-fareast-font-family: 方正仿宋_GBK"&gt;&lt;o:p&gt;&lt;/o:p&gt;&lt;/span&gt;&lt;/font&gt;&lt;/font&gt;&lt;/p&gt;  &lt;p class="MsoNormal" style="MARGIN: 0cm 0cm 0pt; LINE-HEIGHT: 27pt; TEXT-INDENT: 32pt; mso-line-height-rule: exactly"&gt;&lt;span style="FONT-SIZE: 10.5pt"&gt;&lt;font face="Times New Roman"&gt;&lt;span lang="EN-US" style="mso-bidi-font-size: 16.0pt; mso-fareast-font-family: 方正仿宋_GBK"&gt;1.2017&lt;/span&gt;&lt;span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方正仿宋_GBK"&gt;3&lt;/span&gt;&lt;span style="FONT-FAMILY: 方正仿宋_GBK; mso-bidi-font-size: 16.0pt; mso-ascii-font-family: 'Times New Roman'"&gt;日&lt;/span&gt;&lt;span style="FONT-FAMILY: 方正仿宋_GBK; mso-bidi-font-size: 16.0pt; mso-ascii-font-family: 'Times New Roman'; mso-hansi-font-family: 方正仿宋_GBK"&gt;《现场检查（勘察）笔录》。&lt;/span&gt;&lt;/font&gt;&lt;/span&gt;&lt;font face="Times New Roman"&gt;&lt;font size="5"&gt;&lt;span lang="EN-US" style="mso-bidi-font-size: 16.0pt; mso-fareast-font-family: 方正仿宋_GBK"&gt;&lt;o:p&gt;&lt;/o:p&gt;&lt;/span&gt;&lt;/font&gt;&lt;/font&gt;&lt;/p&gt;  &lt;p class="MsoNormal" style="MARGIN: 0cm 0cm 0pt; LINE-HEIGHT: 27pt; TEXT-INDENT: 32pt; mso-line-height-rule: exactly"&gt;&lt;span style="FONT-SIZE: 10.5pt"&gt;&lt;font face="Times New Roman"&gt;&lt;span lang="EN-US" style="mso-bidi-font-size: 16.0pt; mso-fareast-font-family: 方正仿宋_GBK"&gt;2&lt;/span&gt;&lt;span lang="EN-US" style="mso-bidi-font-size: 16.0pt; mso-hansi-font-family: 方正仿宋_GBK; mso-fareast-font-family: 方正仿宋_GBK"&gt;.&lt;/span&gt;&lt;span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方正仿宋_GBK"&gt;3&lt;/span&gt;&lt;span style="FONT-FAMILY: 方正仿宋_GBK; mso-bidi-font-size: 16.0pt; mso-ascii-font-family: 'Times New Roman'"&gt;日&lt;/span&gt;&lt;span style="FONT-FAMILY: 方正仿宋_GBK; mso-bidi-font-size: 16.0pt; mso-ascii-font-family: 'Times New Roman'; mso-hansi-font-family: 方正仿宋_GBK"&gt;《调查询问笔录》。&lt;/span&gt;&lt;/font&gt;&lt;/span&gt;&lt;font face="Times New Roman"&gt;&lt;font size="5"&gt;&lt;span lang="EN-US" style="mso-bidi-font-size: 16.0pt; mso-fareast-font-family: 方正仿宋_GBK"&gt;&lt;o:p&gt;&lt;/o:p&gt;&lt;/span&gt;&lt;/font&gt;&lt;/font&gt;&lt;/p&gt;  &lt;p class="MsoNormal" style="MARGIN: 0cm 0cm 0pt; LINE-HEIGHT: 27pt; TEXT-INDENT: 31.5pt; mso-line-height-rule: exactly"&gt;&lt;span style="FONT-SIZE: 10.5pt"&gt;&lt;font face="Times New Roman"&gt;&lt;span lang="EN-US" style="mso-bidi-font-size: 16.0pt; mso-hansi-font-family: 方正仿宋_GBK; mso-fareast-font-family: 方正仿宋_GBK"&gt;3.&lt;/span&gt;&lt;span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方正仿宋_GBK"&gt;3&lt;/span&gt;&lt;span style="FONT-FAMILY: 方正仿宋_GBK; mso-bidi-font-size: 16.0pt; mso-ascii-font-family: 'Times New Roman'"&gt;日《影像资料》&lt;/span&gt;&lt;span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27pt; TEXT-INDENT: 31.5pt; mso-line-height-rule: exactly"&gt;&lt;span style="FONT-SIZE: 10.5pt"&gt;&lt;font face="Times New Roman"&gt;&lt;span lang="EN-US" style="mso-bidi-font-size: 16.0pt; mso-hansi-font-family: 方正仿宋_GBK; mso-fareast-font-family: 方正仿宋_GBK"&gt;4.&lt;/span&gt;&lt;span lang="EN-US" style="mso-bidi-font-size: 16.0pt; mso-fareast-font-family: 方正仿宋_GBK"&gt;2017&lt;/span&gt;&lt;span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mso-fareast-font-family: 方正仿宋_GBK"&gt;3&lt;/span&gt;&lt;span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方正仿宋_GBK"&gt;2017&lt;/span&gt;&lt;span style="FONT-FAMILY: 方正仿宋_GBK; mso-bidi-font-size: 16.0pt; mso-ascii-font-family: 'Times New Roman'; mso-hansi-font-family: 方正仿宋_GBK"&gt;〕&lt;/span&gt;&lt;span lang="EN-US" style="mso-bidi-font-size: 16.0pt; mso-fareast-font-family: 方正仿宋_GBK"&gt;15&lt;/span&gt;&lt;span style="FONT-FAMILY: 方正仿宋_GBK; mso-bidi-font-size: 16.0pt; mso-ascii-font-family: 'Times New Roman'; mso-hansi-font-family: 方正仿宋_GBK"&gt;号）。&lt;/span&gt;&lt;span style="FONT-FAMILY: 方正仿宋_GBK; mso-bidi-font-size: 16.0pt; mso-ascii-font-family: 'Times New Roman'"&gt;。&lt;/span&gt;&lt;/font&gt;&lt;/span&gt;&lt;font face="Times New Roman"&gt;&lt;font size="5"&gt;&lt;span lang="EN-US" style="mso-bidi-font-size: 16.0pt; mso-fareast-font-family: 方正仿宋_GBK"&gt;&lt;o:p&gt;&lt;/o:p&gt;&lt;/span&gt;&lt;/font&gt;&lt;/font&gt;&lt;/p&gt;  &lt;p class="MsoNormal" style="TEXT-ALIGN: left; MARGIN: 0cm 0cm 0pt; LINE-HEIGHT: 27pt; TEXT-INDENT: 32pt; mso-line-height-rule: exactly; mso-char-indent-count: 2.0" align="left"&gt;&lt;span style="FONT-SIZE: 10.5pt"&gt;&lt;font face="Times New Roman"&gt;&lt;span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mso-hansi-font-family: 方正仿宋_GBK; mso-bidi-font-family: 方正仿宋_GBK"&gt;忠县漕溪河物流有限公司&lt;/span&gt;&lt;span style="FONT-FAMILY: 方正仿宋_GBK; mso-bidi-font-size: 16.0pt; mso-ascii-font-family: 'Times New Roman'"&gt;易产生扬尘的物料未采取有效覆盖措施防治扬尘污染。&lt;/span&gt;&lt;/font&gt;&lt;/span&gt;&lt;font face="Times New Roman"&gt;&lt;font size="5"&gt;&lt;span lang="EN-US" style="mso-bidi-font-size: 16.0pt; mso-fareast-font-family: 方正仿宋_GBK"&gt;&lt;o:p&gt;&lt;/o:p&gt;&lt;/span&gt;&lt;/font&gt;&lt;/font&gt;&lt;/p&gt;  &lt;p class="MsoNormal" style="MARGIN: 0cm 0cm 0pt; LINE-HEIGHT: 27pt; mso-line-height-rule: exactly"&gt;&lt;span style="FONT-SIZE: 10.5pt"&gt;&lt;font face="Times New Roman"&gt;&lt;span style="FONT-FAMILY: 方正仿宋_GBK; mso-bidi-font-size: 16.0pt; mso-ascii-font-family: 'Times New Roman'; mso-hansi-font-family: 方正仿宋_GBK"&gt;　&lt;/span&gt;&lt;span lang="EN-US" style="mso-bidi-font-size: 16.0pt; mso-hansi-font-family: 方正仿宋_GBK; mso-fareast-font-family: 方正仿宋_GBK"&gt;&lt;span style="mso-spacerun: yes"&gt;&amp;nbsp; &lt;/span&gt;5.&lt;/span&gt;&lt;span style="FONT-FAMILY: 方正仿宋_GBK; mso-bidi-font-size: 16.0pt; mso-ascii-font-family: 'Times New Roman'; mso-hansi-font-family: 方正仿宋_GBK"&gt;《营业热照》复印件。&lt;/span&gt;&lt;/font&gt;&lt;/span&gt;&lt;font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方正仿宋_GBK"&gt;证明违法主体为&lt;/span&gt;&lt;span style="FONT-FAMILY: 方正仿宋_GBK; mso-bidi-font-size: 16.0pt; mso-hansi-font-family: 方正仿宋_GBK; mso-bidi-font-family: 方正仿宋_GBK"&gt;忠县漕溪河物流有限公司&lt;/span&gt;&lt;span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27pt; TEXT-INDENT: 31.8pt; mso-line-height-rule: exactly"&gt;&lt;span style="FONT-SIZE: 10.5pt"&gt;&lt;span style="FONT-FAMILY: 方正仿宋_GBK; mso-bidi-font-size: 16.0pt; mso-ascii-font-family: 'Times New Roman'; mso-hansi-font-family: 方正仿宋_GBK"&gt;&lt;font face="Times New Roman"&gt;根据查明的事实，忠县环境行政执法支队于&lt;/font&gt;&lt;/span&gt;&lt;/span&gt;&lt;a name="OLE_LINK5"&gt;&lt;/a&gt;&lt;span style="FONT-SIZE: 10.5pt"&gt;&lt;a name="OLE_LINK5"&gt;&lt;span lang="EN-US" style="mso-bidi-font-size: 16.0pt; mso-fareast-font-family: 方正仿宋_GBK"&gt;&lt;font face="Times New Roman"&gt;2017&lt;/font&gt;&lt;/span&gt;&lt;/a&gt;&lt;font face="Times New Roman"&gt;&lt;span style="mso-bookmark: OLE_LINK5"&gt;&lt;span style="FONT-FAMILY: 方正仿宋_GBK; mso-bidi-font-size: 16.0pt; mso-ascii-font-family: 'Times New Roman'; mso-hansi-font-family: 方正仿宋_GBK"&gt;年&lt;/span&gt;&lt;span lang="EN-US" style="mso-bidi-font-size: 16.0pt; mso-fareast-font-family: 方正仿宋_GBK"&gt;11&lt;/span&gt;&lt;/span&gt;&lt;span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方正仿宋_GBK"&gt;8&lt;/span&gt;&lt;/span&gt;&lt;span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mso-hansi-font-family: 方正仿宋_GBK; mso-bidi-font-family: 方正仿宋_GBK"&gt;忠县漕溪河物流有限公司&lt;/span&gt;&lt;span style="FONT-FAMILY: 方正仿宋_GBK; mso-bidi-font-size: 16.0pt; mso-ascii-font-family: 'Times New Roman'; mso-hansi-font-family: 方正仿宋_GBK"&gt;送达了&lt;/span&gt;&lt;/span&gt;&lt;/font&gt;&lt;/span&gt;&lt;font face="Times New Roman"&gt;&lt;font size="5"&gt;&lt;span style="mso-bookmark: OLE_LINK5"&gt;&lt;span style="FONT-FAMILY: 方正仿宋_GBK; mso-bidi-font-size: 16.0pt; mso-ascii-font-family: 'Times New Roman'; mso-hansi-font-family: 方正仿宋_GBK"&gt;&lt;a name="OLE_LINK4"&gt;&lt;span style="FONT-SIZE: 10.5pt"&gt;《行政处罚事先（听证）告知书》（忠环罚告字&lt;/span&gt;&lt;/a&gt;&lt;/span&gt;&lt;/span&gt;&lt;span style="FONT-SIZE: 10.5pt"&gt;&lt;span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方正仿宋_GBK"&gt;2017&lt;/span&gt;&lt;/span&gt;&lt;/span&gt;&lt;span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方正仿宋_GBK"&gt;24&lt;/span&gt;&lt;/span&gt;&lt;/span&gt;&lt;span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mso-hansi-font-family: 方正仿宋_GBK; mso-bidi-font-family: 方正仿宋_GBK"&gt;忠县漕溪河物流有限公司&lt;/span&gt;&lt;span style="FONT-FAMILY: 方正仿宋_GBK; mso-bidi-font-size: 16.0pt; mso-ascii-font-family: 'Times New Roman'; mso-hansi-font-family: 方正仿宋_GBK"&gt;在告知的期限内未申请听证，也未&lt;/span&gt;&lt;span style="FONT-FAMILY: 方正仿宋_GBK; mso-bidi-font-size: 16.0pt; mso-ascii-font-family: 'Times New Roman'"&gt;提出陈述、申辩意见。&lt;/span&gt;&lt;/span&gt;&lt;span lang="EN-US" style="mso-bidi-font-size: 16.0pt; mso-hansi-font-family: 方正仿宋_GBK; mso-fareast-font-family: 方正仿宋_GBK"&gt;&lt;o:p&gt;&lt;/o:p&gt;&lt;/span&gt;&lt;/font&gt;&lt;/font&gt;&lt;/p&gt;  &lt;p class="MsoNormal" style="LAYOUT-GRID-MODE: char; MARGIN: 0cm -3.7pt 0pt 0cm; LINE-HEIGHT: 27pt; TEXT-INDENT: 30.7pt; mso-line-height-rule: exactly; mso-char-indent-count: 1.92; mso-layout-grid-align: none; mso-para-margin-right: -.23gd"&gt;&lt;span style="FONT-SIZE: 10.5pt"&gt;&lt;font face="Times New Roman"&gt;&lt;span style="FONT-FAMILY: 方正仿宋_GBK; mso-bidi-font-size: 16.0pt; mso-ascii-font-family: 'Times New Roman'; mso-hansi-font-family: 方正仿宋_GBK"&gt;忠县环境行政执法支队认为：忠县漕溪河物流有限公司易产生扬尘的物料未采取有效覆盖措施防治扬尘污染，违反了《中华人民共和国大气污染防治法》第七十二条第一款的规定，应当为此承担法律责任。针对本次违法行为，忠县环境行政执法支队依据《中华人民共和国大气污染防治法》第一百一十七条第（二）项的规定予以处罚，鉴于该公司积极整改，未造成较大影响，处罚额度予以从轻裁量。忠县漕溪河物流有限公司应当引以为戒，认真组织学习环保法规，严格遵守环境保护条例，杜绝环境违法行为再次发生，以避免受到更加严厉的处罚。&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27pt; TEXT-INDENT: 31.8pt; mso-line-height-rule: exactly"&gt;&lt;span style="FONT-SIZE: 10.5pt"&gt;&lt;font face="Times New Roman"&gt;&lt;span style="FONT-FAMILY: 方正黑体_GBK; mso-bidi-font-size: 16.0pt; mso-hansi-font-family: 方正仿宋_GBK"&gt;二、行政处罚的依据、种类及其履行方式、期限&lt;/span&gt;&lt;/font&gt;&lt;/span&gt;&lt;font face="Times New Roman"&gt;&lt;font size="5"&gt;&lt;span lang="EN-US" style="FONT-FAMILY: 方正黑体_GBK; mso-bidi-font-size: 16.0pt"&gt;&lt;o:p&gt;&lt;/o:p&gt;&lt;/span&gt;&lt;/font&gt;&lt;/font&gt;&lt;/p&gt;  &lt;p class="MsoNormal" style="LAYOUT-GRID-MODE: char; MARGIN: 0cm 0cm 0pt; LINE-HEIGHT: 27pt; TEXT-INDENT: 32pt; mso-line-height-rule: exactly; mso-char-indent-count: 2.0; mso-layout-grid-align: none"&gt;&lt;span style="FONT-SIZE: 10.5pt"&gt;&lt;font face="Times New Roman"&gt;&lt;span style="FONT-FAMILY: 方正仿宋_GBK; mso-bidi-font-size: 16.0pt; mso-ascii-font-family: 'Times New Roman'"&gt;依据《中华人民共和国大气污染防治法》第一百一十七条&lt;/span&gt;&lt;span lang="EN-US" style="mso-bidi-font-size: 16.0pt; mso-fareast-font-family: 方正仿宋_GBK"&gt; “&lt;/span&gt;&lt;span style="FONT-FAMILY: 方正仿宋_GBK; mso-bidi-font-size: 16.0pt; mso-ascii-font-family: 'Times New Roman'"&gt;违反本法规定，有下列行为之一的，由县级以上人民政府环境保护等主管部门按照职责责令改正，处一万元以上十万元以下的罚款；拒不改正的，责令停工整治或者停业整治：（二）对不能密闭的易产生扬尘的物料，未设置不低于堆放物高度的严密围挡，或者未采取有效覆盖措施防治扬尘污染的&lt;/span&gt;&lt;span lang="EN-US" style="mso-bidi-font-size: 16.0pt; mso-fareast-font-family: 方正仿宋_GBK"&gt;”&lt;/span&gt;&lt;span style="FONT-FAMILY: 方正仿宋_GBK; mso-bidi-font-size: 16.0pt; mso-ascii-font-family: 'Times New Roman'"&gt;的规定，&lt;/span&gt;&lt;span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mso-hansi-font-family: 方正仿宋_GBK; mso-bidi-font-family: 方正仿宋_GBK"&gt;忠县漕溪河物流有限公司&lt;/span&gt;&lt;span style="FONT-FAMILY: 方正仿宋_GBK; mso-bidi-font-size: 16.0pt; mso-ascii-font-family: 'Times New Roman'; mso-hansi-font-family: 方正仿宋_GBK"&gt;作出如下行政处罚：&lt;/span&gt;&lt;/font&gt;&lt;/span&gt;&lt;font face="Times New Roman"&gt;&lt;font size="5"&gt;&lt;span lang="EN-US" style="mso-bidi-font-size: 16.0pt; mso-fareast-font-family: 方正仿宋_GBK"&gt;&lt;o:p&gt;&lt;/o:p&gt;&lt;/span&gt;&lt;/font&gt;&lt;/font&gt;&lt;/p&gt;  &lt;p class="MsoNormal" style="MARGIN: 0cm 0cm 0pt; LINE-HEIGHT: 27pt; mso-line-height-rule: exactly"&gt;&lt;span style="FONT-SIZE: 10.5pt"&gt;&lt;font face="Times New Roman"&gt;&lt;span lang="EN-US" style="mso-bidi-font-size: 16.0pt; mso-fareast-font-family: 方正仿宋_GBK; mso-bidi-language: AR"&gt;&lt;span style="mso-spacerun: yes"&gt;&amp;nbsp;&amp;nbsp;&amp;nbsp; &lt;/span&gt;&lt;/span&gt;&lt;span style="FONT-FAMILY: 方正仿宋_GBK; mso-bidi-font-size: 16.0pt; mso-ascii-font-family: 'Times New Roman'; mso-hansi-font-family: 方正仿宋_GBK; mso-bidi-language: AR"&gt;处罚款贰万元整&lt;/span&gt;&lt;span lang="EN-US" style="mso-bidi-font-size: 16.0pt; mso-fareast-font-family: 方正仿宋_GBK; mso-bidi-language: AR"&gt;(20000.00&lt;/span&gt;&lt;span style="FONT-FAMILY: 方正仿宋_GBK; mso-bidi-font-size: 16.0pt; mso-ascii-font-family: 'Times New Roman'; mso-bidi-language: AR"&gt;元&lt;/span&gt;&lt;span lang="EN-US" style="mso-bidi-font-size: 16.0pt; mso-fareast-font-family: 方正仿宋_GBK; mso-bidi-language: AR"&gt;)&lt;/span&gt;&lt;span style="FONT-FAMILY: 方正仿宋_GBK; mso-bidi-font-size: 16.0pt; mso-ascii-font-family: 'Times New Roman'; mso-bidi-language: AR"&gt;。&lt;/span&gt;&lt;/font&gt;&lt;/span&gt;&lt;font face="Times New Roman"&gt;&lt;font size="5"&gt;&lt;span lang="EN-US" style="mso-bidi-font-size: 16.0pt; mso-fareast-font-family: 方正仿宋_GBK"&gt;&lt;o:p&gt;&lt;/o:p&gt;&lt;/span&gt;&lt;/font&gt;&lt;/font&gt;&lt;/p&gt;  &lt;p class="MsoNormal" style="MARGIN: 0cm 0cm 0pt; LINE-HEIGHT: 27pt; mso-line-height-rule: exactly"&gt;&lt;span style="FONT-SIZE: 10.5pt"&gt;&lt;font face="Times New Roman"&gt;&lt;span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方正仿宋_GBK"&gt;加处罚款。&lt;/span&gt;&lt;/font&gt;&lt;span style="FONT-FAMILY: 仿宋_GB2312; COLOR: #2c2c2c; mso-ascii-font-family: 'Times New Roman'"&gt;请及时与忠县环境行政执法支队联系缴款票据开具事宜，联系电话：&lt;/span&gt;&lt;span lang="EN-US" style="COLOR: #2c2c2c"&gt;&lt;font face="Times New Roman"&gt;023-54812369&lt;/font&gt;&lt;/span&gt;&lt;span style="FONT-FAMILY: 仿宋_GB2312; COLOR: #2c2c2c; mso-ascii-font-family: 'Times New Roman'"&gt;。&lt;/span&gt;&lt;/span&gt;&lt;font size="5"&gt;&lt;span lang="EN-US" style="mso-bidi-font-size: 16.0pt; mso-fareast-font-family: 方正仿宋_GBK"&gt;&lt;o:p&gt;&lt;/o:p&gt;&lt;/span&gt;&lt;/font&gt;&lt;/p&gt;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方正仿宋_GBK"&gt;收款银行：建设银行忠县支行营业部&lt;/span&gt;&lt;/font&gt;&lt;/span&gt;&lt;font size="5"&gt;&lt;font face="Times New Roman"&gt;&lt;span lang="EN-US" style="mso-bidi-font-size: 16.0pt; mso-fareast-font-family: 方正仿宋_GBK"&gt;&lt;o:p&gt;&lt;/o:p&gt;&lt;/span&gt;&lt;/font&gt;&lt;/font&gt;&lt;/p&gt;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方正仿宋_GBK"&gt;户&lt;/span&gt;&lt;span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方正仿宋_GBK"&gt;名：忠县财政局&lt;/span&gt;&lt;/font&gt;&lt;/span&gt;&lt;font size="5"&gt;&lt;font face="Times New Roman"&gt;&lt;span lang="EN-US" style="mso-bidi-font-size: 16.0pt; mso-fareast-font-family: 方正仿宋_GBK"&gt;&lt;o:p&gt;&lt;/o:p&gt;&lt;/span&gt;&lt;/font&gt;&lt;/font&gt;&lt;/p&gt;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方正仿宋_GBK"&gt;账&lt;/span&gt;&lt;span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方正仿宋_GBK"&gt;号：&lt;/span&gt;&lt;span lang="EN-US" style="mso-bidi-font-size: 16.0pt; mso-fareast-font-family: 方正仿宋_GBK"&gt;50001213600058000008&lt;/span&gt;&lt;/font&gt;&lt;/span&gt;&lt;font size="5"&gt;&lt;font face="Times New Roman"&gt;&lt;span lang="EN-US" style="mso-bidi-font-size: 16.0pt; mso-fareast-font-family: 方正仿宋_GBK"&gt;&lt;o:p&gt;&lt;/o:p&gt;&lt;/span&gt;&lt;/font&gt;&lt;/font&gt;&lt;/p&gt;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方正仿宋_GBK"&gt;执收单位：忠县环境保护局&lt;/span&gt;&lt;/font&gt;&lt;/span&gt;&lt;font size="5"&gt;&lt;font face="Times New Roman"&gt;&lt;span lang="EN-US" style="mso-bidi-font-size: 16.0pt; mso-fareast-font-family: 方正仿宋_GBK"&gt;&lt;o:p&gt;&lt;/o:p&gt;&lt;/span&gt;&lt;/font&gt;&lt;/font&gt;&lt;/p&gt;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方正仿宋_GBK"&gt;个月内向万州区人民法院提起行政起诉。申请行政复议或者提起行政诉讼，不停止处罚决定的执行。&lt;/span&gt;&lt;/font&gt;&lt;/span&gt;&lt;font size="5"&gt;&lt;font face="Times New Roman"&gt;&lt;span lang="EN-US" style="mso-bidi-font-size: 16.0pt; mso-fareast-font-family: 方正仿宋_GBK"&gt;&lt;o:p&gt;&lt;/o:p&gt;&lt;/span&gt;&lt;/font&gt;&lt;/font&gt;&lt;/p&gt;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方正仿宋_GBK"&gt;逾期不申请行政复议，不提起行政诉讼，又不履行本处罚决定的，忠县环境行政执法支队将依法申请万州区人民法院强制执行。&lt;/span&gt;&lt;/font&gt;&lt;/span&gt;&lt;font size="5"&gt;&lt;font face="Times New Roman"&gt;&lt;span lang="EN-US" style="mso-bidi-font-size: 16.0pt; mso-fareast-font-family: 方正仿宋_GBK"&gt;&lt;o:p&gt;&lt;/o:p&gt;&lt;/span&gt;&lt;/font&gt;&lt;/font&gt;&lt;/p&gt;  &lt;p class="MsoNormal" style="MARGIN: 0cm 0cm 0pt; LINE-HEIGHT: 27pt; mso-line-height-rule: exactly"&gt;&lt;span style="FONT-SIZE: 10.5pt"&gt;&lt;span lang="EN-US" style="mso-bidi-font-size: 16.0pt; mso-fareast-font-family: 方正仿宋_GBK"&gt;&lt;o:p&gt;&lt;font face="Times New Roman"&gt;&amp;nbsp;&lt;/font&gt;&lt;/o:p&gt;&lt;/span&gt;&lt;/span&gt;&lt;span lang="EN-US" style="mso-bidi-font-size: 16.0pt; mso-fareast-font-family: 方正仿宋_GBK"&gt;&lt;o:p&gt;&lt;/o:p&gt;&lt;/span&gt;&lt;/p&gt;  &lt;p class="MsoNormal" style="TEXT-ALIGN: center; MARGIN: 0cm 24pt 0pt 0cm; LINE-HEIGHT: 27pt; mso-line-height-rule: exactly; mso-layout-grid-align: none" align="center"&gt;&lt;span style="FONT-SIZE: 10.5pt"&gt;&lt;font face="Times New Roman"&gt;&lt;span lang="EN-US" style="mso-bidi-font-size: 16.0pt; mso-hansi-font-family: 方正仿宋_GBK; mso-fareast-font-family: 方正仿宋_GBK"&gt;&lt;span style="mso-spacerun: yes"&gt;&amp;nbsp;&amp;nbsp;&amp;nbsp;&amp;nbsp;&amp;nbsp;&amp;nbsp;&amp;nbsp;&amp;nbsp;&amp;nbsp;&amp;nbsp;&amp;nbsp;&amp;nbsp;&amp;nbsp;&amp;nbsp;&amp;nbsp;&amp;nbsp;&amp;nbsp;&amp;nbsp;&amp;nbsp;&amp;nbsp;&amp;nbsp;&amp;nbsp;&amp;nbsp;&amp;nbsp;&amp;nbsp; &lt;/span&gt;&lt;/span&gt;&lt;span style="FONT-FAMILY: 方正仿宋_GBK; mso-bidi-font-size: 16.0pt; mso-ascii-font-family: 'Times New Roman'; mso-hansi-font-family: 方正仿宋_GBK"&gt;忠县环境行政执法支队&lt;/span&gt;&lt;/font&gt;&lt;/span&gt;&lt;font size="5"&gt;&lt;font face="Times New Roman"&gt;&lt;span lang="EN-US" style="mso-bidi-font-size: 16.0pt; mso-fareast-font-family: 方正仿宋_GBK"&gt;&lt;o:p&gt;&lt;/o:p&gt;&lt;/span&gt;&lt;/font&gt;&lt;/font&gt;&lt;/p&gt;  &lt;p class="MsoNormal" style="MARGIN: 0cm 0cm 0pt; LINE-HEIGHT: 27pt; TEXT-INDENT: 240pt; mso-line-height-rule: exactly; mso-char-indent-count: 15.0"&gt;&lt;span style="FONT-SIZE: 10.5pt"&gt;&lt;font face="Times New Roman"&gt;&lt;span lang="EN-US" style="mso-bidi-font-size: 16.0pt; mso-fareast-font-famil</t>
  </si>
  <si>
    <t>http://www.zhongxian.gov.cn/main/zxzw/xzzf/115b62ed-1107-4a30-9ca9-0d169b0a9cc0.shtml</t>
  </si>
  <si>
    <t>y: 方正仿宋_GBK"&gt;&lt;span style="mso-spacerun: yes"&gt;&amp;nbsp;&amp;nbsp;&amp;nbsp;&amp;nbsp;&amp;nbsp;&amp;nbsp;&amp;nbsp;&amp;nbsp;&amp;nbsp; &amp;nbsp;&amp;nbsp;&amp;nbsp;&amp;nbsp;&amp;nbsp;&amp;nbsp;&amp;nbsp;&amp;nbsp;&amp;nbsp;&amp;nbsp;&amp;nbsp;&amp;nbsp;&amp;nbsp;&amp;nbsp;&amp;nbsp;&amp;nbsp;&amp;nbsp; &lt;/span&gt;2017&lt;/span&gt;&lt;span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mso-fareast-font-family: 方正仿宋_GBK"&gt;28&lt;/span&gt;&lt;span style="FONT-FAMILY: 方正仿宋_GBK; mso-bidi-font-size: 16.0pt; mso-ascii-font-family: 'Times New Roman'; mso-hansi-font-family: 方正仿宋_GBK"&gt;日&lt;/span&gt;&lt;/font&gt;&lt;/span&gt;&lt;span lang="EN-US" style="mso-bidi-font-size: 16.0pt; mso-fareast-font-family: 方正仿宋_GBK"&gt;&lt;o:p&gt;&lt;/o:p&gt;&lt;/span&gt;&lt;/p&gt;</t>
  </si>
  <si>
    <t>忠县环境行政执法支队行政处罚决定书（忠环罚字〔2017〕31号）</t>
  </si>
  <si>
    <t>忠环罚字〔2017〕31号</t>
  </si>
  <si>
    <t>忠县复兴建材有限公司</t>
  </si>
  <si>
    <t>周康和</t>
  </si>
  <si>
    <t xml:space="preserve">  &lt;p class="MsoNormal" style="MARGIN: 0cm 0cm 0pt; LINE-HEIGHT: 27pt; TEXT-INDENT: 32pt; mso-line-height-rule: exactly"&gt;&lt;span style="FONT-SIZE: 10.5pt"&gt;&lt;font face="Times New Roman"&gt;&lt;span style="FONT-FAMILY: 方正仿宋_GBK; mso-bidi-font-size: 16.0pt; mso-ascii-font-family: 'Times New Roman'; mso-hansi-font-family: 方正仿宋_GBK"&gt;被处罚单位：&lt;/span&gt;&lt;span style="FONT-FAMILY: 方正仿宋_GBK; mso-bidi-font-size: 16.0pt; mso-ascii-font-family: 'Times New Roman'"&gt;忠县复兴建材有限公司&lt;/span&gt;&lt;/font&gt;&lt;/span&gt;&lt;font face="Times New Roman"&gt;&lt;font size="5"&gt;&lt;span lang="EN-US" style="mso-bidi-font-size: 16.0pt; mso-fareast-font-family: 方正仿宋_GBK"&gt;&lt;o:p&gt;&lt;/o:p&gt;&lt;/span&gt;&lt;/font&gt;&lt;/font&gt;&lt;/p&gt;  &lt;p class="MsoNormal" style="MARGIN: 0cm 0cm 0pt; LINE-HEIGHT: 27pt; TEXT-INDENT: 32pt; mso-line-height-rule: exactly"&gt;&lt;span style="FONT-SIZE: 10.5pt"&gt;&lt;font face="Times New Roman"&gt;&lt;span style="FONT-FAMILY: 方正仿宋_GBK; mso-bidi-font-size: 16.0pt; mso-ascii-font-family: 'Times New Roman'"&gt;统一社会信用代码：&lt;/span&gt;&lt;span lang="EN-US" style="mso-bidi-font-size: 16.0pt; mso-fareast-font-family: 方正仿宋_GBK"&gt;91500233054819054B&lt;/span&gt;&lt;/font&gt;&lt;/span&gt;&lt;font face="Times New Roman"&gt;&lt;font size="5"&gt;&lt;span lang="EN-US" style="mso-bidi-font-size: 16.0pt; mso-fareast-font-family: 方正仿宋_GBK"&gt;&lt;o:p&gt;&lt;/o:p&gt;&lt;/span&gt;&lt;/font&gt;&lt;/font&gt;&lt;/p&gt;  &lt;p class="MsoNormal" style="MARGIN: 0cm 0cm 0pt; LINE-HEIGHT: 27pt; TEXT-INDENT: 32pt; mso-line-height-rule: exactly"&gt;&lt;span style="FONT-SIZE: 10.5pt"&gt;&lt;font face="Times New Roman"&gt;&lt;span style="FONT-FAMILY: 方正仿宋_GBK; mso-bidi-font-size: 16.0pt; mso-ascii-font-family: 'Times New Roman'"&gt;法定代表人：周康和&lt;/span&gt;&lt;/font&gt;&lt;/span&gt;&lt;font face="Times New Roman"&gt;&lt;font size="5"&gt;&lt;span lang="EN-US" style="mso-bidi-font-size: 16.0pt; mso-fareast-font-family: 方正仿宋_GBK"&gt;&lt;o:p&gt;&lt;/o:p&gt;&lt;/span&gt;&lt;/font&gt;&lt;/font&gt;&lt;/p&gt;  &lt;p class="MsoNormal" style="MARGIN: 0cm 0cm 0pt; LINE-HEIGHT: 27pt; TEXT-INDENT: 32pt; mso-line-height-rule: exactly"&gt;&lt;span style="FONT-SIZE: 10.5pt"&gt;&lt;font face="Times New Roman"&gt;&lt;span style="FONT-FAMILY: 方正仿宋_GBK; mso-bidi-font-size: 16.0pt; mso-ascii-font-family: 'Times New Roman'"&gt;地址：重庆市忠县复兴镇临沿居委滨江路&lt;/span&gt;&lt;span lang="EN-US" style="mso-bidi-font-size: 16.0pt; mso-fareast-font-family: 方正仿宋_GBK"&gt;24&lt;/span&gt;&lt;span style="FONT-FAMILY: 方正仿宋_GBK; mso-bidi-font-size: 16.0pt; mso-ascii-font-family: 'Times New Roman'"&gt;号附&lt;/span&gt;&lt;span lang="EN-US" style="mso-bidi-font-size: 16.0pt; mso-fareast-font-family: 方正仿宋_GBK"&gt;2&lt;/span&gt;&lt;span style="FONT-FAMILY: 方正仿宋_GBK; mso-bidi-font-size: 16.0pt; mso-ascii-font-family: 'Times New Roman'"&gt;号&lt;/span&gt;&lt;/font&gt;&lt;/span&gt;&lt;font face="Times New Roman"&gt;&lt;font size="5"&gt;&lt;span lang="EN-US" style="mso-bidi-font-size: 16.0pt; mso-fareast-font-family: 方正仿宋_GBK"&gt;&lt;o:p&gt;&lt;/o:p&gt;&lt;/span&gt;&lt;/font&gt;&lt;/font&gt;&lt;/p&gt;  &lt;p class="MsoNormal" style="LAYOUT-GRID-MODE: char; MARGIN: 0cm 0cm 0pt; LINE-HEIGHT: 27pt; TEXT-INDENT: 32pt; mso-line-height-rule: exactly; mso-char-indent-count: 2.0"&gt;&lt;span style="FONT-SIZE: 10.5pt"&gt;&lt;font face="Times New Roman"&gt;&lt;span style="FONT-FAMILY: 方正黑体_GBK; mso-bidi-font-size: 16.0pt; mso-hansi-font-family: 方正仿宋_GBK"&gt;一、&lt;span style="mso-bidi-font-weight: bold"&gt;环境违法事实、证据和陈述申辩（听证）意见、采纳情况及裁量理由&lt;/span&gt;&lt;/span&gt;&lt;/font&gt;&lt;/span&gt;&lt;font face="Times New Roman"&gt;&lt;font size="5"&gt;&lt;span lang="EN-US" style="FONT-FAMILY: 方正黑体_GBK; mso-bidi-font-size: 16.0pt; mso-bidi-font-weight: bold"&gt;&lt;o:p&gt;&lt;/o:p&gt;&lt;/span&gt;&lt;/font&gt;&lt;/font&gt;&lt;/p&gt;  &lt;p class="MsoNormal" style="LAYOUT-GRID-MODE: char; MARGIN: 0cm 0cm 0pt; LINE-HEIGHT: 27pt; TEXT-INDENT: 32pt; mso-line-height-rule: exactly; mso-char-indent-count: 2.0; mso-layout-grid-align: none"&gt;&lt;span style="FONT-SIZE: 10.5pt"&gt;&lt;font face="Times New Roman"&gt;&lt;span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方正仿宋_GBK"&gt;3&lt;/span&gt;&lt;span style="FONT-FAMILY: 方正仿宋_GBK; mso-bidi-font-size: 16.0pt; mso-ascii-font-family: 'Times New Roman'"&gt;日，市环保利剑执法第&lt;/span&gt;&lt;span lang="EN-US" style="mso-bidi-font-size: 16.0pt; mso-fareast-font-family: 方正仿宋_GBK"&gt;2&lt;/span&gt;&lt;span style="FONT-FAMILY: 方正仿宋_GBK; mso-bidi-font-size: 16.0pt; mso-ascii-font-family: 'Times New Roman'"&gt;现场执法组执法人员现场检查，发现你单位实施了以下环境违法行为：对不能密闭的易产生扬尘的物料，未设置不&lt;/span&gt;&lt;/font&gt;&lt;/span&gt;&lt;font face="Times New Roman"&gt;&lt;font size="5"&gt;&lt;span style="FONT-FAMILY: 方正仿宋_GBK; mso-bidi-font-size: 16.0pt; mso-ascii-font-family: 'Times New Roman'"&gt;&lt;a name="_GoBack"&gt;&lt;/a&gt;&lt;/span&gt;&lt;span style="FONT-SIZE: 10.5pt"&gt;&lt;span style="FONT-FAMILY: 方正仿宋_GBK; mso-bidi-font-size: 16.0pt; mso-ascii-font-family: 'Times New Roman'"&gt;低于堆放物高度的严密围挡，未采取有效覆盖措施防治扬尘污染。&lt;/span&gt;&lt;/span&gt;&lt;span lang="EN-US" style="mso-bidi-font-size: 16.0pt; mso-fareast-font-family: 方正仿宋_GBK"&gt;&lt;o:p&gt;&lt;/o:p&gt;&lt;/span&gt;&lt;/font&gt;&lt;/font&gt;&lt;/p&gt;  &lt;p class="MsoNormal" style="LAYOUT-GRID-MODE: char; MARGIN: 0cm 0cm 0pt; LINE-HEIGHT: 27pt; TEXT-INDENT: 32pt; mso-line-height-rule: exactly; mso-char-indent-count: 2.0; mso-layout-grid-align: none"&gt;&lt;span style="FONT-SIZE: 10.5pt"&gt;&lt;font face="Times New Roman"&gt;&lt;span style="FONT-FAMILY: 方正仿宋_GBK; mso-bidi-font-size: 16.0pt; mso-hansi-font-family: 方正仿宋_GBK; mso-bidi-font-family: 方正仿宋_GBK"&gt;忠县复兴建材有限公司&lt;/span&gt;&lt;span style="FONT-FAMILY: 方正仿宋_GBK; mso-bidi-font-size: 16.0pt; mso-ascii-font-family: 'Times New Roman'; mso-hansi-font-family: 方正仿宋_GBK"&gt;上述行为违反了&lt;/span&gt;&lt;span style="FONT-FAMILY: 方正仿宋_GBK; mso-bidi-font-size: 16.0pt; mso-ascii-font-family: 'Times New Roman'"&gt;《中华人民共和国大气污染防治法》第七十二条第一款&lt;/span&gt;&lt;span lang="EN-US" style="mso-bidi-font-size: 16.0pt; mso-fareast-font-family: 方正仿宋_GBK"&gt;“&lt;/span&gt;&lt;span style="FONT-FAMILY: 方正仿宋_GBK; mso-bidi-font-size: 16.0pt; mso-ascii-font-family: 'Times New Roman'"&gt;贮存煤炭、煤矸石、煤渣、煤灰、水泥、石灰、石膏、砂土等易产生扬尘的物料应当密闭；不能密闭的，应当设置不低于堆放物高度的严密围挡，并采取有效覆盖措施防治扬尘污染&lt;/span&gt;&lt;span lang="EN-US" style="mso-bidi-font-size: 16.0pt; mso-fareast-font-family: 方正仿宋_GBK"&gt;”&lt;/span&gt;&lt;span style="FONT-FAMILY: 方正仿宋_GBK; mso-bidi-font-size: 16.0pt; mso-ascii-font-family: 'Times New Roman'"&gt;的规定。&lt;/span&gt;&lt;/font&gt;&lt;/span&gt;&lt;font face="Times New Roman"&gt;&lt;font size="5"&gt;&lt;span lang="EN-US" style="mso-bidi-font-size: 16.0pt; mso-fareast-font-family: 方正仿宋_GBK"&gt;&lt;o:p&gt;&lt;/o:p&gt;&lt;/span&gt;&lt;/font&gt;&lt;/font&gt;&lt;/p&gt;  &lt;p class="MsoNormal" style="LAYOUT-GRID-MODE: char; 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方正仿宋_GBK"&gt;有下列证据为证：&lt;/span&gt;&lt;/font&gt;&lt;/span&gt;&lt;font face="Times New Roman"&gt;&lt;font size="5"&gt;&lt;span lang="EN-US" style="mso-bidi-font-size: 16.0pt; mso-fareast-font-family: 方正仿宋_GBK"&gt;&lt;o:p&gt;&lt;/o:p&gt;&lt;/span&gt;&lt;/font&gt;&lt;/font&gt;&lt;/p&gt;  &lt;p class="MsoNormal" style="MARGIN: 0cm 0cm 0pt; LINE-HEIGHT: 27pt; TEXT-INDENT: 32pt; mso-line-height-rule: exactly"&gt;&lt;span style="FONT-SIZE: 10.5pt"&gt;&lt;font face="Times New Roman"&gt;&lt;span lang="EN-US" style="mso-bidi-font-size: 16.0pt; mso-fareast-font-family: 方正仿宋_GBK"&gt;1.2017&lt;/span&gt;&lt;span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方正仿宋_GBK"&gt;3&lt;/span&gt;&lt;span style="FONT-FAMILY: 方正仿宋_GBK; mso-bidi-font-size: 16.0pt; mso-ascii-font-family: 'Times New Roman'"&gt;日&lt;/span&gt;&lt;span style="FONT-FAMILY: 方正仿宋_GBK; mso-bidi-font-size: 16.0pt; mso-ascii-font-family: 'Times New Roman'; mso-hansi-font-family: 方正仿宋_GBK"&gt;《现场检查（勘察）笔录》。&lt;/span&gt;&lt;/font&gt;&lt;/span&gt;&lt;font face="Times New Roman"&gt;&lt;font size="5"&gt;&lt;span lang="EN-US" style="mso-bidi-font-size: 16.0pt; mso-fareast-font-family: 方正仿宋_GBK"&gt;&lt;o:p&gt;&lt;/o:p&gt;&lt;/span&gt;&lt;/font&gt;&lt;/font&gt;&lt;/p&gt;  &lt;p class="MsoNormal" style="MARGIN: 0cm 0cm 0pt; LINE-HEIGHT: 27pt; TEXT-INDENT: 32pt; mso-line-height-rule: exactly"&gt;&lt;span style="FONT-SIZE: 10.5pt"&gt;&lt;font face="Times New Roman"&gt;&lt;span lang="EN-US" style="mso-bidi-font-size: 16.0pt; mso-fareast-font-family: 方正仿宋_GBK"&gt;2&lt;/span&gt;&lt;span lang="EN-US" style="mso-bidi-font-size: 16.0pt; mso-hansi-font-family: 方正仿宋_GBK; mso-fareast-font-family: 方正仿宋_GBK"&gt;.&lt;/span&gt;&lt;span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方正仿宋_GBK"&gt;3&lt;/span&gt;&lt;span style="FONT-FAMILY: 方正仿宋_GBK; mso-bidi-font-size: 16.0pt; mso-ascii-font-family: 'Times New Roman'"&gt;日&lt;/span&gt;&lt;span style="FONT-FAMILY: 方正仿宋_GBK; mso-bidi-font-size: 16.0pt; mso-ascii-font-family: 'Times New Roman'; mso-hansi-font-family: 方正仿宋_GBK"&gt;《调查询问笔录》。&lt;/span&gt;&lt;/font&gt;&lt;/span&gt;&lt;font face="Times New Roman"&gt;&lt;font size="5"&gt;&lt;span lang="EN-US" style="mso-bidi-font-size: 16.0pt; mso-fareast-font-family: 方正仿宋_GBK"&gt;&lt;o:p&gt;&lt;/o:p&gt;&lt;/span&gt;&lt;/font&gt;&lt;/font&gt;&lt;/p&gt;  &lt;p class="MsoNormal" style="MARGIN: 0cm 0cm 0pt; LINE-HEIGHT: 27pt; TEXT-INDENT: 31.5pt; mso-line-height-rule: exactly"&gt;&lt;span style="FONT-SIZE: 10.5pt"&gt;&lt;font face="Times New Roman"&gt;&lt;span lang="EN-US" style="mso-bidi-font-size: 16.0pt; mso-hansi-font-family: 方正仿宋_GBK; mso-fareast-font-family: 方正仿宋_GBK"&gt;3.&lt;/span&gt;&lt;span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方正仿宋_GBK"&gt;3&lt;/span&gt;&lt;span style="FONT-FAMILY: 方正仿宋_GBK; mso-bidi-font-size: 16.0pt; mso-ascii-font-family: 'Times New Roman'"&gt;日《影像资料》&lt;/span&gt;&lt;span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27pt; TEXT-INDENT: 31.5pt; mso-line-height-rule: exactly"&gt;&lt;span style="FONT-SIZE: 10.5pt"&gt;&lt;font face="Times New Roman"&gt;&lt;span lang="EN-US" style="mso-bidi-font-size: 16.0pt; mso-hansi-font-family: 方正仿宋_GBK; mso-fareast-font-family: 方正仿宋_GBK"&gt;4.&lt;/span&gt;&lt;span lang="EN-US" style="mso-bidi-font-size: 16.0pt; mso-fareast-font-family: 方正仿宋_GBK"&gt;2017&lt;/span&gt;&lt;span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mso-fareast-font-family: 方正仿宋_GBK"&gt;3&lt;/span&gt;&lt;span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方正仿宋_GBK"&gt;2017&lt;/span&gt;&lt;span style="FONT-FAMILY: 方正仿宋_GBK; mso-bidi-font-size: 16.0pt; mso-ascii-font-family: 'Times New Roman'; mso-hansi-font-family: 方正仿宋_GBK"&gt;〕&lt;/span&gt;&lt;span lang="EN-US" style="mso-bidi-font-size: 16.0pt; mso-fareast-font-family: 方正仿宋_GBK"&gt;14&lt;/span&gt;&lt;span style="FONT-FAMILY: 方正仿宋_GBK; mso-bidi-font-size: 16.0pt; mso-ascii-font-family: 'Times New Roman'; mso-hansi-font-family: 方正仿宋_GBK"&gt;号）。&lt;/span&gt;&lt;span style="FONT-FAMILY: 方正仿宋_GBK; mso-bidi-font-size: 16.0pt; mso-ascii-font-family: 'Times New Roman'"&gt;。&lt;/span&gt;&lt;/font&gt;&lt;/span&gt;&lt;font face="Times New Roman"&gt;&lt;font size="5"&gt;&lt;span lang="EN-US" style="mso-bidi-font-size: 16.0pt; mso-fareast-font-family: 方正仿宋_GBK"&gt;&lt;o:p&gt;&lt;/o:p&gt;&lt;/span&gt;&lt;/font&gt;&lt;/font&gt;&lt;/p&gt;  &lt;p class="MsoNormal" style="TEXT-ALIGN: left; MARGIN: 0cm 0cm 0pt; LINE-HEIGHT: 27pt; TEXT-INDENT: 32pt; mso-line-height-rule: exactly; mso-char-indent-count: 2.0" align="left"&gt;&lt;span style="FONT-SIZE: 10.5pt"&gt;&lt;font face="Times New Roman"&gt;&lt;span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mso-hansi-font-family: 方正仿宋_GBK; mso-bidi-font-family: 方正仿宋_GBK"&gt;忠县复兴建材有限公司&lt;/span&gt;&lt;span style="FONT-FAMILY: 方正仿宋_GBK; mso-bidi-font-size: 16.0pt; mso-ascii-font-family: 'Times New Roman'"&gt;易产生扬尘的物料未采取有效覆盖措施防治扬尘污染。&lt;/span&gt;&lt;/font&gt;&lt;/span&gt;&lt;font face="Times New Roman"&gt;&lt;font size="5"&gt;&lt;span lang="EN-US" style="mso-bidi-font-size: 16.0pt; mso-fareast-font-family: 方正仿宋_GBK"&gt;&lt;o:p&gt;&lt;/o:p&gt;&lt;/span&gt;&lt;/font&gt;&lt;/font&gt;&lt;/p&gt;  &lt;p class="MsoNormal" style="MARGIN: 0cm 0cm 0pt; LINE-HEIGHT: 27pt; mso-line-height-rule: exactly"&gt;&lt;span style="FONT-SIZE: 10.5pt"&gt;&lt;font face="Times New Roman"&gt;&lt;span style="FONT-FAMILY: 方正仿宋_GBK; mso-bidi-font-size: 16.0pt; mso-ascii-font-family: 'Times New Roman'; mso-hansi-font-family: 方正仿宋_GBK"&gt;　&lt;/span&gt;&lt;span lang="EN-US" style="mso-bidi-font-size: 16.0pt; mso-hansi-font-family: 方正仿宋_GBK; mso-fareast-font-family: 方正仿宋_GBK"&gt;&lt;span style="mso-spacerun: yes"&gt;&amp;nbsp; &lt;/span&gt;5.&lt;/span&gt;&lt;span style="FONT-FAMILY: 方正仿宋_GBK; mso-bidi-font-size: 16.0pt; mso-ascii-font-family: 'Times New Roman'; mso-hansi-font-family: 方正仿宋_GBK"&gt;《营业热照》复印件。&lt;/span&gt;&lt;/font&gt;&lt;/span&gt;&lt;font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方正仿宋_GBK"&gt;证明违法主体为&lt;/span&gt;&lt;span style="FONT-FAMILY: 方正仿宋_GBK; mso-bidi-font-size: 16.0pt; mso-hansi-font-family: 方正仿宋_GBK; mso-bidi-font-family: 方正仿宋_GBK"&gt;忠县复兴建材有限公司&lt;/span&gt;&lt;span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27pt; TEXT-INDENT: 31.8pt; mso-line-height-rule: exactly"&gt;&lt;span style="FONT-SIZE: 10.5pt"&gt;&lt;span style="FONT-FAMILY: 方正仿宋_GBK; mso-bidi-font-size: 16.0pt; mso-ascii-font-family: 'Times New Roman'; mso-hansi-font-family: 方正仿宋_GBK"&gt;&lt;font face="Times New Roman"&gt;根据查明的事实，忠县环境行政执法支队于&lt;/font&gt;&lt;/span&gt;&lt;/span&gt;&lt;a name="OLE_LINK5"&gt;&lt;/a&gt;&lt;span style="FONT-SIZE: 10.5pt"&gt;&lt;a name="OLE_LINK5"&gt;&lt;span lang="EN-US" style="mso-bidi-font-size: 16.0pt; mso-fareast-font-family: 方正仿宋_GBK"&gt;&lt;font face="Times New Roman"&gt;2017&lt;/font&gt;&lt;/span&gt;&lt;/a&gt;&lt;font face="Times New Roman"&gt;&lt;span style="mso-bookmark: OLE_LINK5"&gt;&lt;span style="FONT-FAMILY: 方正仿宋_GBK; mso-bidi-font-size: 16.0pt; mso-ascii-font-family: 'Times New Roman'; mso-hansi-font-family: 方正仿宋_GBK"&gt;年&lt;/span&gt;&lt;span lang="EN-US" style="mso-bidi-font-size: 16.0pt; mso-fareast-font-family: 方正仿宋_GBK"&gt;11&lt;/span&gt;&lt;/span&gt;&lt;span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方正仿宋_GBK"&gt;8&lt;/span&gt;&lt;/span&gt;&lt;span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mso-hansi-font-family: 方正仿宋_GBK; mso-bidi-font-family: 方正仿宋_GBK"&gt;忠县复兴建材有限公司&lt;/span&gt;&lt;span style="FONT-FAMILY: 方正仿宋_GBK; mso-bidi-font-size: 16.0pt; mso-ascii-font-family: 'Times New Roman'; mso-hansi-font-family: 方正仿宋_GBK"&gt;送达了&lt;/span&gt;&lt;/span&gt;&lt;/font&gt;&lt;/span&gt;&lt;font face="Times New Roman"&gt;&lt;font size="5"&gt;&lt;span style="mso-bookmark: OLE_LINK5"&gt;&lt;span style="FONT-FAMILY: 方正仿宋_GBK; mso-bidi-font-size: 16.0pt; mso-ascii-font-family: 'Times New Roman'; mso-hansi-font-family: 方正仿宋_GBK"&gt;&lt;a name="OLE_LINK4"&gt;&lt;span style="FONT-SIZE: 10.5pt"&gt;《行政处罚事先（听证）告知书》（忠环罚告字&lt;/span&gt;&lt;/a&gt;&lt;/span&gt;&lt;/span&gt;&lt;span style="FONT-SIZE: 10.5pt"&gt;&lt;span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方正仿宋_GBK"&gt;2017&lt;/span&gt;&lt;/span&gt;&lt;/span&gt;&lt;span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方正仿宋_GBK"&gt;23&lt;/span&gt;&lt;/span&gt;&lt;/span&gt;&lt;span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mso-hansi-font-family: 方正仿宋_GBK; mso-bidi-font-family: 方正仿宋_GBK"&gt;忠县复兴建材有限公司&lt;/span&gt;&lt;span style="FONT-FAMILY: 方正仿宋_GBK; mso-bidi-font-size: 16.0pt; mso-ascii-font-family: 'Times New Roman'; mso-hansi-font-family: 方正仿宋_GBK"&gt;在告知的期限内未申请听证，也未&lt;/span&gt;&lt;span style="FONT-FAMILY: 方正仿宋_GBK; mso-bidi-font-size: 16.0pt; mso-ascii-font-family: 'Times New Roman'"&gt;提出陈述、申辩意见。&lt;/span&gt;&lt;/span&gt;&lt;span lang="EN-US" style="mso-bidi-font-size: 16.0pt; mso-hansi-font-family: 方正仿宋_GBK; mso-fareast-font-family: 方正仿宋_GBK"&gt;&lt;o:p&gt;&lt;/o:p&gt;&lt;/span&gt;&lt;/font&gt;&lt;/font&gt;&lt;/p&gt;  &lt;p class="MsoNormal" style="LAYOUT-GRID-MODE: char; MARGIN: 0cm -3.7pt 0pt 0cm; LINE-HEIGHT: 27pt; TEXT-INDENT: 30.7pt; mso-line-height-rule: exactly; mso-char-indent-count: 1.92; mso-layout-grid-align: none; mso-para-margin-right: -.23gd"&gt;&lt;span style="FONT-SIZE: 10.5pt"&gt;&lt;span style="FONT-FAMILY: 仿宋_GB2312; COLOR: #2c2c2c; mso-ascii-font-family: 'Times New Roman'"&gt;忠县环境行政执法支队认为：忠县复兴建材有限公司易产生扬尘的物料未采取有效覆盖措施防治扬尘污染，违反了《中华人民共和国大气污染防治法》第七十二条第一款的规定，应当为此承担法律责任。针对本次违法行为，忠县环境行政执法支队依据《中华人民共和国大气污染防治法》第一百一十七条第（二）项的规定予以处罚，鉴于该公司积极整改，未造成较大影响，处罚额度予以从轻裁量。忠县复兴建材有限公司应当引以为戒，认真组织学习环保法规，严格遵守环境保护条例，杜绝环境违法行为再次发生，以避免受到更加严厉的处罚。&lt;/span&gt;&lt;/span&gt;&lt;font size="5"&gt;&lt;span lang="EN-US" style="COLOR: #2c2c2c"&gt;&lt;o:p&gt;&lt;/o:p&gt;&lt;/span&gt;&lt;/font&gt;&lt;/p&gt;  &lt;p class="MsoNormal" style="LAYOUT-GRID-MODE: char; MARGIN: 0cm 0cm 0pt; LINE-HEIGHT: 27pt; TEXT-INDENT: 31.8pt; mso-line-height-rule: exactly"&gt;&lt;span style="FONT-SIZE: 10.5pt"&gt;&lt;font face="Times New Roman"&gt;&lt;span style="FONT-FAMILY: 方正黑体_GBK; mso-bidi-font-size: 16.0pt; mso-hansi-font-family: 方正仿宋_GBK"&gt;二、行政处罚的依据、种类及其履行方式、期限&lt;/span&gt;&lt;/font&gt;&lt;/span&gt;&lt;font face="Times New Roman"&gt;&lt;font size="5"&gt;&lt;span lang="EN-US" style="FONT-FAMILY: 方正黑体_GBK; mso-bidi-font-size: 16.0pt"&gt;&lt;o:p&gt;&lt;/o:p&gt;&lt;/span&gt;&lt;/font&gt;&lt;/font&gt;&lt;/p&gt;  &lt;p class="MsoNormal" style="LAYOUT-GRID-MODE: char; MARGIN: 0cm 0cm 0pt; LINE-HEIGHT: 27pt; TEXT-INDENT: 32pt; mso-line-height-rule: exactly; mso-char-indent-count: 2.0; mso-layout-grid-align: none"&gt;&lt;span style="FONT-SIZE: 10.5pt"&gt;&lt;font face="Times New Roman"&gt;&lt;span style="FONT-FAMILY: 方正仿宋_GBK; mso-bidi-font-size: 16.0pt; mso-ascii-font-family: 'Times New Roman'"&gt;依据《中华人民共和国大气污染防治法》第一百一十七条&lt;/span&gt;&lt;span lang="EN-US" style="mso-bidi-font-size: 16.0pt; mso-fareast-font-family: 方正仿宋_GBK"&gt; “&lt;/span&gt;&lt;span style="FONT-FAMILY: 方正仿宋_GBK; mso-bidi-font-size: 16.0pt; mso-ascii-font-family: 'Times New Roman'"&gt;违反本法规定，有下列行为之一的，由县级以上人民政府环境保护等主管部门按照职责责令改正，处一万元以上十万元以下的罚款；拒不改正的，责令停工整治或者停业整治：（二）对不能密闭的易产生扬尘的物料，未设置不低于堆放物高度的严密围挡，或者未采取有效覆盖措施防治扬尘污染的&lt;/span&gt;&lt;span lang="EN-US" style="mso-bidi-font-size: 16.0pt; mso-fareast-font-family: 方正仿宋_GBK"&gt;”&lt;/span&gt;&lt;span style="FONT-FAMILY: 方正仿宋_GBK; mso-bidi-font-size: 16.0pt; mso-ascii-font-family: 'Times New Roman'"&gt;的规定，&lt;/span&gt;&lt;span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mso-hansi-font-family: 方正仿宋_GBK; mso-bidi-font-family: 方正仿宋_GBK"&gt;忠县复兴建材有限公司&lt;/span&gt;&lt;span style="FONT-FAMILY: 方正仿宋_GBK; mso-bidi-font-size: 16.0pt; mso-ascii-font-family: 'Times New Roman'; mso-hansi-font-family: 方正仿宋_GBK"&gt;作出如下行政处罚：&lt;/span&gt;&lt;/font&gt;&lt;/span&gt;&lt;font face="Times New Roman"&gt;&lt;font size="5"&gt;&lt;span lang="EN-US" style="mso-bidi-font-size: 16.0pt; mso-fareast-font-family: 方正仿宋_GBK"&gt;&lt;o:p&gt;&lt;/o:p&gt;&lt;/span&gt;&lt;/font&gt;&lt;/font&gt;&lt;/p&gt;  &lt;p class="MsoNormal" style="MARGIN: 0cm 0cm 0pt; LINE-HEIGHT: 27pt; mso-line-height-rule: exactly"&gt;&lt;span style="FONT-SIZE: 10.5pt"&gt;&lt;font face="Times New Roman"&gt;&lt;span lang="EN-US" style="mso-bidi-font-size: 16.0pt; mso-fareast-font-family: 方正仿宋_GBK; mso-bidi-language: AR"&gt;&lt;span style="mso-spacerun: yes"&gt;&amp;nbsp;&amp;nbsp;&amp;nbsp; &lt;/span&gt;&lt;/span&gt;&lt;span style="FONT-FAMILY: 方正仿宋_GBK; mso-bidi-font-size: 16.0pt; mso-ascii-font-family: 'Times New Roman'; mso-hansi-font-family: 方正仿宋_GBK; mso-bidi-language: AR"&gt;处罚款壹万元整&lt;/span&gt;&lt;span lang="EN-US" style="mso-bidi-font-size: 16.0pt; mso-fareast-font-family: 方正仿宋_GBK; mso-bidi-language: AR"&gt;(10000.00&lt;/span&gt;&lt;span style="FONT-FAMILY: 方正仿宋_GBK; mso-bidi-font-size: 16.0pt; mso-ascii-font-family: 'Times New Roman'; mso-bidi-language: AR"&gt;元&lt;/span&gt;&lt;span lang="EN-US" style="mso-bidi-font-size: 16.0pt; mso-fareast-font-family: 方正仿宋_GBK; mso-bidi-language: AR"&gt;)&lt;/span&gt;&lt;span style="FONT-FAMILY: 方正仿宋_GBK; mso-bidi-font-size: 16.0pt; mso-ascii-font-family: 'Times New Roman'; mso-bidi-language: AR"&gt;。&lt;/span&gt;&lt;/font&gt;&lt;/span&gt;&lt;font face="Times New Roman"&gt;&lt;font size="5"&gt;&lt;span lang="EN-US" style="mso-bidi-font-size: 16.0pt; mso-fareast-font-family: 方正仿宋_GBK"&gt;&lt;o:p&gt;&lt;/o:p&gt;&lt;/span&gt;&lt;/font&gt;&lt;/font&gt;&lt;/p&gt;  &lt;p class="MsoNormal" style="MARGIN: 0cm 0cm 0pt; LINE-HEIGHT: 27pt; mso-line-height-rule: exactly"&gt;&lt;span style="FONT-SIZE: 10.5pt"&gt;&lt;font face="Times New Roman"&gt;&lt;span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方正仿宋_GBK"&gt;加处罚款。&lt;/span&gt;&lt;/font&gt;&lt;span style="FONT-FAMILY: 仿宋_GB2312; COLOR: #2c2c2c; mso-ascii-font-family: 'Times New Roman'"&gt;请及时与忠县环境行政执法支队联系缴款票据开具事宜，联系电话：&lt;/span&gt;&lt;span lang="EN-US" style="COLOR: #2c2c2c"&gt;&lt;font face="Times New Roman"&gt;023-54812369&lt;/font&gt;&lt;/span&gt;&lt;span style="FONT-FAMILY: 仿宋_GB2312; COLOR: #2c2c2c; mso-ascii-font-family: 'Times New Roman'"&gt;。&lt;/span&gt;&lt;/span&gt;&lt;font size="5"&gt;&lt;span lang="EN-US" style="mso-bidi-font-size: 16.0pt; mso-fareast-font-family: 方正仿宋_GBK"&gt;&lt;o:p&gt;&lt;/o:p&gt;&lt;/span&gt;&lt;/font&gt;&lt;/p&gt;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方正仿宋_GBK"&gt;收款银行：建设银行忠县支行营业部&lt;/span&gt;&lt;/font&gt;&lt;/span&gt;&lt;font size="5"&gt;&lt;font face="Times New Roman"&gt;&lt;span lang="EN-US" style="mso-bidi-font-size: 16.0pt; mso-fareast-font-family: 方正仿宋_GBK"&gt;&lt;o:p&gt;&lt;/o:p&gt;&lt;/span&gt;&lt;/font&gt;&lt;/font&gt;&lt;/p&gt;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方正仿宋_GBK"&gt;户&lt;/span&gt;&lt;span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方正仿宋_GBK"&gt;名：忠县财政局&lt;/span&gt;&lt;/font&gt;&lt;/span&gt;&lt;font size="5"&gt;&lt;font face="Times New Roman"&gt;&lt;span lang="EN-US" style="mso-bidi-font-size: 16.0pt; mso-fareast-font-family: 方正仿宋_GBK"&gt;&lt;o:p&gt;&lt;/o:p&gt;&lt;/span&gt;&lt;/font&gt;&lt;/font&gt;&lt;/p&gt;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方正仿宋_GBK"&gt;账&lt;/span&gt;&lt;span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方正仿宋_GBK"&gt;号：&lt;/span&gt;&lt;span lang="EN-US" style="mso-bidi-font-size: 16.0pt; mso-fareast-font-family: 方正仿宋_GBK"&gt;50001213600058000008&lt;/span&gt;&lt;/font&gt;&lt;/span&gt;&lt;font size="5"&gt;&lt;font face="Times New Roman"&gt;&lt;span lang="EN-US" style="mso-bidi-font-size: 16.0pt; mso-fareast-font-family: 方正仿宋_GBK"&gt;&lt;o:p&gt;&lt;/o:p&gt;&lt;/span&gt;&lt;/font&gt;&lt;/font&gt;&lt;/p&gt;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方正仿宋_GBK"&gt;执收单位：忠县环境保护局&lt;/span&gt;&lt;/font&gt;&lt;/span&gt;&lt;font size="5"&gt;&lt;font face="Times New Roman"&gt;&lt;span lang="EN-US" style="mso-bidi-font-size: 16.0pt; mso-fareast-font-family: 方正仿宋_GBK"&gt;&lt;o:p&gt;&lt;/o:p&gt;&lt;/span&gt;&lt;/font&gt;&lt;/font&gt;&lt;/p&gt;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方正仿宋_GBK"&gt;个月内向万州区人民法院提起行政起诉。申请行政复议或者提起行政诉讼，不停止处罚决定的执行。&lt;/span&gt;&lt;/font&gt;&lt;/span&gt;&lt;font size="5"&gt;&lt;font face="Times New Roman"&gt;&lt;span lang="EN-US" style="mso-bidi-font-size: 16.0pt; mso-fareast-font-family: 方正仿宋_GBK"&gt;&lt;o:p&gt;&lt;/o:p&gt;&lt;/span&gt;&lt;/font&gt;&lt;/font&gt;&lt;/p&gt;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方正仿宋_GBK"&gt;逾期不申请行政复议，不提起行政诉讼，又不履行本处罚决定的，忠县环境行政执法支队将依法申请万州区人民法院强制执行。&lt;/span&gt;&lt;/font&gt;&lt;/span&gt;&lt;font size="5"&gt;&lt;font face="Times New Roman"&gt;&lt;span lang="EN-US" style="mso-bidi-font-size: 16.0pt; mso-fareast-font-family: 方正仿宋_GBK"&gt;&lt;o:p&gt;&lt;/o:p&gt;&lt;/span&gt;&lt;/font&gt;&lt;/font&gt;&lt;/p&gt;  &lt;p class="MsoNormal" style="MARGIN: 0cm 0cm 0pt; LINE-HEIGHT: 27pt; mso-line-height-rule: exactly"&gt;&lt;span style="FONT-SIZE: 10.5pt"&gt;&lt;span lang="EN-US" style="mso-bidi-font-size: 16.0pt; mso-fareast-font-family: 方正仿宋_GBK"&gt;&lt;o:p&gt;&lt;font face="Times New Roman"&gt;&amp;nbsp;&lt;/font&gt;&lt;/o:p&gt;&lt;/span&gt;&lt;/span&gt;&lt;span lang="EN-US" style="mso-bidi-font-size: 16.0pt; mso-fareast-font-family: 方正仿宋_GBK"&gt;&lt;o:p&gt;&lt;/o:p&gt;&lt;/span&gt;&lt;/p&gt;  &lt;p class="MsoNormal" style="TEXT-ALIGN: center; MARGIN: 0cm 24pt 0pt 0cm; LINE-HEIGHT: 27pt; mso-line-height-rule: exactly; mso-layout-grid-align: none" align="center"&gt;&lt;span style="FONT-SIZE: 10.5pt"&gt;&lt;font face="Times New Roman"&gt;&lt;span lang="EN-US" style="mso-bidi-font-size: 16.0pt; mso-hansi-font-family: 方正仿宋_GBK; mso-fareast-font-family: 方正仿宋_GBK"&gt;&lt;span style="mso-spacerun: yes"&gt;&amp;nbsp;&amp;nbsp;&amp;nbsp;&amp;nbsp;&amp;nbsp;&amp;nbsp;&amp;nbsp;&amp;nbsp;&amp;nbsp;&amp;nbsp;&amp;nbsp;&amp;nbsp;&amp;nbsp;&amp;nbsp;&amp;nbsp;&amp;nbsp;&amp;nbsp;&amp;nbsp;&amp;nbsp;&amp;nbsp;&amp;nbsp;&amp;nbsp;&amp;nbsp;&amp;nbsp;&amp;nbsp; &lt;/span&gt;&lt;/span&gt;&lt;span style="FONT-FAMILY: 方正仿宋_GBK; mso-bidi-font-size: 16.0pt; mso-ascii-font-family: 'Times New Roman'; mso-hansi-font-family: 方正仿宋_GBK"&gt;忠县环境行政执法支队&lt;/span&gt;&lt;/font&gt;&lt;/span&gt;&lt;font size="5"&gt;&lt;font face="Times New Roman"&gt;&lt;span lang="EN-US" style="mso-bidi-font-size: 16.0pt; mso-fareast-font-family: 方正仿宋_GBK"&gt;&lt;o:p&gt;&lt;/o:p&gt;&lt;/span&gt;&lt;/font&gt;&lt;/font&gt;&lt;/p&gt;&lt;span style="FONT-SIZE: 10.5pt"&gt;&lt;span lang="EN-US" style="FONT-FAMILY: " zh-cn?="" mso-fareast-language:="" en-us;="" mso-ansi-language:="" ar-sa;="" mso-bidi-language:="" 1.0pt;="" mso-font-kerning:="" 方正仿宋_gbk;="" mso-fareast-font-family:="" roman?,?serif?;="" new="" times=""&gt;&lt;span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&amp;nbsp;&lt;/span&gt;2017&lt;/span&gt;&lt;span style="FONT-FAMILY: 方正仿宋_GBK; mso-</t>
  </si>
  <si>
    <t>http://www.zhongxian.gov.cn/main/zxzw/xzzf/69811fa9-463d-4136-9a87-b0f2874630a8.shtml</t>
  </si>
  <si>
    <t>ascii-font-family: 'Times New Roman'; mso-hansi-font-family: 方正仿宋_GBK; mso-bidi-font-family: 'Times New Roman'; mso-font-kerning: 1.0pt; mso-bidi-language: AR-SA; mso-ansi-language: EN-US; mso-fareast-language: ZH-CN"&gt;&lt;font face="宋体"&gt;年&lt;/font&gt;&lt;/span&gt;&lt;span lang="EN-US" style="FONT-FAMILY: " zh-cn?="" mso-fareast-language:="" en-us;="" mso-ansi-language:="" ar-sa;="" mso-bidi-language:="" 1.0pt;="" mso-font-kerning:="" 方正仿宋_gbk;="" mso-fareast-font-family:="" roman?,?serif?;="" new="" times=""&gt;11&lt;/span&gt;&lt;span style="FONT-FAMILY: 方正仿宋_GBK; mso-ascii-font-family: 'Times New Roman'; mso-hansi-font-family: 方正仿宋_GBK; mso-bidi-font-family: 'Times New Roman'; mso-font-kerning: 1.0pt; mso-bidi-language: AR-SA; mso-ansi-language: EN-US; mso-fareast-language: ZH-CN"&gt;&lt;font face="宋体"&gt;月&lt;/font&gt;&lt;/span&gt;&lt;span lang="EN-US" style="FONT-FAMILY: " zh-cn?="" mso-fareast-language:="" en-us;="" mso-ansi-language:="" ar-sa;="" mso-bidi-language:="" 1.0pt;="" mso-font-kerning:="" 方正仿宋_gbk;="" mso-fareast-font-family:="" roman?,?serif?;="" new="" times=""&gt;28&lt;/span&gt;&lt;span style="FONT-FAMILY: 方正仿宋_GBK; mso-ascii-font-family: 'Times New Roman'; mso-hansi-font-family: 方正仿宋_GBK; mso-bidi-font-family: 'Times New Roman'; mso-font-kerning: 1.0pt; mso-bidi-language: AR-SA; mso-ansi-language: EN-US; mso-fareast-language: ZH-CN"&gt;&lt;font face="宋体"&gt;日&lt;/font&gt;&lt;/span&gt;&lt;/span&gt;</t>
  </si>
  <si>
    <t>忠县环境行政执法支队行政处罚决定书（忠环罚字〔2017〕30号）</t>
  </si>
  <si>
    <t>忠环罚字〔2017〕30号</t>
  </si>
  <si>
    <t>忠县祥鑫建材有限公司</t>
  </si>
  <si>
    <t>陈克祥</t>
  </si>
  <si>
    <t xml:space="preserve">  &lt;p class="MsoNormal" style="MARGIN: 0cm 0cm 0pt; LINE-HEIGHT: 28pt; TEXT-INDENT: 32pt; mso-line-height-rule: exactly"&gt;&lt;span style="FONT-SIZE: 10.5pt"&gt;&lt;font face="Times New Roman"&gt;&lt;span style="FONT-FAMILY: 方正仿宋_GBK; mso-bidi-font-size: 16.0pt; mso-ascii-font-family: 'Times New Roman'; mso-hansi-font-family: 方正仿宋_GBK"&gt;被处罚单位：&lt;/span&gt;&lt;span style="FONT-FAMILY: 方正仿宋_GBK; mso-bidi-font-size: 16.0pt; mso-ascii-font-family: 'Times New Roman'"&gt;忠县祥鑫建材有限公司&lt;/span&gt;&lt;/font&gt;&lt;/span&gt;&lt;font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Roman'"&gt;统一社会信用代码：&lt;/span&gt;&lt;span lang="EN-US" style="mso-bidi-font-size: 16.0pt; mso-fareast-font-family: 方正仿宋_GBK"&gt;9150023359228347XH&lt;/span&gt;&lt;/font&gt;&lt;/span&gt;&lt;font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Roman'"&gt;法定代表人：陈克祥&lt;/span&gt;&lt;/font&gt;&lt;/span&gt;&lt;font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Roman'"&gt;地址：重庆市忠县复兴镇天台村十一社&lt;/span&gt;&lt;/font&gt;&lt;/span&gt;&lt;font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方正黑体_GBK; mso-bidi-font-size: 16.0pt; mso-hansi-font-family: 方正仿宋_GBK"&gt;一、&lt;span style="mso-bidi-font-weight: bold"&gt;环境违法事实、证据和陈述申辩（听证）意见、采纳情况及裁量理由&lt;/span&gt;&lt;/span&gt;&lt;/font&gt;&lt;/span&gt;&lt;font face="Times New Roman"&gt;&lt;font size="5"&gt;&lt;span lang="EN-US" style="FONT-FAMILY: 方正黑体_GBK; mso-bidi-font-size: 16.0pt; mso-bidi-font-weight: bold"&gt;&lt;o:p&gt;&lt;/o:p&gt;&lt;/span&gt;&lt;/font&gt;&lt;/font&gt;&lt;/p&gt;  &lt;p class="MsoNormal" style="LAYOUT-GRID-MODE: char; MARGIN: 0cm 0cm 0pt; LINE-HEIGHT: 29.7pt; TEXT-INDENT: 32pt; mso-line-height-rule: exactly; mso-char-indent-count: 2.0; mso-layout-grid-align: none"&gt;&lt;span style="FONT-SIZE: 10.5pt"&gt;&lt;font face="Times New Roman"&gt;&lt;span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方正仿宋_GBK"&gt;3&lt;/span&gt;&lt;span style="FONT-FAMILY: 方正仿宋_GBK; mso-bidi-font-size: 16.0pt; mso-ascii-font-family: 'Times New Roman'"&gt;日，市环保利剑执法第&lt;/span&gt;&lt;span lang="EN-US" style="mso-bidi-font-size: 16.0pt; mso-fareast-font-family: 方正仿宋_GBK"&gt;2&lt;/span&gt;&lt;span style="FONT-FAMILY: 方正仿宋_GBK; mso-bidi-font-size: 16.0pt; mso-ascii-font-family: 'Times New Roman'"&gt;现场执法组执法人员现场检查，发现你单位实施了以下环境违法行为：对不能密闭的易产生扬尘的物料，未设置不低于堆放物高度的严密围挡，未采取有效覆盖措施防治扬尘污染。&lt;/span&gt;&lt;/font&gt;&lt;/span&gt;&lt;font face="Times New Roman"&gt;&lt;font size="5"&gt;&lt;span lang="EN-US" style="mso-bidi-font-size: 16.0pt; mso-fareast-font-family: 方正仿宋_GBK"&gt;&lt;o:p&gt;&lt;/o:p&gt;&lt;/span&gt;&lt;/font&gt;&lt;/font&gt;&lt;/p&gt;  &lt;p class="MsoNormal" style="LAYOUT-GRID-MODE: char; MARGIN: 0cm 0cm 0pt; LINE-HEIGHT: 29.7pt; TEXT-INDENT: 32pt; mso-line-height-rule: exactly; mso-char-indent-count: 2.0; mso-layout-grid-align: none"&gt;&lt;span style="FONT-SIZE: 10.5pt"&gt;&lt;font face="Times New Roman"&gt;&lt;span style="FONT-FAMILY: 方正仿宋_GBK; mso-bidi-font-size: 16.0pt; mso-hansi-font-family: 方正仿宋_GBK; mso-bidi-font-family: 方正仿宋_GBK"&gt;忠县祥鑫建材有限公司&lt;/span&gt;&lt;span style="FONT-FAMILY: 方正仿宋_GBK; mso-bidi-font-size: 16.0pt; mso-ascii-font-family: 'Times New Roman'; mso-hansi-font-family: 方正仿宋_GBK"&gt;上述行为违反了&lt;/span&gt;&lt;span style="FONT-FAMILY: 方正仿宋_GBK; mso-bidi-font-size: 16.0pt; mso-ascii-font-family: 'Times New Roman'"&gt;《中华人民共和国大气污染防治法》第七十二条第一款&lt;/span&gt;&lt;span lang="EN-US" style="mso-bidi-font-size: 16.0pt; mso-fareast-font-family: 方正仿宋_GBK"&gt;“&lt;/span&gt;&lt;span style="FONT-FAMILY: 方正仿宋_GBK; mso-bidi-font-size: 16.0pt; mso-ascii-font-family: 'Times New Roman'"&gt;贮存煤炭、煤矸石、煤渣、煤灰、水泥、石灰、石膏、砂土等易产生扬尘的物料应当密闭；不能密闭的，应当设置不低于堆放物高度的严密围挡，并采取有效覆盖措施防治扬尘污染&lt;/span&gt;&lt;span lang="EN-US" style="mso-bidi-font-size: 16.0pt; mso-fareast-font-family: 方正仿宋_GBK"&gt;”&lt;/span&gt;&lt;span style="FONT-FAMILY: 方正仿宋_GBK; mso-bidi-font-size: 16.0pt; mso-ascii-font-family: 'Times New Roman'"&gt;的规定。&lt;/span&gt;&lt;/font&gt;&lt;/span&gt;&lt;font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方正仿宋_GBK"&gt;有下列证据为证：&lt;/span&gt;&lt;/font&gt;&lt;/span&gt;&lt;font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方正仿宋_GBK"&gt;1.2017&lt;/span&gt;&lt;span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方正仿宋_GBK"&gt;3&lt;/span&gt;&lt;span style="FONT-FAMILY: 方正仿宋_GBK; mso-bidi-font-size: 16.0pt; mso-ascii-font-family: 'Times New Roman'"&gt;日&lt;/span&gt;&lt;span style="FONT-FAMILY: 方正仿宋_GBK; mso-bidi-font-size: 16.0pt; mso-ascii-font-family: 'Times New Roman'; mso-hansi-font-family: 方正仿宋_GBK"&gt;《现场检查（勘察）笔录》。&lt;/span&gt;&lt;/font&gt;&lt;/span&gt;&lt;font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方正仿宋_GBK"&gt;2&lt;/span&gt;&lt;span lang="EN-US" style="mso-bidi-font-size: 16.0pt; mso-hansi-font-family: 方正仿宋_GBK; mso-fareast-font-family: 方正仿宋_GBK"&gt;.&lt;/span&gt;&lt;span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方正仿宋_GBK"&gt;3&lt;/span&gt;&lt;span style="FONT-FAMILY: 方正仿宋_GBK; mso-bidi-font-size: 16.0pt; mso-ascii-font-family: 'Times New Roman'"&gt;日&lt;/span&gt;&lt;span style="FONT-FAMILY: 方正仿宋_GBK; mso-bidi-font-size: 16.0pt; mso-ascii-font-family: 'Times New Roman'; mso-hansi-font-family: 方正仿宋_GBK"&gt;《调查询问笔录》。&lt;/span&gt;&lt;/font&gt;&lt;/span&gt;&lt;font face="Times New Roman"&gt;&lt;font size="5"&gt;&lt;span lang="EN-US" style="mso-bidi-font-size: 16.0pt;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方正仿宋_GBK"&gt;3.&lt;/span&gt;&lt;span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方正仿宋_GBK"&gt;3&lt;/span&gt;&lt;span style="FONT-FAMILY: 方正仿宋_GBK; mso-bidi-font-size: 16.0pt; mso-ascii-font-family: 'Times New Roman'"&gt;日《影像资料》&lt;/span&gt;&lt;span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方正仿宋_GBK"&gt;4.&lt;/span&gt;&lt;span lang="EN-US" style="mso-bidi-font-size: 16.0pt; mso-fareast-font-family: 方正仿宋_GBK"&gt;2017&lt;/span&gt;&lt;span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mso-fareast-font-family: 方正仿宋_GBK"&gt;3&lt;/span&gt;&lt;span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方正仿宋_GBK"&gt;2017&lt;/span&gt;&lt;span style="FONT-FAMILY: 方正仿宋_GBK; mso-bidi-font-size: 16.0pt; mso-ascii-font-family: 'Times New Roman'; mso-hansi-font-family: 方正仿宋_GBK"&gt;〕&lt;/span&gt;&lt;span lang="EN-US" style="mso-bidi-font-size: 16.0pt; mso-fareast-font-family: 方正仿宋_GBK"&gt;13&lt;/span&gt;&lt;span style="FONT-FAMILY: 方正仿宋_GBK; mso-bidi-font-size: 16.0pt; mso-ascii-font-family: 'Times New Roman'; mso-hansi-font-family: 方正仿宋_GBK"&gt;号）。&lt;/span&gt;&lt;span style="FONT-FAMILY: 方正仿宋_GBK; mso-bidi-font-size: 16.0pt; mso-ascii-font-family: 'Times New Roman'"&gt;。&lt;/span&gt;&lt;/font&gt;&lt;/span&gt;&lt;font face="Times New Roman"&gt;&lt;font size="5"&gt;&lt;span lang="EN-US" style="mso-bidi-font-size: 16.0pt; mso-fareast-font-family: 方正仿宋_GBK"&gt;&lt;o:p&gt;&lt;/o:p&gt;&lt;/span&gt;&lt;/font&gt;&lt;/font&gt;&lt;/p&gt;  &lt;p class="MsoNormal" style="TEXT-ALIGN: left; MARGIN: 0cm 0cm 0pt; LINE-HEIGHT: 29pt; TEXT-INDENT: 32pt; mso-line-height-rule: exactly; mso-char-indent-count: 2.0" align="left"&gt;&lt;span style="FONT-SIZE: 10.5pt"&gt;&lt;font face="Times New Roman"&gt;&lt;span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mso-hansi-font-family: 方正仿宋_GBK; mso-bidi-font-family: 方正仿宋_GBK"&gt;忠县祥鑫建材有限公司&lt;/span&gt;&lt;span style="FONT-FAMILY: 方正仿宋_GBK; mso-bidi-font-size: 16.0pt; mso-ascii-font-family: 'Times New Roman'"&gt;易产生扬尘的物料未采取有效覆盖措施防治扬尘污染。&lt;/span&gt;&lt;/font&gt;&lt;/span&gt;&lt;font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style="FONT-FAMILY: 方正仿宋_GBK; mso-bidi-font-size: 16.0pt; mso-ascii-font-family: 'Times New Roman'; mso-hansi-font-family: 方正仿宋_GBK"&gt;　&lt;/span&gt;&lt;span lang="EN-US" style="mso-bidi-font-size: 16.0pt; mso-hansi-font-family: 方正仿宋_GBK; mso-fareast-font-family: 方正仿宋_GBK"&gt;&lt;span style="mso-spacerun: yes"&gt;&amp;nbsp; &lt;/span&gt;5.&lt;/span&gt;&lt;span style="FONT-FAMILY: 方正仿宋_GBK; mso-bidi-font-size: 16.0pt; mso-ascii-font-family: 'Times New Roman'; mso-hansi-font-family: 方正仿宋_GBK"&gt;《营业热照》复印件。&lt;/span&gt;&lt;/font&gt;&lt;/span&gt;&lt;font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方正仿宋_GBK"&gt;证明违法主体为&lt;/span&gt;&lt;span style="FONT-FAMILY: 方正仿宋_GBK; mso-bidi-font-size: 16.0pt; mso-hansi-font-family: 方正仿宋_GBK; mso-bidi-font-family: 方正仿宋_GBK"&gt;忠县祥鑫建材有限公司&lt;/span&gt;&lt;span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28pt; TEXT-INDENT: 31.8pt; mso-line-height-rule: exactly"&gt;&lt;span style="FONT-SIZE: 10.5pt"&gt;&lt;span style="FONT-FAMILY: 方正仿宋_GBK; mso-bidi-font-size: 16.0pt; mso-ascii-font-family: 'Times New Roman'; mso-hansi-font-family: 方正仿宋_GBK"&gt;&lt;font face="Times New Roman"&gt;根据查明的事实，忠县环境行政执法支队于&lt;/font&gt;&lt;/span&gt;&lt;/span&gt;&lt;a name="OLE_LINK5"&gt;&lt;/a&gt;&lt;span style="FONT-SIZE: 10.5pt"&gt;&lt;a name="OLE_LINK5"&gt;&lt;span lang="EN-US" style="mso-bidi-font-size: 16.0pt; mso-fareast-font-family: 方正仿宋_GBK"&gt;&lt;font face="Times New Roman"&gt;2017&lt;/font&gt;&lt;/span&gt;&lt;/a&gt;&lt;font face="Times New Roman"&gt;&lt;span style="mso-bookmark: OLE_LINK5"&gt;&lt;span style="FONT-FAMILY: 方正仿宋_GBK; mso-bidi-font-size: 16.0pt; mso-ascii-font-family: 'Times New Roman'; mso-hansi-font-family: 方正仿宋_GBK"&gt;年&lt;/span&gt;&lt;span lang="EN-US" style="mso-bidi-font-size: 16.0pt; mso-fareast-font-family: 方正仿宋_GBK"&gt;11&lt;/span&gt;&lt;/span&gt;&lt;span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方正仿宋_GBK"&gt;8&lt;/span&gt;&lt;/span&gt;&lt;span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mso-hansi-font-family: 方正仿宋_GBK; mso-bidi-font-family: 方正仿宋_GBK"&gt;忠县祥鑫建材有限公司&lt;/span&gt;&lt;span style="FONT-FAMILY: 方正仿宋_GBK; mso-bidi-font-size: 16.0pt; mso-ascii-font-family: 'Times New Roman'; mso-hansi-font-family: 方正仿宋_GBK"&gt;送达了&lt;/span&gt;&lt;/span&gt;&lt;/font&gt;&lt;/span&gt;&lt;font face="Times New Roman"&gt;&lt;font size="5"&gt;&lt;span style="mso-bookmark: OLE_LINK5"&gt;&lt;span style="FONT-FAMILY: 方正仿宋_GBK; mso-bidi-font-size: 16.0pt; mso-ascii-font-family: 'Times New Roman'; mso-hansi-font-family: 方正仿宋_GBK"&gt;&lt;a name="OLE_LINK4"&gt;&lt;span style="FONT-SIZE: 10.5pt"&gt;《行政处罚事先（听证）告知书》（忠环罚告字&lt;/span&gt;&lt;/a&gt;&lt;/span&gt;&lt;/span&gt;&lt;span style="FONT-SIZE: 10.5pt"&gt;&lt;span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方正仿宋_GBK"&gt;2017&lt;/span&gt;&lt;/span&gt;&lt;/span&gt;&lt;span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方正仿宋_GBK"&gt;22&lt;/span&gt;&lt;/span&gt;&lt;/span&gt;&lt;span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mso-hansi-font-family: 方正仿宋_GBK; mso-bidi-font-family: 方正仿宋_GBK"&gt;忠县祥鑫建材有限公司&lt;/span&gt;&lt;span style="FONT-FAMILY: 方正仿宋_GBK; mso-bidi-font-size: 16.0pt; mso-ascii-font-family: 'Times New Roman'; mso-hansi-font-family: 方正仿宋_GBK"&gt;在告知的期限内未申请听证，也未&lt;/span&gt;&lt;span style="FONT-FAMILY: 方正仿宋_GBK; mso-bidi-font-size: 16.0pt; mso-ascii-font-family: 'Times New Roman'"&gt;提出陈述、申辩意见。&lt;/span&gt;&lt;/span&gt;&lt;span lang="EN-US" style="mso-bidi-font-size: 16.0pt; mso-hansi-font-family: 方正仿宋_GBK; mso-fareast-font-family: 方正仿宋_GBK"&gt;&lt;o:p&gt;&lt;/o:p&gt;&lt;/span&gt;&lt;/font&gt;&lt;/font&gt;&lt;/p&gt;  &lt;p class="MsoNormal" style="LAYOUT-GRID-MODE: char; MARGIN: 0cm -3.7pt 0pt 0cm; LINE-HEIGHT: 28pt; TEXT-INDENT: 30.7pt; mso-line-height-rule: exactly; mso-char-indent-count: 1.92; mso-layout-grid-align: none; mso-para-margin-right: -.23gd"&gt;&lt;span style="FONT-SIZE: 10.5pt"&gt;&lt;font face="Times New Roman"&gt;&lt;span style="FONT-FAMILY: 方正仿宋_GBK; mso-bidi-font-size: 16.0pt; mso-ascii-font-family: 'Times New Roman'"&gt;忠县环境行政执法支队认为：忠县祥鑫建材有限公司易产生扬尘的物料未采取有效覆盖措施防治扬尘污染，违反了《中华人民共和国大气污染防治法》第七十二条第一款的规定，应当为此承担法律责任。针对本次违法行为，忠县环境行政执法支队依据《中华人民共和国大气污染防治法》第一百一十七条第（二）项的规定予以处罚，&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方正仿宋_GBK"&gt;8&lt;/span&gt;&lt;span style="FONT-FAMILY: 方正仿宋_GBK; mso-bidi-font-size: 16.0pt; mso-ascii-font-family: 'Times New Roman'"&gt;日，我支队执法人员现场检查发现该公司已整改完毕，处罚额度予以从轻裁量。忠县祥鑫建材有限公司应当引以为戒，认真组织学习环保法规，严格遵守环境保护条例，杜绝环境违法行为再次发生，以避免受到更加严厉的处罚。&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31.8pt; mso-line-height-rule: exactly"&gt;&lt;span style="FONT-SIZE: 10.5pt"&gt;&lt;font face="Times New Roman"&gt;&lt;span style="FONT-FAMILY: 方正黑体_GBK; mso-bidi-font-size: 16.0pt; mso-hansi-font-family: 方正仿宋_GBK"&gt;二、行政处罚的依据、种类及其履行方式、期限&lt;/span&gt;&lt;/font&gt;&lt;/span&gt;&lt;font face="Times New Roman"&gt;&lt;font size="5"&gt;&lt;span lang="EN-US" style="FONT-FAMILY: 方正黑体_GBK; mso-bidi-font-size: 16.0pt"&gt;&lt;o:p&gt;&lt;/o:p&gt;&lt;/span&gt;&lt;/font&gt;&lt;/font&gt;&lt;/p&gt;  &lt;p class="MsoNormal" style="LAYOUT-GRID-MODE: char; MARGIN: 0cm 0cm 0pt; LINE-HEIGHT: 28pt; TEXT-INDENT: 32pt; mso-line-height-rule: exactly; mso-char-indent-count: 2.0; mso-layout-grid-align: none"&gt;&lt;span style="FONT-SIZE: 10.5pt"&gt;&lt;font face="Times New Roman"&gt;&lt;span style="FONT-FAMILY: 方正仿宋_GBK; mso-bidi-font-size: 16.0pt; mso-ascii-font-family: 'Times New Roman'"&gt;依据《中华人民共和国大气污染防治法》第一百一十七条&lt;/span&gt;&lt;span lang="EN-US" style="mso-bidi-font-size: 16.0pt; mso-fareast-font-family: 方正仿宋_GBK"&gt; “&lt;/span&gt;&lt;span style="FONT-FAMILY: 方正仿宋_GBK; mso-bidi-font-size: 16.0pt; mso-ascii-font-family: 'Times New Roman'"&gt;违反本法规定，有下列行为之一的，由县级以上人民政府环境保护等主管部门按照职责责令改正，处一万元以上十万元以下的罚款；拒不改正的，责令停工整治或者停业整治：（二）对不能密闭的易产生扬尘的物料，未设置不低于堆放物高度的严密围挡，或者未采取有效覆盖措施防治扬尘污染的&lt;/span&gt;&lt;span lang="EN-US" style="mso-bidi-font-size: 16.0pt; mso-fareast-font-family: 方正仿宋_GBK"&gt;”&lt;/span&gt;&lt;span style="FONT-FAMILY: 方正仿宋_GBK; mso-bidi-font-size: 16.0pt; mso-ascii-font-family: 'Times New Roman'"&gt;的规定，&lt;/span&gt;&lt;span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mso-hansi-font-family: 方正仿宋_GBK; mso-bidi-font-family: 方正仿宋_GBK"&gt;忠县祥鑫建材有限公司&lt;/span&gt;&lt;span style="FONT-FAMILY: 方正仿宋_GBK; mso-bidi-font-size: 16.0pt; mso-ascii-font-family: 'Times New Roman'; mso-hansi-font-family: 方正仿宋_GBK"&gt;作出如下行政处罚：&lt;/span&gt;&lt;/font&gt;&lt;/span&gt;&lt;font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 mso-bidi-language: AR"&gt;&lt;span style="mso-spacerun: yes"&gt;&amp;nbsp;&amp;nbsp;&amp;nbsp; &lt;/span&gt;&lt;/span&gt;&lt;span style="FONT-FAMILY: 方正仿宋_GBK; mso-bidi-font-size: 16.0pt; mso-ascii-font-family: 'Times New Roman'; mso-hansi-font-family: 方正仿宋_GBK; mso-bidi-language: AR"&gt;处罚款壹万元整&lt;/span&gt;&lt;span lang="EN-US" style="mso-bidi-font-size: 16.0pt; mso-fareast-font-family: 方正仿宋_GBK; mso-bidi-language: AR"&gt;(10000.00&lt;/span&gt;&lt;span style="FONT-FAMILY: 方正仿宋_GBK; mso-bidi-font-size: 16.0pt; mso-ascii-font-family: 'Times New Roman'; mso-bidi-language: AR"&gt;元&lt;/span&gt;&lt;span lang="EN-US" style="mso-bidi-font-size: 16.0pt; mso-fareast-font-family: 方正仿宋_GBK; mso-bidi-language: AR"&gt;)&lt;/span&gt;&lt;span style="FONT-FAMILY: 方正仿宋_GBK; mso-bidi-font-size: 16.0pt; mso-ascii-font-family: 'Times New Roman'; mso-bidi-language: AR"&gt;。&lt;/span&gt;&lt;/font&gt;&lt;/span&gt;&lt;font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方正仿宋_GBK"&gt;加处罚款。&lt;/span&gt;&lt;/font&gt;&lt;span style="FONT-FAMILY: 仿宋_GB2312; COLOR: #2c2c2c; mso-ascii-font-family: 'Times New Roman'"&gt;请及时与忠县环境行政执法支队联系缴款票据开具事宜，联系电话：&lt;/span&gt;&lt;span lang="EN-US" style="COLOR: #2c2c2c"&gt;&lt;font face="Times New Roman"&gt;023-54812369&lt;/font&gt;&lt;/span&gt;&lt;span style="FONT-FAMILY: 仿宋_GB2312; COLOR: #2c2c2c; mso-ascii-font-family: 'Times New Roman'"&gt;。&lt;/span&gt;&lt;/span&gt;&lt;font size="5"&gt;&lt;span lang="EN-US" style="mso-bidi-font-size: 16.0pt; mso-fareast-font-family: 方正仿宋_GBK"&gt;&lt;o:p&gt;&lt;/o:p&gt;&lt;/span&gt;&lt;/font&gt;&lt;/p&gt;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方正仿宋_GBK"&gt;收款银行：建设银行忠县支行营业部&lt;/span&gt;&lt;/font&gt;&lt;/span&gt;&lt;font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方正仿宋_GBK"&gt;户&lt;/span&gt;&lt;span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方正仿宋_GBK"&gt;名：忠县财政局&lt;/span&gt;&lt;/font&gt;&lt;/span&gt;&lt;font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方正仿宋_GBK"&gt;账&lt;/span&gt;&lt;span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方正仿宋_GBK"&gt;号：&lt;/span&gt;&lt;span lang="EN-US" style="mso-bidi-font-size: 16.0pt; mso-fareast-font-family: 方正仿宋_GBK"&gt;50001213600058000008&lt;/span&gt;&lt;/font&gt;&lt;/span&gt;&lt;font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方正仿宋_GBK"&gt;执收单位：忠县环境保护局&lt;/span&gt;&lt;/font&gt;&lt;/span&gt;&lt;font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方正仿宋_GBK"&gt;逾期不申请行政复议，不提起行政诉讼，又不履行本处罚决定的，忠县环境行政执法支队将依法申请万州区人民法院强制执行。&lt;/span&gt;&lt;/font&gt;&lt;/span&gt;&lt;font size="5"&gt;&lt;font face="Times New Roman"&gt;&lt;span lang="EN-US" style="mso-bidi-font-size: 16.0pt; mso-fareast-font-family: 方正仿宋_GBK"&gt;&lt;o:p&gt;&lt;/o:p&gt;&lt;/span&gt;&lt;/font&gt;&lt;/font&gt;&lt;/p&gt;  &lt;p class="MsoNormal" style="MARGIN: 0cm 0cm 0pt; LINE-HEIGHT: 28pt; mso-line-height-rule: exactly"&gt;&lt;span style="FONT-SIZE: 10.5pt"&gt;&lt;span lang="EN-US" style="mso-bidi-font-size: 16.0pt; mso-fareast-font-family: 方正仿宋_GBK"&gt;&lt;o:p&gt;&lt;font face="Times New Roman"&gt;&amp;nbsp;&lt;br&gt;&lt;/font&gt;&lt;/o:p&gt;&lt;/span&gt;&lt;/span&gt;&lt;/p&gt;  &lt;p class="MsoNormal" style="TEXT-ALIGN: center; MARGIN: 0cm 24pt 0pt 0cm; LINE-HEIGHT: 28pt; mso-line-height-rule: exactly; mso-layout-grid-align: none" align="center"&gt;&lt;span style="FONT-SIZE: 10.5pt"&gt;&lt;font face="Times New Roman"&gt;&lt;span lang="EN-US" style="mso-bidi-font-size: 16.0pt; mso-hansi-font-family: 方正仿宋_GBK; mso-fareast-font-family: 方正仿宋_GBK"&gt;&lt;span style="mso-spacerun: yes"&gt;&amp;nbsp;&amp;nbsp;&amp;nbsp;&amp;nbsp;&amp;nbsp;&amp;nbsp;&amp;nbsp;&amp;nbsp;&amp;nbsp;&amp;nbsp;&amp;nbsp;&amp;nbsp;&amp;nbsp;&amp;nbsp;&amp;nbsp;&amp;nbsp;&amp;nbsp;&amp;nbsp;&amp;nbsp;&amp;nbsp;&amp;nbsp;&amp;nbsp;&amp;nbsp;&amp;nbsp;&amp;nbsp; &lt;/span&gt;&lt;/span&gt;&lt;span style="FONT-FAMILY: 方正仿宋_GBK; mso-bidi-font-size: 16.0pt; mso-ascii-font-family: 'Times New Roman'; mso-hansi-font-family: 方正仿宋_GBK"&gt;忠县环境行政执法支队&lt;/span&gt;&lt;/font&gt;&lt;/span&gt;&lt;font size="5"&gt;&lt;font face="Times New Roman"&gt;&lt;span lang="EN-US" style="mso-bidi-font-size: 16.0pt; mso-fareast-font-family: 方正仿宋_GBK"&gt;&lt;o:p&gt;&lt;/o:p&gt;&lt;/span&gt;&lt;/font&gt;&lt;/font&gt;&lt;/p&gt;  &lt;p class="MsoNormal" style="MARGIN: 0cm 0cm 0pt; LINE-HEIGHT: 28pt; TEXT-INDENT: 240pt; mso-line-height-rule: exactly; mso-char-indent-count: 15.0"&gt;&lt;span style="FONT-SIZE: 10.5pt"&gt;&lt;font face="Times New Roman"&gt;&lt;span lang="EN-US" style="mso-bidi-font-size: 16.0pt; mso-fareast-font-family: 方正仿宋_GBK"&gt;&lt;span style="mso-spacerun: yes"&gt;&amp;nbsp;&amp;nbsp;&amp;nbsp;&amp;nbsp;&amp;nbsp;&amp;nbsp;&amp;nbsp;&amp;nbsp;&amp;nbsp;&amp;nbsp;&amp;nbsp;&amp;nbsp;&amp;nbsp;&amp;nbsp;&amp;nbsp;&amp;nbsp;&amp;nbsp;&amp;nbsp;&amp;nbsp;&amp;nbsp;&amp;nbsp;&amp;nbsp;&amp;nbsp;&amp;nbsp;&amp;nbsp;&amp;nbsp; &amp;nbsp; &lt;/span&gt;2017&lt;/span&gt;&lt;span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mso-fareast-font-family: 方正仿宋_GBK"&gt;28&lt;/span&gt;&lt;span style="FONT-FAMILY: 方正仿宋_GBK; mso-bidi-font-siz</t>
  </si>
  <si>
    <t>http://www.zhongxian.gov.cn/main/zxzw/xzzf/357fb29b-6899-462f-b376-4968d81051fe.shtml</t>
  </si>
  <si>
    <t>e: 16.0pt; mso-ascii-font-family: 'Times New Roman'; mso-hansi-font-family: 方正仿宋_GBK"&gt;日&lt;/span&gt;&lt;/font&gt;&lt;/span&gt;&lt;span lang="EN-US" style="mso-bidi-font-size: 16.0pt; mso-fareast-font-family: 方正仿宋_GBK"&gt;&lt;o:p&gt;&lt;/o:p&gt;&lt;/span&gt;&lt;/p&gt;</t>
  </si>
  <si>
    <t>忠县环境行政执法支队行政处罚决定书（忠环罚字〔2017〕29号）</t>
  </si>
  <si>
    <t>忠环罚字〔2017〕29号</t>
  </si>
  <si>
    <t>重庆天地药业有限责任公司</t>
  </si>
  <si>
    <t>刘悉承</t>
  </si>
  <si>
    <t xml:space="preserve">  &lt;p class="MsoNormal" style="MARGIN: 0cm 0cm 0pt; LINE-HEIGHT: 28pt; TEXT-INDENT: 32pt; mso-line-height-rule: exactly"&gt;&lt;span style="FONT-SIZE: 10.5pt"&gt;&lt;font face="Times New Roman"&gt;&lt;span style="FONT-FAMILY: 方正仿宋_GBK; mso-bidi-font-size: 16.0pt; mso-ascii-font-family: 'Times New Roman'; mso-hansi-font-family: 方正仿宋_GBK"&gt;被处罚单位：&lt;/span&gt;&lt;span style="FONT-FAMILY: 方正仿宋_GBK; mso-bidi-font-size: 16.0pt; mso-ascii-font-family: 'Times New Roman'"&gt;重庆天地药业有限责任公司&lt;/span&gt;&lt;/font&gt;&lt;/span&gt;&lt;font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Roman'"&gt;统一社会信用代码：&lt;/span&gt;&lt;span lang="EN-US" style="mso-bidi-font-size: 16.0pt; mso-fareast-font-family: 方正仿宋_GBK"&gt;91500233756211481E&lt;/span&gt;&lt;/font&gt;&lt;/span&gt;&lt;font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Roman'"&gt;法定代表人：刘悉承&lt;/span&gt;&lt;/font&gt;&lt;/span&gt;&lt;font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Roman'"&gt;地址：重庆市忠县忠州大道沈阳路&lt;/span&gt;&lt;span lang="EN-US" style="mso-bidi-font-size: 16.0pt; mso-fareast-font-family: 方正仿宋_GBK"&gt;1&lt;/span&gt;&lt;span style="FONT-FAMILY: 方正仿宋_GBK; mso-bidi-font-size: 16.0pt; mso-ascii-font-family: 'Times New Roman'"&gt;号&lt;/span&gt;&lt;/font&gt;&lt;/span&gt;&lt;font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方正黑体_GBK; mso-bidi-font-size: 16.0pt; mso-hansi-font-family: 方正仿宋_GBK"&gt;一、&lt;span style="mso-bidi-font-weight: bold"&gt;环境违法事实、证据和陈述申辩（听证）意见、采纳情况及裁量理由&lt;/span&gt;&lt;/span&gt;&lt;/font&gt;&lt;/span&gt;&lt;font face="Times New Roman"&gt;&lt;font size="5"&gt;&lt;span lang="EN-US" style="FONT-FAMILY: 方正黑体_GBK; mso-bidi-font-size: 16.0pt; mso-bidi-font-weight: bold"&gt;&lt;o:p&gt;&lt;/o:p&gt;&lt;/span&gt;&lt;/font&gt;&lt;/font&gt;&lt;/p&gt;  &lt;p class="MsoNormal" style="TEXT-ALIGN: left; MARGIN: 0cm 0cm 0pt; LINE-HEIGHT: 29pt; TEXT-INDENT: 32pt; mso-line-height-rule: exactly; mso-char-indent-count: 2.0" align="left"&gt;&lt;span style="FONT-SIZE: 10.5pt"&gt;&lt;font face="Times New Roman"&gt;&lt;span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方正仿宋_GBK"&gt;2&lt;/span&gt;&lt;span style="FONT-FAMILY: 方正仿宋_GBK; mso-bidi-font-size: 16.0pt; mso-ascii-font-family: 'Times New Roman'"&gt;日，市环保利剑执法第&lt;/span&gt;&lt;span lang="EN-US" style="mso-bidi-font-size: 16.0pt; mso-fareast-font-family: 方正仿宋_GBK"&gt;2&lt;/span&gt;&lt;span style="FONT-FAMILY: 方正仿宋_GBK; mso-bidi-font-size: 16.0pt; mso-ascii-font-family: 'Times New Roman'"&gt;现场执法组执法人员现场检查发现：你单位废污泥储存场所未设置危险废物识别标志。&lt;/span&gt;&lt;/font&gt;&lt;/span&gt;&lt;font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mso-hansi-font-family: 方正仿宋_GBK; mso-bidi-font-family: 方正仿宋_GBK"&gt;重庆天地药业有限责任公司&lt;/span&gt;&lt;span style="FONT-FAMILY: 方正仿宋_GBK; mso-bidi-font-size: 16.0pt; mso-ascii-font-family: 'Times New Roman'; mso-hansi-font-family: 方正仿宋_GBK"&gt;上述行为违反了&lt;/span&gt;&lt;span style="FONT-FAMILY: 方正仿宋_GBK; mso-bidi-font-size: 16.0pt; mso-ascii-font-family: 'Times New Roman'"&gt;《中华人民共和国固体废物污染环境防治法》第五十二条&lt;/span&gt;&lt;span lang="EN-US" style="mso-bidi-font-size: 16.0pt; mso-fareast-font-family: 方正仿宋_GBK"&gt; “&lt;/span&gt;&lt;span style="FONT-FAMILY: 方正仿宋_GBK; mso-bidi-font-size: 16.0pt; mso-ascii-font-family: 'Times New Roman'"&gt;对危险废物的容器和包装物以及收集、贮存、运输、处置危险废物的设施、场所，必须设置危险废物识别标志”的规定。&lt;/span&gt;&lt;/font&gt;&lt;/span&gt;&lt;font face="Times New Roman"&gt;&lt;font size="5"&gt;&lt;span lang="EN-US" style="FONT-FAMILY: 方正仿宋_GBK; mso-bidi-font-size: 16.0pt; mso-hansi-font-family: 方正仿宋_GBK; mso-bidi-font-weight: bold; mso-bidi-font-family: 方正仿宋_GBK; mso-font-kerning: 22.0pt"&gt;&lt;o:p&gt;&lt;/o:p&gt;&lt;/span&gt;&lt;/font&gt;&lt;/font&gt;&lt;/p&gt;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方正仿宋_GBK"&gt;有下列证据为证：&lt;/span&gt;&lt;/font&gt;&lt;/span&gt;&lt;font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方正仿宋_GBK"&gt;1.2017&lt;/span&gt;&lt;span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方正仿宋_GBK"&gt;2&lt;/span&gt;&lt;span style="FONT-FAMILY: 方正仿宋_GBK; mso-bidi-font-size: 16.0pt; mso-ascii-font-family: 'Times New Roman'"&gt;日&lt;/span&gt;&lt;span style="FONT-FAMILY: 方正仿宋_GBK; mso-bidi-font-size: 16.0pt; mso-ascii-font-family: 'Times New Roman'; mso-hansi-font-family: 方正仿宋_GBK"&gt;《现场检查（勘察）笔录》。&lt;/span&gt;&lt;/font&gt;&lt;/span&gt;&lt;font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方正仿宋_GBK"&gt;2&lt;/span&gt;&lt;span lang="EN-US" style="mso-bidi-font-size: 16.0pt; mso-hansi-font-family: 方正仿宋_GBK; mso-fareast-font-family: 方正仿宋_GBK"&gt;.&lt;/span&gt;&lt;span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方正仿宋_GBK"&gt;2&lt;/span&gt;&lt;span style="FONT-FAMILY: 方正仿宋_GBK; mso-bidi-font-size: 16.0pt; mso-ascii-font-family: 'Times New Roman'"&gt;日&lt;/span&gt;&lt;span style="FONT-FAMILY: 方正仿宋_GBK; mso-bidi-font-size: 16.0pt; mso-ascii-font-family: 'Times New Roman'; mso-hansi-font-family: 方正仿宋_GBK"&gt;《调查询问笔录》。&lt;/span&gt;&lt;/font&gt;&lt;/span&gt;&lt;font face="Times New Roman"&gt;&lt;font size="5"&gt;&lt;span lang="EN-US" style="mso-bidi-font-size: 16.0pt;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方正仿宋_GBK"&gt;3.&lt;/span&gt;&lt;span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方正仿宋_GBK"&gt;2&lt;/span&gt;&lt;span style="FONT-FAMILY: 方正仿宋_GBK; mso-bidi-font-size: 16.0pt; mso-ascii-font-family: 'Times New Roman'"&gt;日《影像资料》&lt;/span&gt;&lt;span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方正仿宋_GBK"&gt;4.&lt;/span&gt;&lt;span lang="EN-US" style="mso-bidi-font-size: 16.0pt; mso-fareast-font-family: 方正仿宋_GBK"&gt;2017&lt;/span&gt;&lt;span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mso-fareast-font-family: 方正仿宋_GBK"&gt;3&lt;/span&gt;&lt;span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方正仿宋_GBK"&gt;2017&lt;/span&gt;&lt;span style="FONT-FAMILY: 方正仿宋_GBK; mso-bidi-font-size: 16.0pt; mso-ascii-font-family: 'Times New Roman'; mso-hansi-font-family: 方正仿宋_GBK"&gt;〕&lt;/span&gt;&lt;span lang="EN-US" style="mso-bidi-font-size: 16.0pt; mso-fareast-font-family: 方正仿宋_GBK"&gt;12&lt;/span&gt;&lt;span style="FONT-FAMILY: 方正仿宋_GBK; mso-bidi-font-size: 16.0pt; mso-ascii-font-family: 'Times New Roman'; mso-hansi-font-family: 方正仿宋_GBK"&gt;号）&lt;/span&gt;&lt;span style="FONT-FAMILY: 方正仿宋_GBK; mso-bidi-font-size: 16.0pt; mso-ascii-font-family: 'Times New Roman'"&gt;。&lt;/span&gt;&lt;/font&gt;&lt;/span&gt;&lt;font face="Times New Roman"&gt;&lt;font size="5"&gt;&lt;span lang="EN-US" style="mso-bidi-font-size: 16.0pt; mso-fareast-font-family: 方正仿宋_GBK"&gt;&lt;o:p&gt;&lt;/o:p&gt;&lt;/span&gt;&lt;/font&gt;&lt;/font&gt;&lt;/p&gt;  &lt;p class="MsoNormal" style="TEXT-ALIGN: left; MARGIN: 0cm 0cm 0pt; LINE-HEIGHT: 29pt; TEXT-INDENT: 32pt; mso-line-height-rule: exactly; mso-char-indent-count: 2.0" align="left"&gt;&lt;span style="FONT-SIZE: 10.5pt"&gt;&lt;font face="Times New Roman"&gt;&lt;span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mso-hansi-font-family: 方正仿宋_GBK; mso-bidi-font-family: 方正仿宋_GBK"&gt;重庆天地药业有限责任公司&lt;/span&gt;&lt;span style="FONT-FAMILY: 方正仿宋_GBK; mso-bidi-font-size: 16.0pt; mso-ascii-font-family: 'Times New Roman'"&gt;废污泥储存场所未设置危险废物识别标志。&lt;/span&gt;&lt;/font&gt;&lt;/span&gt;&lt;font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style="FONT-FAMILY: 方正仿宋_GBK; mso-bidi-font-size: 16.0pt; mso-ascii-font-family: 'Times New Roman'; mso-hansi-font-family: 方正仿宋_GBK"&gt;　&lt;/span&gt;&lt;span lang="EN-US" style="mso-bidi-font-size: 16.0pt; mso-hansi-font-family: 方正仿宋_GBK; mso-fareast-font-family: 方正仿宋_GBK"&gt;&lt;span style="mso-spacerun: yes"&gt;&amp;nbsp; &lt;/span&gt;5.&lt;/span&gt;&lt;span style="FONT-FAMILY: 方正仿宋_GBK; mso-bidi-font-size: 16.0pt; mso-ascii-font-family: 'Times New Roman'; mso-hansi-font-family: 方正仿宋_GBK"&gt;《营业热照》复印件。&lt;/span&gt;&lt;/font&gt;&lt;/span&gt;&lt;font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32.25pt; mso-line-height-rule: exactly"&gt;&lt;span style="FONT-SIZE: 10.5pt"&gt;&lt;font face="Times New Roman"&gt;&lt;span lang="EN-US" style="mso-bidi-font-size: 16.0pt; mso-hansi-font-family: 方正仿宋_GBK; mso-fareast-font-family: 方正仿宋_GBK"&gt;6.&lt;/span&gt;&lt;span style="FONT-FAMILY: 方正仿宋_GBK; mso-bidi-font-size: 16.0pt; mso-ascii-font-family: 'Times New Roman'; mso-hansi-font-family: 方正仿宋_GBK"&gt;《重庆市危险废物转移联单》复印件。&lt;/span&gt;&lt;/font&gt;&lt;/span&gt;&lt;font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方正仿宋_GBK"&gt;－&lt;/span&gt;&lt;span lang="EN-US" style="mso-bidi-font-size: 16.0pt; mso-hansi-font-family: 方正仿宋_GBK; mso-fareast-font-family: 方正仿宋_GBK"&gt;6&lt;/span&gt;&lt;span style="FONT-FAMILY: 方正仿宋_GBK; mso-bidi-font-size: 16.0pt; mso-ascii-font-family: 'Times New Roman'; mso-hansi-font-family: 方正仿宋_GBK"&gt;证明违法主体为&lt;/span&gt;&lt;span style="FONT-FAMILY: 方正仿宋_GBK; mso-bidi-font-size: 16.0pt; mso-hansi-font-family: 方正仿宋_GBK; mso-bidi-font-family: 方正仿宋_GBK"&gt;重庆天地药业有限责任公司&lt;/span&gt;&lt;span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28pt; TEXT-INDENT: 31.8pt; mso-line-height-rule: exactly"&gt;&lt;span style="FONT-SIZE: 10.5pt"&gt;&lt;span style="FONT-FAMILY: 方正仿宋_GBK; mso-bidi-font-size: 16.0pt; mso-ascii-font-family: 'Times New Roman'; mso-hansi-font-family: 方正仿宋_GBK"&gt;&lt;font face="Times New Roman"&gt;根据查明的事实，忠县环境行政执法支队于&lt;/font&gt;&lt;/span&gt;&lt;/span&gt;&lt;a name="OLE_LINK5"&gt;&lt;/a&gt;&lt;span style="FONT-SIZE: 10.5pt"&gt;&lt;a name="OLE_LINK5"&gt;&lt;span lang="EN-US" style="mso-bidi-font-size: 16.0pt; mso-fareast-font-family: 方正仿宋_GBK"&gt;&lt;font face="Times New Roman"&gt;2017&lt;/font&gt;&lt;/span&gt;&lt;/a&gt;&lt;font face="Times New Roman"&gt;&lt;span style="mso-bookmark: OLE_LINK5"&gt;&lt;span style="FONT-FAMILY: 方正仿宋_GBK; mso-bidi-font-size: 16.0pt; mso-ascii-font-family: 'Times New Roman'; mso-hansi-font-family: 方正仿宋_GBK"&gt;年&lt;/span&gt;&lt;span lang="EN-US" style="mso-bidi-font-size: 16.0pt; mso-fareast-font-family: 方正仿宋_GBK"&gt;11&lt;/span&gt;&lt;/span&gt;&lt;span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方正仿宋_GBK"&gt;8&lt;/span&gt;&lt;/span&gt;&lt;span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mso-hansi-font-family: 方正仿宋_GBK; mso-bidi-font-family: 方正仿宋_GBK"&gt;重庆天地药业有限责任公司&lt;/span&gt;&lt;span style="FONT-FAMILY: 方正仿宋_GBK; mso-bidi-font-size: 16.0pt; mso-ascii-font-family: 'Times New Roman'; mso-hansi-font-family: 方正仿宋_GBK"&gt;送达了&lt;/span&gt;&lt;/span&gt;&lt;/font&gt;&lt;/span&gt;&lt;font face="Times New Roman"&gt;&lt;font size="5"&gt;&lt;span style="mso-bookmark: OLE_LINK5"&gt;&lt;span style="FONT-FAMILY: 方正仿宋_GBK; mso-bidi-font-size: 16.0pt; mso-ascii-font-family: 'Times New Roman'; mso-hansi-font-family: 方正仿宋_GBK"&gt;&lt;a name="OLE_LINK4"&gt;&lt;span style="FONT-SIZE: 10.5pt"&gt;《行政处罚事先（听证）告知书》（忠环罚告字&lt;/span&gt;&lt;/a&gt;&lt;/span&gt;&lt;/span&gt;&lt;span style="FONT-SIZE: 10.5pt"&gt;&lt;span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方正仿宋_GBK"&gt;2017&lt;/span&gt;&lt;/span&gt;&lt;/span&gt;&lt;span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方正仿宋_GBK"&gt;21&lt;/span&gt;&lt;/span&gt;&lt;/span&gt;&lt;span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mso-hansi-font-family: 方正仿宋_GBK; mso-bidi-font-family: 方正仿宋_GBK"&gt;重庆天地药业有限责任公司&lt;/span&gt;&lt;span style="FONT-FAMILY: 方正仿宋_GBK; mso-bidi-font-size: 16.0pt; mso-ascii-font-family: 'Times New Roman'; mso-hansi-font-family: 方正仿宋_GBK"&gt;在告知的期限内未申请听证，也未&lt;/span&gt;&lt;span style="FONT-FAMILY: 方正仿宋_GBK; mso-bidi-font-size: 16.0pt; mso-ascii-font-family: 'Times New Roman'"&gt;提出陈述、申辩意见。&lt;/span&gt;&lt;/span&gt;&lt;span lang="EN-US" style="mso-bidi-font-size: 16.0pt; mso-hansi-font-family: 方正仿宋_GBK; mso-fareast-font-family: 方正仿宋_GBK"&gt;&lt;o:p&gt;&lt;/o:p&gt;&lt;/span&gt;&lt;/font&gt;&lt;/font&gt;&lt;/p&gt;  &lt;p class="MsoNormal" style="LAYOUT-GRID-MODE: char; MARGIN: 0cm -3.7pt 0pt 0cm; LINE-HEIGHT: 28pt; TEXT-INDENT: 30.7pt; mso-line-height-rule: exactly; mso-char-indent-count: 1.92; mso-para-margin-right: -.23gd; mso-layout-grid-align: none"&gt;&lt;span style="FONT-SIZE: 10.5pt"&gt;&lt;font face="Times New Roman"&gt;&lt;span style="FONT-FAMILY: 方正仿宋_GBK; mso-bidi-font-size: 16.0pt; mso-ascii-font-family: 'Times New Roman'; mso-hansi-font-family: 方正仿宋_GBK"&gt;忠县环境行政执法支队认为：重庆天地药业有限责任公司废污泥储存场所未设置危险废物识别标志，违反了《中华人民共和国固体废物污染环境防治法》第五十二条的规定，应当为此承担法律责任。针对本次违法行为，忠县环境行政执法支队依据《中华人民共和国固体废物污染环境防治法》第七十五条第（一）项的规定予以处罚，鉴于该公司积极整改，未造成较大影响，处罚额度予以从轻裁量。重庆天地药业有限责任公司应当引以为戒，认真组织学习环保法规，严格遵守环境保护条例，杜绝环境违法行为再次发生，以避免受到更加严厉的处罚。&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28pt; TEXT-INDENT: 31.8pt; mso-line-height-rule: exactly"&gt;&lt;span style="FONT-SIZE: 10.5pt"&gt;&lt;font face="Times New Roman"&gt;&lt;span style="FONT-FAMILY: 方正黑体_GBK; mso-bidi-font-size: 16.0pt; mso-hansi-font-family: 方正仿宋_GBK"&gt;二、行政处罚的依据、种类及其履行方式、期限&lt;/span&gt;&lt;/font&gt;&lt;/span&gt;&lt;font face="Times New Roman"&gt;&lt;font size="5"&gt;&lt;span lang="EN-US" style="FONT-FAMILY: 方正黑体_GBK; mso-bidi-font-size: 16.0pt"&gt;&lt;o:p&gt;&lt;/o:p&gt;&lt;/span&gt;&lt;/font&gt;&lt;/font&gt;&lt;/p&gt;  &lt;p class="MsoNormal" style="LAYOUT-GRID-MODE: char; MARGIN: 0cm 0cm 0pt; LINE-HEIGHT: 28pt; TEXT-INDENT: 32pt; mso-line-height-rule: exactly; mso-char-indent-count: 2.0; mso-layout-grid-align: none"&gt;&lt;span style="FONT-SIZE: 10.5pt"&gt;&lt;font face="Times New Roman"&gt;&lt;span style="FONT-FAMILY: 方正仿宋_GBK; mso-bidi-font-size: 16.0pt; mso-ascii-font-family: 'Times New Roman'"&gt;依据《中华人民共和国固体废物污染环境防治法》第七十五条“违反本法有关危险废物污染环境防治的规定，有下列行为之一的，由县级以上人民政府环境保护行政主管部门责令停止违法行为，限期改正，处以罚款：&lt;/span&gt;&lt;span lang="EN-US" style="mso-bidi-font-size: 16.0pt; mso-fareast-font-family: 方正仿宋_GBK"&gt;(&lt;/span&gt;&lt;span style="FONT-FAMILY: 方正仿宋_GBK; mso-bidi-font-size: 16.0pt; mso-ascii-font-family: 'Times New Roman'"&gt;一&lt;/span&gt;&lt;span lang="EN-US" style="mso-bidi-font-size: 16.0pt; mso-fareast-font-family: 方正仿宋_GBK"&gt;)&lt;/span&gt;&lt;span style="FONT-FAMILY: 方正仿宋_GBK; mso-bidi-font-size: 16.0pt; mso-ascii-font-family: 'Times New Roman'"&gt;不设置危险废物识别标志的；有前款第一项行为的，处一万元以上十万元以下的罚款”的规定，&lt;/span&gt;&lt;span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mso-hansi-font-family: 方正仿宋_GBK; mso-bidi-font-family: 方正仿宋_GBK"&gt;重庆天地药业有限责任公司&lt;/span&gt;&lt;span style="FONT-FAMILY: 方正仿宋_GBK; mso-bidi-font-size: 16.0pt; mso-ascii-font-family: 'Times New Roman'; mso-hansi-font-family: 方正仿宋_GBK"&gt;作出如下行政处罚：&lt;/span&gt;&lt;/font&gt;&lt;/span&gt;&lt;font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 mso-bidi-language: AR"&gt;&lt;span style="mso-spacerun: yes"&gt;&amp;nbsp;&amp;nbsp;&amp;nbsp; &lt;/span&gt;&lt;/span&gt;&lt;span style="FONT-FAMILY: 方正仿宋_GBK; mso-bidi-font-size: 16.0pt; mso-ascii-font-family: 'Times New Roman'; mso-hansi-font-family: 方正仿宋_GBK; mso-bidi-language: AR"&gt;处罚款壹万元整&lt;/span&gt;&lt;span lang="EN-US" style="mso-bidi-font-size: 16.0pt; mso-fareast-font-family: 方正仿宋_GBK; mso-bidi-language: AR"&gt;(10000.00&lt;/span&gt;&lt;span style="FONT-FAMILY: 方正仿宋_GBK; mso-bidi-font-size: 16.0pt; mso-ascii-font-family: 'Times New Roman'; mso-bidi-language: AR"&gt;元&lt;/span&gt;&lt;span lang="EN-US" style="mso-bidi-font-size: 16.0pt; mso-fareast-font-family: 方正仿宋_GBK; mso-bidi-language: AR"&gt;)&lt;/span&gt;&lt;span style="FONT-FAMILY: 方正仿宋_GBK; mso-bidi-font-size: 16.0pt; mso-ascii-font-family: 'Times New Roman'; mso-bidi-language: AR"&gt;。&lt;/span&gt;&lt;/font&gt;&lt;/span&gt;&lt;font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方正仿宋_GBK"&gt;加处罚款。&lt;/span&gt;&lt;/font&gt;&lt;span style="FONT-FAMILY: 仿宋_GB2312; COLOR: #2c2c2c; mso-ascii-font-family: 'Times New Roman'"&gt;请及时与忠县环境行政执法支队联系缴款票据开具事宜，联系电话：&lt;/span&gt;&lt;span lang="EN-US" style="COLOR: #2c2c2c"&gt;&lt;font face="Times New Roman"&gt;023-54812369&lt;/font&gt;&lt;/span&gt;&lt;span style="FONT-FAMILY: 仿宋_GB2312; COLOR: #2c2c2c; mso-ascii-font-family: 'Times New Roman'"&gt;。&lt;/span&gt;&lt;/span&gt;&lt;font size="5"&gt;&lt;span lang="EN-US" style="mso-bidi-font-size: 16.0pt; mso-fareast-font-family: 方正仿宋_GBK"&gt;&lt;o:p&gt;&lt;/o:p&gt;&lt;/span&gt;&lt;/font&gt;&lt;/p&gt;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方正仿宋_GBK"&gt;收款银行：建设银行忠县支行营业部&lt;/span&gt;&lt;/font&gt;&lt;/span&gt;&lt;font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方正仿宋_GBK"&gt;户&lt;/span&gt;&lt;span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方正仿宋_GBK"&gt;名：忠县财政局&lt;/span&gt;&lt;/font&gt;&lt;/span&gt;&lt;font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方正仿宋_GBK"&gt;账&lt;/span&gt;&lt;span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方正仿宋_GBK"&gt;号：&lt;/span&gt;&lt;span lang="EN-US" style="mso-bidi-font-size: 16.0pt; mso-fareast-font-family: 方正仿宋_GBK"&gt;50001213600058000008&lt;/span&gt;&lt;/font&gt;&lt;/span&gt;&lt;font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方正仿宋_GBK"&gt;执收单位：忠县环境保护局&lt;/span&gt;&lt;/font&gt;&lt;/span&gt;&lt;font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方正仿宋_GBK"&gt;逾期不申请行政复议，不提起行政诉讼，又不履行本处罚决定的，忠县环境行政执法支队将依法申请万州区人民法院强制执行。&lt;br&gt;&lt;br&gt;&lt;br&gt;&lt;/span&gt;&lt;/font&gt;&lt;/span&gt;&lt;span style="FONT-SIZE: 10.5pt"&gt;&lt;font face="Times New Roman"&gt;&lt;span lang="EN-US" style="mso-bidi-font-size: 16.0pt; mso-hansi-font-family: 方正仿宋_GBK; mso-fareast-font-family: 方正仿宋_GBK"&gt;&lt;span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&lt;/span&gt;&lt;/span&gt;&lt;span style="FONT-FAMILY: 方正仿宋_GBK; mso-bidi-font-size: 16.0pt; mso-ascii-font-family: 'Times New Roman'; mso-hansi-font-family: 方正仿宋_GBK"&gt;忠县环境行政执法支队&lt;/span&gt;&lt;/font&gt;&lt;/span&gt;&lt;font size="5"&gt;&lt;font face="Times New Roman"&gt;&lt;span lang="EN-US" style="mso-bidi-font-size: 16.0pt; mso-fareast-font-family: 方正仿宋_GBK"&gt;&lt;o:p&gt;&lt;/o:p&gt;&lt;/span&gt;&lt;/font&gt;&lt;/font&gt;&lt;/p&gt;  &lt;p class="MsoNormal" style="MARGIN: 0cm 0cm 0pt; LINE-HEIGHT: 28pt; TEXT-INDENT: 240pt; mso-line-height-rule: exactly; mso-char-indent-count: 15.0"&gt;&lt;span style="FONT-SIZE: 10.5pt"&gt;&lt;font face="Times New Roman"&gt;&lt;span lang="EN-US" style="mso-bidi-font-size: 16.0pt; mso-fareast-font-family: 方正仿宋_GBK"&gt;&lt;span style="mso-spacerun: yes"&gt;&amp;nbsp;&amp;nbsp;&amp;nbsp;&amp;nbsp;&amp;nbsp;&amp;nbsp;&amp;nbsp;&amp;nbsp;&amp;nbsp;&amp;nbsp;&amp;nbsp;&amp;nbsp;&amp;nbsp;&amp;nbsp;&amp;nbsp;&amp;nbsp;&amp;nbsp;&amp;nbsp;&amp;nbsp;&amp;nbsp;&amp;nbsp;&amp;nbsp;&amp;nbsp;&amp;nbsp;&amp;nbsp; &amp;nbsp; &lt;/span&gt;2017&lt;/span&gt;&lt;span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t>
  </si>
  <si>
    <t>http://www.zhongxian.gov.cn/main/zxzw/xzzf/fa7df206-e63f-4664-a060-7818a60cdf31.shtml</t>
  </si>
  <si>
    <t>an'; mso-hansi-font-family: 方正仿宋_GBK"&gt;月&lt;/span&gt;&lt;span lang="EN-US" style="mso-bidi-font-size: 16.0pt; mso-fareast-font-family: 方正仿宋_GBK"&gt;28&lt;/span&gt;&lt;span style="FONT-FAMILY: 方正仿宋_GBK; mso-bidi-font-size: 16.0pt; mso-ascii-font-family: 'Times New Roman'; mso-hansi-font-family: 方正仿宋_GBK"&gt;日&lt;/span&gt;&lt;/font&gt;&lt;/span&gt;&lt;span lang="EN-US" style="mso-bidi-font-size: 16.0pt; mso-fareast-font-family: 方正仿宋_GBK"&gt;&lt;o:p&gt;&lt;/o:p&gt;&lt;/span&gt;&lt;/p&gt;</t>
  </si>
  <si>
    <t xml:space="preserve">巴南区小舒蛋糕店使用不符合食品安全标准的食品添加剂案 </t>
  </si>
  <si>
    <t xml:space="preserve"> （巴南）食罚〔2017〕89号</t>
  </si>
  <si>
    <t xml:space="preserve">舒发明 </t>
  </si>
  <si>
    <t>&lt;p&gt;主要违法事实：使用不符合食品安全标准的食品添加剂 &lt;/p&gt;&lt;p&gt;行政处罚的种类和依据：行政处罚种类：1、没收违法经营的食品添加剂；2、罚款。 行政处罚依据： 《中华人民共和国食品安全法》第六十七条、第七十条、第一百二十五条 第一款 第(二)项、《中华人民共和国行政处罚法》第二十三条、《重庆市规范裁量权办法》第十四条第（七）项。&lt;/p&gt;</t>
  </si>
  <si>
    <t>李勇未在生产经营场所显著位置公示登记证案</t>
  </si>
  <si>
    <t xml:space="preserve">（巴南）食罚〔2017〕87号 </t>
  </si>
  <si>
    <t xml:space="preserve">李勇 </t>
  </si>
  <si>
    <t>&lt;p&gt;主要违法事实：未在生产经营场所显著位置公示登记证 &lt;/p&gt;&lt;p&gt;行政处罚的种类和依据：行政处罚种类：罚款。 行政处罚依据：《重庆市食品生产加工小作坊和食品摊贩管理条例》第十一条第一款 、第五十二条、《中华人民共和国行政处罚法》第二十三条。&lt;/p&gt;</t>
  </si>
  <si>
    <t>重庆亿金医药有限责任公司巴南区鹿叁药房从非法渠道购进药品案</t>
  </si>
  <si>
    <t>（巴南）药罚〔2017〕10号</t>
  </si>
  <si>
    <t>重庆亿金医药有限责任公司巴南区鹿叁药房</t>
  </si>
  <si>
    <t>&lt;p&gt;主要违法事实：从非法渠道购进药品&lt;/p&gt;&lt;p&gt;行政处罚的种类和依据：行政处罚种类：1、警告；2、没收违法所得；3、罚款。 行政处罚依据：《中华人民共和国行政处罚法》第二十三条、《药品管理法》第十六条第一款、第三十四条、第七十八条、第七十九条。&lt;/p&gt;</t>
  </si>
  <si>
    <t>重庆光宇摩托车制造有限公司食堂经营超过保质期食品案</t>
  </si>
  <si>
    <t>（巴南）食罚〔2017〕75号</t>
  </si>
  <si>
    <t>重庆光宇摩托车制造有限公司</t>
  </si>
  <si>
    <t>胡光宇</t>
  </si>
  <si>
    <t>&lt;p&gt;主要违法事实：经营超过保质期食品&lt;/p&gt;&lt;p&gt;行政处罚的种类和依据：行政处罚种类：1、没收违法经营的食品；2、罚款。 行政处罚依据：《中华人民共和国食品安全法》第三十四条第（十）项、第一百二十四条第一款第（五）项、《重庆市规范行政处罚裁量权办法》第十四条第（七）项、第十七条第（二）项。&lt;/p&gt;</t>
  </si>
  <si>
    <t>雷强无食品经营许可从事食品经营活动案</t>
  </si>
  <si>
    <t>（巴南）食罚〔2017〕82号</t>
  </si>
  <si>
    <t>雷强</t>
  </si>
  <si>
    <t>&lt;p&gt;主要违法事实：无食品经营许可从事食品经营活动&lt;/p&gt;&lt;p&gt;行政处罚的种类和依据：行政处罚种类：罚款。 行政处罚依据：《中华人民共和国食品安全法》第三十五条第一款、第一百二十二条第一款、《重庆市规范行政处罚裁量权办法》第十四条第（七）项、第十七条第（二）项、《中华人民共和国行政处罚法》第二十七条第一款第（四）项。&lt;/p&gt;</t>
  </si>
  <si>
    <t>巴南区木洞镇水口寺方冲卫生室从非法渠道购进药品案</t>
  </si>
  <si>
    <t>（巴南）药罚〔2017〕9号</t>
  </si>
  <si>
    <t>巴南区木洞镇水口寺方冲卫生室</t>
  </si>
  <si>
    <t>&lt;p&gt;主要违法事实：从非法渠道购进药品&lt;/p&gt;&lt;p&gt;行政处罚的种类和依据：行政处罚种类：1.没收非法购进药品；2.罚款。 行政处罚依据：《中华人民共和国行政处罚法》第二十三条、《药品管理法》（2015年修订版） 第三十四条、第七十九条 。&lt;/p&gt;</t>
  </si>
  <si>
    <t>重庆香思渝食品有限公司生产标签不符合食品安全标准的食品案</t>
  </si>
  <si>
    <t>（巴南）食罚〔2017〕76号</t>
  </si>
  <si>
    <t>重庆香思渝食品有限公司</t>
  </si>
  <si>
    <t>朱晓琼</t>
  </si>
  <si>
    <t>&lt;p&gt;主要违法事实：生产标签不符合食品安全标准的食品&lt;/p&gt;&lt;p&gt;行政处罚的种类和依据：行政处罚种类：1、没收违法所得；2、罚款。 行政处罚依据：《中华人民共和国食品安全法》第六十七条第一款第(二)项、第一百二十五条 第一款 第（二）项、《重庆市规范行政处罚裁量权办法》第十七条第（二）项、第十四条第七项、《中华人民共和国行政处罚法》第二十七条第一款第四项。&lt;/p&gt;</t>
  </si>
  <si>
    <t>（巴南）食罚〔2017〕77号</t>
  </si>
  <si>
    <t>&lt;p&gt;主要违法事实：生产标签不符合食品安全标准的食品&lt;/p&gt;&lt;p&gt;行政处罚的种类和依据：行政处罚种类：1、没收违法所得；2、罚款。 行政处罚依据：《中华人民共和国食品安全法》第六十七条 第一款 第三项、第一百二十五条 第一款 第（二）项、《重庆市规范行政处罚裁量权办法》第十七条第（二）项、第十四条第七项、《中华人民共和国行政处罚法》第二十七条第一款第四项。&lt;/p&gt;</t>
  </si>
  <si>
    <t>重庆雅冠义齿制作有限公司在未经许可的生产场地生产第二类医疗器械案</t>
  </si>
  <si>
    <t>（巴南）械罚〔2017〕5号</t>
  </si>
  <si>
    <t>重庆雅冠义齿制作有限公司</t>
  </si>
  <si>
    <t>杨吉亮</t>
  </si>
  <si>
    <t>&lt;p&gt;主要违法事实：在未经许可的生产场地生产第二类医疗器械&lt;/p&gt;&lt;p&gt;行政处罚的种类和依据：行政处罚种类：1、没收违法生产义齿；2、罚款。 行政处罚依据：《医疗器械生产监督管理办法》第十五条、第六十一条第（四）项、《重庆市规范行政处罚裁量权办法》第十七条第（二）项、第十四条第（七）项。&lt;/p&gt;</t>
  </si>
  <si>
    <t>董厚超经营过期食品案</t>
  </si>
  <si>
    <t>（巴南）食罚〔2017〕70号</t>
  </si>
  <si>
    <t>董厚超</t>
  </si>
  <si>
    <t>&lt;p&gt;主要违法事实：经营过期食品&lt;/p&gt;&lt;p&gt;行政处罚的种类和依据：行政处罚种类：1.没收违法经营的食品； 2.没收违法所得；3.罚款 行政处罚依据： 《中华人民共和国食品安全法》第三十四条第（十）项、第一百二十四条第一款第（五）项、《重庆市规范行政处罚裁量权办法》第十四条第（七）项、第十七条第（二）项。&lt;/p&gt;</t>
  </si>
  <si>
    <t xml:space="preserve">卢家俊未取得《食品生产加工小作坊登记证》从事食品生产活动案 </t>
  </si>
  <si>
    <t>（巴南）食罚    〔2018〕52号</t>
  </si>
  <si>
    <t xml:space="preserve">卢家俊 </t>
  </si>
  <si>
    <t>&lt;p&gt;主要违法事实：未取得《食品生产加工小作坊登记证》从事食品生产活动 &lt;/p&gt;&lt;p&gt;行政处罚的种类和依据：行政处罚种类：1、罚款；2、没收非法财物。    行政处罚依据：《重庆市食品生产加工小作坊和食品摊贩管理条例》第八条 第一款、  第四十五条 第一款、《重庆市规范行政处罚裁量权办法》第十四条第（七）项、第十七条第（二）项。&lt;/p&gt;</t>
  </si>
  <si>
    <t>http://www.cqbn.gov.cn/showinfo.asp?id=38955</t>
  </si>
  <si>
    <t xml:space="preserve">巴南区喻建中火锅店 经营混有异物的食品案 </t>
  </si>
  <si>
    <t>（巴南）食罚    〔2018〕62号</t>
  </si>
  <si>
    <t xml:space="preserve">巴南区喻建中火锅店  </t>
  </si>
  <si>
    <t>&lt;p&gt;主要违法事实：经营混有异物的食品 &lt;/p&gt;&lt;p&gt;行政处罚的种类和依据：行政处罚种类：罚款。    行政处罚依据：《中华人民共和国食品安全法》第三十四条 第六项 、第一百二十四条 第一款 第四项、《重庆市规范行政处罚裁量权办法》第十四条第（七）项、第十七条第（二）项。&lt;/p&gt;&lt;p&gt;行政处罚的履行方式和期限：暂未履行履行期限尚未届满 &lt;/p&gt;</t>
  </si>
  <si>
    <t>忠县环境行政执法支队行政处罚决定书（忠环罚字〔2017〕28号）</t>
  </si>
  <si>
    <t>忠环罚字〔2017〕28号</t>
  </si>
  <si>
    <t>中建海峡建设发展有限公司</t>
  </si>
  <si>
    <t>江建端</t>
  </si>
  <si>
    <t xml:space="preserve">  &lt;p class="MsoNormal" style="MARGIN: 0cm 0cm 0pt; LINE-HEIGHT: 25pt; TEXT-INDENT: 32pt; mso-line-height-rule: exactly"&gt;&lt;span style="FONT-SIZE: 10.5pt"&gt;&lt;font face="Times New Roman"&gt;&lt;span style="FONT-FAMILY: 方正仿宋_GBK; mso-bidi-font-size: 16.0pt; mso-ascii-font-family: 'Times New Roman'; mso-hansi-font-family: 方正仿宋_GBK"&gt;被处罚单位：&lt;/span&gt;&lt;span style="FONT-FAMILY: 方正仿宋_GBK; mso-bidi-font-size: 16.0pt; mso-ascii-font-family: 'Times New Roman'"&gt;中建海峡建设发展有限公司&lt;/span&gt;&lt;/font&gt;&lt;/span&gt;&lt;font face="Times New Roman"&gt;&lt;font size="5"&gt;&lt;span lang="EN-US" style="mso-bidi-font-size: 16.0pt; mso-fareast-font-family: 方正仿宋_GBK"&gt;&lt;o:p&gt;&lt;/o:p&gt;&lt;/span&gt;&lt;/font&gt;&lt;/font&gt;&lt;/p&gt;  &lt;p class="MsoNormal" style="MARGIN: 0cm 0cm 0pt; LINE-HEIGHT: 25pt; TEXT-INDENT: 32pt; mso-line-height-rule: exactly"&gt;&lt;span style="FONT-SIZE: 10.5pt"&gt;&lt;font face="Times New Roman"&gt;&lt;span style="FONT-FAMILY: 方正仿宋_GBK; mso-bidi-font-size: 16.0pt; mso-ascii-font-family: 'Times New Roman'"&gt;统一社会信用代码：&lt;/span&gt;&lt;span lang="EN-US" style="mso-bidi-font-size: 16.0pt; mso-fareast-font-family: 方正仿宋_GBK"&gt;91350105154381424A&lt;/span&gt;&lt;/font&gt;&lt;/span&gt;&lt;font face="Times New Roman"&gt;&lt;font size="5"&gt;&lt;span lang="EN-US" style="mso-bidi-font-size: 16.0pt; mso-fareast-font-family: 方正仿宋_GBK"&gt;&lt;o:p&gt;&lt;/o:p&gt;&lt;/span&gt;&lt;/font&gt;&lt;/font&gt;&lt;/p&gt;  &lt;p class="MsoNormal" style="MARGIN: 0cm 0cm 0pt; LINE-HEIGHT: 25pt; TEXT-INDENT: 32pt; mso-line-height-rule: exactly"&gt;&lt;span style="FONT-SIZE: 10.5pt"&gt;&lt;font face="Times New Roman"&gt;&lt;span style="FONT-FAMILY: 方正仿宋_GBK; mso-bidi-font-size: 16.0pt; mso-ascii-font-family: 'Times New Roman'"&gt;法定代表人：江建端&lt;/span&gt;&lt;/font&gt;&lt;/span&gt;&lt;font face="Times New Roman"&gt;&lt;font size="5"&gt;&lt;span lang="EN-US" style="mso-bidi-font-size: 16.0pt; mso-fareast-font-family: 方正仿宋_GBK"&gt;&lt;o:p&gt;&lt;/o:p&gt;&lt;/span&gt;&lt;/font&gt;&lt;/font&gt;&lt;/p&gt;  &lt;p class="MsoNormal" style="MARGIN: 0cm 0cm 0pt; LINE-HEIGHT: 25pt; TEXT-INDENT: 32pt; mso-line-height-rule: exactly"&gt;&lt;span style="FONT-SIZE: 10.5pt"&gt;&lt;font face="Times New Roman"&gt;&lt;span style="FONT-FAMILY: 方正仿宋_GBK; mso-bidi-font-size: 16.0pt; mso-ascii-font-family: 'Times New Roman'"&gt;地址：福州市马尾区儒江西路&lt;/span&gt;&lt;span lang="EN-US" style="mso-bidi-font-size: 16.0pt; mso-fareast-font-family: 方正仿宋_GBK"&gt;60&lt;/span&gt;&lt;span style="FONT-FAMILY: 方正仿宋_GBK; mso-bidi-font-size: 16.0pt; mso-ascii-font-family: 'Times New Roman'"&gt;号中建海峡商务广场&lt;/span&gt;&lt;span lang="EN-US" style="mso-bidi-font-size: 16.0pt; mso-fareast-font-family: 方正仿宋_GBK"&gt;A&lt;/span&gt;&lt;span style="FONT-FAMILY: 方正仿宋_GBK; mso-bidi-font-size: 16.0pt; mso-ascii-font-family: 'Times New Roman'"&gt;座（自贸试验区内）&lt;/span&gt;&lt;/font&gt;&lt;/span&gt;&lt;font face="Times New Roman"&gt;&lt;font size="5"&gt;&lt;span lang="EN-US" style="mso-bidi-font-size: 16.0pt; mso-fareast-font-family: 方正仿宋_GBK"&gt;&lt;o:p&gt;&lt;/o:p&gt;&lt;/span&gt;&lt;/font&gt;&lt;/font&gt;&lt;/p&gt;  &lt;p class="MsoNormal" style="LAYOUT-GRID-MODE: char; MARGIN: 0cm 0cm 0pt; LINE-HEIGHT: 25pt; TEXT-INDENT: 32pt; mso-line-height-rule: exactly; mso-char-indent-count: 2.0"&gt;&lt;span style="FONT-SIZE: 10.5pt"&gt;&lt;font face="Times New Roman"&gt;&lt;span style="FONT-FAMILY: 方正黑体_GBK; mso-bidi-font-size: 16.0pt; mso-hansi-font-family: 方正仿宋_GBK"&gt;一、&lt;span style="mso-bidi-font-weight: bold"&gt;环境违法事实、证据和陈述申辩（听证）意见、采纳情况及裁量理由&lt;/span&gt;&lt;/span&gt;&lt;/font&gt;&lt;/span&gt;&lt;font face="Times New Roman"&gt;&lt;font size="5"&gt;&lt;span lang="EN-US" style="FONT-FAMILY: 方正黑体_GBK; mso-bidi-font-size: 16.0pt; mso-bidi-font-weight: bold"&gt;&lt;o:p&gt;&lt;/o:p&gt;&lt;/span&gt;&lt;/font&gt;&lt;/font&gt;&lt;/p&gt;  &lt;p class="MsoNormal" style="LAYOUT-GRID-MODE: char; MARGIN: 0cm 0cm 0pt; LINE-HEIGHT: 25pt; TEXT-INDENT: 32pt; mso-line-height-rule: exactly; mso-char-indent-count: 2.0; mso-layout-grid-align: none"&gt;&lt;span style="FONT-SIZE: 10.5pt"&gt;&lt;font face="Times New Roman"&gt;&lt;span style="FONT-FAMILY: 方正仿宋_GBK; mso-bidi-font-size: 16.0pt; mso-hansi-font-family: 方正仿宋_GBK; mso-bidi-font-family: 方正仿宋_GBK"&gt;忠县环境行政执法支队&lt;/span&gt;&lt;span style="FONT-FAMILY: 方正仿宋_GBK; mso-bidi-font-size: 16.0pt; mso-ascii-font-family: 'Times New Roman'; mso-hansi-font-family: 方正仿宋_GBK"&gt;于&lt;/span&gt;&lt;span lang="EN-US" style="mso-bidi-font-size: 16.0pt; mso-hansi-font-family: 方正仿宋_GBK; mso-fareast-font-family: 方正仿宋_GBK"&gt;2017&lt;/span&gt;&lt;span style="FONT-FAMILY: 方正仿宋_GBK; mso-bidi-font-size: 16.0pt; mso-ascii-font-family: 'Times New Roman'; mso-hansi-font-family: 方正仿宋_GBK"&gt;年&lt;/span&gt;&lt;span lang="EN-US" style="mso-bidi-font-size: 16.0pt; mso-hansi-font-family: 方正仿宋_GBK; mso-fareast-font-family: 方正仿宋_GBK"&gt;9&lt;/span&gt;&lt;span style="FONT-FAMILY: 方正仿宋_GBK; mso-bidi-font-size: 16.0pt; mso-ascii-font-family: 'Times New Roman'; mso-hansi-font-family: 方正仿宋_GBK"&gt;月&lt;/span&gt;&lt;span lang="EN-US" style="mso-bidi-font-size: 16.0pt; mso-hansi-font-family: 方正仿宋_GBK; mso-fareast-font-family: 方正仿宋_GBK"&gt;5&lt;/span&gt;&lt;span style="FONT-FAMILY: 方正仿宋_GBK; mso-bidi-font-size: 16.0pt; mso-ascii-font-family: 'Times New Roman'; mso-hansi-font-family: 方正仿宋_GBK"&gt;日&lt;/span&gt;&lt;span lang="EN-US" style="mso-bidi-font-size: 16.0pt; mso-hansi-font-family: 方正仿宋_GBK; mso-fareast-font-family: 方正仿宋_GBK"&gt;0&lt;/span&gt;&lt;span style="FONT-FAMILY: 方正仿宋_GBK; mso-bidi-font-size: 16.0pt; mso-ascii-font-family: 'Times New Roman'; mso-hansi-font-family: 方正仿宋_GBK"&gt;时&lt;/span&gt;&lt;span lang="EN-US" style="mso-bidi-font-size: 16.0pt; mso-hansi-font-family: 方正仿宋_GBK; mso-fareast-font-family: 方正仿宋_GBK"&gt;15&lt;/span&gt;&lt;span style="FONT-FAMILY: 方正仿宋_GBK; mso-bidi-font-size: 16.0pt; mso-ascii-font-family: 'Times New Roman'; mso-hansi-font-family: 方正仿宋_GBK"&gt;分接群众投诉后对你单位进行现场检查，发现实施了以下环境违法行为：你单位承建的鸣玉溪东环路工程项目，在未经环保部门审核同意和未取得《夜间作业审核意见书》的情况下，擅自使用运输罐车、混凝土输送泵车（汽车泵）进行夜间浇筑作业&lt;/span&gt;&lt;span style="FONT-FAMILY: 方正仿宋_GBK; mso-bidi-font-size: 16.0pt; mso-hansi-font-family: 方正仿宋_GBK; mso-bidi-font-family: 方正仿宋_GBK"&gt;。经忠县生态环境监测站现场监测，场界噪声值为&lt;span lang="EN-US"&gt;64.7&lt;/span&gt;分贝，超过规定的限值。&lt;/span&gt;&lt;/font&gt;&lt;/span&gt;&lt;font face="Times New Roman"&gt;&lt;font size="5"&gt;&lt;span style="FONT-FAMILY: 方正仿宋_GBK; mso-bidi-font-size: 16.0pt; mso-hansi-font-family: 方正仿宋_GBK; mso-bidi-font-family: 方正仿宋_GBK"&gt;&lt;span lang="EN-US"&gt;&lt;o:p&gt;&lt;/o:p&gt;&lt;/span&gt;&lt;/span&gt;&lt;/font&gt;&lt;/font&gt;&lt;/p&gt;  &lt;p class="MsoNormal" style="LAYOUT-GRID-MODE: char; MARGIN: 0cm 0cm 0pt; LINE-HEIGHT: 25pt; TEXT-INDENT: 32pt; mso-line-height-rule: exactly; mso-char-indent-count: 2.0"&gt;&lt;span style="FONT-SIZE: 10.5pt"&gt;&lt;font face="Times New Roman"&gt;&lt;span style="FONT-FAMILY: 方正仿宋_GBK; mso-bidi-font-size: 16.0pt; mso-hansi-font-family: 方正仿宋_GBK; mso-bidi-font-family: 方正仿宋_GBK"&gt;中建海峡建设发展有限公司&lt;/span&gt;&lt;span style="FONT-FAMILY: 方正仿宋_GBK; mso-bidi-font-size: 16.0pt; mso-ascii-font-family: 'Times New Roman'; mso-hansi-font-family: 方正仿宋_GBK"&gt;上述行为违反了&lt;/span&gt;&lt;span style="FONT-FAMILY: 方正仿宋_GBK; mso-bidi-font-size: 16.0pt; mso-hansi-font-family: 方正仿宋_GBK; mso-bidi-font-family: 方正仿宋_GBK"&gt;《重庆市环境保护条例》第六十五条第一款&lt;/span&gt;&lt;span style="FONT-FAMILY: 方正仿宋_GBK; COLOR: black; mso-bidi-font-size: 16.0pt; mso-ascii-font-family: 'Times New Roman'; mso-hansi-font-family: 方正仿宋_GBK; mso-bidi-language: AR"&gt;：&lt;/span&gt;&lt;span style="FONT-FAMILY: 方正仿宋_GBK; COLOR: black; mso-bidi-font-size: 16.0pt; mso-ascii-font-family: 'Times New Roman'; mso-bidi-language: AR"&gt;“&lt;/span&gt;&lt;span style="FONT-FAMILY: 方正仿宋_GBK; mso-bidi-font-size: 16.0pt; mso-hansi-font-family: 方正仿宋_GBK; mso-bidi-font-weight: bold; mso-bidi-font-family: 方正仿宋_GBK; mso-font-kerning: 22.0pt"&gt;施工单位因生产工艺要求或者特殊需要必须夜间在噪声敏感建筑物集中区域进行产生环境噪声污染的勘探、施工、装修、装卸等作业的，应当在开始施工四个工作日前向所在地环境保护主管部门申报夜间作业的原因、时段、作业点、使用机具的种类、数量以及施工场界噪声最大值（场界噪声最大值不能确定的，以施工机具说明书载明的噪声排放最大值代替），并出示市政、建设等有关部门的证明”的规定。&lt;/span&gt;&lt;/font&gt;&lt;/span&gt;&lt;font face="Times New Roman"&gt;&lt;font size="5"&gt;&lt;span style="FONT-FAMILY: 方正仿宋_GBK; mso-bidi-font-size: 16.0pt; mso-hansi-font-family: 方正仿宋_GBK; mso-bidi-font-weight: bold; mso-bidi-font-family: 方正仿宋_GBK; mso-font-kerning: 22.0pt"&gt;&lt;span lang="EN-US"&gt;&lt;o:p&gt;&lt;/o:p&gt;&lt;/span&gt;&lt;/span&gt;&lt;/font&gt;&lt;/font&gt;&lt;/p&gt;  &lt;p class="MsoNormal" style="LAYOUT-GRID-MODE: char; MARGIN: 0cm 0cm 0pt; LINE-HEIGHT: 25pt; TEXT-INDENT: 32pt; mso-line-height-rule: exactly; mso-char-indent-count: 2.0"&gt;&lt;span style="FONT-SIZE: 10.5pt"&gt;&lt;font face="Times New Roman"&gt;&lt;span style="FONT-FAMILY: 方正仿宋_GBK; mso-bidi-font-size: 16.0pt; mso-ascii-font-family: 'Times New Roman'; mso-hansi-font-family: 方正仿宋_GBK"&gt;有下列证据为证：&lt;/span&gt;&lt;/font&gt;&lt;/span&gt;&lt;font face="Times New Roman"&gt;&lt;font size="5"&gt;&lt;span lang="EN-US" style="mso-bidi-font-size: 16.0pt; mso-fareast-font-family: 方正仿宋_GBK"&gt;&lt;o:p&gt;&lt;/o:p&gt;&lt;/span&gt;&lt;/font&gt;&lt;/font&gt;&lt;/p&gt;  &lt;p class="MsoNormal" style="MARGIN: 0cm 0cm 0pt; LINE-HEIGHT: 25pt; TEXT-INDENT: 32pt; mso-line-height-rule: exactly"&gt;&lt;span style="FONT-SIZE: 10.5pt"&gt;&lt;font face="Times New Roman"&gt;&lt;span lang="EN-US" style="mso-bidi-font-size: 16.0pt; mso-fareast-font-family: 方正仿宋_GBK"&gt;1&lt;/span&gt;&lt;span lang="EN-US" style="mso-bidi-font-size: 16.0pt; mso-hansi-font-family: 方正仿宋_GBK; mso-fareast-font-family: 方正仿宋_GBK"&gt;.&lt;/span&gt;&lt;span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方正仿宋_GBK"&gt;9&lt;/span&gt;&lt;span style="FONT-FAMILY: 方正仿宋_GBK; mso-bidi-font-size: 16.0pt; mso-ascii-font-family: 'Times New Roman'"&gt;月&lt;/span&gt;&lt;span lang="EN-US" style="mso-bidi-font-size: 16.0pt; mso-fareast-font-family: 方正仿宋_GBK"&gt;5&lt;/span&gt;&lt;span style="FONT-FAMILY: 方正仿宋_GBK; mso-bidi-font-size: 16.0pt; mso-ascii-font-family: 'Times New Roman'"&gt;日&lt;/span&gt;&lt;span style="FONT-FAMILY: 方正仿宋_GBK; mso-bidi-font-size: 16.0pt; mso-ascii-font-family: 'Times New Roman'; mso-hansi-font-family: 方正仿宋_GBK"&gt;《现场检查（勘察）笔录》。&lt;/span&gt;&lt;/font&gt;&lt;/span&gt;&lt;font face="Times New Roman"&gt;&lt;font size="5"&gt;&lt;span lang="EN-US" style="mso-bidi-font-size: 16.0pt; mso-fareast-font-family: 方正仿宋_GBK"&gt;&lt;o:p&gt;&lt;/o:p&gt;&lt;/span&gt;&lt;/font&gt;&lt;/font&gt;&lt;/p&gt;  &lt;p class="MsoNormal" style="MARGIN: 0cm 0cm 0pt; LINE-HEIGHT: 25pt; TEXT-INDENT: 32pt; mso-line-height-rule: exactly"&gt;&lt;span style="FONT-SIZE: 10.5pt"&gt;&lt;font face="Times New Roman"&gt;&lt;span lang="EN-US" style="mso-bidi-font-size: 16.0pt; mso-fareast-font-family: 方正仿宋_GBK"&gt;2&lt;/span&gt;&lt;span lang="EN-US" style="mso-bidi-font-size: 16.0pt; mso-hansi-font-family: 方正仿宋_GBK; mso-fareast-font-family: 方正仿宋_GBK"&gt;.&lt;/span&gt;&lt;span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方正仿宋_GBK"&gt;9&lt;/span&gt;&lt;span style="FONT-FAMILY: 方正仿宋_GBK; mso-bidi-font-size: 16.0pt; mso-ascii-font-family: 'Times New Roman'"&gt;月&lt;/span&gt;&lt;span lang="EN-US" style="mso-bidi-font-size: 16.0pt; mso-fareast-font-family: 方正仿宋_GBK"&gt;5&lt;/span&gt;&lt;span style="FONT-FAMILY: 方正仿宋_GBK; mso-bidi-font-size: 16.0pt; mso-ascii-font-family: 'Times New Roman'"&gt;日&lt;/span&gt;&lt;span style="FONT-FAMILY: 方正仿宋_GBK; mso-bidi-font-size: 16.0pt; mso-ascii-font-family: 'Times New Roman'; mso-hansi-font-family: 方正仿宋_GBK"&gt;现场检查图片。&lt;/span&gt;&lt;/font&gt;&lt;/span&gt;&lt;font face="Times New Roman"&gt;&lt;font size="5"&gt;&lt;span lang="EN-US" style="mso-bidi-font-size: 16.0pt; mso-fareast-font-family: 方正仿宋_GBK"&gt;&lt;o:p&gt;&lt;/o:p&gt;&lt;/span&gt;&lt;/font&gt;&lt;/font&gt;&lt;/p&gt;  &lt;p class="MsoNormal" style="MARGIN: 0cm 0cm 0pt; LINE-HEIGHT: 25pt; TEXT-INDENT: 31.5pt; mso-line-height-rule: exactly"&gt;&lt;span style="FONT-SIZE: 10.5pt"&gt;&lt;font face="Times New Roman"&gt;&lt;span lang="EN-US" style="mso-bidi-font-size: 16.0pt; mso-hansi-font-family: 方正仿宋_GBK; mso-fareast-font-family: 方正仿宋_GBK"&gt;3.&lt;/span&gt;&lt;span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方正仿宋_GBK"&gt;9&lt;/span&gt;&lt;span style="FONT-FAMILY: 方正仿宋_GBK; mso-bidi-font-size: 16.0pt; mso-ascii-font-family: 'Times New Roman'"&gt;月&lt;/span&gt;&lt;span lang="EN-US" style="mso-bidi-font-size: 16.0pt; mso-fareast-font-family: 方正仿宋_GBK"&gt;5&lt;/span&gt;&lt;span style="FONT-FAMILY: 方正仿宋_GBK; mso-bidi-font-size: 16.0pt; mso-ascii-font-family: 'Times New Roman'"&gt;日《忠县生态环境监测站监测报告》忠环（监）字&lt;/span&gt;&lt;span lang="EN-US" style="mso-bidi-font-size: 16.0pt; mso-fareast-font-family: 方正仿宋_GBK"&gt;[2017]&lt;/span&gt;&lt;span style="FONT-FAMILY: 方正仿宋_GBK; mso-bidi-font-size: 16.0pt; mso-ascii-font-family: 'Times New Roman'"&gt;第&lt;/span&gt;&lt;span lang="EN-US" style="mso-bidi-font-size: 16.0pt; mso-fareast-font-family: 方正仿宋_GBK"&gt;JD70&lt;/span&gt;&lt;span style="FONT-FAMILY: 方正仿宋_GBK; mso-bidi-font-size: 16.0pt; mso-ascii-font-family: 'Times New Roman'"&gt;号。&lt;/span&gt;&lt;/font&gt;&lt;/span&gt;&lt;font face="Times New Roman"&gt;&lt;font size="5"&gt;&lt;span lang="EN-US" style="mso-bidi-font-size: 16.0pt; mso-fareast-font-family: 方正仿宋_GBK"&gt;&lt;o:p&gt;&lt;/o:p&gt;&lt;/span&gt;&lt;/font&gt;&lt;/font&gt;&lt;/p&gt;  &lt;p class="MsoNormal" style="MARGIN: 0cm 0cm 0pt; LINE-HEIGHT: 25pt; TEXT-INDENT: 31.5pt; mso-line-height-rule: exactly"&gt;&lt;span style="FONT-SIZE: 10.5pt"&gt;&lt;font face="Times New Roman"&gt;&lt;span lang="EN-US" style="mso-bidi-font-size: 16.0pt; mso-hansi-font-family: 方正仿宋_GBK; mso-fareast-font-family: 方正仿宋_GBK"&gt;4.&lt;/span&gt;&lt;span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方正仿宋_GBK"&gt;9&lt;/span&gt;&lt;span style="FONT-FAMILY: 方正仿宋_GBK; mso-bidi-font-size: 16.0pt; mso-ascii-font-family: 'Times New Roman'"&gt;月&lt;/span&gt;&lt;span lang="EN-US" style="mso-bidi-font-size: 16.0pt; mso-fareast-font-family: 方正仿宋_GBK"&gt;6&lt;/span&gt;&lt;span style="FONT-FAMILY: 方正仿宋_GBK; mso-bidi-font-size: 16.0pt; mso-ascii-font-family: 'Times New Roman'"&gt;日&lt;/span&gt;&lt;span style="FONT-FAMILY: 方正仿宋_GBK; mso-bidi-font-size: 16.0pt; mso-ascii-font-family: 'Times New Roman'; mso-hansi-font-family: 方正仿宋_GBK"&gt;《调查询问笔录》。&lt;/span&gt;&lt;/font&gt;&lt;/span&gt;&lt;font face="Times New Roman"&gt;&lt;font size="5"&gt;&lt;span lang="EN-US" style="mso-bidi-font-size: 16.0pt; mso-fareast-font-family: 方正仿宋_GBK"&gt;&lt;o:p&gt;&lt;/o:p&gt;&lt;/span&gt;&lt;/font&gt;&lt;/font&gt;&lt;/p&gt;  &lt;p class="MsoNormal" style="LAYOUT-GRID-MODE: char; MARGIN: 0cm 0cm 0pt; LINE-HEIGHT: 25pt; mso-line-height-rule: exactly"&gt;&lt;span style="FONT-SIZE: 10.5pt"&gt;&lt;font face="Times New Roman"&gt;&lt;span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mso-hansi-font-family: 方正仿宋_GBK; mso-bidi-font-family: 方正仿宋_GBK"&gt;中建海峡建设发展有限公司在未取得《夜间作业审核意见书》的情况下擅自进行夜间施工作业。&lt;/span&gt;&lt;/font&gt;&lt;/span&gt;&lt;font face="Times New Roman"&gt;&lt;font size="5"&gt;&lt;span lang="EN-US" style="mso-bidi-font-size: 16.0pt; mso-fareast-font-family: 方正仿宋_GBK"&gt;&lt;o:p&gt;&lt;/o:p&gt;&lt;/span&gt;&lt;/font&gt;&lt;/font&gt;&lt;/p&gt;  &lt;p class="MsoNormal" style="MARGIN: 0cm 0cm 0pt; LINE-HEIGHT: 25pt; mso-line-height-rule: exactly"&gt;&lt;span style="FONT-SIZE: 10.5pt"&gt;&lt;font face="Times New Roman"&gt;&lt;span style="FONT-FAMILY: 方正仿宋_GBK; mso-bidi-font-size: 16.0pt; mso-ascii-font-family: 'Times New Roman'; mso-hansi-font-family: 方正仿宋_GBK"&gt;　&lt;/span&gt;&lt;span lang="EN-US" style="mso-bidi-font-size: 16.0pt; mso-hansi-font-family: 方正仿宋_GBK; mso-fareast-font-family: 方正仿宋_GBK"&gt;&lt;span style="mso-spacerun: yes"&gt;&amp;nbsp; &lt;/span&gt;5.&lt;/span&gt;&lt;span style="FONT-FAMILY: 方正仿宋_GBK; mso-bidi-font-size: 16.0pt; mso-ascii-font-family: 'Times New Roman'; mso-hansi-font-family: 方正仿宋_GBK"&gt;《营业热照》复印件。&lt;/span&gt;&lt;/font&gt;&lt;/span&gt;&lt;font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25pt; TEXT-INDENT: 32.25pt; mso-line-height-rule: exactly"&gt;&lt;span style="FONT-SIZE: 10.5pt"&gt;&lt;font face="Times New Roman"&gt;&lt;span lang="EN-US" style="mso-bidi-font-size: 16.0pt; mso-hansi-font-family: 方正仿宋_GBK; mso-fareast-font-family: 方正仿宋_GBK"&gt;6.&lt;/span&gt;&lt;span style="FONT-FAMILY: 方正仿宋_GBK; mso-bidi-font-size: 16.0pt; mso-ascii-font-family: 'Times New Roman'; mso-hansi-font-family: 方正仿宋_GBK"&gt;《建设工程施工合同》复印件。&lt;/span&gt;&lt;/font&gt;&lt;/span&gt;&lt;font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25pt; TEXT-INDENT: 32.25pt; mso-line-height-rule: exactly"&gt;&lt;span style="FONT-SIZE: 10.5pt"&gt;&lt;font face="Times New Roman"&gt;&lt;span lang="EN-US" style="mso-bidi-font-size: 16.0pt; mso-hansi-font-family: 方正仿宋_GBK; mso-fareast-font-family: 方正仿宋_GBK"&gt;7.&lt;/span&gt;&lt;span style="FONT-FAMILY: 方正仿宋_GBK; mso-bidi-font-size: 16.0pt; mso-ascii-font-family: 'Times New Roman'; mso-hansi-font-family: 方正仿宋_GBK"&gt;《重庆市建设工程施工招标投标情况确认书》复印件。&lt;/span&gt;&lt;/font&gt;&lt;/span&gt;&lt;font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25pt;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方正仿宋_GBK"&gt;－&lt;/span&gt;&lt;span lang="EN-US" style="mso-bidi-font-size: 16.0pt; mso-hansi-font-family: 方正仿宋_GBK; mso-fareast-font-family: 方正仿宋_GBK"&gt;7&lt;/span&gt;&lt;span style="FONT-FAMILY: 方正仿宋_GBK; mso-bidi-font-size: 16.0pt; mso-ascii-font-family: 'Times New Roman'; mso-hansi-font-family: 方正仿宋_GBK"&gt;证明违法主体为&lt;/span&gt;&lt;span style="FONT-FAMILY: 方正仿宋_GBK; mso-bidi-font-size: 16.0pt; mso-hansi-font-family: 方正仿宋_GBK; mso-bidi-font-family: 方正仿宋_GBK"&gt;中建海峡建设发展有限公司&lt;/span&gt;&lt;span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25pt; TEXT-INDENT: 31.8pt; mso-line-height-rule: exactly"&gt;&lt;span style="FONT-SIZE: 10.5pt"&gt;&lt;span style="FONT-FAMILY: 方正仿宋_GBK; mso-bidi-font-size: 16.0pt; mso-ascii-font-family: 'Times New Roman'; mso-hansi-font-family: 方正仿宋_GBK"&gt;&lt;font face="Times New Roman"&gt;根据查明的事实，忠县环境行政执法支队于&lt;/font&gt;&lt;/span&gt;&lt;/span&gt;&lt;a name="OLE_LINK5"&gt;&lt;/a&gt;&lt;span style="FONT-SIZE: 10.5pt"&gt;&lt;a name="OLE_LINK5"&gt;&lt;span lang="EN-US" style="mso-bidi-font-size: 16.0pt; mso-fareast-font-family: 方正仿宋_GBK"&gt;&lt;font face="Times New Roman"&gt;2017&lt;/font&gt;&lt;/span&gt;&lt;/a&gt;&lt;font face="Times New Roman"&gt;&lt;span style="mso-bookmark: OLE_LINK5"&gt;&lt;span style="FONT-FAMILY: 方正仿宋_GBK; mso-bidi-font-size: 16.0pt; mso-ascii-font-family: 'Times New Roman'; mso-hansi-font-family: 方正仿宋_GBK"&gt;年&lt;/span&gt;&lt;span lang="EN-US" style="mso-bidi-font-size: 16.0pt; mso-fareast-font-family: 方正仿宋_GBK"&gt;10&lt;/span&gt;&lt;/span&gt;&lt;span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方正仿宋_GBK"&gt;24&lt;/span&gt;&lt;/span&gt;&lt;span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mso-hansi-font-family: 方正仿宋_GBK; mso-bidi-font-family: 方正仿宋_GBK"&gt;中建海峡建设发展有限公司&lt;/span&gt;&lt;span style="FONT-FAMILY: 方正仿宋_GBK; mso-bidi-font-size: 16.0pt; mso-ascii-font-family: 'Times New Roman'; mso-hansi-font-family: 方正仿宋_GBK"&gt;送达了&lt;/span&gt;&lt;/span&gt;&lt;/font&gt;&lt;/span&gt;&lt;font face="Times New Roman"&gt;&lt;font size="5"&gt;&lt;span style="mso-bookmark: OLE_LINK5"&gt;&lt;span style="FONT-FAMILY: 方正仿宋_GBK; mso-bidi-font-size: 16.0pt; mso-ascii-font-family: 'Times New Roman'; mso-hansi-font-family: 方正仿宋_GBK"&gt;&lt;a name="OLE_LINK4"&gt;&lt;span style="FONT-SIZE: 10.5pt"&gt;《行政处罚事先（听证）告知书》（忠环罚告字&lt;/span&gt;&lt;/a&gt;&lt;/span&gt;&lt;/span&gt;&lt;span style="FONT-SIZE: 10.5pt"&gt;&lt;span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方正仿宋_GBK"&gt;2017&lt;/span&gt;&lt;/span&gt;&lt;/span&gt;&lt;span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方正仿宋_GBK"&gt;20&lt;/span&gt;&lt;/span&gt;&lt;/span&gt;&lt;span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方正仿宋_GBK"&gt;，告知陈述申辩和听证申请权。&lt;/span&gt;&lt;span style="FONT-FAMILY: 方正仿宋_GBK; mso-bidi-font-size: 16.0pt; mso-hansi-font-family: 方正仿宋_GBK; mso-bidi-font-family: 方正仿宋_GBK"&gt;中建海峡建设发展有限公司&lt;/span&gt;&lt;span style="FONT-FAMILY: 方正仿宋_GBK; mso-bidi-font-size: 16.0pt; mso-ascii-font-family: 'Times New Roman'; mso-hansi-font-family: 方正仿宋_GBK"&gt;于&lt;/span&gt;&lt;span lang="EN-US" style="mso-bidi-font-size: 16.0pt; mso-hansi-font-family: 方正仿宋_GBK; mso-fareast-font-family: 方正仿宋_GBK"&gt;2017&lt;/span&gt;&lt;span style="FONT-FAMILY: 方正仿宋_GBK; mso-bidi-font-size: 16.0pt; mso-ascii-font-family: 'Times New Roman'; mso-hansi-font-family: 方正仿宋_GBK"&gt;年&lt;/span&gt;&lt;span lang="EN-US" style="mso-bidi-font-size: 16.0pt; mso-hansi-font-family: 方正仿宋_GBK; mso-fareast-font-family: 方正仿宋_GBK"&gt;10&lt;/span&gt;&lt;span style="FONT-FAMILY: 方正仿宋_GBK; mso-bidi-font-size: 16.0pt; mso-ascii-font-family: 'Times New Roman'; mso-hansi-font-family: 方正仿宋_GBK"&gt;月&lt;/span&gt;&lt;span lang="EN-US" style="mso-bidi-font-size: 16.0pt; mso-hansi-font-family: 方正仿宋_GBK; mso-fareast-font-family: 方正仿宋_GBK"&gt;25&lt;/span&gt;&lt;span style="FONT-FAMILY: 方正仿宋_GBK; mso-bidi-font-size: 16.0pt; mso-ascii-font-family: 'Times New Roman'; mso-hansi-font-family: 方正仿宋_GBK"&gt;日提出陈述申辩：&lt;/span&gt;&lt;span lang="EN-US" style="mso-bidi-font-size: 16.0pt; mso-hansi-font-family: 方正仿宋_GBK; mso-fareast-font-family: 方正仿宋_GBK"&gt;1&lt;/span&gt;&lt;span style="FONT-FAMILY: 方正仿宋_GBK; mso-bidi-font-size: 16.0pt; mso-ascii-font-family: 'Times New Roman'; mso-hansi-font-family: 方正仿宋_GBK"&gt;、原计划在&lt;/span&gt;&lt;span lang="EN-US" style="mso-bidi-font-size: 16.0pt; mso-hansi-font-family: 方正仿宋_GBK; mso-fareast-font-family: 方正仿宋_GBK"&gt;2017&lt;/span&gt;&lt;span style="FONT-FAMILY: 方正仿宋_GBK; mso-bidi-font-size: 16.0pt; mso-ascii-font-family: 'Times New Roman'; mso-hansi-font-family: 方正仿宋_GBK"&gt;年&lt;/span&gt;&lt;span lang="EN-US" style="mso-bidi-font-size: 16.0pt; mso-hansi-font-family: 方正仿宋_GBK; mso-fareast-font-family: 方正仿宋_GBK"&gt;9&lt;/span&gt;&lt;span style="FONT-FAMILY: 方正仿宋_GBK; mso-bidi-font-size: 16.0pt; mso-ascii-font-family: 'Times New Roman'; mso-hansi-font-family: 方正仿宋_GBK"&gt;月&lt;/span&gt;&lt;span lang="EN-US" style="mso-bidi-font-size: 16.0pt; mso-hansi-font-family: 方正仿宋_GBK; mso-fareast-font-family: 方正仿宋_GBK"&gt;4&lt;/span&gt;&lt;span style="FONT-FAMILY: 方正仿宋_GBK; mso-bidi-font-size: 16.0pt; mso-ascii-font-family: 'Times New Roman'; mso-hansi-font-family: 方正仿宋_GBK"&gt;日&lt;/span&gt;&lt;span lang="EN-US" style="mso-bidi-font-size: 16.0pt; mso-hansi-font-family: 方正仿宋_GBK; mso-fareast-font-family: 方正仿宋_GBK"&gt;22&lt;/span&gt;&lt;span style="FONT-FAMILY: 方正仿宋_GBK; mso-bidi-font-size: 16.0pt; mso-ascii-font-family: 'Times New Roman'; mso-hansi-font-family: 方正仿宋_GBK"&gt;时之前完成浇筑，由于混凝土输送泵车（汽车泵）出现故障，所以施工时间拖延至&lt;/span&gt;&lt;span lang="EN-US" style="mso-bidi-font-size: 16.0pt; mso-hansi-font-family: 方正仿宋_GBK; mso-fareast-font-family: 方正仿宋_GBK"&gt;2017&lt;/span&gt;&lt;span style="FONT-FAMILY: 方正仿宋_GBK; mso-bidi-font-size: 16.0pt; mso-ascii-font-family: 'Times New Roman'; mso-hansi-font-family: 方正仿宋_GBK"&gt;年&lt;/span&gt;&lt;span lang="EN-US" style="mso-bidi-font-size: 16.0pt; mso-hansi-font-family: 方正仿宋_GBK; mso-fareast-font-family: 方正仿宋_GBK"&gt;9&lt;/span&gt;&lt;span style="FONT-FAMILY: 方正仿宋_GBK; mso-bidi-font-size: 16.0pt; mso-ascii-font-family: 'Times New Roman'; mso-hansi-font-family: 方正仿宋_GBK"&gt;月&lt;/span&gt;&lt;span lang="EN-US" style="mso-bidi-font-size: 16.0pt; mso-hansi-font-family: 方正仿宋_GBK; mso-fareast-font-family: 方正仿宋_GBK"&gt;5&lt;/span&gt;&lt;span style="FONT-FAMILY: 方正仿宋_GBK; mso-bidi-font-size: 16.0pt; mso-ascii-font-family: 'Times New Roman'; mso-hansi-font-family: 方正仿宋_GBK"&gt;日凌晨&lt;/span&gt;&lt;span lang="EN-US" style="mso-bidi-font-size: 16.0pt; mso-hansi-font-family: 方正仿宋_GBK; mso-fareast-font-family: 方正仿宋_GBK"&gt;0&lt;/span&gt;&lt;span style="FONT-FAMILY: 方正仿宋_GBK; mso-bidi-font-size: 16.0pt; mso-ascii-font-family: 'Times New Roman'; mso-hansi-font-family: 方正仿宋_GBK"&gt;时左右；&lt;/span&gt;&lt;span lang="EN-US" style="mso-bidi-font-size: 16.0pt; mso-hansi-font-family: 方正仿宋_GBK; mso-fareast-font-family: 方正仿宋_GBK"&gt;2&lt;/span&gt;&lt;span style="FONT-FAMILY: 方正仿宋_GBK; mso-bidi-font-size: 16.0pt; mso-ascii-font-family: 'Times New Roman'; mso-hansi-font-family: 方正仿宋_GBK"&gt;、本工程位于长江三峡水库蓄水库区，我公司于&lt;/span&gt;&lt;span lang="EN-US" style="mso-bidi-font-size: 16.0pt; mso-hansi-font-family: 方正仿宋_GBK; mso-fareast-font-family: 方正仿宋_GBK"&gt;2017&lt;/span&gt;&lt;span style="FONT-FAMILY: 方正仿宋_GBK; mso-bidi-font-size: 16.0pt; mso-ascii-font-family: 'Times New Roman'; mso-hansi-font-family: 方正仿宋_GBK"&gt;年&lt;/span&gt;&lt;span lang="EN-US" style="mso-bidi-font-size: 16.0pt; mso-hansi-font-family: 方正仿宋_GBK; mso-fareast-font-family: 方正仿宋_GBK"&gt;6&lt;/span&gt;&lt;span style="FONT-FAMILY: 方正仿宋_GBK; mso-bidi-font-size: 16.0pt; mso-ascii-font-family: 'Times New Roman'; mso-hansi-font-family: 方正仿宋_GBK"&gt;月&lt;/span&gt;&lt;span lang="EN-US" style="mso-bidi-font-size: 16.0pt; mso-hansi-font-family: 方正仿宋_GBK; mso-fareast-font-family: 方正仿宋_GBK"&gt;20&lt;/span&gt;&lt;span style="FONT-FAMILY: 方正仿宋_GBK; mso-bidi-font-size: 16.0pt; mso-ascii-font-family: 'Times New Roman'; mso-hansi-font-family: 方正仿宋_GBK"&gt;日中标，业主及县政府要求&lt;/span&gt;&lt;span lang="EN-US" style="mso-bidi-font-size: 16.0pt; mso-hansi-font-family: 方正仿宋_GBK; mso-fareast-font-family: 方正仿宋_GBK"&gt;9&lt;/span&gt;&lt;span style="FONT-FAMILY: 方正仿宋_GBK; mso-bidi-font-size: 16.0pt; mso-ascii-font-family: 'Times New Roman'; mso-hansi-font-family: 方正仿宋_GBK"&gt;月份长江三峡蓄水前必须把水下桩基全部施工完成，水位一旦上涨，项目无法施工，严重影响工程进度；&lt;/span&gt;&lt;span lang="EN-US" style="mso-bidi-font-size: 16.0pt; mso-hansi-font-family: 方正仿宋_GBK; mso-fareast-font-family: 方正仿宋_GBK"&gt;3&lt;/span&gt;&lt;span style="FONT-FAMILY: 方正仿宋_GBK; mso-bidi-font-size: 16.0pt; mso-ascii-font-family: 'Times New Roman'; mso-hansi-font-family: 方正仿宋_GBK"&gt;、根据水下桩基施工工艺要求，水下桩基混凝土必须连续浇筑，且一次性浇筑成型，如果不连续浇筑，会产生断桩，影响工程质量。&lt;/span&gt;&lt;/span&gt;&lt;span lang="EN-US" style="mso-bidi-font-size: 16.0pt; mso-hansi-font-family: 方正仿宋_GBK; mso-fareast-font-family: 方正仿宋_GBK"&gt;&lt;o:p&gt;&lt;/o:p&gt;&lt;/span&gt;&lt;/font&gt;&lt;/font&gt;&lt;/p&gt;  &lt;p class="MsoNormal" style="LAYOUT-GRID-MODE: char; MARGIN: 0cm -3.7pt 0pt 0cm; LINE-HEIGHT: 28pt; TEXT-INDENT: 30.7pt; mso-line-height-rule: exactly; mso-char-indent-count: 1.92; mso-layout-grid-align: none; mso-para-margin-right: -.23gd"&gt;&lt;span style="FONT-SIZE: 10.5pt"&gt;&lt;span style="FONT-FAMILY: 方正仿宋_GBK; mso-bidi-font-size: 16.0pt; mso-hansi-font-family: 方正仿宋_GBK; mso-bidi-font-weight: bold; mso-bidi-font-family: 方正仿宋_GBK; mso-font-kerning: 22.0pt"&gt;&lt;font face="Times New Roman"&gt;忠县环境行政执法支队认为：中建海峡建设发展有限公司在未取得《夜间作业审核意见书》的情况下擅自进行夜间施工作业，违反了《重庆市环境保护条例》第六十五条第一款的规定，应当为此承担法律责任，所述理由不是法定免责理由。针对本次违法行为，忠县环境行政执法支队依据《重庆市环境保护条例》第一百零一条第（二）项的规定予以处罚，鉴于该公司承建的鸣玉溪东环路工程项目为我县今年&lt;/font&gt;&lt;/span&gt;&lt;span style="FONT-FAMILY: 仿宋_GB2312; COLOR: #2c2c2c; mso-ascii-font-family: 'Times New Roman'"&gt;重点工程，且本次是&lt;/span&gt;&lt;span lang="EN-US" style="COLOR: #2c2c2c"&gt;&lt;font face="Times New Roman"&gt;2017&lt;/font&gt;&lt;/span&gt;&lt;span style="FONT-FAMILY: 仿宋_GB2312; COLOR: #2c2c2c; mso-ascii-font-family: 'Times New Roman'"&gt;年以来该公司第一次违法夜间施工的情节，处罚额度予以从轻裁量。中建海峡建设发展有限公司应当引以为戒，认真组织学习环保法规，&lt;/span&gt;&lt;span style="FONT-FAMILY: 方正仿宋_GBK; mso-bidi-font-size: 16.0pt; mso-hansi-font-family: 方正仿宋_GBK; mso-bidi-font-weight: bold; mso-bidi-font-family: 方正仿宋_GBK; mso-font-kerning: 22.0pt"&gt;&lt;font face="Times New Roman"&gt;同时科学、合理地制定施工计划，尽量降低夜间施工的频次。必须连续施工时，应根据《重庆市环境保护条例》第六十五条之规定向环境保护主管部门申报。经环境保护主管部门审核同意进行夜间作业的，应当在夜间作业前二十四小时公告附近居民，做好周边居民协调工作和环保法规的宣传解释工作，杜绝违法夜间作业的行为再次发生&lt;span lang="EN-US"&gt;, &lt;/span&gt;以避免受到更加严厉的处罚。&lt;/font&gt;&lt;/span&gt;&lt;/span&gt;&lt;font size="5"&gt;&lt;span style="FONT-FAMILY: 方正仿宋_GBK; mso-bidi-font-size: 16.0pt; mso-hansi-font-family: 方正仿宋_GBK; mso-bidi-font-weight: bold; mso-bidi-font-family: 方正仿宋_GBK; mso-font-kerning: 22.0pt"&gt;&lt;font face="Times New Roman"&gt;&lt;span lang="EN-US"&gt;&lt;o:p&gt;&lt;/o:p&gt;&lt;/span&gt;&lt;/font&gt;&lt;/span&gt;&lt;/font&gt;&lt;/p&gt;  &lt;p class="MsoNormal" style="LAYOUT-GRID-MODE: char; MARGIN: 0cm 0cm 0pt; LINE-HEIGHT: 25pt; TEXT-INDENT: 31.8pt; mso-line-height-rule: exactly"&gt;&lt;span style="FONT-SIZE: 10.5pt"&gt;&lt;font face="Times New Roman"&gt;&lt;span style="FONT-FAMILY: 方正黑体_GBK; mso-bidi-font-size: 16.0pt; mso-hansi-font-family: 方正仿宋_GBK"&gt;二、行政处罚的依据、种类及其履行方式、期限&lt;/span&gt;&lt;/font&gt;&lt;/span&gt;&lt;font face="Times New Roman"&gt;&lt;font size="5"&gt;&lt;span lang="EN-US" style="FONT-FAMILY: 方正黑体_GBK; mso-bidi-font-size: 16.0pt"&gt;&lt;o:p&gt;&lt;/o:p&gt;&lt;/span&gt;&lt;/font&gt;&lt;/font&gt;&lt;/p&gt;  &lt;p class="MsoNormal" style="LAYOUT-GRID-MODE: char; MARGIN: 0cm 0cm 0pt; LINE-HEIGHT: 25pt; TEXT-INDENT: 32pt; mso-line-height-rule: exactly; mso-char-indent-count: 2.0; mso-layout-grid-align: none"&gt;&lt;span style="FONT-SIZE: 10.5pt"&gt;&lt;font face="Times New Roman"&gt;&lt;span style="FONT-FAMILY: 方正仿宋_GBK; mso-bidi-font-size: 16.0pt; mso-hansi-font-family: 方正仿宋_GBK; mso-bidi-font-weight: bold; mso-bidi-font-family: 方正仿宋_GBK; mso-font-kerning: 22.0pt"&gt;依据《重庆市环境保护条例》第一百零一条“违反本条例规定，有下列行为之一的，由环境保护主管部门予以处罚：（二）因生产工艺要求或者特殊需要必须夜间在噪声敏感建筑物集中区域进行产生噪声污染的勘探、施工、装修、装卸等作业，未经环境保护主管部门审核同意的，处二万元以下二十万元以下的罚款”的规定，&lt;/span&gt;&lt;span style="FONT-FAMILY: 方正仿宋_GBK; BACKGROUND: white; COLOR: black; mso-bidi-font-size: 16.0pt; mso-ascii-font-family: 'Times New Roman'; mso-hansi-font-family: 方正仿宋_GBK; mso-bidi-language: AR; mso-font-kerning: 0pt"&gt;决定对&lt;/span&gt;&lt;span style="FONT-FAMILY: 方正仿宋_GBK; mso-bidi-font-size: 16.0pt; mso-hansi-font-family: 方正仿宋_GBK; mso-bidi-font-family: 方正仿宋_GBK"&gt;中建海峡建设发展有限公司&lt;/span&gt;&lt;span style="FONT-FAMILY: 方正仿宋_GBK; mso-bidi-font-size: 16.0pt; mso-ascii-font-family: 'Times New Roman'; mso-hansi-font-family: 方正仿宋_GBK"&gt;作出如下行政处罚：&lt;/span&gt;&lt;/font&gt;&lt;/span&gt;&lt;font face="Times New Roman"&gt;&lt;font size="5"&gt;&lt;span lang="EN-US" style="mso-bidi-font-size: 16.0pt; mso-fareast-font-family: 方正仿宋_GBK"&gt;&lt;o:p&gt;&lt;/o:p&gt;&lt;/span&gt;&lt;/font&gt;&lt;/font&gt;&lt;/p&gt;  &lt;p class="MsoNormal" style="MARGIN: 0cm 0cm 0pt; LINE-HEIGHT: 25pt; mso-line-height-rule: exactly"&gt;&lt;span style="FONT-SIZE: 10.5pt"&gt;&lt;font face="Times New Roman"&gt;&lt;span lang="EN-US" style="mso-bidi-font-size: 16.0pt; mso-fareast-font-family: 方正仿宋_GBK; mso-bidi-language: AR"&gt;&lt;span style="mso-spacerun: yes"&gt;&amp;nbsp;&amp;nbsp;&amp;nbsp; &lt;/span&gt;&lt;/span&gt;&lt;span style="FONT-FAMILY: 方正仿宋_GBK; mso-bidi-font-size: 16.0pt; mso-ascii-font-family: 'Times New Roman'; mso-hansi-font-family: 方正仿宋_GBK; mso-bidi-language: AR"&gt;处罚款贰万元整&lt;/span&gt;&lt;span lang="EN-US" style="mso-bidi-font-size: 16.0pt; mso-fareast-font-family: 方正仿宋_GBK; mso-bidi-language: AR"&gt;(20000.00&lt;/span&gt;&lt;span style="FONT-FAMILY: 方正仿宋_GBK; mso-bidi-font-size: 16.0pt; mso-ascii-font-family: 'Times New Roman'; mso-bidi-language: AR"&gt;元&lt;/span&gt;&lt;span lang="EN-US" style="mso-bidi-font-size: 16.0pt; mso-fareast-font-family: 方正仿宋_GBK; mso-bidi-language: AR"&gt;)&lt;/span&gt;&lt;span style="FONT-FAMILY: 方正仿宋_GBK; mso-bidi-font-size: 16.0pt; mso-ascii-font-family: 'Times New Roman'; mso-bidi-language: AR"&gt;。&lt;/span&gt;&lt;/font&gt;&lt;/span&gt;&lt;font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t>
  </si>
  <si>
    <t>http://www.zhongxian.gov.cn/main/zxzw/xzzf/9e36036f-ad99-4736-9ce3-d935c8e8ce23.shtml</t>
  </si>
  <si>
    <t>N-US" style="mso-bidi-font-size: 16.0pt; mso-fareast-font-family: 方正仿宋_GBK"&gt;&lt;span style="mso-spacerun: yes"&gt;&amp;nbsp;&amp;nbsp;&amp;nbsp; &lt;/span&gt;&lt;/span&gt;&lt;span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方正仿宋_GBK"&gt;加处罚款。&lt;/span&gt;&lt;/font&gt;&lt;span style="FONT-FAMILY: 仿宋_GB2312; COLOR: #2c2c2c; mso-ascii-font-family: 'Times New Roman'"&gt;请及时与忠县环境行政执法支队联系缴款票据开具事宜，联系电话：&lt;/span&gt;&lt;span lang="EN-US" style="COLOR: #2c2c2c"&gt;&lt;font face="Times New Roman"&gt;023-54812369&lt;/font&gt;&lt;/span&gt;&lt;span style="FONT-FAMILY: 仿宋_GB2312; COLOR: #2c2c2c; mso-ascii-font-family: 'Times New Roman'"&gt;。&lt;/span&gt;&lt;/span&gt;&lt;font size="5"&gt;&lt;span lang="EN-US" style="mso-bidi-font-size: 16.0pt; mso-fareast-font-family: 方正仿宋_GBK"&gt;&lt;o:p&gt;&lt;/o:p&gt;&lt;/span&gt;&lt;/font&gt;&lt;/p&gt;  &lt;p class="MsoNormal" style="MARGIN: 0cm 0cm 0pt; LINE-HEIGHT: 25pt; TEXT-INDENT: 32pt; mso-line-height-rule: exactly; mso-char-indent-count: 2.0"&gt;&lt;span style="FONT-SIZE: 10.5pt"&gt;&lt;font face="Times New Roman"&gt;&lt;span style="FONT-FAMILY: 方正仿宋_GBK; mso-bidi-font-size: 16.0pt; mso-ascii-font-family: 'Times New Roman'; mso-hansi-font-family: 方正仿宋_GBK"&gt;收款银行：建设银行忠县支行营业部&lt;/span&gt;&lt;/font&gt;&lt;/span&gt;&lt;font size="5"&gt;&lt;font face="Times New Roman"&gt;&lt;span lang="EN-US" style="mso-bidi-font-size: 16.0pt; mso-fareast-font-family: 方正仿宋_GBK"&gt;&lt;o:p&gt;&lt;/o:p&gt;&lt;/span&gt;&lt;/font&gt;&lt;/font&gt;&lt;/p&gt;  &lt;p class="MsoNormal" style="MARGIN: 0cm 0cm 0pt; LINE-HEIGHT: 25pt; TEXT-INDENT: 32pt; mso-line-height-rule: exactly; mso-char-indent-count: 2.0"&gt;&lt;span style="FONT-SIZE: 10.5pt"&gt;&lt;font face="Times New Roman"&gt;&lt;span style="FONT-FAMILY: 方正仿宋_GBK; mso-bidi-font-size: 16.0pt; mso-ascii-font-family: 'Times New Roman'; mso-hansi-font-family: 方正仿宋_GBK"&gt;户&lt;/span&gt;&lt;span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方正仿宋_GBK"&gt;名：忠县财政局&lt;/span&gt;&lt;/font&gt;&lt;/span&gt;&lt;font size="5"&gt;&lt;font face="Times New Roman"&gt;&lt;span lang="EN-US" style="mso-bidi-font-size: 16.0pt; mso-fareast-font-family: 方正仿宋_GBK"&gt;&lt;o:p&gt;&lt;/o:p&gt;&lt;/span&gt;&lt;/font&gt;&lt;/font&gt;&lt;/p&gt;  &lt;p class="MsoNormal" style="MARGIN: 0cm 0cm 0pt; LINE-HEIGHT: 25pt; TEXT-INDENT: 32pt; mso-line-height-rule: exactly; mso-char-indent-count: 2.0"&gt;&lt;span style="FONT-SIZE: 10.5pt"&gt;&lt;font face="Times New Roman"&gt;&lt;span style="FONT-FAMILY: 方正仿宋_GBK; mso-bidi-font-size: 16.0pt; mso-ascii-font-family: 'Times New Roman'; mso-hansi-font-family: 方正仿宋_GBK"&gt;账&lt;/span&gt;&lt;span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方正仿宋_GBK"&gt;号：&lt;/span&gt;&lt;span lang="EN-US" style="mso-bidi-font-size: 16.0pt; mso-fareast-font-family: 方正仿宋_GBK"&gt;50001213600058000008&lt;/span&gt;&lt;/font&gt;&lt;/span&gt;&lt;font size="5"&gt;&lt;font face="Times New Roman"&gt;&lt;span lang="EN-US" style="mso-bidi-font-size: 16.0pt; mso-fareast-font-family: 方正仿宋_GBK"&gt;&lt;o:p&gt;&lt;/o:p&gt;&lt;/span&gt;&lt;/font&gt;&lt;/font&gt;&lt;/p&gt;  &lt;p class="MsoNormal" style="MARGIN: 0cm 0cm 0pt; LINE-HEIGHT: 25pt; TEXT-INDENT: 32pt; mso-line-height-rule: exactly; mso-char-indent-count: 2.0"&gt;&lt;span style="FONT-SIZE: 10.5pt"&gt;&lt;font face="Times New Roman"&gt;&lt;span style="FONT-FAMILY: 方正仿宋_GBK; mso-bidi-font-size: 16.0pt; mso-ascii-font-family: 'Times New Roman'; mso-hansi-font-family: 方正仿宋_GBK"&gt;执收单位：忠县环境保护局&lt;/span&gt;&lt;/font&gt;&lt;/span&gt;&lt;font size="5"&gt;&lt;font face="Times New Roman"&gt;&lt;span lang="EN-US" style="mso-bidi-font-size: 16.0pt; mso-fareast-font-family: 方正仿宋_GBK"&gt;&lt;o:p&gt;&lt;/o:p&gt;&lt;/span&gt;&lt;/font&gt;&lt;/font&gt;&lt;/p&gt;  &lt;p class="MsoNormal" style="MARGIN: 0cm 0cm 0pt; LINE-HEIGHT: 25pt; TEXT-INDENT: 32pt; mso-line-height-rule: exactly; mso-char-indent-count: 2.0"&gt;&lt;span style="FONT-SIZE: 10.5pt"&gt;&lt;font face="Times New Roman"&gt;&lt;span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方正仿宋_GBK"&gt;个月内向万州区人民法院提起行政起诉。申请行政复议或者提起行政诉讼，不停止处罚决定的执行。&lt;/span&gt;&lt;/font&gt;&lt;/span&gt;&lt;font size="5"&gt;&lt;font face="Times New Roman"&gt;&lt;span lang="EN-US" style="mso-bidi-font-size: 16.0pt; mso-fareast-font-family: 方正仿宋_GBK"&gt;&lt;o:p&gt;&lt;/o:p&gt;&lt;/span&gt;&lt;/font&gt;&lt;/font&gt;&lt;/p&gt;  &lt;p class="MsoNormal" style="MARGIN: 0cm 0cm 0pt; LINE-HEIGHT: 25pt; TEXT-INDENT: 32pt; mso-line-height-rule: exactly; mso-char-indent-count: 2.0"&gt;&lt;span style="FONT-SIZE: 10.5pt"&gt;&lt;font face="Times New Roman"&gt;&lt;span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方正仿宋_GBK"&gt;逾期不申请行政复议，不提起行政诉讼，又不履行本处罚决定的，忠县环境行政执法支队将依法申请万州区人民法院强制执行。&lt;/span&gt;&lt;/font&gt;&lt;/span&gt;&lt;font size="5"&gt;&lt;font face="Times New Roman"&gt;&lt;span lang="EN-US" style="mso-bidi-font-size: 16.0pt; mso-fareast-font-family: 方正仿宋_GBK"&gt;&lt;o:p&gt;&lt;/o:p&gt;&lt;/span&gt;&lt;/font&gt;&lt;/font&gt;&lt;/p&gt;  &lt;p class="MsoNormal" style="TEXT-ALIGN: center; MARGIN: 0cm 24pt 0pt 0cm; LINE-HEIGHT: 25pt; mso-line-height-rule: exactly; mso-layout-grid-align: none" align="center"&gt;&lt;span style="FONT-SIZE: 10.5pt"&gt;&lt;span lang="EN-US" style="mso-bidi-font-size: 16.0pt; mso-hansi-font-family: 方正仿宋_GBK; mso-fareast-font-family: 方正仿宋_GBK"&gt;&lt;font face="Times New Roman"&gt;&lt;span style="mso-spacerun: yes"&gt;&amp;nbsp;&amp;nbsp;&amp;nbsp;&amp;nbsp;&amp;nbsp;&amp;nbsp;&amp;nbsp;&amp;nbsp;&amp;nbsp;&amp;nbsp;&amp;nbsp;&amp;nbsp;&amp;nbsp;&amp;nbsp;&amp;nbsp;&amp;nbsp;&amp;nbsp;&amp;nbsp;&amp;nbsp;&amp;nbsp;&amp;nbsp;&amp;nbsp;&amp;nbsp; &lt;/span&gt;&lt;/font&gt;&lt;/span&gt;&lt;/span&gt;&lt;span lang="EN-US" style="mso-bidi-font-size: 16.0pt; mso-hansi-font-family: 方正仿宋_GBK; mso-fareast-font-family: 方正仿宋_GBK"&gt;&lt;font size="5"&gt;&lt;font face="Times New Roman"&gt;&lt;o:p&gt;&lt;/o:p&gt;&lt;/font&gt;&lt;/font&gt;&lt;/span&gt;&lt;/p&gt;  &lt;p class="MsoNormal" style="TEXT-ALIGN: center; MARGIN: 0cm 24pt 0pt 0cm; LINE-HEIGHT: 25pt; mso-line-height-rule: exactly; mso-layout-grid-align: none" align="center"&gt;&lt;span style="FONT-SIZE: 10.5pt"&gt;&lt;span lang="EN-US" style="mso-bidi-font-size: 16.0pt; mso-hansi-font-family: 方正仿宋_GBK; mso-fareast-font-family: 方正仿宋_GBK"&gt;&lt;o:p&gt;&lt;font face="Times New Roman"&gt;&amp;nbsp;&lt;/font&gt;&lt;/o:p&gt;&lt;/span&gt;&lt;/span&gt;&lt;span lang="EN-US" style="mso-bidi-font-size: 16.0pt; mso-hansi-font-family: 方正仿宋_GBK; mso-fareast-font-family: 方正仿宋_GBK"&gt;&lt;o:p&gt;&lt;/o:p&gt;&lt;/span&gt;&lt;/p&gt;  &lt;p class="MsoNormal" style="TEXT-ALIGN: center; MARGIN: 0cm 24pt 0pt 0cm; LINE-HEIGHT: 25pt; mso-line-height-rule: exactly; mso-layout-grid-align: none" align="center"&gt;&lt;span style="FONT-SIZE: 10.5pt"&gt;&lt;font face="Times New Roman"&gt;&lt;span lang="EN-US" style="mso-bidi-font-size: 16.0pt; mso-hansi-font-family: 方正仿宋_GBK; mso-fareast-font-family: 方正仿宋_GBK"&gt;&lt;span style="mso-spacerun: yes"&gt;&amp;nbsp;&amp;nbsp;&amp;nbsp;&amp;nbsp;&amp;nbsp;&amp;nbsp;&amp;nbsp;&amp;nbsp;&amp;nbsp;&amp;nbsp;&amp;nbsp;&amp;nbsp;&amp;nbsp;&amp;nbsp;&amp;nbsp;&amp;nbsp;&amp;nbsp;&amp;nbsp;&amp;nbsp;&amp;nbsp;&amp;nbsp;&amp;nbsp;&amp;nbsp; &lt;/span&gt;&lt;span style="mso-spacerun: yes"&gt;&amp;nbsp;&lt;/span&gt;&lt;/span&gt;&lt;span style="FONT-FAMILY: 方正仿宋_GBK; mso-bidi-font-size: 16.0pt; mso-ascii-font-family: 'Times New Roman'; mso-hansi-font-family: 方正仿宋_GBK"&gt;忠县环境行政执法支队&lt;/span&gt;&lt;/font&gt;&lt;/span&gt;&lt;font size="5"&gt;&lt;font face="Times New Roman"&gt;&lt;span lang="EN-US" style="mso-bidi-font-size: 16.0pt; mso-fareast-font-family: 方正仿宋_GBK"&gt;&lt;o:p&gt;&lt;/o:p&gt;&lt;/span&gt;&lt;/font&gt;&lt;/font&gt;&lt;/p&gt;  &lt;p class="MsoNormal" style="MARGIN: 0cm 0cm 0pt; LINE-HEIGHT: 25pt; TEXT-INDENT: 240pt; mso-line-height-rule: exactly; mso-char-indent-count: 15.0"&gt;&lt;span style="FONT-SIZE: 10.5pt"&gt;&lt;font face="Times New Roman"&gt;&lt;span lang="EN-US" style="mso-bidi-font-size: 16.0pt; mso-fareast-font-family: 方正仿宋_GBK"&gt;&lt;span style="mso-spacerun: yes"&gt;&amp;nbsp;&amp;nbsp;&amp;nbsp;&amp;nbsp;&amp;nbsp;&amp;nbsp;&amp;nbsp;&amp;nbsp;&amp;nbsp;&amp;nbsp;&amp;nbsp;&amp;nbsp;&amp;nbsp;&amp;nbsp;&amp;nbsp;&amp;nbsp;&amp;nbsp;&amp;nbsp;&amp;nbsp;&amp;nbsp;&amp;nbsp;&amp;nbsp;&amp;nbsp;&amp;nbsp; &amp;nbsp; &lt;/span&gt;2017&lt;/span&gt;&lt;span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mso-fareast-font-family: 方正仿宋_GBK"&gt;28&lt;/span&gt;&lt;span style="FONT-FAMILY: 方正仿宋_GBK; mso-bidi-font-size: 16.0pt; mso-ascii-font-family: 'Times New Roman'; mso-hansi-font-family: 方正仿宋_GBK"&gt;日&lt;/span&gt;&lt;/font&gt;&lt;/span&gt;&lt;span lang="EN-US" style="mso-bidi-font-size: 16.0pt; mso-fareast-font-family: 方正仿宋_GBK"&gt;&lt;o:p&gt;&lt;/o:p&gt;&lt;/span&gt;&lt;/p&gt;</t>
  </si>
  <si>
    <t>忠县环境行政执法支队行政处罚决定书（忠环罚字〔2017〕27号）</t>
  </si>
  <si>
    <t>忠环罚字〔2017〕27号</t>
  </si>
  <si>
    <t>重庆黄金建设（集团）有限公司</t>
  </si>
  <si>
    <t>方健宇</t>
  </si>
  <si>
    <t xml:space="preserve">  &lt;p class="MsoNormal" style="MARGIN: 0cm 0cm 0pt; LINE-HEIGHT: 26pt; TEXT-INDENT: 32pt; mso-line-height-rule: exactly"&gt;&lt;span style="FONT-SIZE: 10.5pt"&gt;&lt;font face="Times New Roman"&gt;&lt;span style="FONT-FAMILY: 方正仿宋_GBK; mso-bidi-font-size: 16.0pt; mso-ascii-font-family: 'Times New Roman'; mso-hansi-font-family: 方正仿宋_GBK"&gt;被处罚单位：&lt;/span&gt;&lt;span style="FONT-FAMILY: 方正仿宋_GBK; mso-bidi-font-size: 16.0pt; mso-ascii-font-family: 'Times New Roman'"&gt;重庆黄金建设（集团）有限公司&lt;/span&gt;&lt;/font&gt;&lt;/span&gt;&lt;font face="Times New Roman"&gt;&lt;font size="5"&gt;&lt;span lang="EN-US" style="mso-bidi-font-size: 16.0pt; mso-fareast-font-family: 方正仿宋_GBK"&gt;&lt;o:p&gt;&lt;/o:p&gt;&lt;/span&gt;&lt;/font&gt;&lt;/font&gt;&lt;/p&gt;  &lt;p class="MsoNormal" style="MARGIN: 0cm 0cm 0pt; LINE-HEIGHT: 26pt; TEXT-INDENT: 32pt; mso-line-height-rule: exactly"&gt;&lt;span style="FONT-SIZE: 10.5pt"&gt;&lt;font face="Times New Roman"&gt;&lt;span style="FONT-FAMILY: 方正仿宋_GBK; mso-bidi-font-size: 16.0pt; mso-ascii-font-family: 'Times New Roman'"&gt;统一社会信用代码：&lt;/span&gt;&lt;span lang="EN-US" style="mso-bidi-font-size: 16.0pt; mso-fareast-font-family: 方正仿宋_GBK"&gt;9150023373982637X8&lt;/span&gt;&lt;/font&gt;&lt;/span&gt;&lt;font face="Times New Roman"&gt;&lt;font size="5"&gt;&lt;span lang="EN-US" style="mso-bidi-font-size: 16.0pt; mso-fareast-font-family: 方正仿宋_GBK"&gt;&lt;o:p&gt;&lt;/o:p&gt;&lt;/span&gt;&lt;/font&gt;&lt;/font&gt;&lt;/p&gt;  &lt;p class="MsoNormal" style="MARGIN: 0cm 0cm 0pt; LINE-HEIGHT: 26pt; TEXT-INDENT: 32pt; mso-line-height-rule: exactly"&gt;&lt;span style="FONT-SIZE: 10.5pt"&gt;&lt;font face="Times New Roman"&gt;&lt;span style="FONT-FAMILY: 方正仿宋_GBK; mso-bidi-font-size: 16.0pt; mso-ascii-font-family: 'Times New Roman'"&gt;法定代表人：方健宇&lt;/span&gt;&lt;/font&gt;&lt;/span&gt;&lt;font face="Times New Roman"&gt;&lt;font size="5"&gt;&lt;span lang="EN-US" style="mso-bidi-font-size: 16.0pt; mso-fareast-font-family: 方正仿宋_GBK"&gt;&lt;o:p&gt;&lt;/o:p&gt;&lt;/span&gt;&lt;/font&gt;&lt;/font&gt;&lt;/p&gt;  &lt;p class="MsoNormal" style="MARGIN: 0cm 0cm 0pt; LINE-HEIGHT: 26pt; TEXT-INDENT: 32pt; mso-line-height-rule: exactly"&gt;&lt;span style="FONT-SIZE: 10.5pt"&gt;&lt;font face="Times New Roman"&gt;&lt;span style="FONT-FAMILY: 方正仿宋_GBK; mso-bidi-font-size: 16.0pt; mso-ascii-font-family: 'Times New Roman'"&gt;地址：重庆市忠县忠州镇州屏环路&lt;/span&gt;&lt;span lang="EN-US" style="mso-bidi-font-size: 16.0pt; mso-fareast-font-family: 方正仿宋_GBK"&gt;52&lt;/span&gt;&lt;span style="FONT-FAMILY: 方正仿宋_GBK; mso-bidi-font-size: 16.0pt; mso-ascii-font-family: 'Times New Roman'"&gt;号&lt;/span&gt;&lt;/font&gt;&lt;/span&gt;&lt;font face="Times New Roman"&gt;&lt;font size="5"&gt;&lt;span lang="EN-US" style="mso-bidi-font-size: 16.0pt; mso-fareast-font-family: 方正仿宋_GBK"&gt;&lt;o:p&gt;&lt;/o:p&gt;&lt;/span&gt;&lt;/font&gt;&lt;/font&gt;&lt;/p&gt;  &lt;p class="MsoNormal" style="LAYOUT-GRID-MODE: char; MARGIN: 0cm 0cm 0pt; LINE-HEIGHT: 26pt; TEXT-INDENT: 32pt; mso-line-height-rule: exactly; mso-char-indent-count: 2.0"&gt;&lt;span style="FONT-SIZE: 10.5pt"&gt;&lt;font face="Times New Roman"&gt;&lt;span style="FONT-FAMILY: 方正黑体_GBK; mso-bidi-font-size: 16.0pt; mso-hansi-font-family: 方正仿宋_GBK"&gt;一、&lt;span style="mso-bidi-font-weight: bold"&gt;环境违法事实、证据和陈述申辩（听证）意见、采纳情况及裁量理由&lt;/span&gt;&lt;/span&gt;&lt;/font&gt;&lt;/span&gt;&lt;font face="Times New Roman"&gt;&lt;font size="5"&gt;&lt;span lang="EN-US" style="FONT-FAMILY: 方正黑体_GBK; mso-bidi-font-size: 16.0pt; mso-bidi-font-weight: bold"&gt;&lt;o:p&gt;&lt;/o:p&gt;&lt;/span&gt;&lt;/font&gt;&lt;/font&gt;&lt;/p&gt;  &lt;p class="MsoNormal" style="LAYOUT-GRID-MODE: char; MARGIN: 0cm 0cm 0pt; LINE-HEIGHT: 26pt; TEXT-INDENT: 32pt; mso-line-height-rule: exactly; mso-char-indent-count: 2.0; mso-layout-grid-align: none"&gt;&lt;span style="FONT-SIZE: 10.5pt"&gt;&lt;font face="Times New Roman"&gt;&lt;span style="FONT-FAMILY: 方正仿宋_GBK; mso-bidi-font-size: 16.0pt; mso-hansi-font-family: 方正仿宋_GBK; mso-bidi-font-family: 方正仿宋_GBK"&gt;忠县环境行政执法支队&lt;/span&gt;&lt;span style="FONT-FAMILY: 方正仿宋_GBK; mso-bidi-font-size: 16.0pt; mso-ascii-font-family: 'Times New Roman'; mso-hansi-font-family: 方正仿宋_GBK"&gt;于&lt;/span&gt;&lt;span lang="EN-US" style="mso-bidi-font-size: 16.0pt; mso-hansi-font-family: 方正仿宋_GBK; mso-fareast-font-family: 方正仿宋_GBK"&gt;2017&lt;/span&gt;&lt;span style="FONT-FAMILY: 方正仿宋_GBK; mso-bidi-font-size: 16.0pt; mso-ascii-font-family: 'Times New Roman'; mso-hansi-font-family: 方正仿宋_GBK"&gt;年&lt;/span&gt;&lt;span lang="EN-US" style="mso-bidi-font-size: 16.0pt; mso-hansi-font-family: 方正仿宋_GBK; mso-fareast-font-family: 方正仿宋_GBK"&gt;8&lt;/span&gt;&lt;span style="FONT-FAMILY: 方正仿宋_GBK; mso-bidi-font-size: 16.0pt; mso-ascii-font-family: 'Times New Roman'; mso-hansi-font-family: 方正仿宋_GBK"&gt;月&lt;/span&gt;&lt;span lang="EN-US" style="mso-bidi-font-size: 16.0pt; mso-hansi-font-family: 方正仿宋_GBK; mso-fareast-font-family: 方正仿宋_GBK"&gt;25&lt;/span&gt;&lt;span style="FONT-FAMILY: 方正仿宋_GBK; mso-bidi-font-size: 16.0pt; mso-ascii-font-family: 'Times New Roman'; mso-hansi-font-family: 方正仿宋_GBK"&gt;日凌晨&lt;/span&gt;&lt;span lang="EN-US" style="mso-bidi-font-size: 16.0pt; mso-hansi-font-family: 方正仿宋_GBK; mso-fareast-font-family: 方正仿宋_GBK"&gt;3&lt;/span&gt;&lt;span style="FONT-FAMILY: 方正仿宋_GBK; mso-bidi-font-size: 16.0pt; mso-ascii-font-family: 'Times New Roman'; mso-hansi-font-family: 方正仿宋_GBK"&gt;时&lt;/span&gt;&lt;span lang="EN-US" style="mso-bidi-font-size: 16.0pt; mso-hansi-font-family: 方正仿宋_GBK; mso-fareast-font-family: 方正仿宋_GBK"&gt;10&lt;/span&gt;&lt;span style="FONT-FAMILY: 方正仿宋_GBK; mso-bidi-font-size: 16.0pt; mso-ascii-font-family: 'Times New Roman'; mso-hansi-font-family: 方正仿宋_GBK"&gt;分接群众投诉后对你单位进行现场检查，发现实施了以下环境违法行为：你单位承建的忠县龙蛇背变电站至白公片区地下电缆廊道工程项目，在未经环保部门审核同意和未取得《夜间作业审核意见书》的情况下，擅自使用一台发电机（功率&lt;/span&gt;&lt;span lang="EN-US" style="mso-bidi-font-size: 16.0pt; mso-hansi-font-family: 方正仿宋_GBK; mso-fareast-font-family: 方正仿宋_GBK"&gt;800KW/h&lt;/span&gt;&lt;span style="FONT-FAMILY: 方正仿宋_GBK; mso-bidi-font-size: 16.0pt; mso-ascii-font-family: 'Times New Roman'; mso-hansi-font-family: 方正仿宋_GBK"&gt;）、一台掘进机（功率&lt;/span&gt;&lt;span lang="EN-US" style="mso-bidi-font-size: 16.0pt; mso-hansi-font-family: 方正仿宋_GBK; mso-fareast-font-family: 方正仿宋_GBK"&gt;400KW/h&lt;/span&gt;&lt;span style="FONT-FAMILY: 方正仿宋_GBK; mso-bidi-font-size: 16.0pt; mso-ascii-font-family: 'Times New Roman'; mso-hansi-font-family: 方正仿宋_GBK"&gt;）、一辆铲车、一台抽风机（&lt;/span&gt;&lt;span lang="EN-US" style="mso-bidi-font-size: 16.0pt; mso-hansi-font-family: 方正仿宋_GBK; mso-fareast-font-family: 方正仿宋_GBK"&gt;2.5KW/h&lt;/span&gt;&lt;span style="FONT-FAMILY: 方正仿宋_GBK; mso-bidi-font-size: 16.0pt; mso-ascii-font-family: 'Times New Roman'; mso-hansi-font-family: 方正仿宋_GBK"&gt;）进行夜间施工作业（开挖电缆隧道）&lt;/span&gt;&lt;span style="FONT-FAMILY: 方正仿宋_GBK; mso-bidi-font-size: 16.0pt; mso-hansi-font-family: 方正仿宋_GBK; mso-bidi-font-family: 方正仿宋_GBK"&gt;。经忠县生态环境监测站现场监测，场界噪声值为&lt;span lang="EN-US"&gt;75.8&lt;/span&gt;分贝，超过规定的限值。&lt;/span&gt;&lt;/font&gt;&lt;/span&gt;&lt;font face="Times New Roman"&gt;&lt;font size="5"&gt;&lt;span style="FONT-FAMILY: 方正仿宋_GBK; mso-bidi-font-size: 16.0pt; mso-hansi-font-family: 方正仿宋_GBK; mso-bidi-font-family: 方正仿宋_GBK"&gt;&lt;span lang="EN-US"&gt;&lt;o:p&gt;&lt;/o:p&gt;&lt;/span&gt;&lt;/span&gt;&lt;/font&gt;&lt;/font&gt;&lt;/p&gt;  &lt;p class="MsoNormal" style="LAYOUT-GRID-MODE: char; MARGIN: 0cm 0cm 0pt; LINE-HEIGHT: 26pt; TEXT-INDENT: 32pt; mso-line-height-rule: exactly; mso-char-indent-count: 2.0"&gt;&lt;span style="FONT-SIZE: 10.5pt"&gt;&lt;font face="Times New Roman"&gt;&lt;span style="FONT-FAMILY: 方正仿宋_GBK; mso-bidi-font-size: 16.0pt; mso-hansi-font-family: 方正仿宋_GBK; mso-bidi-font-family: 方正仿宋_GBK"&gt;重庆黄金建设（集团）有限公司&lt;/span&gt;&lt;span style="FONT-FAMILY: 方正仿宋_GBK; mso-bidi-font-size: 16.0pt; mso-ascii-font-family: 'Times New Roman'; mso-hansi-font-family: 方正仿宋_GBK"&gt;上述行为违反了&lt;/span&gt;&lt;span style="FONT-FAMILY: 方正仿宋_GBK; mso-bidi-font-size: 16.0pt; mso-hansi-font-family: 方正仿宋_GBK; mso-bidi-font-family: 方正仿宋_GBK"&gt;《重庆市环境保护条例》第六十五条第一款&lt;/span&gt;&lt;span style="FONT-FAMILY: 方正仿宋_GBK; COLOR: black; mso-bidi-font-size: 16.0pt; mso-ascii-font-family: 'Times New Roman'; mso-hansi-font-family: 方正仿宋_GBK; mso-bidi-language: AR"&gt;：&lt;/span&gt;&lt;span style="FONT-FAMILY: 方正仿宋_GBK; COLOR: black; mso-bidi-font-size: 16.0pt; mso-ascii-font-family: 'Times New Roman'; mso-bidi-language: AR"&gt;“&lt;/span&gt;&lt;span style="FONT-FAMILY: 方正仿宋_GBK; mso-bidi-font-size: 16.0pt; mso-hansi-font-family: 方正仿宋_GBK; mso-bidi-font-weight: bold; mso-bidi-font-family: 方正仿宋_GBK; mso-font-kerning: 22.0pt"&gt;施工单位因生产工艺要求或者特殊需要必须夜间在噪声敏感建筑物集中区域进行产生环境噪声污染的勘探、施工、装修、装卸等作业的，应当在开始施工四个工作日前向所在地环境保护主管部门申报夜间作业的原因、时段、作业点、使用机具的种类、数量以及施工场界噪声最大值（场界噪声最大值不能确定的，以施工机具说明书载明的噪声排放最大值代替），并出示市政、建设等有关部门的证明”的规定。&lt;/span&gt;&lt;/font&gt;&lt;/span&gt;&lt;font face="Times New Roman"&gt;&lt;font size="5"&gt;&lt;span style="FONT-FAMILY: 方正仿宋_GBK; mso-bidi-font-size: 16.0pt; mso-hansi-font-family: 方正仿宋_GBK; mso-bidi-font-weight: bold; mso-bidi-font-family: 方正仿宋_GBK; mso-font-kerning: 22.0pt"&gt;&lt;span lang="EN-US"&gt;&lt;o:p&gt;&lt;/o:p&gt;&lt;/span&gt;&lt;/span&gt;&lt;/font&gt;&lt;/font&gt;&lt;/p&gt;  &lt;p class="MsoNormal" style="LAYOUT-GRID-MODE: char; MARGIN: 0cm 0cm 0pt; LINE-HEIGHT: 26pt; TEXT-INDENT: 32pt; mso-line-height-rule: exactly; mso-char-indent-count: 2.0"&gt;&lt;span style="FONT-SIZE: 10.5pt"&gt;&lt;font face="Times New Roman"&gt;&lt;span style="FONT-FAMILY: 方正仿宋_GBK; mso-bidi-font-size: 16.0pt; mso-ascii-font-family: 'Times New Roman'; mso-hansi-font-family: 方正仿宋_GBK"&gt;有下列证据为证：&lt;/span&gt;&lt;/font&gt;&lt;/span&gt;&lt;font face="Times New Roman"&gt;&lt;font size="5"&gt;&lt;span lang="EN-US" style="mso-bidi-font-size: 16.0pt; mso-fareast-font-family: 方正仿宋_GBK"&gt;&lt;o:p&gt;&lt;/o:p&gt;&lt;/span&gt;&lt;/font&gt;&lt;/font&gt;&lt;/p&gt;  &lt;p class="MsoNormal" style="MARGIN: 0cm 0cm 0pt; LINE-HEIGHT: 26pt; TEXT-INDENT: 32pt; mso-line-height-rule: exactly"&gt;&lt;span style="FONT-SIZE: 10.5pt"&gt;&lt;font face="Times New Roman"&gt;&lt;span lang="EN-US" style="mso-bidi-font-size: 16.0pt; mso-fareast-font-family: 方正仿宋_GBK"&gt;1&lt;/span&gt;&lt;span lang="EN-US" style="mso-bidi-font-size: 16.0pt; mso-hansi-font-family: 方正仿宋_GBK; mso-fareast-font-family: 方正仿宋_GBK"&gt;.&lt;/span&gt;&lt;span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方正仿宋_GBK"&gt;8&lt;/span&gt;&lt;span style="FONT-FAMILY: 方正仿宋_GBK; mso-bidi-font-size: 16.0pt; mso-ascii-font-family: 'Times New Roman'"&gt;月&lt;/span&gt;&lt;span lang="EN-US" style="mso-bidi-font-size: 16.0pt; mso-fareast-font-family: 方正仿宋_GBK"&gt;25&lt;/span&gt;&lt;span style="FONT-FAMILY: 方正仿宋_GBK; mso-bidi-font-size: 16.0pt; mso-ascii-font-family: 'Times New Roman'"&gt;日&lt;/span&gt;&lt;span style="FONT-FAMILY: 方正仿宋_GBK; mso-bidi-font-size: 16.0pt; mso-ascii-font-family: 'Times New Roman'; mso-hansi-font-family: 方正仿宋_GBK"&gt;《现场检查（勘察）笔录》。&lt;/span&gt;&lt;/font&gt;&lt;/span&gt;&lt;font face="Times New Roman"&gt;&lt;font size="5"&gt;&lt;span lang="EN-US" style="mso-bidi-font-size: 16.0pt; mso-fareast-font-family: 方正仿宋_GBK"&gt;&lt;o:p&gt;&lt;/o:p&gt;&lt;/span&gt;&lt;/font&gt;&lt;/font&gt;&lt;/p&gt;  &lt;p class="MsoNormal" style="MARGIN: 0cm 0cm 0pt; LINE-HEIGHT: 26pt; TEXT-INDENT: 32pt; mso-line-height-rule: exactly"&gt;&lt;span style="FONT-SIZE: 10.5pt"&gt;&lt;font face="Times New Roman"&gt;&lt;span lang="EN-US" style="mso-bidi-font-size: 16.0pt; mso-fareast-font-family: 方正仿宋_GBK"&gt;2&lt;/span&gt;&lt;span lang="EN-US" style="mso-bidi-font-size: 16.0pt; mso-hansi-font-family: 方正仿宋_GBK; mso-fareast-font-family: 方正仿宋_GBK"&gt;.&lt;/span&gt;&lt;span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方正仿宋_GBK"&gt;8&lt;/span&gt;&lt;span style="FONT-FAMILY: 方正仿宋_GBK; mso-bidi-font-size: 16.0pt; mso-ascii-font-family: 'Times New Roman'"&gt;月&lt;/span&gt;&lt;span lang="EN-US" style="mso-bidi-font-size: 16.0pt; mso-fareast-font-family: 方正仿宋_GBK"&gt;25&lt;/span&gt;&lt;span style="FONT-FAMILY: 方正仿宋_GBK; mso-bidi-font-size: 16.0pt; mso-ascii-font-family: 'Times New Roman'"&gt;日&lt;/span&gt;&lt;span style="FONT-FAMILY: 方正仿宋_GBK; mso-bidi-font-size: 16.0pt; mso-ascii-font-family: 'Times New Roman'; mso-hansi-font-family: 方正仿宋_GBK"&gt;《调查询问笔录》。&lt;/span&gt;&lt;/font&gt;&lt;/span&gt;&lt;font face="Times New Roman"&gt;&lt;font size="5"&gt;&lt;span lang="EN-US" style="mso-bidi-font-size: 16.0pt; mso-fareast-font-family: 方正仿宋_GBK"&gt;&lt;o:p&gt;&lt;/o:p&gt;&lt;/span&gt;&lt;/font&gt;&lt;/font&gt;&lt;/p&gt;  &lt;p class="MsoNormal" style="MARGIN: 0cm 0cm 0pt; LINE-HEIGHT: 26pt; TEXT-INDENT: 31.5pt; mso-line-height-rule: exactly"&gt;&lt;span style="FONT-SIZE: 10.5pt"&gt;&lt;font face="Times New Roman"&gt;&lt;span lang="EN-US" style="mso-bidi-font-size: 16.0pt; mso-hansi-font-family: 方正仿宋_GBK; mso-fareast-font-family: 方正仿宋_GBK"&gt;3.&lt;/span&gt;&lt;span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方正仿宋_GBK"&gt;8&lt;/span&gt;&lt;span style="FONT-FAMILY: 方正仿宋_GBK; mso-bidi-font-size: 16.0pt; mso-ascii-font-family: 'Times New Roman'"&gt;月&lt;/span&gt;&lt;span lang="EN-US" style="mso-bidi-font-size: 16.0pt; mso-fareast-font-family: 方正仿宋_GBK"&gt;25&lt;/span&gt;&lt;span style="FONT-FAMILY: 方正仿宋_GBK; mso-bidi-font-size: 16.0pt; mso-ascii-font-family: 'Times New Roman'"&gt;日&lt;/span&gt;&lt;span style="FONT-FAMILY: 方正仿宋_GBK; mso-bidi-font-size: 16.0pt; mso-ascii-font-family: 'Times New Roman'; mso-hansi-font-family: 方正仿宋_GBK"&gt;现场检查图片。&lt;/span&gt;&lt;/font&gt;&lt;/span&gt;&lt;font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26pt; TEXT-INDENT: 31.5pt; mso-line-height-rule: exactly"&gt;&lt;span style="FONT-SIZE: 10.5pt"&gt;&lt;font face="Times New Roman"&gt;&lt;span lang="EN-US" style="mso-bidi-font-size: 16.0pt; mso-hansi-font-family: 方正仿宋_GBK; mso-fareast-font-family: 方正仿宋_GBK"&gt;4.&lt;/span&gt;&lt;span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方正仿宋_GBK"&gt;8&lt;/span&gt;&lt;span style="FONT-FAMILY: 方正仿宋_GBK; mso-bidi-font-size: 16.0pt; mso-ascii-font-family: 'Times New Roman'"&gt;月&lt;/span&gt;&lt;span lang="EN-US" style="mso-bidi-font-size: 16.0pt; mso-fareast-font-family: 方正仿宋_GBK"&gt;26&lt;/span&gt;&lt;span style="FONT-FAMILY: 方正仿宋_GBK; mso-bidi-font-size: 16.0pt; mso-ascii-font-family: 'Times New Roman'"&gt;日《忠县生态环境监测站监测报告》忠环（监）字&lt;/span&gt;&lt;span lang="EN-US" style="mso-bidi-font-size: 16.0pt; mso-fareast-font-family: 方正仿宋_GBK"&gt;[2017]&lt;/span&gt;&lt;span style="FONT-FAMILY: 方正仿宋_GBK; mso-bidi-font-size: 16.0pt; mso-ascii-font-family: 'Times New Roman'"&gt;第&lt;/span&gt;&lt;span lang="EN-US" style="mso-bidi-font-size: 16.0pt; mso-fareast-font-family: 方正仿宋_GBK"&gt;JD46&lt;/span&gt;&lt;span style="FONT-FAMILY: 方正仿宋_GBK; mso-bidi-font-size: 16.0pt; mso-ascii-font-family: 'Times New Roman'"&gt;号。&lt;/span&gt;&lt;/font&gt;&lt;/span&gt;&lt;font face="Times New Roman"&gt;&lt;font size="5"&gt;&lt;span lang="EN-US" style="mso-bidi-font-size: 16.0pt; mso-fareast-font-family: 方正仿宋_GBK"&gt;&lt;o:p&gt;&lt;/o:p&gt;&lt;/span&gt;&lt;/font&gt;&lt;/font&gt;&lt;/p&gt;  &lt;p class="MsoNormal" style="LAYOUT-GRID-MODE: char; MARGIN: 0cm 0cm 0pt; LINE-HEIGHT: 26pt; mso-line-height-rule: exactly"&gt;&lt;span style="FONT-SIZE: 10.5pt"&gt;&lt;font face="Times New Roman"&gt;&lt;span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mso-hansi-font-family: 方正仿宋_GBK; mso-bidi-font-family: 方正仿宋_GBK"&gt;重庆黄金建设（集团）有限公司在未取得《夜间作业审核意见书》的情况下擅自进行夜间施工作业。&lt;/span&gt;&lt;/font&gt;&lt;/span&gt;&lt;font face="Times New Roman"&gt;&lt;font size="5"&gt;&lt;span lang="EN-US" style="mso-bidi-font-size: 16.0pt; mso-fareast-font-family: 方正仿宋_GBK"&gt;&lt;o:p&gt;&lt;/o:p&gt;&lt;/span&gt;&lt;/font&gt;&lt;/font&gt;&lt;/p&gt;  &lt;p class="MsoNormal" style="MARGIN: 0cm 0cm 0pt; LINE-HEIGHT: 26pt; TEXT-INDENT: 32pt; mso-line-height-rule: exactly; mso-char-indent-count: 2.0"&gt;&lt;span style="FONT-SIZE: 10.5pt"&gt;&lt;font face="Times New Roman"&gt;&lt;span lang="EN-US" style="mso-bidi-font-size: 16.0pt; mso-hansi-font-family: 方正仿宋_GBK; mso-fareast-font-family: 方正仿宋_GBK"&gt;5.&lt;/span&gt;&lt;span style="FONT-FAMILY: 方正仿宋_GBK; mso-bidi-font-size: 16.0pt; mso-ascii-font-family: 'Times New Roman'; mso-hansi-font-family: 方正仿宋_GBK"&gt;《营业热照》复印件。&lt;/span&gt;&lt;/font&gt;&lt;/span&gt;&lt;font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26pt; TEXT-INDENT: 32pt; mso-line-height-rule: exactly; mso-char-indent-count: 2.0"&gt;&lt;span style="FONT-SIZE: 10.5pt"&gt;&lt;font face="Times New Roman"&gt;&lt;span lang="EN-US" style="mso-bidi-font-size: 16.0pt; mso-hansi-font-family: 方正仿宋_GBK; mso-fareast-font-family: 方正仿宋_GBK"&gt;6.&lt;/span&gt;&lt;span style="FONT-FAMILY: 方正仿宋_GBK; mso-bidi-font-size: 16.0pt; mso-ascii-font-family: 'Times New Roman'; mso-hansi-font-family: 方正仿宋_GBK"&gt;《忠县龙蛇背变电站至白公片区地下电缆管道工程施工合同协议书》复印件。&lt;/span&gt;&lt;/font&gt;&lt;/span&gt;&lt;font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26pt;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方正仿宋_GBK"&gt;－&lt;/span&gt;&lt;span lang="EN-US" style="mso-bidi-font-size: 16.0pt; mso-hansi-font-family: 方正仿宋_GBK; mso-fareast-font-family: 方正仿宋_GBK"&gt;6&lt;/span&gt;&lt;span style="FONT-FAMILY: 方正仿宋_GBK; mso-bidi-font-size: 16.0pt; mso-ascii-font-family: 'Times New Roman'; mso-hansi-font-family: 方正仿宋_GBK"&gt;证明违法主体为&lt;/span&gt;&lt;span style="FONT-FAMILY: 方正仿宋_GBK; mso-bidi-font-size: 16.0pt; mso-hansi-font-family: 方正仿宋_GBK; mso-bidi-font-family: 方正仿宋_GBK"&gt;重庆黄金建设（集团）有限公司&lt;/span&gt;&lt;span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26pt; TEXT-INDENT: 31.8pt; mso-line-height-rule: exactly"&gt;&lt;span style="FONT-SIZE: 10.5pt"&gt;&lt;span style="FONT-FAMILY: 方正仿宋_GBK; mso-bidi-font-size: 16.0pt; mso-ascii-font-family: 'Times New Roman'; mso-hansi-font-family: 方正仿宋_GBK"&gt;&lt;font face="Times New Roman"&gt;根据查明的事实，忠县环境行政执法支队于&lt;/font&gt;&lt;/span&gt;&lt;/span&gt;&lt;a name="OLE_LINK5"&gt;&lt;/a&gt;&lt;span style="FONT-SIZE: 10.5pt"&gt;&lt;a name="OLE_LINK5"&gt;&lt;span lang="EN-US" style="mso-bidi-font-size: 16.0pt; mso-fareast-font-family: 方正仿宋_GBK"&gt;&lt;font face="Times New Roman"&gt;2017&lt;/font&gt;&lt;/span&gt;&lt;/a&gt;&lt;font face="Times New Roman"&gt;&lt;span style="mso-bookmark: OLE_LINK5"&gt;&lt;span style="FONT-FAMILY: 方正仿宋_GBK; mso-bidi-font-size: 16.0pt; mso-ascii-font-family: 'Times New Roman'; mso-hansi-font-family: 方正仿宋_GBK"&gt;年&lt;/span&gt;&lt;span lang="EN-US" style="mso-bidi-font-size: 16.0pt; mso-fareast-font-family: 方正仿宋_GBK"&gt;10&lt;/span&gt;&lt;/span&gt;&lt;span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方正仿宋_GBK"&gt;24&lt;/span&gt;&lt;/span&gt;&lt;span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mso-hansi-font-family: 方正仿宋_GBK; mso-bidi-font-family: 方正仿宋_GBK"&gt;重庆黄金建设（集团）有限公司&lt;/span&gt;&lt;span style="FONT-FAMILY: 方正仿宋_GBK; mso-bidi-font-size: 16.0pt; mso-ascii-font-family: 'Times New Roman'; mso-hansi-font-family: 方正仿宋_GBK"&gt;送达了&lt;/span&gt;&lt;/span&gt;&lt;/font&gt;&lt;/span&gt;&lt;font face="Times New Roman"&gt;&lt;font size="5"&gt;&lt;span style="mso-bookmark: OLE_LINK5"&gt;&lt;span style="FONT-FAMILY: 方正仿宋_GBK; mso-bidi-font-size: 16.0pt; mso-ascii-font-family: 'Times New Roman'; mso-hansi-font-family: 方正仿宋_GBK"&gt;&lt;a name="OLE_LINK4"&gt;&lt;span style="FONT-SIZE: 10.5pt"&gt;《行政处罚事先（听证）告知书》（忠环罚告字&lt;/span&gt;&lt;/a&gt;&lt;/span&gt;&lt;/span&gt;&lt;span style="FONT-SIZE: 10.5pt"&gt;&lt;span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方正仿宋_GBK"&gt;2017&lt;/span&gt;&lt;/span&gt;&lt;/span&gt;&lt;span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方正仿宋_GBK"&gt;19&lt;/span&gt;&lt;/span&gt;&lt;/span&gt;&lt;span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方正仿宋_GBK"&gt;，告知陈述申辩和听证申请权。&lt;/span&gt;&lt;span style="FONT-FAMILY: 方正仿宋_GBK; mso-bidi-font-size: 16.0pt; mso-hansi-font-family: 方正仿宋_GBK; mso-bidi-font-family: 方正仿宋_GBK"&gt;重庆黄金建设（集团）有限公司&lt;/span&gt;&lt;span style="FONT-FAMILY: 方正仿宋_GBK; mso-bidi-font-size: 16.0pt; mso-ascii-font-family: 'Times New Roman'; mso-hansi-font-family: 方正仿宋_GBK"&gt;在告知的期限内未申请听证，也未&lt;/span&gt;&lt;span style="FONT-FAMILY: 方正仿宋_GBK; mso-bidi-font-size: 16.0pt; mso-ascii-font-family: 'Times New Roman'"&gt;提出陈述、申辩意见。&lt;/span&gt;&lt;/span&gt;&lt;span lang="EN-US" style="mso-bidi-font-size: 16.0pt; mso-hansi-font-family: 方正仿宋_GBK; mso-fareast-font-family: 方正仿宋_GBK"&gt;&lt;o:p&gt;&lt;/o:p&gt;&lt;/span&gt;&lt;/font&gt;&lt;/font&gt;&lt;/p&gt;  &lt;p class="MsoNormal" style="LAYOUT-GRID-MODE: char; MARGIN: 0cm -3.7pt 0pt 0cm; LINE-HEIGHT: 28pt; TEXT-INDENT: 30.7pt; mso-line-height-rule: exactly; mso-char-indent-count: 1.92; mso-layout-grid-align: none; mso-para-margin-right: -.23gd"&gt;&lt;span style="FONT-SIZE: 10.5pt"&gt;&lt;span style="FONT-FAMILY: 方正仿宋_GBK; mso-bidi-font-size: 16.0pt; mso-hansi-font-family: 方正仿宋_GBK; mso-bidi-font-weight: bold; mso-bidi-font-family: 方正仿宋_GBK; mso-font-kerning: 22.0pt"&gt;&lt;font face="Times New Roman"&gt;忠县环境行政执法支队认为：重庆黄金建设（集团）有限公司在未取得《夜间作业审核意见书》的情况下擅自进行夜间施工作业，违反了《重庆市环境保护条例》第六十五条的规定，应当为此承担法律责任。针对本次违法行为，忠县环境行政执法支队依据《重庆市环境保护条例》第一百零一条第（二）项的规定予以处罚，鉴于该公司承建的忠县龙蛇背变电站至白公片区地下电缆管道工程为我县今年重点工程，且本次是&lt;span lang="EN-US"&gt;2017&lt;/span&gt;年以来该公司第一次违法夜间施工的情节，处罚额度予以从轻裁量。重庆黄金建设（集团）有限公司应当引以为戒，认真组织学习环保法规，同时科学、合理地制定施工计划，尽量降低夜间施工的频次。必须连续施工时，应根据《重庆市环境保护条例》第六十五条之规定向环境保护主管部门申报。经环境保护主管部门审核同意进行夜间作业的，应当在夜间作业前二十四小时公告附近居民，做好周边居民协调工作和环保法规的宣传解释工作，杜绝违法夜间作业的行为再次发生&lt;span lang="EN-US"&gt;, &lt;/span&gt;以避免受到更加严厉的处罚。&lt;/font&gt;&lt;/span&gt;&lt;/span&gt;&lt;span style="FONT-FAMILY: 方正仿宋_GBK; mso-bidi-font-size: 16.0pt; mso-hansi-font-family: 方正仿宋_GBK; mso-bidi-font-weight: bold; mso-bidi-font-family: 方正仿宋_GBK; mso-font-kerning: 22.0pt"&gt;&lt;font face="Times New Roman"&gt;&lt;font size="5"&gt;&lt;span lang="EN-US"&gt;&lt;o:p&gt;&lt;/o:p&gt;&lt;/span&gt;&lt;/font&gt;&lt;/font&gt;&lt;/span&gt;&lt;/p&gt;  &lt;p class="MsoNormal" style="LAYOUT-GRID-MODE: char; MARGIN: 0cm 0cm 0pt; LINE-HEIGHT: 26pt; TEXT-INDENT: 31.8pt; mso-line-height-rule: exactly"&gt;&lt;span style="FONT-SIZE: 10.5pt"&gt;&lt;font face="Times New Roman"&gt;&lt;span style="FONT-FAMILY: 方正黑体_GBK; mso-bidi-font-size: 16.0pt; mso-hansi-font-family: 方正仿宋_GBK"&gt;二、行政处罚的依据、种类及其履行方式、期限&lt;/span&gt;&lt;/font&gt;&lt;/span&gt;&lt;font face="Times New Roman"&gt;&lt;font size="5"&gt;&lt;span lang="EN-US" style="FONT-FAMILY: 方正黑体_GBK; mso-bidi-font-size: 16.0pt"&gt;&lt;o:p&gt;&lt;/o:p&gt;&lt;/span&gt;&lt;/font&gt;&lt;/font&gt;&lt;/p&gt;  &lt;p class="MsoNormal" style="LAYOUT-GRID-MODE: char; MARGIN: 0cm 0cm 0pt; LINE-HEIGHT: 26pt; TEXT-INDENT: 32pt; mso-line-height-rule: exactly; mso-char-indent-count: 2.0; mso-layout-grid-align: none"&gt;&lt;span style="FONT-SIZE: 10.5pt"&gt;&lt;font face="Times New Roman"&gt;&lt;span style="FONT-FAMILY: 方正仿宋_GBK; mso-bidi-font-size: 16.0pt; mso-hansi-font-family: 方正仿宋_GBK; mso-bidi-font-weight: bold; mso-bidi-font-family: 方正仿宋_GBK; mso-font-kerning: 22.0pt"&gt;依据《重庆市环境保护条例》第一百零一条“违反本条例规定，有下列行为之一的，由环境保护主管部门予以处罚：（二）因生产工艺要求或者特殊需要必须夜间在噪声敏感建筑物集中区域进行产生噪声污染的勘探、施工、装修、装卸等作业，未经环境保护主管部门审核同意的，处二万元以下二十万元以下的罚款”的规定，&lt;/span&gt;&lt;span style="FONT-FAMILY: 方正仿宋_GBK; BACKGROUND: white; COLOR: black; mso-bidi-font-size: 16.0pt; mso-ascii-font-family: 'Times New Roman'; mso-hansi-font-family: 方正仿宋_GBK; mso-bidi-language: AR; mso-font-kerning: 0pt"&gt;决定对&lt;/span&gt;&lt;span style="FONT-FAMILY: 方正仿宋_GBK; mso-bidi-font-size: 16.0pt; mso-hansi-font-family: 方正仿宋_GBK; mso-bidi-font-family: 方正仿宋_GBK"&gt;重庆黄金建设（集团）有限公司&lt;/span&gt;&lt;span style="FONT-FAMILY: 方正仿宋_GBK; mso-bidi-font-size: 16.0pt; mso-ascii-font-family: 'Times New Roman'; mso-hansi-font-family: 方正仿宋_GBK"&gt;作出如下行政处罚：&lt;/span&gt;&lt;/font&gt;&lt;/span&gt;&lt;font face="Times New Roman"&gt;&lt;font size="5"&gt;&lt;span lang="EN-US" style="mso-bidi-font-size: 16.0pt; mso-fareast-font-family: 方正仿宋_GBK"&gt;&lt;o:p&gt;&lt;/o:p&gt;&lt;/span&gt;&lt;/font&gt;&lt;/font&gt;&lt;/p&gt;  &lt;p class="MsoNormal" style="MARGIN: 0cm 0cm 0pt; LINE-HEIGHT: 26pt; mso-line-height-rule: exactly"&gt;&lt;span style="FONT-SIZE: 10.5pt"&gt;&lt;font face="Times New Roman"&gt;&lt;span lang="EN-US" style="mso-bidi-font-size: 16.0pt; mso-fareast-font-family: 方正仿宋_GBK; mso-bidi-language: AR"&gt;&lt;span style="mso-spacerun: yes"&gt;&amp;nbsp;&amp;nbsp;&amp;nbsp; &lt;/span&gt;&lt;/span&gt;&lt;span style="FONT-FAMILY: 方正仿宋_GBK; mso-bidi-font-size: 16.0pt; mso-ascii-font-family: 'Times New Roman'; mso-hansi-font-family: 方正仿宋_GBK; mso-bidi-language: AR"&gt;处罚款贰万元整&lt;/span&gt;&lt;span lang="EN-US" style="mso-bidi-font-size: 16.0pt; mso-fareast-font-family: 方正仿宋_GBK; mso-bidi-language: AR"&gt;(20000.00&lt;/span&gt;&lt;span style="FONT-FAMILY: 方正仿宋_GBK; mso-bidi-font-size: 16.0pt; mso-ascii-font-family: 'Times New Roman'; mso-bidi-language: AR"&gt;元&lt;/span&gt;&lt;span lang="EN-US" style="mso-bidi-font-size: 16.0pt; mso-fareast-font-family: 方正仿宋_GBK; mso-bidi-language: AR"&gt;)&lt;/span&gt;&lt;span style="FONT-FAMILY: 方正仿宋_GBK; mso-bidi-font-size: 16.0pt; mso-ascii-font-family: 'Times New Roman'; mso-bidi-language: AR"&gt;。&lt;/span&gt;&lt;/font&gt;&lt;/span&gt;&lt;font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方正仿宋_GBK"&gt;加处罚款。&lt;/span&gt;&lt;/font&gt;&lt;span style="FONT-FAMILY: 仿宋_GB2312; COLOR: #2c2c2c; mso-ascii-font-family: 'Times New Roman'"&gt;请及时与忠县环境行政执法支队联系缴款票据开具事宜，联系电话：&lt;/span&gt;&lt;span lang="EN-US" style="COLOR: #2c2c2c"&gt;&lt;font face="Times New Roman"&gt;023-54812369&lt;/font&gt;&lt;/span&gt;&lt;span style="FONT-FAMILY: 仿宋_GB2312; COLOR: #2c2c2c; mso-ascii-font-family: 'Times New Roman'"&gt;。&lt;/span&gt;&lt;/span&gt;&lt;font size="5"&gt;&lt;span lang="EN-US" style="mso-bidi-font-size: 16.0pt; mso-fareast-font-family: 方正仿宋_GBK"&gt;&lt;o:p&gt;&lt;/o:p&gt;&lt;/span&gt;&lt;/font&gt;&lt;/p&gt;  &lt;p class="MsoNormal" style="MARGIN: 0cm 0cm 0pt; LINE-HEIGHT: 26pt; TEXT-INDENT: 32pt; mso-line-height-rule: exactly; mso-char-indent-count: 2.0"&gt;&lt;span style="FONT-SIZE: 10.5pt"&gt;&lt;font face="Times New Roman"&gt;&lt;span style="FONT-FAMILY: 方正仿宋_GBK; mso-bidi-font-size: 16.0pt; mso-ascii-font-family: 'Times New Roman'; mso-hansi-font-family: 方正仿宋_GBK"&gt;收款银行：建设银行忠县支行营业部&lt;/span&gt;&lt;/font&gt;&lt;/span&gt;&lt;font size="5"&gt;&lt;font face="Times New Roman"&gt;&lt;span lang="EN-US" style="mso-bidi-font-size: 16.0pt; mso-fareast-font-family: 方正仿宋_GBK"&gt;&lt;o:p&gt;&lt;/o:p&gt;&lt;/span&gt;&lt;/font&gt;&lt;/font&gt;&lt;/p&gt;  &lt;p class="MsoNormal" style="MARGIN: 0cm 0cm 0pt; LINE-HEIGHT: 26pt; TEXT-INDENT: 32pt; mso-line-height-rule: exactly; mso-char-indent-count: 2.0"&gt;&lt;span style="FONT-SIZE: 10.5pt"&gt;&lt;font face="Times New Roman"&gt;&lt;span style="FONT-FAMILY: 方正仿宋_GBK; mso-bidi-font-size: 16.0pt; mso-ascii-font-family: 'Times New Roman'; mso-hansi-font-family: 方正仿宋_GBK"&gt;户&lt;/span&gt;&lt;span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方正仿宋_GBK"&gt;名：忠县财政局&lt;/span&gt;&lt;/font&gt;&lt;/span&gt;&lt;font size="5"&gt;&lt;font face="Times New Roman"&gt;&lt;span lang="EN-US" style="mso-bidi-font-size: 16.0pt; mso-fareast-font-family: 方正仿宋_GBK"&gt;&lt;o:p&gt;&lt;/o:p&gt;&lt;/span&gt;&lt;/font&gt;&lt;/font&gt;&lt;/p&gt;  &lt;p class="MsoNormal" style="MARGIN: 0cm 0cm 0pt; LINE-HEIGHT: 26pt; TEXT-INDENT: 32pt; mso-line-height-rule: exactly; mso-char-indent-count: 2.0"&gt;&lt;span style="FONT-SIZE: 10.5pt"&gt;&lt;font face="Times New Roman"&gt;&lt;span style="FONT-FAMILY: 方正仿宋_GBK; mso-bidi-font-size: 16.0pt; mso-ascii-font-family: 'Times New Roman'; mso-hansi-font-family: 方正仿宋_GBK"&gt;账&lt;/span&gt;&lt;span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方正仿宋_GBK"&gt;号：&lt;/span&gt;&lt;span lang="EN-US" style="mso-bidi-font-size: 16.0pt; mso-fareast-font-family: 方正仿宋_GBK"&gt;50001213600058000008&lt;/span&gt;&lt;/font&gt;&lt;/span&gt;&lt;font size="5"&gt;&lt;font face="Times New Roman"&gt;&lt;span lang="EN-US" style="mso-bidi-font-size: 16.0pt; mso-fareast-font-family: 方正仿宋_GBK"&gt;&lt;o:p&gt;&lt;/o:p&gt;&lt;/span&gt;&lt;/font&gt;&lt;/font&gt;&lt;/p&gt;  &lt;p class="MsoNormal" style="MARGIN: 0cm 0cm 0pt; LINE-HEIGHT: 26pt; TEXT-INDENT: 32pt; mso-line-height-rule: exactly; mso-char-indent-count: 2.0"&gt;&lt;span style="FONT-SIZE: 10.5pt"&gt;&lt;font face="Times New Roman"&gt;&lt;span style="FONT-FAMILY: 方正仿宋_GBK; mso-bidi-font-size: 16.0pt; mso-ascii-font-family: 'Times New Roman'; mso-hansi-font-family: 方正仿宋_GBK"&gt;执收单位：忠县环境保护局&lt;/span&gt;&lt;/font&gt;&lt;/span&gt;&lt;font size="5"&gt;&lt;font face="Times New Roman"&gt;&lt;span lang="EN-US" style="mso-bidi-font-size: 16.0pt; mso-fareast-font-family: 方正仿宋_GBK"&gt;&lt;o:p&gt;&lt;/o:p&gt;&lt;/span&gt;&lt;/font&gt;&lt;/font&gt;&lt;/p&gt;  &lt;p class="MsoNormal" style="MARGIN: 0cm 0cm 0pt; LINE-HEIGHT: 26pt; TEXT-INDENT: 32pt; mso-line-height-rule: exactly; mso-char-indent-count: 2.0"&gt;&lt;span style="FONT-SIZE: 10.5pt"&gt;&lt;font face="Times New Roman"&gt;&lt;span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方正仿宋_GBK"&gt;个月内向万州区人民法院提起行政起诉。申请行政复议或者提起行政诉讼，不停止处罚决定的执行。&lt;/span&gt;&lt;/font&gt;&lt;/span&gt;&lt;font size="5"&gt;&lt;font face="Times New Roman"&gt;&lt;span lang="EN-US" style="mso-bidi-font-size: 16.0pt; mso-fareast-font-family: 方正仿宋_GBK"&gt;&lt;o:p&gt;&lt;/o:p&gt;&lt;/span&gt;&lt;/font&gt;&lt;/font&gt;&lt;/p&gt;  &lt;p class="MsoNormal" style="MARGIN: 0cm 0cm 0pt; LINE-HEIGHT: 26pt; TEXT-INDENT: 32pt; mso-line-height-rule: exactly; mso-char-indent-count: 2.0"&gt;&lt;span style="FONT-SIZE: 10.5pt"&gt;&lt;font face="Times New Roman"&gt;&lt;span style="FONT-FAMILY: 方正仿宋_GBK; mso-bidi-font-size: 16</t>
  </si>
  <si>
    <t>http://www.zhongxian.gov.cn/main/zxzw/xzzf/a71b8bdf-649c-4cda-925b-9eb328fa4f9d.shtml</t>
  </si>
  <si>
    <t>.0pt; mso-ascii-font-family: 'Times New Roman'; mso-hansi-font-family: 方正仿宋_GBK"&gt;逾期不申请行政复议，不提起行政诉讼，又不履行本处罚决定的，忠县环境行政执法支队将依法申请万州区人民法院强制执行。&lt;/span&gt;&lt;/font&gt;&lt;/span&gt;&lt;font size="5"&gt;&lt;font face="Times New Roman"&gt;&lt;span lang="EN-US" style="mso-bidi-font-size: 16.0pt; mso-hansi-font-family: 方正仿宋_GBK; mso-fareast-font-family: 方正仿宋_GBK"&gt;&lt;o:p&gt;&lt;/o:p&gt;&lt;/span&gt;&lt;/font&gt;&lt;/font&gt;&lt;/p&gt;  &lt;p class="MsoNormal" style="MARGIN: 0cm 0cm 0pt; LINE-HEIGHT: 26pt; TEXT-INDENT: 32pt; mso-line-height-rule: exactly; mso-char-indent-count: 2.0"&gt;&lt;span style="FONT-SIZE: 10.5pt"&gt;&lt;span lang="EN-US" style="mso-bidi-font-size: 16.0pt; mso-hansi-font-family: 方正仿宋_GBK; mso-fareast-font-family: 方正仿宋_GBK"&gt;&lt;o:p&gt;&lt;font face="Times New Roman"&gt;&amp;nbsp;&lt;/font&gt;&lt;/o:p&gt;&lt;/span&gt;&lt;/span&gt;&lt;span style="FONT-SIZE: 10.5pt"&gt;&lt;span lang="EN-US" style="mso-bidi-font-size: 16.0pt; mso-hansi-font-family: 方正仿宋_GBK; mso-fareast-font-family: 方正仿宋_GBK"&gt;&lt;o:p&gt;&lt;font face="Times New Roman"&gt;&amp;nbsp;&lt;/font&gt;&lt;/o:p&gt;&lt;/span&gt;&lt;/span&gt;&lt;span lang="EN-US" style="mso-bidi-font-size: 16.0pt; mso-hansi-font-family: 方正仿宋_GBK; mso-fareast-font-family: 方正仿宋_GBK"&gt;&lt;o:p&gt;&lt;/o:p&gt;&lt;/span&gt;&lt;/p&gt;  &lt;p class="MsoNormal" style="MARGIN: 0cm 0cm 0pt; LINE-HEIGHT: 26pt; TEXT-INDENT: 32pt; mso-line-height-rule: exactly; mso-char-indent-count: 2.0"&gt;&lt;span style="FONT-SIZE: 10.5pt"&gt;&lt;span lang="EN-US" style="mso-bidi-font-size: 16.0pt; mso-fareast-font-family: 方正仿宋_GBK"&gt;&lt;o:p&gt;&lt;font face="Times New Roman"&gt;&amp;nbsp;&lt;/font&gt;&lt;/o:p&gt;&lt;/span&gt;&lt;/span&gt;&lt;span lang="EN-US" style="mso-bidi-font-size: 16.0pt; mso-fareast-font-family: 方正仿宋_GBK"&gt;&lt;o:p&gt;&lt;/o:p&gt;&lt;/span&gt;&lt;/p&gt;  &lt;p class="MsoNormal" style="TEXT-ALIGN: center; MARGIN: 0cm 24pt 0pt 0cm; LINE-HEIGHT: 26pt; mso-line-height-rule: exactly; mso-layout-grid-align: none" align="center"&gt;&lt;span style="FONT-SIZE: 10.5pt"&gt;&lt;font face="Times New Roman"&gt;&lt;span lang="EN-US" style="mso-bidi-font-size: 16.0pt; mso-hansi-font-family: 方正仿宋_GBK; mso-fareast-font-family: 方正仿宋_GBK"&gt;&lt;span style="mso-spacerun: yes"&gt;&amp;nbsp;&amp;nbsp;&amp;nbsp;&amp;nbsp;&amp;nbsp;&amp;nbsp;&amp;nbsp;&amp;nbsp;&amp;nbsp;&amp;nbsp;&amp;nbsp;&amp;nbsp;&amp;nbsp;&amp;nbsp;&amp;nbsp;&amp;nbsp;&amp;nbsp;&amp;nbsp;&amp;nbsp;&amp;nbsp;&amp;nbsp;&amp;nbsp;&amp;nbsp;&amp;nbsp;&amp;nbsp; &lt;/span&gt;&lt;/span&gt;&lt;span style="FONT-FAMILY: 方正仿宋_GBK; mso-bidi-font-size: 16.0pt; mso-ascii-font-family: 'Times New Roman'; mso-hansi-font-family: 方正仿宋_GBK"&gt;忠县环境行政执法支队&lt;/span&gt;&lt;/font&gt;&lt;/span&gt;&lt;font size="5"&gt;&lt;font face="Times New Roman"&gt;&lt;span lang="EN-US" style="mso-bidi-font-size: 16.0pt; mso-fareast-font-family: 方正仿宋_GBK"&gt;&lt;o:p&gt;&lt;/o:p&gt;&lt;/span&gt;&lt;/font&gt;&lt;/font&gt;&lt;/p&gt;&lt;span style="FONT-SIZE: 10.5pt"&gt;&lt;span lang="EN-US" style="FONT-FAMILY: " zh-cn?="" mso-fareast-language:="" en-us;="" mso-ansi-language:="" ar-sa;="" mso-bidi-language:="" 1.0pt;="" mso-font-kerning:="" 方正仿宋_gbk;="" mso-fareast-font-family:="" roman?,?serif?;="" new="" times=""&gt;&lt;span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&amp;nbsp;&amp;nbsp;&amp;nbsp;&amp;nbsp;&amp;nbsp;&amp;nbsp;&amp;nbsp;&amp;nbsp;&amp;nbsp;&lt;/span&gt;2017&lt;/span&gt;&lt;span style="FONT-FAMILY: 方正仿宋_GBK; mso-ascii-font-family: 'Times New Roman'; mso-hansi-font-family: 方正仿宋_GBK; mso-bidi-font-family: 'Times New Roman'; mso-bidi-language: AR-SA; mso-font-kerning: 1.0pt; mso-ansi-language: EN-US; mso-fareast-language: ZH-CN"&gt;&lt;font face="宋体"&gt;年&lt;/font&gt;&lt;/span&gt;&lt;span lang="EN-US" style="FONT-FAMILY: " zh-cn?="" mso-fareast-language:="" en-us;="" mso-ansi-language:="" ar-sa;="" mso-bidi-language:="" 1.0pt;="" mso-font-kerning:="" 方正仿宋_gbk;="" mso-fareast-font-family:="" roman?,?serif?;="" new="" times=""&gt;11&lt;/span&gt;&lt;span style="FONT-FAMILY: 方正仿宋_GBK; mso-ascii-font-family: 'Times New Roman'; mso-hansi-font-family: 方正仿宋_GBK; mso-bidi-font-family: 'Times New Roman'; mso-bidi-language: AR-SA; mso-font-kerning: 1.0pt; mso-ansi-language: EN-US; mso-fareast-language: ZH-CN"&gt;&lt;font face="宋体"&gt;月&lt;/font&gt;&lt;/span&gt;&lt;span lang="EN-US" style="FONT-FAMILY: " zh-cn?="" mso-fareast-language:="" en-us;="" mso-ansi-language:="" ar-sa;="" mso-bidi-language:="" 1.0pt;="" mso-font-kerning:="" 方正仿宋_gbk;="" mso-fareast-font-family:="" roman?,?serif?;="" new="" times=""&gt;25&lt;/span&gt;&lt;span style="FONT-FAMILY: 方正仿宋_GBK; mso-ascii-font-family: 'Times New Roman'; mso-hansi-font-family: 方正仿宋_GBK; mso-bidi-font-family: 'Times New Roman'; mso-bidi-language: AR-SA; mso-font-kerning: 1.0pt; mso-ansi-language: EN-US; mso-fareast-language: ZH-CN"&gt;&lt;font face="宋体"&gt;日&lt;/font&gt;&lt;/span&gt;&lt;/span&gt;</t>
  </si>
  <si>
    <t>忠县环境保护局行政处罚决定书(忠环罚字〔2016〕53号)</t>
  </si>
  <si>
    <t>王志勇</t>
  </si>
  <si>
    <t xml:space="preserve">  &lt;p class="MsoNormal" style="LAYOUT-GRID-MODE: char; TEXT-ALIGN: left; MARGIN: 0cm 0cm 0pt; LINE-HEIGHT: 26pt; mso-line-height-rule: exactly"&gt;&lt;span style="FONT-SIZE: 10.5pt"&gt;&lt;span style="FONT-FAMILY: 宋体"&gt;&lt;span style="mso-bidi-font-size: 16.0pt; mso-hansi-font-family: 仿宋; mso-bidi-font-family: 仿宋"&gt;&amp;nbsp;&amp;nbsp;&amp;nbsp;&amp;nbsp;&amp;nbsp; 被处罚单位：忠县志勇畜禽养殖有限公司&lt;/span&gt;&lt;/span&gt;&lt;/span&gt;&lt;span style="mso-bidi-font-size: 16.0pt; mso-hansi-font-family: 仿宋; mso-bidi-font-family: 仿宋"&gt;&lt;font size="5"&gt;&lt;span lang="EN-US"&gt;&lt;o:p&gt;&lt;/o:p&gt;&lt;/span&gt;&lt;/font&gt;&lt;/span&gt;&lt;/p&gt;  &lt;p class="MsoNormal" style="LAYOUT-GRID-MODE: char; TEXT-ALIGN: left; MARGIN: 0cm 0cm 0pt; LINE-HEIGHT: 26pt; TEXT-INDENT: 32pt; mso-line-height-rule: exactly; mso-char-indent-count: 2.0"&gt;&lt;span style="FONT-SIZE: 10.5pt"&gt;&lt;span style="FONT-FAMILY: 宋体"&gt;&lt;span style="mso-bidi-font-size: 16.0pt; mso-hansi-font-family: 仿宋; mso-bidi-font-family: 仿宋"&gt;统一社会信用代码：&lt;span lang="EN-US"&gt;915002333052686815&lt;/span&gt;&lt;/span&gt;&lt;/span&gt;&lt;/span&gt;&lt;span style="mso-bidi-font-size: 16.0pt; mso-hansi-font-family: 仿宋; mso-bidi-font-family: 仿宋"&gt;&lt;font size="5"&gt;&lt;span lang="EN-US"&gt;&lt;o:p&gt;&lt;/o:p&gt;&lt;/span&gt;&lt;/font&gt;&lt;/span&gt;&lt;/p&gt;  &lt;p class="MsoNormal" style="LAYOUT-GRID-MODE: char; TEXT-ALIGN: left; MARGIN: 0cm 0cm 0pt; LINE-HEIGHT: 26pt; TEXT-INDENT: 32pt; mso-line-height-rule: exactly; mso-char-indent-count: 2.0"&gt;&lt;span style="FONT-SIZE: 10.5pt"&gt;&lt;span style="FONT-FAMILY: 宋体"&gt;&lt;span style="mso-bidi-font-size: 16.0pt; mso-hansi-font-family: 仿宋; mso-bidi-font-family: 仿宋"&gt;地址：重庆市忠县石宝镇两河村七组&lt;span lang="EN-US"&gt;69&lt;/span&gt;号&lt;/span&gt;&lt;/span&gt;&lt;/span&gt;&lt;span style="mso-bidi-font-size: 16.0pt; mso-hansi-font-family: 仿宋; mso-bidi-font-family: 仿宋"&gt;&lt;font size="5"&gt;&lt;span lang="EN-US"&gt;&lt;o:p&gt;&lt;/o:p&gt;&lt;/span&gt;&lt;/font&gt;&lt;/span&gt;&lt;/p&gt;  &lt;p class="MsoNormal" style="LAYOUT-GRID-MODE: char; TEXT-ALIGN: left; MARGIN: 0cm 0cm 0pt; LINE-HEIGHT: 26pt; TEXT-INDENT: 32pt; mso-line-height-rule: exactly; mso-char-indent-count: 2.0"&gt;&lt;span style="FONT-SIZE: 10.5pt"&gt;&lt;span style="FONT-FAMILY: 宋体"&gt;&lt;span style="mso-bidi-font-size: 16.0pt; mso-hansi-font-family: 仿宋; mso-bidi-font-family: 仿宋"&gt;法定代表人：王志勇&lt;/span&gt;&lt;/span&gt;&lt;/span&gt;&lt;span style="mso-bidi-font-size: 16.0pt; mso-hansi-font-family: 仿宋; mso-bidi-font-family: 仿宋"&gt;&lt;font size="5"&gt;&lt;span lang="EN-US"&gt;&lt;o:p&gt;&lt;/o:p&gt;&lt;/span&gt;&lt;/font&gt;&lt;/span&gt;&lt;/p&gt;  &lt;p class="MsoNormal" style="LAYOUT-GRID-MODE: char; TEXT-ALIGN: left; MARGIN: 0cm 0cm 0pt; LINE-HEIGHT: 27pt; TEXT-INDENT: 32pt; mso-line-height-rule: exactly; mso-char-indent-count: 2.0; mso-layout-grid-align: none"&gt;&lt;span style="FONT-SIZE: 10.5pt"&gt;&lt;span style="FONT-FAMILY: 宋体"&gt;&lt;span style="mso-bidi-font-size: 16.0pt; mso-hansi-font-family: 仿宋; mso-bidi-font-family: 仿宋"&gt;我局于&lt;span lang="EN-US" style="COLOR: #3f3f3f"&gt;2016&lt;/span&gt;&lt;span style="COLOR: #3f3f3f"&gt;年&lt;span lang="EN-US"&gt;11&lt;/span&gt;月&lt;span lang="EN-US"&gt;1&lt;/span&gt;日&lt;/span&gt;对位于忠县石宝镇两河村七组的忠县志勇畜禽养殖有限公司进行了调查，发现实施了以下环境违法行为：养殖场圈舍冲洗废水未经沼气池处理，通过管道直排外环境。构成以不正当方式排放污染物的行为。&lt;/span&gt;&lt;/span&gt;&lt;/span&gt;&lt;font size="5"&gt;&lt;span lang="EN-US" style="mso-hansi-font-family: 仿宋; mso-bidi-language: AR"&gt;&lt;o:p&gt;&lt;/o:p&gt;&lt;/span&gt;&lt;/font&gt;&lt;/p&gt;  &lt;p class="MsoNormal" style="TEXT-ALIGN: left; MARGIN: 0cm 0cm 0pt; LINE-HEIGHT: 28pt; mso-line-height-rule: exactly"&gt;&lt;span style="FONT-SIZE: 10.5pt"&gt;&lt;span style="FONT-FAMILY: 宋体"&gt;&lt;span style="mso-bidi-font-size: 16.0pt; mso-hansi-font-family: 仿宋; mso-bidi-font-family: 仿宋"&gt;&lt;span style="mso-spacerun: yes"&gt;&amp;nbsp;&amp;nbsp;&amp;nbsp;&amp;nbsp; &amp;nbsp;&lt;/span&gt;以上事实有《环境执法调查笔录》、《责令改正违法行为决定书》&lt;/span&gt;&lt;/span&gt;&lt;/span&gt;&lt;font size="5"&gt;&lt;span style="FONT-FAMILY: 仿宋; mso-bidi-font-size: 16.0pt; mso-hansi-font-family: 仿宋; mso-bidi-font-family: 仿宋"&gt;&lt;a name="OLE_LINK1"&gt;&lt;span style="FONT-SIZE: 10.5pt"&gt;&lt;span style="FONT-FAMILY: 宋体"&gt;、&lt;/span&gt;&lt;/span&gt;&lt;/a&gt;&lt;span style="FONT-SIZE: 10.5pt"&gt;&lt;span style="FONT-FAMILY: 宋体"&gt;《现场图片》、《现场检查录像资料》等证据为凭。&lt;/span&gt;&lt;/span&gt;&lt;span lang="EN-US"&gt;&lt;o:p&gt;&lt;/o:p&gt;&lt;/span&gt;&lt;/span&gt;&lt;/font&gt;&lt;/p&gt;  &lt;p class="MsoNormal" style="TEXT-ALIGN: left; MARGIN: 0cm 0cm 0pt; LINE-HEIGHT: 26pt; TEXT-INDENT: 32pt; mso-line-height-rule: exactly; mso-char-indent-count: 2.0"&gt;&lt;span style="FONT-SIZE: 10.5pt"&gt;&lt;span style="FONT-FAMILY: 宋体"&gt;&lt;span style="mso-bidi-font-size: 16.0pt; mso-hansi-font-family: 仿宋; mso-bidi-font-family: 仿宋"&gt;忠县志勇畜禽养殖有限公司的上述行为违反了《&lt;/span&gt;&lt;span style="mso-hansi-font-family: 仿宋; mso-bidi-language: AR"&gt;重庆市环境保护条例》第四十五条第三款的规定。&lt;/span&gt;&lt;/span&gt;&lt;/span&gt;&lt;font size="5"&gt;&lt;font face="Times New Roman"&gt;&lt;span style="FONT-FAMILY: 仿宋; mso-hansi-font-family: 仿宋; mso-bidi-language: AR"&gt;&lt;span lang="EN-US"&gt;&lt;o:p&gt;&lt;/o:p&gt;&lt;/span&gt;&lt;/span&gt;&lt;/font&gt;&lt;/font&gt;&lt;/p&gt;  &lt;p class="MsoNormal" style="TEXT-ALIGN: left; MARGIN: 0cm 0cm 0pt; LINE-HEIGHT: 26pt; TEXT-INDENT: 32pt; mso-line-height-rule: exactly; mso-char-indent-count: 2.0"&gt;&lt;span style="FONT-SIZE: 10.5pt"&gt;&lt;span style="FONT-FAMILY: 宋体"&gt;&lt;span style="mso-bidi-font-size: 16.0pt; mso-hansi-font-family: 仿宋; mso-bidi-font-family: 仿宋"&gt;我局于&lt;/span&gt;&lt;/span&gt;&lt;/span&gt;&lt;span style="FONT-FAMILY: 仿宋; mso-bidi-font-size: 16.0pt; mso-hansi-font-family: 仿宋; mso-bidi-font-family: 仿宋"&gt;&lt;a name="OLE_LINK5"&gt;&lt;span style="FONT-SIZE: 10.5pt"&gt;&lt;span style="FONT-FAMILY: 宋体"&gt;&lt;span lang="EN-US"&gt;2016&lt;/span&gt;年&lt;span lang="EN-US"&gt;12&lt;/span&gt;月&lt;span lang="EN-US"&gt;9&lt;/span&gt;日以&lt;/span&gt;&lt;/span&gt;&lt;/a&gt;&lt;a name="OLE_LINK4"&gt;&lt;/a&gt;&lt;/span&gt;&lt;span style="FONT-FAMILY: 宋体"&gt;&lt;span style="mso-bidi-font-size: 16.0pt; mso-hansi-font-family: 仿宋; mso-bidi-font-family: 仿宋"&gt;&lt;a name="OLE_LINK4"&gt;&lt;/a&gt;&lt;/span&gt;&lt;/span&gt;&lt;span style="FONT-SIZE: 10.5pt"&gt;&lt;span style="FONT-FAMILY: 宋体"&gt;&lt;span style="mso-bidi-font-size: 16.0pt; mso-hansi-font-family: 仿宋; mso-bidi-font-family: 仿宋"&gt;&lt;a name="OLE_LINK4"&gt;&lt;span style="mso-bookmark: OLE_LINK5"&gt;《行政处罚事先（听证）告知书》（忠环罚告字&lt;/span&gt;&lt;/a&gt;&lt;/span&gt;&lt;span style="mso-bookmark: OLE_LINK4"&gt;&lt;span style="mso-bookmark: OLE_LINK5"&gt;&lt;span style="mso-bidi-font-size: 16.0pt; mso-hansi-font-family: 仿宋; mso-bidi-font-family: 仿宋; mso-font-kerning: 22.0pt; mso-bidi-font-weight: bold"&gt;〔&lt;/span&gt;&lt;span lang="EN-US" style="mso-bidi-font-size: 16.0pt; mso-hansi-font-family: 仿宋; mso-bidi-font-family: 仿宋"&gt;2016&lt;/span&gt;&lt;span style="mso-bidi-font-size: 16.0pt; mso-hansi-font-family: 仿宋; mso-bidi-font-family: 仿宋"&gt;〕&lt;span lang="EN-US"&gt;53&lt;/span&gt;号）&lt;/span&gt;&lt;/span&gt;&lt;/span&gt;&lt;span style="mso-bidi-font-size: 16.0pt; mso-hansi-font-family: 仿宋; mso-bidi-font-family: 仿宋"&gt;告知忠县志勇畜禽养殖有限公司违法事实、处罚依据和拟作出的处罚决定，并告知有权陈述、申辩申请听证。忠县志勇畜禽养殖有限公司在规定时间内未提出陈述、申辩和听证申请。&lt;/span&gt;&lt;/span&gt;&lt;/span&gt;&lt;font size="5"&gt;&lt;font face="Times New Roman"&gt;&lt;span style="FONT-FAMILY: 仿宋; mso-bidi-font-size: 16.0pt; mso-hansi-font-family: 仿宋; mso-bidi-font-family: 仿宋"&gt;&lt;span lang="EN-US"&gt;&lt;o:p&gt;&lt;/o:p&gt;&lt;/span&gt;&lt;/span&gt;&lt;/font&gt;&lt;/font&gt;&lt;/p&gt;  &lt;p class="MsoNormal" style="TEXT-ALIGN: left; MARGIN: 0cm 0cm 0pt; LINE-HEIGHT: 26pt; TEXT-INDENT: 32.1pt; mso-line-height-rule: exactly"&gt;&lt;span style="FONT-SIZE: 10.5pt"&gt;&lt;span style="FONT-FAMILY: 宋体"&gt;&lt;span style="mso-bidi-font-size: 16.0pt; mso-hansi-font-family: 仿宋; mso-bidi-font-family: 仿宋"&gt;依据&lt;/span&gt;&lt;span style="mso-hansi-font-family: 仿宋; mso-bidi-language: AR"&gt;《重庆市环境保护条例》第一百零四条第（三）项的规定&lt;/span&gt;&lt;span style="mso-bidi-font-size: 16.0pt; mso-hansi-font-family: 仿宋; mso-bidi-font-family: 仿宋"&gt;，我局决定对忠县志勇畜禽养殖有限公司作出如下行政处罚：&lt;/span&gt;&lt;/span&gt;&lt;/span&gt;&lt;font face="Times New Roman"&gt;&lt;font size="5"&gt;&lt;span style="FONT-FAMILY: 仿宋; mso-bidi-font-size: 16.0pt; mso-hansi-font-family: 仿宋; mso-bidi-font-family: 仿宋"&gt;&lt;span lang="EN-US"&gt;&lt;o:p&gt;&lt;/o:p&gt;&lt;/span&gt;&lt;/span&gt;&lt;/font&gt;&lt;/font&gt;&lt;/p&gt;  &lt;p class="MsoNormal" style="TEXT-ALIGN: left; MARGIN: 0cm 0cm 0pt; LINE-HEIGHT: 26pt; TEXT-INDENT: 32.1pt; mso-line-height-rule: exactly"&gt;&lt;span style="FONT-SIZE: 10.5pt"&gt;&lt;span style="FONT-FAMILY: 宋体"&gt;&lt;span style="mso-bidi-font-size: 16.0pt; mso-hansi-font-family: 仿宋; mso-bidi-font-family: 仿宋"&gt;处罚款伍万元（&lt;span lang="EN-US"&gt;50000.00&lt;/span&gt;）。&lt;/span&gt;&lt;/span&gt;&lt;/span&gt;&lt;span style="FONT-FAMILY: 仿宋; mso-bidi-font-size: 16.0pt; mso-hansi-font-family: 仿宋; mso-bidi-font-family: 仿宋"&gt;&lt;font size="5"&gt;&lt;font face="Times New Roman"&gt;&lt;span lang="EN-US"&gt;&lt;o:p&gt;&lt;/o:p&gt;&lt;/span&gt;&lt;/font&gt;&lt;/font&gt;&lt;/span&gt;&lt;/p&gt;  &lt;p class="MsoNormal" style="TEXT-ALIGN: left; MARGIN: 0cm 0cm 0pt; LINE-HEIGHT: 26pt; mso-line-height-rule: exactly"&gt;&lt;span style="FONT-SIZE: 10.5pt"&gt;&lt;span style="FONT-FAMILY: 宋体"&gt;&lt;span style="mso-bidi-font-size: 16.0pt; mso-hansi-font-family: 仿宋; mso-bidi-font-family: 仿宋"&gt;&lt;span style="mso-spacerun: yes"&gt;&amp;nbsp;&amp;nbsp;&amp;nbsp; &lt;/span&gt;限于接到本处罚决定书之日起&lt;span lang="EN-US"&gt;15&lt;/span&gt;日内缴至指定银行和账号。逾期不缴纳罚款的，我局可以根据《中华人民共和国行政处罚法》第五十一条第（一）项的规定，每日按罚款数额的&lt;span lang="EN-US"&gt;3%&lt;/span&gt;加处罚款。&lt;/span&gt;&lt;/span&gt;&lt;/span&gt;&lt;font size="5"&gt;&lt;font face="Times New Roman"&gt;&lt;span style="FONT-FAMILY: 仿宋; mso-bidi-font-size: 16.0pt; mso-hansi-font-family: 仿宋; mso-bidi-font-family: 仿宋"&gt;&lt;span lang="EN-US"&gt;&lt;o:p&gt;&lt;/o:p&gt;&lt;/span&gt;&lt;/span&gt;&lt;/font&gt;&lt;/font&gt;&lt;/p&gt;  &lt;p class="MsoNormal" style="TEXT-ALIGN: left; MARGIN: 0cm 0cm 0pt; LINE-HEIGHT: 26pt; TEXT-INDENT: 32pt; mso-line-height-rule: exactly; mso-char-indent-count: 2.0"&gt;&lt;span style="FONT-SIZE: 10.5pt"&gt;&lt;span style="FONT-FAMILY: 宋体"&gt;&lt;span style="mso-bidi-font-size: 16.0pt; mso-hansi-font-family: 仿宋; mso-bidi-font-family: 仿宋"&gt;收款银行：建设银行忠县支行营业部&lt;/span&gt;&lt;/span&gt;&lt;/span&gt;&lt;span style="FONT-FAMILY: 仿宋; mso-bidi-font-size: 16.0pt; mso-hansi-font-family: 仿宋; mso-bidi-font-family: 仿宋"&gt;&lt;font size="5"&gt;&lt;font face="Times New Roman"&gt;&lt;span lang="EN-US"&gt;&lt;o:p&gt;&lt;/o:p&gt;&lt;/span&gt;&lt;/font&gt;&lt;/font&gt;&lt;/span&gt;&lt;/p&gt;  &lt;p class="MsoNormal" style="TEXT-ALIGN: left; MARGIN: 0cm 0cm 0pt; LINE-HEIGHT: 26pt; TEXT-INDENT: 32pt; mso-line-height-rule: exactly; mso-char-indent-count: 2.0"&gt;&lt;span style="FONT-SIZE: 10.5pt"&gt;&lt;span style="FONT-FAMILY: 宋体"&gt;&lt;span style="mso-bidi-font-size: 16.0pt; mso-hansi-font-family: 仿宋; mso-bidi-font-family: 仿宋"&gt;户&lt;span lang="EN-US"&gt;&lt;span style="mso-spacerun: yes"&gt;&amp;nbsp;&amp;nbsp;&amp;nbsp; &lt;/span&gt;&lt;/span&gt;名：忠县非税收入管理局&lt;/span&gt;&lt;/span&gt;&lt;/span&gt;&lt;span style="FONT-FAMILY: 仿宋; mso-bidi-font-size: 16.0pt; mso-hansi-font-family: 仿宋; mso-bidi-font-family: 仿宋"&gt;&lt;font size="5"&gt;&lt;font face="Times New Roman"&gt;&lt;span lang="EN-US"&gt;&lt;o:p&gt;&lt;/o:p&gt;&lt;/span&gt;&lt;/font&gt;&lt;/font&gt;&lt;/span&gt;&lt;/p&gt;  &lt;p class="MsoNormal" style="TEXT-ALIGN: left; MARGIN: 0cm 0cm 0pt; LINE-HEIGHT: 26pt; TEXT-INDENT: 32pt; mso-line-height-rule: exactly; mso-char-indent-count: 2.0"&gt;&lt;span style="FONT-SIZE: 10.5pt"&gt;&lt;span style="FONT-FAMILY: 宋体"&gt;&lt;span style="mso-bidi-font-size: 16.0pt; mso-hansi-font-family: 仿宋; mso-bidi-font-family: 仿宋"&gt;账&lt;span lang="EN-US"&gt;&lt;span style="mso-spacerun: yes"&gt;&amp;nbsp;&amp;nbsp;&amp;nbsp; &lt;/span&gt;&lt;/span&gt;号：&lt;span lang="EN-US"&gt;50001213600058000008&lt;/span&gt;&lt;/span&gt;&lt;/span&gt;&lt;/span&gt;&lt;span style="FONT-FAMILY: 仿宋; mso-bidi-font-size: 16.0pt; mso-hansi-font-family: 仿宋; mso-bidi-font-family: 仿宋"&gt;&lt;font size="5"&gt;&lt;font face="Times New Roman"&gt;&lt;span lang="EN-US"&gt;&lt;o:p&gt;&lt;/o:p&gt;&lt;/span&gt;&lt;/font&gt;&lt;/font&gt;&lt;/span&gt;&lt;/p&gt;  &lt;p class="MsoNormal" style="TEXT-ALIGN: left; MARGIN: 0cm 0cm 0pt; LINE-HEIGHT: 26pt; TEXT-INDENT: 32pt; mso-line-height-rule: exactly; mso-char-indent-count: 2.0"&gt;&lt;span style="FONT-SIZE: 10.5pt"&gt;&lt;span style="FONT-FAMILY: 宋体"&gt;&lt;span style="mso-bidi-font-size: 16.0pt; mso-hansi-font-family: 仿宋; mso-bidi-font-family: 仿宋"&gt;执收单位：忠县环境保护局&lt;/span&gt;&lt;/span&gt;&lt;/span&gt;&lt;span style="FONT-FAMILY: 仿宋; mso-bidi-font-size: 16.0pt; mso-hansi-font-family: 仿宋; mso-bidi-font-family: 仿宋"&gt;&lt;font size="5"&gt;&lt;font face="Times New Roman"&gt;&lt;span lang="EN-US"&gt;&lt;o:p&gt;&lt;/o:p&gt;&lt;/span&gt;&lt;/font&gt;&lt;/font&gt;&lt;/span&gt;&lt;/p&gt;  &lt;p class="MsoNormal" style="TEXT-ALIGN: left; MARGIN: 0cm 0cm 0pt; LINE-HEIGHT: 26pt; TEXT-INDENT: 32pt; mso-line-height-rule: exactly; mso-char-indent-count: 2.0"&gt;&lt;span style="FONT-SIZE: 10.5pt"&gt;&lt;span style="FONT-FAMILY: 宋体"&gt;&lt;span style="mso-bidi-font-size: 16.0pt; mso-hansi-font-family: 仿宋; mso-bidi-font-family: 仿宋"&gt;如不服本处罚决定，可在收到本处罚决定书之日起&lt;span lang="EN-US"&gt;60&lt;/span&gt;日内向忠县人民政府或者重庆市环境保护局申请行政复议，也可在&lt;span lang="EN-US"&gt;6&lt;/span&gt;个月内向人民法院提起行政起诉。申请行政复议或者提起行政诉讼，不停止处罚决定的执行。&lt;/span&gt;&lt;/span&gt;&lt;/span&gt;&lt;span style="FONT-FAMILY: 仿宋; mso-bidi-font-size: 16.0pt; mso-hansi-font-family: 仿宋; mso-bidi-font-family: 仿宋"&gt;&lt;font size="5"&gt;&lt;font face="Times New Roman"&gt;&lt;span lang="EN-US"&gt;&lt;o:p&gt;&lt;/o:p&gt;&lt;/span&gt;&lt;/font&gt;&lt;/font&gt;&lt;/span&gt;&lt;/p&gt;  &lt;p class="MsoNormal" style="TEXT-ALIGN: left; MARGIN: 0cm 0cm 0pt; LINE-HEIGHT: 26pt; TEXT-INDENT: 32pt; mso-line-height-rule: exactly; mso-char-indent-count: 2.0"&gt;&lt;span style="FONT-SIZE: 10.5pt"&gt;&lt;span style="FONT-FAMILY: 宋体"&gt;&lt;span style="mso-bidi-font-size: 16.0pt; mso-hansi-font-family: 仿宋; mso-bidi-font-family: 仿宋"&gt;逾期不申请行政复议，不提起行政诉讼，又不履行本处罚决定的，我局将依法申请人民法院强制执行。&lt;/span&gt;&lt;/span&gt;&lt;/span&gt;&lt;span style="FONT-FAMILY: 仿宋; mso-bidi-font-size: 16.0pt; mso-hansi-font-family: 仿宋; mso-bidi-font-family: 仿宋"&gt;&lt;font size="5"&gt;&lt;font face="Times New Roman"&gt;&lt;span lang="EN-US"&gt;&lt;o:p&gt;&lt;/o:p&gt;&lt;/span&gt;&lt;/font&gt;&lt;/font&gt;&lt;/span&gt;&lt;/p&gt;  &lt;p class="MsoNormal" style="TEXT-ALIGN: left; MARGIN: 0cm 0cm 0pt; LINE-HEIGHT: 26pt; mso-line-height-rule: exactly"&gt;&lt;span style="FONT-FAMILY: 宋体"&gt;&lt;span lang="EN-US" style="mso-bidi-font-size: 16.0pt; mso-hansi-font-family: 仿宋; mso-bidi-font-family: 仿宋"&gt;&lt;o:p&gt;&lt;span style="FONT-SIZE: 10.5pt"&gt;&amp;nbsp;&lt;/span&gt;&lt;/o:p&gt;&lt;/span&gt;&lt;/span&gt;&lt;/p&gt;  &lt;div style="TEXT-ALIGN: left"&gt;&amp;nbsp;&lt;/div&gt;  &lt;div style="TEXT-ALIGN: left"&gt;&amp;nbsp;&lt;/div&gt;  &lt;div style="TEXT-ALIGN: left"&gt;&amp;nbsp;&lt;/div&gt;  &lt;div style="TEXT-ALIGN: left"&gt;&amp;nbsp;&lt;/div&gt;  &lt;div style="TEXT-ALIGN: left"&gt;&amp;nbsp;&lt;/div&gt;&lt;span style="FONT-SIZE: 10.5pt"&gt;  &lt;p class="MsoNormal" style="MARGIN: 0cm 0cm 0pt; LINE-HEIGHT: 26pt; mso-line-height-rule: exactly"&gt;&lt;span lang="EN-US" style="FONT-FAMILY: 仿宋; mso-bidi-font-size: 16.0pt; mso-hansi-font-family: 仿宋; mso-bidi-font-family: 仿宋"&gt;&lt;o:p&gt;&lt;/o:p&gt;&lt;/span&gt;&lt;/p&gt;  &lt;p class="MsoNormal" style="TEXT-ALIGN: left; MARGIN: 0cm 0cm 0pt; LINE-HEIGHT: 26pt; mso-line-height-rule: exactly"&gt;&amp;nbsp;&lt;/p&gt;&lt;/span&gt;  &lt;p class="MsoNormal" style="TEXT-ALIGN: left; MARGIN: 0cm 0cm 0pt; LINE-HEIGHT: 26pt; mso-line-height-rule: exactly"&gt;&lt;span style="FONT-FAMILY: 宋体"&gt;&lt;span lang="EN-US" style="mso-bidi-font-size: 16.0pt; mso-hansi-font-family: 仿宋; mso-bidi-font-family: 仿宋"&gt;&lt;o:p&gt;&lt;span style="FONT-SIZE: 10.5pt"&gt;&amp;nbsp;&lt;/span&gt;&lt;/o:p&gt;&lt;/span&gt;&lt;/span&gt;&lt;/p&gt;  &lt;div style="TEXT-ALIGN: left"&gt;&amp;nbsp;&lt;/div&gt;  &lt;div style="TEXT-ALIGN: left"&gt;&amp;nbsp;&lt;/div&gt;  &lt;div style="TEXT-ALIGN: left"&gt;&amp;nbsp;&lt;/div&gt;  &lt;div style="TEXT-ALIGN: left"&gt;&amp;nbsp;&lt;/div&gt;  &lt;div style="TEXT-ALIGN: left"&gt;&amp;nbsp;&lt;/div&gt;&lt;span style="FONT-SIZE: 10.5pt"&gt;  &lt;p class="MsoNormal" style="MARGIN: 0cm 0cm 0pt; LINE-HEIGHT: 26pt; mso-line-height-rule: exactly"&gt;&lt;span lang="EN-US" style="FONT-FAMILY: 仿宋; mso-bidi-font-size: 16.0pt; mso-hansi-font-family: 仿宋; mso-bidi-font-family: 仿宋"&gt;&lt;o:p&gt;&lt;/o:p&gt;&lt;/span&gt;&lt;/p&gt;  &lt;p class="MsoNormal" style="WORD-BREAK: break-all; TEXT-ALIGN: right; MARGIN: 0cm 48pt 0pt 0cm; LINE-HEIGHT: 19pt; mso-line-height-rule: exactly; mso-layout-grid-align: none"&gt;&lt;span style="FONT-FAMILY: 宋体"&gt;&lt;span style="mso-bidi-font-size: 16.0pt; mso-hansi-font-family: 仿宋; mso-bidi-font-family: 仿宋"&gt;&amp;nbsp;&amp;nbsp;&amp;nbsp;&amp;nbsp;&amp;nbsp; 忠县环境保护局&lt;/span&gt;&lt;/span&gt;&lt;/p&gt;&lt;/span&gt;  &lt;div style="TEXT-ALIGN: right"&gt;&amp;nbsp;&lt;/div&gt;  &lt;p class="MsoNormal" style="WORD-BREAK: break-all; TEXT-ALIGN: center; MARGIN: 0cm 48pt 0pt 0cm; LINE-HEIGHT: 19pt; mso-line-height-rule: exactly; mso-layout-grid-align: none"&gt;&lt;span style="FONT-FAMILY: 仿宋; mso-bidi-font-size: 16.0pt; mso-hansi-font-family: 仿宋; mso-bidi-font-family: 仿宋"&gt;&lt;font size="5"&gt;&lt;font face="Times New Roman"&gt;&lt;span lang="EN-US"&gt;&lt;o:p&gt;&lt;/o:p&gt;&lt;/span&gt;&lt;/font&gt;&lt;/font&gt;&lt;/span&gt;&lt;span lang="EN-US" style="FONT-FAMILY: 仿宋; mso-bidi-font-size: 16.0pt; mso-hansi-font-family: 仿宋; mso-bidi-font-family: 仿宋"&gt;&lt;font size="5"&gt;&lt;font face="Times New Roman"&gt;&lt;st1:chsdate year="2016" month="12" day="20" islunardate="False" isrocdate="False" w:st="on"&gt;&lt;span style="FONT-SIZE: 10.5pt"&gt;&lt;span style="FONT-FAMILY: 宋体"&gt;2016&lt;span lang="EN-US"&gt;&lt;span lang="EN-US"&gt;年12&lt;/span&gt;&lt;/span&gt;&lt;span lang="EN-US"&gt;&lt;span lang="EN-US"&gt;月20&lt;/span&gt;&lt;/span&gt;&lt;span lang="EN-US"&gt;&lt;span lang="EN-US"&gt;日&lt;/span&gt;&lt;/span&gt;&lt;/span&gt;&lt;/span&gt;&lt;/st1:chsdate&gt;&lt;/font&gt;&lt;font face="Times New Roman"&gt;&lt;st1:chsdate year="2016" month="12" day="20" islunardate="False" isrocdate="False" w:st="on"&gt;&lt;/st1:chsdate&gt;&lt;/font&gt;&lt;/font&gt;&lt;/span&gt;&lt;/p&gt;  &lt;p class="MsoNormal" style="MARGIN: 0cm 0cm 0pt; LINE-HEIGHT: 26pt; TEXT-INDENT: 240pt; mso-line-height-rule: exactly; mso-char-indent-count: 15.0"&gt;&lt;span lang="EN-US" style="FONT-FAMILY: 仿宋; mso-bidi-font-size: 16.0pt; mso-hansi-font-family: 仿宋; mso-bidi-font-family: 仿宋"&gt;&lt;o:p&gt;&lt;/o:p&gt;&lt;/span&gt;&lt;/p&gt;</t>
  </si>
  <si>
    <t>http://www.zhongxian.gov.cn/main/zxzw/xzzf/2a5e5842-1641-423d-afd3-9d7b70acbb40.shtml</t>
  </si>
  <si>
    <t>忠县环境行政执法支队行政处罚决定书（忠环罚字〔2017〕26号）</t>
  </si>
  <si>
    <t>忠环罚字〔2017〕26号</t>
  </si>
  <si>
    <t>重庆聚鹏建材有限公司</t>
  </si>
  <si>
    <t xml:space="preserve">  &lt;p class="MsoNormal" style="LAYOUT-GRID-MODE: char; MARGIN: 0cm 0cm 0pt; LINE-HEIGHT: 29.7pt; TEXT-INDENT: 31.5pt; mso-line-height-rule: exactly"&gt;&lt;font size="5"&gt;&lt;span style="FONT-FAMILY: 方正仿宋_GBK; mso-bidi-font-size: 16.0pt; mso-ascii-font-family: 'Times New Roman'; mso-hansi-font-family: 方正仿宋_GBK"&gt;被处罚单位：&lt;/span&gt;&lt;span style="FONT-FAMILY: 方正仿宋_GBK; mso-bidi-font-size: 16.0pt; mso-hansi-font-family: 方正仿宋_GBK; mso-bidi-font-family: 方正仿宋_GBK"&gt;重庆聚鹏建材有限公司&lt;span lang="EN-US"&gt;&lt;o:p&gt;&lt;/o:p&gt;&lt;/span&gt;&lt;/span&gt;&lt;/font&gt;&lt;/p&gt;  &lt;p class="MsoNormal" style="LAYOUT-GRID-MODE: char; MARGIN: 0cm 0cm 0pt; LINE-HEIGHT: 29.7pt; TEXT-INDENT: 31.5pt; mso-line-height-rule: exactly"&gt;&lt;font size="5"&gt;&lt;span style="FONT-FAMILY: 方正仿宋_GBK; mso-bidi-font-size: 16.0pt; mso-hansi-font-family: 方正仿宋_GBK; mso-bidi-font-family: 方正仿宋_GBK"&gt;统一社会信用代码：&lt;span lang="EN-US"&gt;91500233331716396R&lt;/span&gt;&lt;/span&gt;&lt;span lang="EN-US" style="mso-bidi-font-size: 16.0pt; mso-fareast-font-family: 方正仿宋_GBK"&gt;&lt;o:p&gt;&lt;/o:p&gt;&lt;/span&gt;&lt;/font&gt;&lt;/p&gt;  &lt;p class="MsoNormal" style="LAYOUT-GRID-MODE: char; MARGIN: 0cm 0cm 0pt; LINE-HEIGHT: 29.7pt; TEXT-INDENT: 32pt; mso-line-height-rule: exactly"&gt;&lt;font size="5"&gt;&lt;span style="FONT-FAMILY: 方正仿宋_GBK; mso-bidi-font-size: 16.0pt; mso-ascii-font-family: 'Times New Roman'; mso-hansi-font-family: 方正仿宋_GBK"&gt;法定代表人：陈楠&lt;/span&gt;&lt;span lang="EN-US" style="mso-bidi-font-size: 16.0pt; mso-hansi-font-family: 方正仿宋_GBK; mso-fareast-font-family: 方正仿宋_GBK"&gt;&lt;o:p&gt;&lt;/o:p&gt;&lt;/span&gt;&lt;/font&gt;&lt;/p&gt;  &lt;p class="MsoNormal" style="LAYOUT-GRID-MODE: char; MARGIN: 0cm 0cm 0pt; LINE-HEIGHT: 29.7pt; TEXT-INDENT: 32pt; mso-line-height-rule: exactly; mso-char-indent-count: 2.0"&gt;&lt;font size="5"&gt;&lt;span style="FONT-FAMILY: 方正仿宋_GBK; mso-bidi-font-size: 16.0pt; mso-ascii-font-family: 'Times New Roman'; mso-hansi-font-family: 方正仿宋_GBK"&gt;地址：&lt;/span&gt;&lt;span style="FONT-FAMILY: 方正仿宋_GBK; mso-bidi-font-size: 16.0pt; mso-hansi-font-family: 方正仿宋_GBK; mso-bidi-font-family: 方正仿宋_GBK"&gt;重庆市忠县乌杨镇心合村皇华钙业工厂内&lt;/span&gt;&lt;span lang="EN-US" style="mso-bidi-font-size: 16.0pt; mso-hansi-font-family: 方正仿宋_GBK; mso-fareast-font-family: 方正仿宋_GBK"&gt;&lt;o:p&gt;&lt;/o:p&gt;&lt;/span&gt;&lt;/font&gt;&lt;/p&gt;  &lt;p class="MsoNormal" style="LAYOUT-GRID-MODE: char; MARGIN: 0cm 0cm 0pt; LINE-HEIGHT: 29.7pt; TEXT-INDENT: 32pt; mso-line-height-rule: exactly; mso-char-indent-count: 2.0"&gt;&lt;font size="5"&gt;&lt;span style="FONT-FAMILY: 方正黑体_GBK; mso-bidi-font-size: 16.0pt; mso-hansi-font-family: 方正仿宋_GBK"&gt;一、&lt;span style="mso-bidi-font-weight: bold"&gt;环境违法事实、证据和陈述申辩（听证）意见、采纳情况及裁量理由&lt;/span&gt;&lt;/span&gt;&lt;span lang="EN-US" style="FONT-FAMILY: 方正黑体_GBK; mso-bidi-font-size: 16.0pt; mso-bidi-font-weight: bold"&gt;&lt;o:p&gt;&lt;/o:p&gt;&lt;/span&gt;&lt;/font&gt;&lt;/p&gt;  &lt;p class="MsoNormal" style="LAYOUT-GRID-MODE: char; MARGIN: 0cm 0cm 0pt; LINE-HEIGHT: 29.7pt; TEXT-INDENT: 32pt; mso-line-height-rule: exactly; mso-char-indent-count: 2.0; mso-layout-grid-align: none"&gt;&lt;font size="5"&gt;&lt;span style="FONT-FAMILY: 方正仿宋_GBK; mso-bidi-font-size: 16.0pt; mso-hansi-font-family: 方正仿宋_GBK; mso-bidi-font-family: 方正仿宋_GBK"&gt;忠县环境行政执法支队&lt;/span&gt;&lt;span style="FONT-FAMILY: 方正仿宋_GBK; mso-bidi-font-size: 16.0pt; mso-ascii-font-family: 'Times New Roman'; mso-hansi-font-family: 方正仿宋_GBK"&gt;于&lt;/span&gt;&lt;span lang="EN-US" style="mso-bidi-font-size: 16.0pt; mso-hansi-font-family: 方正仿宋_GBK; mso-fareast-font-family: 方正仿宋_GBK"&gt;&lt;font face="Times New Roman"&gt;2017&lt;/font&gt;&lt;/span&gt;&lt;span style="FONT-FAMILY: 方正仿宋_GBK; mso-bidi-font-size: 16.0pt; mso-ascii-font-family: 'Times New Roman'; mso-hansi-font-family: 方正仿宋_GBK"&gt;年&lt;/span&gt;&lt;span lang="EN-US" style="mso-bidi-font-size: 16.0pt; mso-hansi-font-family: 方正仿宋_GBK; mso-fareast-font-family: 方正仿宋_GBK"&gt;&lt;font face="Times New Roman"&gt;9&lt;/font&gt;&lt;/span&gt;&lt;span style="FONT-FAMILY: 方正仿宋_GBK; mso-bidi-font-size: 16.0pt; mso-ascii-font-family: 'Times New Roman'; mso-hansi-font-family: 方正仿宋_GBK"&gt;月&lt;/span&gt;&lt;span lang="EN-US" style="mso-bidi-font-size: 16.0pt; mso-hansi-font-family: 方正仿宋_GBK; mso-fareast-font-family: 方正仿宋_GBK"&gt;&lt;font face="Times New Roman"&gt;16&lt;/font&gt;&lt;/span&gt;&lt;span style="FONT-FAMILY: 方正仿宋_GBK; mso-bidi-font-size: 16.0pt; mso-ascii-font-family: 'Times New Roman'; mso-hansi-font-family: 方正仿宋_GBK"&gt;日对&lt;/span&gt;&lt;span style="FONT-FAMILY: 方正仿宋_GBK; mso-bidi-font-size: 16.0pt; mso-hansi-font-family: 方正仿宋_GBK; mso-bidi-font-family: 方正仿宋_GBK"&gt;重庆聚鹏建材有限公司进行现场检查，发现该公司实施了以下环境违法行为：环境保护设施未经验收，建设项目投入生产。&lt;span lang="EN-US"&gt;&lt;o:p&gt;&lt;/o:p&gt;&lt;/span&gt;&lt;/span&gt;&lt;/font&gt;&lt;/p&gt;  &lt;p class="MsoNormal" style="LAYOUT-GRID-MODE: char; MARGIN: 0cm 0cm 0pt; LINE-HEIGHT: 29.7pt; TEXT-INDENT: 32pt; mso-line-height-rule: exactly; mso-char-indent-count: 2.0"&gt;&lt;font size="5"&gt;&lt;span style="FONT-FAMILY: 方正仿宋_GBK; mso-bidi-font-size: 16.0pt; mso-hansi-font-family: 方正仿宋_GBK; mso-bidi-font-family: 方正仿宋_GBK"&gt;重庆聚鹏建材有限公司&lt;/span&gt;&lt;span style="FONT-FAMILY: 方正仿宋_GBK; mso-bidi-font-size: 16.0pt; mso-ascii-font-family: 'Times New Roman'; mso-hansi-font-family: 方正仿宋_GBK"&gt;上述行为违反了&lt;/span&gt;&lt;span style="FONT-FAMILY: 方正仿宋_GBK; mso-bidi-font-size: 16.0pt; mso-hansi-font-family: 方正仿宋_GBK; mso-bidi-font-family: 方正仿宋_GBK"&gt;《重庆市环境保护条例》第二十四条第一款&lt;/span&gt;&lt;span style="FONT-FAMILY: 方正仿宋_GBK; COLOR: black; mso-bidi-font-size: 16.0pt; mso-ascii-font-family: 'Times New Roman'; mso-hansi-font-family: 方正仿宋_GBK; mso-bidi-language: AR"&gt;：&lt;/span&gt;&lt;span style="FONT-FAMILY: 方正仿宋_GBK; COLOR: black; mso-bidi-font-size: 16.0pt; mso-ascii-font-family: 'Times New Roman'; mso-bidi-language: AR"&gt;“&lt;/span&gt;&lt;span style="FONT-FAMILY: 方正仿宋_GBK; mso-bidi-font-size: 16.0pt; mso-hansi-font-family: 方正仿宋_GBK; mso-bidi-font-family: 方正仿宋_GBK; mso-bidi-font-weight: bold; mso-font-kerning: 22.0pt"&gt;编制环境影响报告书或者环境影响报告表的建设项目投入生产或者使用前，应当按照国家及本市建设项目环境保护规定对环境保护设施进行验收。环境保护设施经依法验收合格的，建设项目方可投入生产或者使用”的规定。&lt;span lang="EN-US"&gt;&lt;o:p&gt;&lt;/o:p&gt;&lt;/span&gt;&lt;/span&gt;&lt;/font&gt;&lt;/p&gt;  &lt;p class="MsoNormal" style="LAYOUT-GRID-MODE: char; MARGIN: 0cm 0cm 0pt; LINE-HEIGHT: 29.7pt; TEXT-INDENT: 32pt; mso-line-height-rule: exactly; mso-char-indent-count: 2.0"&gt;&lt;font size="5"&gt;&lt;span style="FONT-FAMILY: 方正仿宋_GBK; mso-bidi-font-size: 16.0pt; mso-ascii-font-family: 'Times New Roman'; mso-hansi-font-family: 方正仿宋_GBK"&gt;有下列证据为证：&lt;/span&gt;&lt;span lang="EN-US" style="mso-bidi-font-size: 16.0pt; mso-fareast-font-family: 方正仿宋_GBK"&gt;&lt;o:p&gt;&lt;/o:p&gt;&lt;/span&gt;&lt;/font&gt;&lt;/p&gt;  &lt;p class="MsoNormal" style="MARGIN: 0cm 0cm 0pt; LINE-HEIGHT: 29.7pt; TEXT-INDENT: 32pt; mso-line-height-rule: exactly"&gt;&lt;font size="5"&gt;&lt;span lang="EN-US" style="mso-bidi-font-size: 16.0pt; mso-fareast-font-family: 方正仿宋_GBK"&gt;&lt;font face="Times New Roman"&gt;1&lt;/font&gt;&lt;/span&gt;&lt;span style="FONT-FAMILY: 方正仿宋_GBK; mso-bidi-font-size: 16.0pt; mso-ascii-font-family: 'Times New Roman'; mso-hansi-font-family: 方正仿宋_GBK"&gt;．&lt;/span&gt;&lt;st1:chsdate year="2017" month="9" day="16" islunardate="False" isrocdate="False" w:st="on"&gt;&lt;span lang="EN-US" style="mso-bidi-font-size: 16.0pt; mso-fareast-font-family: 方正仿宋_GBK"&gt;&lt;font face="Times New Roman"&gt;2017&lt;/font&gt;&lt;/span&gt;&lt;span style="FONT-FAMILY: 方正仿宋_GBK; mso-bidi-font-size: 16.0pt; mso-ascii-font-family: 'Times New Roman'; mso-hansi-font-family: 方正仿宋_GBK"&gt;年&lt;/span&gt;&lt;span lang="EN-US" style="mso-bidi-font-size: 16.0pt; mso-fareast-font-family: 方正仿宋_GBK"&gt;&lt;font face="Times New Roman"&gt;9&lt;/font&gt;&lt;/span&gt;&lt;span style="FONT-FAMILY: 方正仿宋_GBK; mso-bidi-font-size: 16.0pt; mso-ascii-font-family: 'Times New Roman'; mso-hansi-font-family: 方正仿宋_GBK"&gt;月&lt;/span&gt;&lt;span lang="EN-US" style="mso-bidi-font-size: 16.0pt; mso-fareast-font-family: 方正仿宋_GBK"&gt;&lt;font face="Times New Roman"&gt;16&lt;/font&gt;&lt;/span&gt;&lt;span style="FONT-FAMILY: 方正仿宋_GBK; mso-bidi-font-size: 16.0pt; mso-ascii-font-family: 'Times New Roman'; mso-hansi-font-family: 方正仿宋_GBK"&gt;日&lt;/span&gt;&lt;/st1:chsdate&gt;&lt;span style="FONT-FAMILY: 方正仿宋_GBK; mso-bidi-font-size: 16.0pt; mso-ascii-font-family: 'Times New Roman'; mso-hansi-font-family: 方正仿宋_GBK"&gt;《现场检查（勘察）笔录》。&lt;/span&gt;&lt;span lang="EN-US" style="mso-bidi-font-size: 16.0pt; mso-fareast-font-family: 方正仿宋_GBK"&gt;&lt;o:p&gt;&lt;/o:p&gt;&lt;/span&gt;&lt;/font&gt;&lt;/p&gt;  &lt;p class="MsoNormal" style="MARGIN: 0cm 0cm 0pt; LINE-HEIGHT: 29.7pt; TEXT-INDENT: 32pt; mso-line-height-rule: exactly"&gt;&lt;font size="5"&gt;&lt;span lang="EN-US" style="mso-bidi-font-size: 16.0pt; mso-fareast-font-family: 方正仿宋_GBK"&gt;&lt;font face="Times New Roman"&gt;2&lt;/font&gt;&lt;/span&gt;&lt;span style="FONT-FAMILY: 方正仿宋_GBK; mso-bidi-font-size: 16.0pt; mso-ascii-font-family: 'Times New Roman'; mso-hansi-font-family: 方正仿宋_GBK"&gt;．&lt;/span&gt;&lt;st1:chsdate year="2017" month="9" day="16" islunardate="False" isrocdate="False" w:st="on"&gt;&lt;span lang="EN-US" style="mso-bidi-font-size: 16.0pt; mso-fareast-font-family: 方正仿宋_GBK"&gt;&lt;font face="Times New Roman"&gt;2017&lt;/font&gt;&lt;/span&gt;&lt;span style="FONT-FAMILY: 方正仿宋_GBK; mso-bidi-font-size: 16.0pt; mso-ascii-font-family: 'Times New Roman'; mso-hansi-font-family: 方正仿宋_GBK"&gt;年&lt;/span&gt;&lt;span lang="EN-US" style="mso-bidi-font-size: 16.0pt; mso-fareast-font-family: 方正仿宋_GBK"&gt;&lt;font face="Times New Roman"&gt;9&lt;/font&gt;&lt;/span&gt;&lt;span style="FONT-FAMILY: 方正仿宋_GBK; mso-bidi-font-size: 16.0pt; mso-ascii-font-family: 'Times New Roman'; mso-hansi-font-family: 方正仿宋_GBK"&gt;月&lt;/span&gt;&lt;font face="Times New Roman"&gt;&lt;span lang="EN-US" style="mso-bidi-font-size: 16.0pt; mso-hansi-font-family: 方正仿宋_GBK; mso-fareast-font-family: 方正仿宋_GBK"&gt;1&lt;/span&gt;&lt;span lang="EN-US" style="mso-bidi-font-size: 16.0pt; mso-fareast-font-family: 方正仿宋_GBK"&gt;6&lt;/span&gt;&lt;/font&gt;&lt;span style="FONT-FAMILY: 方正仿宋_GBK; mso-bidi-font-size: 16.0pt; mso-ascii-font-family: 'Times New Roman'; mso-hansi-font-family: 方正仿宋_GBK"&gt;日&lt;/span&gt;&lt;/st1:chsdate&gt;&lt;span style="FONT-FAMILY: 方正仿宋_GBK; mso-bidi-font-size: 16.0pt; mso-ascii-font-family: 'Times New Roman'; mso-hansi-font-family: 方正仿宋_GBK"&gt;《调查询问笔录》。&lt;/span&gt;&lt;span lang="EN-US" style="mso-bidi-font-size: 16.0pt; mso-fareast-font-family: 方正仿宋_GBK"&gt;&lt;o:p&gt;&lt;/o:p&gt;&lt;/span&gt;&lt;/font&gt;&lt;/p&gt;  &lt;p class="MsoNormal" style="MARGIN: 0cm 0cm 0pt; LINE-HEIGHT: 29.7pt; TEXT-INDENT: 31.5pt; mso-line-height-rule: exactly"&gt;&lt;font size="5"&gt;&lt;span lang="EN-US" style="mso-bidi-font-size: 16.0pt; mso-fareast-font-family: 方正仿宋_GBK"&gt;&lt;font face="Times New Roman"&gt;3&lt;/font&gt;&lt;/span&gt;&lt;span style="FONT-FAMILY: 方正仿宋_GBK; mso-bidi-font-size: 16.0pt; mso-ascii-font-family: 'Times New Roman'; mso-hansi-font-family: 方正仿宋_GBK"&gt;．&lt;/span&gt;&lt;st1:chsdate year="2017" month="9" day="16" islunardate="False" isrocdate="False" w:st="on"&gt;&lt;span lang="EN-US" style="mso-bidi-font-size: 16.0pt; mso-fareast-font-family: 方正仿宋_GBK"&gt;&lt;font face="Times New Roman"&gt;2017&lt;/font&gt;&lt;/span&gt;&lt;span style="FONT-FAMILY: 方正仿宋_GBK; mso-bidi-font-size: 16.0pt; mso-ascii-font-family: 'Times New Roman'; mso-hansi-font-family: 方正仿宋_GBK"&gt;年&lt;/span&gt;&lt;span lang="EN-US" style="mso-bidi-font-size: 16.0pt; mso-fareast-font-family: 方正仿宋_GBK"&gt;&lt;font face="Times New Roman"&gt;9&lt;/font&gt;&lt;/span&gt;&lt;span style="FONT-FAMILY: 方正仿宋_GBK; mso-bidi-font-size: 16.0pt; mso-ascii-font-family: 'Times New Roman'; mso-hansi-font-family: 方正仿宋_GBK"&gt;月&lt;/span&gt;&lt;span lang="EN-US" style="mso-bidi-font-size: 16.0pt; mso-fareast-font-family: 方正仿宋_GBK"&gt;&lt;font face="Times New Roman"&gt;16&lt;/font&gt;&lt;/span&gt;&lt;span style="FONT-FAMILY: 方正仿宋_GBK; mso-bidi-font-size: 16.0pt; mso-ascii-font-family: 'Times New Roman'; mso-hansi-font-family: 方正仿宋_GBK"&gt;日&lt;/span&gt;&lt;/st1:chsdate&gt;&lt;span style="FONT-FAMILY: 方正仿宋_GBK; mso-bidi-font-size: 16.0pt; mso-ascii-font-family: 'Times New Roman'; mso-hansi-font-family: 方正仿宋_GBK"&gt;《责令改正违法行为决定书》（忠环责改字&lt;/span&gt;&lt;span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方正仿宋_GBK"&gt;&lt;font face="Times New Roman"&gt;2017&lt;/font&gt;&lt;/span&gt;&lt;span style="FONT-FAMILY: 方正仿宋_GBK; mso-bidi-font-size: 16.0pt; mso-ascii-font-family: 'Times New Roman'; mso-hansi-font-family: 方正仿宋_GBK"&gt;〕&lt;/span&gt;&lt;span lang="EN-US" style="mso-bidi-font-size: 16.0pt; mso-fareast-font-family: 方正仿宋_GBK"&gt;&lt;font face="Times New Roman"&gt;11&lt;/font&gt;&lt;/span&gt;&lt;span style="FONT-FAMILY: 方正仿宋_GBK; mso-bidi-font-size: 16.0pt; mso-ascii-font-family: 'Times New Roman'; mso-hansi-font-family: 方正仿宋_GBK"&gt;号）。&lt;/span&gt;&lt;span lang="EN-US" style="mso-bidi-font-size: 16.0pt; mso-hansi-font-family: 方正仿宋_GBK; mso-fareast-font-family: 方正仿宋_GBK"&gt;&lt;o:p&gt;&lt;/o:p&gt;&lt;/span&gt;&lt;/font&gt;&lt;/p&gt;  &lt;p class="MsoNormal" style="MARGIN: 0cm 0cm 0pt; LINE-HEIGHT: 29.7pt; TEXT-INDENT: 31.5pt; mso-line-height-rule: exactly"&gt;&lt;font size="5"&gt;&lt;span lang="EN-US" style="mso-bidi-font-size: 16.0pt; mso-hansi-font-family: 方正仿宋_GBK; mso-fareast-font-family: 方正仿宋_GBK"&gt;&lt;font face="Times New Roman"&gt;4.&lt;/font&gt;&lt;/span&gt;&lt;span lang="EN-US" style="mso-bidi-font-size: 16.0pt; mso-fareast-font-family: 方正仿宋_GBK"&gt;&lt;font face="Times New Roman"&gt; &lt;/font&gt;&lt;st1:chsdate year="2017" month="9" day="16" islunardate="False" isrocdate="False" w:st="on"&gt;&lt;font face="Times New Roman"&gt;2017&lt;/font&gt;&lt;span lang="EN-US" style="FONT-FAMILY: 方正仿宋_GBK; mso-ascii-font-family: 'Times New Roman'; mso-hansi-font-family: 方正仿宋_GBK"&gt;&lt;span lang="EN-US"&gt;年&lt;/span&gt;&lt;/span&gt;&lt;font face="Times New Roman"&gt;9&lt;/font&gt;&lt;span lang="EN-US" style="FONT-FAMILY: 方正仿宋_GBK; mso-ascii-font-family: 'Times New Roman'; mso-hansi-font-family: 方正仿宋_GBK"&gt;&lt;span lang="EN-US"&gt;月&lt;/span&gt;&lt;/span&gt;&lt;font face="Times New Roman"&gt;16&lt;/font&gt;&lt;span lang="EN-US" style="FONT-FAMILY: 方正仿宋_GBK; mso-ascii-font-family: 'Times New Roman'; mso-hansi-font-family: 方正仿宋_GBK"&gt;&lt;span lang="EN-US"&gt;日&lt;/span&gt;&lt;/span&gt;&lt;/st1:chsdate&gt;&lt;/span&gt;&lt;span style="FONT-FAMILY: 方正仿宋_GBK; mso-bidi-font-size: 16.0pt; mso-ascii-font-family: 'Times New Roman'; mso-hansi-font-family: 方正仿宋_GBK"&gt;现场检查图片&lt;/span&gt;&lt;span lang="EN-US" style="mso-bidi-font-size: 16.0pt; mso-fareast-font-family: 方正仿宋_GBK"&gt;&lt;o:p&gt;&lt;/o:p&gt;&lt;/span&gt;&lt;/font&gt;&lt;/p&gt;  &lt;p class="MsoNormal" style="LAYOUT-GRID-MODE: char; MARGIN: 0cm 0cm 0pt; LINE-HEIGHT: 29.7pt; mso-line-height-rule: exactly"&gt;&lt;font size="5"&gt;&lt;span lang="EN-US" style="mso-bidi-font-size: 16.0pt; mso-fareast-font-family: 方正仿宋_GBK"&gt;&lt;span style="mso-spacerun: yes"&gt;&lt;font face="Times New Roman"&gt;&amp;nbsp;&amp;nbsp;&amp;nbsp; &lt;/font&gt;&lt;/span&gt;&lt;/span&gt;&lt;span style="FONT-FAMILY: 方正仿宋_GBK; mso-bidi-font-size: 16.0pt; mso-ascii-font-family: 'Times New Roman'; mso-hansi-font-family: 方正仿宋_GBK"&gt;证据&lt;/span&gt;&lt;span lang="EN-US" style="mso-bidi-font-size: 16.0pt; mso-fareast-font-family: 方正仿宋_GBK"&gt;&lt;font face="Times New Roman"&gt;1&lt;/font&gt;&lt;/span&gt;&lt;span style="FONT-FAMILY: 方正仿宋_GBK; mso-bidi-font-size: 16.0pt; mso-ascii-font-family: 'Times New Roman'; mso-hansi-font-family: 方正仿宋_GBK"&gt;－&lt;/span&gt;&lt;span lang="EN-US" style="mso-bidi-font-size: 16.0pt; mso-fareast-font-family: 方正仿宋_GBK"&gt;&lt;font face="Times New Roman"&gt;4&lt;/font&gt;&lt;/span&gt;&lt;span style="FONT-FAMILY: 方正仿宋_GBK; mso-bidi-font-size: 16.0pt; mso-ascii-font-family: 'Times New Roman'; mso-hansi-font-family: 方正仿宋_GBK"&gt;证明&lt;/span&gt;&lt;span style="FONT-FAMILY: 方正仿宋_GBK; mso-bidi-font-size: 16.0pt; mso-hansi-font-family: 方正仿宋_GBK; mso-bidi-font-family: 方正仿宋_GBK"&gt;重庆聚鹏建材有限公司环境保护设施未经验收，建设项目投入生产&lt;/span&gt;&lt;span style="FONT-FAMILY: 方正仿宋_GBK; mso-bidi-font-size: 16.0pt; mso-ascii-font-family: 'Times New Roman'; mso-hansi-font-family: 方正仿宋_GBK"&gt;的环境违法行为&lt;/span&gt;&lt;span style="FONT-FAMILY: 方正仿宋_GBK; mso-bidi-font-size: 16.0pt; mso-hansi-font-family: 方正仿宋_GBK; mso-bidi-font-family: 方正仿宋_GBK"&gt;。&lt;/span&gt;&lt;span lang="EN-US" style="mso-bidi-font-size: 16.0pt; mso-fareast-font-family: 方正仿宋_GBK"&gt;&lt;o:p&gt;&lt;/o:p&gt;&lt;/span&gt;&lt;/font&gt;&lt;/p&gt;  &lt;p class="MsoNormal" style="MARGIN: 0cm 0cm 0pt; LINE-HEIGHT: 29.7pt; mso-line-height-rule: exactly"&gt;&lt;font size="5"&gt;&lt;span style="FONT-FAMILY: 方正仿宋_GBK; mso-bidi-font-size: 16.0pt; mso-ascii-font-family: 'Times New Roman'; mso-hansi-font-family: 方正仿宋_GBK"&gt;　&lt;/span&gt;&lt;span lang="EN-US" style="mso-bidi-font-size: 16.0pt; mso-hansi-font-family: 方正仿宋_GBK; mso-fareast-font-family: 方正仿宋_GBK"&gt;&lt;font face="Times New Roman"&gt;&lt;span style="mso-spacerun: yes"&gt;&amp;nbsp; &lt;/span&gt;5.&lt;/font&gt;&lt;/span&gt;&lt;span style="FONT-FAMILY: 方正仿宋_GBK; mso-bidi-font-size: 16.0pt; mso-ascii-font-family: 'Times New Roman'; mso-hansi-font-family: 方正仿宋_GBK"&gt;《营业热照复印件》复印件。&lt;/span&gt;&lt;span lang="EN-US" style="mso-bidi-font-size: 16.0pt; mso-hansi-font-family: 方正仿宋_GBK; mso-fareast-font-family: 方正仿宋_GBK"&gt;&lt;o:p&gt;&lt;/o:p&gt;&lt;/span&gt;&lt;/font&gt;&lt;/p&gt;  &lt;p class="MsoNormal" style="MARGIN: 0cm 0cm 0pt; LINE-HEIGHT: 29.7pt; TEXT-INDENT: 32.25pt; mso-line-height-rule: exactly"&gt;&lt;font size="5"&gt;&lt;span lang="EN-US" style="mso-bidi-font-size: 16.0pt; mso-hansi-font-family: 方正仿宋_GBK; mso-fareast-font-family: 方正仿宋_GBK"&gt;&lt;font face="Times New Roman"&gt;6.&lt;/font&gt;&lt;/span&gt;&lt;span style="FONT-FAMILY: 方正仿宋_GBK; mso-bidi-font-size: 16.0pt; mso-ascii-font-family: 'Times New Roman'; mso-hansi-font-family: 方正仿宋_GBK"&gt;《重庆市企业投资项目备案证》复印件。&lt;/span&gt;&lt;span lang="EN-US" style="mso-bidi-font-size: 16.0pt; mso-hansi-font-family: 方正仿宋_GBK; mso-fareast-font-family: 方正仿宋_GBK"&gt;&lt;o:p&gt;&lt;/o:p&gt;&lt;/span&gt;&lt;/font&gt;&lt;/p&gt;  &lt;p class="MsoNormal" style="MARGIN: 0cm 0cm 0pt; LINE-HEIGHT: 29.7pt; TEXT-INDENT: 32pt; mso-line-height-rule: exactly; mso-char-indent-count: 2.0"&gt;&lt;font size="5"&gt;&lt;span style="FONT-FAMILY: 方正仿宋_GBK; mso-bidi-font-size: 16.0pt; mso-ascii-font-family: 'Times New Roman'; mso-hansi-font-family: 方正仿宋_GBK"&gt;证据&lt;/span&gt;&lt;span lang="EN-US" style="mso-bidi-font-size: 16.0pt; mso-hansi-font-family: 方正仿宋_GBK; mso-fareast-font-family: 方正仿宋_GBK"&gt;&lt;font face="Times New Roman"&gt;5&lt;/font&gt;&lt;/span&gt;&lt;span style="FONT-FAMILY: 方正仿宋_GBK; mso-bidi-font-size: 16.0pt; mso-ascii-font-family: 'Times New Roman'"&gt;－&lt;/span&gt;&lt;span lang="EN-US" style="mso-bidi-font-size: 16.0pt; mso-fareast-font-family: 方正仿宋_GBK"&gt;&lt;font face="Times New Roman"&gt;6&lt;/font&gt;&lt;/span&gt;&lt;span style="FONT-FAMILY: 方正仿宋_GBK; mso-bidi-font-size: 16.0pt; mso-ascii-font-family: 'Times New Roman'; mso-hansi-font-family: 方正仿宋_GBK"&gt;证明违法主体为&lt;/span&gt;&lt;span style="FONT-FAMILY: 方正仿宋_GBK; mso-bidi-font-size: 16.0pt; mso-hansi-font-family: 方正仿宋_GBK; mso-bidi-font-family: 方正仿宋_GBK"&gt;重庆聚鹏建材有限公司&lt;/span&gt;&lt;span style="FONT-FAMILY: 方正仿宋_GBK; mso-bidi-font-size: 16.0pt; mso-ascii-font-family: 'Times New Roman'; mso-hansi-font-family: 方正仿宋_GBK"&gt;。&lt;/span&gt;&lt;span lang="EN-US" style="mso-bidi-font-size: 16.0pt; mso-hansi-font-family: 方正仿宋_GBK; mso-fareast-font-family: 方正仿宋_GBK"&gt;&lt;o:p&gt;&lt;/o:p&gt;&lt;/span&gt;&lt;/font&gt;&lt;/p&gt;  &lt;p class="MsoNormal" style="LAYOUT-GRID-MODE: char; MARGIN: 0cm 0cm 0pt; LINE-HEIGHT: 29.7pt; TEXT-INDENT: 31.8pt; mso-line-height-rule: exactly"&gt;&lt;span style="FONT-FAMILY: 方正仿宋_GBK; mso-bidi-font-size: 16.0pt; mso-ascii-font-family: 'Times New Roman'; mso-hansi-font-family: 方正仿宋_GBK"&gt;&lt;font size="5"&gt;根据查明的事实，忠县环境行政执法支队于&lt;/font&gt;&lt;/span&gt;&lt;a name="OLE_LINK5"&gt;&lt;span lang="EN-US" style="mso-bidi-font-size: 16.0pt; mso-fareast-font-family: 方正仿宋_GBK"&gt;&lt;font size="5" face="Times New Roman"&gt;2017&lt;/font&gt;&lt;/span&gt;&lt;/a&gt;&lt;font size="5"&gt;&lt;span style="mso-bookmark: OLE_LINK5"&gt;&lt;span style="FONT-FAMILY: 方正仿宋_GBK; mso-bidi-font-size: 16.0pt; mso-ascii-font-family: 'Times New Roman'; mso-hansi-font-family: 方正仿宋_GBK"&gt;年&lt;/span&gt;&lt;/span&gt;&lt;span style="mso-bookmark: OLE_LINK5"&gt;&lt;span lang="EN-US" style="mso-bidi-font-size: 16.0pt; mso-fareast-font-family: 方正仿宋_GBK"&gt;&lt;font face="Times New Roman"&gt;9&lt;/font&gt;&lt;/span&gt;&lt;/span&gt;&lt;span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方正仿宋_GBK"&gt;&lt;font face="Times New Roman"&gt;20&lt;/font&gt;&lt;/span&gt;&lt;/span&gt;&lt;span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mso-hansi-font-family: 方正仿宋_GBK; mso-bidi-font-family: 方正仿宋_GBK"&gt;重庆聚鹏建材有限公司&lt;/span&gt;&lt;/span&gt;&lt;span style="mso-bookmark: OLE_LINK5"&gt;&lt;span style="FONT-FAMILY: 方正仿宋_GBK; mso-bidi-font-size: 16.0pt; mso-ascii-font-family: 'Times New Roman'; mso-hansi-font-family: 方正仿宋_GBK"&gt;送达了&lt;a name="OLE_LINK4"&gt;《行政处罚事先（听证）告知书》（忠环罚告字&lt;/a&gt;&lt;/span&gt;&lt;/span&gt;&lt;span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方正仿宋_GBK"&gt;&lt;font face="Times New Roman"&gt;2017&lt;/font&gt;&lt;/span&gt;&lt;/span&gt;&lt;/span&gt;&lt;span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方正仿宋_GBK"&gt;&lt;font face="Times New Roman"&gt;18&lt;/font&gt;&lt;/span&gt;&lt;/span&gt;&lt;/span&gt;&lt;span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mso-hansi-font-family: 方正仿宋_GBK; mso-bidi-font-family: 方正仿宋_GBK"&gt;重庆聚鹏建材有限公司&lt;/span&gt;&lt;span style="FONT-FAMILY: 方正仿宋_GBK; mso-bidi-font-size: 16.0pt; mso-ascii-font-family: 'Times New Roman'; mso-hansi-font-family: 方正仿宋_GBK"&gt;在告知的期限内未申请听证，也未&lt;/span&gt;&lt;span style="FONT-FAMILY: 方正仿宋_GBK; mso-bidi-font-size: 16.0pt; mso-ascii-font-family: 'Times New Roman'"&gt;提出陈述、申辩意见。&lt;/span&gt;&lt;span lang="EN-US" style="mso-bidi-font-size: 16.0pt; mso-hansi-font-family: 方正仿宋_GBK; mso-fareast-font-family: 方正仿宋_GBK"&gt;&lt;o:p&gt;&lt;/o:p&gt;&lt;/span&gt;&lt;/font&gt;&lt;/p&gt;  &lt;p class="MsoNormal" style="MARGIN: 0cm 0cm 0pt; LINE-HEIGHT: 29.7pt; TEXT-INDENT: 32.1pt; mso-line-height-rule: exactly"&gt;&lt;font size="5"&gt;&lt;span style="FONT-FAMILY: 方正仿宋_GBK; mso-bidi-font-size: 16.0pt; mso-ascii-font-family: 'Times New Roman'; mso-hansi-font-family: 方正仿宋_GBK"&gt;忠县环境行政执法支队认为：&lt;/span&gt;&lt;span style="FONT-FAMILY: 方正仿宋_GBK; mso-bidi-font-size: 16.0pt; mso-hansi-font-family: 方正仿宋_GBK; mso-bidi-font-family: 方正仿宋_GBK"&gt;重庆聚鹏建材有限公司环境保护设施未经验收，建设项目投入生产，已构成未验先投的环境违法事实，应当受到处罚。针对本次违法行为，忠县环境行政执法支队依据&lt;/span&gt;&lt;span style="FONT-FAMILY: 方正仿宋_GBK; mso-bidi-font-size: 16.0pt; mso-hansi-font-family: 方正仿宋_GBK; mso-bidi-font-family: 方正仿宋_GBK; mso-bidi-font-weight: bold; mso-font-kerning: 22.0pt"&gt;《重庆市环境保护条例》第九十三条的规定予以处罚。&lt;/span&gt;&lt;span lang="EN-US" style="mso-bidi-font-size: 16.0pt; mso-fareast-font-family: 方正仿宋_GBK"&gt;&lt;o:p&gt;&lt;/o:p&gt;&lt;/span&gt;&lt;/font&gt;&lt;/p&gt;  &lt;p class="MsoNormal" style="LAYOUT-GRID-MODE: char; MARGIN: 0cm 0cm 0pt; LINE-HEIGHT: 29.7pt; TEXT-INDENT: 32pt; mso-line-height-rule: exactly"&gt;&lt;font size="5"&gt;&lt;span style="FONT-FAMILY: 方正仿宋_GBK; mso-bidi-font-size: 16.0pt; mso-hansi-font-family: 方正仿宋_GBK; mso-bidi-font-family: 方正仿宋_GBK"&gt;重庆聚鹏建材有限公司应当在本次处罚后引以为戒，认真&lt;span style="COLOR: black"&gt;学习法律、环保法规，&lt;/span&gt;严格遵守环境保护条例，立即落实整改、完善相关环保手续。&lt;/span&gt;&lt;span lang="EN-US" style="mso-bidi-font-size: 16.0pt; mso-hansi-font-family: 方正仿宋_GBK; mso-fareast-font-family: 方正仿宋_GBK; mso-bidi-font-weight: bold"&gt;&lt;o:p&gt;&lt;/o:p&gt;&lt;/span&gt;&lt;/font&gt;&lt;/p&gt;  &lt;p class="MsoNormal" style="LAYOUT-GRID-MODE: char; MARGIN: 0cm 0cm 0pt; LINE-HEIGHT: 29.7pt; TEXT-INDENT: 31.8pt; mso-line-height-rule: exactly"&gt;&lt;font size="5"&gt;&lt;span style="FONT-FAMILY: 方正黑体_GBK; mso-bidi-font-size: 16.0pt; mso-hansi-font-family: 方正仿宋_GBK"&gt;二、行政处罚的依据、种类及其履行方式、期限&lt;/span&gt;&lt;span lang="EN-US" style="FONT-FAMILY: 方正黑体_GBK; mso-bidi-font-size: 16.0pt"&gt;&lt;o:p&gt;&lt;/o:p&gt;&lt;/span&gt;&lt;/font&gt;&lt;/p&gt;  &lt;p class="MsoNormal" style="LAYOUT-GRID-MODE: char; MARGIN: 0cm 0cm 0pt; LINE-HEIGHT: 29.7pt; TEXT-INDENT: 32pt; mso-line-height-rule: exactly; mso-char-indent-count: 2.0; mso-layout-grid-align: none"&gt;&lt;font size="5"&gt;&lt;span style="FONT-FAMILY: 方正仿宋_GBK; mso-bidi-font-size: 16.0pt; mso-hansi-font-family: 方正仿宋_GBK; mso-bidi-font-family: 方正仿宋_GBK; mso-bidi-font-weight: bold; mso-font-kerning: 22.0pt"&gt;依据《重庆市环境保护条例》第九十三条“违反本条例规定，建设项目的环境保护设施未建成、未经验收或者验收不合格，建设项目投入生产或者使用的，由环境保护主管部门责令停止生产或者使用，对属于报批环境影响报告表的项目，处二万元以上五万元以下罚款；对属于报批环境影响报告书的项目，处五万元以上十万元以下的罚款。法律、行政法规另有规定的，从其规定”的规定，&lt;/span&gt;&lt;span style="FONT-FAMILY: 方正仿宋_GBK; BACKGROUND: white; COLOR: black; mso-bidi-font-size: 16.0pt; mso-ascii-font-family: 'Times New Roman'; mso-hansi-font-family: 方正仿宋_GBK; mso-bidi-language: AR; mso-font-kerning: 0pt"&gt;决定对&lt;/span&gt;&lt;span style="FONT-FAMILY: 方正仿宋_GBK; mso-bidi-font-size: 16.0pt; mso-hansi-font-family: 方正仿宋_GBK; mso-bidi-font-family: 方正仿宋_GBK"&gt;重庆聚鹏建材有限公司&lt;/span&gt;&lt;span style="FONT-FAMILY: 方正仿宋_GBK; mso-bidi-font-size: 16.0pt; mso-ascii-font-family: 'Times New Roman'; mso-hansi-font-family: 方正仿宋_GBK"&gt;作出如下行政处罚：&lt;/span&gt;&lt;span lang="EN-US" style="mso-bidi-font-size: 16.0pt; mso-fareast-font-family: 方正仿宋_GBK"&gt;&lt;o:p&gt;&lt;/o:p&gt;&lt;/span&gt;&lt;/font&gt;&lt;/p&gt;  &lt;p class="MsoNormal" style="MARGIN: 0cm 0cm 0pt; LINE-HEIGHT: 29.7pt; mso-line-height-rule: exactly"&gt;&lt;font size="5"&gt;&lt;span lang="EN-US" style="mso-bidi-font-size: 16.0pt; mso-fareast-font-family: 方正仿宋_GBK; mso-bidi-language: AR"&gt;&lt;span style="mso-spacerun: yes"&gt;&lt;font face="Times New Roman"&gt;&amp;nbsp;&amp;nbsp;&amp;nbsp; &lt;/font&gt;&lt;/span&gt;&lt;/span&gt;&lt;span style="FONT-FAMILY: 方正仿宋_GBK; mso-bidi-font-size: 16.0pt; mso-ascii-font-family: 'Times New Roman'; mso-hansi-font-family: 方正仿宋_GBK; mso-bidi-language: AR"&gt;处罚款贰万元整&lt;/span&gt;&lt;span lang="EN-US" style="mso-bidi-font-size: 16.0pt; mso-fareast-font-family: 方正仿宋_GBK; mso-bidi-language: AR"&gt;&lt;font face="Times New Roman"&gt;(20000.00&lt;/font&gt;&lt;/span&gt;&lt;span style="FONT-FAMILY: 方正仿宋_GBK; mso-bidi-font-size: 16.0pt; mso-ascii-font-family: 'Times New Roman'; mso-bidi-language: AR"&gt;元&lt;/span&gt;&lt;span lang="EN-US" style="mso-bidi-font-size: 16.0pt; mso-fareast-font-family: 方正仿宋_GBK; mso-bidi-language: AR"&gt;&lt;font face="Times New Roman"&gt;)&lt;/font&gt;&lt;/span&gt;&lt;span style="FONT-FAMILY: 方正仿宋_GBK; mso-bidi-font-size: 16.0pt; mso-ascii-font-family: 'Times New Roman'; mso-bidi-language: AR"&gt;。&lt;/span&gt;&lt;span lang="EN-US" style="mso-bidi-font-size: 16.0pt; mso-fareast-font-family: 方正仿宋_GBK"&gt;&lt;o:p&gt;&lt;/o:p&gt;&lt;/span&gt;&lt;/font&gt;&lt;/p&gt;  &lt;p class="MsoNormal" style="MARGIN: 0cm 0cm 0pt; LINE-HEIGHT: 29.7pt; mso-line-height-rule: exactly"&gt;&lt;font size="5"&gt;&lt;span lang="EN-US" style="mso-bidi-font-size: 16.0pt; mso-fareast-font-family: 方正仿宋_GBK"&gt;&lt;span style="mso-spacerun: yes"&gt;&lt;font face="Times New Roman"&gt;&amp;nbsp;&amp;nbsp;&amp;nbsp; &lt;/font&gt;&lt;/span&gt;&lt;/span&gt;&lt;span style="FONT-FAMILY: 方正仿宋_GBK; mso-bidi-font-size: 16.0pt; mso-ascii-font-family: 'Times New Roman'; mso-hansi-font-family: 方正仿宋_GBK"&gt;限于接到本处罚决定书之日起&lt;/span&gt;&lt;span lang="EN-US" style="mso-bidi-font-size: 16.0pt; mso-fareast-font-family: 方正仿宋_GBK"&gt;&lt;font face="Times New Roman"&gt;15&lt;/font&gt;&lt;/span&gt;&lt;span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方正仿宋_GBK"&gt;&lt;font face="Times New Roman"&gt;3%&lt;/font&gt;&lt;/span&gt;&lt;span style="FONT-FAMILY: 方正仿宋_GBK; mso-bidi-font-size: 16.0pt; mso-ascii-font-family: 'Times New Roman'; mso-hansi-font-family: 方正仿宋_GBK"&gt;加处罚款。&lt;/span&gt;&lt;span lang="EN-US" style="mso-bidi-font-size: 16.0pt; mso-fareast-font-family: 方正仿宋_GBK"&gt;&lt;o:p&gt;&lt;/o:p&gt;&lt;/span&gt;&lt;/font&gt;&lt;/p&gt;  &lt;p class="MsoNormal" style="MARGIN: 0cm 0cm 0pt; LINE-HEIGHT: 29.7pt; TEXT-INDENT: 32pt; mso-line-height-rule: exactly; mso-char-indent-count: 2.0"&gt;&lt;font size="5"&gt;&lt;span style="FONT-FAMILY: 方正仿宋_GBK; mso-bidi-font-size: 16.0pt; mso-ascii-font-family: 'Times New Roman'; mso-hansi-font-family: 方正仿宋_GBK"&gt;收款银行：建设银行忠县支行营业部&lt;/span&gt;&lt;span lang="EN-US" style="mso-bidi-font-size: 16.0pt; mso-fareast-font-family: 方正仿宋_GBK"&gt;&lt;o:p&gt;&lt;/o:p&gt;&lt;/span&gt;&lt;/font&gt;&lt;/p&gt;  &lt;p class="MsoNormal" style="MARGIN: 0cm 0cm 0pt; LINE-HEIGHT: 29.7pt; TEXT-INDENT: 32pt; mso-line-height-rule: exactly; mso-char-indent-count: 2.0"&gt;&lt;font size="5"&gt;&lt;span style="FONT-FAMILY: 方正仿宋_GBK; mso-bidi-font-size: 16.0pt; mso-ascii-font-family: 'Times New Roman'; mso-hansi-font-family: 方正仿宋_GBK"&gt;户&lt;/span&gt;&lt;span lang="EN-US" style="mso-bidi-font-size: 16.0pt; mso-fareast-font-family: 方正仿宋_GBK"&gt;&lt;span style="mso-spacerun: yes"&gt;&lt;font face="Times New Roman"&gt;&amp;nbsp;&amp;nbsp;&amp;nbsp; &lt;/font&gt;&lt;/span&gt;&lt;/span&gt;&lt;span style="FONT-FAMILY: 方正仿宋_GBK; mso-bidi-font-size: 16.0pt; mso-ascii-font-family: 'Times New Roman'; mso-hansi-font-family: 方正仿宋_GBK"&gt;名：忠县财政局&lt;/span&gt;&lt;span lang="EN-US" style="mso-bidi-font-size: 16.0pt; mso-fareast-font-family: 方正仿宋_GBK"&gt;&lt;o:p&gt;&lt;/o:p&gt;&lt;/span&gt;&lt;/font&gt;&lt;/p&gt;  &lt;p class="MsoNormal" style="MARGIN: 0cm 0cm 0pt; LINE-HEIGHT: 29.7pt; TEXT-INDENT: 32pt; mso-line-height-rule: exactly; mso-char-indent-count: 2.0"&gt;&lt;font size="5"&gt;&lt;span style="FONT-FAMILY: 方正仿宋_GBK; mso-bidi-font-size: 16.0pt; mso-ascii-font-family: 'Times New Roman'; mso-hansi-font-family: 方正仿宋_GBK"&gt;账&lt;/span&gt;&lt;span lang="EN-US" style="mso-bidi-font-size: 16.0pt; mso-fareast-font-family: 方正仿宋_GBK"&gt;&lt;span style="mso-spacerun: yes"&gt;&lt;font face="Times New Roman"&gt;&amp;nbsp;&amp;nbsp;&amp;nbsp; &lt;/font&gt;&lt;/span&gt;&lt;/span&gt;&lt;span style="FONT-FAMILY: 方正仿宋_GBK; mso-bidi-font-size: 16.0pt; mso-ascii-font-family: 'Times New Roman'; mso-hansi-font-family: 方正仿宋_GBK"&gt;号：&lt;/span&gt;&lt;span lang="EN-US" style="mso-bidi-font-size: 16.0pt; mso-fareast-font-family: 方正仿宋_GBK"&gt;&lt;font face="Times New Roman"&gt;50001213600058000008&lt;o:p&gt;&lt;/o:p&gt;&lt;/font&gt;&lt;/span&gt;&lt;/font&gt;&lt;/p&gt;  &lt;p class="MsoNormal" style="MARGIN: 0cm 0cm 0pt; LINE-HEIGHT: 29.7pt; TEXT-INDENT: 32pt; mso-line-height-rule: exactly; mso-char-indent-count: 2.0"&gt;&lt;font size="5"&gt;&lt;span style="FONT-FAMILY: 方正仿宋_GBK; mso-bidi-font-size: 16.0pt; mso-ascii-font-family: 'Times New Roman'; mso-hansi-font-family: 方正仿宋_GBK"&gt;执收单位：忠县环境保护局&lt;/span&gt;&lt;span lang="EN-US" style="mso-bidi-font-size: 16.0pt; mso-fareast-font-family: 方正仿宋_GBK"&gt;&lt;o:p&gt;&lt;/o:p&gt;&lt;/span&gt;&lt;/font&gt;&lt;/p&gt;  &lt;p class="MsoNormal" style="MARGIN: 0cm 0cm 0pt; LINE-HEIGHT: 29.7pt; TEXT-INDENT: 32pt; mso-line-height-rule: exactly; mso-char-indent-count: 2.0"&gt;&lt;font size="5"&gt;&lt;span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方正仿宋_GBK"&gt;&lt;font face="Times New Roman"&gt;60&lt;/font&gt;&lt;/span&gt;&lt;span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方正仿宋_GBK"&gt;&lt;font face="Times New Roman"&gt;6&lt;/font&gt;&lt;/span&gt;&lt;span style="FONT-FAMILY: 方正仿宋_GBK; mso-bidi-font-size: 16.0pt; mso-ascii-font-family: 'Times New Roman'; mso-hansi-font-family: 方正仿宋_GBK"&gt;个月内向万州区人民法院提起行政起诉。申请行政复议或者提起行政诉讼，不停止处罚决定的执行。&lt;/span&gt;&lt;span lang="EN-US" style="mso-bidi-font-size: 16.0pt; mso-fareast-font-family: 方正仿宋_GBK"&gt;&lt;o:p&gt;&lt;/o:p&gt;&lt;/span&gt;&lt;/font&gt;&lt;/p&gt;  &lt;p class="MsoNormal" style="MARGIN: 0cm 0cm 0pt; LINE-HEIGHT: 29.7pt; TEXT-INDENT: 32pt; mso-line-height-rule: exactly; mso-char-indent-count: 2.0"&gt;&lt;font size="5"&gt;&lt;span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方正仿宋_GBK"&gt;逾期不申请行政复议，不提起行政诉讼，又不履行本处罚决定的，忠县环境行政执法支队将依法申请万州区人民法院强制执行。&lt;/span&gt;&lt;span lang="EN-US" style="mso-bidi-font-size: 16.0pt; mso-fareast-font-family: 方正仿宋_GBK"&gt;&lt;o:p&gt;&lt;/o:p&gt;&lt;/span&gt;&lt;/font&gt;&lt;/p&gt;  &lt;p class="MsoNormal" style="MARGIN: 0cm 0cm 0pt; LINE-HEIGHT: 29.7pt; mso-line-height-rule: exactly"&gt;&lt;span lang="EN-US" style="mso-bidi-font-size: 16.0pt; mso-fareast-font-family: 方正仿宋_GBK"&gt;&lt;o:p&gt;&lt;font size="5" face="Times New Roman"&gt;&amp;nbsp;&lt;/font&gt;&lt;/o:p&gt;&lt;/span&gt;&lt;/p&gt;  &lt;p class="MsoNormal" style="MARGIN: 0cm 0cm 0pt; LINE-HEIGHT: 29.7pt; mso-line-height-rule: exactly"&gt;&lt;span lang="EN-US" style="mso-bidi-font-size: 16.0pt; mso-fareast-font-family: 方正仿宋_GBK"&gt;&lt;o:p&gt;&lt;font size="5" face="Times New Roman"&gt;&amp;nbsp;&lt;/font&gt;&lt;/o:p&gt;&lt;/span&gt;&lt;/p&gt;  &lt;p class="MsoNormal" style="WORD-BREAK: break-all; TEXT-ALIGN: center; MARGIN: 0cm 24pt 0pt 0cm; LINE-HEIGHT: 29.7pt; mso-line-height-rule: exactly; mso-layout-grid-align: none" align="center"&gt;&lt;font size="5"&gt;&lt;span lang="EN-US" style="mso-bidi-font-size: 16.0pt; mso-hansi-font-family: 方正仿宋_GBK; mso-fareast-font-family: 方正仿宋_GBK"&gt;&lt;span style="mso-spacerun: yes"&gt;&lt;font face="Times New Roman"&gt;&amp;nbsp;&amp;nbsp;&amp;nbsp;&amp;nbsp;&amp;nbsp;&amp;nbsp;&amp;nbsp;&amp;nbsp;&amp;nbsp;&amp;nbsp;&amp;nbsp;&amp;nbsp;&amp;nbsp;&amp;nbsp;&amp;nbsp;&amp;nbsp;&amp;nbsp;&amp;nbsp;&amp;nbsp;&amp;nbsp;&amp;nbsp;&amp;nbsp;&amp;nbsp;&amp;nbsp;&amp;nbsp; &lt;/font&gt;&lt;/span&gt;&lt;/span&gt;&lt;span style="FONT-FAMILY: 方正仿宋_GBK; mso-bidi-font-size: 16.0pt; mso-ascii-font-family: 'Times New Roman'; mso-hansi-font-family: 方正仿宋_GBK"&gt;忠县环境行政执法支队&lt;/span&gt;&lt;span lang="EN-US" style="mso-bidi-font-size: 16.0pt; mso-fareast-font-family: 方正仿宋_GBK"&gt;&lt;o:p&gt;&lt;/o:p&gt;&lt;/span&gt;&lt;/font&gt;&lt;/p&gt;  &lt;p class="MsoNormal" style="MARGIN: 0cm 0cm 0pt; LINE-HEIGHT: 29.7pt; TEXT-INDENT: 240pt; mso-line-height-rule: exactly; mso-char-indent-count: 15.0"&gt;&lt;span lang="EN-US" style="mso-bidi-font-size: 16.0pt; mso-fareast-font-family: 方正仿宋_GBK"&gt;&lt;font size="5"&gt;&lt;span style="mso-spacerun: yes"&gt;&lt;font face="Times New Roman"&gt;&amp;nbsp;&amp;nbsp;&amp;nbsp;&amp;nbsp;&amp;nb</t>
  </si>
  <si>
    <t>http://www.zhongxian.gov.cn/main/zxzw/xzzf/226e6d60-0a63-4021-bdda-f9b16558cfb8.shtml</t>
  </si>
  <si>
    <t>sp;&amp;nbsp;&amp;nbsp;&amp;nbsp;&amp;nbsp;&amp;nbsp;&amp;nbsp;&amp;nbsp;&amp;nbsp;&amp;nbsp;&amp;nbsp;&amp;nbsp; &amp;nbsp; &lt;/font&gt;&lt;/span&gt;&lt;st1:chsdate year="2017" month="9" day="28" islunardate="False" isrocdate="False" w:st="on"&gt;&lt;font face="Times New Roman"&gt;2017&lt;/font&gt;&lt;span lang="EN-US" style="FONT-FAMILY: 方正仿宋_GBK; mso-ascii-font-family: 'Times New Roman'; mso-hansi-font-family: 方正仿宋_GBK"&gt;&lt;span lang="EN-US"&gt;年&lt;/span&gt;&lt;/span&gt;&lt;font face="Times New Roman"&gt;9&lt;/font&gt;&lt;span lang="EN-US" style="FONT-FAMILY: 方正仿宋_GBK; mso-ascii-font-family: 'Times New Roman'; mso-hansi-font-family: 方正仿宋_GBK"&gt;&lt;span lang="EN-US"&gt;月&lt;/span&gt;&lt;/span&gt;&lt;font face="Times New Roman"&gt;28&lt;/font&gt;&lt;span lang="EN-US" style="FONT-FAMILY: 方正仿宋_GBK; mso-ascii-font-family: 'Times New Roman'; mso-hansi-font-family: 方正仿宋_GBK"&gt;&lt;span lang="EN-US"&gt;日&lt;/span&gt;&lt;/span&gt;&lt;/st1:chsdate&gt;&lt;/font&gt;&lt;o:p&gt;&lt;/o:p&gt;&lt;/span&gt;&lt;/p&gt;</t>
  </si>
  <si>
    <t>忠县环境行政执法支队行政处罚决定书（忠环罚字〔2017〕25号）</t>
  </si>
  <si>
    <t>忠环罚字〔2017〕25号</t>
  </si>
  <si>
    <t>重庆金帝斯木制品有限公司</t>
  </si>
  <si>
    <t>安忠应</t>
  </si>
  <si>
    <t xml:space="preserve">  &lt;p class="MsoNormal" style="LAYOUT-GRID-MODE: char; MARGIN: 0cm 0cm 0pt; LINE-HEIGHT: 29.7pt; TEXT-INDENT: 31.5pt; mso-line-height-rule: exactly"&gt;&lt;font size="5"&gt;&lt;span style="FONT-FAMILY: 方正仿宋_GBK; mso-bidi-font-size: 16.0pt; mso-ascii-font-family: 'Times New Roman'; mso-hansi-font-family: 方正仿宋_GBK"&gt;被处罚单位：&lt;/span&gt;&lt;span style="FONT-FAMILY: 方正仿宋_GBK; mso-bidi-font-size: 16.0pt; mso-hansi-font-family: 方正仿宋_GBK; mso-bidi-font-family: 方正仿宋_GBK"&gt;重庆金帝斯木制品有限公司&lt;span lang="EN-US"&gt;&lt;o:p&gt;&lt;/o:p&gt;&lt;/span&gt;&lt;/span&gt;&lt;/font&gt;&lt;/p&gt;  &lt;p class="MsoNormal" style="LAYOUT-GRID-MODE: char; MARGIN: 0cm 0cm 0pt; LINE-HEIGHT: 29.7pt; TEXT-INDENT: 31.5pt; mso-line-height-rule: exactly"&gt;&lt;font size="5"&gt;&lt;span style="FONT-FAMILY: 方正仿宋_GBK; mso-bidi-font-size: 16.0pt; mso-hansi-font-family: 方正仿宋_GBK; mso-bidi-font-family: 方正仿宋_GBK"&gt;统一社会信用代码：&lt;span lang="EN-US"&gt;91500233MA5UA6354C&lt;/span&gt;&lt;/span&gt;&lt;span lang="EN-US" style="mso-bidi-font-size: 16.0pt; mso-fareast-font-family: 方正仿宋_GBK"&gt;&lt;o:p&gt;&lt;/o:p&gt;&lt;/span&gt;&lt;/font&gt;&lt;/p&gt;  &lt;p class="MsoNormal" style="LAYOUT-GRID-MODE: char; MARGIN: 0cm 0cm 0pt; LINE-HEIGHT: 29.7pt; TEXT-INDENT: 32pt; mso-line-height-rule: exactly"&gt;&lt;font size="5"&gt;&lt;span style="FONT-FAMILY: 方正仿宋_GBK; mso-bidi-font-size: 16.0pt; mso-ascii-font-family: 'Times New Roman'; mso-hansi-font-family: 方正仿宋_GBK"&gt;法定代表人：安忠应&lt;/span&gt;&lt;span lang="EN-US" style="mso-bidi-font-size: 16.0pt; mso-hansi-font-family: 方正仿宋_GBK; mso-fareast-font-family: 方正仿宋_GBK"&gt;&lt;o:p&gt;&lt;/o:p&gt;&lt;/span&gt;&lt;/font&gt;&lt;/p&gt;  &lt;p class="MsoNormal" style="LAYOUT-GRID-MODE: char; MARGIN: 0cm 0cm 0pt; LINE-HEIGHT: 29.7pt; TEXT-INDENT: 32pt; mso-line-height-rule: exactly; mso-char-indent-count: 2.0"&gt;&lt;font size="5"&gt;&lt;span style="FONT-FAMILY: 方正仿宋_GBK; mso-bidi-font-size: 16.0pt; mso-ascii-font-family: 'Times New Roman'; mso-hansi-font-family: 方正仿宋_GBK"&gt;地址：&lt;/span&gt;&lt;span style="FONT-FAMILY: 方正仿宋_GBK; mso-bidi-font-size: 16.0pt; mso-hansi-font-family: 方正仿宋_GBK; mso-bidi-font-family: 方正仿宋_GBK"&gt;重庆市忠县永丰镇团丰村&lt;span lang="EN-US"&gt;1&lt;/span&gt;组（扑家岭）一楼&lt;/span&gt;&lt;span lang="EN-US" style="mso-bidi-font-size: 16.0pt; mso-hansi-font-family: 方正仿宋_GBK; mso-fareast-font-family: 方正仿宋_GBK"&gt;&lt;o:p&gt;&lt;/o:p&gt;&lt;/span&gt;&lt;/font&gt;&lt;/p&gt;  &lt;p class="MsoNormal" style="LAYOUT-GRID-MODE: char; MARGIN: 0cm 0cm 0pt; LINE-HEIGHT: 29.7pt; TEXT-INDENT: 32pt; mso-line-height-rule: exactly; mso-char-indent-count: 2.0"&gt;&lt;font size="5"&gt;&lt;span style="FONT-FAMILY: 方正黑体_GBK; mso-bidi-font-size: 16.0pt; mso-hansi-font-family: 方正仿宋_GBK"&gt;一、&lt;span style="mso-bidi-font-weight: bold"&gt;环境违法事实、证据和陈述申辩（听证）意见、采纳情况及裁量理由&lt;/span&gt;&lt;/span&gt;&lt;span lang="EN-US" style="FONT-FAMILY: 方正黑体_GBK; mso-bidi-font-size: 16.0pt; mso-bidi-font-weight: bold"&gt;&lt;o:p&gt;&lt;/o:p&gt;&lt;/span&gt;&lt;/font&gt;&lt;/p&gt;  &lt;p class="MsoNormal" style="LAYOUT-GRID-MODE: char; MARGIN: 0cm 0cm 0pt; LINE-HEIGHT: 29.7pt; TEXT-INDENT: 32pt; mso-line-height-rule: exactly; mso-char-indent-count: 2.0; mso-layout-grid-align: none"&gt;&lt;font size="5"&gt;&lt;span style="FONT-FAMILY: 方正仿宋_GBK; mso-bidi-font-size: 16.0pt; mso-hansi-font-family: 方正仿宋_GBK; mso-bidi-font-family: 方正仿宋_GBK"&gt;忠县环境行政执法支队&lt;/span&gt;&lt;span style="FONT-FAMILY: 方正仿宋_GBK; mso-bidi-font-size: 16.0pt; mso-ascii-font-family: 'Times New Roman'; mso-hansi-font-family: 方正仿宋_GBK"&gt;于&lt;/span&gt;&lt;span lang="EN-US" style="mso-bidi-font-size: 16.0pt; mso-hansi-font-family: 方正仿宋_GBK; mso-fareast-font-family: 方正仿宋_GBK"&gt;&lt;font face="Times New Roman"&gt;2017&lt;/font&gt;&lt;/span&gt;&lt;span style="FONT-FAMILY: 方正仿宋_GBK; mso-bidi-font-size: 16.0pt; mso-ascii-font-family: 'Times New Roman'; mso-hansi-font-family: 方正仿宋_GBK"&gt;年&lt;/span&gt;&lt;span lang="EN-US" style="mso-bidi-font-size: 16.0pt; mso-hansi-font-family: 方正仿宋_GBK; mso-fareast-font-family: 方正仿宋_GBK"&gt;&lt;font face="Times New Roman"&gt;8&lt;/font&gt;&lt;/span&gt;&lt;span style="FONT-FAMILY: 方正仿宋_GBK; mso-bidi-font-size: 16.0pt; mso-ascii-font-family: 'Times New Roman'; mso-hansi-font-family: 方正仿宋_GBK"&gt;月&lt;/span&gt;&lt;span lang="EN-US" style="mso-bidi-font-size: 16.0pt; mso-hansi-font-family: 方正仿宋_GBK; mso-fareast-font-family: 方正仿宋_GBK"&gt;&lt;font face="Times New Roman"&gt;3&lt;/font&gt;&lt;/span&gt;&lt;span style="FONT-FAMILY: 方正仿宋_GBK; mso-bidi-font-size: 16.0pt; mso-ascii-font-family: 'Times New Roman'; mso-hansi-font-family: 方正仿宋_GBK"&gt;日对&lt;/span&gt;&lt;span style="FONT-FAMILY: 方正仿宋_GBK; mso-bidi-font-size: 16.0pt; mso-hansi-font-family: 方正仿宋_GBK; mso-bidi-font-family: 方正仿宋_GBK"&gt;重庆金帝斯木制品有限公司进行现场检查，发现该公司实施了以下环境违法行为：环境保护设施未经验收，建设项目投入生产。&lt;span lang="EN-US"&gt;&lt;o:p&gt;&lt;/o:p&gt;&lt;/span&gt;&lt;/span&gt;&lt;/font&gt;&lt;/p&gt;  &lt;p class="MsoNormal" style="LAYOUT-GRID-MODE: char; MARGIN: 0cm 0cm 0pt; LINE-HEIGHT: 29.7pt; TEXT-INDENT: 32pt; mso-line-height-rule: exactly; mso-char-indent-count: 2.0"&gt;&lt;font size="5"&gt;&lt;span style="FONT-FAMILY: 方正仿宋_GBK; mso-bidi-font-size: 16.0pt; mso-hansi-font-family: 方正仿宋_GBK; mso-bidi-font-family: 方正仿宋_GBK"&gt;重庆金帝斯木制品有限公司&lt;/span&gt;&lt;span style="FONT-FAMILY: 方正仿宋_GBK; mso-bidi-font-size: 16.0pt; mso-ascii-font-family: 'Times New Roman'; mso-hansi-font-family: 方正仿宋_GBK"&gt;上述行为违反了&lt;/span&gt;&lt;span style="FONT-FAMILY: 方正仿宋_GBK; mso-bidi-font-size: 16.0pt; mso-hansi-font-family: 方正仿宋_GBK; mso-bidi-font-family: 方正仿宋_GBK"&gt;《重庆市环境保护条例》第二十四条第一款&lt;/span&gt;&lt;span style="FONT-FAMILY: 方正仿宋_GBK; COLOR: black; mso-bidi-font-size: 16.0pt; mso-ascii-font-family: 'Times New Roman'; mso-hansi-font-family: 方正仿宋_GBK; mso-bidi-language: AR"&gt;：&lt;/span&gt;&lt;span style="FONT-FAMILY: 方正仿宋_GBK; COLOR: black; mso-bidi-font-size: 16.0pt; mso-ascii-font-family: 'Times New Roman'; mso-bidi-language: AR"&gt;“&lt;/span&gt;&lt;span style="FONT-FAMILY: 方正仿宋_GBK; mso-bidi-font-size: 16.0pt; mso-hansi-font-family: 方正仿宋_GBK; mso-bidi-font-family: 方正仿宋_GBK; mso-bidi-font-weight: bold; mso-font-kerning: 22.0pt"&gt;编制环境影响报告书或者环境影响报告表的建设项目投入生产或者使用前，应当按照国家及本市建设项目环境保护规定对环境保护设施进行验收。环境保护设施经依法验收合格的，建设项目方可投入生产或者使用”的规定。&lt;span lang="EN-US"&gt;&lt;o:p&gt;&lt;/o:p&gt;&lt;/span&gt;&lt;/span&gt;&lt;/font&gt;&lt;/p&gt;  &lt;p class="MsoNormal" style="LAYOUT-GRID-MODE: char; MARGIN: 0cm 0cm 0pt; LINE-HEIGHT: 29.7pt; TEXT-INDENT: 32pt; mso-line-height-rule: exactly; mso-char-indent-count: 2.0"&gt;&lt;font size="5"&gt;&lt;span style="FONT-FAMILY: 方正仿宋_GBK; mso-bidi-font-size: 16.0pt; mso-ascii-font-family: 'Times New Roman'; mso-hansi-font-family: 方正仿宋_GBK"&gt;有下列证据为证：&lt;/span&gt;&lt;span lang="EN-US" style="mso-bidi-font-size: 16.0pt; mso-fareast-font-family: 方正仿宋_GBK"&gt;&lt;o:p&gt;&lt;/o:p&gt;&lt;/span&gt;&lt;/font&gt;&lt;/p&gt;  &lt;p class="MsoNormal" style="MARGIN: 0cm 0cm 0pt; LINE-HEIGHT: 29.7pt; TEXT-INDENT: 32pt; mso-line-height-rule: exactly"&gt;&lt;font size="5"&gt;&lt;span lang="EN-US" style="mso-bidi-font-size: 16.0pt; mso-fareast-font-family: 方正仿宋_GBK"&gt;&lt;font face="Times New Roman"&gt;1&lt;/font&gt;&lt;/span&gt;&lt;span style="FONT-FAMILY: 方正仿宋_GBK; mso-bidi-font-size: 16.0pt; mso-ascii-font-family: 'Times New Roman'; mso-hansi-font-family: 方正仿宋_GBK"&gt;．&lt;/span&gt;&lt;st1:chsdate year="2017" month="8" day="3" islunardate="False" isrocdate="False" w:st="on"&gt;&lt;span lang="EN-US" style="mso-bidi-font-size: 16.0pt; mso-fareast-font-family: 方正仿宋_GBK"&gt;&lt;font face="Times New Roman"&gt;2017&lt;/font&gt;&lt;/span&gt;&lt;span style="FONT-FAMILY: 方正仿宋_GBK; mso-bidi-font-size: 16.0pt; mso-ascii-font-family: 'Times New Roman'; mso-hansi-font-family: 方正仿宋_GBK"&gt;年&lt;/span&gt;&lt;span lang="EN-US" style="mso-bidi-font-size: 16.0pt; mso-fareast-font-family: 方正仿宋_GBK"&gt;&lt;font face="Times New Roman"&gt;8&lt;/font&gt;&lt;/span&gt;&lt;span style="FONT-FAMILY: 方正仿宋_GBK; mso-bidi-font-size: 16.0pt; mso-ascii-font-family: 'Times New Roman'; mso-hansi-font-family: 方正仿宋_GBK"&gt;月&lt;/span&gt;&lt;span lang="EN-US" style="mso-bidi-font-size: 16.0pt; mso-fareast-font-family: 方正仿宋_GBK"&gt;&lt;font face="Times New Roman"&gt;3&lt;/font&gt;&lt;/span&gt;&lt;span style="FONT-FAMILY: 方正仿宋_GBK; mso-bidi-font-size: 16.0pt; mso-ascii-font-family: 'Times New Roman'; mso-hansi-font-family: 方正仿宋_GBK"&gt;日&lt;/span&gt;&lt;/st1:chsdate&gt;&lt;span style="FONT-FAMILY: 方正仿宋_GBK; mso-bidi-font-size: 16.0pt; mso-ascii-font-family: 'Times New Roman'; mso-hansi-font-family: 方正仿宋_GBK"&gt;《现场检查（勘察）笔录》。&lt;/span&gt;&lt;span lang="EN-US" style="mso-bidi-font-size: 16.0pt; mso-fareast-font-family: 方正仿宋_GBK"&gt;&lt;o:p&gt;&lt;/o:p&gt;&lt;/span&gt;&lt;/font&gt;&lt;/p&gt;  &lt;p class="MsoNormal" style="MARGIN: 0cm 0cm 0pt; LINE-HEIGHT: 29.7pt; TEXT-INDENT: 32pt; mso-line-height-rule: exactly"&gt;&lt;font size="5"&gt;&lt;span lang="EN-US" style="mso-bidi-font-size: 16.0pt; mso-fareast-font-family: 方正仿宋_GBK"&gt;&lt;font face="Times New Roman"&gt;2&lt;/font&gt;&lt;/span&gt;&lt;span style="FONT-FAMILY: 方正仿宋_GBK; mso-bidi-font-size: 16.0pt; mso-ascii-font-family: 'Times New Roman'; mso-hansi-font-family: 方正仿宋_GBK"&gt;．&lt;/span&gt;&lt;st1:chsdate year="2017" month="8" day="3" islunardate="False" isrocdate="False" w:st="on"&gt;&lt;span lang="EN-US" style="mso-bidi-font-size: 16.0pt; mso-fareast-font-family: 方正仿宋_GBK"&gt;&lt;font face="Times New Roman"&gt;2017&lt;/font&gt;&lt;/span&gt;&lt;span style="FONT-FAMILY: 方正仿宋_GBK; mso-bidi-font-size: 16.0pt; mso-ascii-font-family: 'Times New Roman'; mso-hansi-font-family: 方正仿宋_GBK"&gt;年&lt;/span&gt;&lt;span lang="EN-US" style="mso-bidi-font-size: 16.0pt; mso-fareast-font-family: 方正仿宋_GBK"&gt;&lt;font face="Times New Roman"&gt;8&lt;/font&gt;&lt;/span&gt;&lt;span style="FONT-FAMILY: 方正仿宋_GBK; mso-bidi-font-size: 16.0pt; mso-ascii-font-family: 'Times New Roman'; mso-hansi-font-family: 方正仿宋_GBK"&gt;月&lt;/span&gt;&lt;span lang="EN-US" style="mso-bidi-font-size: 16.0pt; mso-fareast-font-family: 方正仿宋_GBK"&gt;&lt;font face="Times New Roman"&gt;3&lt;/font&gt;&lt;/span&gt;&lt;span style="FONT-FAMILY: 方正仿宋_GBK; mso-bidi-font-size: 16.0pt; mso-ascii-font-family: 'Times New Roman'; mso-hansi-font-family: 方正仿宋_GBK"&gt;日&lt;/span&gt;&lt;/st1:chsdate&gt;&lt;span style="FONT-FAMILY: 方正仿宋_GBK; mso-bidi-font-size: 16.0pt; mso-ascii-font-family: 'Times New Roman'; mso-hansi-font-family: 方正仿宋_GBK"&gt;《调查询问笔录》。&lt;/span&gt;&lt;span lang="EN-US" style="mso-bidi-font-size: 16.0pt; mso-fareast-font-family: 方正仿宋_GBK"&gt;&lt;o:p&gt;&lt;/o:p&gt;&lt;/span&gt;&lt;/font&gt;&lt;/p&gt;  &lt;p class="MsoNormal" style="MARGIN: 0cm 0cm 0pt; LINE-HEIGHT: 29.7pt; TEXT-INDENT: 31.5pt; mso-line-height-rule: exactly"&gt;&lt;font size="5"&gt;&lt;span lang="EN-US" style="mso-bidi-font-size: 16.0pt; mso-fareast-font-family: 方正仿宋_GBK"&gt;&lt;font face="Times New Roman"&gt;3&lt;/font&gt;&lt;/span&gt;&lt;span style="FONT-FAMILY: 方正仿宋_GBK; mso-bidi-font-size: 16.0pt; mso-ascii-font-family: 'Times New Roman'; mso-hansi-font-family: 方正仿宋_GBK"&gt;．&lt;/span&gt;&lt;st1:chsdate year="2017" month="8" day="3" islunardate="False" isrocdate="False" w:st="on"&gt;&lt;span lang="EN-US" style="mso-bidi-font-size: 16.0pt; mso-fareast-font-family: 方正仿宋_GBK"&gt;&lt;font face="Times New Roman"&gt;2017&lt;/font&gt;&lt;/span&gt;&lt;span style="FONT-FAMILY: 方正仿宋_GBK; mso-bidi-font-size: 16.0pt; mso-ascii-font-family: 'Times New Roman'; mso-hansi-font-family: 方正仿宋_GBK"&gt;年&lt;/span&gt;&lt;span lang="EN-US" style="mso-bidi-font-size: 16.0pt; mso-fareast-font-family: 方正仿宋_GBK"&gt;&lt;font face="Times New Roman"&gt;8&lt;/font&gt;&lt;/span&gt;&lt;span style="FONT-FAMILY: 方正仿宋_GBK; mso-bidi-font-size: 16.0pt; mso-ascii-font-family: 'Times New Roman'; mso-hansi-font-family: 方正仿宋_GBK"&gt;月&lt;/span&gt;&lt;span lang="EN-US" style="mso-bidi-font-size: 16.0pt; mso-fareast-font-family: 方正仿宋_GBK"&gt;&lt;font face="Times New Roman"&gt;3&lt;/font&gt;&lt;/span&gt;&lt;span style="FONT-FAMILY: 方正仿宋_GBK; mso-bidi-font-size: 16.0pt; mso-ascii-font-family: 'Times New Roman'; mso-hansi-font-family: 方正仿宋_GBK"&gt;日&lt;/span&gt;&lt;/st1:chsdate&gt;&lt;span style="FONT-FAMILY: 方正仿宋_GBK; mso-bidi-font-size: 16.0pt; mso-ascii-font-family: 'Times New Roman'; mso-hansi-font-family: 方正仿宋_GBK"&gt;《责令改正违法行为决定书》（忠环责改字&lt;/span&gt;&lt;span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方正仿宋_GBK"&gt;&lt;font face="Times New Roman"&gt;2017&lt;/font&gt;&lt;/span&gt;&lt;span style="FONT-FAMILY: 方正仿宋_GBK; mso-bidi-font-size: 16.0pt; mso-ascii-font-family: 'Times New Roman'; mso-hansi-font-family: 方正仿宋_GBK"&gt;〕&lt;/span&gt;&lt;span lang="EN-US" style="mso-bidi-font-size: 16.0pt; mso-fareast-font-family: 方正仿宋_GBK"&gt;&lt;font face="Times New Roman"&gt;10&lt;/font&gt;&lt;/span&gt;&lt;span style="FONT-FAMILY: 方正仿宋_GBK; mso-bidi-font-size: 16.0pt; mso-ascii-font-family: 'Times New Roman'; mso-hansi-font-family: 方正仿宋_GBK"&gt;号）。&lt;/span&gt;&lt;span lang="EN-US" style="mso-bidi-font-size: 16.0pt; mso-hansi-font-family: 方正仿宋_GBK; mso-fareast-font-family: 方正仿宋_GBK"&gt;&lt;o:p&gt;&lt;/o:p&gt;&lt;/span&gt;&lt;/font&gt;&lt;/p&gt;  &lt;p class="MsoNormal" style="MARGIN: 0cm 0cm 0pt; LINE-HEIGHT: 29.7pt; TEXT-INDENT: 31.5pt; mso-line-height-rule: exactly"&gt;&lt;font size="5"&gt;&lt;span lang="EN-US" style="mso-bidi-font-size: 16.0pt; mso-hansi-font-family: 方正仿宋_GBK; mso-fareast-font-family: 方正仿宋_GBK"&gt;&lt;font face="Times New Roman"&gt;4.&lt;/font&gt;&lt;/span&gt;&lt;span lang="EN-US" style="mso-bidi-font-size: 16.0pt; mso-fareast-font-family: 方正仿宋_GBK"&gt;&lt;font face="Times New Roman"&gt; &lt;/font&gt;&lt;st1:chsdate year="2017" month="9" day="19" islunardate="False" isrocdate="False" w:st="on"&gt;&lt;font face="Times New Roman"&gt;2017&lt;/font&gt;&lt;span lang="EN-US" style="FONT-FAMILY: 方正仿宋_GBK; mso-ascii-font-family: 'Times New Roman'; mso-hansi-font-family: 方正仿宋_GBK"&gt;&lt;span lang="EN-US"&gt;年&lt;/span&gt;&lt;/span&gt;&lt;font face="Times New Roman"&gt;9&lt;/font&gt;&lt;span lang="EN-US" style="FONT-FAMILY: 方正仿宋_GBK; mso-ascii-font-family: 'Times New Roman'; mso-hansi-font-family: 方正仿宋_GBK"&gt;&lt;span lang="EN-US"&gt;月&lt;/span&gt;&lt;/span&gt;&lt;font face="Times New Roman"&gt;19&lt;/font&gt;&lt;span lang="EN-US" style="FONT-FAMILY: 方正仿宋_GBK; mso-ascii-font-family: 'Times New Roman'; mso-hansi-font-family: 方正仿宋_GBK"&gt;&lt;span lang="EN-US"&gt;日&lt;/span&gt;&lt;/span&gt;&lt;/st1:chsdate&gt;&lt;span lang="EN-US" style="FONT-FAMILY: 方正仿宋_GBK; mso-ascii-font-family: 'Times New Roman'; mso-hansi-font-family: 方正仿宋_GBK"&gt;《调查询问笔录》。&lt;/span&gt;&lt;o:p&gt;&lt;/o:p&gt;&lt;/span&gt;&lt;/font&gt;&lt;/p&gt;  &lt;p class="MsoNormal" style="LAYOUT-GRID-MODE: char; MARGIN: 0cm 0cm 0pt; LINE-HEIGHT: 29.7pt; mso-line-height-rule: exactly"&gt;&lt;font size="5"&gt;&lt;span lang="EN-US" style="mso-bidi-font-size: 16.0pt; mso-fareast-font-family: 方正仿宋_GBK"&gt;&lt;span style="mso-spacerun: yes"&gt;&lt;font face="Times New Roman"&gt;&amp;nbsp;&amp;nbsp;&amp;nbsp; &lt;/font&gt;&lt;/span&gt;&lt;/span&gt;&lt;span style="FONT-FAMILY: 方正仿宋_GBK; mso-bidi-font-size: 16.0pt; mso-ascii-font-family: 'Times New Roman'; mso-hansi-font-family: 方正仿宋_GBK"&gt;证据&lt;/span&gt;&lt;span lang="EN-US" style="mso-bidi-font-size: 16.0pt; mso-fareast-font-family: 方正仿宋_GBK"&gt;&lt;font face="Times New Roman"&gt;1&lt;/font&gt;&lt;/span&gt;&lt;span style="FONT-FAMILY: 方正仿宋_GBK; mso-bidi-font-size: 16.0pt; mso-ascii-font-family: 'Times New Roman'; mso-hansi-font-family: 方正仿宋_GBK"&gt;－&lt;/span&gt;&lt;span lang="EN-US" style="mso-bidi-font-size: 16.0pt; mso-fareast-font-family: 方正仿宋_GBK"&gt;&lt;font face="Times New Roman"&gt;4&lt;/font&gt;&lt;/span&gt;&lt;span style="FONT-FAMILY: 方正仿宋_GBK; mso-bidi-font-size: 16.0pt; mso-ascii-font-family: 'Times New Roman'; mso-hansi-font-family: 方正仿宋_GBK"&gt;证明&lt;/span&gt;&lt;span style="FONT-FAMILY: 方正仿宋_GBK; mso-bidi-font-size: 16.0pt; mso-hansi-font-family: 方正仿宋_GBK; mso-bidi-font-family: 方正仿宋_GBK"&gt;重庆金帝斯木制品有限公司环境保护设施未经验收，建设项目投入生产&lt;/span&gt;&lt;span style="FONT-FAMILY: 方正仿宋_GBK; mso-bidi-font-size: 16.0pt; mso-ascii-font-family: 'Times New Roman'; mso-hansi-font-family: 方正仿宋_GBK"&gt;的环境违法行为&lt;/span&gt;&lt;span style="FONT-FAMILY: 方正仿宋_GBK; mso-bidi-font-size: 16.0pt; mso-hansi-font-family: 方正仿宋_GBK; mso-bidi-font-family: 方正仿宋_GBK"&gt;。&lt;/span&gt;&lt;span lang="EN-US" style="mso-bidi-font-size: 16.0pt; mso-fareast-font-family: 方正仿宋_GBK"&gt;&lt;o:p&gt;&lt;/o:p&gt;&lt;/span&gt;&lt;/font&gt;&lt;/p&gt;  &lt;p class="MsoNormal" style="MARGIN: 0cm 0cm 0pt; LINE-HEIGHT: 29.7pt; mso-line-height-rule: exactly"&gt;&lt;font size="5"&gt;&lt;span style="FONT-FAMILY: 方正仿宋_GBK; mso-bidi-font-size: 16.0pt; mso-ascii-font-family: 'Times New Roman'; mso-hansi-font-family: 方正仿宋_GBK"&gt;　&lt;/span&gt;&lt;span lang="EN-US" style="mso-bidi-font-size: 16.0pt; mso-hansi-font-family: 方正仿宋_GBK; mso-fareast-font-family: 方正仿宋_GBK"&gt;&lt;font face="Times New Roman"&gt;&lt;span style="mso-spacerun: yes"&gt;&amp;nbsp; &lt;/span&gt;5.&lt;/font&gt;&lt;/span&gt;&lt;span style="FONT-FAMILY: 方正仿宋_GBK; mso-bidi-font-size: 16.0pt; mso-ascii-font-family: 'Times New Roman'; mso-hansi-font-family: 方正仿宋_GBK"&gt;《营业热照复印件》复印件。&lt;/span&gt;&lt;span lang="EN-US" style="mso-bidi-font-size: 16.0pt; mso-hansi-font-family: 方正仿宋_GBK; mso-fareast-font-family: 方正仿宋_GBK"&gt;&lt;o:p&gt;&lt;/o:p&gt;&lt;/span&gt;&lt;/font&gt;&lt;/p&gt;  &lt;p class="MsoNormal" style="MARGIN: 0cm 0cm 0pt; LINE-HEIGHT: 29.7pt; TEXT-INDENT: 32.25pt; mso-line-height-rule: exactly"&gt;&lt;font size="5"&gt;&lt;span lang="EN-US" style="mso-bidi-font-size: 16.0pt; mso-hansi-font-family: 方正仿宋_GBK; mso-fareast-font-family: 方正仿宋_GBK"&gt;&lt;font face="Times New Roman"&gt;6.&lt;/font&gt;&lt;/span&gt;&lt;span style="FONT-FAMILY: 方正仿宋_GBK; mso-bidi-font-size: 16.0pt; mso-ascii-font-family: 'Times New Roman'; mso-hansi-font-family: 方正仿宋_GBK"&gt;《投资合作意向书》复印件。&lt;/span&gt;&lt;span lang="EN-US" style="mso-bidi-font-size: 16.0pt; mso-hansi-font-family: 方正仿宋_GBK; mso-fareast-font-family: 方正仿宋_GBK"&gt;&lt;o:p&gt;&lt;/o:p&gt;&lt;/span&gt;&lt;/font&gt;&lt;/p&gt;  &lt;p class="MsoNormal" style="MARGIN: 0cm 0cm 0pt; LINE-HEIGHT: 29.7pt; TEXT-INDENT: 32pt; mso-line-height-rule: exactly; mso-char-indent-count: 2.0"&gt;&lt;font size="5"&gt;&lt;span style="FONT-FAMILY: 方正仿宋_GBK; mso-bidi-font-size: 16.0pt; mso-ascii-font-family: 'Times New Roman'; mso-hansi-font-family: 方正仿宋_GBK"&gt;证据&lt;/span&gt;&lt;span lang="EN-US" style="mso-bidi-font-size: 16.0pt; mso-hansi-font-family: 方正仿宋_GBK; mso-fareast-font-family: 方正仿宋_GBK"&gt;&lt;font face="Times New Roman"&gt;5&lt;/font&gt;&lt;/span&gt;&lt;span style="FONT-FAMILY: 方正仿宋_GBK; mso-bidi-font-size: 16.0pt; mso-ascii-font-family: 'Times New Roman'"&gt;－&lt;/span&gt;&lt;span lang="EN-US" style="mso-bidi-font-size: 16.0pt; mso-fareast-font-family: 方正仿宋_GBK"&gt;&lt;font face="Times New Roman"&gt;6&lt;/font&gt;&lt;/span&gt;&lt;span style="FONT-FAMILY: 方正仿宋_GBK; mso-bidi-font-size: 16.0pt; mso-ascii-font-family: 'Times New Roman'; mso-hansi-font-family: 方正仿宋_GBK"&gt;证明违法主体为&lt;/span&gt;&lt;span style="FONT-FAMILY: 方正仿宋_GBK; mso-bidi-font-size: 16.0pt; mso-hansi-font-family: 方正仿宋_GBK; mso-bidi-font-family: 方正仿宋_GBK"&gt;重庆金帝斯木制品有限公司&lt;/span&gt;&lt;span style="FONT-FAMILY: 方正仿宋_GBK; mso-bidi-font-size: 16.0pt; mso-ascii-font-family: 'Times New Roman'; mso-hansi-font-family: 方正仿宋_GBK"&gt;。&lt;/span&gt;&lt;span lang="EN-US" style="mso-bidi-font-size: 16.0pt; mso-hansi-font-family: 方正仿宋_GBK; mso-fareast-font-family: 方正仿宋_GBK"&gt;&lt;o:p&gt;&lt;/o:p&gt;&lt;/span&gt;&lt;/font&gt;&lt;/p&gt;  &lt;p class="MsoNormal" style="MARGIN: 0cm 0cm 0pt; LINE-HEIGHT: 29.7pt; TEXT-INDENT: 32pt; mso-line-height-rule: exactly; mso-char-indent-count: 2.0"&gt;&lt;font size="5"&gt;&lt;span lang="EN-US" style="mso-bidi-font-size: 16.0pt; mso-hansi-font-family: 方正仿宋_GBK; mso-fareast-font-family: 方正仿宋_GBK"&gt;&lt;font face="Times New Roman"&gt;7.&lt;/font&gt;&lt;/span&gt;&lt;span style="FONT-FAMILY: 方正仿宋_GBK; mso-bidi-font-size: 16.0pt; mso-ascii-font-family: 'Times New Roman'; mso-hansi-font-family: 方正仿宋_GBK"&gt;《重庆市建项项目环境影响评价要求通知书》渝（忠）环评通&lt;/span&gt;&lt;span style="FONT-FAMILY: 方正仿宋_GBK; mso-bidi-font-size: 16.0pt; mso-ascii-font-family: 'Times New Roman'; mso-hansi-font-family: 方正仿宋_GBK; mso-bidi-font-weight: bold; mso-font-kerning: 22.0pt"&gt;〔&lt;/span&gt;&lt;span lang="EN-US" style="mso-bidi-font-size: 16.0pt; mso-fareast-font-family: 方正仿宋_GBK"&gt;&lt;font face="Times New Roman"&gt;2017&lt;/font&gt;&lt;/span&gt;&lt;span style="FONT-FAMILY: 方正仿宋_GBK; mso-bidi-font-size: 16.0pt; mso-ascii-font-family: 'Times New Roman'; mso-hansi-font-family: 方正仿宋_GBK"&gt;〕&lt;/span&gt;&lt;span lang="EN-US" style="mso-bidi-font-size: 16.0pt; mso-fareast-font-family: 方正仿宋_GBK"&gt;&lt;font face="Times New Roman"&gt;007&lt;/font&gt;&lt;/span&gt;&lt;span style="FONT-FAMILY: 方正仿宋_GBK; mso-bidi-font-size: 16.0pt; mso-ascii-font-family: 'Times New Roman'"&gt;号复印件。&lt;/span&gt;&lt;span lang="EN-US" style="mso-bidi-font-size: 16.0pt; mso-fareast-font-family: 方正仿宋_GBK"&gt;&lt;o:p&gt;&lt;/o:p&gt;&lt;/span&gt;&lt;/font&gt;&lt;/p&gt;  &lt;p class="MsoNormal" style="MARGIN: 0cm 0cm 0pt; LINE-HEIGHT: 29.7pt; TEXT-INDENT: 32pt; mso-line-height-rule: exactly; mso-char-indent-count: 2.0"&gt;&lt;font size="5"&gt;&lt;span style="FONT-FAMILY: 方正仿宋_GBK; mso-bidi-font-size: 16.0pt; mso-ascii-font-family: 'Times New Roman'"&gt;证据&lt;/span&gt;&lt;span lang="EN-US" style="mso-bidi-font-size: 16.0pt; mso-fareast-font-family: 方正仿宋_GBK"&gt;&lt;font face="Times New Roman"&gt;7&lt;/font&gt;&lt;/span&gt;&lt;span style="FONT-FAMILY: 方正仿宋_GBK; mso-bidi-font-size: 16.0pt; mso-ascii-font-family: 'Times New Roman'"&gt;证明&lt;/span&gt;&lt;span style="FONT-FAMILY: 方正仿宋_GBK; mso-bidi-font-size: 16.0pt; mso-hansi-font-family: 方正仿宋_GBK; mso-bidi-font-family: 方正仿宋_GBK"&gt;重庆金帝斯木制品有限公司应编制建设项目环境影响报告书。&lt;/span&gt;&lt;span lang="EN-US" style="mso-bidi-font-size: 16.0pt; mso-fareast-font-family: 方正仿宋_GBK"&gt;&lt;o:p&gt;&lt;/o:p&gt;&lt;/span&gt;&lt;/font&gt;&lt;/p&gt;  &lt;p class="MsoNormal" style="LAYOUT-GRID-MODE: char; MARGIN: 0cm 0cm 0pt; LINE-HEIGHT: 29.7pt; TEXT-INDENT: 31.8pt; mso-line-height-rule: exactly"&gt;&lt;span style="FONT-FAMILY: 方正仿宋_GBK; mso-bidi-font-size: 16.0pt; mso-ascii-font-family: 'Times New Roman'; mso-hansi-font-family: 方正仿宋_GBK"&gt;&lt;font size="5"&gt;根据查明的事实，忠县环境行政执法支队于&lt;/font&gt;&lt;/span&gt;&lt;a name="OLE_LINK5"&gt;&lt;span lang="EN-US" style="mso-bidi-font-size: 16.0pt; mso-fareast-font-family: 方正仿宋_GBK"&gt;&lt;font size="5" face="Times New Roman"&gt;2017&lt;/font&gt;&lt;/span&gt;&lt;/a&gt;&lt;font size="5"&gt;&lt;span style="mso-bookmark: OLE_LINK5"&gt;&lt;span style="FONT-FAMILY: 方正仿宋_GBK; mso-bidi-font-size: 16.0pt; mso-ascii-font-family: 'Times New Roman'; mso-hansi-font-family: 方正仿宋_GBK"&gt;年&lt;/span&gt;&lt;/span&gt;&lt;span style="mso-bookmark: OLE_LINK5"&gt;&lt;span lang="EN-US" style="mso-bidi-font-size: 16.0pt; mso-fareast-font-family: 方正仿宋_GBK"&gt;&lt;font face="Times New Roman"&gt;9&lt;/font&gt;&lt;/span&gt;&lt;/span&gt;&lt;span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方正仿宋_GBK"&gt;&lt;font face="Times New Roman"&gt;19&lt;/font&gt;&lt;/span&gt;&lt;/span&gt;&lt;span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mso-hansi-font-family: 方正仿宋_GBK; mso-bidi-font-family: 方正仿宋_GBK"&gt;重庆金帝斯木制品有限公司&lt;/span&gt;&lt;/span&gt;&lt;span style="mso-bookmark: OLE_LINK5"&gt;&lt;span style="FONT-FAMILY: 方正仿宋_GBK; mso-bidi-font-size: 16.0pt; mso-ascii-font-family: 'Times New Roman'; mso-hansi-font-family: 方正仿宋_GBK"&gt;送达了&lt;a name="OLE_LINK4"&gt;《行政处罚事先（听证）告知书》（忠环罚告字&lt;/a&gt;&lt;/span&gt;&lt;/span&gt;&lt;span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方正仿宋_GBK"&gt;&lt;font face="Times New Roman"&gt;2017&lt;/font&gt;&lt;/span&gt;&lt;/span&gt;&lt;/span&gt;&lt;span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方正仿宋_GBK"&gt;&lt;font face="Times New Roman"&gt;17&lt;/font&gt;&lt;/span&gt;&lt;/span&gt;&lt;/span&gt;&lt;span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mso-hansi-font-family: 方正仿宋_GBK; mso-bidi-font-family: 方正仿宋_GBK"&gt;重庆金帝斯木制品有限公司&lt;/span&gt;&lt;span style="FONT-FAMILY: 方正仿宋_GBK; mso-bidi-font-size: 16.0pt; mso-ascii-font-family: 'Times New Roman'; mso-hansi-font-family: 方正仿宋_GBK"&gt;在告知的期限内未申请听证，也未&lt;/span&gt;&lt;span style="FONT-FAMILY: 方正仿宋_GBK; mso-bidi-font-size: 16.0pt; mso-ascii-font-family: 'Times New Roman'"&gt;提出陈述、申辩意见。&lt;/span&gt;&lt;span lang="EN-US" style="mso-bidi-font-size: 16.0pt; mso-hansi-font-family: 方正仿宋_GBK; mso-fareast-font-family: 方正仿宋_GBK"&gt;&lt;o:p&gt;&lt;/o:p&gt;&lt;/span&gt;&lt;/font&gt;&lt;/p&gt;  &lt;p class="MsoNormal" style="MARGIN: 0cm 0cm 0pt; LINE-HEIGHT: 29.7pt; TEXT-INDENT: 32.1pt; mso-line-height-rule: exactly"&gt;&lt;font size="5"&gt;&lt;span style="FONT-FAMILY: 方正仿宋_GBK; mso-bidi-font-size: 16.0pt; mso-ascii-font-family: 'Times New Roman'; mso-hansi-font-family: 方正仿宋_GBK"&gt;忠县环境行政执法支队认为：&lt;/span&gt;&lt;span style="FONT-FAMILY: 方正仿宋_GBK; mso-bidi-font-size: 16.0pt; mso-hansi-font-family: 方正仿宋_GBK; mso-bidi-font-family: 方正仿宋_GBK"&gt;重庆金帝斯木制品有限公司环境保护设施未经验收，建设项目投入生产，已构成未验先投的环境违法事实，应当受到处罚。针对本次违法行为，忠县环境行政执法支队依据&lt;/span&gt;&lt;span style="FONT-FAMILY: 方正仿宋_GBK; mso-bidi-font-size: 16.0pt; mso-hansi-font-family: 方正仿宋_GBK; mso-bidi-font-family: 方正仿宋_GBK; mso-bidi-font-weight: bold; mso-font-kerning: 22.0pt"&gt;《重庆市环境保护条例》第九十三条的规定予以处罚。&lt;/span&gt;&lt;span lang="EN-US" style="mso-bidi-font-size: 16.0pt; mso-fareast-font-family: 方正仿宋_GBK"&gt;&lt;o:p&gt;&lt;/o:p&gt;&lt;/span&gt;&lt;/font&gt;&lt;/p&gt;  &lt;p class="MsoNormal" style="LAYOUT-GRID-MODE: char; MARGIN: 0cm 0cm 0pt; LINE-HEIGHT: 29.7pt; TEXT-INDENT: 32pt; mso-line-height-rule: exactly"&gt;&lt;font size="5"&gt;&lt;span style="FONT-FAMILY: 方正仿宋_GBK; mso-bidi-font-size: 16.0pt; mso-hansi-font-family: 方正仿宋_GBK; mso-bidi-font-family: 方正仿宋_GBK"&gt;重庆金帝斯木制品有限公司应当在本次处罚后引以为戒，认真&lt;span style="COLOR: black"&gt;学习法律、环保法规，&lt;/span&gt;严格遵守环境保护条例，立即落实整改、完善相关环保手续。&lt;/span&gt;&lt;span lang="EN-US" style="mso-bidi-font-size: 16.0pt; mso-hansi-font-family: 方正仿宋_GBK; mso-fareast-font-family: 方正仿宋_GBK; mso-bidi-font-weight: bold"&gt;&lt;o:p&gt;&lt;/o:p&gt;&lt;/span&gt;&lt;/font&gt;&lt;/p&gt;  &lt;p class="MsoNormal" style="LAYOUT-GRID-MODE: char; MARGIN: 0cm 0cm 0pt; LINE-HEIGHT: 29.7pt; TEXT-INDENT: 31.8pt; mso-line-height-rule: exactly"&gt;&lt;font size="5"&gt;&lt;span style="FONT-FAMILY: 方正黑体_GBK; mso-bidi-font-size: 16.0pt; mso-hansi-font-family: 方正仿宋_GBK"&gt;二、行政处罚的依据、种类及其履行方式、期限&lt;/span&gt;&lt;span lang="EN-US" style="FONT-FAMILY: 方正黑体_GBK; mso-bidi-font-size: 16.0pt"&gt;&lt;o:p&gt;&lt;/o:p&gt;&lt;/span&gt;&lt;/font&gt;&lt;/p&gt;  &lt;p class="MsoNormal" style="LAYOUT-GRID-MODE: char; MARGIN: 0cm 0cm 0pt; LINE-HEIGHT: 29.7pt; TEXT-INDENT: 32pt; mso-line-height-rule: exactly; mso-char-indent-count: 2.0; mso-layout-grid-align: none"&gt;&lt;font size="5"&gt;&lt;span style="FONT-FAMILY: 方正仿宋_GBK; mso-bidi-font-size: 16.0pt; mso-hansi-font-family: 方正仿宋_GBK; mso-bidi-font-family: 方正仿宋_GBK; mso-bidi-font-weight: bold; mso-font-kerning: 22.0pt"&gt;《重庆市环境保护条例》第九十三条“违反本条例规定，建设项目的环境保护设施未建成、未经验收或者验收不合格，建设项目投入生产或者使用的，由环境保护主管部门责令停止生产或者使用，对属于报批环境影响报告表的项目，处二万元以上五万元以下罚款；对属于报批环境影响报告书的项目，处五万元以上十万元以下的罚款。法律、行政法规另有规定的，从其规定”的规定，&lt;/span&gt;&lt;span style="FONT-FAMILY: 方正仿宋_GBK; BACKGROUND: white; COLOR: black; mso-bidi-font-size: 16.0pt; mso-ascii-font-family: 'Times New Roman'; mso-hansi-font-family: 方正仿宋_GBK; mso-bidi-language: AR; mso-font-kerning: 0pt"&gt;决定对&lt;/span&gt;&lt;span style="FONT-FAMILY: 方正仿宋_GBK; mso-bidi-font-size: 16.0pt; mso-hansi-font-family: 方正仿宋_GBK; mso-bidi-font-family: 方正仿宋_GBK"&gt;重庆金帝斯木制品有限公司&lt;/span&gt;&lt;span style="FONT-FAMILY: 方正仿宋_GBK; mso-bidi-font-size: 16.0pt; mso-ascii-font-family: 'Times New Roman'; mso-hansi-font-family: 方正仿宋_GBK"&gt;作出如下行政处罚：&lt;/span&gt;&lt;span lang="EN-US" style="mso-bidi-font-size: 16.0pt; mso-fareast-font-family: 方正仿宋_GBK"&gt;&lt;o:p&gt;&lt;/o:p&gt;&lt;/span&gt;&lt;/font&gt;&lt;/p&gt;  &lt;p class="MsoNormal" style="MARGIN: 0cm 0cm 0pt; LINE-HEIGHT: 29.7pt; mso-line-height-rule: exactly"&gt;&lt;font size="5"&gt;&lt;span lang="EN-US" style="mso-bidi-font-size: 16.0pt; mso-fareast-font-family: 方正仿宋_GBK; mso-bidi-language: AR"&gt;&lt;span style="mso-spacerun: yes"&gt;&lt;font face="Times New Roman"&gt;&amp;nbsp;&amp;nbsp;&amp;nbsp; &lt;/font&gt;&lt;/span&gt;&lt;/span&gt;&lt;span style="FONT-FAMILY: 方正仿宋_GBK; mso-bidi-font-size: 16.0pt; mso-ascii-font-family: 'Times New Roman'; mso-hansi-font-family: 方正仿宋_GBK; mso-bidi-language: AR"&gt;处罚款伍万元整&lt;/span&gt;&lt;span lang="EN-US" style="mso-bidi-font-size: 16.0pt; mso-fareast-font-family: 方正仿宋_GBK; mso-bidi-language: AR"&gt;&lt;font face="Times New Roman"&gt;(50000.00&lt;/font&gt;&lt;/span&gt;&lt;span style="FONT-FAMILY: 方正仿宋_GBK; mso-bidi-font-size: 16.0pt; mso-ascii-font-family: 'Times New Roman'; mso-bidi-language: AR"&gt;元&lt;/span&gt;&lt;span lang="EN-US" style="mso-bidi-font-size: 16.0pt; mso-fareast-font-family: 方正仿宋_GBK; mso-bidi-language: AR"&gt;&lt;font face="Times New Roman"&gt;)&lt;/font&gt;&lt;/span&gt;&lt;span style="FONT-FAMILY: 方正仿宋_GBK; mso-bidi-font-size: 16.0pt; mso-ascii-font-family: 'Times New Roman'; mso-bidi-language: AR"&gt;。&lt;/span&gt;&lt;span lang="EN-US" style="mso-bidi-font-size: 16.0pt; mso-fareast-font-family: 方正仿宋_GBK"&gt;&lt;o:p&gt;&lt;/o:p&gt;&lt;/span&gt;&lt;/font&gt;&lt;/p&gt;  &lt;p class="MsoNormal" style="MARGIN: 0cm 0cm 0pt; LINE-HEIGHT: 29.7pt; mso-line-height-rule: exactly"&gt;&lt;font size="5"&gt;&lt;span lang="EN-US" style="mso-bidi-font-size: 16.0pt; mso-fareast-font-family: 方正仿宋_GBK"&gt;&lt;span style="mso-spacerun: yes"&gt;&lt;font face="Times New Roman"&gt;&amp;nbsp;&amp;nbsp;&amp;nbsp; &lt;/font&gt;&lt;/span&gt;&lt;/span&gt;&lt;span style="FONT-FAMILY: 方正仿宋_GBK; mso-bidi-font-size: 16.0pt; mso-ascii-font-family: 'Times New Roman'; mso-hansi-font-family: 方正仿宋_GBK"&gt;限于接到本处罚决定书之日起&lt;/span&gt;&lt;span lang="EN-US" style="mso-bidi-font-size: 16.0pt; mso-fareast-font-family: 方正仿宋_GBK"&gt;&lt;font face="Times New Roman"&gt;15&lt;/font&gt;&lt;/span&gt;&lt;span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方正仿宋_GBK"&gt;&lt;font face="Times New Roman"&gt;3%&lt;/font&gt;&lt;/span&gt;&lt;span style="FONT-FAMILY: 方正仿宋_GBK; mso-bidi-font-size: 16.0pt; mso-ascii-font-family: 'Times New Roman'; mso-hansi-font-family: 方正仿宋_GBK"&gt;加处罚款。&lt;/span&gt;&lt;span lang="EN-US" style="mso-bidi-font-size: 16.0pt; mso-fareast-font-family: 方正仿宋_GBK"&gt;&lt;o:p&gt;&lt;/o:p&gt;&lt;/span&gt;&lt;/font&gt;&lt;/p&gt;  &lt;p class="MsoNormal" style="MARGIN: 0cm 0cm 0pt; LINE-HEIGHT: 29.7pt; TEXT-INDENT: 32pt; mso-line-height-rule: exactly; mso-char-indent-count: 2.0"&gt;&lt;font size="5"&gt;&lt;span style="FONT-FAMILY: 方正仿宋_GBK; mso-bidi-font-size: 16.0pt; mso-ascii-font-family: 'Times New Roman'; mso-hansi-font-family: 方正仿宋_GBK"&gt;收款银行：建设银行忠县支行营业部&lt;/span&gt;&lt;span lang="EN-US" style="mso-bidi-font-size: 16.0pt; mso-fareast-font-family: 方正仿宋_GBK"&gt;&lt;o:p&gt;&lt;/o:p&gt;&lt;/span&gt;&lt;/font&gt;&lt;/p&gt;  &lt;p class="MsoNormal" style="MARGIN: 0cm 0cm 0pt; LINE-HEIGHT: 29.7pt; TEXT-INDENT: 32pt; mso-line-height-rule: exactly; mso-char-indent-count: 2.0"&gt;&lt;font size="5"&gt;&lt;span style="FONT-FAMILY: 方正仿宋_GBK; mso-bidi-font-size: 16.0pt; mso-ascii-font-family: 'Times New Roman'; mso-hansi-font-family: 方正仿宋_GBK"&gt;户&lt;/span&gt;&lt;span lang="EN-US" style="mso-bidi-font-size: 16.0pt; mso-fareast-font-family: 方正仿宋_GBK"&gt;&lt;span style="mso-spacerun: yes"&gt;&lt;font face="Times New Roman"&gt;&amp;nbsp;&amp;nbsp;&amp;nbsp; &lt;/font&gt;&lt;/span&gt;&lt;/span&gt;&lt;span style="FONT-FAMILY: 方正仿宋_GBK; mso-bidi-font-size: 16.0pt; mso-ascii-font-family: 'Times New Roman'; mso-hansi-font-family: 方正仿宋_GBK"&gt;名：忠县财政局&lt;/span&gt;&lt;span lang="EN-US" style="mso-bidi-font-size: 16.0pt; mso-fareast-font-family: 方正仿宋_GBK"&gt;&lt;o:p&gt;&lt;/o:p&gt;&lt;/span&gt;&lt;/font&gt;&lt;/p&gt;  &lt;p class="MsoNormal" style="MARGIN: 0cm 0cm 0pt; LINE-HEIGHT: 29.7pt; TEXT-INDENT: 32pt; mso-line-height-rule: exactly; mso-char-indent-count: 2.0"&gt;&lt;font size="5"&gt;&lt;span style="FONT-FAMILY: 方正仿宋_GBK; mso-bidi-font-size: 16.0pt; mso-ascii-font-family: 'Times New Roman'; mso-hansi-font-family: 方正仿宋_GBK"&gt;账&lt;/span&gt;&lt;span lang="EN-US" style="mso-bidi-font-size: 16.0pt; mso-fareast-font-family: 方正仿宋_GBK"&gt;&lt;span style="mso-spacerun: yes"&gt;&lt;font face="Times New Roman"&gt;&amp;nbsp;&amp;nbsp;&amp;nbsp; &lt;/font&gt;&lt;/span&gt;&lt;/span&gt;&lt;span style="FONT-FAMILY: 方正仿宋_GBK; mso-bidi-font-size: 16.0pt; mso-ascii-font-family: 'Times New Roman'; mso-hansi-font-family: 方正仿宋_GBK"&gt;号：&lt;/span&gt;&lt;span lang="EN-US" style="mso-bidi-font-size: 16.0pt; mso-fareast-font-family: 方正仿宋_GBK"&gt;&lt;font face="Times New Roman"&gt;50001213600058000008&lt;o:p&gt;&lt;/o:p&gt;&lt;/font&gt;&lt;/span&gt;&lt;/font&gt;&lt;/p&gt;  &lt;p class="MsoNormal" style="MARGIN: 0cm 0cm 0pt; LINE-HEIGHT: 29.7pt; TEXT-INDENT: 32pt; mso-line-height-rule: exactly; mso-char-indent-count: 2.0"&gt;&lt;font size="5"&gt;&lt;span style="FONT-FAMILY: 方正仿宋_GBK; mso-bidi-font-size: 16.0pt; mso-ascii-font-family: 'Times New Roman'; mso-hansi-font-family: 方正仿宋_GBK"&gt;执收单位：忠县环境保护局&lt;/span&gt;&lt;span lang="EN-US" style="mso-bidi-font-size: 16.0pt; mso-fareast-font-family: 方正仿宋_GBK"&gt;&lt;o:p&gt;&lt;/o:p&gt;&lt;/span&gt;&lt;/font&gt;&lt;/p&gt;  &lt;p class="MsoNormal" style="MARGIN: 0cm 0cm 0pt; LINE-HEIGHT: 29.7pt; TEXT-INDENT: 32pt; mso-line-height-rule: exactly; mso-char-indent-count: 2.0"&gt;&lt;font size="5"&gt;&lt;span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方正仿宋_GBK"&gt;&lt;font face="Times New Roman"&gt;60&lt;/font&gt;&lt;/span&gt;&lt;span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方正仿宋_GBK"&gt;&lt;font face="Times New Roman"&gt;6&lt;/font&gt;&lt;/span&gt;&lt;span style="FONT-FAMILY: 方正仿宋_GBK; mso-bidi-font-size: 16.0pt; mso-ascii-font-family: 'Times New Roman'; mso-hansi-font-family: 方正仿宋_GBK"&gt;个月内向万州区人民法院提起行政起诉。申请行政复议或者提起行政诉讼，不停止处罚决定的执行。&lt;/span&gt;&lt;span lang="EN-US" style="mso-bidi-font-size: 16.0pt; mso-fareast-font-family: 方正仿宋_GBK"&gt;&lt;o:p&gt;&lt;/o:p&gt;&lt;/span&gt;&lt;/font&gt;&lt;/p&gt;  &lt;p class="MsoNormal" style="MARGIN: 0cm 0cm 0pt; LINE-HEIGHT: 29.7pt; TEXT-INDENT: 32pt; mso-line-height-rule: exactly; mso-char-indent-count: 2.0"&gt;&lt;font size="5"&gt;&lt;span style="FONT-FAMILY: 方正仿宋_GBK; mso-bidi-font-size: 16.0pt; ms</t>
  </si>
  <si>
    <t>http://www.zhongxian.gov.cn/main/zxzw/xzzf/5aede7ef-7adc-4c39-a089-023c18eee0d5.shtml</t>
  </si>
  <si>
    <t>o-ascii-font-family: 'Times New Roman'; mso-hansi-font-family: 方正仿宋_GBK"&gt;逾期不申请行政复议，不提起行政诉讼，又不履行本处罚决定的，忠县环境行政执法支队将依法申请万州区人民法院强制执行。&lt;/span&gt;&lt;span lang="EN-US" style="mso-bidi-font-size: 16.0pt; mso-fareast-font-family: 方正仿宋_GBK"&gt;&lt;o:p&gt;&lt;/o:p&gt;&lt;/span&gt;&lt;/font&gt;&lt;/p&gt;  &lt;p class="MsoNormal" style="MARGIN: 0cm 0cm 0pt; LINE-HEIGHT: 29.7pt; mso-line-height-rule: exactly"&gt;&lt;span lang="EN-US" style="mso-bidi-font-size: 16.0pt; mso-fareast-font-family: 方正仿宋_GBK"&gt;&lt;o:p&gt;&lt;font size="5" face="Times New Roman"&gt;&amp;nbsp;&lt;/font&gt;&lt;/o:p&gt;&lt;/span&gt;&lt;/p&gt;  &lt;p class="MsoNormal" style="MARGIN: 0cm 0cm 0pt; LINE-HEIGHT: 29.7pt; mso-line-height-rule: exactly"&gt;&lt;span lang="EN-US" style="mso-bidi-font-size: 16.0pt; mso-fareast-font-family: 方正仿宋_GBK"&gt;&lt;o:p&gt;&lt;font size="5" face="Times New Roman"&gt;&amp;nbsp;&lt;/font&gt;&lt;/o:p&gt;&lt;/span&gt;&lt;/p&gt;  &lt;p class="MsoNormal" style="WORD-BREAK: break-all; TEXT-ALIGN: center; MARGIN: 0cm 24pt 0pt 0cm; LINE-HEIGHT: 29.7pt; mso-line-height-rule: exactly; mso-layout-grid-align: none" align="center"&gt;&lt;font size="5"&gt;&lt;span lang="EN-US" style="mso-bidi-font-size: 16.0pt; mso-hansi-font-family: 方正仿宋_GBK; mso-fareast-font-family: 方正仿宋_GBK"&gt;&lt;span style="mso-spacerun: yes"&gt;&lt;font face="Times New Roman"&gt;&amp;nbsp;&amp;nbsp;&amp;nbsp;&amp;nbsp;&amp;nbsp;&amp;nbsp;&amp;nbsp;&amp;nbsp;&amp;nbsp;&amp;nbsp;&amp;nbsp;&amp;nbsp;&amp;nbsp;&amp;nbsp;&amp;nbsp;&amp;nbsp;&amp;nbsp;&amp;nbsp;&amp;nbsp;&amp;nbsp;&amp;nbsp;&amp;nbsp;&amp;nbsp;&amp;nbsp;&amp;nbsp; &lt;/font&gt;&lt;/span&gt;&lt;/span&gt;&lt;span style="FONT-FAMILY: 方正仿宋_GBK; mso-bidi-font-size: 16.0pt; mso-ascii-font-family: 'Times New Roman'; mso-hansi-font-family: 方正仿宋_GBK"&gt;忠县环境行政执法支队&lt;/span&gt;&lt;span lang="EN-US" style="mso-bidi-font-size: 16.0pt; mso-fareast-font-family: 方正仿宋_GBK"&gt;&lt;o:p&gt;&lt;/o:p&gt;&lt;/span&gt;&lt;/font&gt;&lt;/p&gt;  &lt;p class="MsoNormal" style="MARGIN: 0cm 0cm 0pt; LINE-HEIGHT: 29.7pt; TEXT-INDENT: 240pt; mso-line-height-rule: exactly; mso-char-indent-count: 15.0"&gt;&lt;span lang="EN-US" style="mso-bidi-font-size: 16.0pt; mso-fareast-font-family: 方正仿宋_GBK"&gt;&lt;font size="5"&gt;&lt;span style="mso-spacerun: yes"&gt;&lt;font face="Times New Roman"&gt;&amp;nbsp;&amp;nbsp;&amp;nbsp;&amp;nbsp;&amp;nbsp;&amp;nbsp;&amp;nbsp;&amp;nbsp;&amp;nbsp;&amp;nbsp;&amp;nbsp;&amp;nbsp;&amp;nbsp;&amp;nbsp;&amp;nbsp; &amp;nbsp; &lt;/font&gt;&lt;/span&gt;&lt;st1:chsdate year="2017" month="9" day="28" islunardate="False" isrocdate="False" w:st="on"&gt;&lt;font face="Times New Roman"&gt;2017&lt;/font&gt;&lt;span lang="EN-US" style="FONT-FAMILY: 方正仿宋_GBK; mso-ascii-font-family: 'Times New Roman'; mso-hansi-font-family: 方正仿宋_GBK"&gt;&lt;span lang="EN-US"&gt;年&lt;/span&gt;&lt;/span&gt;&lt;font face="Times New Roman"&gt;9&lt;/font&gt;&lt;span lang="EN-US" style="FONT-FAMILY: 方正仿宋_GBK; mso-ascii-font-family: 'Times New Roman'; mso-hansi-font-family: 方正仿宋_GBK"&gt;&lt;span lang="EN-US"&gt;月&lt;/span&gt;&lt;/span&gt;&lt;font face="Times New Roman"&gt;28&lt;/font&gt;&lt;span lang="EN-US" style="FONT-FAMILY: 方正仿宋_GBK; mso-ascii-font-family: 'Times New Roman'; mso-hansi-font-family: 方正仿宋_GBK"&gt;&lt;span lang="EN-US"&gt;日&lt;/span&gt;&lt;/span&gt;&lt;/st1:chsdate&gt;&lt;/font&gt;&lt;o:p&gt;&lt;/o:p&gt;&lt;/span&gt;&lt;/p&gt;</t>
  </si>
  <si>
    <t xml:space="preserve">重庆弘境农业有限公司 使用超过保质期的食品原料生产食品案 </t>
  </si>
  <si>
    <t>（巴南）食罚    〔2018〕48号</t>
  </si>
  <si>
    <t xml:space="preserve">重庆弘境农业有限公司  </t>
  </si>
  <si>
    <t>&lt;p&gt;主要违法事实：使用超过保质期的食品原料生产食品 &lt;/p&gt;&lt;p&gt;行政处罚的种类和依据：行政处罚种类： 1、罚款；2、没收非法财物。    行政处罚依据： 《中华人民共和国食品安全法》第三十四条 第三项 、第一百二十四条 第一款 第二项、《重庆市规范行政处罚裁量权办法》第十四条第（七）项、第十七条第（二）项。&lt;/p&gt;&lt;p&gt;行政处罚的履行方式和期限：暂未履行履行期限尚未届满 &lt;/p&gt;</t>
  </si>
  <si>
    <t xml:space="preserve">巴南区李开彬酒坊未办理小作坊登记证生产白酒案 </t>
  </si>
  <si>
    <t>（巴南）食罚    〔2018〕25号</t>
  </si>
  <si>
    <t xml:space="preserve">李开彬 </t>
  </si>
  <si>
    <t>&lt;p&gt;主要违法事实：未办理小作坊登记证生产白酒 &lt;/p&gt;&lt;p&gt;行政处罚的种类和依据：行政处罚种类：1、罚款；2、没收违法所得。  行政处罚依据： 《重庆市食品生产加工小作坊和食品摊贩管理条例》第八条 第一款、第四十五条 第一款、《中华人民共和国行政处罚法》第二十七条 第一款 第四项。&lt;/p&gt;</t>
  </si>
  <si>
    <t>http://www.cqbn.gov.cn/showinfo.asp?id=37781</t>
  </si>
  <si>
    <t>重庆永辉超市有限公司巴南区李家沱都和广场分公司销售重金属超标食品案</t>
  </si>
  <si>
    <t>（巴南）食罚    〔2017〕131号</t>
  </si>
  <si>
    <t xml:space="preserve"> 付彬</t>
  </si>
  <si>
    <t>&lt;p&gt;主要违法事实：销售重金属超标食品&lt;/p&gt;&lt;p&gt;行政处罚的种类和依据：行政处罚种类：1、罚款；2、没收违法所得。    行政处罚依据：《中华人民共和国食品安全法》第三十四条 第二项、第一百二十四条 第一款 第一项、《重庆市规范行政处罚裁量权办法》第十四条第（七）项。&lt;/p&gt;</t>
  </si>
  <si>
    <t>易凤经营超过保质期的食品案</t>
  </si>
  <si>
    <t>（巴南）食罚    〔2017〕132号</t>
  </si>
  <si>
    <t>易凤</t>
  </si>
  <si>
    <t>&lt;p&gt;主要违法事实：经营超过保质期的食品&lt;/p&gt;&lt;p&gt;行政处罚的种类和依据：行政处罚种类：1、罚款；2、没收违法所得。     行政处罚依据：《中华人民共和国食品安全法》第三十四条 第十项、第一百二十四条 第一款 第五项、《中华人民共和国行政处罚法》第二十七条第一款第（四）项、《重庆市规范行政处罚裁量权办法》第十四条第（七）项、第十七条第（二）项。&lt;/p&gt;</t>
  </si>
  <si>
    <t>黄利会经营标签含虚假内容的食品案</t>
  </si>
  <si>
    <t>（巴南）食罚    〔2018〕23号</t>
  </si>
  <si>
    <t>黄利会</t>
  </si>
  <si>
    <t>&lt;p&gt;主要违法事实：经营标签含虚假内容的食品&lt;/p&gt;&lt;p&gt;行政处罚的种类和依据：行政处罚种类：罚款。    行政处罚依据：《中华人民共和国食品安全法》第七十一条 第一款、第一百二十五条 第一款 第二项、《中华人民共和国行政处罚法》第二十七条第一款第（四）项、《重庆市规范行政处罚裁量权办法》第十四条第（七）项、第十七条第（二）项。&lt;/p&gt;</t>
  </si>
  <si>
    <t>重庆辣欢天商贸有限公司经营标签不符合规定的食品案</t>
  </si>
  <si>
    <t>（巴南）食罚    〔2018〕15号</t>
  </si>
  <si>
    <t>重庆辣欢天商贸有限公司</t>
  </si>
  <si>
    <t>&lt;p&gt;主要违法事实：经营标签不符合规定的食品&lt;/p&gt;&lt;p&gt;行政处罚的种类和依据：行政处罚种类：1、罚款；2、没收违法所得；3、没收非法财物。   行政处罚依据：《中华人民共和国食品安全法》第七十一条第一款、第一百二十五条第一款第二项、《中华人民共和国行政处罚法》第二十七条第一款第（四）项、《重庆市规范行政处罚裁量权办法》第十四条第（七）项、第十七条第（二）项。&lt;/p&gt;&lt;p&gt;行政处罚的履行方式和期限：暂未履行 履行期限尚未届满 &lt;/p&gt;</t>
  </si>
  <si>
    <t>巴南区喜乐天火锅店经营超限量使用食品添加剂的食品案</t>
  </si>
  <si>
    <t>（巴南）食罚    〔2018〕31号</t>
  </si>
  <si>
    <t>巴南区喜乐天火锅店</t>
  </si>
  <si>
    <t>&lt;p&gt;主要违法事实：经营超限量使用食品添加剂的食品&lt;/p&gt;&lt;p&gt;行政处罚的种类和依据：行政处罚种类： 1、罚款；2、没收违法所得。    行政处罚依据：《中华人民共和国食品安全法》第三十四条第一款第（四）项、第一百二十四条第一款第（三）项、《中华人民共和国行政处罚法》第二十七条 第一款 第四项、《重庆市规范行政处罚裁量权办法》第十四条第（七）项、第十七条第（二）项。&lt;/p&gt;</t>
  </si>
  <si>
    <t>巴南区颜志国餐馆经营超限量使用食品添加剂的食品案</t>
  </si>
  <si>
    <t>（巴南）食罚    〔2018〕33号</t>
  </si>
  <si>
    <t>巴南区颜志国餐馆</t>
  </si>
  <si>
    <t>重庆永辉超市有限公司巴南区万达分公司经营兽药残留超过食品安全标准限量的食品案</t>
  </si>
  <si>
    <t>（巴南）食罚    〔2018〕32号</t>
  </si>
  <si>
    <t>重庆永辉超市有限公司巴南区万达分公司</t>
  </si>
  <si>
    <t>付彬</t>
  </si>
  <si>
    <t>&lt;p&gt;主要违法事实：经营兽药残留超过食品安全标准限量的食品&lt;/p&gt;&lt;p&gt;行政处罚的种类和依据：行政处罚种类： 1、罚款；2、没收违法所得。    行政处罚依据：《食用农产品市场销售质量安全监督管理办法》第二十五条 第二项、第五十条、《中华人民共和国食品安全法》第一百二十四条 第一款 第一项、《重庆市规范行政处罚裁量权办法》第十四条第（七）项、第十七条第（二）项。&lt;/p&gt;</t>
  </si>
  <si>
    <t>重庆商社新世纪百货连锁经营有限公司鱼胡路店 经营重金属超标的食品案</t>
  </si>
  <si>
    <t>（巴南）食罚    〔2017〕133号</t>
  </si>
  <si>
    <t>重庆商社新世纪百货连锁经营有限公司鱼胡路店</t>
  </si>
  <si>
    <t>韩莉</t>
  </si>
  <si>
    <t>&lt;p&gt;主要违法事实：经营重金属超标的食品&lt;/p&gt;&lt;p&gt;行政处罚的种类和依据：行政处罚种类：1、罚款；2、没收违法所得。   行政处罚依据：《中华人民共和国食品安全法》第三十四条第二项、第一百二十四条第一款第一项、《中华人民共和国行政处罚法》第二十七条第一款第（四）项。&lt;/p&gt;</t>
  </si>
  <si>
    <t>巴南区名惠保健食品经营部未取得食品经营许可从事食品经营案</t>
  </si>
  <si>
    <t>（巴南）健罚    〔2018〕1号</t>
  </si>
  <si>
    <t>巴南区名惠保健食品经营部</t>
  </si>
  <si>
    <t>&lt;p&gt;主要违法事实：未取得食品经营许可从事食品经营&lt;/p&gt;&lt;p&gt;行政处罚的种类和依据：行政处罚种类：1、罚款；2、没收违法所得；3、没收非法财物 。 行政处罚依据：《中华人民共和国食品安全法》第三十五条 第一款、第一百二十二条 第一款、《重庆市规范行政处罚裁量权办法》第十四条第（七）项、第十七条第（二）项。&lt;/p&gt;</t>
  </si>
  <si>
    <t>福利药房巴南区康全药店超范围经营药品案</t>
  </si>
  <si>
    <t>（巴南）药罚    〔2018〕2号</t>
  </si>
  <si>
    <t>福利药房巴南区康全药店</t>
  </si>
  <si>
    <t>&lt;p&gt;主要违法事实：超范围经营药品&lt;/p&gt;&lt;p&gt;行政处罚的种类和依据：行政处罚种类： 1、罚款；2、没收违法所得；3、没收非法财物 。  行政处罚依据：《药品流通监督管理办法》第十七条第二款、第三十二条第（四）项、《药品管理法》（2015年修订版）第七十二条。&lt;/p&gt;</t>
  </si>
  <si>
    <t>重庆大泰电子科技有限公司-其他违法</t>
  </si>
  <si>
    <t>璧地税稽罚(2016)200003号</t>
  </si>
  <si>
    <t>重庆大泰电子科技有限公司</t>
  </si>
  <si>
    <t>许择方</t>
  </si>
  <si>
    <t>&lt;p&gt;处罚事由：（一）营业税 2014年度应申报缴纳19062.00元，未申报缴纳。2015年度应申报缴纳6354.00元，未申报缴纳。 以上合计少申报缴纳25416.00元。 （二）城市维护建设税 2014年度应申报缴纳1334.34元，未申报缴纳；2015年度应申报缴纳586882.16元，已申报缴纳586437.39元，少申报缴纳444.77元。 以上合计少申报缴纳1779.11元。 （三）教育费附加 2014年度应申报缴纳571.86元，未申报缴纳；2015年度应申报缴纳251520.93元，已申报缴纳251330.31元，少申报缴纳190.62元。 以上合计少申报缴纳762.48元。 （四）地方教育附加 2014年度应申报缴纳381.24元，未申报缴纳；2015年度应申报缴纳167680.62元，已申报缴纳167553.52元，少申报缴纳127.10元。 以上合计少申报缴纳508.34元。 （五）房产税 2014年度应申报缴纳126174.17元，未申报缴纳；2015年度应申报缴纳1032360.97元，已申报缴纳305017.68元，少申报缴纳727343.29元。 以上合计少申报缴纳853517.46元。 （六）印花税 2013年应申报缴纳49499.70元，已申报缴纳22089.20元，少申报缴纳27410.50元；2014年度应申报缴纳160389.40元，已申报缴纳110886.20元，少申报缴49503.20元；2015年度应申报缴纳116776.20元，已申报缴纳107009.00元，少申报缴纳9767.20元。 以上合计少申报缴纳86680.90元。 （七）代扣代缴个人所得税（工资薪金所得） 2013年度应代扣代缴个人所得税625968.03元，已申报缴纳625225.39元，少申报缴纳742.64元（公司承诺自愿补扣缴）。&lt;/p&gt;&lt;p&gt;处罚依据：根据《中华人民共和国税收征收管理法》第六十九条、第六十四条第二款之规定&lt;/p&gt;&lt;p&gt;处罚结果：对你公司少扣缴个人所得税（工资薪金所得）742.64元，处以百分之五十的罚款，即371.32元。对你公司少申报缴纳的印花税60181.10元，处以百分之五十的罚款，罚款金额为30090.55元。&lt;/p&gt;</t>
  </si>
  <si>
    <t>城口县名扬广告传媒有限公司-发票违法</t>
  </si>
  <si>
    <t>城地税稽罚(2016)200005号</t>
  </si>
  <si>
    <t>城口县名扬广告传媒有限公司</t>
  </si>
  <si>
    <t>张松</t>
  </si>
  <si>
    <t>&lt;p&gt;处罚事由：发票违规情况：你公司2015年主营业务成本中使用白条代替发票支付房屋租金，共计1张，涉及金额25,000.00元。&lt;/p&gt;&lt;p&gt;处罚依据：《中华人民共和国发票管理办法》&lt;/p&gt;&lt;p&gt;处罚结果：根据《中华人民共和国发票管理办法》“第四十一条违反发票管理法规，导致其他单位或者个人未缴、少缴或者骗取税款的，由税务机关没收违法所得，可以并处未缴、少缴或者骗取的税款1倍以下的罚款。”的规定，对你公司使用发票违规的行为，处罚款4,550.00元。&lt;/p&gt;</t>
  </si>
  <si>
    <t>城口县庆林广告有限公司（微型企业）-发票违法</t>
  </si>
  <si>
    <t>城地税稽罚(2016)200004号</t>
  </si>
  <si>
    <t>城口县庆林广告有限公司（微型企业）</t>
  </si>
  <si>
    <t>颜中皓</t>
  </si>
  <si>
    <t>&lt;p&gt;处罚事由：发票违规情况：2015年主营业务成本中收到白条安装费，共计1张，涉及金额20,000.00元。 2015年签定房屋租赁合同金额为18,000.00元,由你公司代申报缴税的计税依据为16,000.00元。&lt;/p&gt;&lt;p&gt;处罚依据：《中华人民共和国发票管理办法》“第四十一条&lt;/p&gt;&lt;p&gt;处罚结果：根据《中华人民共和国发票管理办法》“第四十一条违反发票管理法规，导致其他单位或者个人未缴、少缴或者骗取税款的，由税务机关没收违法所得，可以并处未缴、少缴或者骗取的税款1倍以下的罚款。”的规定，对你公司使用发票违规的行为，处罚款1,630.00元。&lt;/p&gt;</t>
  </si>
  <si>
    <t>城口县领航广告有限公司-发票违法</t>
  </si>
  <si>
    <t>城地税稽罚(2016)200003号</t>
  </si>
  <si>
    <t>城口县领航广告有限公司</t>
  </si>
  <si>
    <t>何亚林</t>
  </si>
  <si>
    <t>&lt;p&gt;处罚事由：发票违规情况：你公司2015年主营业务成本中使用白条代替发票支付房屋租金，共计1张，涉及金额25,000.00元。&lt;/p&gt;&lt;p&gt;处罚依据：《中华人民共和国发票管理办法》“第四十一条&lt;/p&gt;&lt;p&gt;处罚结果：根据《中华人民共和国发票管理办法》“第四十一条违反发票管理法规，导致其他单位或者个人未缴、少缴或者骗取税款的，由税务机关没收违法所得，可以并处未缴、少缴或者骗取的税款1倍以下的罚款。”的规定，对你公司使用发票违规的行为，处罚款4,550.00元。&lt;/p&gt;</t>
  </si>
  <si>
    <t>武隆县喀斯特印象文化发展有限公司-违反税收管理</t>
  </si>
  <si>
    <t>武地税稽罚(2016)200001号</t>
  </si>
  <si>
    <t>武隆县喀斯特印象文化发展有限公司</t>
  </si>
  <si>
    <t>任良生</t>
  </si>
  <si>
    <t>&lt;p&gt;处罚事由：武隆县地方税务局稽查局检查人员在专项检查时查明：因你公司未按规定履行纳税申报、缴纳税款等义务的行为, 虽非主观故意计算失误不缴或少缴,不熟悉或不了解，但已造成如下违法事实。 （一）违法事实。 未按规定申报缴纳税款1945319.55元 1.营业税 你公司是市级重点税源管理企业，因轮查而选定交办的案件。依照稽查方案，调取你公司会计账簿、收付款凭证等涉税资料，利用大数据平台所列明细涉税项目信息，逐一清理、比对，确认2013年至2015年度账列门票收入144677692.50元、服装租赁收入575171.00元、其他业务收入（承包租赁收入）811221.40元。 根据《中华人民共和国营业税暂行条例》第一条、第二条、第四条之规定，2013年至2015年度应申报缴纳营业税4398146.98元（其中：2013年1450427.72元、2014年1398843.33元、2015年1548875.93元)，已缴纳4389172.86元（其中：2013年908370.36元、2014年1887142.29元、2015年1593660.21元)，应补缴8974.12元（其中：2013年542057.36元、2014年-488298.96元、2015年-44784.28元)。 2.城市维护建设税 教育费附加 地方教育附加 2013年至2015年度应申报缴纳营业税额8974.12元。 根据《中华人民共和国城市维护建设税暂行条例》第二条、第三条、第四条之规定，应申报缴纳2013年至2015年度城市维护建设税224658.71元，已缴纳219458.63元，应补缴5200.08元。 根据《重庆市人民政府关于印发的通知》（渝府发〔2000〕53号）第二条、第三条和第六条之规定，应申报缴纳2013年至2015年度教育费附加134795.22元，已缴纳131675.19元，应补缴3120.03元。 根据《重庆市人民政府办公厅关于印发重庆市地方教育附加征收使用管理办法的通知》(渝办发〔2011〕109号)第一条、第二条、第三条、第四条之规定，应申报缴纳2013年至2015年度地方教育附加89863.48元，已缴纳87783.46元，应补缴2080.02元。 3.印花税 你公司2013年至2015年度签订建筑安装工程承包合同1884210.41元、新增资本公积212850498.89元、借款合同27300000.00元、财产保险合同78002.95元，财产租赁合同120000.00元、加工承揽合同70000.00元、技术合同45000.00元。 根据《中华人民共和国印花税暂行条例》第一条、第二条、第三条、第五条、第七条之规定，上述合同合计应补贴花108602.00元（详见税费计算表）。 4.城镇土地使用税 你公司2013年的“印象·武隆”第二停车场占地面积的确定：是根据仙女镇财政所提供的《建设征占地及实物补偿表》所列面积39.47亩协商而定，其占地面积26313.46㎡；“印象·武隆”大型山水实景演出场地（包含演出区、配套服务区，原产权属于重庆市武隆县喀斯特旅游（集团）有限公司）占用使用土地面积76407㎡。 根据《中华人民共和国城镇土地使用税暂行条例》第二条、第三条、第四条、第五条、第九条和第十条以及《重庆市人民政府办公厅关于武隆县调整城镇土地使用税等级税额的批复》（渝府〔2013〕75号）之规定，2013年至2015年度应补缴城镇土地使用税1176995.39元（详见税费计算表）。 5.房产税 你公司2013年拥有团队接待中心房产（账列在建工程，2015年审计确认该房产于2013年5月完工投入使用、并于2015年10月转入固定资产）4822957.60元；2014年12月县国有资产管理中心划入房产25733990.43元。 根据《中华人民共和国房产税暂行条例》第一条、第二条、第三条、第四条和第九条之规定，2013年至2015年度共应申报缴纳房产税320823.69元，未缴纳，应补缴320823.69元。 6.企业所得税 你公司2013年自结利润93386.23元，本次检查调整增加3920880.85元，调整减少1071148.12元，其应纳税所得额2943118.96元。 2014年自结利润153427.99元，本次检查调整增加2557617.72元，调整减少395999.55元，其应纳税所得额2315046.16元。 2015年公司自结利润305787.60元，本次检查调整增加2166897.05元，调整减少1153121.22元，其应纳税所得额1319563.43元。 根据《中华人民共和国企业所得税法》第一条、第四条、第五条之规定，应申报缴纳企业所得税1644432.14&lt;/p&gt;&lt;p&gt;处罚依据：《中华人民共和国税收征收管理法》第六十四条第二款和《中华人民共和国行政处罚法》的相关规定&lt;/p&gt;&lt;p&gt;处罚结果：对上述税收违法行为作出如下处罚： （一）依法对你公司2013年至2015年度少申报缴纳的营业税8974.12元、城市维护建设税5200.08元的税收违法行为，分别处百分之五十的罚款，计4487.06元、2600.04元。 （二）依法对你公司2013年至2015年度应贴而未贴的印花税108602.00元的税收违法行为，处百分之五十的罚款，计54301.00元&lt;/p&gt;</t>
  </si>
  <si>
    <t>重庆市璧山区人民医院-其他违法</t>
  </si>
  <si>
    <t>璧地税稽罚(2016)200004号</t>
  </si>
  <si>
    <t>重庆市璧山区人民医院</t>
  </si>
  <si>
    <t>朱堂棋</t>
  </si>
  <si>
    <t>&lt;p&gt;处罚事由：2013年1月1日至2014年12月31日期间少申报缴纳营业税34418.90元；少申报缴纳城市维护建设税1731.07元；少代扣代缴个人所得税（劳务报酬所得）32209.02元。&lt;/p&gt;&lt;p&gt;处罚依据：根据《中华人民共和国税收征收管理法》第六十四条第二款、第六十九条之规定&lt;/p&gt;&lt;p&gt;处罚结果：对你单位少申报缴纳的营业税34418.90元、城市维护建设税1731.07元、少代扣代缴个人所得税（劳务报酬所得）32209.02元，处0.5倍的罚款，即34179.50元。&lt;/p&gt;</t>
  </si>
  <si>
    <t>重庆永南物流有限公司-其他违法</t>
  </si>
  <si>
    <t>永地税稽罚(2016)200005号</t>
  </si>
  <si>
    <t>&lt;p&gt;处罚事由：你单位2014年未申报缴纳的营业税 100,044.25元;2014年未申报缴纳城市维护建设税4,867.77元;2014年未申报缴纳教育费附加2,086.19元;2014年地方教育费附加1,390.79元;2013年未申报缴纳房产税42,754.08元，2014年未申报缴纳房产税454204.39元，2015年未申报缴纳房产税282677.43元，三年共计应补房产税779635.90元;2013年未申报缴纳城镇土地使用税13,425.36元，2014年未申报缴纳城镇土地使用税40,276.08元，2015年未申报缴纳城镇土地使用税37,095.3元，三年共应补城镇土地使用税90,796.74元;2013年未申报缴纳印花税39,355.88元，2014年未申报缴纳印花税29,395.44元，2015年未申报缴纳印花税9,303.79元，三年共计应补印花税78,055.10元;2013年未申报缴纳车船税75.00元，2014年未申报缴纳车船税360.00元，2015年未申报缴纳车船税360.00元，三年共计应补车船税795.00元&lt;/p&gt;&lt;p&gt;处罚依据：《中华人民共和国税收征收管理法》第六十四条第二款的规定&lt;/p&gt;&lt;p&gt;处罚结果：对你单位未申报缴纳的印花税78,055.10元，车船税795.00元，分别处以0.5倍的罚款,即罚款39425.07元。 根据《中华人民共和国行政处罚法》第二十七条规定“违法行为轻微并及时纠正，没有造成危害后果的，不予行政处罚”之规定，对你单位因税收政策理解有误、计算失误等原因而少缴的营业税100,044.25元，城建税4,867.77元，城镇土地使用税90,796.74元，房产税779635.90元，鉴于你单位在检查过程中能积极配合检查工作，主动及时缴纳税款，对该部分税款免于处罚&lt;/p&gt;</t>
  </si>
  <si>
    <t>重庆同景昌浩置业有限公司-其他违法</t>
  </si>
  <si>
    <t>渝地税三稽罚(2016)200011号</t>
  </si>
  <si>
    <t>重庆同景昌浩置业有限公司</t>
  </si>
  <si>
    <t>王飞</t>
  </si>
  <si>
    <t>&lt;p&gt;处罚事由：2014年12月，你公司将未售车位委托给重庆瑞庭物业管理有限公司管理，未售车位已实际使用，未申报缴纳房产税（截止2015年12月31日，未售车位在公司账面金额为7404608.01元）&lt;/p&gt;&lt;p&gt;处罚依据：《中华人民共和国税收征收管理法》第六十四条第二款&lt;/p&gt;&lt;p&gt;处罚结果：对你公司不进行纳税申报，不缴的房产税62198.71元，处补缴税款50%的罚款计31099.36元。&lt;/p&gt;</t>
  </si>
  <si>
    <t>重庆合恒置业有限公司-其他违法</t>
  </si>
  <si>
    <t>渝地税二稽罚(2016)200005号</t>
  </si>
  <si>
    <t>重庆合恒置业有限公司</t>
  </si>
  <si>
    <t>骆昌林</t>
  </si>
  <si>
    <t>&lt;p&gt;处罚事由：你单位于2013年10月18日委托重庆贤达实业有限公司向重庆同景昌浩置业有限公司支付借款5,000,000.00元，但双方并未签订借款合同，而是由重庆贤达实业有限公司以委托贷款形式将该笔款项借给重庆同景昌浩置业有限公司，合同约定的借款期限为一年，利息支付方式为"利随本清"。2014年10月16日，你单位收回本金及利息共计5,384,657.53元，但未将收取的利息384,657.53元在账上作收入处理。 根据《中华人民共和国营业税暂行条例》第一条、第二条及第四条规定，你单位2014年度收取的利息收入应缴纳营业税19,232.88元，未申报缴纳。 根据《中华人民共和国城市维护建设税暂行条例》第二条、第三条和第四条规定，应缴纳城市维护建设税1,346.30元，未申报缴纳。 根据《征收教育费附加的暂行规定》第二条、第三条，《国务院关于修改〈征收教育费附加的暂行规定〉的决定》（国务院令第448号）之规定，应缴纳教育费附加576.99元，未申报缴纳。 根据《重庆市地方教育附加征收使用管理办法》第三条规定，应缴纳地方教育附加384.66元，未申报缴纳。 你单位的上述违法行为事实清楚，证据确凿，根据《中华人民共和国税收征收管理法》第六十三条第一款规定，已构成偷税&lt;/p&gt;&lt;p&gt;处罚依据：《中华人民共和国税收征收管理法》第六十三条第一款规定&lt;/p&gt;&lt;p&gt;处罚结果：对你单位2014年度所偷营业税、城市维护建设税共计20,579.18元处以百分之五十的罚款10,289.59元&lt;/p&gt;</t>
  </si>
  <si>
    <t>重庆瀚源机械有限公司-违反税收管理</t>
  </si>
  <si>
    <t>津地税稽罚(2016)200019号</t>
  </si>
  <si>
    <t>重庆瀚源机械有限公司</t>
  </si>
  <si>
    <t>张吉英</t>
  </si>
  <si>
    <t>&lt;p&gt;处罚事由：你单位2013年1月1日至2015年12月31日经营期间，不进行纳税申报少缴房产税38017.02元；签订建筑安装合同不进行纳税申报少缴印花税3300.00元。&lt;/p&gt;&lt;p&gt;处罚依据：《中华人民共和国税收征收管理法》第六十四条第二款之规定&lt;/p&gt;&lt;p&gt;处罚结果：对少缴的房产税38017.02元，印花税3300.00元处少缴税款百分之五十的罚款计20658.51元&lt;/p&gt;</t>
  </si>
  <si>
    <t>重庆市新厦建筑工程有限责任公司-其他违法</t>
  </si>
  <si>
    <t>忠地税稽罚(2016)200001号</t>
  </si>
  <si>
    <t>重庆市新厦建筑工程有限责任公司</t>
  </si>
  <si>
    <t>王如渠</t>
  </si>
  <si>
    <t>&lt;p&gt;处罚事由：你公司2014年2月28日13号凭证内使用领款领据支付给谭建公司屋面防水整治费用5000.00元。以上以领款领据入账的行为，违反了《中华人民共和国发票管理办法》第二十四条第五款，属“以其他凭证代替发票使用的”行为&lt;/p&gt;&lt;p&gt;处罚依据：根据《中华人民共和国发票管理办法》第三十五条第六款之规定&lt;/p&gt;&lt;p&gt;处罚结果：决定对你公司“以其他凭证代替发票使用的”行为处以罚款500.00元&lt;/p&gt;</t>
  </si>
  <si>
    <t>忠县环境保护局行政处罚决定书( 忠环罚字〔2017〕24号)</t>
  </si>
  <si>
    <t>忠县梁忠建材销售有限公司</t>
  </si>
  <si>
    <t>王小韩</t>
  </si>
  <si>
    <t xml:space="preserve">  &lt;div style="LAYOUT-GRID-MODE: char; MARGIN: 0cm 0cm 0pt 127.2pt; LINE-HEIGHT: 26pt; TEXT-INDENT: -96pt"&gt;&lt;span style="FONT-SIZE: 10.5pt"&gt;被处罚单位：忠县梁忠建材销售有限公司&lt;/span&gt;&lt;/div&gt;  &lt;div style="LAYOUT-GRID-MODE: char; MARGIN: 0cm 0cm 0pt 127.2pt; LINE-HEIGHT: 26pt; TEXT-INDENT: -96pt"&gt;&lt;span style="FONT-SIZE: 10.5pt"&gt;统一社会信用代码：9150023333160532X8&lt;/span&gt;&lt;/div&gt;  &lt;div style="LAYOUT-GRID-MODE: char; LINE-HEIGHT: 26pt; TEXT-INDENT: 32pt"&gt;&lt;span style="FONT-SIZE: 10.5pt"&gt;法定代表人：王小韩&lt;/span&gt;&lt;/div&gt;  &lt;div style="LAYOUT-GRID-MODE: char; LINE-HEIGHT: 26pt; TEXT-INDENT: 32pt"&gt;&lt;span style="FONT-SIZE: 10.5pt"&gt;地址：重庆市忠县马灌镇洛阳村一组&lt;/span&gt;&lt;/div&gt;  &lt;div style="LAYOUT-GRID-MODE: char; LINE-HEIGHT: 26pt; TEXT-INDENT: 32pt"&gt;&lt;span style="FONT-SIZE: 10.5pt"&gt;一、环境违法事实、证据和陈述申辩（听证）意见、采纳情况及裁量理由&lt;/span&gt;&lt;/div&gt;  &lt;div style="LAYOUT-GRID-MODE: char; MARGIN: 0cm 0cm 0pt 127.2pt; LINE-HEIGHT: 26pt; TEXT-INDENT: -96pt"&gt;&lt;span style="FONT-SIZE: 10.5pt"&gt;我队于2017年6月23日对忠县梁忠建材销售有限公司&lt;/span&gt;&lt;/div&gt;  &lt;div style="LAYOUT-GRID-MODE: char; LINE-HEIGHT: 26pt"&gt;&lt;span style="FONT-SIZE: 10.5pt"&gt;进行现场检查，发现实施了以下环境违法行为：未取得排污许可证排放污染物。&lt;/span&gt;&lt;/div&gt;  &lt;div style="LAYOUT-GRID-MODE: char; LINE-HEIGHT: 26pt; TEXT-INDENT: 32pt"&gt;&lt;span style="FONT-SIZE: 10.5pt"&gt;忠县梁忠建材销售有限公司的上述行为违反了《重庆市环境保护条例》第三十一条第一款&lt;span style="COLOR: black"&gt;：&lt;/span&gt;&lt;span style="COLOR: black"&gt;“&lt;/span&gt;&lt;span style="BACKGROUND: white"&gt;本市依照法律规定实行排污许可管理制度。禁止未取得排污许可证或者违反排污许可证的要求排放污染物&lt;/span&gt;&lt;span style="BACKGROUND: white; COLOR: black"&gt;”的规定。&lt;/span&gt;&lt;/span&gt;&lt;/div&gt;  &lt;div style="LINE-HEIGHT: 28pt"&gt;&lt;span style="FONT-SIZE: 10.5pt"&gt;&amp;nbsp;&amp;nbsp; 有下列证据为证：&lt;/span&gt;&lt;/div&gt;  &lt;div style="LINE-HEIGHT: 28pt; TEXT-INDENT: 32pt"&gt;&lt;span style="FONT-SIZE: 10.5pt"&gt;1．2017年6月23日《调查询问笔录》。&lt;/span&gt;&lt;/div&gt;  &lt;div style="LINE-HEIGHT: 28pt; TEXT-INDENT: 32pt"&gt;&lt;span style="FONT-SIZE: 10.5pt"&gt;2．2017年6月23日《现场检查（勘察）笔录》。&lt;/span&gt;&lt;/div&gt;  &lt;div style="LINE-HEIGHT: 28pt; TEXT-INDENT: 24pt"&gt;&lt;span style="FONT-SIZE: 10.5pt"&gt;&amp;nbsp;3．2017年6月23日《责令改正违法行为决定书》忠环责改字〔2017〕9号。&lt;/span&gt;&lt;/div&gt;  &lt;div style="LINE-HEIGHT: 28pt; TEXT-INDENT: 32pt"&gt;&lt;span style="FONT-SIZE: 10.5pt"&gt;4.2017年6月20日《停产整治决定书》。&lt;/span&gt;&lt;/div&gt;  &lt;div style="LINE-HEIGHT: 28pt; TEXT-INDENT: 32pt"&gt;&lt;span style="FONT-SIZE: 10.5pt"&gt;5. 2017年6月23日《现场检查图片资料》&lt;/span&gt;&lt;/div&gt;  &lt;div style="LINE-HEIGHT: 28pt"&gt;&lt;span style="FONT-SIZE: 10.5pt"&gt;&amp;nbsp;&amp;nbsp;&amp;nbsp; 证据1－5证明忠县忠县梁忠建材销售有限公司未取得排污许可证排放污染物的环境违法行为。&lt;/span&gt;&lt;/div&gt;  &lt;div style="LINE-HEIGHT: 28pt"&gt;&lt;span style="FONT-SIZE: 10.5pt"&gt;　　6.《企业法人营业执照》复印件。&lt;/span&gt;&lt;/div&gt;  &lt;div style="LINE-HEIGHT: 28pt; TEXT-INDENT: 32pt"&gt;&lt;span style="FONT-SIZE: 10.5pt"&gt;7. 法人代表身份证复印件。&lt;/span&gt;&lt;/div&gt;  &lt;div style="LINE-HEIGHT: 28pt; TEXT-INDENT: 32pt"&gt;&lt;span style="FONT-SIZE: 10.5pt"&gt;证据6－7证明违法主体为忠县梁忠建材销售有限公司司。&lt;/span&gt;&lt;/div&gt;  &lt;div style="LAYOUT-GRID-MODE: char; LINE-HEIGHT: 26pt; TEXT-INDENT: 31.5pt"&gt;&lt;span style="FONT-SIZE: 10.5pt"&gt;根据查明的事实，我队于2017&lt;/span&gt;&lt;span style="FONT-SIZE: 10.5pt"&gt;年7月17日向忠县忠县明大建材有限公司送达了&lt;/span&gt;&lt;font size="5"&gt;&lt;span&gt;&lt;span&gt;&lt;a name="OLE_LINK4"&gt;&lt;span style="FONT-SIZE: 10.5pt"&gt;《行政处罚事先（听证）告知书》（忠环罚告字&lt;/span&gt;&lt;/a&gt;&lt;/span&gt;&lt;span style="FONT-SIZE: 10.5pt"&gt;〔2017〕16号），&lt;/span&gt;&lt;/span&gt;&lt;/font&gt;&lt;span style="FONT-SIZE: 10.5pt"&gt;告知陈述申辩和听证申请权，并责令改正环境违法行为，忠县梁忠建材销售有限公司在告知的期限内未提出陈述、申辩和申请听证。&lt;/span&gt;&lt;/div&gt;  &lt;div style="LINE-HEIGHT: 26pt; TEXT-INDENT: 32.1pt"&gt;&lt;span style="FONT-SIZE: 10.5pt"&gt;我队认为：&lt;/span&gt;&lt;/div&gt;  &lt;div style="LAYOUT-GRID-MODE: char; LINE-HEIGHT: 26pt; TEXT-INDENT: 32pt"&gt;&lt;span style="FONT-SIZE: 10.5pt"&gt;忠县梁忠建材销售有限公司未取得排污许可证排放污染物，&lt;span style="COLOR: black"&gt;违反了&lt;/span&gt;《重庆市环境保护条例》第三十一条第一款的规定&lt;span style="COLOR: black"&gt;，鉴于&lt;/span&gt;&lt;span style="COLOR: black"&gt;7&lt;/span&gt;&lt;span style="COLOR: black"&gt;月&lt;/span&gt;&lt;span style="COLOR: black"&gt;6&lt;/span&gt;&lt;span style="COLOR: black"&gt;日我队对&lt;/span&gt;忠县梁忠建材销售有限公司&lt;span style="COLOR: black"&gt;复查时，该厂已停产并进行了污染治理设施的安装，&lt;/span&gt;&lt;span style="COLOR: #2c2c2c"&gt;针对本次违法行为，&lt;/span&gt;我队依据&lt;span style="COLOR: black"&gt;《重庆市环境保护条例》第九十五条&lt;/span&gt;&lt;span style="COLOR: black"&gt;的规定&lt;/span&gt;&lt;span style="COLOR: #2c2c2c"&gt;予以从轻处罚。&lt;/span&gt;&lt;/span&gt;&lt;/div&gt;  &lt;div style="LAYOUT-GRID-MODE: char; LINE-HEIGHT: 26pt; TEXT-INDENT: 31.8pt"&gt;&lt;span style="FONT-SIZE: 10.5pt"&gt;二、行政处罚的依据、种类及其履行方式、期限&lt;/span&gt;&lt;/div&gt;  &lt;div style="LAYOUT-GRID-MODE: char; LINE-HEIGHT: 27pt; TEXT-INDENT: 32pt"&gt;&lt;span style="FONT-SIZE: 10.5pt"&gt;根据&lt;span style="COLOR: black"&gt;《重庆市环境保护条例》九十五条&lt;/span&gt;&lt;span style="COLOR: black"&gt;的规定：&lt;/span&gt;&lt;span style="COLOR: black"&gt;“&lt;/span&gt;&lt;span style="COLOR: black"&gt;实行排污许可管理的排污者&lt;/span&gt;&lt;span style="BACKGROUND: white; COLOR: black"&gt;未取得排污许可证排放污染物的，&lt;/span&gt;&lt;span style="COLOR: black"&gt;由环境保护主管部门&lt;/span&gt;&lt;span style="BACKGROUND: white; COLOR: black"&gt;责令改正或者限制生产、停产整治，并处十万元以上一百万元以下的罚款&lt;/span&gt;&lt;span style="COLOR: black"&gt;；情节严重的，报经有批准权的人民政府批准，责令停业、关闭。未按照排污许可证规定排污的，责令改正，并处五万元以上五十万元以下的罚款。法律、行政法规另有规定的，从其规定&lt;/span&gt;&lt;span style="BACKGROUND: white; COLOR: black"&gt;”&lt;/span&gt;&lt;span style="BACKGROUND: white; COLOR: black"&gt;的规定，决定对&lt;/span&gt;忠县梁忠建材销售有限公司作出如下行政处罚：&lt;/span&gt;&lt;/div&gt;  &lt;div style="LINE-HEIGHT: 26pt"&gt;&lt;span style="FONT-SIZE: 10.5pt"&gt;&amp;nbsp;&amp;nbsp;&amp;nbsp; 处罚款拾壹万元整(110000.00元)。&lt;/span&gt;&lt;/div&gt;  &lt;div style="LINE-HEIGHT: 26pt"&gt;&lt;span style="FONT-SIZE: 10.5pt"&gt;&amp;nbsp;&amp;nbsp;&amp;nbsp; 限于接到本处罚决定书之日起15日内缴至指定银行和账号。逾期不缴纳罚款的，我队可以根据《中华人民共和国行政处罚法》第五十一条第（一）项的规定，每日按罚款数额的3%加处罚款。&lt;/span&gt;&lt;/div&gt;  &lt;div style="LINE-HEIGHT: 26pt; TEXT-INDENT: 32pt"&gt;&lt;span style="FONT-SIZE: 10.5pt"&gt;收款银行：建设银行忠县支行营业部&lt;/span&gt;&lt;/div&gt;  &lt;div style="LINE-HEIGHT: 26pt; TEXT-INDENT: 32pt"&gt;&lt;span style="FONT-SIZE: 10.5pt"&gt;户&amp;nbsp;&amp;nbsp;&amp;nbsp; 名：忠县财政局&lt;/span&gt;&lt;/div&gt;  &lt;div style="LINE-HEIGHT: 26pt; TEXT-INDENT: 32pt"&gt;&lt;span style="FONT-SIZE: 10.5pt"&gt;账&amp;nbsp;&amp;nbsp;&amp;nbsp; 号：50001213600058000008&lt;/span&gt;&lt;/div&gt;  &lt;div style="LINE-HEIGHT: 26pt; TEXT-INDENT: 32pt"&gt;&lt;span style="FONT-SIZE: 10.5pt"&gt;执收单位：忠县环境保护局&lt;/span&gt;&lt;/div&gt;  &lt;div style="LINE-HEIGHT: 26pt; TEXT-INDENT: 32pt"&gt;&lt;span style="FONT-SIZE: 10.5pt"&gt;你单位如不服本处罚决定，可在收到本处罚决定书之日起60日内向忠县人民政府申请行政复议，也可在6个月内向万州区人民法院提起行政起诉。申请行政复议或者提起行政诉讼，不停止处罚决定的执行。&lt;/span&gt;&lt;/div&gt;  &lt;div style="LINE-HEIGHT: 26pt; TEXT-INDENT: 32pt"&gt;&lt;span style="FONT-SIZE: 10.5pt"&gt;逾期不申请行政复议，不提起行政诉讼，又不履行本处罚决定的，我队将依法申请万州区人民法院强制执行。&lt;/span&gt;&lt;/div&gt;  &lt;div style="LINE-HEIGHT: 26pt"&gt;&lt;span style="FONT-SIZE: 10.5pt"&gt;&amp;nbsp;&lt;/span&gt;&lt;/div&gt;  &lt;div style="WORD-BREAK: break-all; TEXT-ALIGN: right; MARGIN: 0cm 16pt 0pt 0cm; LINE-HEIGHT: 19pt" align="right"&gt;&lt;span style="FONT-SIZE: 10.5pt"&gt;忠县环境行政执法支队&lt;/span&gt;&lt;/div&gt;  &lt;div style="LINE-HEIGHT: 26pt; TEXT-INDENT: 240pt"&gt;&lt;span style="FONT-SIZE: 10.5pt"&gt;&amp;nbsp;2017年8月9日&lt;/span&gt;&lt;/div&gt;  &lt;div&gt;&lt;span style="FONT-SIZE: 10.5pt"&gt;&amp;nbsp;&lt;/span&gt;&lt;/div&gt;</t>
  </si>
  <si>
    <t>http://www.zhongxian.gov.cn/main/zxzw/xzzf/ac0bfc50-04a8-4c61-8e01-4e10f7786754.shtml</t>
  </si>
  <si>
    <t>忠县环境保护局行政处罚决定书(忠环罚字〔2017〕23号)</t>
  </si>
  <si>
    <t>忠环罚字〔2017〕23号</t>
  </si>
  <si>
    <t>陈楠</t>
  </si>
  <si>
    <t xml:space="preserve">  &lt;div style="LAYOUT-GRID-MODE: char; TEXT-ALIGN: center" align="center"&gt;&lt;span style="FONT-SIZE: 10.5pt"&gt;&amp;nbsp;&lt;/span&gt;&lt;/div&gt;  &lt;div style="LAYOUT-GRID-MODE: char; MARGIN: 0cm 0cm 0pt 127.2pt; LINE-HEIGHT: 26pt; TEXT-INDENT: -96pt"&gt;&lt;span style="FONT-SIZE: 10.5pt"&gt;被处罚单位：忠县明大建材有限公司&lt;/span&gt;&lt;/div&gt;  &lt;div style="LAYOUT-GRID-MODE: char; LINE-HEIGHT: 26pt; TEXT-INDENT: 31.5pt"&gt;&lt;span style="FONT-SIZE: 10.5pt"&gt;统一社会信用代码：91500233092417283R&lt;/span&gt;&lt;/div&gt;  &lt;div style="LAYOUT-GRID-MODE: char; LINE-HEIGHT: 26pt; TEXT-INDENT: 32pt"&gt;&lt;span style="FONT-SIZE: 10.5pt"&gt;法定代表人：刘淑芳&lt;/span&gt;&lt;/div&gt;  &lt;div style="LAYOUT-GRID-MODE: char; LINE-HEIGHT: 26pt; TEXT-INDENT: 32pt"&gt;&lt;span style="FONT-SIZE: 10.5pt"&gt;地址：重庆市忠县白石镇明月村七组&lt;/span&gt;&lt;/div&gt;  &lt;div style="LAYOUT-GRID-MODE: char; LINE-HEIGHT: 26pt; TEXT-INDENT: 32pt"&gt;&lt;span style="FONT-SIZE: 10.5pt"&gt;一、环境违法事实、证据和陈述申辩（听证）意见、采纳情况及裁量理由&lt;/span&gt;&lt;/div&gt;  &lt;div style="LAYOUT-GRID-MODE: char; LINE-HEIGHT: 26pt; TEXT-INDENT: 32pt"&gt;&lt;span style="FONT-SIZE: 10.5pt"&gt;我队于2017年6月16日对忠县明大建材有限公司进行现场检查，发现实施了以下环境违法行为：未取得排污许可证排放污染物。&lt;/span&gt;&lt;/div&gt;  &lt;div style="LAYOUT-GRID-MODE: char; LINE-HEIGHT: 26pt; TEXT-INDENT: 32pt"&gt;&lt;span style="FONT-SIZE: 10.5pt"&gt;忠县明大建材有限公司的上述行为违反了《重庆市环境保护条例》第三十一条第一款&lt;span style="COLOR: black"&gt;：&lt;/span&gt;&lt;span style="COLOR: black"&gt;“&lt;/span&gt;&lt;span style="BACKGROUND: white"&gt;本市依照法律规定实行排污许可管理制度。禁止未取得排污许可证或者违反排污许可证的要求排放污染物&lt;/span&gt;&lt;span style="BACKGROUND: white; COLOR: black"&gt;”的规定。&lt;/span&gt;&lt;/span&gt;&lt;/div&gt;  &lt;div style="LINE-HEIGHT: 28pt"&gt;&lt;span style="FONT-SIZE: 10.5pt"&gt;&amp;nbsp;&amp;nbsp; 有下列证据为证：&lt;/span&gt;&lt;/div&gt;  &lt;div style="LINE-HEIGHT: 28pt; TEXT-INDENT: 32pt"&gt;&lt;span style="FONT-SIZE: 10.5pt"&gt;1．2017年6月23日《调查询问笔录》。&lt;/span&gt;&lt;/div&gt;  &lt;div style="LINE-HEIGHT: 28pt; TEXT-INDENT: 32pt"&gt;&lt;span style="FONT-SIZE: 10.5pt"&gt;2．2017年6月23日《现场检查（勘察）笔录》。&lt;/span&gt;&lt;/div&gt;  &lt;div style="LINE-HEIGHT: 28pt; TEXT-INDENT: 31.5pt"&gt;&lt;span style="FONT-SIZE: 10.5pt"&gt;3．2017年7月6日《现场检查（勘察）笔录》。 &lt;/span&gt;&lt;/div&gt;  &lt;div style="LINE-HEIGHT: 28pt; TEXT-INDENT: 16pt"&gt;&lt;span style="FONT-SIZE: 10.5pt"&gt;&amp;nbsp;4．2017年6月23日《责令改正违法行为决定书》忠环责改字〔2017〕5号。&lt;/span&gt;&lt;/div&gt;  &lt;div style="LINE-HEIGHT: 28pt; TEXT-INDENT: 32pt"&gt;&lt;span style="FONT-SIZE: 10.5pt"&gt;5.2017年6月14日《停产整治决定书》忠环停字〔2017〕1号。&lt;/span&gt;&lt;/div&gt;  &lt;div style="LINE-HEIGHT: 28pt; TEXT-INDENT: 32pt"&gt;&lt;span style="FONT-SIZE: 10.5pt"&gt;6. 2017年6月23日、7月6日《现场检查图片资料》&lt;/span&gt;&lt;/div&gt;  &lt;div style="LINE-HEIGHT: 28pt"&gt;&lt;span style="FONT-SIZE: 10.5pt"&gt;&amp;nbsp;&amp;nbsp;&amp;nbsp; 证据1－6证明忠县忠县明大建材有限公司未取得排污许可证排放污染物的环境违法行为。&lt;/span&gt;&lt;/div&gt;  &lt;div style="LINE-HEIGHT: 28pt"&gt;&lt;span style="FONT-SIZE: 10.5pt"&gt;　　7.《企业法人营业执照》复印件。&lt;/span&gt;&lt;/div&gt;  &lt;div style="LINE-HEIGHT: 28pt; TEXT-INDENT: 32pt"&gt;&lt;span style="FONT-SIZE: 10.5pt"&gt;8. 法人代表身份证复印件。&lt;/span&gt;&lt;/div&gt;  &lt;div style="LINE-HEIGHT: 28pt; TEXT-INDENT: 32pt"&gt;&lt;span style="FONT-SIZE: 10.5pt"&gt;证据7－8证明违法主体为忠县明大建材有限公司司。&lt;/span&gt;&lt;/div&gt;  &lt;div style="LAYOUT-GRID-MODE: char; LINE-HEIGHT: 26pt; TEXT-INDENT: 31.5pt"&gt;&lt;span style="FONT-SIZE: 10.5pt"&gt;根据查明的事实，我队于2017&lt;/span&gt;&lt;span style="FONT-SIZE: 10.5pt"&gt;年7月17日向忠县忠县明大建材有限公司送达了&lt;/span&gt;&lt;font size="5"&gt;&lt;span&gt;&lt;a name="OLE_LINK4"&gt;&lt;span style="FONT-SIZE: 10.5pt"&gt;《行政处罚事先（听证）告知书》（忠环罚告字&lt;/span&gt;&lt;/a&gt;&lt;/span&gt;&lt;/font&gt;&lt;span style="FONT-SIZE: 10.5pt"&gt;〔2017〕15号），告知陈述申辩和听证申请权，并责令改正环境违法行为，忠县明大建材有限公司在告知的期限内未提出陈述、申辩和申请听证。&lt;/span&gt;&lt;/div&gt;  &lt;div style="LINE-HEIGHT: 26pt; TEXT-INDENT: 32.1pt"&gt;&lt;span style="FONT-SIZE: 10.5pt"&gt;我队认为：&lt;/span&gt;&lt;/div&gt;  &lt;div style="LAYOUT-GRID-MODE: char; LINE-HEIGHT: 26pt; TEXT-INDENT: 32pt"&gt;&lt;span style="FONT-SIZE: 10.5pt"&gt;7月6日我队对忠县明大建材有限公司复查时厂区车间扬尘漫天，辩称设备损坏在检修。脱硫塔虽已安装，但从6月19日起一直未停产。忠县明大建材有限公司未取得排污许可证排放污染物，&lt;span style="COLOR: black"&gt;违反了&lt;/span&gt;《重庆市环境保护条例》第三十一条第一款的规定&lt;span style="COLOR: black"&gt;，&lt;/span&gt;&lt;span style="COLOR: #2c2c2c"&gt;针对本次违法行为，&lt;/span&gt;我队依据&lt;span style="COLOR: black"&gt;《重庆市环境保护条例》第九十五条&lt;/span&gt;&lt;span style="COLOR: black"&gt;的规定&lt;/span&gt;&lt;span style="COLOR: #2c2c2c"&gt;予以处罚。&lt;/span&gt;&lt;/span&gt;&lt;/div&gt;  &lt;div style="LAYOUT-GRID-MODE: char; LINE-HEIGHT: 26pt; TEXT-INDENT: 31.8pt"&gt;&lt;span style="FONT-SIZE: 10.5pt"&gt;二、行政处罚的依据、种类及其履行方式、期限&lt;/span&gt;&lt;/div&gt;  &lt;div style="LAYOUT-GRID-MODE: char; LINE-HEIGHT: 27pt; TEXT-INDENT: 32pt"&gt;&lt;span style="FONT-SIZE: 10.5pt"&gt;根据&lt;span style="COLOR: black"&gt;《重庆市环境保护条例》九十五条&lt;/span&gt;&lt;span style="COLOR: black"&gt;的规定：&lt;/span&gt;&lt;span style="COLOR: black"&gt;“&lt;/span&gt;&lt;span style="COLOR: black"&gt;实行排污许可管理的排污者&lt;/span&gt;&lt;span style="BACKGROUND: white; COLOR: black"&gt;未取得排污许可证排放污染物的，&lt;/span&gt;&lt;span style="COLOR: black"&gt;由环境保护主管部门&lt;/span&gt;&lt;span style="BACKGROUND: white; COLOR: black"&gt;责令改正或者限制生产、停产整治，并处十万元以上一百万元以下的罚款&lt;/span&gt;&lt;span style="COLOR: black"&gt;；情节严重的，报经有批准权的人民政府批准，责令停业、关闭。未按照排污许可证规定排污的，责令改正，并处五万元以上五十万元以下的罚款。法律、行政法规另有规定的，从其规定&lt;/span&gt;&lt;span style="BACKGROUND: white; COLOR: black"&gt;”&lt;/span&gt;&lt;span style="BACKGROUND: white; COLOR: black"&gt;的规定，决定对&lt;/span&gt;忠县明大建材有限公司作出如下行政处罚：&lt;/span&gt;&lt;/div&gt;  &lt;div style="LINE-HEIGHT: 26pt"&gt;&lt;span style="FONT-SIZE: 10.5pt"&gt;&amp;nbsp;&amp;nbsp;&amp;nbsp; 处罚款拾贰万元整(120000.00元)。&lt;/span&gt;&lt;/div&gt;  &lt;div style="LINE-HEIGHT: 26pt"&gt;&lt;span style="FONT-SIZE: 10.5pt"&gt;&amp;nbsp;&amp;nbsp;&amp;nbsp; 限于接到本处罚决定书之日起15日内缴至指定银行和账号。逾期不缴纳罚款的，我队可以根据《中华人民共和国行政处罚法》第五十一条第（一）项的规定，每日按罚款数额的3%加处罚款。&lt;/span&gt;&lt;/div&gt;  &lt;div style="LINE-HEIGHT: 26pt; TEXT-INDENT: 32pt"&gt;&lt;span style="FONT-SIZE: 10.5pt"&gt;收款银行：建设银行忠县支行营业部&lt;/span&gt;&lt;/div&gt;  &lt;div style="LINE-HEIGHT: 26pt; TEXT-INDENT: 32pt"&gt;&lt;span style="FONT-SIZE: 10.5pt"&gt;户&amp;nbsp;&amp;nbsp;&amp;nbsp; 名：忠县财政局&lt;/span&gt;&lt;/div&gt;  &lt;div style="LINE-HEIGHT: 26pt; TEXT-INDENT: 32pt"&gt;&lt;span style="FONT-SIZE: 10.5pt"&gt;账&amp;nbsp;&amp;nbsp;&amp;nbsp; 号：50001213600058000008&lt;/span&gt;&lt;/div&gt;  &lt;div style="LINE-HEIGHT: 26pt; TEXT-INDENT: 32pt"&gt;&lt;span style="FONT-SIZE: 10.5pt"&gt;执收单位：忠县环境保护局&lt;/span&gt;&lt;/div&gt;  &lt;div style="LINE-HEIGHT: 26pt; TEXT-INDENT: 32pt"&gt;&lt;span style="FONT-SIZE: 10.5pt"&gt;你单位如不服本处罚决定，可在收到本处罚决定书之日起60日内向忠县人民政府申请行政复议，也可在6个月内向万州区人民法院提起行政起诉。申请行政复议或者提起行政诉讼，不停止处罚决定的执行。&lt;/span&gt;&lt;/div&gt;  &lt;div style="LINE-HEIGHT: 26pt; TEXT-INDENT: 32pt"&gt;&lt;span style="FONT-SIZE: 10.5pt"&gt;逾期不申请行政复议，不提起行政诉讼，又不履行本处罚决定的，我队将依法申请万州区人民法院强制执行。&lt;/span&gt;&lt;/div&gt;  &lt;div style="LINE-HEIGHT: 26pt"&gt;&lt;span style="FONT-SIZE: 10.5pt"&gt;&amp;nbsp;&lt;/span&gt;&lt;/div&gt;  &lt;div style="WORD-BREAK: break-all; TEXT-ALIGN: right; MARGIN: 0cm 16pt 0pt 0cm; LINE-HEIGHT: 19pt" align="right"&gt;&lt;span style="FONT-SIZE: 10.5pt"&gt;忠县环境行政执法支队&lt;/span&gt;&lt;/div&gt;  &lt;div style="LINE-HEIGHT: 26pt; TEXT-INDENT: 240pt"&gt;&lt;span style="FONT-SIZE: 10.5pt"&gt;&amp;nbsp;2017年8月9日&lt;/span&gt;&lt;/div&gt;  &lt;div&gt;&amp;nbsp;&lt;/div&gt;</t>
  </si>
  <si>
    <t>http://www.zhongxian.gov.cn/main/zxzw/xzzf/68d16ddb-e850-4314-8db2-b4c613ef6f81.shtml</t>
  </si>
  <si>
    <t>忠县环境保护局行政处罚决定书(忠环罚字〔2017〕22号)</t>
  </si>
  <si>
    <t>忠环罚字〔2017〕22号</t>
  </si>
  <si>
    <t xml:space="preserve">  &lt;div style="LAYOUT-GRID-MODE: char; TEXT-ALIGN: center" align="center"&gt;&lt;span style="FONT-SIZE: 10.5pt"&gt;&amp;nbsp;&lt;/span&gt;&lt;/div&gt;  &lt;div style="LAYOUT-GRID-MODE: char; MARGIN: 0cm 0cm 0pt 127.2pt; LINE-HEIGHT: 26pt; TEXT-INDENT: -96pt"&gt;&lt;span style="FONT-SIZE: 10.5pt"&gt;被处罚单位：忠县宏旺建材有限责任公司&lt;/span&gt;&lt;/div&gt;  &lt;div style="LAYOUT-GRID-MODE: char; LINE-HEIGHT: 26pt; TEXT-INDENT: 31.5pt"&gt;&lt;span style="FONT-SIZE: 10.5pt"&gt;统一社会信用代码：91500233599228991A&lt;/span&gt;&lt;/div&gt;  &lt;div style="LAYOUT-GRID-MODE: char; LINE-HEIGHT: 26pt; TEXT-INDENT: 32pt"&gt;&lt;span style="FONT-SIZE: 10.5pt"&gt;法定代表人：牟银成&lt;/span&gt;&lt;/div&gt;  &lt;div style="LAYOUT-GRID-MODE: char; LINE-HEIGHT: 26pt; TEXT-INDENT: 32pt"&gt;&lt;span style="FONT-SIZE: 10.5pt"&gt;地址：重庆市忠县忠州镇灯树社区居委七组&lt;/span&gt;&lt;/div&gt;  &lt;div style="LAYOUT-GRID-MODE: char; LINE-HEIGHT: 26pt; TEXT-INDENT: 32pt"&gt;&lt;span style="FONT-SIZE: 10.5pt"&gt;一、环境违法事实、证据和陈述申辩（听证）意见、采纳情况及裁量理由&lt;/span&gt;&lt;/div&gt;  &lt;div style="LAYOUT-GRID-MODE: char; LINE-HEIGHT: 26pt; TEXT-INDENT: 32pt"&gt;&lt;span style="FONT-SIZE: 10.5pt"&gt;我队于2017年6月16日对忠县宏旺建材有限责任公司进行现场检查，发现实施了以下环境违法行为：未取得排污许可证排放污染物。&lt;/span&gt;&lt;/div&gt;  &lt;div style="LAYOUT-GRID-MODE: char; LINE-HEIGHT: 26pt; TEXT-INDENT: 32pt"&gt;&lt;span style="FONT-SIZE: 10.5pt"&gt;忠县宏旺建材有限责任公司的上述行为违反了《重庆市环境保护条例》第三十一条第一款&lt;span style="COLOR: black"&gt;：&lt;/span&gt;&lt;span style="COLOR: black"&gt;“&lt;/span&gt;&lt;span style="BACKGROUND: white"&gt;本市依照法律规定实行排污许可管理制度。禁止未取得排污许可证或者违反排污许可证的要求排放污染物&lt;/span&gt;&lt;span style="BACKGROUND: white; COLOR: black"&gt;”的规定。&lt;/span&gt;&lt;/span&gt;&lt;/div&gt;  &lt;div style="LINE-HEIGHT: 28pt"&gt;&lt;span style="FONT-SIZE: 10.5pt"&gt;&amp;nbsp;&amp;nbsp; 有下列证据为证：&lt;/span&gt;&lt;/div&gt;  &lt;div style="LINE-HEIGHT: 28pt; TEXT-INDENT: 32pt"&gt;&lt;span style="FONT-SIZE: 10.5pt"&gt;1．2017年6月16日《调查询问笔录》。&lt;/span&gt;&lt;/div&gt;  &lt;div style="LINE-HEIGHT: 28pt; TEXT-INDENT: 32pt"&gt;&lt;span style="FONT-SIZE: 10.5pt"&gt;2．2017年6月16日《现场检查（勘察）笔录》。&lt;/span&gt;&lt;/div&gt;  &lt;div style="LINE-HEIGHT: 28pt; TEXT-INDENT: 31.5pt"&gt;&lt;span style="FONT-SIZE: 10.5pt"&gt;3．2017年6月22日《现场检查（勘察）笔录》。 &lt;/span&gt;&lt;/div&gt;  &lt;div style="LINE-HEIGHT: 28pt; TEXT-INDENT: 16pt"&gt;&lt;span style="FONT-SIZE: 10.5pt"&gt;&amp;nbsp;4．2017年6月22日《责令改正违法行为决定书》忠环责改字〔2017〕4号。&lt;/span&gt;&lt;/div&gt;  &lt;div style="LINE-HEIGHT: 28pt; TEXT-INDENT: 32pt"&gt;&lt;span style="FONT-SIZE: 10.5pt"&gt;5.&amp;nbsp;2017年6月16日《停产整治决定书》忠环停字〔2017〕8号&lt;/span&gt;&lt;/div&gt;  &lt;div style="LINE-HEIGHT: 28pt; TEXT-INDENT: 32pt"&gt;&lt;span style="FONT-SIZE: 10.5pt"&gt;6. 2017年6月16日《现场检查图片资料》&lt;/span&gt;&lt;/div&gt;  &lt;div style="LINE-HEIGHT: 28pt; TEXT-INDENT: 32pt"&gt;&lt;span style="FONT-SIZE: 10.5pt"&gt;7.电费发票、忠县宏旺建材有限责任公司出货单&lt;/span&gt;&lt;/div&gt;  &lt;div style="LINE-HEIGHT: 28pt"&gt;&lt;span style="FONT-SIZE: 10.5pt"&gt;&amp;nbsp;&amp;nbsp;&amp;nbsp; 证据1－7证明忠县宏旺建材有限责任公司未取得排污许可证排放污染物的环境违法行为。&lt;/span&gt;&lt;/div&gt;  &lt;div style="LINE-HEIGHT: 28pt"&gt;&lt;span style="FONT-SIZE: 10.5pt"&gt;　　8.《企业法人营业执照》复印件。&lt;/span&gt;&lt;/div&gt;  &lt;div style="LINE-HEIGHT: 28pt; TEXT-INDENT: 32pt"&gt;&lt;span style="FONT-SIZE: 10.5pt"&gt;9. 法人代表身份证复印件。&lt;/span&gt;&lt;/div&gt;  &lt;div style="LINE-HEIGHT: 28pt; TEXT-INDENT: 32pt"&gt;&lt;span style="FONT-SIZE: 10.5pt"&gt;证据8－9证明违法主体为忠县宏旺建材有限责任公司。&lt;/span&gt;&lt;/div&gt;  &lt;div style="LAYOUT-GRID-MODE: char; LINE-HEIGHT: 26pt; TEXT-INDENT: 31.5pt"&gt;&lt;span style="FONT-SIZE: 10.5pt"&gt;根据查明的事实，我队于2017&lt;/span&gt;&lt;span style="FONT-SIZE: 10.5pt"&gt;年7月18日向忠县宏旺建材有限责任公司送达了&lt;/span&gt;&lt;font size="5"&gt;&lt;span&gt;&lt;a name="OLE_LINK4"&gt;&lt;span style="FONT-SIZE: 10.5pt"&gt;《行政处罚事先（听证）告知书》（忠环罚告字&lt;/span&gt;&lt;/a&gt;&lt;/span&gt;&lt;/font&gt;&lt;span style="FONT-SIZE: 10.5pt"&gt;〔2017〕14号），告知陈述申辩和听证申请权，并责令改正环境违法行为，忠县宏旺建材有限责任公司在告知的期限内未申请听证，于2017年8月2日向我队提出陈述、申辩意见：1、公司位于忠县至石宝沿江公路规划用地，拟在拆迁范围，不宜再投资环保技改设施，2、&lt;span style="COLOR: black"&gt;在规定2017年6月19日熄火，到2017年6月23日我公司正式停产熄火完毕，只迟停火4天，&lt;/span&gt;望免于处罚。&lt;/span&gt;&lt;/div&gt;  &lt;div style="LINE-HEIGHT: 26pt; TEXT-INDENT: 32.1pt"&gt;&lt;span style="FONT-SIZE: 10.5pt"&gt;我队认为：&lt;/span&gt;&lt;/div&gt;  &lt;div style="LAYOUT-GRID-MODE: char; LINE-HEIGHT: 26pt; TEXT-INDENT: 32pt"&gt;&lt;span style="FONT-SIZE: 10.5pt"&gt;忠县宏旺建材有限责任公司未取得排污许可证排放污染物，&lt;span style="COLOR: black"&gt;违反了&lt;/span&gt;《重庆市环境保护条例》第三十一条第一款的规定&lt;span style="COLOR: black"&gt;，其&lt;/span&gt;所述理由不是法定免责理由，&lt;span style="COLOR: black"&gt;应当为此承担相应的法律责任。鉴于&lt;/span&gt;&lt;span style="COLOR: black"&gt;6&lt;/span&gt;&lt;span style="COLOR: black"&gt;月&lt;/span&gt;&lt;span style="COLOR: black"&gt;23&lt;/span&gt;&lt;span style="COLOR: black"&gt;日&lt;/span&gt;忠县宏旺建材有限责任公司&lt;span style="COLOR: black"&gt;已停止生产，&lt;/span&gt;&lt;span style="COLOR: black"&gt;7&lt;/span&gt;&lt;span style="COLOR: black"&gt;月&lt;/span&gt;&lt;span style="COLOR: black"&gt;6&lt;/span&gt;&lt;span style="COLOR: black"&gt;日复查时该公司已完成污染治理设施的安装并投入使用，&lt;/span&gt;&lt;span style="COLOR: #2c2c2c"&gt;针对本次违法行为，&lt;/span&gt;我队依据&lt;span style="COLOR: black"&gt;《重庆市环境保护条例》第九十五条&lt;/span&gt;&lt;span style="COLOR: black"&gt;的规定&lt;/span&gt;&lt;span style="COLOR: #2c2c2c"&gt;予以从轻处罚。&lt;/span&gt;&lt;/span&gt;&lt;/div&gt;  &lt;div style="LAYOUT-GRID-MODE: char; LINE-HEIGHT: 26pt; TEXT-INDENT: 31.8pt"&gt;&lt;span style="FONT-SIZE: 10.5pt"&gt;二、行政处罚的依据、种类及其履行方式、期限&lt;/span&gt;&lt;/div&gt;  &lt;div style="LAYOUT-GRID-MODE: char; LINE-HEIGHT: 27pt; TEXT-INDENT: 32pt"&gt;&lt;span style="FONT-SIZE: 10.5pt"&gt;根据&lt;span style="COLOR: black"&gt;《重庆市环境保护条例》九十五条&lt;/span&gt;&lt;span style="COLOR: black"&gt;的规定：&lt;/span&gt;&lt;span style="COLOR: black"&gt;“&lt;/span&gt;&lt;span style="COLOR: black"&gt;实行排污许可管理的排污者&lt;/span&gt;&lt;span style="BACKGROUND: white; COLOR: black"&gt;未取得排污许可证排放污染物的，&lt;/span&gt;&lt;span style="COLOR: black"&gt;由环境保护主管部门&lt;/span&gt;&lt;span style="BACKGROUND: white; COLOR: black"&gt;责令改正或者限制生产、停产整治，并处十万元以上一百万元以下的罚款&lt;/span&gt;&lt;span style="COLOR: black"&gt;；情节严重的，报经有批准权的人民政府批准，责令停业、关闭。未按照排污许可证规定排污的，责令改正，并处五万元以上五十万元以下的罚款。法律、行政法规另有规定的，从其规定&lt;/span&gt;&lt;span style="BACKGROUND: white; COLOR: black"&gt;”&lt;/span&gt;&lt;span style="BACKGROUND: white; COLOR: black"&gt;的规定，决定对&lt;/span&gt;忠县宏旺建材有限责任公司作出如下行政处罚：&lt;/span&gt;&lt;/div&gt;  &lt;div style="LINE-HEIGHT: 26pt"&gt;&lt;span style="FONT-SIZE: 10.5pt"&gt;&amp;nbsp;&amp;nbsp;&amp;nbsp; 处罚款拾万元整(100000.00元)。&lt;/span&gt;&lt;/div&gt;  &lt;div style="LINE-HEIGHT: 26pt"&gt;&lt;span style="FONT-SIZE: 10.5pt"&gt;&amp;nbsp;&amp;nbsp;&amp;nbsp; 限于接到本处罚决定书之日起15日内缴至指定银行和账号。逾期不缴纳罚款的，我队可以根据《中华人民共和国行政处罚法》第五十一条第（一）项的规定，每日按罚款数额的3%加处罚款。&lt;/span&gt;&lt;/div&gt;  &lt;div style="LINE-HEIGHT: 26pt; TEXT-INDENT: 32pt"&gt;&lt;span style="FONT-SIZE: 10.5pt"&gt;收款银行：建设银行忠县支行营业部&lt;/span&gt;&lt;/div&gt;  &lt;div style="LINE-HEIGHT: 26pt; TEXT-INDENT: 32pt"&gt;&lt;span style="FONT-SIZE: 10.5pt"&gt;户&amp;nbsp;&amp;nbsp;&amp;nbsp; 名：忠县财政局&lt;/span&gt;&lt;/div&gt;  &lt;div style="LINE-HEIGHT: 26pt; TEXT-INDENT: 32pt"&gt;&lt;span style="FONT-SIZE: 10.5pt"&gt;账&amp;nbsp;&amp;nbsp;&amp;nbsp; 号：50001213600058000008&lt;/span&gt;&lt;/div&gt;  &lt;div style="LINE-HEIGHT: 26pt; TEXT-INDENT: 32pt"&gt;&lt;span style="FONT-SIZE: 10.5pt"&gt;执收单位：忠县环境保护局&lt;/span&gt;&lt;/div&gt;  &lt;div style="LINE-HEIGHT: 26pt; TEXT-INDENT: 32pt"&gt;&lt;span style="FONT-SIZE: 10.5pt"&gt;你单位如不服本处罚决定，可在收到本处罚决定书之日起60日内向忠县人民政府申请行政复议，也可在6个月内向万州区人民法院提起行政起诉。申请行政复议或者提起行政诉讼，不停止处罚决定的执行。&lt;/span&gt;&lt;/div&gt;  &lt;div style="LINE-HEIGHT: 26pt; TEXT-INDENT: 32pt"&gt;&lt;span style="FONT-SIZE: 10.5pt"&gt;逾期不申请行政复议，不提起行政诉讼，又不履行本处罚决定的，我队将依法申请万州区人民法院强制执行。&lt;/span&gt;&lt;/div&gt;  &lt;div style="LINE-HEIGHT: 26pt"&gt;&lt;span style="FONT-SIZE: 10.5pt"&gt;&amp;nbsp;&lt;/span&gt;&lt;/div&gt;  &lt;div style="WORD-BREAK: break-all; TEXT-ALIGN: right; MARGIN: 0cm 16pt 0pt 0cm; LINE-HEIGHT: 19pt" align="right"&gt;&lt;span style="FONT-SIZE: 10.5pt"&gt;忠县环境行政执法支队&lt;/span&gt;&lt;/div&gt;  &lt;div style="LINE-HEIGHT: 26pt; TEXT-INDENT: 240pt"&gt;&lt;span style="FONT-SIZE: 10.5pt"&gt;&amp;nbsp;2017年8月9日&lt;/span&gt;&lt;/div&gt;  &lt;div&gt;&amp;nbsp;&lt;/div&gt;</t>
  </si>
  <si>
    <t>http://www.zhongxian.gov.cn/main/zxzw/xzzf/61d09871-9075-42e1-ad4a-e2e38f5896a8.shtml</t>
  </si>
  <si>
    <t>忠县环境保护局行政处罚决定书( 忠环罚字〔2017〕21号)</t>
  </si>
  <si>
    <t>忠县宏蓉建材有限责任公司</t>
  </si>
  <si>
    <t xml:space="preserve">  &lt;div style="LAYOUT-GRID-MODE: char; MARGIN: 0cm 0cm 0pt 127.2pt; LINE-HEIGHT: 26pt; TEXT-INDENT: -96pt"&gt;&lt;span style="FONT-SIZE: 10.5pt"&gt;被处罚单位：忠县宏蓉建材有限责任公司&lt;/span&gt;&lt;/div&gt;  &lt;div style="LAYOUT-GRID-MODE: char; LINE-HEIGHT: 26pt; TEXT-INDENT: 31.5pt"&gt;&lt;span style="FONT-SIZE: 10.5pt"&gt;统一社会信用代码：91500233596742901F&lt;/span&gt;&lt;/div&gt;  &lt;div style="LAYOUT-GRID-MODE: char; LINE-HEIGHT: 26pt; TEXT-INDENT: 32pt"&gt;&lt;span style="FONT-SIZE: 10.5pt"&gt;法定代表人：罗洪&lt;/span&gt;&lt;/div&gt;  &lt;div style="LAYOUT-GRID-MODE: char; LINE-HEIGHT: 26pt; TEXT-INDENT: 32pt"&gt;&lt;span style="FONT-SIZE: 10.5pt"&gt;地址：重庆市忠县洋渡镇沿江村三组&lt;/span&gt;&lt;/div&gt;  &lt;div style="LAYOUT-GRID-MODE: char; LINE-HEIGHT: 26pt; TEXT-INDENT: 32pt"&gt;&lt;span style="FONT-SIZE: 10.5pt"&gt;一、环境违法事实、证据和陈述申辩（听证）意见、采纳情况及裁量理由&lt;/span&gt;&lt;/div&gt;  &lt;div style="LAYOUT-GRID-MODE: char; LINE-HEIGHT: 26pt; TEXT-INDENT: 32pt"&gt;&lt;span style="FONT-SIZE: 10.5pt"&gt;我队于2017年6月15日对重庆市忠县宏蓉建材有限责任公司乌杨页岩砖厂进行现场检查，发现实施了以下环境违法行为：未取得排污许可证排放污染物。&lt;/span&gt;&lt;/div&gt;  &lt;div style="LAYOUT-GRID-MODE: char; LINE-HEIGHT: 26pt; TEXT-INDENT: 32pt"&gt;&lt;span style="FONT-SIZE: 10.5pt"&gt;忠县宏蓉建材有限责任公司的上述行为违反了《重庆市环境保护条例》第三十一条第一款&lt;span style="COLOR: black"&gt;：&lt;/span&gt;&lt;span style="COLOR: black"&gt;“&lt;/span&gt;&lt;span style="BACKGROUND: white"&gt;本市依照法律规定实行排污许可管理制度。禁止未取得排污许可证或者违反排污许可证的要求排放污染物&lt;/span&gt;&lt;span style="BACKGROUND: white; COLOR: black"&gt;”的规定。&lt;/span&gt;&lt;/span&gt;&lt;/div&gt;  &lt;div style="LINE-HEIGHT: 28pt"&gt;&lt;span style="FONT-SIZE: 10.5pt"&gt;&amp;nbsp;&amp;nbsp; 有下列证据为证：&lt;/span&gt;&lt;/div&gt;  &lt;div style="LINE-HEIGHT: 28pt; TEXT-INDENT: 32pt"&gt;&lt;span style="FONT-SIZE: 10.5pt"&gt;1．2017年6月15日《调查询问笔录》。&lt;/span&gt;&lt;/div&gt;  &lt;div style="LINE-HEIGHT: 28pt; TEXT-INDENT: 32pt"&gt;&lt;span style="FONT-SIZE: 10.5pt"&gt;2．2017年6月15日《现场检查（勘察）笔录》。&lt;/span&gt;&lt;/div&gt;  &lt;div style="LINE-HEIGHT: 28pt; TEXT-INDENT: 31.5pt"&gt;&lt;span style="FONT-SIZE: 10.5pt"&gt;3．2017年6月21日《现场检查（勘察）笔录》。 &lt;/span&gt;&lt;/div&gt;  &lt;div style="LINE-HEIGHT: 28pt; TEXT-INDENT: 16pt"&gt;&lt;span style="FONT-SIZE: 10.5pt"&gt;&amp;nbsp;4．2017年6月21日《责令改正违法行为决定书》忠环责改字〔2017〕4号。&lt;/span&gt;&lt;/div&gt;  &lt;div style="LINE-HEIGHT: 28pt; TEXT-INDENT: 32pt"&gt;&lt;span style="FONT-SIZE: 10.5pt"&gt;5. 2017年6月15日《停产整治决定书》忠环停字〔2017〕6号&lt;/span&gt;&lt;/div&gt;  &lt;div style="LINE-HEIGHT: 28pt; TEXT-INDENT: 32pt"&gt;&lt;span style="FONT-SIZE: 10.5pt"&gt;6. 2017年6月15日《现场检查图片资料》&lt;/span&gt;&lt;/div&gt;  &lt;div style="LINE-HEIGHT: 28pt"&gt;&lt;span style="FONT-SIZE: 10.5pt"&gt;&amp;nbsp;&amp;nbsp;&amp;nbsp; 证据1－6证明忠县宏蓉建材有限责任公司未取得排污许可证排放污染物的环境违法行为。&lt;/span&gt;&lt;/div&gt;  &lt;div style="LINE-HEIGHT: 28pt"&gt;&lt;span style="FONT-SIZE: 10.5pt"&gt;　　7.《企业法人营业执照》复印件。&lt;/span&gt;&lt;/div&gt;  &lt;div style="LINE-HEIGHT: 28pt; TEXT-INDENT: 32pt"&gt;&lt;span style="FONT-SIZE: 10.5pt"&gt;8. 法人代表身份证复印件。&lt;/span&gt;&lt;/div&gt;  &lt;div style="LINE-HEIGHT: 28pt; TEXT-INDENT: 32pt"&gt;&lt;span style="FONT-SIZE: 10.5pt"&gt;证据7－8证明违法主体为忠县宏蓉建材有限责任公司。&lt;/span&gt;&lt;/div&gt;  &lt;div style="LAYOUT-GRID-MODE: char; LINE-HEIGHT: 26pt; TEXT-INDENT: 31.5pt"&gt;&lt;span style="FONT-SIZE: 10.5pt"&gt;根据查明的事实，我队于2017&lt;/span&gt;&lt;span style="FONT-SIZE: 10.5pt"&gt;年7月18日向忠县宏蓉建材有限责任公司送达了&lt;/span&gt;&lt;font size="5"&gt;&lt;span&gt;&lt;a name="OLE_LINK4"&gt;&lt;span style="FONT-SIZE: 10.5pt"&gt;《行政处罚事先（听证）告知书》（忠环罚告字&lt;/span&gt;&lt;/a&gt;&lt;/span&gt;&lt;/font&gt;&lt;span style="FONT-SIZE: 10.5pt"&gt;〔2017〕13号），告知陈述申辩和听证申请权，并责令改正环境违法行为，忠县宏蓉建材有限责任公司在告知的期限内未申请听证，于2017年8月2日向我队提出陈述、申辩意见：1、排污许可证已申请延期2、停止生产后的余火需5天左右3、已联系生产厂家安装环保设施，望免于处罚。&lt;/span&gt;&lt;/div&gt;  &lt;div style="LINE-HEIGHT: 26pt; TEXT-INDENT: 32.1pt"&gt;&lt;span style="FONT-SIZE: 10.5pt"&gt;我队认为：&lt;/span&gt;&lt;/div&gt;  &lt;div style="LAYOUT-GRID-MODE: char; LINE-HEIGHT: 26pt; TEXT-INDENT: 32pt"&gt;&lt;span style="FONT-SIZE: 10.5pt"&gt;忠县宏蓉建材有限责任公司未取得排污许可证排放污染物，&lt;span style="COLOR: black"&gt;违反了&lt;/span&gt;《重庆市环境保护条例》第三十一条第一款的规定&lt;span style="COLOR: black"&gt;，其&lt;/span&gt;所述理由不是法定免责理由，&lt;span style="COLOR: black"&gt;应当为此承担相应的法律责任。鉴于该公司目前已完成基础建设，环保设备正在安装中，&lt;/span&gt;&lt;span style="COLOR: #2c2c2c"&gt;针对本次违法行为，&lt;/span&gt;我队依据&lt;span style="COLOR: black"&gt;《重庆市环境保护条例》第九十五条&lt;/span&gt;&lt;span style="COLOR: black"&gt;的规定&lt;/span&gt;&lt;span style="COLOR: #2c2c2c"&gt;予以从轻处罚。&lt;/span&gt;&lt;/span&gt;&lt;/div&gt;  &lt;div style="LAYOUT-GRID-MODE: char; LINE-HEIGHT: 26pt; TEXT-INDENT: 31.8pt"&gt;&lt;span style="FONT-SIZE: 10.5pt"&gt;二、行政处罚的依据、种类及其履行方式、期限&lt;/span&gt;&lt;/div&gt;  &lt;div style="LAYOUT-GRID-MODE: char; LINE-HEIGHT: 27pt; TEXT-INDENT: 32pt"&gt;&lt;span style="FONT-SIZE: 10.5pt"&gt;根据&lt;span style="COLOR: black"&gt;《重庆市环境保护条例》九十五条&lt;/span&gt;&lt;span style="COLOR: black"&gt;的规定：&lt;/span&gt;&lt;span style="COLOR: black"&gt;“&lt;/span&gt;&lt;span style="COLOR: black"&gt;实行排污许可管理的排污者&lt;/span&gt;&lt;span style="BACKGROUND: white; COLOR: black"&gt;未取得排污许可证排放污染物的，&lt;/span&gt;&lt;span style="COLOR: black"&gt;由环境保护主管部门&lt;/span&gt;&lt;span style="BACKGROUND: white; COLOR: black"&gt;责令改正或者限制生产、停产整治，并处十万元以上一百万元以下的罚款&lt;/span&gt;&lt;span style="COLOR: black"&gt;；情节严重的，报经有批准权的人民政府批准，责令停业、关闭。未按照排污许可证规定排污的，责令改正，并处五万元以上五十万元以下的罚款。法律、行政法规另有规定的，从其规定&lt;/span&gt;&lt;span style="BACKGROUND: white; COLOR: black"&gt;”&lt;/span&gt;&lt;span style="BACKGROUND: white; COLOR: black"&gt;的规定，决定对&lt;/span&gt;忠县宏蓉建材有限责任公司作出如下行政处罚：&lt;/span&gt;&lt;/div&gt;  &lt;div style="LINE-HEIGHT: 26pt"&gt;&lt;span style="FONT-SIZE: 10.5pt"&gt;&amp;nbsp;&amp;nbsp;&amp;nbsp; 处罚款拾万元整(100000.00元)。&lt;/span&gt;&lt;/div&gt;  &lt;div style="LINE-HEIGHT: 26pt"&gt;&lt;span style="FONT-SIZE: 10.5pt"&gt;&amp;nbsp;&amp;nbsp;&amp;nbsp; 限于接到本处罚决定书之日起15日内缴至指定银行和账号。逾期不缴纳罚款的，我队可以根据《中华人民共和国行政处罚法》第五十一条第（一）项的规定，每日按罚款数额的3%加处罚款。&lt;/span&gt;&lt;/div&gt;  &lt;div style="LINE-HEIGHT: 26pt; TEXT-INDENT: 32pt"&gt;&lt;span style="FONT-SIZE: 10.5pt"&gt;收款银行：建设银行忠县支行营业部&lt;/span&gt;&lt;/div&gt;  &lt;div style="LINE-HEIGHT: 26pt; TEXT-INDENT: 32pt"&gt;&lt;span style="FONT-SIZE: 10.5pt"&gt;户&amp;nbsp;&amp;nbsp;&amp;nbsp; 名：忠县财政局&lt;/span&gt;&lt;/div&gt;  &lt;div style="LINE-HEIGHT: 26pt; TEXT-INDENT: 32pt"&gt;&lt;span style="FONT-SIZE: 10.5pt"&gt;账&amp;nbsp;&amp;nbsp;&amp;nbsp; 号：50001213600058000008&lt;/span&gt;&lt;/div&gt;  &lt;div style="LINE-HEIGHT: 26pt; TEXT-INDENT: 32pt"&gt;&lt;span style="FONT-SIZE: 10.5pt"&gt;执收单位：忠县环境保护局&lt;/span&gt;&lt;/div&gt;  &lt;div style="LINE-HEIGHT: 26pt; TEXT-INDENT: 32pt"&gt;&lt;span style="FONT-SIZE: 10.5pt"&gt;你单位如不服本处罚决定，可在收到本处罚决定书之日起60日内向忠县人民政府申请行政复议，也可在6个月内向万州区人民法院提起行政起诉。申请行政复议或者提起行政诉讼，不停止处罚决定的执行。&lt;/span&gt;&lt;/div&gt;  &lt;div style="LINE-HEIGHT: 26pt; TEXT-INDENT: 32pt"&gt;&lt;span style="FONT-SIZE: 10.5pt"&gt;逾期不申请行政复议，不提起行政诉讼，又不履行本处罚决定的，我队将依法申请万州区人民法院强制执行。&lt;/span&gt;&lt;/div&gt;  &lt;div style="LINE-HEIGHT: 26pt"&gt;&lt;span style="FONT-SIZE: 10.5pt"&gt;&amp;nbsp;&lt;/span&gt;&lt;/div&gt;  &lt;div style="WORD-BREAK: break-all; TEXT-ALIGN: right; MARGIN: 0cm 16pt 0pt 0cm; LINE-HEIGHT: 19pt" align="right"&gt;&lt;span style="FONT-SIZE: 10.5pt"&gt;忠县环境行政执法支队&lt;/span&gt;&lt;/div&gt;  &lt;div style="LINE-HEIGHT: 26pt; TEXT-INDENT: 240pt"&gt;&lt;span style="FONT-SIZE: 10.5pt"&gt;&amp;nbsp;2017年8月9日&lt;/span&gt;&lt;/div&gt;  &lt;div&gt;&amp;nbsp;&lt;/div&gt;</t>
  </si>
  <si>
    <t>http://www.zhongxian.gov.cn/main/zxzw/xzzf/5bd6fff6-5e82-4479-ad58-17bf8fb2d58b.shtml</t>
  </si>
  <si>
    <t>忠县环境保护局行政处罚决定书( 忠环罚字〔2017〕20号)</t>
  </si>
  <si>
    <t xml:space="preserve"> 忠环罚字〔2017〕20号</t>
  </si>
  <si>
    <t>朱家峰</t>
  </si>
  <si>
    <t xml:space="preserve">  &lt;div style="LAYOUT-GRID-MODE: char; TEXT-ALIGN: center" align="center"&gt;&lt;span style="FONT-SIZE: 10.5pt"&gt;&amp;nbsp;&lt;/span&gt;&lt;/div&gt;  &lt;div style="LAYOUT-GRID-MODE: char; MARGIN: 0cm 0cm 0pt 127.2pt; LINE-HEIGHT: 26pt; TEXT-INDENT: -96pt"&gt;&lt;span style="FONT-SIZE: 10.5pt"&gt;被处罚单位：重庆市忠县成明建材有限公司乌杨页岩砖厂&lt;/span&gt;&lt;/div&gt;  &lt;div style="LAYOUT-GRID-MODE: char; LINE-HEIGHT: 26pt; TEXT-INDENT: 31.5pt"&gt;&lt;span style="FONT-SIZE: 10.5pt"&gt;统一社会信用代码：91500233793525818M&lt;/span&gt;&lt;/div&gt;  &lt;div style="LAYOUT-GRID-MODE: char; LINE-HEIGHT: 26pt; TEXT-INDENT: 32pt"&gt;&lt;span style="FONT-SIZE: 10.5pt"&gt;法定代表人：朱家峰&lt;/span&gt;&lt;/div&gt;  &lt;div style="LAYOUT-GRID-MODE: char; LINE-HEIGHT: 26pt; TEXT-INDENT: 32pt"&gt;&lt;span style="FONT-SIZE: 10.5pt"&gt;地址：重庆市忠县乌杨镇将军村&lt;/span&gt;&lt;/div&gt;  &lt;div style="LAYOUT-GRID-MODE: char; LINE-HEIGHT: 26pt; TEXT-INDENT: 32pt"&gt;&lt;span style="FONT-SIZE: 10.5pt"&gt;一、环境违法事实、证据和陈述申辩（听证）意见、采纳情况及裁量理由&lt;/span&gt;&lt;/div&gt;  &lt;div style="LAYOUT-GRID-MODE: char; LINE-HEIGHT: 26pt; TEXT-INDENT: 32pt"&gt;&lt;span style="FONT-SIZE: 10.5pt"&gt;我队于2017年6月15日对重庆市忠县成明建材有限公司乌杨页岩砖厂进行现场检查，发现实施了以下环境违法行为：未取得排污许可证排放污染物。&lt;/span&gt;&lt;/div&gt;  &lt;div style="LAYOUT-GRID-MODE: char; LINE-HEIGHT: 26pt; TEXT-INDENT: 32pt"&gt;&lt;span style="FONT-SIZE: 10.5pt"&gt;重庆市忠县成明建材有限公司乌杨页岩砖厂的上述行为违反了《重庆市环境保护条例》第三十一条第一款&lt;span style="COLOR: black"&gt;：&lt;/span&gt;&lt;span style="COLOR: black"&gt;“&lt;/span&gt;&lt;span style="BACKGROUND: white"&gt;本市依照法律规定实行排污许可管理制度。禁止未取得排污许可证或者违反排污许可证的要求排放污染物&lt;/span&gt;&lt;span style="BACKGROUND: white; COLOR: black"&gt;”的规定。&lt;/span&gt;&lt;/span&gt;&lt;/div&gt;  &lt;div style="LINE-HEIGHT: 28pt"&gt;&lt;span style="FONT-SIZE: 10.5pt"&gt;&amp;nbsp;&amp;nbsp; 有下列证据为证：&lt;/span&gt;&lt;/div&gt;  &lt;div style="LINE-HEIGHT: 28pt; TEXT-INDENT: 32pt"&gt;&lt;span style="FONT-SIZE: 10.5pt"&gt;1．2017年6月16日《调查询问笔录》。&lt;/span&gt;&lt;/div&gt;  &lt;div style="LINE-HEIGHT: 28pt; TEXT-INDENT: 32pt"&gt;&lt;span style="FONT-SIZE: 10.5pt"&gt;2．2017年6月15日《现场检查（勘察）笔录》。&lt;/span&gt;&lt;/div&gt;  &lt;div style="LINE-HEIGHT: 28pt; TEXT-INDENT: 31.5pt"&gt;&lt;span style="FONT-SIZE: 10.5pt"&gt;3．2017年6月21日《现场检查（勘察）笔录》。 &lt;/span&gt;&lt;/div&gt;  &lt;div style="LINE-HEIGHT: 28pt; TEXT-INDENT: 16pt"&gt;&lt;span style="FONT-SIZE: 10.5pt"&gt;&amp;nbsp;4．2017年6月21日《责令改正违法行为决定书》忠环责改字〔2017〕2号。&lt;/span&gt;&lt;/div&gt;  &lt;div style="LINE-HEIGHT: 28pt; TEXT-INDENT: 32pt"&gt;&lt;span style="FONT-SIZE: 10.5pt"&gt;5.&amp;nbsp;2017年6月15日《停产整治决定书》忠环停字〔2017〕9号&lt;/span&gt;&lt;/div&gt;  &lt;div style="LINE-HEIGHT: 28pt; TEXT-INDENT: 32pt"&gt;&lt;span style="FONT-SIZE: 10.5pt"&gt;6. 2017年6月15日《现场检查图片资料》&lt;/span&gt;&lt;/div&gt;  &lt;div style="LINE-HEIGHT: 28pt"&gt;&lt;span style="FONT-SIZE: 10.5pt"&gt;&amp;nbsp;&amp;nbsp; &amp;nbsp;证据1－6证明重庆市忠县成明建材有限公司乌杨页岩砖厂未取得排污许可证排放污染物的环境违法行为。&lt;/span&gt;&lt;/div&gt;  &lt;div style="LINE-HEIGHT: 28pt"&gt;&lt;span style="FONT-SIZE: 10.5pt"&gt;　　7.《企业法人营业执照》复印件。&lt;/span&gt;&lt;/div&gt;  &lt;div style="LINE-HEIGHT: 28pt; TEXT-INDENT: 32pt"&gt;&lt;span style="FONT-SIZE: 10.5pt"&gt;8. 法人代表身份证复印件。&lt;/span&gt;&lt;/div&gt;  &lt;div style="LINE-HEIGHT: 28pt; TEXT-INDENT: 32pt"&gt;&lt;span style="FONT-SIZE: 10.5pt"&gt;证据7－8证明违法主体为重庆市忠县成明建材有限公司乌杨页岩砖厂。&lt;/span&gt;&lt;/div&gt;  &lt;div style="LAYOUT-GRID-MODE: char; LINE-HEIGHT: 26pt; TEXT-INDENT: 31.5pt"&gt;&lt;span style="FONT-SIZE: 10.5pt"&gt;根据查明的事实，我队于2017&lt;/span&gt;&lt;span style="FONT-SIZE: 10.5pt"&gt;年7月18日向重庆市忠县成明建材有限公司乌杨页岩砖厂送达了&lt;/span&gt;&lt;font size="5"&gt;&lt;span&gt;&lt;a name="OLE_LINK4"&gt;&lt;span style="FONT-SIZE: 10.5pt"&gt;《行政处罚事先（听证）告知书》（忠环罚告字&lt;/span&gt;&lt;/a&gt;&lt;/span&gt;&lt;/font&gt;&lt;span style="FONT-SIZE: 10.5pt"&gt;〔2017〕12号），告知陈述申辩和听证申请权，并责令改正环境违法行为，重庆市忠县成明建材有限公司乌杨页岩砖厂在告知的期限内未申请听证，于2017年7月15日向我队提出陈述、申辩意见：1、一直在准备资料办理排污许可证2、计划投入资金改善生产工艺，燃煤较原先含硫量已大福降低3、由于市场低迷，企业一直处于亏损状态，望免于处罚。&lt;/span&gt;&lt;/div&gt;  &lt;div style="LINE-HEIGHT: 26pt; TEXT-INDENT: 32.1pt"&gt;&lt;span style="FONT-SIZE: 10.5pt"&gt;我队认为：&lt;/span&gt;&lt;/div&gt;  &lt;div style="LAYOUT-GRID-MODE: char; LINE-HEIGHT: 26pt; TEXT-INDENT: 32pt"&gt;&lt;span style="FONT-SIZE: 10.5pt"&gt;重庆市忠县成明建材有限公司乌杨页岩砖厂未取得排污许可证排放污染物，&lt;span style="COLOR: black"&gt;违反了&lt;/span&gt;《重庆市环境保护条例》第三十一条第一款的规定&lt;span style="COLOR: black"&gt;，其&lt;/span&gt;所述理由不是法定免责理由，&lt;span style="COLOR: black"&gt;应当为此承担相应的法律责任。鉴于&lt;/span&gt;&lt;span style="COLOR: black"&gt;7&lt;/span&gt;&lt;span style="COLOR: black"&gt;月&lt;/span&gt;&lt;span style="COLOR: black"&gt;7&lt;/span&gt;&lt;span style="COLOR: black"&gt;日我队对&lt;/span&gt;重庆市忠县成明建材有限公司乌杨页岩砖厂&lt;span style="COLOR: black"&gt;检查时，该厂已完成污染治理设施的安装并投入使用，&lt;/span&gt;&lt;span style="COLOR: #2c2c2c"&gt;针对本次违法行为，&lt;/span&gt;我队依据&lt;span style="COLOR: black"&gt;《重庆市环境保护条例》第九十五条&lt;/span&gt;&lt;span style="COLOR: black"&gt;的规定&lt;/span&gt;&lt;span style="COLOR: #2c2c2c"&gt;予以从轻处罚。&lt;/span&gt;&lt;/span&gt;&lt;/div&gt;  &lt;div style="LAYOUT-GRID-MODE: char; LINE-HEIGHT: 26pt; TEXT-INDENT: 31.8pt"&gt;&lt;span style="FONT-SIZE: 10.5pt"&gt;二、行政处罚的依据、种类及其履行方式、期限&lt;/span&gt;&lt;/div&gt;  &lt;div style="LAYOUT-GRID-MODE: char; LINE-HEIGHT: 27pt; TEXT-INDENT: 32pt"&gt;&lt;span style="FONT-SIZE: 10.5pt"&gt;根据&lt;span style="COLOR: black"&gt;《重庆市环境保护条例》九十五条&lt;/span&gt;&lt;span style="COLOR: black"&gt;的规定：&lt;/span&gt;&lt;span style="COLOR: black"&gt;“&lt;/span&gt;&lt;span style="COLOR: black"&gt;实行排污许可管理的排污者&lt;/span&gt;&lt;span style="BACKGROUND: white; COLOR: black"&gt;未取得排污许可证排放污染物的，&lt;/span&gt;&lt;span style="COLOR: black"&gt;由环境保护主管部门&lt;/span&gt;&lt;span style="BACKGROUND: white; COLOR: black"&gt;责令改正或者限制生产、停产整治，并处十万元以上一百万元以下的罚款&lt;/span&gt;&lt;span style="COLOR: black"&gt;；情节严重的，报经有批准权的人民政府批准，责令停业、关闭。未按照排污许可证规定排污的，责令改正，并处五万元以上五十万元以下的罚款。法律、行政法规另有规定的，从其规定&lt;/span&gt;&lt;span style="BACKGROUND: white; COLOR: black"&gt;”&lt;/span&gt;&lt;span style="BACKGROUND: white; COLOR: black"&gt;的规定，决定对&lt;/span&gt;重庆市忠县成明建材有限公司乌杨页岩砖厂作出如下行政处罚：&lt;/span&gt;&lt;/div&gt;  &lt;div style="LINE-HEIGHT: 26pt"&gt;&lt;span style="FONT-SIZE: 10.5pt"&gt;&amp;nbsp;&amp;nbsp;&amp;nbsp; 处罚款拾壹万元整(110000.00元)。&lt;/span&gt;&lt;/div&gt;  &lt;div style="LINE-HEIGHT: 26pt"&gt;&lt;span style="FONT-SIZE: 10.5pt"&gt;&amp;nbsp;&amp;nbsp;&amp;nbsp; 限于接到本处罚决定书之日起15日内缴至指定银行和账号。逾期不缴纳罚款的，我队可以根据《中华人民共和国行政处罚法》第五十一条第（一）项的规定，每日按罚款数额的3%加处罚款。&lt;/span&gt;&lt;/div&gt;  &lt;div style="LINE-HEIGHT: 26pt; TEXT-INDENT: 32pt"&gt;&lt;span style="FONT-SIZE: 10.5pt"&gt;收款银行：建设银行忠县支行营业部&lt;/span&gt;&lt;/div&gt;  &lt;div style="LINE-HEIGHT: 26pt; TEXT-INDENT: 32pt"&gt;&lt;span style="FONT-SIZE: 10.5pt"&gt;户&amp;nbsp;&amp;nbsp;&amp;nbsp; 名：忠县财政局&lt;/span&gt;&lt;/div&gt;  &lt;div style="LINE-HEIGHT: 26pt; TEXT-INDENT: 32pt"&gt;&lt;span style="FONT-SIZE: 10.5pt"&gt;账&amp;nbsp;&amp;nbsp;&amp;nbsp; 号：50001213600058000008&lt;/span&gt;&lt;/div&gt;  &lt;div style="LINE-HEIGHT: 26pt; TEXT-INDENT: 32pt"&gt;&lt;span style="FONT-SIZE: 10.5pt"&gt;执收单位：忠县环境保护局&lt;/span&gt;&lt;/div&gt;  &lt;div style="LINE-HEIGHT: 26pt; TEXT-INDENT: 32pt"&gt;&lt;span style="FONT-SIZE: 10.5pt"&gt;你单位如不服本处罚决定，可在收到本处罚决定书之日起60日内向忠县人民政府申请行政复议，也可在6个月内向万州区人民法院提起行政起诉。申请行政复议或者提起行政诉讼，不停止处罚决定的执行。&lt;/span&gt;&lt;/div&gt;  &lt;div style="LINE-HEIGHT: 26pt; TEXT-INDENT: 32pt"&gt;&lt;span style="FONT-SIZE: 10.5pt"&gt;逾期不申请行政复议，不提起行政诉讼，又不履行本处罚决定的，我队将依法申请万州区人民法院强制执行。&lt;/span&gt;&lt;/div&gt;  &lt;div style="LINE-HEIGHT: 26pt"&gt;&lt;span style="FONT-SIZE: 10.5pt"&gt;&amp;nbsp;&lt;/span&gt;&lt;/div&gt;  &lt;div style="WORD-BREAK: break-all; TEXT-ALIGN: right; MARGIN: 0cm 16pt 0pt 0cm; LINE-HEIGHT: 19pt" align="right"&gt;&lt;span style="FONT-SIZE: 10.5pt"&gt;忠县环境行政执法支队&lt;/span&gt;&lt;/div&gt;  &lt;div style="LINE-HEIGHT: 26pt; TEXT-INDENT: 240pt"&gt;&lt;span style="FONT-SIZE: 10.5pt"&gt;&amp;nbsp;2017年8月9日&lt;/span&gt;&lt;/div&gt;  &lt;div&gt;&amp;nbsp;&lt;/div&gt;</t>
  </si>
  <si>
    <t>http://www.zhongxian.gov.cn/main/zxzw/xzzf/70fa1f8c-a2c0-483a-b549-8dfd1a609792.shtml</t>
  </si>
  <si>
    <t>忠县环境保护局行政处罚决定书( 忠环罚字〔2017〕19号)</t>
  </si>
  <si>
    <t xml:space="preserve"> 忠环罚字〔2017〕19号</t>
  </si>
  <si>
    <t xml:space="preserve">  &lt;div style="LAYOUT-GRID-MODE: char; TEXT-ALIGN: center" align="center"&gt;&lt;span style="FONT-SIZE: 10.5pt"&gt;&amp;nbsp;&lt;/span&gt;&lt;/div&gt;  &lt;div style="LAYOUT-GRID-MODE: char; LINE-HEIGHT: 26pt; TEXT-INDENT: 31.5pt"&gt;&lt;span style="FONT-SIZE: 10.5pt"&gt;被处罚单位：重庆聂家建材有限公司&lt;/span&gt;&lt;/div&gt;  &lt;div style="LAYOUT-GRID-MODE: char; LINE-HEIGHT: 26pt; TEXT-INDENT: 32pt"&gt;&lt;span style="FONT-SIZE: 10.5pt"&gt;统一社会信用代码：915002335540775953&lt;/span&gt;&lt;/div&gt;  &lt;div style="LAYOUT-GRID-MODE: char; LINE-HEIGHT: 26pt; TEXT-INDENT: 32pt"&gt;&lt;span style="FONT-SIZE: 10.5pt"&gt;法定代表人：聂志华&lt;/span&gt;&lt;/div&gt;  &lt;div style="LAYOUT-GRID-MODE: char; LINE-HEIGHT: 26pt; TEXT-INDENT: 32pt"&gt;&lt;span style="FONT-SIZE: 10.5pt"&gt;地址：重庆市忠县乌杨镇五岭村&lt;/span&gt;&lt;/div&gt;  &lt;div style="LAYOUT-GRID-MODE: char; LINE-HEIGHT: 26pt; TEXT-INDENT: 32pt"&gt;&lt;span style="FONT-SIZE: 10.5pt"&gt;一、环境违法事实、证据和陈述申辩（听证）意见、采纳情况及裁量理由&lt;/span&gt;&lt;/div&gt;  &lt;div style="LAYOUT-GRID-MODE: char; LINE-HEIGHT: 26pt; TEXT-INDENT: 32pt"&gt;&lt;span style="FONT-SIZE: 10.5pt"&gt;我队于2017年6月14日对重庆聂家建材有限公司进行现场检查，发现实施了以下环境违法行为：未取得排污许可证排放污染物。&lt;/span&gt;&lt;/div&gt;  &lt;div style="LAYOUT-GRID-MODE: char; LINE-HEIGHT: 26pt; TEXT-INDENT: 32pt"&gt;&lt;span style="FONT-SIZE: 10.5pt"&gt;重庆聂家建材有限公司的上述行为违反了《重庆市环境保护条例》第三十一条第一款&lt;span style="COLOR: black"&gt;：&lt;/span&gt;&lt;span style="COLOR: black"&gt;“&lt;/span&gt;&lt;span style="BACKGROUND: white"&gt;本市依照法律规定实行排污许可管理制度。禁止未取得排污许可证或者违反排污许可证的要求排放污染物&lt;/span&gt;&lt;span style="BACKGROUND: white; COLOR: black"&gt;”的规定。&lt;/span&gt;&lt;/span&gt;&lt;/div&gt;  &lt;div style="LINE-HEIGHT: 28pt"&gt;&lt;span style="FONT-SIZE: 10.5pt"&gt;&amp;nbsp;&amp;nbsp; 有下列证据为证：&lt;/span&gt;&lt;/div&gt;  &lt;div style="LINE-HEIGHT: 28pt; TEXT-INDENT: 32pt"&gt;&lt;span style="FONT-SIZE: 10.5pt"&gt;1．2017年6月14日《调查询问笔录》。&lt;/span&gt;&lt;/div&gt;  &lt;div style="LINE-HEIGHT: 28pt; TEXT-INDENT: 32pt"&gt;&lt;span style="FONT-SIZE: 10.5pt"&gt;2．2017年6月14日《现场检查（勘察）笔录》。&lt;/span&gt;&lt;/div&gt;  &lt;div style="LINE-HEIGHT: 28pt; TEXT-INDENT: 31.5pt"&gt;&lt;span style="FONT-SIZE: 10.5pt"&gt;3．2017年6月21日《现场检查（勘察）笔录》。 &lt;/span&gt;&lt;/div&gt;  &lt;div style="LINE-HEIGHT: 28pt; TEXT-INDENT: 16pt"&gt;&lt;span style="FONT-SIZE: 10.5pt"&gt;&amp;nbsp;4．2017年6月21日《责令改正违法行为决定书》忠环责改字〔2017〕3号。&lt;/span&gt;&lt;/div&gt;  &lt;div style="LINE-HEIGHT: 28pt; TEXT-INDENT: 32pt"&gt;&lt;span style="FONT-SIZE: 10.5pt"&gt;5.&amp;nbsp;2017年6月14日《停产整治决定书》忠环停字〔2017〕2号&lt;/span&gt;&lt;/div&gt;  &lt;div style="LINE-HEIGHT: 28pt; TEXT-INDENT: 32pt"&gt;&lt;span style="FONT-SIZE: 10.5pt"&gt;6. 2017年6月14日《现场检查图片资料》&lt;/span&gt;&lt;/div&gt;  &lt;div style="LINE-HEIGHT: 28pt"&gt;&lt;span style="FONT-SIZE: 10.5pt"&gt;&amp;nbsp;&amp;nbsp;&amp;nbsp; 证据1－6证明重庆聂家建材有限公司未取得排污许可证排放污染物的环境违法行为。&lt;/span&gt;&lt;/div&gt;  &lt;div style="LINE-HEIGHT: 28pt"&gt;&lt;span style="FONT-SIZE: 10.5pt"&gt;　　7.《企业法人营业执照》复印件。&lt;/span&gt;&lt;/div&gt;  &lt;div style="LINE-HEIGHT: 28pt; TEXT-INDENT: 32pt"&gt;&lt;span style="FONT-SIZE: 10.5pt"&gt;8. 法人代表身份证复印件。&lt;/span&gt;&lt;/div&gt;  &lt;div style="LINE-HEIGHT: 28pt; TEXT-INDENT: 32pt"&gt;&lt;span style="FONT-SIZE: 10.5pt"&gt;证据7－8证明违法主体为重庆聂家建材有限公司。&lt;/span&gt;&lt;/div&gt;  &lt;div style="LAYOUT-GRID-MODE: char; LINE-HEIGHT: 26pt; TEXT-INDENT: 31.5pt"&gt;&lt;span style="FONT-SIZE: 10.5pt"&gt;根据查明的事实，我队于2017&lt;/span&gt;&lt;span style="FONT-SIZE: 10.5pt"&gt;年7月17日向重庆聂家建材有限公司送达了&lt;/span&gt;&lt;font size="5"&gt;&lt;span&gt;&lt;a name="OLE_LINK4"&gt;&lt;span style="FONT-SIZE: 10.5pt"&gt;《行政处罚事先（听证）告知书》（忠环罚告字&lt;/span&gt;&lt;/a&gt;&lt;/span&gt;&lt;span style="FONT-SIZE: 10.5pt"&gt;〔2017〕11号），告知陈述申辩和听证申请权，并责令改正环境违法行为，重庆聂家建材有限公司在告知的期限内未申请听证，于2017年6月22日向我队提出陈述、申辩意见：我厂现已停止生产并积极联系厂家安装环保设备&lt;span style="COLOR: black"&gt;。&lt;/span&gt;&lt;/span&gt;&lt;/font&gt;&lt;/div&gt;  &lt;div style="LINE-HEIGHT: 26pt; TEXT-INDENT: 32.1pt"&gt;&lt;span style="FONT-SIZE: 10.5pt"&gt;我队认为：&lt;/span&gt;&lt;/div&gt;  &lt;div style="LAYOUT-GRID-MODE: char; LINE-HEIGHT: 26pt; TEXT-INDENT: 32pt"&gt;&lt;span style="FONT-SIZE: 10.5pt"&gt;重庆聂家建材有限公司未取得排污许可证排放污染物，&lt;span style="COLOR: black"&gt;违反了&lt;/span&gt;《重庆市环境保护条例》第三十一条第一款的规定&lt;span style="COLOR: black"&gt;，其&lt;/span&gt;所述理由不是法定免责理由，&lt;span style="COLOR: black"&gt;应当为此承担相应的法律责任。&lt;/span&gt;&lt;span style="COLOR: #2c2c2c"&gt;鉴于我队于7月2日对&lt;/span&gt;重庆聂家建材有限公司&lt;span style="COLOR: #2c2c2c"&gt;检查时，该公司已完成污染治理设施的安装并投入使用&lt;/span&gt;，&lt;span style="COLOR: #2c2c2c"&gt;针对本次违法行为，&lt;/span&gt;我队依据&lt;span style="COLOR: black"&gt;《重庆市环境保护条例》第九十五条&lt;/span&gt;&lt;span style="COLOR: black"&gt;的规定&lt;/span&gt;&lt;span style="COLOR: #2c2c2c"&gt;予以从轻处罚。&lt;/span&gt;&lt;/span&gt;&lt;/div&gt;  &lt;div style="LAYOUT-GRID-MODE: char; LINE-HEIGHT: 26pt; TEXT-INDENT: 31.8pt"&gt;&lt;span style="FONT-SIZE: 10.5pt"&gt;二、行政处罚的依据、种类及其履行方式、期限&lt;/span&gt;&lt;/div&gt;  &lt;div style="LAYOUT-GRID-MODE: char; LINE-HEIGHT: 27pt; TEXT-INDENT: 32pt"&gt;&lt;span style="FONT-SIZE: 10.5pt"&gt;根据&lt;span style="COLOR: black"&gt;《重庆市环境保护条例》九十五条&lt;/span&gt;&lt;span style="COLOR: black"&gt;的规定：&lt;/span&gt;&lt;span style="COLOR: black"&gt;“&lt;/span&gt;&lt;span style="COLOR: black"&gt;实行排污许可管理的排污者&lt;/span&gt;&lt;span style="BACKGROUND: white; COLOR: black"&gt;未取得排污许可证排放污染物的，&lt;/span&gt;&lt;span style="COLOR: black"&gt;由环境保护主管部门&lt;/span&gt;&lt;span style="BACKGROUND: white; COLOR: black"&gt;责令改正或者限制生产、停产整治，并处十万元以上一百万元以下的罚款&lt;/span&gt;&lt;span style="COLOR: black"&gt;；情节严重的，报经有批准权的人民政府批准，责令停业、关闭。未按照排污许可证规定排污的，责令改正，并处五万元以上五十万元以下的罚款。法律、行政法规另有规定的，从其规定&lt;/span&gt;&lt;span style="BACKGROUND: white; COLOR: black"&gt;”&lt;/span&gt;&lt;span style="BACKGROUND: white; COLOR: black"&gt;的规定，决定对&lt;/span&gt;重庆聂家建材有限公司作出如下行政处罚：&lt;/span&gt;&lt;/div&gt;  &lt;div style="LINE-HEIGHT: 26pt"&gt;&lt;span style="FONT-SIZE: 10.5pt"&gt;&amp;nbsp;&amp;nbsp;&amp;nbsp; 处罚款拾万元整(100000.00元)。&lt;/span&gt;&lt;/div&gt;  &lt;div style="LINE-HEIGHT: 26pt"&gt;&lt;span style="FONT-SIZE: 10.5pt"&gt;&amp;nbsp;&amp;nbsp;&amp;nbsp; 限于接到本处罚决定书之日起15日内缴至指定银行和账号。逾期不缴纳罚款的，我队可以根据《中华人民共和国行政处罚法》第五十一条第（一）项的规定，每日按罚款数额的3%加处罚款。&lt;/span&gt;&lt;/div&gt;  &lt;div style="LINE-HEIGHT: 26pt; TEXT-INDENT: 32pt"&gt;&lt;span style="FONT-SIZE: 10.5pt"&gt;收款银行：建设银行忠县支行营业部&lt;/span&gt;&lt;/div&gt;  &lt;div style="LINE-HEIGHT: 26pt; TEXT-INDENT: 32pt"&gt;&lt;span style="FONT-SIZE: 10.5pt"&gt;户&amp;nbsp;&amp;nbsp;&amp;nbsp; 名：忠县财政局&lt;/span&gt;&lt;/div&gt;  &lt;div style="LINE-HEIGHT: 26pt; TEXT-INDENT: 32pt"&gt;&lt;span style="FONT-SIZE: 10.5pt"&gt;账&amp;nbsp;&amp;nbsp;&amp;nbsp; 号：50001213600058000008&lt;/span&gt;&lt;/div&gt;  &lt;div style="LINE-HEIGHT: 26pt; TEXT-INDENT: 32pt"&gt;&lt;span style="FONT-SIZE: 10.5pt"&gt;执收单位：忠县环境保护局&lt;/span&gt;&lt;/div&gt;  &lt;div style="LINE-HEIGHT: 26pt; TEXT-INDENT: 32pt"&gt;&lt;span style="FONT-SIZE: 10.5pt"&gt;你单位如不服本处罚决定，可在收到本处罚决定书之日起60日内向忠县人民政府申请行政复议，也可在6个月内向万州区人民法院提起行政起诉。申请行政复议或者提起行政诉讼，不停止处罚决定的执行。&lt;/span&gt;&lt;/div&gt;  &lt;div style="LINE-HEIGHT: 26pt; TEXT-INDENT: 32pt"&gt;&lt;span style="FONT-SIZE: 10.5pt"&gt;逾期不申请行政复议，不提起行政诉讼，又不履行本处罚决定的，我队将依法申请万州区人民法院强制执行。&lt;/span&gt;&lt;/div&gt;  &lt;div style="LINE-HEIGHT: 26pt"&gt;&lt;span style="FONT-SIZE: 10.5pt"&gt;&amp;nbsp;&lt;/span&gt;&lt;/div&gt;  &lt;div style="WORD-BREAK: break-all; TEXT-ALIGN: right; MARGIN: 0cm 16pt 0pt 0cm; LINE-HEIGHT: 19pt" align="right"&gt;&lt;span style="FONT-SIZE: 10.5pt"&gt;忠县环境行政执法支队&lt;/span&gt;&lt;/div&gt;  &lt;div style="LINE-HEIGHT: 26pt; TEXT-INDENT: 240pt"&gt;&lt;span style="FONT-SIZE: 10.5pt"&gt;&amp;nbsp;2017年8月9日&lt;/span&gt;&lt;/div&gt;  &lt;div&gt;&amp;nbsp;&lt;/div&gt;</t>
  </si>
  <si>
    <t>http://www.zhongxian.gov.cn/main/zxzw/xzzf/e4567c21-6870-4b1b-a1bb-69e7c6356b65.shtml</t>
  </si>
  <si>
    <t>忠县环境保护局行政处罚决定书（ 忠环罚字〔2017〕18号）</t>
  </si>
  <si>
    <t xml:space="preserve"> 忠环罚字〔2017〕18号</t>
  </si>
  <si>
    <t>重庆市忠县瑜波建材有限责任公司</t>
  </si>
  <si>
    <t>黎建波</t>
  </si>
  <si>
    <t xml:space="preserve">  &lt;div style="LAYOUT-GRID-MODE: char; TEXT-ALIGN: center" align="center"&gt;&lt;span style="FONT-SIZE: 10.5pt"&gt;&amp;nbsp;&lt;/span&gt;&lt;/div&gt;  &lt;div style="LAYOUT-GRID-MODE: char; LINE-HEIGHT: 26pt; TEXT-INDENT: 31.5pt"&gt;&lt;span style="FONT-SIZE: 10.5pt"&gt;被处罚单位：重庆市忠县瑜波建材有限责任公司&lt;/span&gt;&lt;/div&gt;  &lt;div style="LAYOUT-GRID-MODE: char; LINE-HEIGHT: 26pt; TEXT-INDENT: 32pt"&gt;&lt;span style="FONT-SIZE: 10.5pt"&gt;统一社会信用代码：9150023371168922XN&lt;/span&gt;&lt;/div&gt;  &lt;div style="LAYOUT-GRID-MODE: char; LINE-HEIGHT: 26pt; TEXT-INDENT: 32pt"&gt;&lt;span style="FONT-SIZE: 10.5pt"&gt;法定代表人：黎建波&lt;/span&gt;&lt;/div&gt;  &lt;div style="LAYOUT-GRID-MODE: char; LINE-HEIGHT: 26pt; TEXT-INDENT: 32pt"&gt;&lt;span style="FONT-SIZE: 10.5pt"&gt;地址：重庆市忠县新生镇黄岩村&lt;/span&gt;&lt;/div&gt;  &lt;div style="LAYOUT-GRID-MODE: char; LINE-HEIGHT: 26pt; TEXT-INDENT: 32pt"&gt;&lt;span style="FONT-SIZE: 10.5pt"&gt;一、环境违法事实、证据和陈述申辩（听证）意见、采纳情况及裁量理由&lt;/span&gt;&lt;/div&gt;  &lt;div style="LAYOUT-GRID-MODE: char; LINE-HEIGHT: 26pt; TEXT-INDENT: 32pt"&gt;&lt;span style="FONT-SIZE: 10.5pt"&gt;我队于2017年6月14日对重庆市忠县瑜波建材有限责任公司进行现场检查，发现实施了以下环境违法行为：未取得排污许可证排放污染物。&lt;/span&gt;&lt;/div&gt;  &lt;div style="LAYOUT-GRID-MODE: char; LINE-HEIGHT: 26pt; TEXT-INDENT: 32pt"&gt;&lt;span style="FONT-SIZE: 10.5pt"&gt;重庆市忠县瑜波建材有限责任公司的上述行为违反了《重庆市环境保护条例》第三十一条第一款&lt;span style="COLOR: black"&gt;：&lt;/span&gt;&lt;span style="COLOR: black"&gt;“&lt;/span&gt;&lt;span style="BACKGROUND: white"&gt;本市依照法律规定实行排污许可管理制度。禁止未取得排污许可证或者违反排污许可证的要求排放污染物&lt;/span&gt;&lt;span style="BACKGROUND: white; COLOR: black"&gt;”的规定。&lt;/span&gt;&lt;/span&gt;&lt;/div&gt;  &lt;div style="LINE-HEIGHT: 28pt"&gt;&lt;span style="FONT-SIZE: 10.5pt"&gt;&amp;nbsp;&amp;nbsp; 有下列证据为证：&lt;/span&gt;&lt;/div&gt;  &lt;div style="LINE-HEIGHT: 28pt; TEXT-INDENT: 32pt"&gt;&lt;span style="FONT-SIZE: 10.5pt"&gt;1．2017年6月14日《调查询问笔录》。&lt;/span&gt;&lt;/div&gt;  &lt;div style="LINE-HEIGHT: 28pt; TEXT-INDENT: 32pt"&gt;&lt;span style="FONT-SIZE: 10.5pt"&gt;2．2017年6月14日《现场检查（勘察）笔录》。&lt;/span&gt;&lt;/div&gt;  &lt;div style="LINE-HEIGHT: 28pt; TEXT-INDENT: 31.5pt"&gt;&lt;span style="FONT-SIZE: 10.5pt"&gt;3．2017年6月22日《现场检查（勘察）笔录》。 &lt;/span&gt;&lt;/div&gt;  &lt;div style="LINE-HEIGHT: 28pt; TEXT-INDENT: 31.5pt"&gt;&lt;span style="FONT-SIZE: 10.5pt"&gt;4. &amp;nbsp;2017年7月7日《现场检查（勘察）笔录》。&lt;/span&gt;&lt;/div&gt;  &lt;div style="LINE-HEIGHT: 28pt; TEXT-INDENT: 16pt"&gt;&lt;span style="FONT-SIZE: 10.5pt"&gt;&amp;nbsp;5．2017年6月22日《责令改正违法行为决定书》忠环责改字〔2017〕7号。&lt;/span&gt;&lt;/div&gt;  &lt;div style="LINE-HEIGHT: 28pt; TEXT-INDENT: 24pt"&gt;&lt;span style="FONT-SIZE: 10.5pt"&gt;&amp;nbsp;6.&amp;nbsp;2017年6月15日《停产整治决定书》忠环停字〔2017〕3号。&lt;/span&gt;&lt;/div&gt;  &lt;div style="LINE-HEIGHT: 28pt; TEXT-INDENT: 32pt"&gt;&lt;span style="FONT-SIZE: 10.5pt"&gt;7. 2017年6月14日、6月22日、7月7日《现场检查图片资料》&lt;/span&gt;&lt;/div&gt;  &lt;div style="LINE-HEIGHT: 28pt"&gt;&lt;span style="FONT-SIZE: 10.5pt"&gt;&amp;nbsp;&amp;nbsp;&amp;nbsp; 证据1－7证明重庆市忠县瑜波建材有限责任公司未取得排污许可证排放污染物的环境违法行为。&lt;/span&gt;&lt;/div&gt;  &lt;div style="LINE-HEIGHT: 28pt"&gt;&lt;span style="FONT-SIZE: 10.5pt"&gt;　　8.《企业法人营业执照》复印件。&lt;/span&gt;&lt;/div&gt;  &lt;div style="LINE-HEIGHT: 28pt"&gt;&lt;span style="FONT-SIZE: 10.5pt"&gt;　　9.《安全生产许可证》复印件。&lt;/span&gt;&lt;/div&gt;  &lt;div style="LINE-HEIGHT: 28pt; TEXT-INDENT: 32pt"&gt;&lt;span style="FONT-SIZE: 10.5pt"&gt;10.法人代表身份证复印件。&lt;/span&gt;&lt;/div&gt;  &lt;div style="LINE-HEIGHT: 28pt; TEXT-INDENT: 32pt"&gt;&lt;span style="FONT-SIZE: 10.5pt"&gt;证据8－10证明违法主体为重庆市忠县瑜波建材有限责任公司。&lt;/span&gt;&lt;/div&gt;  &lt;div style="LAYOUT-GRID-MODE: char; LINE-HEIGHT: 26pt; TEXT-INDENT: 31.5pt"&gt;&lt;span style="FONT-SIZE: 10.5pt"&gt;根据查明的事实，我队于2017&lt;/span&gt;&lt;span style="FONT-SIZE: 10.5pt"&gt;年7月18日向重庆市忠县瑜波建材有限责任公司送达了&lt;/span&gt;&lt;font size="5"&gt;&lt;span&gt;&lt;a name="OLE_LINK4"&gt;&lt;span style="FONT-SIZE: 10.5pt"&gt;《行政处罚事先（听证）告知书》（忠环罚告字&lt;/span&gt;&lt;/a&gt;&lt;/span&gt;&lt;span style="FONT-SIZE: 10.5pt"&gt;〔2017〕10号），告知陈述申辩和听证申请权，并责令改正环境违法行为，重庆市忠县瑜波建材有限责任公司在告知的期限内未申请听证，于2017年7月19日向我队提出陈述、申辩意见：1、公司高度重视、积极面对2、未按相关要求停产有企业自己的苦衷3、本年5月已与环保设备厂家签订购买合同，&lt;span style="COLOR: black"&gt;争取尽快安装投入使用，望免去经济处罚。&lt;/span&gt;&lt;/span&gt;&lt;/font&gt;&lt;/div&gt;  &lt;div style="LINE-HEIGHT: 26pt; TEXT-INDENT: 32.1pt"&gt;&lt;span style="FONT-SIZE: 10.5pt"&gt;我队认为：&lt;/span&gt;&lt;/div&gt;  &lt;div style="LAYOUT-GRID-MODE: char; LINE-HEIGHT: 26pt; TEXT-INDENT: 32pt"&gt;&lt;span style="FONT-SIZE: 10.5pt"&gt;&lt;span style="COLOR: black"&gt;我队于2017&lt;/span&gt;&lt;span style="COLOR: black"&gt;年&lt;/span&gt;&lt;span style="COLOR: black"&gt;6&lt;/span&gt;&lt;span style="COLOR: black"&gt;月&lt;/span&gt;&lt;span style="COLOR: black"&gt;22&lt;/span&gt;&lt;span style="COLOR: black"&gt;日对&lt;/span&gt;重庆市忠县瑜波建材有限责任公司下达责令改正违法行为决定书（忠环责改字〔2017〕7号），责令其立即停止排污。2017年7月7日我队对重庆市忠县瑜波建材有限责任公司现场检查，发现其并未履行我队下达的责令改正违法行为决定书要求，仍在继续生产、排污。重庆市忠县瑜波建材有限责任公司未取得排污许可证排放污染物，&lt;span style="COLOR: black"&gt;违反了&lt;/span&gt;《重庆市环境保护条例》第三十一条第一款的规定&lt;span style="COLOR: black"&gt;，&lt;/span&gt;所述理由不是法定免责理由，&lt;span style="COLOR: black"&gt;应当为此承担相应的法律责任。&lt;/span&gt;&lt;span style="COLOR: #2c2c2c"&gt;针对本次违法行为，&lt;/span&gt;我队依据&lt;span style="COLOR: black"&gt;《重庆市环境保护条例》第九十五条&lt;/span&gt;&lt;span style="COLOR: black"&gt;的规定&lt;/span&gt;&lt;span style="COLOR: #2c2c2c"&gt;予以处罚。&lt;/span&gt;&lt;/span&gt;&lt;/div&gt;  &lt;div style="LAYOUT-GRID-MODE: char; LINE-HEIGHT: 26pt; TEXT-INDENT: 31.8pt"&gt;&lt;span style="FONT-SIZE: 10.5pt"&gt;二、行政处罚的依据、种类及其履行方式、期限&lt;/span&gt;&lt;/div&gt;  &lt;div style="LAYOUT-GRID-MODE: char; LINE-HEIGHT: 27pt; TEXT-INDENT: 32pt"&gt;&lt;span style="FONT-SIZE: 10.5pt"&gt;根据&lt;span style="COLOR: black"&gt;《重庆市环境保护条例》九十五条&lt;/span&gt;&lt;span style="COLOR: black"&gt;的规定：&lt;/span&gt;&lt;span style="COLOR: black"&gt;“&lt;/span&gt;&lt;span style="COLOR: black"&gt;实行排污许可管理的排污者&lt;/span&gt;&lt;span style="BACKGROUND: white; COLOR: black"&gt;未取得排污许可证排放污染物的，&lt;/span&gt;&lt;span style="COLOR: black"&gt;由环境保护主管部门&lt;/span&gt;&lt;span style="BACKGROUND: white; COLOR: black"&gt;责令改正或者限制生产、停产整治，并处十万元以上一百万元以下的罚款&lt;/span&gt;&lt;span style="COLOR: black"&gt;；情节严重的，报经有批准权的人民政府批准，责令停业、关闭。未按照排污许可证规定排污的，责令改正，并处五万元以上五十万元以下的罚款。法律、行政法规另有规定的，从其规定&lt;/span&gt;&lt;span style="BACKGROUND: white; COLOR: black"&gt;”&lt;/span&gt;&lt;span style="BACKGROUND: white; COLOR: black"&gt;的规定，决定对&lt;/span&gt;重庆市忠县瑜波建材有限责任公司作出如下行政处罚：&lt;/span&gt;&lt;/div&gt;  &lt;div style="LINE-HEIGHT: 26pt"&gt;&lt;span style="FONT-SIZE: 10.5pt"&gt;&amp;nbsp;&amp;nbsp;&amp;nbsp; 处罚款拾伍万元整(150000.00元)。&lt;/span&gt;&lt;/div&gt;  &lt;div style="LINE-HEIGHT: 26pt"&gt;&lt;span style="FONT-SIZE: 10.5pt"&gt;&amp;nbsp;&amp;nbsp;&amp;nbsp; 限于接到本处罚决定书之日起15日内缴至指定银行和账号。逾期不缴纳罚款的，我队可以根据《中华人民共和国行政处罚法》第五十一条第（一）项的规定，每日按罚款数额的3%加处罚款。&lt;/span&gt;&lt;/div&gt;  &lt;div style="LINE-HEIGHT: 26pt; TEXT-INDENT: 32pt"&gt;&lt;span style="FONT-SIZE: 10.5pt"&gt;收款银行：建设银行忠县支行营业部&lt;/span&gt;&lt;/div&gt;  &lt;div style="LINE-HEIGHT: 26pt; TEXT-INDENT: 32pt"&gt;&lt;span style="FONT-SIZE: 10.5pt"&gt;户&amp;nbsp;&amp;nbsp;&amp;nbsp; 名：忠县财政局&lt;/span&gt;&lt;/div&gt;  &lt;div style="LINE-HEIGHT: 26pt; TEXT-INDENT: 32pt"&gt;&lt;span style="FONT-SIZE: 10.5pt"&gt;账&amp;nbsp;&amp;nbsp;&amp;nbsp; 号：50001213600058000008&lt;/span&gt;&lt;/div&gt;  &lt;div style="LINE-HEIGHT: 26pt; TEXT-INDENT: 32pt"&gt;&lt;span style="FONT-SIZE: 10.5pt"&gt;执收单位：忠县环境保护局&lt;/span&gt;&lt;/div&gt;  &lt;div style="LINE-HEIGHT: 26pt; TEXT-INDENT: 32pt"&gt;&lt;span style="FONT-SIZE: 10.5pt"&gt;你单位如不服本处罚决定，可在收到本处罚决定书之日起60日内向忠县人民政府申请行政复议，也可在6个月内向万州区人民法院提起行政起诉。申请行政复议或者提起行政诉讼，不停止处罚决定的执行。&lt;/span&gt;&lt;/div&gt;  &lt;div style="LINE-HEIGHT: 26pt; TEXT-INDENT: 32pt"&gt;&lt;span style="FONT-SIZE: 10.5pt"&gt;逾期不申请行政复议，不提起行政诉讼，又不履行本处罚决定的，我队将依法申请万州区人民法院强制执行。&lt;/span&gt;&lt;/div&gt;  &lt;div style="LINE-HEIGHT: 26pt"&gt;&lt;span style="FONT-SIZE: 10.5pt"&gt;&amp;nbsp;&lt;/span&gt;&lt;/div&gt;  &lt;div style="WORD-BREAK: break-all; TEXT-ALIGN: right; MARGIN: 0cm 16pt 0pt 0cm; LINE-HEIGHT: 19pt" align="right"&gt;&lt;span style="FONT-SIZE: 10.5pt"&gt;忠县环境行政执法支队&lt;/span&gt;&lt;/div&gt;  &lt;div style="LINE-HEIGHT: 26pt; TEXT-INDENT: 240pt"&gt;&lt;span style="FONT-SIZE: 10.5pt"&gt;&amp;nbsp;2017年8月9日&lt;/span&gt;&lt;/div&gt;  &lt;div&gt;&amp;nbsp;&lt;/div&gt;</t>
  </si>
  <si>
    <t>http://www.zhongxian.gov.cn/main/zxzw/xzzf/f127a362-9e96-4661-bfed-773d6d2db6b1.shtml</t>
  </si>
  <si>
    <t>忠县环境保护局行政处罚决定书（ 忠环罚字〔2017〕17号）</t>
  </si>
  <si>
    <t>忠县霖辉建材有限责任公司</t>
  </si>
  <si>
    <t>阎文武</t>
  </si>
  <si>
    <t xml:space="preserve">  &lt;div style="LAYOUT-GRID-MODE: char; LINE-HEIGHT: 26pt; TEXT-INDENT: 31.5pt"&gt;&lt;span style="FONT-SIZE: 10.5pt"&gt;被处罚单位：忠县霖辉建材有限责任公司&lt;/span&gt;&lt;/div&gt;  &lt;div style="LAYOUT-GRID-MODE: char; LINE-HEIGHT: 26pt; TEXT-INDENT: 32pt"&gt;&lt;span style="FONT-SIZE: 10.5pt"&gt;统一社会信用代码：915002335967470679&lt;/span&gt;&lt;/div&gt;  &lt;div style="LAYOUT-GRID-MODE: char; LINE-HEIGHT: 26pt; TEXT-INDENT: 32pt"&gt;&lt;span style="FONT-SIZE: 10.5pt"&gt;法定代表人：阎文武&lt;/span&gt;&lt;/div&gt;  &lt;div style="LAYOUT-GRID-MODE: char; LINE-HEIGHT: 26pt; TEXT-INDENT: 32pt"&gt;&lt;span style="FONT-SIZE: 10.5pt"&gt;地址：重庆市忠县石宝镇晨溪村五组&lt;/span&gt;&lt;/div&gt;  &lt;div style="LAYOUT-GRID-MODE: char; LINE-HEIGHT: 26pt; TEXT-INDENT: 32pt"&gt;&lt;span style="FONT-SIZE: 10.5pt"&gt;一、环境违法事实、证据和陈述申辩（听证）意见、采纳情况及裁量理由&lt;/span&gt;&lt;/div&gt;  &lt;div style="LAYOUT-GRID-MODE: char; LINE-HEIGHT: 26pt; TEXT-INDENT: 32pt"&gt;&lt;span style="FONT-SIZE: 10.5pt"&gt;我队于2017年6月15日对忠县霖辉建材有限责任公司进行现场检查，发现实施了以下环境违法行为：未取得排污许可证排放污染物。&lt;/span&gt;&lt;/div&gt;  &lt;div style="LAYOUT-GRID-MODE: char; LINE-HEIGHT: 26pt; TEXT-INDENT: 32pt"&gt;&lt;span style="FONT-SIZE: 10.5pt"&gt;忠县霖辉建材有限责任公司的上述行为违反了《重庆市环境保护条例》第三十一条第一款&lt;span style="COLOR: black"&gt;：&lt;/span&gt;&lt;span style="COLOR: black"&gt;“&lt;/span&gt;&lt;span style="BACKGROUND: white"&gt;本市依照法律规定实行排污许可管理制度。禁止未取得排污许可证或者违反排污许可证的要求排放污染物&lt;/span&gt;&lt;span style="BACKGROUND: white; COLOR: black"&gt;”的规定。&lt;/span&gt;&lt;/span&gt;&lt;/div&gt;  &lt;div style="LINE-HEIGHT: 28pt"&gt;&lt;span style="FONT-SIZE: 10.5pt"&gt;&amp;nbsp;&amp;nbsp; 有下列证据为证：&lt;/span&gt;&lt;/div&gt;  &lt;div style="LINE-HEIGHT: 28pt; TEXT-INDENT: 32pt"&gt;&lt;span style="FONT-SIZE: 10.5pt"&gt;1．2017年6月15日《调查询问笔录》。&lt;/span&gt;&lt;/div&gt;  &lt;div style="LINE-HEIGHT: 28pt; TEXT-INDENT: 32pt"&gt;&lt;span style="FONT-SIZE: 10.5pt"&gt;2．2017年6月15日《现场检查（勘察）笔录》。&lt;/span&gt;&lt;/div&gt;  &lt;div style="LINE-HEIGHT: 28pt"&gt;&lt;span style="FONT-SIZE: 10.5pt"&gt;&amp;nbsp;&amp;nbsp;&amp;nbsp; 3．2017年6月15日《停产整治决定书》忠环停字〔2017〕4号。&lt;/span&gt;&lt;/div&gt;  &lt;div style="LINE-HEIGHT: 28pt; TEXT-INDENT: 31.5pt"&gt;&lt;span style="FONT-SIZE: 10.5pt"&gt;4．2017年6月22日《责令改正违法行为决定书》忠环责改字〔2017〕8号。&lt;/span&gt;&lt;/div&gt;  &lt;div style="LINE-HEIGHT: 28pt; TEXT-INDENT: 31.5pt"&gt;&lt;span style="FONT-SIZE: 10.5pt"&gt;5.&amp;nbsp;2017年6月15日《停产整治决定书》忠环停字〔2017〕4号。&lt;/span&gt;&lt;/div&gt;  &lt;div style="LINE-HEIGHT: 28pt"&gt;&lt;span style="FONT-SIZE: 10.5pt"&gt;&amp;nbsp;&amp;nbsp;&amp;nbsp; 证据1－5证明忠县霖辉建材有限责任公司未取得排污许可证排放污染物的环境违法行为。&lt;/span&gt;&lt;/div&gt;  &lt;div style="LINE-HEIGHT: 28pt"&gt;&lt;span style="FONT-SIZE: 10.5pt"&gt;　　6.《企业法人营业执照》复印件。&lt;/span&gt;&lt;/div&gt;  &lt;div style="LINE-HEIGHT: 28pt"&gt;&lt;span style="FONT-SIZE: 10.5pt"&gt;　　7.《安全生产许可证》复印件。&lt;/span&gt;&lt;/div&gt;  &lt;div style="LINE-HEIGHT: 28pt; TEXT-INDENT: 32pt"&gt;&lt;span style="FONT-SIZE: 10.5pt"&gt;8.法人代表身份证复印件。&lt;/span&gt;&lt;/div&gt;  &lt;div style="LINE-HEIGHT: 28pt; TEXT-INDENT: 32pt"&gt;&lt;span style="FONT-SIZE: 10.5pt"&gt;证据6－8证明违法主体为忠县霖辉建材有限责任公司。&lt;/span&gt;&lt;/div&gt;  &lt;div style="LAYOUT-GRID-MODE: char; LINE-HEIGHT: 26pt"&gt;&lt;span style="FONT-SIZE: 10.5pt"&gt;&amp;nbsp;&amp;nbsp;&amp;nbsp; 根据查明的事实，我队于2017年7月4日向忠县霖辉建材有限责任公司送达了&lt;/span&gt;&lt;font size="5"&gt;&lt;span&gt;&lt;a name="OLE_LINK4"&gt;&lt;span style="FONT-SIZE: 10.5pt"&gt;《行政处罚事先（听证）告知书》（忠环罚告字&lt;/span&gt;&lt;/a&gt;&lt;/span&gt;&lt;/font&gt;&lt;span style="FONT-SIZE: 10.5pt"&gt;〔2017〕9号），告知陈述申辩和听证申请权，并责令改正环境违法行为，忠县霖辉建材有限责任公司在告知的期限内未申请听证，于2017年8月2日向我队提出陈述、申辩意见：1、公司已于2017年6月19日停止生产2、排污许可证已申请延期3、停止生产后的余火需2-3天才能熄灭，实际熄火在2017年6月22日晚。4、已于2017年7月6日安装环保设施，望免于处罚。&lt;/span&gt;&lt;/div&gt;  &lt;div style="LINE-HEIGHT: 26pt; TEXT-INDENT: 32.1pt"&gt;&lt;span style="FONT-SIZE: 10.5pt"&gt;我队认为：&lt;/span&gt;&lt;/div&gt;  &lt;div style="LAYOUT-GRID-MODE: char; LINE-HEIGHT: 26pt; TEXT-INDENT: 32pt"&gt;&lt;span style="FONT-SIZE: 10.5pt"&gt;忠县霖辉建材有限责任公司未取得排污许可证排放污染物，&lt;span style="COLOR: black"&gt;违反了&lt;/span&gt;《重庆市环境保护条例》第三十一条第一款的规定&lt;span style="COLOR: black"&gt;，&lt;/span&gt;所述理由不是法定免责理由，&lt;span style="COLOR: black"&gt;应当为此承担相应的法律责任。&lt;/span&gt;&lt;span style="COLOR: #2c2c2c"&gt;鉴于&lt;/span&gt;忠县霖辉建材有限责任公司已于2017年&lt;span style="COLOR: #2c2c2c"&gt;6&lt;/span&gt;&lt;span style="COLOR: #2c2c2c"&gt;月22日晚停止生产，7月6日复查时正在安装脱硫设施，8月2日复查时，该公司脱硫塔已安装完毕，针对本次违法行为，&lt;/span&gt;我队依据&lt;span style="COLOR: black"&gt;《重庆市环境保护条例》第九十五条&lt;/span&gt;&lt;span style="COLOR: black"&gt;的规定&lt;/span&gt;&lt;span style="COLOR: #2c2c2c"&gt;予以从轻处罚。&lt;/span&gt;&lt;/span&gt;&lt;/div&gt;  &lt;div style="LAYOUT-GRID-MODE: char; LINE-HEIGHT: 26pt; TEXT-INDENT: 31.8pt"&gt;&lt;span style="FONT-SIZE: 10.5pt"&gt;二、行政处罚的依据、种类及其履行方式、期限&lt;/span&gt;&lt;/div&gt;  &lt;div style="LAYOUT-GRID-MODE: char; LINE-HEIGHT: 27pt; TEXT-INDENT: 32pt"&gt;&lt;span style="FONT-SIZE: 10.5pt"&gt;根据&lt;span style="COLOR: black"&gt;《重庆市环境保护条例》九十五条&lt;/span&gt;&lt;span style="COLOR: black"&gt;的规定：&lt;/span&gt;&lt;span style="COLOR: black"&gt;“&lt;/span&gt;&lt;span style="COLOR: black"&gt;实行排污许可管理的排污者&lt;/span&gt;&lt;span style="BACKGROUND: white; COLOR: black"&gt;未取得排污许可证排放污染物的，&lt;/span&gt;&lt;span style="COLOR: black"&gt;由环境保护主管部门&lt;/span&gt;&lt;span style="BACKGROUND: white; COLOR: black"&gt;责令改正或者限制生产、停产整治，并处十万元以上一百万元以下的罚款&lt;/span&gt;&lt;span style="COLOR: black"&gt;；情节严重的，报经有批准权的人民政府批准，责令停业、关闭。未按照排污许可证规定排污的，责令改正，并处五万元以上五十万元以下的罚款。法律、行政法规另有规定的，从其规定&lt;/span&gt;&lt;span style="BACKGROUND: white; COLOR: black"&gt;”&lt;/span&gt;&lt;span style="BACKGROUND: white; COLOR: black"&gt;的规定，决定对&lt;/span&gt;忠县霖辉建材有限责任公司作出如下行政处罚：&lt;/span&gt;&lt;/div&gt;  &lt;div style="LINE-HEIGHT: 26pt"&gt;&lt;span style="FONT-SIZE: 10.5pt"&gt;&amp;nbsp;&amp;nbsp;&amp;nbsp; 处罚款拾万元整(100000.00元)。&lt;/span&gt;&lt;/div&gt;  &lt;div style="LINE-HEIGHT: 26pt"&gt;&lt;span style="FONT-SIZE: 10.5pt"&gt;&amp;nbsp;&amp;nbsp;&amp;nbsp; 限于接到本处罚决定书之日起15日内缴至指定银行和账号。逾期不缴纳罚款的，我队可以根据《中华人民共和国行政处罚法》第五十一条第（一）项的规定，每日按罚款数额的3%加处罚款。&lt;/span&gt;&lt;/div&gt;  &lt;div style="LINE-HEIGHT: 26pt; TEXT-INDENT: 32pt"&gt;&lt;span style="FONT-SIZE: 10.5pt"&gt;收款银行：建设银行忠县支行营业部&lt;/span&gt;&lt;/div&gt;  &lt;div style="LINE-HEIGHT: 26pt; TEXT-INDENT: 32pt"&gt;&lt;span style="FONT-SIZE: 10.5pt"&gt;户&amp;nbsp;&amp;nbsp;&amp;nbsp; 名：忠县财政局&lt;/span&gt;&lt;/div&gt;  &lt;div style="LINE-HEIGHT: 26pt; TEXT-INDENT: 32pt"&gt;&lt;span style="FONT-SIZE: 10.5pt"&gt;账&amp;nbsp;&amp;nbsp;&amp;nbsp; 号：50001213600058000008&lt;/span&gt;&lt;/div&gt;  &lt;div style="LINE-HEIGHT: 26pt; TEXT-INDENT: 32pt"&gt;&lt;span style="FONT-SIZE: 10.5pt"&gt;执收单位：忠县环境保护局&lt;/span&gt;&lt;/div&gt;  &lt;div style="LINE-HEIGHT: 26pt; TEXT-INDENT: 32pt"&gt;&lt;span style="FONT-SIZE: 10.5pt"&gt;你单位如不服本处罚决定，可在收到本处罚决定书之日起60日内向忠县人民政府申请行政复议，也可在6个月内向万州区人民法院提起行政起诉。申请行政复议或者提起行政诉讼，不停止处罚决定的执行。&lt;/span&gt;&lt;/div&gt;  &lt;div style="LINE-HEIGHT: 26pt; TEXT-INDENT: 32pt"&gt;&lt;span style="FONT-SIZE: 10.5pt"&gt;逾期不申请行政复议，不提起行政诉讼，又不履行本处罚决定的，我队将依法申请万州区人民法院强制执行。&lt;/span&gt;&lt;/div&gt;  &lt;div style="LINE-HEIGHT: 26pt"&gt;&lt;span style="FONT-SIZE: 10.5pt"&gt;&amp;nbsp;&lt;/span&gt;&lt;/div&gt;  &lt;div style="WORD-BREAK: break-all; TEXT-ALIGN: right; MARGIN: 0cm 16pt 0pt 0cm; LINE-HEIGHT: 19pt" align="right"&gt;&lt;span style="FONT-SIZE: 10.5pt"&gt;忠县环境行政执法支队&lt;/span&gt;&lt;/div&gt;  &lt;div style="LINE-HEIGHT: 26pt; TEXT-INDENT: 240pt"&gt;&lt;span style="FONT-SIZE: 10.5pt"&gt;&amp;nbsp;2017年8月9日&lt;/span&gt;&lt;/div&gt;  &lt;div&gt;&amp;nbsp;&lt;/div&gt;</t>
  </si>
  <si>
    <t>http://www.zhongxian.gov.cn/main/zxzw/xzzf/317fe81c-2688-4934-905a-0187bb2418a8.shtml</t>
  </si>
  <si>
    <t>忠县环境保护局行政处罚决定书（忠环罚字〔2017〕16号）</t>
  </si>
  <si>
    <t>忠环罚字〔2017〕16号</t>
  </si>
  <si>
    <t>谭定权</t>
  </si>
  <si>
    <t xml:space="preserve">  &lt;div style="LAYOUT-GRID-MODE: char; TEXT-ALIGN: center" align="center"&gt;&amp;nbsp;&lt;/div&gt;  &lt;div style="LAYOUT-GRID-MODE: char; LINE-HEIGHT: 26pt"&gt;&lt;font size="5"&gt;&lt;span&gt;&amp;nbsp;&amp;nbsp;&amp;nbsp;&amp;nbsp;&lt;/span&gt;&lt;/font&gt;&lt;span style="FONT-SIZE: 10.5pt"&gt;&lt;span style="FONT-FAMILY: 宋体"&gt;被处罚单位：忠县康慈中医医院有限公司&lt;/span&gt;&lt;/span&gt;&lt;/div&gt;  &lt;div style="LAYOUT-GRID-MODE: char; LINE-HEIGHT: 26pt; TEXT-INDENT: 32pt"&gt;&lt;span style="FONT-SIZE: 10.5pt"&gt;&lt;span style="FONT-FAMILY: 宋体"&gt;法定代表人：谭定权&lt;/span&gt;&lt;/span&gt;&lt;/div&gt;  &lt;div style="LAYOUT-GRID-MODE: char; LINE-HEIGHT: 26pt; TEXT-INDENT: 32pt"&gt;&lt;span style="FONT-SIZE: 10.5pt"&gt;&lt;span style="FONT-FAMILY: 宋体"&gt;地址：忠县汝溪镇丝绸路43号&lt;/span&gt;&lt;/span&gt;&lt;/div&gt;  &lt;div style="LAYOUT-GRID-MODE: char; LINE-HEIGHT: 26pt; TEXT-INDENT: 32pt"&gt;&lt;span style="FONT-SIZE: 10.5pt"&gt;&lt;span style="FONT-FAMILY: 宋体"&gt;一、环境违法事实、证据和陈述申辩（听证）意见、采纳情况及裁量理由&lt;/span&gt;&lt;/span&gt;&lt;/div&gt;  &lt;div style="LAYOUT-GRID-MODE: char; LINE-HEIGHT: 28pt; TEXT-INDENT: 32pt"&gt;&lt;span style="FONT-SIZE: 10.5pt"&gt;&lt;span style="FONT-FAMILY: 宋体"&gt;我队于2017年6月12日对忠县康慈中医医院有限公司进行现场检查，发现实施了以下环境违法行为：公司正在进行装修，未取得环境影响评价文件。&lt;/span&gt;&lt;/span&gt;&lt;/div&gt;  &lt;div style="LAYOUT-GRID-MODE: char; LINE-HEIGHT: 26pt; TEXT-INDENT: 32pt"&gt;&lt;span style="FONT-SIZE: 10.5pt"&gt;&lt;span style="FONT-FAMILY: 宋体"&gt;忠县康慈中医医院有限公司上述行为违反了《建设项目环境保护管理条例》第九条第二款&lt;span style="COLOR: black"&gt;：&lt;/span&gt;&lt;span style="COLOR: black"&gt;“&lt;/span&gt;按照国家有关规定，不需要进行可行性研究的建设项目，建设单位应当在建设项目开工前报批建设项目环境影响报告书、环境影响报告表或者环境影响登记表;其中，需要办理营业执照的，建设单位应当在办理营业执照前报批建设项目环境影响报告书、环境影响报告表或者环境影响登记表&lt;span style="BACKGROUND: white; COLOR: black"&gt;”的规定。&lt;/span&gt;&lt;/span&gt;&lt;/span&gt;&lt;/div&gt;  &lt;div style="LINE-HEIGHT: 28pt"&gt;&lt;span style="FONT-SIZE: 10.5pt"&gt;&lt;span style="FONT-FAMILY: 宋体"&gt;&amp;nbsp;&amp;nbsp; 有下列证据为证：&lt;/span&gt;&lt;/span&gt;&lt;/div&gt;  &lt;div style="LINE-HEIGHT: 28pt; TEXT-INDENT: 32pt"&gt;&lt;span style="FONT-SIZE: 10.5pt"&gt;&lt;span style="FONT-FAMILY: 宋体"&gt;1．2017年6月13日《调查询问笔录》。&lt;/span&gt;&lt;/span&gt;&lt;/div&gt;  &lt;div style="LINE-HEIGHT: 28pt; TEXT-INDENT: 32pt"&gt;&lt;span style="FONT-SIZE: 10.5pt"&gt;&lt;span style="FONT-FAMILY: 宋体"&gt;2．2017年6月13日《现场检查（勘察）笔录》。&lt;/span&gt;&lt;/span&gt;&lt;/div&gt;  &lt;div style="LINE-HEIGHT: 28pt"&gt;&lt;span style="FONT-SIZE: 10.5pt"&gt;&lt;span style="FONT-FAMILY: 宋体"&gt;&amp;nbsp;&amp;nbsp;&amp;nbsp; 3．2017年6月15日《责令改正违法行为决定书》忠环责改字〔2017〕1号。&lt;/span&gt;&lt;/span&gt;&lt;/div&gt;  &lt;div style="LINE-HEIGHT: 28pt"&gt;&lt;span style="FONT-SIZE: 10.5pt"&gt;&lt;span style="FONT-FAMILY: 宋体"&gt;&amp;nbsp;&amp;nbsp;&amp;nbsp; 证据1－3证明忠县康慈中医医院有限公司建设项目开工前未报批建设项目环境影响评价文件的环境违法行为。&lt;/span&gt;&lt;/span&gt;&lt;/div&gt;  &lt;div style="LINE-HEIGHT: 28pt"&gt;&lt;span style="FONT-SIZE: 10.5pt"&gt;&lt;span style="FONT-FAMILY: 宋体"&gt;　　4.《企业法人营业执照》复印件。&lt;/span&gt;&lt;/span&gt;&lt;/div&gt;  &lt;div style="LINE-HEIGHT: 28pt; TEXT-INDENT: 32.25pt"&gt;&lt;span style="FONT-SIZE: 10.5pt"&gt;&lt;span style="FONT-FAMILY: 宋体"&gt;5.《设置医疗机构批准书》复印件。&lt;/span&gt;&lt;/span&gt;&lt;/div&gt;  &lt;div style="LINE-HEIGHT: 28pt; TEXT-INDENT: 32.25pt"&gt;&lt;span style="FONT-SIZE: 10.5pt"&gt;&lt;span style="FONT-FAMILY: 宋体"&gt;6.《关于同意设置忠县康慈中医院的批复》复印件。&lt;/span&gt;&lt;/span&gt;&lt;/div&gt;  &lt;div style="LINE-HEIGHT: 28pt; TEXT-INDENT: 32pt"&gt;&lt;span style="FONT-SIZE: 10.5pt"&gt;&lt;span style="FONT-FAMILY: 宋体"&gt;7.丝绸宾馆租赁合同复印件。&lt;/span&gt;&lt;/span&gt;&lt;/div&gt;  &lt;div style="LINE-HEIGHT: 28pt; TEXT-INDENT: 32pt"&gt;&lt;span style="FONT-SIZE: 10.5pt"&gt;&lt;span style="FONT-FAMILY: 宋体"&gt;证据4－7证明违法主体为忠县康慈中医医院有限公司。&lt;/span&gt;&lt;/span&gt;&lt;/div&gt;  &lt;div style="LAYOUT-GRID-MODE: char; LINE-HEIGHT: 26pt"&gt;&lt;span style="FONT-SIZE: 10.5pt"&gt;&lt;span style="FONT-FAMILY: 宋体"&gt;&amp;nbsp;&amp;nbsp;&amp;nbsp; 根据查明的事实，我队于2017年6月26日向忠县康慈中医医院有限公司送达了&lt;/span&gt;&lt;/span&gt;&lt;font size="5"&gt;&lt;span&gt;&lt;a name="OLE_LINK4"&gt;&lt;span style="FONT-SIZE: 10.5pt"&gt;&lt;span style="FONT-FAMILY: 宋体"&gt;《行政处罚事先（听证）告知书》（忠环罚告字&lt;/span&gt;&lt;/span&gt;&lt;/a&gt;&lt;/span&gt;&lt;span style="FONT-SIZE: 10.5pt"&gt;&lt;span style="FONT-FAMILY: 宋体"&gt;〔2017〕8号），告知陈述申辩和听证申请权，并责令改正环境违法行为，忠县康慈中医医院有限公司在告知的期限内未申请听证，于2017年6月13日提出陈述、申辩意见：&lt;span style="COLOR: black"&gt;我院工作人员在2017年3月、4月分别到审批大厅环保局窗口咨询办理相关手续，得到答复是：“不需要在环保局申办任何手续，只要严格执行“三同时”制度，制作了环评报告书，完善环境保护相关的污染治理设施，完成后即可申请忠县环境保护局进行验收。&lt;/span&gt;&lt;/span&gt;&lt;/span&gt;&lt;/font&gt;&lt;/div&gt;  &lt;div style="LINE-HEIGHT: 26pt; TEXT-INDENT: 32.1pt"&gt;&lt;span style="FONT-SIZE: 10.5pt"&gt;&lt;span style="FONT-FAMILY: 宋体"&gt;我队认为：&lt;/span&gt;&lt;/span&gt;&lt;/div&gt;  &lt;div style="LAYOUT-GRID-MODE: char; LINE-HEIGHT: 26pt; TEXT-INDENT: 32pt"&gt;&lt;span style="FONT-SIZE: 10.5pt"&gt;&lt;span style="FONT-FAMILY: 宋体"&gt;经核实我局&lt;span style="COLOR: black"&gt;审批大厅环保局窗口工作人员周王琼，&lt;/span&gt;忠县康慈中医医院两次&lt;span style="COLOR: black"&gt;咨询都由周王琼同志接待，均告知&lt;/span&gt;忠县康慈中医医院有限公司开工装修建设前&lt;span style="COLOR: black"&gt;，必须&lt;/span&gt;取得环境影响评价文件&lt;span style="COLOR: black"&gt;。&lt;/span&gt;其所述理由与实际情况不符。忠县康慈中医医院的行为&lt;span style="COLOR: black"&gt;违反了&lt;/span&gt;《建设项目环境保护管理条例》第九条第二款&lt;span style="COLOR: black"&gt;，应当为此承担相应的法律责任。针对本次违法行为，&lt;/span&gt;我队依据《建设项目环境保护管理条例》第二十五条&lt;span style="COLOR: black"&gt;的规定予以处罚&lt;/span&gt;。&lt;/span&gt;&lt;/span&gt;&lt;/div&gt;  &lt;div style="LAYOUT-GRID-MODE: char; LINE-HEIGHT: 26pt; TEXT-INDENT: 32pt"&gt;&lt;span style="FONT-SIZE: 10.5pt"&gt;&lt;span style="FONT-FAMILY: 宋体"&gt;忠县康慈中医医院有限公司应当在本次处罚后引以为戒，认真学习环保法规，严格遵守环境保护条例，立即落实整改、完善相关环保手续。&lt;/span&gt;&lt;/span&gt;&lt;/div&gt;  &lt;div style="LAYOUT-GRID-MODE: char; LINE-HEIGHT: 26pt; TEXT-INDENT: 31.8pt"&gt;&lt;span style="FONT-SIZE: 10.5pt"&gt;&lt;span style="FONT-FAMILY: 宋体"&gt;二、行政处罚的依据、种类及其履行方式、期限&lt;/span&gt;&lt;/span&gt;&lt;/div&gt;  &lt;div style="LAYOUT-GRID-MODE: char; LINE-HEIGHT: 27pt; TEXT-INDENT: 32pt"&gt;&lt;span style="FONT-SIZE: 10.5pt"&gt;&lt;span style="FONT-FAMILY: 宋体"&gt;根据《建设项目环境保护管理条例》第二十五条&lt;span style="COLOR: black"&gt;的规定：&lt;/span&gt;&lt;span style="COLOR: black"&gt;“&lt;/span&gt;建设项目环境影响报告书、环境影响报告表或者环境影响登记表未经批准或者未经原审批机关重新审核同意，擅自开工建设的，由负责审批该建设项目环境影响报告书、环境影响报告表或者环境影响登记表的环境保护行政主管部门责令停止建设，限期恢复原状，可以处10万元以下的罚款&lt;span style="BACKGROUND: white; COLOR: black"&gt;”&lt;/span&gt;&lt;span style="BACKGROUND: white; COLOR: black"&gt;的规定，决定对&lt;/span&gt;忠县康慈中医医院有限公司作出如下行政处罚：&lt;/span&gt;&lt;/span&gt;&lt;/div&gt;  &lt;div style="LINE-HEIGHT: 26pt"&gt;&lt;span style="FONT-SIZE: 10.5pt"&gt;&lt;span style="FONT-FAMILY: 宋体"&gt;&amp;nbsp;&amp;nbsp;&amp;nbsp; 处罚款伍万元整(50000.00元)。&lt;/span&gt;&lt;/span&gt;&lt;/div&gt;  &lt;div style="LINE-HEIGHT: 26pt"&gt;&lt;span style="FONT-SIZE: 10.5pt"&gt;&lt;span style="FONT-FAMILY: 宋体"&gt;&amp;nbsp;&amp;nbsp;&amp;nbsp; 限于接到本处罚决定书之日起15日内缴至指定银行和账号。逾期不缴纳罚款的，我队可以根据《中华人民共和国行政处罚法》第五十一条第（一）项的规定，每日按罚款数额的3%加处罚款。&lt;/span&gt;&lt;/span&gt;&lt;/div&gt;  &lt;div style="LINE-HEIGHT: 26pt; TEXT-INDENT: 32pt"&gt;&lt;span style="FONT-SIZE: 10.5pt"&gt;&lt;span style="FONT-FAMILY: 宋体"&gt;收款银行：建设银行忠县支行营业部&lt;/span&gt;&lt;/span&gt;&lt;/div&gt;  &lt;div style="LINE-HEIGHT: 26pt; TEXT-INDENT: 32pt"&gt;&lt;span style="FONT-SIZE: 10.5pt"&gt;&lt;span style="FONT-FAMILY: 宋体"&gt;户&amp;nbsp;&amp;nbsp;&amp;nbsp; 名：忠县财政局&lt;/span&gt;&lt;/span&gt;&lt;/div&gt;  &lt;div style="LINE-HEIGHT: 26pt; TEXT-INDENT: 32pt"&gt;&lt;span style="FONT-SIZE: 10.5pt"&gt;&lt;span style="FONT-FAMILY: 宋体"&gt;账&amp;nbsp;&amp;nbsp;&amp;nbsp; 号：50001213600058000008&lt;/span&gt;&lt;/span&gt;&lt;/div&gt;  &lt;div style="LINE-HEIGHT: 26pt; TEXT-INDENT: 32pt"&gt;&lt;span style="FONT-SIZE: 10.5pt"&gt;&lt;span style="FONT-FAMILY: 宋体"&gt;执收单位：忠县环境保护局&lt;/span&gt;&lt;/span&gt;&lt;/div&gt;  &lt;div style="LINE-HEIGHT: 26pt; TEXT-INDENT: 32pt"&gt;&lt;span style="FONT-SIZE: 10.5pt"&gt;&lt;span style="FONT-FAMILY: 宋体"&gt;你单位如不服本处罚决定，可在收到本处罚决定书之日起60日内向忠县人民政府申请行政复议，也可在6个月内向万州区人民法院提起行政起诉。申请行政复议或者提起行政诉讼，不停止处罚决定的执行。&lt;/span&gt;&lt;/span&gt;&lt;/div&gt;  &lt;div style="LINE-HEIGHT: 26pt; TEXT-INDENT: 32pt"&gt;&lt;span style="FONT-SIZE: 10.5pt"&gt;&lt;span style="FONT-FAMILY: 宋体"&gt;逾期不申请行政复议，不提起行政诉讼，又不履行本处罚决定的，我队将依法申请万州区人民法院强制执行。&lt;/span&gt;&lt;/span&gt;&lt;/div&gt;  &lt;div style="LINE-HEIGHT: 26pt"&gt;&lt;span style="FONT-SIZE: 10.5pt"&gt;&lt;span style="FONT-FAMILY: 宋体"&gt;&amp;nbsp;&lt;/span&gt;&lt;/span&gt;&lt;/div&gt;  &lt;div style="WORD-BREAK: break-all; TEXT-ALIGN: right; MARGIN: 0cm 24pt 0pt 0cm; LINE-HEIGHT: 19pt" align="right"&gt;&lt;span style="FONT-SIZE: 10.5pt"&gt;&lt;span style="FONT-FAMILY: 宋体"&gt;忠县环境行政执法支队&lt;/span&gt;&lt;/span&gt;&lt;/div&gt;  &lt;div style="LINE-HEIGHT: 26pt; TEXT-INDENT: 240pt"&gt;&lt;span style="FONT-SIZE: 10.5pt"&gt;&lt;span style="FONT-FAMILY: 宋体"&gt;&amp;nbsp;2017年8月9日&lt;/span&gt;&lt;/span&gt;&lt;/div&gt;  &lt;div&gt;&amp;nbsp;&lt;/div&gt;</t>
  </si>
  <si>
    <t>http://www.zhongxian.gov.cn/main/zxzw/xzzf/f25b2135-c403-4ced-922a-c8cd76bd37cf.shtml</t>
  </si>
  <si>
    <t>重庆宝丰线缆有限公司生产不符合保障人体健康和人身、财产安全的国家标准电力电缆产品案</t>
  </si>
  <si>
    <t>（渝）质监罚字[2016]CQSL16062</t>
  </si>
  <si>
    <t>重庆宝丰线缆有限公司</t>
  </si>
  <si>
    <t>张士信</t>
  </si>
  <si>
    <t>重庆市质监局</t>
  </si>
  <si>
    <t>2016.9.6</t>
  </si>
  <si>
    <t>&lt;p&gt;主要违法事实：生产不符合保障人体健康和人身、财产安全的国家标准电力电缆产品&lt;/p&gt;&lt;p&gt;行政处罚的种类和依据：种类：责令停止行为、处以罚款依据：《中华人民共和国产品质量法》第四十九条、《中华人民共和国行政处罚法》第二十七条第一款第一项。&lt;/p&gt;&lt;p&gt;行政处罚的履行方式和期限：如期履行2016.9.6-2016.9.20&lt;/p&gt;</t>
  </si>
  <si>
    <t>http://jzj.cq.gov.cn/ZJ_Page/Content.aspx?newsid=70350</t>
  </si>
  <si>
    <t>巴南区万达金街秦云老太婆摊摊面馆 经营混有异物的食品案</t>
  </si>
  <si>
    <t>（巴南）食罚    〔2018〕39号</t>
  </si>
  <si>
    <t>黄代敏</t>
  </si>
  <si>
    <t>&lt;p&gt;主要违法事实：经营混有异物的食品&lt;/p&gt;&lt;p&gt;行政处罚的种类和依据：行政处罚种类：罚款。   行政处罚依据：《中华人民共和国食品安全法》第三十四条第（六）项、第一百二十四条第（四）项、《中华人民共和国行政处罚法》第二十七条第一款第（四）项。&lt;/p&gt;&lt;p&gt;行政处罚的履行方式和期限：暂未履行 履行期限尚未届满 &lt;/p&gt;</t>
  </si>
  <si>
    <t>宋志华诊所 使用过期医疗器械案</t>
  </si>
  <si>
    <t>（巴南）械罚    〔2018〕3号</t>
  </si>
  <si>
    <t>宋志华</t>
  </si>
  <si>
    <t>&lt;p&gt;主要违法事实：使用过期医疗器械&lt;/p&gt;&lt;p&gt;行政处罚的种类和依据：行政处罚种类：1、警告；2、罚款；3、没收违法所得；4、没收非法财物。   行政处罚依据：《医疗器械监督管理条例》第四十条、第三十二条、第六十六条第（三）项、第六十八条第（二）项、《医疗器械使用质量监督管理办法》第八条、第三十条第三项、《中华人民共和国行政处罚法》第二十七条第一款第（四）项、《重庆市规范行政处罚裁量权办法》第十四条第（七）项、第十七条第（二）项。&lt;/p&gt;&lt;p&gt;行政处罚的履行方式和期限：暂未履行 履行期限尚未届满 &lt;/p&gt;</t>
  </si>
  <si>
    <t xml:space="preserve">巴南区黄芳火锅店经营超限量使用食品添加剂的食品案 </t>
  </si>
  <si>
    <t>（巴南）食罚    〔2018〕8号</t>
  </si>
  <si>
    <t xml:space="preserve"> 黄芳</t>
  </si>
  <si>
    <t>&lt;p&gt;主要违法事实：经营二氧化硫残留量项目不符合要求的食品 &lt;/p&gt;&lt;p&gt;行政处罚的种类和依据：行政处罚种类：罚款。   行政处罚依据：《中华人民共和国食品安全法》第三十四条 第四项、第一百二十四条 第一款第三项、《重庆市规范行政处罚裁量权办法》第十四条第（七）项、第十七条第（二）项。&lt;/p&gt;</t>
  </si>
  <si>
    <t>http://www.cqbn.gov.cn/showinfo.asp?id=37626</t>
  </si>
  <si>
    <t>巴南区丰盛余懋溪餐馆 经营超范围使用食品添加剂的食品案</t>
  </si>
  <si>
    <t>（巴南）食罚    〔2018〕 3号</t>
  </si>
  <si>
    <t>余懋溪</t>
  </si>
  <si>
    <t>&lt;p&gt;主要违法事实：经营超范围使用食品添加剂的食品&lt;/p&gt;&lt;p&gt;行政处罚的种类和依据：行政处罚种类：1、罚款；2、没收违法所得。   行政处罚依据：《中华人民共和国食品安全法》第三十四条 第四项、第一百二十四条 第一款第三项、《重庆市规范行政处罚裁量权办法》第十四条第（七）项、第十七条第（二）项。&lt;/p&gt;&lt;p&gt;行政处罚的履行方式和期限：暂未履行 履行期限尚未届满 &lt;/p&gt;</t>
  </si>
  <si>
    <t>巴南区丰盛外婆咸菜门市在第三方平台超过许可的经营项目范围从事食品经营案</t>
  </si>
  <si>
    <t>（巴南）食罚    〔2018 〕 12号</t>
  </si>
  <si>
    <t>黄永红</t>
  </si>
  <si>
    <t>&lt;p&gt;主要违法事实：在第三方平台超过许可的经营项目范围从事食品经营&lt;/p&gt;&lt;p&gt;行政处罚的种类和依据：行政处罚种类：1、罚款；2、没收违法所得；3、没收非法财物。   行政处罚依据：《网络食品安全违法行为查处办法》第十六条第一款、第三十八条、《中华人民共和国食品安全法》第一百二十二条第一款、《重庆市规范行政处罚裁量权办法》第十四条第（七）项、第十七条第（二）项。&lt;/p&gt;&lt;p&gt;行政处罚的履行方式和期限：暂未履行 履行期限尚未届满 &lt;/p&gt;</t>
  </si>
  <si>
    <t>巴南区文石餐馆经营超范围使用食品添加剂的食品案</t>
  </si>
  <si>
    <t>（巴南）食罚    〔 2017〕 129号</t>
  </si>
  <si>
    <t>巴南区文石餐馆</t>
  </si>
  <si>
    <t>重庆永辉超市有限公司巴南区人民广场分公司 生产经营其他危害人体健康的物质含量超过食品安全标准限量的食品案</t>
  </si>
  <si>
    <t>（巴南）食罚    〔2018〕 14号</t>
  </si>
  <si>
    <t>重庆永辉超市有限公司巴南区人民广场分公司</t>
  </si>
  <si>
    <t>&lt;p&gt;主要违法事实：经营其他危害人体健康的物质含量超过食品安全标准限量的食品&lt;/p&gt;&lt;p&gt;行政处罚的种类和依据：行政处罚种类：罚款。   行政处罚依据：《中华人民共和国食品安全法》第三十四条 第二项、第一百二十四条 第一款 第一项、《重庆市规范行政处罚裁量权办法》第十四条第（七）项、第十七条第（二）项。&lt;/p&gt;&lt;p&gt;行政处罚的履行方式和期限：暂未履行 履行期限尚未届满 &lt;/p&gt;</t>
  </si>
  <si>
    <t>戴易中经营兽药残留食品案</t>
  </si>
  <si>
    <t>（巴南）食罚    〔2017〕 118号</t>
  </si>
  <si>
    <t>戴易中</t>
  </si>
  <si>
    <t>&lt;p&gt;主要违法事实：经营兽药残留食品&lt;/p&gt;&lt;p&gt;行政处罚的种类和依据：行政处罚种类：罚款。   行政处罚依据：《重庆市食品生产加工小作坊和食品摊贩管理条例》第二十九条 第一款、第五十四条 第一款 第一项、《中华人民共和国行政处罚法》第二十七条 第一款 第四项。&lt;/p&gt;&lt;p&gt;行政处罚的履行方式和期限：暂未履行 履行期限尚未届满 &lt;/p&gt;</t>
  </si>
  <si>
    <t>重庆市巴南区花溪街道民主村卫生室使用劣药案</t>
  </si>
  <si>
    <t>（巴南）药罚    〔2017〕22号</t>
  </si>
  <si>
    <t>重庆市巴南区花溪街道民主村卫生室</t>
  </si>
  <si>
    <t>郑平</t>
  </si>
  <si>
    <t>&lt;p&gt;主要违法事实：使用二氧化硫残留量不符合规定的中药饮片粉葛&lt;/p&gt;&lt;p&gt;行政处罚的种类和依据：行政处罚种类：   1、罚款；2、没收违法所得。 行政处罚依据：《药品管理法实施条例》第六十三条、《药品管理法》第七十四条&lt;/p&gt;</t>
  </si>
  <si>
    <t>http://www.cqbn.gov.cn/showinfo.asp?id=37197</t>
  </si>
  <si>
    <t>巴南区莱得快万达店经营混有异物的食品案</t>
  </si>
  <si>
    <t>（渝巴）食罚〔2017〕72号</t>
  </si>
  <si>
    <t>巴南区莱得快万达店</t>
  </si>
  <si>
    <t>&lt;p&gt;主要违法事实：经营混有异物的食品&lt;/p&gt;&lt;p&gt;行政处罚的种类和依据：行政处罚种类： 1、罚款；2、没收违法所得。 行政处罚依据：《中华人民共和国食品安全法》第三十四条第（六）项、第一百二十四条第（四）项、《中华人民共和国行政处罚法》第二十七条第一款第（四）项&lt;/p&gt;</t>
  </si>
  <si>
    <t>巴南区谢仲梅水产经营部经营含甲醛的食品案</t>
  </si>
  <si>
    <t>（渝巴）食罚〔2017〕86号</t>
  </si>
  <si>
    <t>谢仲梅</t>
  </si>
  <si>
    <t>&lt;p&gt;主要违法事实：经营含甲醛的食品案&lt;/p&gt;&lt;p&gt;行政处罚的种类和依据：行政处罚种类：1、罚款；2、没收违法所得。  行政处罚依据：《重庆市食品生产加工小作坊和食品摊贩管理条例》第二十九条、第五十三条 第一款 第一项、《中华人民共和国行政处罚法》第二十七条第一款第（四）项、《重庆市规范行政处罚裁量权办法》第十四条第（七）项、第十七条第（二）项。&lt;/p&gt;</t>
  </si>
  <si>
    <t>巴南区赵疏锋诊所从无药品生产、经营资格的企业购进药品案</t>
  </si>
  <si>
    <t>（巴南）药罚    〔2017〕23号</t>
  </si>
  <si>
    <t>赵疏锋</t>
  </si>
  <si>
    <t>&lt;p&gt;主要违法事实：从无药品生产、经营资格的企业购进药品&lt;/p&gt;&lt;p&gt;行政处罚的种类和依据：行政处罚种类：1、罚款；2、没收违法所得。    行政处罚依据：《药品管理法》第四十九条第一款、第七十四条。&lt;/p&gt;</t>
  </si>
  <si>
    <t>重庆祝全钢结构材料有限公司生产、销售以不合格产品冒充合格产品的建筑用金属面绝热夹芯板案</t>
  </si>
  <si>
    <t>(渝)质监罚字【2016】CQSL16035号</t>
  </si>
  <si>
    <t>重庆祝全钢结构材料有限公司</t>
  </si>
  <si>
    <t>夏祝全</t>
  </si>
  <si>
    <t>2016.6.21</t>
  </si>
  <si>
    <t>&lt;p&gt;主要违法事实：生产、销售以不合格产品冒充合格产品的建筑用金属面绝热夹芯板&lt;/p&gt;&lt;p&gt;行政处罚的种类和依据：种类：.责令停止生产、销售行为、处以罚款依据：《产品质量法》五十条&lt;/p&gt;&lt;p&gt;行政处罚的履行方式和期限：已上缴2016.7.13&lt;/p&gt;</t>
  </si>
  <si>
    <t>重庆彩龙彩钢夹心板制造有限公司生产以不合格产品冒充合格产品的建筑用金属面绝热夹芯板案</t>
  </si>
  <si>
    <t>(渝)质监罚字【2016】CQSL16016号</t>
  </si>
  <si>
    <t>重庆彩龙彩钢夹心板制造有限公司</t>
  </si>
  <si>
    <t>李官根</t>
  </si>
  <si>
    <t>2016.4.25</t>
  </si>
  <si>
    <t>&lt;p&gt;主要违法事实：生产、销售以不合格产品冒充合格产品的建筑用金属面绝热夹芯板&lt;/p&gt;&lt;p&gt;行政处罚的种类和依据：种类：责令停止生产、处以罚款依据：《产品质量法》五十条&lt;/p&gt;&lt;p&gt;行政处罚的履行方式和期限：已上缴2016.5.4&lt;/p&gt;</t>
  </si>
  <si>
    <t>重庆乾生钢结构有限公司生产以不合格产品冒充合格产品的建筑用金属面绝热夹芯板案</t>
  </si>
  <si>
    <t>(渝)质监罚字【2016】CQSL16038</t>
  </si>
  <si>
    <t>重庆乾生钢结构有限公司</t>
  </si>
  <si>
    <t>花治年</t>
  </si>
  <si>
    <t>&lt;p&gt;主要违法事实：生产以不合格产品冒充合格产品的建筑用金属面绝热夹芯板的行为&lt;/p&gt;&lt;p&gt;行政处罚的种类和依据：种类：责令停止生产、处以罚款依据：《产品质量法》五十条&lt;/p&gt;&lt;p&gt;行政处罚的履行方式和期限：已上缴2016.7.13&lt;/p&gt;</t>
  </si>
  <si>
    <t>重庆市渝西液化石油气钢瓶检验有限公司未经许可擅自从事气瓶改造活动和未按照安全技术规范要求进行气瓶检验检测案</t>
  </si>
  <si>
    <t>（渝）质监罚字[2016] CQSL16021-1号</t>
  </si>
  <si>
    <t>重庆市渝西液化石油气钢瓶检验有限公司</t>
  </si>
  <si>
    <t>重庆市质量技术监督局</t>
  </si>
  <si>
    <t>2016.5.5</t>
  </si>
  <si>
    <t>&lt;p&gt;主要违法事实：未经许可擅自从事气瓶改造活动&lt;/p&gt;&lt;p&gt;行政处罚的种类和依据：种类：责令停止、罚款依据：《特种设备安全法》第七十四条&lt;/p&gt;&lt;p&gt;行政处罚的履行方式和期限：罚没款已上缴财政&lt;/p&gt;</t>
  </si>
  <si>
    <t>阳谷交联电力电缆厂生产销售不符合保障人体健康和人身、财产安全的国家标准的交联聚乙烯绝缘非磁性金属带铠装聚氯乙烯护套电力电缆案</t>
  </si>
  <si>
    <t>(渝）质监罚字〔2015〕CQSL15098号</t>
  </si>
  <si>
    <t>阳谷交联电力电缆厂</t>
  </si>
  <si>
    <t>孙素青</t>
  </si>
  <si>
    <t>2016.1.18</t>
  </si>
  <si>
    <t>&lt;p&gt;主要违法事实：生产销售不符合保障人体健康和人身、财产安全的国家标准的交联聚乙烯绝缘非磁性金属带铠装聚氯乙烯护套电力电缆&lt;/p&gt;&lt;p&gt;行政处罚的种类和依据：种类：责令停止、处罚款、没收违法所得、没收产品依据：产品质量法第四十九条&lt;/p&gt;&lt;p&gt;行政处罚的履行方式和期限：罚款已上缴财政2016.1.18&lt;/p&gt;</t>
  </si>
  <si>
    <t>重庆卓高防水材料有限公司生产销售以不合格产品冒充合格产品的沥青复合胎柔性防水卷材案</t>
  </si>
  <si>
    <t>(渝）质监罚字〔2016〕CQSL16017号</t>
  </si>
  <si>
    <t>重庆卓高防水材料有限公司</t>
  </si>
  <si>
    <t>袁在平</t>
  </si>
  <si>
    <t>2016.5.4</t>
  </si>
  <si>
    <t>&lt;p&gt;主要违法事实：生产销售以不合格产品冒充合格产品的沥青复合胎柔性防水卷材&lt;/p&gt;&lt;p&gt;行政处罚的种类和依据：种类：责令停止、处罚款依据：产品质量法第五十条&lt;/p&gt;&lt;p&gt;行政处罚的履行方式和期限：罚款已上缴财政2016.5.4&lt;/p&gt;</t>
  </si>
  <si>
    <t>温州市居瑞德新型门窗型材有限公司涉嫌生产以不合格品冒充合格品的彩钢复合型材案</t>
  </si>
  <si>
    <t>CQSL15089号</t>
  </si>
  <si>
    <t>温州市居瑞德新型门窗型材有限公司</t>
  </si>
  <si>
    <t>高宁来</t>
  </si>
  <si>
    <t>&lt;p&gt;主要违法事实：生产以不合格品冒充合格品的彩钢复合型材&lt;/p&gt;&lt;p&gt;行政处罚的种类和依据：种类：责令停止生产、处以罚款依据： &lt;中华人民共和国产品质量法&gt;&lt;/p&gt;&lt;p&gt;行政处罚的履行方式和期限：罚款已上缴财政&lt;/p&gt;</t>
  </si>
  <si>
    <t>CQSL15098号</t>
  </si>
  <si>
    <t>&lt;p&gt;主要违法事实：生产销售不符合保障人体健康和人身、财产安全的国家标准的交联聚乙烯绝缘非磁性金属带铠装聚氯乙烯护套电力电缆&lt;/p&gt;&lt;p&gt;行政处罚的种类和依据：《中华人民共和国产品质量法》第四十九条&lt;/p&gt;&lt;p&gt;行政处罚的履行方式和期限：罚没款、没收物资已上交财政&lt;/p&gt;</t>
  </si>
  <si>
    <t>http://jzj.cq.gov.cn/ZJ_Page/Content.aspx?newsid=70050</t>
  </si>
  <si>
    <t>广安金侑达电业科技有限公司生产不符合标准的铜芯交联聚乙烯绝缘无卤低烟聚烯烃护套阻燃电力电缆产品案</t>
  </si>
  <si>
    <t>（渝）质监罚字[2016] CQSL16050号</t>
  </si>
  <si>
    <t>广安金侑达电业科技有限公司</t>
  </si>
  <si>
    <t>鲁宗祺</t>
  </si>
  <si>
    <t>&lt;p&gt;主要违法事实：生产不符合标准的铜芯交联聚乙烯绝缘无卤低烟聚烯烃护套阻燃电力电缆&lt;/p&gt;&lt;p&gt;行政处罚的种类和依据：种类：责令改正、罚款、没收违法所得依据：《产品质量法》第二十六条第二款第（一）项，第四十九条&lt;/p&gt;&lt;p&gt;行政处罚的履行方式和期限：罚没款已上缴财政&lt;/p&gt;</t>
  </si>
  <si>
    <t>http://jzj.cq.gov.cn/ZJ_Page/Content.aspx?newsid=69854</t>
  </si>
  <si>
    <t>重庆安朋线缆有限公司伪造、冒用他人厂名厂址生产聚氯乙烯绝缘电缆（电线）案</t>
  </si>
  <si>
    <t>（渝）质监罚字[2016]CQSL16092号</t>
  </si>
  <si>
    <t>重庆安朋线缆有限公司</t>
  </si>
  <si>
    <t>陶军</t>
  </si>
  <si>
    <t>&lt;p&gt;主要违法事实：伪造、冒用他人厂名厂址&lt;/p&gt;&lt;p&gt;行政处罚的种类和依据：种类：责令改正、罚款、没收产品及合格证依据：《产品质量法》五十三条&lt;/p&gt;&lt;p&gt;行政处罚的履行方式和期限：罚款已上缴财政；因还在诉讼期限内，物品还未处理&lt;/p&gt;</t>
  </si>
  <si>
    <t>重庆裕达房地产开发有限公司-其他违法</t>
  </si>
  <si>
    <t>永地税稽罚(2016)200006号</t>
  </si>
  <si>
    <t>王光建</t>
  </si>
  <si>
    <t>&lt;p&gt;处罚事由：（1）你公司2014年少申报缴纳营业税42603元。 （2）你公司2014年少申报缴纳城市维护建设税2982.21元。 （3）你公司2014年少申报缴纳教育费附加1278.09。 （4）你公司2014年少申报缴纳地方教育费附加852.07元。 （5）你公司2013年应扣未扣个人所得税8150元，2014年应扣未扣个人所得税3325元，2015年应扣未扣个人所得税2470元，三年合计应扣未扣个人所得税13945元。 （6）你公司2013年多缴纳城镇土地使用税5017.11元，2014年少申报缴纳城镇土地使用税3638.91元，2015年少申报缴纳城镇土地使用税2116.29元，三年合计少申报缴纳城镇土地使用税738.09元。 （7）你公司2014年少申报缴纳土地增值税29822.10元。&lt;/p&gt;&lt;p&gt;处罚依据：《中华人民共和国税收征收管理法》第六十四条第二款之规定；《中华人民共和国税收征收管理法》第六十九条；《中华人民共和国行政处罚法》第二十七条&lt;/p&gt;&lt;p&gt;处罚结果：1.根据《中华人民共和国税收征收管理法》第六十四条第二款规定“纳税人不进行纳税申报，不缴或者少缴应纳税款的，由税务机关追缴其不缴或者少缴的税款、滞纳金，并处不缴或者少缴的税款百分之五十以上五倍以下的罚款。”建议对少申报缴纳的城镇土地使用税738.09元处以0.5倍罚款，即369.05元。 2.根据《中华人民共和国税收征收管理法》第六十九条规定“扣缴义务人应扣未扣、应收而不收税款的，对扣缴义务人处应扣未扣、应收而不收税款百分之五十以上三倍以下的罚款。”建议对应扣未扣的个人所得税13945元处以0.5倍罚款，即6972.5元。 3.根据《中华人民共和国行政处罚法》第二十七条“当事人违法行为轻微并及时纠正，没有造成危害后果的，不予行政处罚”之规定，该企业经税务机关纳税调整后补缴税款，不存在主观故意逃避缴纳税款行为，根据上述条例规定，建议对补缴的营业税42603元、城市维护建设税2982.21元、土地增值税29822.10元不予处罚。&lt;/p&gt;</t>
  </si>
  <si>
    <t>重庆市城口县兴农融资担保有限责任公司-其他违法</t>
  </si>
  <si>
    <t>城地税稽罚(2016)200006号</t>
  </si>
  <si>
    <t>重庆市城口县兴农融资担保有限责任公司</t>
  </si>
  <si>
    <t>景光成</t>
  </si>
  <si>
    <t>&lt;p&gt;处罚事由：1、印花税： 2013年至2015年核定购销合同金额207,972.00元，签订财产保险合同金额17,107.34元，签订委托贷款合同金额103,280,000.00元，启用营业账簿12本。 根据《中华人民共和国印花税暂行条例》第一条、第二条、第三条、第七条和第十四条的规定，应申报缴纳印花税5,303.50元，未申报缴纳。 2、发票违规情况： 2013年至2015年扩大发票使用范围、以其他凭证代替发票使用、未加盖发票专用章，共计35张，涉及金额合计15,637.00元。 2015年未按规定取得劳务费发票，导致他人少缴税款，涉及金额合计49,980.00元。&lt;/p&gt;&lt;p&gt;处罚依据：《中华人民共和国税收征收管理法》第六十四条、《中华人民共和国发票管理办法》第三十五条&lt;/p&gt;&lt;p&gt;处罚结果：1、根据《中华人民共和国税收征收管理法》第六十四条“纳税人不进行纳税申报，不缴或者少缴应纳税款的，由税务机关追缴其不缴或者少缴的税款、滞纳金，并处不缴或者少缴的税款50%以上5倍以下的罚款”的规定，对上述少缴印花税处1倍的罚款5,303.50元。 2、根据《中华人民共和国发票管理办法》第三十五条“违反本办法的规定，有下列情形之一的，由税务机关责令改正，可以处1万元以下的罚款；有违法所得的予以没收：”“（一）应当开具而未开具发票，或者未按照规定的时限、顺序、栏目，全部联次一次性开具发票，或者未加盖发票专用章的”“（五）扩大发票使用范围的”，“（六）以其他凭证代替发票使用的”，“第四十一条违反发票管理法规，导致其他单位或者个人未缴、少缴或者骗取税款的，由税务机关没收违法所得，可以并处未缴、少缴或者骗取的税款1倍以下的罚款。”的规定，对你公司使用发票违规的行为，处罚款13,498.60元。&lt;/p&gt;</t>
  </si>
  <si>
    <t>重庆工贸职业技术学院-其他违法</t>
  </si>
  <si>
    <t>涪地税稽罚(2016)200003号</t>
  </si>
  <si>
    <t>重庆工贸职业技术学院</t>
  </si>
  <si>
    <t>宋正富</t>
  </si>
  <si>
    <t>&lt;p&gt;处罚事由：1、该校2011年3月23日与重庆市涪陵国有资产投资经营有限公司签定资产转让协议一份，明确将其所拥有的原财贸校部份资产以4000万元的价格转让给重庆市涪陵国有资产投资经营有限公司，并约定转让所涉及的产权分割及过户双方税、费均由乙方承担。但该校在计算应纳税额时所有税收均以学校承担税收的方式进行计算并缴纳，经向重庆市涪陵国有资产投资经营有限公司核查发现，在此次转让过程中，本应由该校缴纳的营业税2000000.00元，城市维护建设税140000.00元，教育费附加60000.00元，地方教育费附加40000.00元，印花税20000.00元，土地增值税10164655.00元，企业所得税4989491.40元，共计17414146.40元全部由重庆市涪陵国有资产投资经营有限公司缴纳，并已计入该公司的待转固定资产投资会计科目，因此，应将该公司缴纳的应由学校承担的税收17414146.40元全部并入该校的资产转让额，从新计算应纳税款。经计算后确认，该校应补缴营业税及附加975192.20元，土地增值税8963665.25元，企业所得税1868822.24元（具体各税种的计算过程详见计算表）。 2、个人所得税。由于该校人数较多，薪酬发放较为零散，我们对该校2014年调取了涉及薪酬的会计凭证进行核对，发现该校由于部门单独发放出工资薪酬以外的津补贴存在个人所得税代扣不足的问题，经检查发现，该校2014年工资薪金所得应扣个人所得税1050039.77元，已扣缴201455.26元，少扣缴848584.51元；劳务报酬所得应扣73143.88元，已扣缴63395.24元，少扣9748.64元，共计少扣缴个人所得税858333.15元（具体每个职工的应扣数详见计算表）。&lt;/p&gt;&lt;p&gt;处罚依据：《国家税务总局关于贯彻〈中华人民共和国税收征收管理法〉及其实施细则若干具体问题的通知》（国税发[2003]47号）第二条、《中华人民共和国税收征收管理法》第六十九条&lt;/p&gt;&lt;p&gt;处罚结果：处应扣未扣个人所得税税款50%的罚款计429,166.58元&lt;/p&gt;</t>
  </si>
  <si>
    <t>上海联创建筑设计有限公司重庆分公司-其他违法</t>
  </si>
  <si>
    <t>渝地税二稽罚(2016)200006号</t>
  </si>
  <si>
    <t>上海联创建筑设计有限公司重庆分公司</t>
  </si>
  <si>
    <t>庄浩</t>
  </si>
  <si>
    <t>&lt;p&gt;处罚事由：（一）印花税 1.你公司2013年签订建设工程勘察设计合同金额19,822,481.00元，应缴印花税9,911.20元，未按规定足额申报缴纳，少申报缴纳印花税5,068.30元。 2.你公司2014年签订建设工程勘察设计合同金额41,646,915.00元，应缴印花税20,745.70元，未按规定足额申报缴纳，少申报缴纳印花税8,847.40元。 （二）企业所得税 你公司2013年账列利润528,144.46元，实际发生业务招待费267,879.10元，按规定不予税前扣除170,139.40元，汇算清缴已纳税调增11,656.44元，还应作纳税调增158，482.96元；2013年应补缴的印花税5，068.30元，应调减应纳税所得额。经纳税调整后，你公司2013年度应缴企业所得税173,303.89元，已缴134,950.23元，少缴38,353.66元。&lt;/p&gt;&lt;p&gt;处罚依据：《中华人民共和国税收征收管理法》第六十四条第二款规定&lt;/p&gt;&lt;p&gt;处罚结果：对你公司分别处少缴的印花税13,915.70元、企业所得税38,353.66元百分之五十的罚款&lt;/p&gt;</t>
  </si>
  <si>
    <t>重庆惠凌实业股份有限公司-其他违法</t>
  </si>
  <si>
    <t>渝地税四稽罚(2016)200005号</t>
  </si>
  <si>
    <t>重庆惠凌实业股份有限公司</t>
  </si>
  <si>
    <t>凌勇</t>
  </si>
  <si>
    <t>&lt;p&gt;处罚事由：你单位为物流企业，2013年8月1日后进行营改增，其经营业务“搬运装卸”和“仓储业”属于增值税纳税范围，你单位2014-2015年开具了业务为“搬运装卸”和“仓储业”的地税通用机打发票20份，属于扩大发票使用范围&lt;/p&gt;&lt;p&gt;处罚依据：《中华人民共和国发票管理办法》第三十五条第五款之规定&lt;/p&gt;&lt;p&gt;处罚结果：对你单位扩大发票使用范围处以罚款4,500.00元&lt;/p&gt;</t>
  </si>
  <si>
    <t>重庆大象房地产开发有限公司-其他违法</t>
  </si>
  <si>
    <t>足地税稽罚(2016)200003号</t>
  </si>
  <si>
    <t>重庆大象房地产开发有限公司</t>
  </si>
  <si>
    <t>聂荣生</t>
  </si>
  <si>
    <t>&lt;p&gt;处罚事由：你单位 2014年0061号凭证“管理费用”中列支招待费1,050.00元，其中报销属个人消费的餐饮费500.00元；2014年0030号凭证“销售费用”中报销属个人消费的汽油1,000.00元。以上行为违反了发票管理办法的有关规定，属于用其他凭证代替发票使用的行为&lt;/p&gt;&lt;p&gt;处罚依据：《中华人民共和国发票管理办法》第三十五条第（六）款之规定&lt;/p&gt;&lt;p&gt;处罚结果：对你单位以其他凭证代替发票使用的行为，处以1000元的罚款&lt;/p&gt;</t>
  </si>
  <si>
    <t>重庆瑞亚资产管理有限公司-违反税收管理</t>
  </si>
  <si>
    <t>南地税罚(2016)200008号</t>
  </si>
  <si>
    <t>重庆瑞亚资产管理有限公司</t>
  </si>
  <si>
    <t>王宇亮</t>
  </si>
  <si>
    <t>&lt;p&gt;处罚事由：你单位从2014年10月开始，未按照规定期限办理纳税申报和报送纳税资料&lt;/p&gt;&lt;p&gt;处罚依据：《中华人民共和国税收征收管理法》第六十二条&lt;/p&gt;&lt;p&gt;处罚结果：处以5000元罚款&lt;/p&gt;</t>
  </si>
  <si>
    <t>重庆尔祺节能技术服务有限公司-违反税收管理</t>
  </si>
  <si>
    <t>南地税罚(2016)200007号</t>
  </si>
  <si>
    <t>重庆尔祺节能技术服务有限公司</t>
  </si>
  <si>
    <t>高薇</t>
  </si>
  <si>
    <t>&lt;p&gt;处罚事由：你单位从2014年8月开始，未按照规定期限办理纳税申报和报送纳税资料&lt;/p&gt;&lt;p&gt;处罚依据：《中华人民共和国税收征收管理法》第六十二条&lt;/p&gt;&lt;p&gt;处罚结果：处以2000元罚款&lt;/p&gt;</t>
  </si>
  <si>
    <t>重庆斯尔祺文化传播有限公司-违反税收管理</t>
  </si>
  <si>
    <t>南地税罚(2016)200006号</t>
  </si>
  <si>
    <t>重庆斯尔祺文化传播有限公司</t>
  </si>
  <si>
    <t>高妮尔</t>
  </si>
  <si>
    <t>&lt;p&gt;处罚事由：你单位从2015年4月开始，未按照规定期限办理纳税申报和报送纳税资料&lt;/p&gt;&lt;p&gt;处罚依据：《中华人民共和国税收征收管理法》第六十二条&lt;/p&gt;&lt;p&gt;处罚结果：处以2000元罚款&lt;/p&gt;</t>
  </si>
  <si>
    <t>云阳鑫铭混凝土有限公司-其他违法</t>
  </si>
  <si>
    <t>云地税稽罚(2016)200004号</t>
  </si>
  <si>
    <t>云阳鑫铭混凝土有限公司</t>
  </si>
  <si>
    <t>宁造明</t>
  </si>
  <si>
    <t>&lt;p&gt;处罚事由：1、个人所得税。你公司在 2016年1月1日至2016年6月30日存发放职工工资未代扣代缴个人所得税。根据《中华人民共和国个人所得税法》第一条、第二条、第三条、第六条和第八条的规定，该公司应代扣代缴工资薪金个人所得税7982.54元（2016年：1月145.00元+2月145.00元+3月1250.00元+4月2003.09月+5月2227.92元+6月2211.53元），未代扣代缴工资薪金个人所得税7982.54元。 相关证据：《云阳县地方税务局稽查局税务稽查底稿（二）》（个人所得税情况）、《云阳县地方税务局稽查局证据（复制件）提取单（20-3）》列示：《云阳鑫铭混凝土有限公司员工工资表》、《云阳鑫铭混凝土有限公司工工资表应代扣代缴个人所得税汇总表》及《云阳鑫铭混凝土有限公司员工工资表》（工资个税计算明细表）。 2、资源税 你公司在2015年5月1日至2016年6月30日存在问题： 你公司生产经营用砂石来源为购买的云阳亿元公司砂石，截止2016年6月30日，购进数量86701.59吨（2015年12月154吨+2016年1月购进3070.00吨+2016年2月购进4300.00吨+2016年3月6354.39吨+2016年4月19132.31吨+5月28347.21吨+6月25343.48吨），取得资源税乙种证明72823.00吨（2016年4月1日至5月31日47479.52吨+2016年6月1日至6月30日25343.48吨），剩余13878.59吨（其中：2015年12月154吨，2016年度13724.59吨）砂石属于收购未税矿产品，未代扣代缴资源税。 根据《中华人民共和国资源税暂行条例》第一条、第二条、第三条、第四条、第十一条以及《重庆市地方税务局关于调整部分资源税税额标准有关问题的公告》（2013年第8号）的规定在2015年5月1日-2016年6月30日期间： 你公司应扣缴（收购未税产品）资源税13878.59元(13878.59吨×1元/吨)，未代扣代缴资源税13878.59元。 相关证据：①云阳县地方税务局稽查局税务稽查底稿（二）》（资源税涉及情况）、②《云阳县地方税务局稽查局证据（复制件）提取单（20-1）》列示；③《云阳县地方税务局稽查局询问笔录》（第1次）；④《云阳县地方税务局稽查局证据（复制件）提取单（20-4）》列示：《亿元沙石购进汇总表》、《砂石采购明细账》、《资源税管理乙种证明》（编号：0430558）、《资源税管理乙种证明》（编号：0430561）。 3、发票使用情况 2015年6月10日，你公司支付重庆云阳工业园区管理委会土地租赁费50310.00元，取得重庆云阳工业园区管委会开具的《收据》（编号：2211774）一张，发票金额为50310.00元。根据《中华人民共和国发票管理办法》第二十四条第五项“任何单位和个人应当按照发票管理规定使用发票，不得以其他凭证代替发票使用”的规定，该公司以《收据》（编号：2211774）代替发票使用，违反了“以其他凭证代替发票使用”的行为。 相关证据：①《云阳县地方税务局稽查局税务稽查底稿（二）》（土地使用税涉及情况）；②《云阳县地方税务局稽查局证据（复制件）提取单（20-2）》列示：《收据》（编号：2211774）、③《云阳县地方税务局稽查局询问笔录》（第1次）。&lt;/p&gt;&lt;p&gt;处罚依据：中华人民共和国税收征收管理办法》第六十九条、《中华人民共和国发票管理办法》第三十五条第六项&lt;/p&gt;&lt;p&gt;处罚结果：1、据《中华人民共和国税收征收管理办法》第六十九条的规定，决定对你公司2015年5月1日至2016年6月30日期间应扣未扣资源税13878.59元、应扣未扣个人所得税7982.54元，合计应扣未税款21861.13元处一倍的罚款，罚款为21861.13元元 2、根据《中华人民共和国发票管理办法》第三十五条第六项的规定，决定对你公司“以其他凭证代替发票使用”的行为责令改正，处500.00元的罚款。&lt;/p&gt;</t>
  </si>
  <si>
    <t>重庆联致谊邦产权经纪有限公司-违反税收管理</t>
  </si>
  <si>
    <t>中地税罚(2016)200002号</t>
  </si>
  <si>
    <t>重庆联致谊邦产权经纪有限公司</t>
  </si>
  <si>
    <t>张睿</t>
  </si>
  <si>
    <t>&lt;p&gt;处罚事由：逾期30日以上，未按照规定期限办理纳税申报和报送纳税资料。&lt;/p&gt;&lt;p&gt;处罚依据：《中华人民共和国税收征收管理法》第六十二条,《中华人民共和国税收征收管理法》（中华人民共和国主席令〔2001〕第49号）第六十二条&lt;/p&gt;&lt;p&gt;处罚结果：罚款2100元。&lt;/p&gt;</t>
  </si>
  <si>
    <t>江西润龙工程技术有限公司重庆分公司涉嫌冒用他人厂名生产防火阀、风机产品案</t>
  </si>
  <si>
    <t>（渝）质监罚字[2016] CQSL16084号</t>
  </si>
  <si>
    <t>江西润龙工程技术有限公司重庆分公司</t>
  </si>
  <si>
    <t>魏鹏程</t>
  </si>
  <si>
    <t>&lt;p&gt;主要违法事实：冒用他人厂名&lt;/p&gt;&lt;p&gt;行政处罚的种类和依据：种类：责令改正、罚款、没收产品依据：《产品质量法》第三十条、第五十三条&lt;/p&gt;&lt;p&gt;行政处罚的履行方式和期限：罚款已上缴财政；因还在诉讼期限内，物品还未处理&lt;/p&gt;</t>
  </si>
  <si>
    <t>四川纵横彩钢门窗有限责任公司生产、销售不合格断桥复合彩钢门窗型材产品案</t>
  </si>
  <si>
    <t>（渝）质监罚字[2016] CQSL16011号</t>
  </si>
  <si>
    <t>四川纵横彩钢门窗有限责任公司</t>
  </si>
  <si>
    <t>韩先强</t>
  </si>
  <si>
    <t>&lt;p&gt;主要违法事实：生产、销售不合格断桥复合彩钢门窗型材&lt;/p&gt;&lt;p&gt;行政处罚的种类和依据：种类：责令停止、罚款依据：《产品质量法》第五十条&lt;/p&gt;&lt;p&gt;行政处罚的履行方式和期限：罚没款已上缴财政&lt;/p&gt;</t>
  </si>
  <si>
    <t>万州区国税罚&lt;2018&gt;1号</t>
  </si>
  <si>
    <t>重庆市万州区万升日用品经营部</t>
  </si>
  <si>
    <t>冯世万</t>
  </si>
  <si>
    <t>重庆市万州区国家税务局</t>
  </si>
  <si>
    <t>&lt;p&gt;主要违法事实：其他未按规定保管发票的行为&lt;/p&gt;&lt;p&gt;行政处罚的种类和依据：《国务院 关于修改〈中华人民共和国发票管理办法〉的决定》（中华人民共和国国务院令〔2010〕第587号）第三十五条&lt;/p&gt;&lt;p&gt;行政处罚的履行方式和期限：按照《中华人民共和国发票管理办法》第三十五条规定，处一万元罚款。&lt;/p&gt;</t>
  </si>
  <si>
    <t>万州国税四分局罚&lt;2018&gt;11号</t>
  </si>
  <si>
    <t>重庆国瑞物流有限公司</t>
  </si>
  <si>
    <t>曾明茂</t>
  </si>
  <si>
    <t>&lt;p&gt;主要违法事实：未按照规定期限办理纳税申报和报送纳税资料&lt;/p&gt;&lt;p&gt;行政处罚的种类和依据：《中华人民共和国税收征收管理法》第六十二条&lt;/p&gt;&lt;p&gt;行政处罚的履行方式和期限：处罚2000元。&lt;/p&gt;</t>
  </si>
  <si>
    <t>万州国税六所罚&lt;2018&gt;31号</t>
  </si>
  <si>
    <t>重庆市万州区人头寨果蔬专业合作社</t>
  </si>
  <si>
    <t>陈群</t>
  </si>
  <si>
    <t>&lt;p&gt;主要违法事实：未按照规定期限办理纳税申报和报送纳税资料&lt;/p&gt;&lt;p&gt;行政处罚的种类和依据：《中华人民共和国税收征收管理法》第六十二条&lt;/p&gt;&lt;p&gt;行政处罚的履行方式和期限：处以2000元罚款&lt;/p&gt;</t>
  </si>
  <si>
    <t>涪国税罚&lt;2018&gt;133号</t>
  </si>
  <si>
    <t>重庆市涪陵区凯梦花卉种植场</t>
  </si>
  <si>
    <t>陈梦</t>
  </si>
  <si>
    <t>重庆市涪陵区国家税务局</t>
  </si>
  <si>
    <t>&lt;p&gt;主要违法事实：未按照规定期限办理纳税申报和报送纳税资料&lt;/p&gt;&lt;p&gt;行政处罚的种类和依据：《中华人民共和国税收征收管理法》第六十二条 “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的规定&lt;/p&gt;&lt;p&gt;行政处罚的履行方式和期限：罚款2100元&lt;/p&gt;</t>
  </si>
  <si>
    <t>涪国税罚&lt;2018&gt;126号</t>
  </si>
  <si>
    <t>重庆市涪陵区潮土塆土鸡养殖场</t>
  </si>
  <si>
    <t>杨承中</t>
  </si>
  <si>
    <t>&lt;p&gt;主要违法事实：未按照规定期限办理纳税申报和报送纳税资料&lt;/p&gt;&lt;p&gt;行政处罚的种类和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的规定&lt;/p&gt;&lt;p&gt;行政处罚的履行方式和期限：罚款2100元&lt;/p&gt;</t>
  </si>
  <si>
    <t>涪国税罚&lt;2018&gt;130号</t>
  </si>
  <si>
    <t>重庆三顺商贸有限公司</t>
  </si>
  <si>
    <t>冉江霞</t>
  </si>
  <si>
    <t>&lt;p&gt;主要违法事实：未按照规定期限办理纳税申报和报送纳税资料&lt;/p&gt;&lt;p&gt;行政处罚的种类和依据：《中华人民共和国税收征收管理法》第六十二条&lt;/p&gt;&lt;p&gt;行政处罚的履行方式和期限：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的规定，建议罚款2100元。&lt;/p&gt;</t>
  </si>
  <si>
    <t>涪国税三所罚&lt;2018&gt;70号</t>
  </si>
  <si>
    <t>重庆市涪陵区除素湾畜禽养殖场</t>
  </si>
  <si>
    <t>游长寿</t>
  </si>
  <si>
    <t>&lt;p&gt;主要违法事实：未按照规定期限办理纳税申报和报送纳税资料&lt;/p&gt;&lt;p&gt;行政处罚的种类和依据：《中华人民共和国税收征收管理法》第六十二条&lt;/p&gt;&lt;p&gt;行政处罚的履行方式和期限：拟处罚人民币200.00元&lt;/p&gt;</t>
  </si>
  <si>
    <t>陈彬铭未经许可经营食品案</t>
  </si>
  <si>
    <t>（渝巴）食罚〔2017〕115号</t>
  </si>
  <si>
    <t>陈彬铭</t>
  </si>
  <si>
    <t>&lt;p&gt;主要违法事实：未经许可经营啤酒&lt;/p&gt;&lt;p&gt;行政处罚的种类和依据：行政处罚种类： 1、罚款；2、没收违法所得。     行政处罚依据：《中华人民共和国食品安全法》第三十五条第一款、第一百二十二条第一款、《重庆市规范行政处罚裁量权办法》第十四条第（四）项、第十七条第一款第（二）项。&lt;/p&gt;</t>
  </si>
  <si>
    <t>巴南区渝瑷老火锅未取得食品经营许可从事食品经营活动案</t>
  </si>
  <si>
    <t>（渝巴）食罚〔2017〕108号</t>
  </si>
  <si>
    <t>渝瑷</t>
  </si>
  <si>
    <t>&lt;p&gt;主要违法事实：未取得食品经营许可从事食品经营活动&lt;/p&gt;&lt;p&gt;行政处罚的种类和依据：行政处罚种类：罚款。     行政处罚依据：《中华人民共和国食品安全法》第三十五条第一款、第一百二十二条第一款、《重庆市规范行政处罚裁量权办法》第十四条第（七）项、第十七条第一款第（二）项、《中华人民共和国行政处罚法》第二十七条第一款第（四）项。&lt;/p&gt;</t>
  </si>
  <si>
    <t>巴南区钱宗渝副食品店经营超限量使用食品添加剂的食品案</t>
  </si>
  <si>
    <t>（巴南）食罚〔2017〕86号</t>
  </si>
  <si>
    <t>钱宗渝</t>
  </si>
  <si>
    <t>&lt;p&gt;主要违法事实：经营超限量使用食品添加剂的食品&lt;/p&gt;&lt;p&gt;行政处罚的种类和依据：行政处罚种类： 1、罚款；2、没收违法所得。   行政处罚依据：《中华人民共和国食品安全法》第三十四条 第四项、第一百二十四条 第一款 第三项、《中华人民共和国行政处罚法》第二十七条 第一款 第四项。&lt;/p&gt;</t>
  </si>
  <si>
    <t>万久凯未取得小作坊登记证生产蜜枣案</t>
  </si>
  <si>
    <t>（巴南）食罚〔2017〕88号</t>
  </si>
  <si>
    <t>万久凯</t>
  </si>
  <si>
    <t>&lt;p&gt;主要违法事实：未取得小作坊登记证生产蜜枣&lt;/p&gt;&lt;p&gt;行政处罚的种类和依据：行政处罚种类： 1、罚款；2、没收违法所得。    行政处罚依据：《重庆市食品生产加工小作坊和食品摊贩管理条例》第八条第一款、第四十五条 第一款、《中华人民共和国行政处罚法》第二十七条 第一款 第四项。&lt;/p&gt;</t>
  </si>
  <si>
    <t>重庆市巴南区乾勇食品厂 未取得小作坊登记证生产蜜枣案</t>
  </si>
  <si>
    <t>（巴南）食罚〔2017〕83号</t>
  </si>
  <si>
    <t>乾勇</t>
  </si>
  <si>
    <t>&lt;p&gt;主要违法事实：未取得小作坊登记证生产蜜枣&lt;/p&gt;&lt;p&gt;行政处罚的种类和依据：行政处罚种类： 1、罚款；2、没收违法所得。   行政处罚依据：《重庆市食品生产加工小作坊和食品摊贩管理条例》第八条第一款、第四十五条 第一款、《中华人民共和国行政处罚法》第二十七条 第一款 第四项。&lt;/p&gt;</t>
  </si>
  <si>
    <t>何绍基 经营兽药残留的食品案</t>
  </si>
  <si>
    <t>（巴南）食罚〔2017〕98号</t>
  </si>
  <si>
    <t>何绍基</t>
  </si>
  <si>
    <t>&lt;p&gt;主要违法事实： 经营兽药残留的食品&lt;/p&gt;&lt;p&gt;行政处罚的种类和依据：行政处罚种类：  罚款。 行政处罚依据：《重庆市食品生产加工小作坊和食品摊贩管理条例》第二十九条 第一款、第五十四条 第一款 第一项、《中华人民共和国行政处罚法》第二十七条 第一款 第四项。&lt;/p&gt;</t>
  </si>
  <si>
    <t>张健 经营兽药残留的食品案</t>
  </si>
  <si>
    <t>（巴南）食罚〔2017〕99号</t>
  </si>
  <si>
    <t>巴南区夏血旺酒楼 经营超限量使用食品添加剂的食品案</t>
  </si>
  <si>
    <t>（巴南）食罚〔2017〕84号</t>
  </si>
  <si>
    <t>巴南区夏血旺酒楼</t>
  </si>
  <si>
    <t>&lt;p&gt;主要违法事实：经营超限量使用食品添加剂的食品&lt;/p&gt;&lt;p&gt;行政处罚的种类和依据：行政处罚种类：1、罚款；2、没收违法所得 。  行政处罚依据：《中华人民共和国食品安全法》第三十四条第一款第（二）项、第一百二十四条第一款第（一）项、《中华人民共和国行政处罚法》第二十七条 第一款 第四项、《重庆市规范行政处罚裁量权办法》第十四条第（七）项、第十七条第（二）项。&lt;/p&gt;</t>
  </si>
  <si>
    <t>重庆市巴南区万满酒楼 经营超限量使用食品添加剂的食品案</t>
  </si>
  <si>
    <t>（巴南）食罚〔2017〕117号</t>
  </si>
  <si>
    <t>重庆市巴南区万满酒楼</t>
  </si>
  <si>
    <t>&lt;p&gt;主要违法事实：经营超限量使用食品添加剂的食品&lt;/p&gt;&lt;p&gt;行政处罚的种类和依据：行政处罚种类： 1、罚款；2、没收违法所得 。   行政处罚依据：《中华人民共和国食品安全法》第三十四条第一款第（二）项、第一百二十四条第一款第（一）项、《中华人民共和国行政处罚法》第二十七条 第一款 第四项、《重庆市规范行政处罚裁量权办法》第十四条第（七）项、第十七条第（二）项。&lt;/p&gt;</t>
  </si>
  <si>
    <t>赵品玉诊所 使用无注册证医疗器械案</t>
  </si>
  <si>
    <t>（巴南）械罚〔2017〕7号</t>
  </si>
  <si>
    <t xml:space="preserve">赵品玉诊所 </t>
  </si>
  <si>
    <t>&lt;p&gt;主要违法事实：使用无注册证医疗器械&lt;/p&gt;&lt;p&gt;行政处罚的种类和依据：行政处罚种类：1、警告；2、罚款；3、没收非法财物。   行政处罚依据：《医疗器械监督管理条例》第三十二条第一款、第四十条、第六十六条第一款第（三）项、第六十八条第（二）项、《重庆市规范行政处罚裁量权办法》第十四条第（七）项、第十七条第（二）项。&lt;/p&gt;</t>
  </si>
  <si>
    <t>巴南区王庆明副食店 经营包装标识不符合食品安全标准的食品案</t>
  </si>
  <si>
    <t>（巴南）食罚〔2017〕111号</t>
  </si>
  <si>
    <t>巴南区王庆明副食店</t>
  </si>
  <si>
    <t>&lt;p&gt;主要违法事实：经营包装标识不符合食品安全标准的食品&lt;/p&gt;&lt;p&gt;行政处罚的种类和依据：行政处罚种类：1、罚款；2、没收违法所得；3、没收非法财物。   行政处罚依据：《中华人民共和国食品安全法》第七十一条 第一款、第一百二十五条 第一款 第二项、《中华人民共和国行政处罚法》第二十七条第一款第（四）项&lt;/p&gt;</t>
  </si>
  <si>
    <t>重庆市麦琅食品有限公司 生产菌落总数超标的椰奶面包案</t>
  </si>
  <si>
    <t>（巴南）食罚〔2017〕119号</t>
  </si>
  <si>
    <t xml:space="preserve">重庆市麦琅食品有限公司 </t>
  </si>
  <si>
    <t>蒋永兰</t>
  </si>
  <si>
    <t>&lt;p&gt;主要违法事实：生产菌落总数超标的椰奶面包&lt;/p&gt;&lt;p&gt;行政处罚的种类和依据：行政处罚种类：1、罚款；2、没收违法所得。   行政处罚依据：《中华人民共和国食品安全法》第三十四条第（十三）项、第一百二十四条 第二款、《重庆市规范行政处罚裁量权办法》第十四条第七项、第十七条第（二）项。&lt;/p&gt;</t>
  </si>
  <si>
    <t>周文红经营重金属含量超标的食品案</t>
  </si>
  <si>
    <t>（巴南）食罚〔2017〕114号</t>
  </si>
  <si>
    <t>周文红</t>
  </si>
  <si>
    <t>&lt;p&gt;主要违法事实：经营重金属含量超标的食品&lt;/p&gt;&lt;p&gt;行政处罚的种类和依据：行政处罚种类：1、罚款；2、没收违法所得。    行政处罚依据：《中华人民共和国食品安全法》第三十四条 第二项、第一百二十四条 第一款 第一项、《重庆市规范行政处罚裁量权办法》第十四条第七项、第十七条第（二）项。&lt;/p&gt;</t>
  </si>
  <si>
    <t>重庆工业设备安装集团有限公司-其他违法</t>
  </si>
  <si>
    <t>云地税稽罚(2016)200005号</t>
  </si>
  <si>
    <t>重庆工业设备安装集团有限公司</t>
  </si>
  <si>
    <t>张卫华</t>
  </si>
  <si>
    <t>&lt;p&gt;处罚事由：发票开具情况 2016年8月2日的该项工程“资金收取说明”中说明了该项工程2014年2月开工进场，现工程进度完工约90%。 重庆工业设备安装集团有限公司在2014年6月30日记账凭证中收到重庆川维泓锦新材料有限公司工程款1,500,000.00元，以“重庆工业设备安装集团有限公司内部银行转账通知（编号：0007491）”入账；在2014年7月22日记账凭证中收到重庆川维泓锦新材料有限公司工程款10,000,000.00元，以“中国工商银行网上银行电子回单”入账；在2014年8月28日记账凭证中收到重庆川维泓锦新材料有限公司工程款12,000,000.00元，以“中国工商银行网上银行电子回单”入账；在2014年10月11日收到重庆川维泓锦新材料有限公司工程款35,000,000.00元，以“重庆安装集团内部统一收据（0019535）”及“在2014年10月23日记账凭证中以“中国工商银行网上银行电子回单4张”入账。在2015年2月9日记账凭证中收到重庆川维泓锦新材料有限公司工程款2,000,000.00元，以“中国工商银行网上银行电子回单”入账；在2015年7月3日记账凭证中收到重庆川维泓锦新材料有限公司工程款1,450,000.00元，以“银行业务回单（回单编号15184000001）”入账；在2015年7月9日记账凭证中收到重庆川维泓锦新材料有限公司工程款550,000.00元，以“中国工商银行网上银行电子回单”入账；在2015年8月31日收记账凭证中到重庆川维泓锦新材料有限公司工程款280,000.00元，以“重庆工业设备安装集团有限公司内部银行转账通知”入账；在2016年1月29日记账凭证中收到重庆川维泓锦新材料有限公司工程款7,000,000.00元，以“银行业务回单（回单编号16029000001）”入账。这9次共收到重庆川维泓锦新材料有限公司工程款共计69,780,000.00元，未按规定开具建筑安装业统一发票，违反了《中华人民共和国发票管理办法》（中国人民共和国国务院令第587号）第十九条“销售商品、提供服务以及从事其他经营活动的单位和个人，对外发生经营业务收取款项，收款方应当向付款方开具发票，特殊情况下，由付款方向收款方开具发票”的规定，该公司已提供建筑劳务，应当在收到重庆川维泓锦新材料有限公司工程款项时向付款方开具发票而未开具发票。 相关证据：①根据《云阳县地方税务局稽查局证据（复制件）提取单24-1/3》中列示：2014-06-30的《记账凭证》（第0215号的原始凭证“重庆工业设备安装集团有限公司内部银行转账通知（编号：0007491）”一张）；2014-07-22的《记账凭证》（第0040号中的原始凭证“中国工商银行网上银行电子回单”一张）；2014-08-28的《记账凭证》（第0050的原始凭证“中国工商银行网上银行电子回单”一张）；2014-10-23的《记账凭证》（第0019号）（附“中国工商银行网上银行电子回单”四张）。2015-02-09的《记账凭证》（第0007号）（含“中国工商银行网上银行电子回单”一张）；2015-07-03的《记账凭证》（第0001号）（含“银行业务回单”一张）；2015-07-09的《记账凭证》（第0003号）（含“中国工商银行网上银行电子回单”一张）；2016-01-29的《记账凭证》（第0063号）（含“银行业务回单”一张）。②2014年10月11日的《重庆安装集团内部统一收据》（0019535）；2015-08-31的《记账凭证》（第0155号-0001/0001）（含“重庆工业设备安装集团有限公司内部银行转账通知”一张）。&lt;/p&gt;&lt;p&gt;处罚依据：根据《中华人民共和国发票管理办法》第三十五条第一款&lt;/p&gt;&lt;p&gt;处罚结果：根据《中华人民共和国发票管理办法》第三十五条第一款的规定，决定对你公司“应当开具而未开具发票”的行为责令改正，处2000.00元的罚款。&lt;/p&gt;</t>
  </si>
  <si>
    <t>重庆光华控股（集团）有限公司-其他违法</t>
  </si>
  <si>
    <t>永地税稽罚(2016)200007号</t>
  </si>
  <si>
    <t>重庆光华控股（集团）有限公司</t>
  </si>
  <si>
    <t>&lt;p&gt;处罚事由：你单位2013年应扣未扣个人所得税-股息红利所得108817.00元；2013年少申报缴纳城镇土地使用税9516.30元,2014年少申报缴纳城镇土地使用税11419.35元,2015年少申报缴纳城镇土地使用税11419.35元,合计少申报缴纳城镇土地使用税32355.00元&lt;/p&gt;&lt;p&gt;处罚依据：《中华人民共和国税收征收管理法》第六十四条规定&lt;/p&gt;&lt;p&gt;处罚结果：对不进行申报少缴的城镇土地使用税32355.00元，决定处以0.5倍的罚款,即:32355.00×0.5=16177.50元； 根据《中华人民共和国税收征收管理法》第六十九条的规定，对未扣缴个人所得税108817.00元处0.5倍罚款，即：108817.00×0.5=54408.50元&lt;/p&gt;</t>
  </si>
  <si>
    <t>重庆道远教育培训有限公司-违反税收管理</t>
  </si>
  <si>
    <t>南地税罚(2016)200009号</t>
  </si>
  <si>
    <t>重庆道远教育培训有限公司</t>
  </si>
  <si>
    <t>罗翠凤</t>
  </si>
  <si>
    <t>&lt;p&gt;处罚事由：你单位从2013年5月开始，未按照规定期限办理纳税申报和报送纳税资料&lt;/p&gt;&lt;p&gt;处罚依据：《中华人民共和国税收征收管理法》第六十二条&lt;/p&gt;&lt;p&gt;处罚结果：处以2000元罚款&lt;/p&gt;</t>
  </si>
  <si>
    <t>重庆新大陆投资有限责任公司-其他违法</t>
  </si>
  <si>
    <t>渝地税三稽罚(2016)200012号</t>
  </si>
  <si>
    <t>重庆新大陆投资有限责任公司</t>
  </si>
  <si>
    <t>郭虹</t>
  </si>
  <si>
    <t>&lt;p&gt;处罚事由：你单位与周渝波等经营户签订的房屋及商铺租赁合同，截止2015年12月31日，合同金额105318503.11元，应纳租赁合同印花税105318.50元，已申报缴纳印花税金额60028.81元,未申报缴纳印花税45289.69元。 你单位的上述税收违法行为事实清楚，证据确凿，根据《中华人民共和国税收征收管理法》第六十四条第二款规定，已构成“不进行纳税申报、不缴或者少缴税款”的行为&lt;/p&gt;&lt;p&gt;处罚依据：《中华人民共和国税收征收管理法》第六十四条第二款之规定&lt;/p&gt;&lt;p&gt;处罚结果：对你单位少缴的印花税45289.69元处百分之五十的罚款计22644.85元。&lt;/p&gt;</t>
  </si>
  <si>
    <t>江北区富土山文静浴足店-其他违法</t>
  </si>
  <si>
    <t>江地税洋罚(2016)200001号</t>
  </si>
  <si>
    <t>江北区富土山文静浴足店</t>
  </si>
  <si>
    <t>&lt;p&gt;处罚事由：其他违法未及时到地税定税，长期未申报&lt;/p&gt;&lt;p&gt;处罚依据：《中华人民共和国税收征收管理法》（中华人民共和国主席令〔2001〕第49号）第六十二条&lt;/p&gt;&lt;p&gt;处罚结果：补定税，补申报，处以罚款900元&lt;/p&gt;</t>
  </si>
  <si>
    <t>http://www.cq-l-tax.gov.cn/zwgk/zfxxgk/xzcfxxgk/201704/t20170425_83913.html</t>
  </si>
  <si>
    <t>重庆市恒隆建筑工程集团有限公司-其他违法</t>
  </si>
  <si>
    <t>巫地税稽罚(2016)200001号</t>
  </si>
  <si>
    <t>重庆市恒隆建筑工程集团有限公司</t>
  </si>
  <si>
    <t>王世贵</t>
  </si>
  <si>
    <t>&lt;p&gt;处罚事由：1.2015年8月17日48号记账凭证记录王川、王世贵转入股权转让款21400000元； 2.2015年12月17号记账记账凭证记录支付挖机租赁费用1000000元； 3.2015年9月2日11号记账凭证记录向重庆农村商业银行借入短期借款20000000元，2015年9月28日112号记账记录向重庆农村商业银行借入短期借款8000000元； 4.2015年3月31日89号记账凭证记录购置小车一台价值1139600元，2015年11月30日107号记账凭证记录购入山东大汉起重机一台，价值220000元,2015年4月30日86号记账凭证记录购入手机一部价值5288元； 5.2015年3月31日89号记账凭证记录支付小车保险费20465元，2015年10月8日4号记账凭证记录支付财产保险300000元； 6.2015年签定建筑安装工程承包合同金额合计116801109.7元。 7.2015年度在工程施工购进工程物资68167785.89元； 8.2015年设置了总分类账一本，明细分类账3本。 以上八项根据《中华人民共和国印花税暂行条例》第一条、第二条、第三条、《国家税务总局关于进一步加强印花税征收管理有关问题的通知》（国税函〔2004〕150号）、《重庆市地方税务局转发国家税务总局关于进一步加强印花税征收管理有关问题的通知》（渝地税发〔2004〕96号）、《巫山县地方税务局转发国家税务总局关于进一步加强印花税征管工作通知的通知》（巫地税发〔2004〕114号）的规定应缴印花税63478.5元，已缴42147.3元，应补21331.2元&lt;/p&gt;&lt;p&gt;处罚依据：《国家税务总局关于印花税违章处罚有关问题的通知》（国税发〔2004〕15号 ）第四条和《中华人民共和国税收征收管理法》第六十四条第二款规定&lt;/p&gt;&lt;p&gt;处罚结果：对你单位2015年少缴的印花税21331.2元处百分之五十的罚款计10665.6元&lt;/p&gt;</t>
  </si>
  <si>
    <t>重庆市涪陵区公路工程监理有限公司-其他违法</t>
  </si>
  <si>
    <t>涪地税稽罚(2016)200001号</t>
  </si>
  <si>
    <t>重庆市涪陵区公路工程监理有限公司</t>
  </si>
  <si>
    <t>&lt;p&gt;处罚事由：通过对该公司账簿检查发现：2015年1月29日45号凭证，以收据支付工会经费2027.00元，应索取《工会经费拨缴款专用收据》；2015年12月29日45号凭证，支付工会经费31980元,其中以收据支付工会经费5980.00元，应索取《工会经费拨缴款专用收据》；2015年6月29日6号凭证，以领款单据支付办公室清洁费500.00元，应索取劳务费发票。 以上行为违反了《中华人民共和国发票管理办法》第二十一条、第二十四条第五款之规定，属以其他凭证代替发票使用的行为。&lt;/p&gt;&lt;p&gt;处罚依据：《中华人民共和国发票管理办法》第三十五条第六款&lt;/p&gt;&lt;p&gt;处罚结果：以其他凭证代替发票使用的行为，责令限期改正，并处罚款600元。&lt;/p&gt;</t>
  </si>
  <si>
    <t>重庆第六建设有限责任公司-其他违法</t>
  </si>
  <si>
    <t>云地税稽罚(2016)200001号</t>
  </si>
  <si>
    <t>重庆第六建设有限责任公司</t>
  </si>
  <si>
    <t>牟元成</t>
  </si>
  <si>
    <t>&lt;p&gt;处罚事由：1、印花税：你公司2015年3月31日与重庆川维泓锦新材料有限公司签订建安合同，合同金额为89,500,000.00元。根据《中华人民共和国印花税暂行条例》第一条、第二条、第三条的规定，你公司应缴纳建筑安装工程承包合同印花税26,850.00元（89,500,000.00×0.03%），你公司实际未按照规定申报缴纳印花税26，850.00元。 2、发票违法：你公司在2015年10月20日收到重庆川维泓锦新材料有限公司工程款1,200,000.00元，以重庆第六建设有限责任公司出具“付款委托书”和 “重庆银行电汇凭证”入账；在2016年1月29日收到重庆川维泓锦新材料有限公司工程款10,000,000.00元，以“重庆农村商业银行业务凭证” 入账。这两次收到重庆川维泓锦新材料有限公司工程款共计11,200,000.00元，，未开具建筑安装业统一发票，违反了《中华人民共和国发票管理办理》（中国人民共和国国务院令第587号）第十九条的规定，你公司在提供建筑劳务，收到款项时应向付款方开具发票而未开具&lt;/p&gt;&lt;p&gt;处罚依据：：《中华人民共和国税收征收管理法》第六十四条的规定和《中华人民共和国发票管理办法》第三十五条第一款的规定&lt;/p&gt;&lt;p&gt;处罚结果：：对你公司处少缴印花税额一倍的罚款计26,850.0元和对你公司“应当开具而未开具发票”的行为责令改正，处2000.00元的罚款&lt;/p&gt;</t>
  </si>
  <si>
    <t>重庆和亚建筑工程有限公司-其他违法</t>
  </si>
  <si>
    <t>足地税稽罚(2016)200002号</t>
  </si>
  <si>
    <t>&lt;p&gt;处罚事由：你单位2013年2月28日的25号凭证附件中支付给重庆市双桥区建筑业协会的材料款,利用收据入账（收据号码为9136197、5551600、9139738、5551591、9136191共计五份），2013年5月31日的20号凭证附件中支付给重庆金强工程招标代理有限公司的工程招标文件费,利用收据入账（收据号码为3251279）。以上行为违反了发票管理办法的有关规定，属于以其他凭证代替发票使用的行为&lt;/p&gt;&lt;p&gt;处罚依据：《中华人民共和国发票管理办法》第三十五条第六款规定&lt;/p&gt;&lt;p&gt;处罚结果：对你单位以其他凭证代替发票使用的行为处以1000.00元的罚款。&lt;/p&gt;</t>
  </si>
  <si>
    <t>贵州建工集团第二建筑工程有限责任公司-其他违法</t>
  </si>
  <si>
    <t>永地税稽罚(2016)200004号</t>
  </si>
  <si>
    <t>贵州建工集团第二建筑工程有限责任公司</t>
  </si>
  <si>
    <t>向国庆</t>
  </si>
  <si>
    <t>&lt;p&gt;处罚事由：你单位少缴2013-2015年印花税19,417.70元;2013-2015年多交的企业所得税223.95元;少缴2013年教育费附加221.58元&lt;/p&gt;&lt;p&gt;处罚依据：根据《中华人民共和国税收征收管理法》第六十四条第二款规定“纳税人不进行纳税申报，不缴或者少缴应纳税款的，由税务机关追缴其不缴或者少缴的税款、滞纳金，并处不缴或者少缴的税款百分之五十以上五倍以下的罚款”&lt;/p&gt;&lt;p&gt;处罚结果：对你单位上述少申报缴纳的印花税处以0.5倍罚款，即9708.85元&lt;/p&gt;</t>
  </si>
  <si>
    <t>重庆大佛塑料有限公司-其他违法</t>
  </si>
  <si>
    <t>潼地税稽罚(2016)200001号</t>
  </si>
  <si>
    <t>重庆大佛塑料有限公司</t>
  </si>
  <si>
    <t>李浩明</t>
  </si>
  <si>
    <t>&lt;p&gt;处罚事由：1.你单位2013年1月—2015年12月账簿“实收资本”、“资本公积”增加5854826.77元，与重庆金塔机电设备有限公司钢结构公司、重庆鑫淼建筑劳务有限公司签订建筑安装合同，金额6815537.00元，与重庆长安跨越车辆有限公司等单位购销合同18944000.00元，根据《中华人民共和国印花税暂行条例》第一、二、三条的规定，应缴纳印花税11330.10元，已缴纳2593.40元，少缴纳8736.70元； 2.你单位2013年1月—2015年12月会计账簿上记载的房屋原值1376693.54 元，根据《中华人民共和国房产税暂行条例》（国发〔1986〕90号）第二条、第三条、第四条的规定，应缴纳房产税24780.48元，已缴纳0元，少缴纳24780.48元； 3.你单位2013年1月—2015年12月占用土地面积8389.13平方米，根据《中华人民共和国城镇土地使用税暂行条例》第二条、第三条、第四条、第五条和《重庆市地方税务局关于潼南县人民政府调整城镇土地使用税等级税额标准的复函》(渝地税函﹝2007﹞80号）、《重庆市人民政府关于调整长寿区等区县城镇土地使用税等级税额标准的批复》（渝府﹝2013﹞93号）的规定，应缴纳城镇土地使用税64316.67元，已缴纳0元，少缴纳64316.67元； 4.你单位2013年度、2014年度、2015年度应纳税所得额分别为0元、236005.26元、-168502.81元，根据《中华人民共和国企业所得税法》第一、四、五、十八、二十二条的规定，应缴纳企业所得税59001.32元，已缴纳0元，少缴纳59001.32元； 你单位2013年1月—2015年12月少缴纳的印花税、房产税、城镇土地使用税、企业所得税税款合计156835.17元。&lt;/p&gt;&lt;p&gt;处罚依据：《中华人民共和国税收征收管理法》第六十四条第二款规定&lt;/p&gt;&lt;p&gt;处罚结果：对你单位处少缴的印花税、房产税、城镇土地使用税计97833.85元50%的罚款，即罚款48916.93元。&lt;/p&gt;</t>
  </si>
  <si>
    <t>涪国税三所罚&lt;2018&gt;61号</t>
  </si>
  <si>
    <t>重庆市涪陵区利亨废旧塑料加工厂</t>
  </si>
  <si>
    <t>张艮芳</t>
  </si>
  <si>
    <t>涪国税三所罚&lt;2018&gt;57号</t>
  </si>
  <si>
    <t>涪陵区锐诚建材经营部</t>
  </si>
  <si>
    <t>窦伟</t>
  </si>
  <si>
    <t>涪国税三所罚&lt;2018&gt;67号</t>
  </si>
  <si>
    <t>熊梓良</t>
  </si>
  <si>
    <t>&lt;p&gt;主要违法事实：未按照规定期限办理纳税申报和报送纳税资料&lt;/p&gt;&lt;p&gt;行政处罚的种类和依据：《中华人民共和国税收征收管理法》第六十二条&lt;/p&gt;&lt;p&gt;行政处罚的履行方式和期限：拟处罚人民币100元整&lt;/p&gt;</t>
  </si>
  <si>
    <t>涪国税三所罚&lt;2018&gt;68号</t>
  </si>
  <si>
    <t>肖顺文</t>
  </si>
  <si>
    <t>&lt;p&gt;主要违法事实：未按照规定期限办理纳税申报和报送纳税资料&lt;/p&gt;&lt;p&gt;行政处罚的种类和依据：《中华人民共和国税收征收管理法》第六十二条&lt;/p&gt;&lt;p&gt;行政处罚的履行方式和期限：处罚100.00元。&lt;/p&gt;</t>
  </si>
  <si>
    <t>涪国税三所罚&lt;2018&gt;55号</t>
  </si>
  <si>
    <t>重庆市涪陵区梅进水产养殖场</t>
  </si>
  <si>
    <t>梅进</t>
  </si>
  <si>
    <t>&lt;p&gt;主要违法事实：未按照规定期限办理纳税申报和报送纳税资料&lt;/p&gt;&lt;p&gt;行政处罚的种类和依据：《中华人民共和国税收征收管理法》第六十二条&lt;/p&gt;&lt;p&gt;行政处罚的履行方式和期限：处罚人民币200.00元&lt;/p&gt;</t>
  </si>
  <si>
    <t>涪国税三所罚&lt;2018&gt;65号</t>
  </si>
  <si>
    <t>涪陵区堆金豪猪养殖场</t>
  </si>
  <si>
    <t>冯正伟</t>
  </si>
  <si>
    <t>涪国税三所罚&lt;2018&gt;64号</t>
  </si>
  <si>
    <t>重庆市涪陵区南沱镇生猪养殖专业技术协会</t>
  </si>
  <si>
    <t>李海林</t>
  </si>
  <si>
    <t>&lt;p&gt;主要违法事实：未按照规定期限办理纳税申报和报送纳税资料&lt;/p&gt;&lt;p&gt;行政处罚的种类和依据：《中华人民共和国税收征收管理法》第六十二条&lt;/p&gt;&lt;p&gt;行政处罚的履行方式和期限：处罚200.00元&lt;/p&gt;</t>
  </si>
  <si>
    <t>涪国税三所罚&lt;2018&gt;58号</t>
  </si>
  <si>
    <t>重庆市涪陵区豆地湾蛋鸡养殖场</t>
  </si>
  <si>
    <t>周廷华</t>
  </si>
  <si>
    <t>涪国税三所罚&lt;2018&gt;62号</t>
  </si>
  <si>
    <t>重庆市涪陵区张文件土鸡养殖场</t>
  </si>
  <si>
    <t>张文件</t>
  </si>
  <si>
    <t>涪国税三所罚&lt;2018&gt;47号</t>
  </si>
  <si>
    <t>涪陵区洪超金属加工经营部</t>
  </si>
  <si>
    <t>窦洪军</t>
  </si>
  <si>
    <t>重庆永辉超市有限公司巴南区李家沱都和广场分公司 销售超范围使用食品添加剂的食品案</t>
  </si>
  <si>
    <t>（巴南）食罚〔2017〕105号</t>
  </si>
  <si>
    <t>重庆永辉超市有限公司巴南区李家沱都和广场分公司</t>
  </si>
  <si>
    <t>&lt;p&gt;主要违法事实：销售超范围使用食品添加剂的食品&lt;/p&gt;&lt;p&gt;行政处罚的种类和依据：行政处罚种类： 1、罚款；2、没收违法所得。  行政处罚依据：《中华人民共和国食品安全法》第三十四条第四项、第一百二十四条 第一款 第三项、《中华人民共和国行政处罚法》第二十七条第一款第（四）项、《重庆市规范行政处罚裁量权办法》第十四条第七项、第十七条第（二）项。&lt;/p&gt;</t>
  </si>
  <si>
    <t>巴南区兴盛餐馆经营超范围使用食品添加剂的食品案</t>
  </si>
  <si>
    <t>（巴南）食罚〔2017〕107号</t>
  </si>
  <si>
    <t>巴南区兴盛餐馆</t>
  </si>
  <si>
    <t>&lt;p&gt;主要违法事实：经营超范围使用食品添加剂的食品&lt;/p&gt;&lt;p&gt;行政处罚的种类和依据：行政处罚种类： 1、罚款；2、没收违法所得。   行政处罚依据：《中华人民共和国食品安全法》第三十四条第（四）项、第一百二十四条第一款第（三）项、《重庆市规范行政处罚裁量权办法》第十四条第七项、第十七条第（二）项。&lt;/p&gt;</t>
  </si>
  <si>
    <t>巴南区柳记汤包店 经营超范围使用食品添加剂的食品案</t>
  </si>
  <si>
    <t>（巴南）食罚〔2017〕109号</t>
  </si>
  <si>
    <t>巴南区柳记汤包店</t>
  </si>
  <si>
    <t>巴南区善美餐馆 经营超范围使用食品添加剂的食品案</t>
  </si>
  <si>
    <t>（巴南）食罚〔2017〕110号</t>
  </si>
  <si>
    <t>巴南区善美餐馆</t>
  </si>
  <si>
    <t>巴南区沈先模餐馆 经营超范围使用食品添加剂的食品案</t>
  </si>
  <si>
    <t>（巴南）食罚〔2018〕2号</t>
  </si>
  <si>
    <t>巴南区沈先模餐馆</t>
  </si>
  <si>
    <t>巴南区木洞王天兰食品超市销售标签含虚假内容的食品案</t>
  </si>
  <si>
    <t>（巴南）食罚〔2017〕 号</t>
  </si>
  <si>
    <t>巴南区木洞王天兰食品超市</t>
  </si>
  <si>
    <t>&lt;p&gt;主要违法事实：销售标签含虚假内容的食品&lt;/p&gt;&lt;p&gt;行政处罚的种类和依据：行政处罚种类： 1、罚款；2、没收违法所得；3、没收非法财物。   行政处罚依据：《中华人民共和国食品安全法》七十一条第一款、第一百二十五条第一款第（二）项、《中华人民共和国行政处罚法》第二十七条 第一款 第四项。&lt;/p&gt;</t>
  </si>
  <si>
    <t>巴南区欧汇食品超市销售标签含虚假内容的食品案</t>
  </si>
  <si>
    <t>（巴南）食罚〔2018〕 1号</t>
  </si>
  <si>
    <t>巴南区欧汇食品超市</t>
  </si>
  <si>
    <t>&lt;p&gt;主要违法事实：销售标签含虚假内容的食品&lt;/p&gt;&lt;p&gt;行政处罚的种类和依据：行政处罚种类： 1、罚款；2、没收违法所得；3、没收非法财物;4、警告。   行政处罚依据:《中华人民共和国食品安全法》第六十八条、第一百二十六条 第一款第七项、《重庆市规范行政处罚裁量权办法》第十四条第七项、第十七条第（二）项。&lt;/p&gt;</t>
  </si>
  <si>
    <t>巴南区咏翔餐馆经营超范围使用食品添加剂的食品案</t>
  </si>
  <si>
    <t>（巴南）食罚〔2018〕10 号</t>
  </si>
  <si>
    <t>巴南区咏翔餐馆</t>
  </si>
  <si>
    <t>&lt;p&gt;主要违法事实：经营超范围使用食品添加剂的食品&lt;/p&gt;&lt;p&gt;行政处罚的种类和依据：行政处罚种类： 罚款。   行政处罚依据：《中华人民共和国食品安全法》第三十四条第（四）项、第一百二十四条第一款第（三）项、《重庆市规范行政处罚裁量权办法》第十四条第七项、第十七条第（二）项、《中华人民共和国行政处罚法》第二十七条第一款第（四）项。&lt;/p&gt;</t>
  </si>
  <si>
    <t>巴南区东升酒楼 经营超限量使用食品添加剂的食品案</t>
  </si>
  <si>
    <t>（巴南）食罚〔2017〕122号</t>
  </si>
  <si>
    <t>巴南区东升酒楼</t>
  </si>
  <si>
    <t>&lt;p&gt;主要违法事实：经营超限量使用食品添加剂的食品&lt;/p&gt;&lt;p&gt;行政处罚的种类和依据：行政处罚种类： 1、罚款；2、没收违法所得；3、没收非法财物。  行政处罚依据：《中华人民共和国食品安全法》第三十四条第一款第（四）项、第一百二十四条第一款第（三）项、《中华人民共和国行政处罚法》第二十七条 第一款 第四项、《重庆市规范行政处罚裁量权办法》第十四条第（七）项、第十七条第（二）项。&lt;/p&gt;</t>
  </si>
  <si>
    <t>重庆市巴南区广财食品厂 生产含氯霉素的烧烤香肠案</t>
  </si>
  <si>
    <t>（巴南）食罚〔2017〕 121号</t>
  </si>
  <si>
    <t>重庆市巴南区广财食品厂</t>
  </si>
  <si>
    <t>曾广财</t>
  </si>
  <si>
    <t>&lt;p&gt;主要违法事实：生产含氯霉素的烧烤香肠&lt;/p&gt;&lt;p&gt;行政处罚的种类和依据：行政处罚种类：1、罚款；2、没收违法所得；3、没收非法财物。    行政处罚依据：《中华人民共和国食品安全法》第三十四条第（二）项、第一百二十四条第（一）项 、《中华人民共和国行政处罚法》第二十七条 第一款 第四项、《重庆市规范行政处罚裁量权办法》第十四条第（七）项、第十七条第（二）项。&lt;/p&gt;</t>
  </si>
  <si>
    <t>巴南区南泉天天欢餐馆 超范围使用食品添加剂案</t>
  </si>
  <si>
    <t>（巴南）食罚〔2017〕 123号</t>
  </si>
  <si>
    <t>巴南区南泉天天欢餐馆</t>
  </si>
  <si>
    <t>&lt;p&gt;主要违法事实：超范围使用食品添加剂&lt;/p&gt;&lt;p&gt;行政处罚的种类和依据：行政处罚种类： 1、罚款；2、没收违法所得；3、没收非法财物。   行政处罚依据：《中华人民共和国食品安全法》第三十四条 第四项、第一百二十四条 第一款 第三项、《重庆市规范行政处罚裁量权办法》第十四条第（七）项、第十七条第（二）项。&lt;/p&gt;</t>
  </si>
  <si>
    <t>李霞 未取得《食品经营许可证》从事餐饮服务活动案</t>
  </si>
  <si>
    <t>（巴南）食罚〔2017〕 124号</t>
  </si>
  <si>
    <t>&lt;p&gt;主要违法事实：未取得《食品经营许可证》从事餐饮服务活动&lt;/p&gt;&lt;p&gt;行政处罚的种类和依据：行政处罚种类：1、罚款；2、没收非法财物。   行政处罚依据：《中华人民共和国食品安全法》第三十五条第一款、第一百二十二条第一款 。&lt;/p&gt;</t>
  </si>
  <si>
    <t>重庆市永川区誉诚中小企业创业服务有限公司-其他违法</t>
  </si>
  <si>
    <t>永地税稽罚(2016)200003号</t>
  </si>
  <si>
    <t>重庆市永川区誉诚中小企业创业服务有限公司</t>
  </si>
  <si>
    <t>郑娟</t>
  </si>
  <si>
    <t>&lt;p&gt;处罚事由：你单位2014年少缴印花税1740元;同时,你单位违反税收管理,未按照规定保管2013年度账簿和记账凭证及2014年度部分月份记账凭证&lt;/p&gt;&lt;p&gt;处罚依据：《中华人民共和国税收征收管理法》第六十四条第二款、第六十条第二款&lt;/p&gt;&lt;p&gt;处罚结果：对你单位2014年少缴印花税1740元处以0.5倍罚款,即罚款870元;并对你单位未按照规定设置和保管账簿和记账凭证的行为处以1000元罚款&lt;/p&gt;</t>
  </si>
  <si>
    <t>重庆字模厂-违反税收管理</t>
  </si>
  <si>
    <t>中地税七罚(2016)200001号</t>
  </si>
  <si>
    <t>重庆字模厂</t>
  </si>
  <si>
    <t>刘明孝</t>
  </si>
  <si>
    <t>&lt;p&gt;处罚事由：未按照规定期限办理纳税申报和报送纳税资料。&lt;/p&gt;&lt;p&gt;处罚依据：《中华人民共和国税收征收管理法》第六十二条。&lt;/p&gt;&lt;p&gt;处罚结果：根据《中华人民共和国税收征收管理法》第六十二条规定，拟对你单位未按规定期限申报的行为处以罚款1660元。&lt;/p&gt;</t>
  </si>
  <si>
    <t>重庆弘康电力工程有限公司-其他违法</t>
  </si>
  <si>
    <t>渝地税三稽罚(2016)200006号</t>
  </si>
  <si>
    <t>重庆弘康电力工程有限公司</t>
  </si>
  <si>
    <t>程剑兵</t>
  </si>
  <si>
    <t>&lt;p&gt;处罚事由：（一）个人所得税涉税事项 你单位2012年度购买798156.70元的实物发放给职工，未代扣代缴工资薪金所得个人所得税142078.04元；2013年度购买1010561.76元的实物发放给职工，未代扣代缴工资薪金所得个人所得税188243.87元；2014年度购买350218.54元的实物发放给职工，未代扣代缴工资薪金所得个人所得税48456.49元；2012年至2014年度共计未代扣代缴个人所得税378778.40元。已构成“扣缴义务人应扣未扣税款”的行为。 （二）企业所得税涉税事项 你单位2014年度黄荆湾住宅小区配电安装工程少结转工程收入592400.00元，沙坪坝梨树湾至巴山线路工程少结转工程收入300000.00元，共计少结转工程收入892400.00元，2014年度少申报缴纳企业所得税133860.00元。已构成“不进行纳税申报，少缴税款”的行为&lt;/p&gt;&lt;p&gt;处罚依据：《中华人民共和国税收征收管理法》第六十九条和第六十四条第二款之规定&lt;/p&gt;&lt;p&gt;处罚结果：对你单位处应扣未扣个人所得税378778.40元百分之五十的罚款计189389.20元，处少缴企业所得税133860.00元百分之五十的罚款计66930.00元&lt;/p&gt;</t>
  </si>
  <si>
    <t>重庆建玛特商业经营管理有限公司涪陵分公司-其他违法</t>
  </si>
  <si>
    <t>涪地税稽罚(2016)200002号</t>
  </si>
  <si>
    <t>重庆建玛特商业经营管理有限公司涪陵分公司</t>
  </si>
  <si>
    <t>&lt;p&gt;处罚事由：（一）营业税及附加 1、你公司2014年7月0111号，12月0141号凭证在“营业外收入”科目中收取的商户中途撤场违约金分别为104976元和222202元，属于合同存续期间产生的价外费用。你公司收取的以上违约金收入共计327178元应并入营业税的计税依据，按照“租赁业”计算缴纳营业税16358.9 元、城市维护建设税1145.12元、教育费附加490.77元、地方教育费附加327.18元，未按照规定申报缴纳。 2、你公司2015年6月0003号，11月0117号凭证在“营业外收入”科目中收取的商户中途撤场违约金分别为28897元和154358元，属于合同存续期间产生的价外费用，你公司收取的以上违约金收入共计183435元应并入营业税的计税依据，按照“租赁业”计算缴纳营业税9171.75 元、城市维护建设税642.02元、教育费附加275.15元、地方教育费附加183.44元，未按照规定申报缴纳。 以上行为违反了《中华人民共和国营业税暂行条例》第一、三、四、十二、十四条之规定，少缴营业税25530.65元；违反《中华人民共和国城市维护建设税》第二、三、四条之规定，少缴城建税1787.14元；违反了《国务院征收教育费附加的暂行规定》第二条、第三条和渝府发[2000]53号文件的规定，少缴纳教育费附加765.92元；违反了《重庆市地方教育附加征收使用管理办法》第三条、第四条的规定，少缴纳地方教育附加510.62元。 （二）印花税 1、你公司2013年签订维护保养类合同金额计100000元，广告类合同金额计1645400元，应按照加工承揽合同申报缴纳印花税872.7元，已申报缴纳印花税0元，未申报缴纳印花税872.7元。 2、你公司2014年签订维护保养类合同金额计228900元，广告类合同金额计1133500元，设计类合同金额计10000元，应按照加工承揽合同申报缴纳印花税681.3元，按照建设工程勘察设计合同申报缴纳印花税5元，已申报缴纳印花税0元，未申报缴纳印花税686.3元。 3、你公司2015年签订维护保养类合同金额计150000元，广告类合同金额计1130500元，建筑安装工程类合同金额计2045000元，应按照加工承揽合同申报缴纳印花税640.3元，按照建设安装工程合同申报缴纳印花税613.5元，已申报缴纳印花税0元，未申报缴纳印花税1253.8元。 以上行为违反了《中华人民共和国印花税暂行条例》第一条、第二条、第三条之规定，少缴纳印花税2812.8元。&lt;/p&gt;&lt;p&gt;处罚依据：《中华人民共和国税收征收管理法》第六十四条第二款&lt;/p&gt;&lt;p&gt;处罚结果：处少缴税款百分之五十的罚款计15065.30元&lt;/p&gt;</t>
  </si>
  <si>
    <t>重庆迪佳模具有限公司-发票违法</t>
  </si>
  <si>
    <t>津地税稽罚(2016)200006号</t>
  </si>
  <si>
    <t>重庆迪佳模具有限公司</t>
  </si>
  <si>
    <t>周刚</t>
  </si>
  <si>
    <t>&lt;p&gt;处罚事由：重庆迪佳模具有限公司与哈尔滨飞瑞贸易有限公司没有货物交易的情况下，于2016年1月从重庆巴南区李霞处购入价值102400.00元的钢材，并接受了李霞提供的黑龙江省，哈尔滨飞瑞贸易有限公司开具的1份增值税专用发票（发票代码：2300153130，发票号码：04766969，开具时间：2016年1月27日，金额：87521.36元，税额14878.64元，价税合计：102400.00元）。该份增值税专用发票已于2016年1月认证申报抵扣增值税销项税额14878.64元。 2016年5月6日，江津区国家税务局稽查局对其作出《税务处理决定书》（江津国税稽处[2016]5号），决定追缴少缴的增值税14878.64元，该公司于2016年6月30日缴纳入库。 经核查，其补缴增值税14878.64元，未按规定申报缴纳城市维护建设税1041.50元。&lt;/p&gt;&lt;p&gt;处罚依据：《中华人民共和国税收征收管理法》第六十四条第二款之规定，&lt;/p&gt;&lt;p&gt;处罚结果：对你单位不进行纳税申报少缴1041.50元拟处以少缴税款百分之五十的罚款计520.75元&lt;/p&gt;</t>
  </si>
  <si>
    <t>第一太平戴维斯物业顾问(成都)有限公司重庆分公司-其他违法</t>
  </si>
  <si>
    <t>渝地税三稽罚(2016)200008号</t>
  </si>
  <si>
    <t>第一太平戴维斯物业顾问(成都)有限公司重庆分公司</t>
  </si>
  <si>
    <t>胡裕华</t>
  </si>
  <si>
    <t>&lt;p&gt;处罚事由：（一）你单位2013年度签订物业顾问服务合同金额累计20145283.05元，应申报缴纳“技术咨询合同”印花税613.58元，未申报缴纳。 （二）你单位2014年度签订物业顾问服务合同金额累计10551384.9元，应申报缴纳“技术咨询合同”印花税3165.42元，未申报缴纳。 （三）你单位2015年度签订物业顾问服务合同金额累计7351376.90元，应申报缴纳“技术咨询合同”印花税2205.41元，未申报缴纳。 以上第（一）至（三）项共计未申报缴纳印花税5984.41元。你单位的上述税收违法行为事实清楚，证据确凿，根据《中华人民共和国税收征收管理法》第六十四条第二款规定，已构成“不进行纳税申报、不缴或者少缴税款”的行为。&lt;/p&gt;&lt;p&gt;处罚依据：根据《中华人民共和国税收征收管理法》第六十四条第二款之规定&lt;/p&gt;&lt;p&gt;处罚结果：对你单位少缴的印花税5984.41元处百分之五十的罚款计2992.21元&lt;/p&gt;</t>
  </si>
  <si>
    <t>巫溪县贝辉汽车美容有限公司-其他违法</t>
  </si>
  <si>
    <t>溪地税稽罚(2016)200001号</t>
  </si>
  <si>
    <t>巫溪县贝辉汽车美容有限公司</t>
  </si>
  <si>
    <t>许辉</t>
  </si>
  <si>
    <t>&lt;p&gt;处罚事由：你单位于2012年1月至4月，存在未使用地税征管系统开具发票的行为，其中2012年3月、4月营业额超过20000元，应申报缴纳营业税2903.25元、城市建设维护税145.16元，你单位未申报缴纳。&lt;/p&gt;&lt;p&gt;处罚依据：《中华人民共和国税收征收管理法》第六十四条第二款，《中华人民共和国发票管理办法》第三十五条之规定&lt;/p&gt;&lt;p&gt;处罚结果：对你单位未申报缴纳营业税2903.25元、城市建设维护税145.16元处0.5倍的罚款1524.21元；使用非税控装置开具发票的行为处1000元罚款&lt;/p&gt;</t>
  </si>
  <si>
    <t>渝万铁路有限责任公司-其他违法</t>
  </si>
  <si>
    <t>渝地税三稽罚(2016)200007号</t>
  </si>
  <si>
    <t>渝万铁路有限责任公司</t>
  </si>
  <si>
    <t>王明慧</t>
  </si>
  <si>
    <t>&lt;p&gt;处罚事由：你单位截止2015年12月31日，实收资本项目下，有346，646，400.00元未及时申报印花税，金额173，323.20元,你单位于税务稽查进场后，检查结束前的2016年4月28日缴纳入库。 你单位截止2015年12月31日，建筑安装合同项目下，有249，956，033.33元未及时申报印花税，金额74，986.81元。 你单位职工2012年获得政府补贴65，000.00元应代扣代缴个人所得税9，000.00元，2013年获得政府补贴65，100.00元应代扣代缴个人所得税9，014.00元，2014年获得政府补贴65，000.00元应代扣代缴个人所得税9，000.00元&lt;/p&gt;&lt;p&gt;处罚依据：中华人民共和国税收征收管理法》第六十四条第二款、《中华人民共和国税收征收管理法》第六十九条&lt;/p&gt;&lt;p&gt;处罚结果：对你单位少申报缴纳建筑安装合同项目及资本金印花税248310.01元，处少缴税款0.5倍的罚款，计124155.01元;对你单位少代扣代缴的个人所得税27，014.00元的行为，处少缴税款0.5倍的罚款，计13，507.00元&lt;/p&gt;</t>
  </si>
  <si>
    <t>重庆市江津区长风精密加工有限责任公司-发票违法</t>
  </si>
  <si>
    <t>津地税稽罚(2016)200007号</t>
  </si>
  <si>
    <t>重庆市江津区长风精密加工有限责任公司</t>
  </si>
  <si>
    <t>邬德英</t>
  </si>
  <si>
    <t>&lt;p&gt;处罚事由：重庆市江津区长风精密加工有限责任公司2015年与重庆万亨商贸有限公司没有实际货物交易的情况下，取得由重庆万亨商贸有限公司开具的4份增值税专用发票，其中3份增值税专用发票向国家税务机关申报抵扣增值税销项税税额16075.17元。2016年4月22日，《江津区国家税务局稽查局税务处理决定书》（江津国税稽处[2016]4号），决定追缴少缴增值税16075.17元，该公司于2016年4月25日缴纳入库。经核查，其补缴增值税16075.17元，未按规定缴纳城市维护建设税1125.26元&lt;/p&gt;&lt;p&gt;处罚依据：《中华人民共和国税收征收管理法》第六十四条第二款之规定&lt;/p&gt;&lt;p&gt;处罚结果：对你单位不进行纳税申报少缴1125.26元拟处以少缴税款百分之五十的罚款计562.63元。&lt;/p&gt;</t>
  </si>
  <si>
    <t>重庆铭邦房地产开发有限公司-其他违法</t>
  </si>
  <si>
    <t>渝地税三稽罚(2016)200009号</t>
  </si>
  <si>
    <t>重庆铭邦房地产开发有限公司</t>
  </si>
  <si>
    <t>朱敬伦</t>
  </si>
  <si>
    <t>&lt;p&gt;处罚事由：（一）房产税涉税事项 1、2013年度 你单位度取得房屋租赁收入720739.10元，应按租金收入申报缴纳房产税86488.69元，已申报缴纳89356.11元，多申报缴纳房产税2867.42元。 你单位未销售的商业用房3954.81平方米，由重庆永辉超市有限公司承租，1—5月免租期间应按房产原值申报缴纳房产税31942.66元，未申报缴纳。 2、2014年度 你单位取得房屋租赁收入1137627.60元，应按租金收入申报缴纳房产税136515.31元，已申报缴纳70003.09元，少申报缴纳房产税66512.22元。 3、2015年度 你单位取得房屋租赁收入1112264.72元，应按租金收入申报缴纳房产税133471.77元，已申报缴纳28384.08元，少申报缴纳房产税105087.69元。 以上2013年至2015年度合计少申报缴纳房产税200675.15元，已构成“不进行纳税申报，少缴税款”的行为。 （二）城镇土地使用税涉税事项 你单位将科教用地上修建的占地350平方米的幼儿园用房出租给重庆市渝北区龙溪林璘幼儿园使用，每年应申报缴纳城镇土地使用税3500.00元，2013年至2015年度应申报缴纳城镇土地使用税10500.00元，未申报缴纳，已构成“不进行纳税申报，少缴税款”的行为&lt;/p&gt;&lt;p&gt;处罚依据：《中华人民共和国税收征收管理法》第六十四条第二款之规定&lt;/p&gt;&lt;p&gt;处罚结果：对你单位处少缴和不缴的房产税200675.15元、城镇土地使用税10500.00元百分之五十的罚款计105587.58元&lt;/p&gt;</t>
  </si>
  <si>
    <t>重庆市南岸区徽商小额贷款有限公司-其他违法</t>
  </si>
  <si>
    <t>渝地税五稽罚(2016)200003号</t>
  </si>
  <si>
    <t>重庆市南岸区徽商小额贷款有限公司</t>
  </si>
  <si>
    <t>孙灿林</t>
  </si>
  <si>
    <t>&lt;p&gt;处罚事由：(一）签定合同未按规定缴纳印花税问题 1.2013年度 （1）与天龙房地产公司签订的房屋租赁合同总金额为448038元，应纳印花税448038*0.001=448.04元； （2）与员工签订的租车合同总金额为198000元，应纳印花税198000*0.001=198.00元； （3）与重庆洪逸商务信息咨询有限公司签订的采购合同总金额为454000元，应纳印花税454000*0.0003=136.20元； 2. 2014年度 （1）与孙根水签订的房屋租赁合同总金额为1260000元，应纳印花税1260000*0.001=1260元； （2）与员工签订的租车合同总金额为8400元，应纳印花税8400*0.001=8.40元； （二） 未按规定代扣代缴个人所得税问题 1.2014年5月106号凭证销售费用中记载的公司购买床上用品10000元用于回馈客户，未代扣代缴个人所得税，应补扣补缴个人所得税10000*20%=2000元。 2.2015年 10月41号凭证管理费用中记载的旅游费16298元，未代扣代缴个人所得税，应补扣补缴个人所得税954.36元。&lt;/p&gt;&lt;p&gt;处罚依据：《中华人民共和国税收征收管理法》第六十四条，《中华人民共和国税收征收管理法》第六十九条&lt;/p&gt;&lt;p&gt;处罚结果：1.处你（单位）应缴未缴的印花税2050.64元百分之五十的罚款1025.32元; 2.处你（单位）应扣未扣的个人所得税2954.36元百分之五十的罚款1477.18元&lt;/p&gt;</t>
  </si>
  <si>
    <t>渝中国税罚&lt;2018&gt;545号</t>
  </si>
  <si>
    <t>黄学建</t>
  </si>
  <si>
    <t>重庆市渝中区国家税务局</t>
  </si>
  <si>
    <t>&lt;p&gt;主要违法事实：未按照规定期限办理纳税申报和报送纳税资料&lt;/p&gt;&lt;p&gt;行政处罚的种类和依据：《中华人民共和国税收征收管理法》第六十二条&lt;/p&gt;&lt;p&gt;行政处罚的履行方式和期限：处以罚款2100元&lt;/p&gt;</t>
  </si>
  <si>
    <t>渝中国税罚&lt;2018&gt;475号</t>
  </si>
  <si>
    <t>重庆润茂投资咨询有限公司</t>
  </si>
  <si>
    <t>邵瑞华</t>
  </si>
  <si>
    <t>渝中国税罚&lt;2018&gt;466号</t>
  </si>
  <si>
    <t>重庆秉硕商贸有限公司</t>
  </si>
  <si>
    <t>王巧灵</t>
  </si>
  <si>
    <t>&lt;p&gt;主要违法事实：未按照规定期限办理纳税申报和报送纳税资料&lt;/p&gt;&lt;p&gt;行政处罚的种类和依据：《中华人民共和国税收征收管理法》第六十二条&lt;/p&gt;&lt;p&gt;行政处罚的履行方式和期限：处以罚款2100.00元&lt;/p&gt;</t>
  </si>
  <si>
    <t>渝中国税罚&lt;2018&gt;499号</t>
  </si>
  <si>
    <t>重庆科炬生物医学有限公司</t>
  </si>
  <si>
    <t>黄越</t>
  </si>
  <si>
    <t>&lt;p&gt;主要违法事实：未按照规定期限办理纳税申报和报送纳税资料&lt;/p&gt;&lt;p&gt;行政处罚的种类和依据：《中华人民共和国税收征收管理法》第六十二条&lt;/p&gt;&lt;p&gt;行政处罚的履行方式和期限：处以罚款2050元&lt;/p&gt;</t>
  </si>
  <si>
    <t>渝中国税罚&lt;2018&gt;462号</t>
  </si>
  <si>
    <t>重庆市渝中区第二绿化工程队</t>
  </si>
  <si>
    <t>明黎力</t>
  </si>
  <si>
    <t>渝中国税罚&lt;2018&gt;480号</t>
  </si>
  <si>
    <t>重庆菱峰电梯工程有限公司</t>
  </si>
  <si>
    <t>吴鹏</t>
  </si>
  <si>
    <t>渝中国税罚&lt;2018&gt;474号</t>
  </si>
  <si>
    <t>重庆天华环保技术有限公司</t>
  </si>
  <si>
    <t>耿厚瑜</t>
  </si>
  <si>
    <t>渝中国税罚&lt;2018&gt;465号</t>
  </si>
  <si>
    <t>重庆伊曼莎电子商务有限公司</t>
  </si>
  <si>
    <t>王幸</t>
  </si>
  <si>
    <t>渝中国税罚&lt;2018&gt;468号</t>
  </si>
  <si>
    <t>重庆聚通实业有限公司</t>
  </si>
  <si>
    <t>冯婷婷</t>
  </si>
  <si>
    <t>&lt;p&gt;主要违法事实：未按照规定期限办理纳税申报和报送纳税资料&lt;/p&gt;&lt;p&gt;行政处罚的种类和依据：《中华人民共和国税收征收管理法》第六十二条&lt;/p&gt;&lt;p&gt;行政处罚的履行方式和期限：处以罚款3000元&lt;/p&gt;</t>
  </si>
  <si>
    <t>渝中国税罚&lt;2018&gt;511号</t>
  </si>
  <si>
    <t>重庆巧博商贸发展有限公司</t>
  </si>
  <si>
    <t>伍泽光</t>
  </si>
  <si>
    <t>巴南区木洞刘明安水产品店 经营用非食品原料生产的食品案</t>
  </si>
  <si>
    <t>（巴南）食罚〔2017〕 125号</t>
  </si>
  <si>
    <t>巴南区木洞刘明安水产品店</t>
  </si>
  <si>
    <t>&lt;p&gt;主要违法事实：经营用非食品原料生产的食品&lt;/p&gt;&lt;p&gt;行政处罚的种类和依据：行政处罚种类： 1、罚款；2、没收违法所得。  行政处罚依据：《中华人民共和国食品安全法》第三十四条 第一项、第一百二十三条 第一款 第一项、《中华人民共和国行政处罚法》第二十七条 第一款 第四项。&lt;/p&gt;</t>
  </si>
  <si>
    <t>重庆太爷老卤饮食文化有限公司 生产菌落总数超标的香辣脆耳丝案</t>
  </si>
  <si>
    <t>（巴南）食罚〔2017〕 120号</t>
  </si>
  <si>
    <t>重庆太爷老卤饮食文化有限公司</t>
  </si>
  <si>
    <t>&lt;p&gt;主要违法事实：生产菌落总数超标的香辣脆耳丝&lt;/p&gt;&lt;p&gt;行政处罚的种类和依据：行政处罚种类：行政处罚种类： 1、罚款；2、没收违法所得。    行政处罚依据：《中华人民共和国食品安全法》第三十四条 第十三项、第一百二十四条 第二款、《重庆市规范行政处罚裁量权办法》第十四条第（七）项、第十七条第（二）项。&lt;/p&gt;</t>
  </si>
  <si>
    <t>重庆麦琅食品有限公司生产经营其他不符合法律、法规或者食品安全标准的食品案</t>
  </si>
  <si>
    <t>（巴南）食罚〔2018〕 16号</t>
  </si>
  <si>
    <t>重庆麦琅食品有限公司</t>
  </si>
  <si>
    <t>&lt;p&gt;主要违法事实：生产经营其他不符合法律、法规或者食品安全标准的食品&lt;/p&gt;&lt;p&gt;行政处罚的种类和依据：行政处罚种类：1、罚款 ；2、没收违法所得。   行政处罚依据：中华人民共和国食品安全法》第三十四条 第十三项、第一百二十四条 第二款、《重庆市规范行政处罚裁量权办法》第十四条第（七）项、第十七条第（二）项。&lt;/p&gt;</t>
  </si>
  <si>
    <t>巴南区李毅饮食店 经营超范围使用食品添加剂的食品案</t>
  </si>
  <si>
    <t>（巴南）食罚〔2018〕 6号</t>
  </si>
  <si>
    <t>巴南区李毅饮食店</t>
  </si>
  <si>
    <t>&lt;p&gt;主要违法事实：经营超范围使用食品添加剂的食品&lt;/p&gt;&lt;p&gt;行政处罚的种类和依据：行政处罚种类： 1、罚款；2、没收违法所得；3、没收非法财物。     行政处罚依据：《中华人民共和国食品安全法》第三十四条第（四）项、第一百二十四条第一款第（三）项、《重庆市规范行政处罚裁量权办法》第十四条第（七）项、第十七条第（二）项。&lt;/p&gt;</t>
  </si>
  <si>
    <t>巴南区甜甜蜜蜜早餐店 未经许可从事餐饮服务案</t>
  </si>
  <si>
    <t>（巴南）食罚〔2018〕11 号</t>
  </si>
  <si>
    <t>巴南区甜甜蜜蜜早餐店</t>
  </si>
  <si>
    <t>&lt;p&gt;主要违法事实：未经许可从事餐饮服务&lt;/p&gt;&lt;p&gt;行政处罚的种类和依据：行政处罚种类： 1、罚款 ；2、没收违法所得。   行政处罚依据：《中华人民共和国食品安全法》第三十五条第一款、第一百二十二条第一款、《中华人民共和国行政处罚法》第二十七条第一款第（四）项、《重庆市规范行政处罚裁量权办法》第十四条第（七）项、第十七条第（二）项。&lt;/p&gt;</t>
  </si>
  <si>
    <t xml:space="preserve">重庆市巴南区安德药房从无药品经营资格企业购进药品案 </t>
  </si>
  <si>
    <t>（渝巴）药罚〔2016〕23号</t>
  </si>
  <si>
    <t xml:space="preserve">重庆市巴南区安德药房 </t>
  </si>
  <si>
    <t>&lt;p&gt;主要违法事实： 从无药品经营资格企业购进药品&lt;/p&gt;&lt;p&gt;行政处罚的种类和依据：行政处罚种类：1、没收违法购进的药品；2、罚款。 行政处罚依据：《中华人民共和国药品管理法》（2015修订版）第七十九条。&lt;/p&gt;</t>
  </si>
  <si>
    <t>http://www.cqbn.gov.cn/showinfo.asp?id=37021</t>
  </si>
  <si>
    <t xml:space="preserve">重庆民之健医药有限公司从无药品经营资格企业购进药品案 </t>
  </si>
  <si>
    <t>（渝巴）药罚〔2016〕17号</t>
  </si>
  <si>
    <t>重庆民之健医药有限公司</t>
  </si>
  <si>
    <t>&lt;p&gt;主要违法事实：从无药品经营资格企业购进药品&lt;/p&gt;&lt;p&gt;行政处罚的种类和依据：行政处罚种类：1、没收违法所得；2、罚款。 行政处罚依据：《中华人民共和国药品管理法》第七十九条、《中华人民共和国行政处罚法》第二十七条第一款第（四）项。&lt;/p&gt;</t>
  </si>
  <si>
    <t xml:space="preserve"> 重庆市巴南区接龙镇中山村吴家咀卫生室从无药品经营资格企业购进药品案</t>
  </si>
  <si>
    <t>（渝巴）药罚〔2016〕26号</t>
  </si>
  <si>
    <t xml:space="preserve"> 重庆市巴南区接龙镇中山村吴家咀卫生室</t>
  </si>
  <si>
    <t>&lt;p&gt;主要违法事实：从无药品经营资格企业购进药品&lt;/p&gt;&lt;p&gt;行政处罚的种类和依据：行政处罚种类：1、没收违法购进的药品；2、罚款。 行政处罚依据：《中华人民共和国药品管理法》（2015年版）第七十九条。&lt;/p&gt;</t>
  </si>
  <si>
    <t xml:space="preserve">巴南区木洞镇栋青王汝志药店从无药品经营资格企业购进药品案 </t>
  </si>
  <si>
    <t>（渝巴）药罚〔2016〕27号</t>
  </si>
  <si>
    <t>巴南区木洞镇栋青王汝志药店</t>
  </si>
  <si>
    <t>&lt;p&gt;主要违法事实：从无药品经营资格企业购进药品 &lt;/p&gt;&lt;p&gt;行政处罚的种类和依据：行政处罚种类：1、没收违法购进的药品；2、罚款。 行政处罚依据：中华人民共和国药品管理法》（2015修订版）第七十九条。&lt;/p&gt;</t>
  </si>
  <si>
    <t>万鑫药房重庆市巴南区刘艳药店 超范围经营药品案</t>
  </si>
  <si>
    <t>（渝巴）药罚〔2016〕29号</t>
  </si>
  <si>
    <t xml:space="preserve">万鑫药房重庆市巴南区刘艳药店 </t>
  </si>
  <si>
    <t>&lt;p&gt;主要违法事实：超范围经营药品&lt;/p&gt;&lt;p&gt;行政处罚的种类和依据：行政处罚种类：1、没收违法销售的药品；2、没收违法所得；3、罚款。 行政处罚依据：《中华人民共和国行政处罚法》第二十七条第一款第（四）项、《药品流通监督管理办法》第三十二条第一款第（四）项。&lt;/p&gt;</t>
  </si>
  <si>
    <t xml:space="preserve"> 重庆市巴南区接龙镇春龙村道班卫生室使用超过有效期药品案</t>
  </si>
  <si>
    <t>（渝巴）药罚〔2016〕30号</t>
  </si>
  <si>
    <t xml:space="preserve"> 重庆市巴南区接龙镇春龙村道班卫生室</t>
  </si>
  <si>
    <t>&lt;p&gt;主要违法事实：使用超过有效期药品 &lt;/p&gt;&lt;p&gt;行政处罚的种类和依据：行政处罚种类：1、没收违法使用的药品；2、罚款。 行政处罚依据：《药品管理法实施条例》第六十八条、《中华人民共和国药品管理法》（2015修订版）第七十四条。&lt;/p&gt;</t>
  </si>
  <si>
    <t xml:space="preserve"> 重庆市巴南区接龙镇荷花村办公室卫生室使用超过有效期药品案</t>
  </si>
  <si>
    <t>（渝巴）药罚〔2016〕31号</t>
  </si>
  <si>
    <t xml:space="preserve">重庆市巴南区接龙镇荷花村办公室卫生室 </t>
  </si>
  <si>
    <t>重庆九禾测土配肥有限责任公司-违反税收管理</t>
  </si>
  <si>
    <t>津地税稽罚(2016)200008号</t>
  </si>
  <si>
    <t>重庆九禾测土配肥有限责任公司</t>
  </si>
  <si>
    <t>冯学宁</t>
  </si>
  <si>
    <t>&lt;p&gt;处罚事由：你单位2013年至2015年度经营期间，不进行纳税申报少缴纳购销合同印花税72507.60元&lt;/p&gt;&lt;p&gt;处罚依据：《中华人民共和国税收征收管理法》第六十四条第二款&lt;/p&gt;&lt;p&gt;处罚结果：，拟对你单位不进行纳税申报少缴印花税72507.60元处以少缴税款百分之五十的罚款计36253.80元&lt;/p&gt;</t>
  </si>
  <si>
    <t>重庆安驰电力工程公司二分公司-其他违法</t>
  </si>
  <si>
    <t>渝地税三稽罚(2016)200010号</t>
  </si>
  <si>
    <t>重庆安驰电力工程公司二分公司</t>
  </si>
  <si>
    <t>廖成林</t>
  </si>
  <si>
    <t>&lt;p&gt;处罚事由：1.你公司2013年-2015年往来账上收到的工程款44094024.98元因当时工程合同未签，发票未开未缴纳营业税及其附加、费，本次检查应做补缴营业税及其附加、费1481559.23元。 2.你公司自行将2013年-2015年的应缴营业税及其附加、费抵减2011年-2012年多交营业税及其附加、费，本次检查因2011年-2012年的纳税情况不在检查时间范围内，纳税情况未核实，故对抵减2013年-2015年的税款应做补缴营业税及其附加、费1003510.54元。 3.以上两项合计应补缴营业税及附加2485069.77元。 4.根据《中华人民共和国税收征收管理法实施细则》七十九条“当纳税人既有应退税款又有欠缴税款的，税务机关可以将应退税款和利息先抵扣欠缴税款;抵扣后有余额的，退还纳税人。”的规定，决定用征管局“2011年和2012年营业税及附加结算表”反映企业多缴的营业税及附加1344080.14元抵减本次检查营业税及附加，并按抵减后税款补税，罚款，抵减后应补缴的营业税及城市维护建设税1090052.60元。&lt;/p&gt;&lt;p&gt;处罚依据：《中华人民共和国税收征收管理法》第六十三条&lt;/p&gt;&lt;p&gt;处罚结果：对你单位少缴营业税、城建税的行为处予50%的罚款545026.31元&lt;/p&gt;</t>
  </si>
  <si>
    <t>重庆市巫山煤电有限公司-其他违法</t>
  </si>
  <si>
    <t>巫地税稽罚(2016)200002号</t>
  </si>
  <si>
    <t>重庆市巫山煤电有限公司</t>
  </si>
  <si>
    <t>孙建国</t>
  </si>
  <si>
    <t>&lt;p&gt;处罚事由：(一)2013年度 1.城建税：2013年应缴增值税12481496.33元。根据《中华人民共和国城市维护建设税暂行条例》第二条、第三条、第四条的规定，你单位2013年应缴城建税624074.82元，已缴666953.22元，多缴42878.40元。 2.教育费附加：2013年应缴增值税12481496.33元。根据《征收教育费附加的暂行规定》第二条、第三条，《国务院关于修改〈征收教育费附加的暂行规定〉的决定》（国务院令第448号）之规定，你单位2013年应缴教育费附加374444.89元，已缴374444.29元，应补0.6元， 3.地方教育费附加：2013年应缴增值税12481496.33元。根据《重庆市地方教育附加征收使用管理办法》第三条规定，你单位应缴2013年应缴地方教育附加249629.93元，已缴249629.53元，应补0.4元。 4.资源税 （1）2013年你单位销售原煤347923.53吨(其中:内销113112.33吨,外销234811.2吨)，根据《中华人民共和国资源税暂行条例》第一条、第二条、第三条和《财政部 国家税务总局关于调整重庆市煤炭资源税税额标准的通知》（财税〔2005〕82号）的规定，应缴纳原煤资源税869808.83元。 （2）2013年你单位销售矸石35109.28吨(其中:内销1505.7吨,外销33603.58吨)，根据《中华人民共和国资源税暂行条例》第一条、第二条、第三条和《重庆市人民政府关于印发重庆市资源税未列举品目适用税额明细表的通知》（重府发〔1996〕26号）的规定应缴资源税7021.86元。 以上两项叠加2013年应缴资源税876830.68元，已缴 844998.98元，应补31831.70元。　 5.印花税 2013年资本公积增加19920000元,根据根据《中华人民共和国印花税暂行条例》第一条、第二条、第三条、《国家税务总局关于进一步加强印花税征收管理有关问题的通知》（国税函〔2004〕150号）的规定应缴印花税19920000*0.05%=9960元，已缴5850元,少申报缴纳4110元。 (二)214年度 1.资源税 (1)2014年1月1日至2014年11月30日销售315729.19吨，2014年12月1日至2014年12月31日销售原煤收入7037196.57元。根据《中华人民共和国资源税暂行条例》第一条、第二条、第三条和《财政部 国家税务总局关于调整重庆市煤炭资源税税额标准的通知》（财税〔2005〕82号）、《关于煤炭资源税从价计征有关问题的通知》（渝财税［ 2015 〕 24 号）、《巫山县安全生产监督管理局关于重庆市巫山煤电有限公司福田煤矿减征资源税的函》巫山安监函[2015]44]号和《巫山县安全生产监督管理局关于重庆市巫山煤电有限公司田家煤矿减征资源税的函》巫山安监函[2015]43]的规定，你单位2014年应缴纳原煤资源税937104.10元。 (2)2014年你单位销售矸石53593.65吨，根据《中华人民共和国资源税暂行条例》第一条、第二条、第三条和《重庆市人民政府关于印发重庆市资源税未列举品目适用税额明细表的通知》（重府发〔1996〕26号）的规定应缴资源税10718.73元。 以上两项叠加2014年应缴资源税947822.83元，已缴1024614.95元，多缴76792.12元。　 2.个人所得税 你单位2014年度支付给中层干部工资薪金及各项奖金2464736.78元，根据《中华人民共和国个人所得税法》中华人民共和国主席令（第四十八号）第一条、第二条、第六条、第八条的规定应代扣代缴个人所得税103801.31元,已代扣代缴44986元,少代扣代缴58815.31元。 (三）2015年度 1.城建税 2015年实现销售收入64924265.82元，应缴税金--增值税销值税11069283.29元。材料、固定资产购、修理费用、运费进项税1650802.87元，实际应缴增值税9426740.58元。根据《中华人民共和国城市维护建设税暂行条例》第二条、第三条、第四条的规定，你单位2015年应缴城建税471337.03元，已缴463400.44元，应补7936.59元。 2.教育费附加 2015年实现销售收入64924265.82元，应缴税金--增值税销值税11069283.29元。材料、固定资产购、修理费用、运费进项税1650802.87元，实际应缴增值税9426740.58元。根据《征收教育费附加的暂行规定》第二条、第三条，《国务院关于修改〈征收教育费附加的暂行规定〉的决定》（国务院令第448号）之规定，你单位2015年应缴教育费附加282802.21元，已缴279840.26元，应补296&lt;/p&gt;&lt;p&gt;处罚依据：《国家税务总局关于印花税违章处罚有关问题的通知》（国税发〔2004〕15号 ）第四条和《中华人民共和国税收征收管理法》第六十四条第二款、《中华人民共和国税收征收管理法》第六十九条的相关规定&lt;/p&gt;&lt;p&gt;处罚结果：对你单位2013年少缴的印花税4110元处百分之五十的罚款计2055元，应扣未扣个人所得税税款98224.61处以百分之五十的罚款49112.31元&lt;/p&gt;</t>
  </si>
  <si>
    <t>重庆市高节房地产开发有限公司-违反税收管理</t>
  </si>
  <si>
    <t>津地税稽罚(2016)200010号</t>
  </si>
  <si>
    <t>重庆市高节房地产开发有限公司</t>
  </si>
  <si>
    <t>谭洪</t>
  </si>
  <si>
    <t>&lt;p&gt;处罚事由：你单位在2013年度经营期间，不进行纳税申报少缴土地使用税8599.10元；在2013年至2015年度经营期间，不进行纳税申报少缴房产税14984.40元&lt;/p&gt;&lt;p&gt;处罚依据：《中华人民共和国税收征收管理法》第六十四条第二款之规定&lt;/p&gt;&lt;p&gt;处罚结果：对你单位少缴土地使用税8599.10元、房产税14984.40元处以少缴税款百分之五十的罚款计11791.75元。&lt;/p&gt;</t>
  </si>
  <si>
    <t>重庆市荣昌区南方建筑工程有限公司-其他违法</t>
  </si>
  <si>
    <t>荣地税稽罚(2016)200003号</t>
  </si>
  <si>
    <t>重庆市荣昌区南方建筑工程有限公司</t>
  </si>
  <si>
    <t>罗万速</t>
  </si>
  <si>
    <t>&lt;p&gt;处罚事由：你单位在2014年度向个人借款，支付借款利息14750.00元，应代扣代缴而未代扣代缴利息所得个人所得税2950.00元；2015年度向个人借款，支付借款利息681648.33元，应代扣代缴而未代扣代缴利息所得个人所得税136329.67元。你单位两年共计支付个人借款利息696398.33元，应代扣代缴而未代扣代缴利息所得个人所得税139279.67元。 你单位行为违反了《中华人民共和国税收征收管理法》第六十九条的规定。&lt;/p&gt;&lt;p&gt;处罚依据：《中华人民共和国税收征收管理法》第六十九条&lt;/p&gt;&lt;p&gt;处罚结果：对你单位应代扣代缴而未代扣代缴利息所得个人所得税139279.67元处以50％的罚款,计69639.84元。&lt;/p&gt;</t>
  </si>
  <si>
    <t>重庆依来达精密五金有限公司-违反税收管理</t>
  </si>
  <si>
    <t>津地税稽罚(2016)200011号</t>
  </si>
  <si>
    <t>重庆依来达精密五金有限公司</t>
  </si>
  <si>
    <t>罗友华</t>
  </si>
  <si>
    <t>&lt;p&gt;处罚事由：2016年8月2日，重庆市江津区国家税务局稽查局作出的《税务处理决定书》（江津国税稽处〔2016〕11号）显示，你单位于2015年11月约定以2.5万元的价格购得由天津永乾顺实业有限公司虚开的4份增值税专用发票（发票代码为1200152130，发票号码为07007727至07007730）。该4份增值税专用票已于2015年11月认证申报抵扣增值税销项税额67907.00元。重庆市江津区国家税务局稽查局认定该企业前述行为是接受虚开增值税发票的违法行为，并于2016年8月2日追缴其少缴的增值税税款67907.00元。 经查，你单位补缴增值税67907.00元，不进行纳税申报少缴城市维护建设税4753.49元&lt;/p&gt;&lt;p&gt;处罚依据：《中华人民共和国税收征收管理法》第六十四条第二款之规定&lt;/p&gt;&lt;p&gt;处罚结果：对少缴的城市维护建设税4753.49元处少缴税款百分之五十的罚款计2376.75元&lt;/p&gt;</t>
  </si>
  <si>
    <t>酉阳县华渝工业投资（集团）有限公司-其他违法</t>
  </si>
  <si>
    <t>酉地稽罚(2016)200009号</t>
  </si>
  <si>
    <t>酉阳县华渝工业投资（集团）有限公司</t>
  </si>
  <si>
    <t>林久福</t>
  </si>
  <si>
    <t>&lt;p&gt;处罚事由：你公司2015年1-12月应代扣个人所得税72260.31元，已代扣个人所得税0元，少代扣个人所得税72260.31元；2016年1月至5月应代扣个人所得税163828.90元，已代扣代缴个人所得税2062.75元，少代扣个人所得税161766.15元；2015年1月至2016年5月合计少代扣代缴个人所得税234026.46元。&lt;/p&gt;&lt;p&gt;处罚依据：《中华人民共和国税收征收管理法》第六十九条&lt;/p&gt;&lt;p&gt;处罚结果：对你公司少扣缴的个人所得税234026.46元处以一倍的罚款，即罚款金额为234026.46元。同时，根据《国家税务总局关于贯彻及实施细则若干具体问题的通知》“国税发【2003】47号”的规定，责成你单位限期将应扣未扣、应收未收的税款补扣或补收。&lt;/p&gt;</t>
  </si>
  <si>
    <t>重庆康耀机械有限公司-其他违法</t>
  </si>
  <si>
    <t>津地税稽罚(2016)200012号</t>
  </si>
  <si>
    <t>重庆康耀机械有限公司</t>
  </si>
  <si>
    <t>文红</t>
  </si>
  <si>
    <t>&lt;p&gt;处罚事由：根据重庆市江津区国家税务局稽查局2015年9月30日作出的《税务处理决定书》（江津国税稽处〔2015〕8号）显示，你单位2014年1月至12月经营期间，在安置残疾人员享受税收优惠政策中存在有空挂残疾人员5人、不符合条件的“残疾”人员2人，以上7人不符合享受“促进残疾人税收优惠政策”，江津区国家税务局稽查局已于2015年9月30日追缴其多退的增值税税款148750.30元。 经查，其补缴增值税148750.30元，不进行纳税申报少缴城市维护建设税10412.52元。&lt;/p&gt;&lt;p&gt;处罚依据：《中华人民共和国税收征收管理法》第六十四条第二款之规定&lt;/p&gt;&lt;p&gt;处罚结果：对少缴的城市维护建设税10412.52元处少缴税款百分之五十的罚款计5206.26元。&lt;/p&gt;</t>
  </si>
  <si>
    <t>重庆广智汽车零部件有限公司-发票违法</t>
  </si>
  <si>
    <t>津地税稽罚(2016)200013号</t>
  </si>
  <si>
    <t>重庆广智汽车零部件有限公司</t>
  </si>
  <si>
    <t>宋智</t>
  </si>
  <si>
    <t>&lt;p&gt;处罚事由：你单位在无货物交易的情况下，于2016年2月和3月份分别接受重庆永保达贸易有限公司开具的增值税专用发票4份，合计金额为369230.35元，进项税额合计62769.15元；2016年9月23日，重庆市江津区国家税务局稽查局你单位下达《税务处理决定书》认定其行为是按受虚开增值税专用发票的违法行为，追缴增值税62769.15元。 经查，你单位补缴的增值税62769.15元，不进行纳税申报少缴城市维护建设税4393.84元&lt;/p&gt;&lt;p&gt;处罚依据：《中华人民共和国税收征收管理法》第六十四条第二款之规定&lt;/p&gt;&lt;p&gt;处罚结果：对你单位少缴的城市维护建设税4393.84元处百分之五十的罚款计2196.92元。&lt;/p&gt;</t>
  </si>
  <si>
    <t>重庆市江津区凯路机械铸造有限责任公司-发票违法</t>
  </si>
  <si>
    <t>津地税稽罚(2016)200014号</t>
  </si>
  <si>
    <t>重庆市江津区凯路机械铸造有限责任公司</t>
  </si>
  <si>
    <t>&lt;p&gt;处罚事由：你单位于2012年5月采购螺纹钢124.775吨，金额501856.32元，税额85316.08元，取得增值税专用发票，分别于2012年7月、8月申报抵扣增值税销项税额50513.97元、34802.11元。所购螺纹钢用于了老厂区地面硬化，属非增值税应税项目。 重庆市国家税务局稽查局2015年12月7日下达的《税务处理决定书》对其上述行为作出追缴增值税85316.08元的决定。你单位2015年12月15日补缴了增值税85316.08元。 经查，你单位补缴的增值税85316.08元，不进行纳税申报少缴城市维护建设税5972.12元&lt;/p&gt;&lt;p&gt;处罚依据：《中华人民共和国税收征收管理法》第六十四条第二款之规定&lt;/p&gt;&lt;p&gt;处罚结果：对你单位少缴的城市维护建设税5972.12元拟处百分之五十的罚款计2986.06元&lt;/p&gt;</t>
  </si>
  <si>
    <t>哈尔滨量具刃具集团有限责任公司重庆销售中心-其他违法</t>
  </si>
  <si>
    <t>渝地税二稽罚(2016)200004号</t>
  </si>
  <si>
    <t>哈尔滨量具刃具集团有限责任公司重庆销售中心</t>
  </si>
  <si>
    <t>孙玉滨</t>
  </si>
  <si>
    <t>&lt;p&gt;处罚事由：你单位在2014年销售给重庆机床有限责任公司等公司商品发出后未给对方开具发票，也未结转主营业务收入，金额共计76,263.55元，对应发生成本61,038.31元,少缴增值税12,964.80元，少缴城市维护建设税907.54元、教育费附加388.94元、地方教育附加259.30元。因未结转收入和成本，少申报企业所得税应纳税所得额15,225.24,少缴企业所得税3,806.31元&lt;/p&gt;&lt;p&gt;处罚依据：《中华人民共和国税收征收管理法》第六十四条规定&lt;/p&gt;&lt;p&gt;处罚结果：对你单位2014年度少缴的城市维护建设税907.54元、企业所得税3,806.31元共计4,713.85元处以百分之五十的罚款2,356.93元&lt;/p&gt;</t>
  </si>
  <si>
    <t>渝中国税罚&lt;2018&gt;491号</t>
  </si>
  <si>
    <t>重庆普捷企业管理咨询有限公司</t>
  </si>
  <si>
    <t>刘勇生</t>
  </si>
  <si>
    <t>渝中国税罚&lt;2018&gt;510号</t>
  </si>
  <si>
    <t>重庆幺幺拾肆科技有限公司</t>
  </si>
  <si>
    <t>沈长锟</t>
  </si>
  <si>
    <t>渝中国税罚&lt;2018&gt;484号</t>
  </si>
  <si>
    <t>重庆遵途贸易有限公司</t>
  </si>
  <si>
    <t>赵孟飞</t>
  </si>
  <si>
    <t>渝中国税罚&lt;2018&gt;279号</t>
  </si>
  <si>
    <t>重庆毕罗文化传播有限公司</t>
  </si>
  <si>
    <t>刘毕罗</t>
  </si>
  <si>
    <t>渝中国税罚&lt;2018&gt;514号</t>
  </si>
  <si>
    <t>重庆亲贝儿母婴护理有限公司</t>
  </si>
  <si>
    <t>何管太</t>
  </si>
  <si>
    <t>渝中国税罚&lt;2018&gt;515号</t>
  </si>
  <si>
    <t>重庆康迈物业管理有限公司</t>
  </si>
  <si>
    <t>陈昌刚</t>
  </si>
  <si>
    <t>渝中国税罚&lt;2018&gt;446号</t>
  </si>
  <si>
    <t>重庆缘尚商贸有限公司</t>
  </si>
  <si>
    <t>吴婧妮</t>
  </si>
  <si>
    <t>渝中国税罚&lt;2018&gt;496号</t>
  </si>
  <si>
    <t>重庆致铭教育咨询有限公司</t>
  </si>
  <si>
    <t>刘业霞</t>
  </si>
  <si>
    <t>渝中国税罚&lt;2018&gt;472号</t>
  </si>
  <si>
    <t>重庆市高策商贸有限责任公司</t>
  </si>
  <si>
    <t>唐琼英</t>
  </si>
  <si>
    <t>渝中国税罚&lt;2018&gt;492号</t>
  </si>
  <si>
    <t>重庆上善云图信息技术有限公司</t>
  </si>
  <si>
    <t>陈书华</t>
  </si>
  <si>
    <t xml:space="preserve"> 重庆鑫斛药房连锁有限公司鑫斛药庄庆丰花园店未按照规定实施《药品经营质量管理规范》案</t>
  </si>
  <si>
    <t>（渝巴）药罚〔2016〕32号</t>
  </si>
  <si>
    <t xml:space="preserve">重庆鑫斛药房连锁有限公司鑫斛药庄庆丰花园店 </t>
  </si>
  <si>
    <t>&lt;p&gt;主要违法事实：未按照规定实施《药品经营质量管理规范》&lt;/p&gt;&lt;p&gt;行政处罚的种类和依据：行政处罚种类： 行政处罚依据：《中华人民共和国药品管理法》第七十八条、《行政处罚法》第二十七条第一款第（四）项 。&lt;/p&gt;</t>
  </si>
  <si>
    <t xml:space="preserve"> 巴南区云锦路刘忠定诊所使用过期医疗器械</t>
  </si>
  <si>
    <t>（渝巴）械罚〔2016〕16号</t>
  </si>
  <si>
    <t xml:space="preserve">巴南区云锦路刘忠定诊所 </t>
  </si>
  <si>
    <t>&lt;p&gt;主要违法事实： 使用过期医疗器械&lt;/p&gt;&lt;p&gt;行政处罚的种类和依据：行政处罚种类：1、没收超过有效期医疗器械；2、罚款；3、警告。 行政处罚依据：《医疗器械监督管理条例》第六十六条第（三）项、《医疗器械监督管理条例》第六十八条第（二）项、《重庆市规范行政处罚裁量权办法》第十四条第（七）项。&lt;/p&gt;</t>
  </si>
  <si>
    <t xml:space="preserve"> 巴南区石龙镇卫生院使用过期医疗器械案</t>
  </si>
  <si>
    <t>（渝巴）械罚〔2016〕17号</t>
  </si>
  <si>
    <t xml:space="preserve">巴南区石龙镇卫生院 </t>
  </si>
  <si>
    <t>&lt;p&gt;主要违法事实： 使用过期医疗器械&lt;/p&gt;&lt;p&gt;行政处罚的种类和依据：行政处罚种类：1、没收超过有效期医疗器械；2、罚款。 行政处罚依据：《重庆市规范行政处罚裁量权办法》第十四条第（七）项、第十七条第（二）项、《医疗器械监督管理条例》第六十六条。&lt;/p&gt;</t>
  </si>
  <si>
    <t xml:space="preserve">重庆巴南石松林诊所使用过期医疗器械案 </t>
  </si>
  <si>
    <t>（渝巴）械罚〔2016〕18号</t>
  </si>
  <si>
    <t xml:space="preserve">重庆巴南石松林诊所 </t>
  </si>
  <si>
    <t>&lt;p&gt;主要违法事实：使用过期医疗器械 &lt;/p&gt;&lt;p&gt;行政处罚的种类和依据：行政处罚种类：1、没收超过有效期医疗器械；2、罚款。 行政处罚依据：《重庆市规范行政处罚裁量权办法》第十四条第（七）项、第十七条第（二）项、《医疗器械监督管理条例》第六十六条。&lt;/p&gt;</t>
  </si>
  <si>
    <t>重庆市巴南区金粉艳妆化妆品经营部销售不合格化妆品案</t>
  </si>
  <si>
    <t xml:space="preserve">（渝巴）妆罚〔2016〕3号    </t>
  </si>
  <si>
    <t>&lt;p&gt;主要违法事实：销售不符合《化妆品卫生规范》（2007年版）规定的化妆品&lt;/p&gt;&lt;p&gt;行政处罚的种类和依据：行政处罚种类：1.没收违法所得；2.罚款。 行政处罚依据：《化妆品卫生监督条例》第二十七条&lt;/p&gt;</t>
  </si>
  <si>
    <t xml:space="preserve">王倩无证经营食品、经营的食品包装标签不符合规定案 </t>
  </si>
  <si>
    <t>（渝巴）食罚〔2016〕19号</t>
  </si>
  <si>
    <t xml:space="preserve">王倩 </t>
  </si>
  <si>
    <t>&lt;p&gt;主要违法事实：无证经营食品、经营的食品包装标签不符合规定&lt;/p&gt;&lt;p&gt;行政处罚的种类和依据：行政处罚种类： 行政处罚依据：《中华人民共和国行政处罚法》第二十七条第一款第（四）项、《中华人民共和国食品安全法》第一百二十二条第一款、第一百二十五条第一款第（二）项。&lt;/p&gt;</t>
  </si>
  <si>
    <t xml:space="preserve"> 巴南区颜志国餐馆经营过期食品案</t>
  </si>
  <si>
    <t>（渝巴）食罚〔2016〕63号</t>
  </si>
  <si>
    <t xml:space="preserve"> 巴南区颜志国餐馆</t>
  </si>
  <si>
    <t>&lt;p&gt;主要违法事实：经营过期食品 &lt;/p&gt;&lt;p&gt;行政处罚的种类和依据：行政处罚种类：1、没收违法经营的食品；2、罚款。 行政处罚依据：《重庆市规范行政处罚裁量权办发》第十四条第（七）项、第十七条第（二）项、《中华人民共和国食品安全法》第一百二十四条第一款。&lt;/p&gt;</t>
  </si>
  <si>
    <t xml:space="preserve"> 瞿荣川经营过期食品案 </t>
  </si>
  <si>
    <t>（渝巴）食罚〔2016〕73号</t>
  </si>
  <si>
    <t>瞿荣川</t>
  </si>
  <si>
    <t>冯大强经营过期食品案</t>
  </si>
  <si>
    <t>（渝巴）食罚〔2016〕74号</t>
  </si>
  <si>
    <t>冯大强</t>
  </si>
  <si>
    <t>柏友文诊所未取得许可从事食品经营案</t>
  </si>
  <si>
    <t>（渝巴）食罚〔2016〕76号</t>
  </si>
  <si>
    <t>柏友文</t>
  </si>
  <si>
    <t>&lt;p&gt;主要违法事实：未取得许可从事食品经营&lt;/p&gt;&lt;p&gt;行政处罚的种类和依据：行政处罚种类：罚款。 行政处罚依据：《中华人民共和国食品安全法》第一百二十二条第一款、《重庆市规范行政处罚裁量权办发》第十四条第（七）项、第十七条第（二）项。&lt;/p&gt;</t>
  </si>
  <si>
    <t>胡成伟未取得许可从事餐饮服务案</t>
  </si>
  <si>
    <t>（渝巴）食罚〔2016〕79号</t>
  </si>
  <si>
    <t>胡成伟</t>
  </si>
  <si>
    <t>&lt;p&gt;主要违法事实：未取得许可从事餐饮服务&lt;/p&gt;&lt;p&gt;行政处罚的种类和依据：行政处罚种类：罚款。 行政处罚依据：《中华人民共和国食品安全法》第一百二十二条第一款、《重庆市规范行政处罚裁量权办发》第十四条第（七）项、第十七条第（二）项。&lt;/p&gt;</t>
  </si>
  <si>
    <t>谭先学未取得健康证明和未经许可从事餐饮服务案</t>
  </si>
  <si>
    <t>（渝巴）食罚〔2016〕82号</t>
  </si>
  <si>
    <t>谭先学</t>
  </si>
  <si>
    <t>&lt;p&gt;主要违法事实：未取得健康证明和未经许可从事餐饮服务&lt;/p&gt;&lt;p&gt;行政处罚的种类和依据：行政处罚种类：1、警告； 2、罚款。 行政处罚依据：《中华人民共和国食品安全法》第一百二十六条第六项、第一百二十二条第一款、《重庆市规范行政处罚裁量权办发》第十四条第（七）项、第十七条第（二）项。&lt;/p&gt;</t>
  </si>
  <si>
    <t>重庆永辉超市有限公司巴南区李家沱都和广场分公司经营过期食品案</t>
  </si>
  <si>
    <t>（渝巴）食罚〔2016〕85号</t>
  </si>
  <si>
    <t>&lt;p&gt;主要违法事实：经营过期食品&lt;/p&gt;&lt;p&gt;行政处罚的种类和依据：行政处罚种类：1、没收违法经营的食品；2、罚款。 行政处罚依据：《中华人民共和国食品安全法》第一百二十四条第一款、第一百二十五条第一款、《重庆市规范行政处罚裁量权办发》第十四条第（七）项、第十七条第（二）项。&lt;/p&gt;</t>
  </si>
  <si>
    <t>渝黔铁路有限责任公司-其他违法</t>
  </si>
  <si>
    <t>渝地税三稽罚(2016)200004号</t>
  </si>
  <si>
    <t>渝黔铁路有限责任公司</t>
  </si>
  <si>
    <t>&lt;p&gt;处罚事由：你公司2015年考核奖部分未计算缴纳个人所得税；2012-2014年期间凭票报销的交通费、通讯费；以及政府补助、科研经费里报销的实物部分应并入当期工薪收入中计算个税,合计应补缴工薪个税146678.64元。 你公司2013年支付的专家评审费等费用应按劳务报酬计征个人所得税而未计征，应补劳务报酬个人所得税7152元。 你公司2015年支付的外聘人员综合补贴152900元，按劳务报酬计征个人所得税而未计征，应补劳务报酬个人所得税18260元。 以上三项合计应补缴个税172090.64元。 你公司2015年末注册资本金为28448241939元，应交资本金印花税14224120.97元，已交资本金印花税13182454.3元(含2015年12月计提，2016年1月缴纳的税款所属期为2016年1月13日的3875425.6元)，应补资本金印花税1041666.67元,该笔税金企业已于我税务稽查进场后，稽查检查结束前的2016年4月28日缴纳入库&lt;/p&gt;&lt;p&gt;处罚依据：《中华人民共和国税收征收管理法》第六十四条第二款，《中华人民共和国税收征收管理法》第六十九条&lt;/p&gt;&lt;p&gt;处罚结果：对你单位少代扣代缴的个人所得税172090.64元的行为，处少缴税款0.5倍的罚款，计86045.32元；对你单位少申报缴纳资本金印花税1041666.67元（已在检查期间由企业自行申报入库），处少缴税款0.5倍的罚款，计520833.34元。&lt;/p&gt;</t>
  </si>
  <si>
    <t>http://www.cq-l-tax.gov.cn/zwgk/zfxxgk/xzcfxxgk/201704/t20170425_83912.html</t>
  </si>
  <si>
    <t>重庆市荣昌区黄桷滩水利开发有限责任公司-其他违法</t>
  </si>
  <si>
    <t>荣地税稽罚(2016)200001号</t>
  </si>
  <si>
    <t>重庆市荣昌区黄桷滩水利开发有限责任公司</t>
  </si>
  <si>
    <t>吕利</t>
  </si>
  <si>
    <t>&lt;p&gt;处罚事由：你单位在2013年至2015年度印花税纳税义务时间内未申报资金账簿、建筑安装合同、购销合同、勘测设计、技术合同、租赁合同等印花税共计26151.68元。你单位行为违反了《中华人民共和国税收征收管理法》第六十四条第二款的规定。&lt;/p&gt;&lt;p&gt;处罚依据：《中华人民共和国税收征收管理法》第六十四条&lt;/p&gt;&lt;p&gt;处罚结果：根据《中华人民共和国税收征收管理法》第六十四条第二款“纳税人不进行纳税申报，不缴或者少缴应纳税款的，由税务机关追缴其不缴或者少缴的税款、滞纳金，并处不缴或者少缴的税款百分之五十以上五倍以下的罚款”的规定，决定对你单位少缴的印花税共计26151.68元处以50%的罚款计13075.84元。&lt;/p&gt;</t>
  </si>
  <si>
    <t>重庆卓迅信用担保有限责任公司-违反税收管理</t>
  </si>
  <si>
    <t>南地税花罚(2016)200008号</t>
  </si>
  <si>
    <t>重庆卓迅信用担保有限责任公司</t>
  </si>
  <si>
    <t>尹开九</t>
  </si>
  <si>
    <t>&lt;p&gt;处罚事由：重庆卓迅信用担保有限责任公司人为查帐征收的企业法人，2016年11月03日到我所办理所属期2012年06月的某税纳税申报（税款所属期2012年06月，纳税申报期限为2012年07月15日前），超过申报期限 1460 天，该行为违反了《中华人民共和国税收征收管理法》第六十二条之规定，责令你单位限期改正，并处2000元罚款。&lt;/p&gt;&lt;p&gt;处罚依据：《中华人民共和国税收征收管理法》第六十二条&lt;/p&gt;&lt;p&gt;处罚结果：补报，罚款2000&lt;/p&gt;</t>
  </si>
  <si>
    <t>重庆战友实业（集团）有限公司-其他违法</t>
  </si>
  <si>
    <t>渝地税三稽罚(2016)200003号</t>
  </si>
  <si>
    <t>重庆战友实业（集团）有限公司</t>
  </si>
  <si>
    <t>田丰</t>
  </si>
  <si>
    <t>&lt;p&gt;处罚事由：你单位2013年至2014年度，在“销售费用—广告费”科目中列支赠送个人客户礼品礼物金额43090.00元，未按规定代扣代缴“其他所得”个人所得税8618.00元；已构成“扣缴义务人应扣未扣税款”的行为&lt;/p&gt;&lt;p&gt;处罚依据：《中华人民共和国税收征收管理法》第六十九条之规定&lt;/p&gt;&lt;p&gt;处罚结果：对你单位处应扣未扣税款百分之五十的罚款计4309.00元&lt;/p&gt;</t>
  </si>
  <si>
    <t>中铁十七局集团第四工程有限公司-违反税收管理</t>
  </si>
  <si>
    <t>秀地税稽罚(2016)200010号</t>
  </si>
  <si>
    <t>中铁十七局集团第四工程有限公司</t>
  </si>
  <si>
    <t>王应权</t>
  </si>
  <si>
    <t>&lt;p&gt;处罚事由：（一）2014年度 你公司本年度支付工资薪金所得，根据《中华人民共和国个人所得税法》第一条、第二条、第三条、第六条、第八条规定，应代扣代缴工资薪金部分的个人所得税16,477.75元，已扣未缴5,816.00元，应扣未扣10,661.75元。 （二）2015年度 你公司本年度支付工资薪金所得，根据《中华人民共和国个人所得税法》第一条、第二条、第三条、第六条、第八条规定，应代扣代缴工资薪金部分的个人所得税27,011.58元，已扣未缴13,337.00元，应扣未扣13,674.58元。&lt;/p&gt;&lt;p&gt;处罚依据：《中华人民共和国税收征收管理法》第六十九条规定&lt;/p&gt;&lt;p&gt;处罚结果：（一）对你公司2014年应扣未扣工资薪金所得个人所得税10,661.75元，根据《中华人民共和国税收征收管理法》第六十九条规定，处应扣未扣税款一倍的罚款，计罚款金额10,661.75元。 （二）对你公司2015年应扣未扣工资薪金所得个人所得税13,674.58元，根据《中华人民共和国税收征收管理法》第六十九条规定，处应扣未扣税款一倍的罚款，计罚款金额13,674.58元。&lt;/p&gt;</t>
  </si>
  <si>
    <t>中国铁建大桥工程局集团有限公司-违反税收管理</t>
  </si>
  <si>
    <t>秀地税稽罚(2016)200009号</t>
  </si>
  <si>
    <t>中国铁建大桥工程局集团有限公司</t>
  </si>
  <si>
    <t>姜永军</t>
  </si>
  <si>
    <t>&lt;p&gt;处罚事由：1、你公司2014～2015年支付工资薪金等所得，根据《中华人民共和国个人所得税法》第一条、第二条、第三条、第六条、第八条规定，应代扣代缴个人所得税分别为25,278.16元、24,093.3元，合计49,371.46元；账列已代扣未缴个人所得税分别为9,022.25元、22,417.48元，合计31,439.73元；少代扣代缴工资薪金个人所得税分别为16,255.91元、1,675.82元，合计17,931.73元。 2、你公司2014年4月37#凭证白条列支杨四清房租费15,000.00元、4月66#凭证白条列支杨文进房租费6,000.00元、4月79#凭证白条列支新联村委会房租费60,000.00元和2015年3月35#凭证白条列支邓元新、冉茂春、杨文进房租费共计81,000.00元、8月3#凭证白条列支杨兰珍房租费6,000.00元、12月48#凭证白条列支杨兰珍房租费2,000.00元，两年用白条列支成本共计170,000.00元，违反《中华人民共和国发票管理办法》第二十一条“不符合规定的发票，不得作为财务报销凭证，任何单位和个人有权拒收”的规定。2016年4月22日下达《责令限期改正通知书》（秀地税稽限改[2016]5 号，责令你公司在2016年5月6日前进行整改，而你公司未按规定期限进行整改。&lt;/p&gt;&lt;p&gt;处罚依据：《中华人民共和国税收征收管理法》第六十九条、《中华人民共和国发票管理办法》第三十五条第（六）项规定&lt;/p&gt;&lt;p&gt;处罚结果：1、个人所得税 对你公司2014～2015年少代扣代缴工资薪金所得个人所得税17,931.73元，根据《中华人民共和国税收征收管理法》第六十九条规定，处应扣未扣税款一倍的罚款，计罚款金额17,931.73元。 2、发票 对你公司违反《中华人民共和国发票管理办法》第二十一条“不符合规定的发票，不得作为财务报销凭证，任何单位和个人有权拒收”规定的情形，根据《中华人民共和国发票管理办法》第三十五条第（六）项规定，处6,000.00元罚款。&lt;/p&gt;</t>
  </si>
  <si>
    <t>荣地税稽罚(2016)200002号</t>
  </si>
  <si>
    <t>&lt;p&gt;处罚事由：你单位未申报缴纳2013年至2015年度房产税51095.10元、城镇土地使用税84000.43元。2013年你单位新增实收资本13340000元，未申报缴纳印花税6670.00元。共计未申报缴纳税款141765.53元。你单位行为违反了《中华人民共和国税收征收管理法》第六十四条第二款的规定&lt;/p&gt;&lt;p&gt;处罚依据：《中华人民共和国税收征收管理法》第六十四条第二款&lt;/p&gt;&lt;p&gt;处罚结果：决定对你单位少缴的房产税、城镇土地使用税、印花税共计141765.53元处以50%的罚款计70882.78元&lt;/p&gt;</t>
  </si>
  <si>
    <t>重庆嘀嘀叭叭汽车经纪有限公司-违反税收管理</t>
  </si>
  <si>
    <t>南地税罚(2016)200005号</t>
  </si>
  <si>
    <t>重庆嘀嘀叭叭汽车经纪有限公司</t>
  </si>
  <si>
    <t>赵珺</t>
  </si>
  <si>
    <t>&lt;p&gt;处罚事由：你单位从2010年9月1日起至今，未按照规定期限办理纳税申报和报送纳税资料&lt;/p&gt;&lt;p&gt;处罚依据：《中华人民共和国税收征收管理法》第六十二条之规定&lt;/p&gt;&lt;p&gt;处罚结果：处以3000元罚款&lt;/p&gt;</t>
  </si>
  <si>
    <t>南地税罚(2016)200004号</t>
  </si>
  <si>
    <t>&lt;p&gt;处罚事由：你单位从2015年10月起未按照规定期限办理纳税申报和报送纳税资料&lt;/p&gt;&lt;p&gt;处罚依据：《中华人民共和国税收征收管理法》第六十二条之规定&lt;/p&gt;&lt;p&gt;处罚结果：处以2000元罚款&lt;/p&gt;</t>
  </si>
  <si>
    <t>重庆合绘房地产开发有限公司-其他违法</t>
  </si>
  <si>
    <t>璧地税稽罚(2016)200002号</t>
  </si>
  <si>
    <t>重庆合绘房地产开发有限公司</t>
  </si>
  <si>
    <t>代高飞</t>
  </si>
  <si>
    <t>&lt;p&gt;处罚事由：（一） 营业税 根据《中华人民共和国营业税暂行条例》第一条、第二条、第四条之规定，2013-2015年营业税共计少申报缴纳10575元。 （二）城市维护建设税 根据《中华人民共和国城市维护建设税暂行条例》第二、三、四、五条之规定，2013-2015年城市维护建设税共计少申报缴纳740.25元。 （三）教育费附加 根据国务院《征收教育费附加暂行规定》第二条、第三条、第六条之规定,2013-2015年教育费附加共计少申报缴纳317.25元。 （四）地方教育附加 根据《重庆市地方教育附加征收使用管理办法》第三条之规定，2013-2015年地方教育附加共计少申报缴纳211.5元。 （五）土地增值税（预征） 根据《中华人民共和国土地增值税暂行条例》第一条、第二条《重庆市地方税务局关于调整土地增值税预征率有关问题的通告（重庆市地方税务局通告2011年2号）第一条，《重庆市财政局重庆市地方税务局关于进一步做好房地产项目土地增值税预征工作的通知》渝财税〔2014〕247号第一条之规定，2013-2015年品迭后土地增值税（普通住宅）多申报缴纳604.65元，土地增值税（非普通住宅）多申报缴纳1033.75元，共计多申报缴纳1638.40元。 （六）土地使用税 根据《中华人民共和国城镇土地使用税暂行条例》第二条、第三条、第四条和第六条之规定，2013-2015年土地使用税共计多申报缴纳97788.12元。 （七）房产税 根据《中华人民共和国房产税暂行条例》第一条、第二条、第三条、第四条的规定，2013-2015年房产税共计少申报缴纳678.46元。 （八）印花税 根据《中华人民共和国印花税暂行条例》第一、二、三条之规定，2013-2015年品迭后印花税共计少申报缴纳810.40元。&lt;/p&gt;&lt;p&gt;处罚依据：根据《中华人民共和国税收征收管理法》第六十四条第二款之规定&lt;/p&gt;&lt;p&gt;处罚结果：对你公司2013年1月至2015年12月期间少缴纳的营业税10575.00元、城市维护建设税740.25元、房产税678.46元、印花税810.40元，分别处以百分之五十的罚款，即5287.50元，370.13元，339.23元，405.20元，共计罚款6402.06元。&lt;/p&gt;</t>
  </si>
  <si>
    <t>重庆新隆途物流有限公司-违反税收管理</t>
  </si>
  <si>
    <t>南地税南罚(2016)200001号</t>
  </si>
  <si>
    <t>重庆新隆途物流有限公司</t>
  </si>
  <si>
    <t>但庆夫</t>
  </si>
  <si>
    <t>&lt;p&gt;处罚事由：该纳税人2014年12月在重庆市工商行政管理局南岸区分局进行营业执照登记后，一直未到地税机关进行过纳税申报。（未按照规定期限办理纳税申报和报送纳税资料） 根据《中华人民共和国税收征收管理法》第二十五条之规定：纳税人必须依照法律、行政法规规定或者税务机关依照法律、行政法规的规定确定的申报期限、申报内容如实办理纳税申报，报送纳税申报表、财务会计报表以及税务机关根据实际需要要求纳税人报送的其他纳税资料。 第六十二条之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按照重庆市国家税务局、重庆市地方税务局关于发布《重庆市税务行政处罚裁量权基准制度（试行）》的公告（2016年第12号）中“纳税申报类”第1条规定：逾期30日以上改正的，或超过责令期限15日拒不改正的，或其他严重情节的，可以处2000元以上1万元以下的罚款。&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按照重庆市国家税务局、 重庆市地方税务局关于发布《重庆市税务行政处罚裁量权基准制度（试行）》的公告（2016年第12号）“纳税申报类”第一条规定：逾期30日以上改正的，或超过责令期限15日拒不改正的，或其他严重情节的，可以处2000元以上1万元以下的罚款。&lt;/p&gt;&lt;p&gt;处罚结果：因该纳税人对违法行为态度诚恳，经税务所研究决定，予以1000元处罚。&lt;/p&gt;</t>
  </si>
  <si>
    <t>渝中国税罚&lt;2018&gt;500号</t>
  </si>
  <si>
    <t>渝中区临江门叱叱咖啡厅</t>
  </si>
  <si>
    <t>刘碚楠</t>
  </si>
  <si>
    <t>渝中国税罚&lt;2018&gt;477号</t>
  </si>
  <si>
    <t>重庆迅艺文化传播有限公司</t>
  </si>
  <si>
    <t>彭刚萍</t>
  </si>
  <si>
    <t>渝中国税罚&lt;2018&gt;485号</t>
  </si>
  <si>
    <t>重庆卓硕贸易有限公司</t>
  </si>
  <si>
    <t>佘亚平</t>
  </si>
  <si>
    <t>渝中国税罚&lt;2018&gt;494号</t>
  </si>
  <si>
    <t>重庆该玩娱乐有限公司</t>
  </si>
  <si>
    <t>李渝茜</t>
  </si>
  <si>
    <t>渝中国税罚&lt;2018&gt;516号</t>
  </si>
  <si>
    <t>重庆联祺房地产经纪有限责任公司</t>
  </si>
  <si>
    <t>付晓林</t>
  </si>
  <si>
    <t>渝中国税罚&lt;2018&gt;502号</t>
  </si>
  <si>
    <t>重庆天筑伟业建筑工程有限公司</t>
  </si>
  <si>
    <t>佘昌平</t>
  </si>
  <si>
    <t>渝中国税罚&lt;2018&gt;470号</t>
  </si>
  <si>
    <t>重庆赛刃科技有限公司</t>
  </si>
  <si>
    <t>胡遥</t>
  </si>
  <si>
    <t>渝中国税罚&lt;2018&gt;532号</t>
  </si>
  <si>
    <t>重庆福逗食品有限公司</t>
  </si>
  <si>
    <t>渝中国税罚&lt;2018&gt;463号</t>
  </si>
  <si>
    <t>重庆天健金管科技服务有限公司</t>
  </si>
  <si>
    <t>付思福</t>
  </si>
  <si>
    <t>渝中国税罚&lt;2018&gt;471号</t>
  </si>
  <si>
    <t>重庆市伟讯电子商务有限责任公司</t>
  </si>
  <si>
    <t>万安伟</t>
  </si>
  <si>
    <t>巴南区鸡公煲餐馆未经许可从事餐饮服务案</t>
  </si>
  <si>
    <t>（渝巴）食罚〔2016〕87号</t>
  </si>
  <si>
    <t>薛小弟</t>
  </si>
  <si>
    <t>&lt;p&gt;主要违法事实：未经许可从事餐饮服务&lt;/p&gt;&lt;p&gt;行政处罚的种类和依据：行政处罚种类：1、没收违法所得；2、罚款。 行政处罚依据：第一百二十二条第一款 、《重庆市规范行政处罚裁量权办发》第十四条第（七）项、第十七条第（二）项。&lt;/p&gt;</t>
  </si>
  <si>
    <t>周浩未经许可从事餐饮服务案</t>
  </si>
  <si>
    <t>（渝巴）食罚〔2016〕88号</t>
  </si>
  <si>
    <t>周浩</t>
  </si>
  <si>
    <t>（渝巴）食罚〔2016〕89号</t>
  </si>
  <si>
    <t>&lt;p&gt;主要违法事实：经营过期食品&lt;/p&gt;&lt;p&gt;行政处罚的种类和依据：行政处罚种类：1、没收违法所得；2、罚款。 行政处罚依据：《中华人民共和国食品安全法》第一百二十四条第一款、《重庆市规范行政处罚裁量权办发》第十四条第（七）项、第十七条第（二）项。&lt;/p&gt;</t>
  </si>
  <si>
    <t>周文彩未经许可从事食品经营活动案</t>
  </si>
  <si>
    <t>（渝巴）食罚〔2016〕91号</t>
  </si>
  <si>
    <t>周文彩</t>
  </si>
  <si>
    <t>&lt;p&gt;主要违法事实：未经许可从事食品经营活动&lt;/p&gt;&lt;p&gt;行政处罚的种类和依据：行政处罚种类：罚款。 行政处罚依据：《中华人民共和国食品安全法》第一百二十二条第一款、《重庆市规范行政处罚裁量权办发》第十四条第（七）项、第十七条第（二）项。&lt;/p&gt;</t>
  </si>
  <si>
    <t>巴南区乐购旺便利店未经许可从事食品经营活动案</t>
  </si>
  <si>
    <t>（渝巴）食罚〔2016〕92号</t>
  </si>
  <si>
    <t>丁燕</t>
  </si>
  <si>
    <t>&lt;p&gt;主要违法事实：未经许可从事食品经营活动&lt;/p&gt;&lt;p&gt;行政处罚的种类和依据：行政处罚种类：1、没收违法所得；2、罚款。 行政处罚依据：《中华人民共和国食品安全法》第一百二十二条第一款、《重庆市规范行政处罚裁量权办发》第十四条第（七）项、第十七条第（二）项。&lt;/p&gt;</t>
  </si>
  <si>
    <t>重庆亨乐西餐食品有限公司生产大肠杆菌项目不符合要求的食品案</t>
  </si>
  <si>
    <t>（渝巴）食罚〔2016〕93号</t>
  </si>
  <si>
    <t>重庆亨乐西餐食品有限公司</t>
  </si>
  <si>
    <t>&lt;p&gt;主要违法事实：生产大肠杆菌项目不符合要求的食品&lt;/p&gt;&lt;p&gt;行政处罚的种类和依据：行政处罚种类：1、没收违法所得；2、罚款。 行政处罚依据：《中华人民共和国食品安全法》第一百二十四条、《重庆市规范行政处罚裁量权办发》第十四条第（七）项、第十七条第（二）项。&lt;/p&gt;</t>
  </si>
  <si>
    <t>巴南区椒乡源餐厅未经许可从事食品经营活动案</t>
  </si>
  <si>
    <t>（渝巴）食罚〔2016〕94号</t>
  </si>
  <si>
    <t>邱道强</t>
  </si>
  <si>
    <t>章开维经营过期食品案</t>
  </si>
  <si>
    <t>（渝巴）食罚〔2016〕95号</t>
  </si>
  <si>
    <t>章开维</t>
  </si>
  <si>
    <t>&lt;p&gt;主要违法事实：经营过期食品&lt;/p&gt;&lt;p&gt;行政处罚的种类和依据：行政处罚种类：1、没收违法经营的食品；2、罚款。 行政处罚依据：《中华人民共和国食品安全法》第一百二十四条第一款、《重庆市规范行政处罚裁量权办发》第十四条第（七）项、第十七条第（二）项。&lt;/p&gt;</t>
  </si>
  <si>
    <t>重庆永辉超市有限公司巴南区万达分公司经营过期食品案</t>
  </si>
  <si>
    <t>（渝巴）食罚〔2016〕96号</t>
  </si>
  <si>
    <t>&lt;p&gt;主要违法事实：经营过期食品&lt;/p&gt;&lt;p&gt;行政处罚的种类和依据：行政处罚种类：罚款。 行政处罚依据：《中华人民共和国食品安全法》第一百二十四条第一款、《重庆市规范行政处罚裁量权办发》第十四条第（七）项、第十七条第（二）项。&lt;/p&gt;</t>
  </si>
  <si>
    <t>巴南区木鱼山火锅馆经营过期食品案</t>
  </si>
  <si>
    <t>（渝巴）食罚〔2016〕97号</t>
  </si>
  <si>
    <t>田小利</t>
  </si>
  <si>
    <t>薛启兰经营过期食品案</t>
  </si>
  <si>
    <t>（渝巴）食罚〔2016〕98号</t>
  </si>
  <si>
    <t>薛启兰</t>
  </si>
  <si>
    <t>&lt;p&gt;主要违法事实：经营过期食品&lt;/p&gt;&lt;p&gt;行政处罚的种类和依据：行政处罚种类：1、没收违法经营的食品；2、没收违法所得；3、罚款。 行政处罚依据：《中华人民共和国食品安全法》第一百二十四条第一款、《重庆市规范行政处罚裁量权办发》第十四条第（七）项、第十七条第（二）项。&lt;/p&gt;</t>
  </si>
  <si>
    <t>巴南区凤益超市销售苯甲酸及其钠盐不符合要求的黄瓜山翻沙咸蛋案</t>
  </si>
  <si>
    <t>（渝巴）食罚〔2016〕102号</t>
  </si>
  <si>
    <t>巴南区凤益超市</t>
  </si>
  <si>
    <t>&lt;p&gt;主要违法事实：销售苯甲酸及其钠盐不符合要求的黄瓜山翻沙咸蛋&lt;/p&gt;&lt;p&gt;行政处罚的种类和依据：行政处罚种类：1、没收违法经营的食品；2、罚款。 行政处罚依据：《中华人民共和国食品安全法》第一百二十四条第一款、《重庆市规范行政处罚裁量权办发》第十四条第（七）项、第十七条第（二）项。&lt;/p&gt;</t>
  </si>
  <si>
    <t>巴南区龙品轩私家菜经营过期食品案</t>
  </si>
  <si>
    <t>（渝巴）食罚〔2016〕103号</t>
  </si>
  <si>
    <t>重庆市金科骏耀房地产开发有限公司-发票违法</t>
  </si>
  <si>
    <t>开地税罚(2016)200002号</t>
  </si>
  <si>
    <t>重庆市金科骏耀房地产开发有限公司</t>
  </si>
  <si>
    <t>何俊杰</t>
  </si>
  <si>
    <t>&lt;p&gt;处罚事由：该公司因管理不善等原因造成销售不动产发票遗失，遗失销售不动产发票第一联（发票联）240张，遗失销售不动产发票第二联（办证联）519张，合计遗失发票759张&lt;/p&gt;&lt;p&gt;处罚依据：《中华人民共和国发票管理办法》第三十六条第二款&lt;/p&gt;&lt;p&gt;处罚结果：处罚20000元&lt;/p&gt;</t>
  </si>
  <si>
    <t>重庆禧德置业有限公司-其他违法</t>
  </si>
  <si>
    <t>万盛经开地税稽罚(2016)200001号</t>
  </si>
  <si>
    <t>重庆禧德置业有限公司</t>
  </si>
  <si>
    <t>江明煌</t>
  </si>
  <si>
    <t>&lt;p&gt;处罚事由：（一）营业税及附加方面 1.2012年，用房屋销售款140000.00元冲减重庆市东升爆破工程有限公司（以下简称东升公司）预付账款，未作销售收入，少申报缴纳营业税7000.00元、城市维护建设税490.00元、教育费附加210.00元、地方教育附加140.00元。 2.2013年，转让流转地上的临时设施收入220000.00元，未作销售收入，未申报缴纳营业税11000.00元、城市维护建设税770.00元、教育费附加330.00元、地方教育附加220.00元。 3.2014年，用房屋销售款195000.00元冲减东升公司预付账款，未作销售收入，少申报缴纳营业税9750.00元、城市维护建设税682.50元、教育费附加292.50元、地方教育附加195.00元。 （二）土地增值税方面 1.2012年，用房屋销售款140000.00元冲减东升公司预付账款，未作销售收入，少预缴土地增值税2800.00元。 2.2014年，用房屋销售款195000.00元冲减东升公司预付账款，未作销售收入，少预缴土地增值税3900.00元。 （三）个人所得税方面 1.2011年,发放给职工个人的车辆使用费104390.00元,未并入工资总额，少代扣代缴个人所得税共计15665.70 元。 2.2012年，发放给职工个人的车辆使用费183092.00元,未并入工资总额，少代扣代缴个人所得税共计28526.48元。 3.2013年，发放给职工个人的车辆使用费240315.00元,未并入工资总额，少代扣代缴个人所得税共计39795.55元。 4.2014年，发放给职工个人的车辆使用费236465.00元,未合并工资少代扣代缴个人所得税48023.72元；支付给申安军个人借款利息6000000.00元,未按规定代扣代缴个人所得税1200000.00元。两项共计应补扣补缴个人所得税1248023.72元。 （四）房产税方面 2014年，售房部未申报缴纳房产税20822.16元。 （五）企业所得税方面 1.2012年，用房屋销售款140000.00元冲减东升公司预付账款，未作销售收入，作纳税调增。 2.2014年，已签合同已付款但未交房的销售房屋款20533950.14元，未作销售收入，作纳税调增。 3.2014年，用房屋销售款195000.00元冲减东升公司预付账款，未作销售收入，作纳税调增。 4.销售房屋收入调增20533950.14元，未结转销售成本17015205.45元，作纳税调减。 5.业务招待费超标准列支987550.74元，作纳税调增。 6.职工福利费超标准列支866124.09元，作纳税调增。 7.未取得合法有效原始凭证3166946.60元，作纳税调增。 8.前期物业管理费用1118999.07元，应在营销费用中列支，作纳税调减。 9.调增销售房屋收入20868950.14元，相应调增营业税金及附加以及土地增值税1586040.21元，作纳税调减。 10.转让流转地上的临时设施收入178656.14元（转让收入本应该为220000.00元，其中41343.86元已计入营业外收入），未作其他业务收入，作纳税调增。 11.不属于你单位职工开支的工资4835.00元，不予列支，作纳税调增。 12.转让流转地上的临时设施收入应补缴的营业税金及附加12320.00元，作纳税调减。 二号地块一组团经品迭调整项目，调增应纳税所得额为6340497.98元，账上亏损2546588.48元，已预缴企业所得税68,897.13元。应补缴企业所得税：（6340497.98元-2546588.48元）*25%-68897.13元=879580.25元。 二号地块二组团2014年四季度取得预售收入1998733.00元，营业税金及附加151903.71元，三项费用（管理费用、营销费用、财务费用），由于无法划分，已在一组团据实列支，所以在二组团2014年四季度的预缴中不予扣除。应补预缴的企业所得税为：（1998733.00元*15%-151903.71元）*25%=36976.56元。 2014年共计应补缴企业所得税：879580.25元+36976.56元=916556.81元&lt;/p&gt;&lt;p&gt;处罚依据：《中华人民共和国税收征收管理法》第六十四条第二款、第六十三条、第六十九条之规定，《国家税务总局关于贯彻及其实施细则若干具体问题的通知》（国税发〔2003〕47号）第二条第三款以及《中华人民共和国行政处罚法》第二十七条之规定&lt;/p&gt;&lt;p&gt;处罚结果：对你单位转让流转地上的临时设施收入未作其他业务收入，未申报缴纳的营业税、城市维护建设税11770.00元处0.5倍罚款5885.00元；对你单位未申报缴纳的房产税20822.16元处0.5倍罚款10411.08元；对你单位用房款冲减东升公司预付款隐匿收入少缴纳的营业税、城市维护建设税、企业所得税、土地增值税共108372.5元处0.5倍罚款54186.25元；对你单位少代扣代缴的个人所得税共1332011.47元处0.2倍罚款266402.29元&lt;/p&gt;</t>
  </si>
  <si>
    <t>城口县帝辉物资有限公司爆破服务部-其他违法</t>
  </si>
  <si>
    <t>城地税稽罚(2016)200002号</t>
  </si>
  <si>
    <t>城口县帝辉物资有限公司爆破服务部</t>
  </si>
  <si>
    <t>柏小东</t>
  </si>
  <si>
    <t>&lt;p&gt;处罚事由：2014年1月31日2#其他业务收入中收条1张收取爆破服务费24,000.00元；2014年2月28日10#、22#其他业务收入中收条6张收取爆破服务费443,000.00元；2014年3月31日2#其他业务收入中收条8张收取爆破服务费430,000.00元；2014年4月30日2#其他业务收入中收条6张收取爆破服务费350,000.00元；2014年5月31日1#、2#其他业务收入中收条2张收取爆破服务费330,000.00元；2014年6月30日3#其他业务收入中收条2张收取爆破服务费30,000.00元。 2014年6月12日一并到主管税务所申请开具建筑业统一发票（代开）23张，合计金额1,577,000.00元；2014年7月28日开具公司领取的《建筑业统一发票(自开·三联电脑版)》发票2张，合计金额30,000.00元。&lt;/p&gt;&lt;p&gt;处罚依据：《中华人民共和国发票管理办法》第三十五条&lt;/p&gt;&lt;p&gt;处罚结果：根据《中华人民共和国发票管理办法》第三十五条“违反本办法的规定，有下列情形之一的，由税务机关责令改正，可以处1万元以下的罚款；有违法所得的予以没收：”“（一）应当开具而未开具发票，或者未按照规定的时限、顺序、栏目，全部联次一次性开具发票，或者未加盖发票专用章的”的规定，对你公司使用发票违规的行为，处罚款1,000.00元。&lt;/p&gt;</t>
  </si>
  <si>
    <t>重庆金泰机动车驾驶培训学校-发票违法</t>
  </si>
  <si>
    <t>綦地税稽罚(2016)200003号</t>
  </si>
  <si>
    <t>重庆金泰机动车驾驶培训学校</t>
  </si>
  <si>
    <t>张和基</t>
  </si>
  <si>
    <t>&lt;p&gt;处罚事由：（一）纳税人2014年1-2月共隐匿外部驾校学员场地练车费收入57,440.00元而导致少缴的营业税2,872.00元、城市维护建设税201.04元、个人所得税18,978.18元； （二）纳税人2015年4-12月隐匿外部驾校学员场地练车费收入205,320.00元而导致少缴的营业税10,266.00元、城市维护建设税718.62元、个人所得税67,837.73元； （三）纳税人2016年1-6月隐匿外部驾校学员场地练车费收入416,566.65元而导致少缴营业税3,068.00元、城市维护建设税1,351.10元&lt;/p&gt;&lt;p&gt;处罚依据：《中华人民共和国税收征收管理法》第六十三条第一款之规定&lt;/p&gt;&lt;p&gt;处罚结果：(一)对纳税人2014年1-2月共隐匿外部驾校学员场地练车费收入57,440.00元而导致少缴的营业税2,872.00元、城市维护建设税201.04元、个人所得税18,978.18元的违法行为定性为“偷税”处以1倍款的罚款201.04元，对其少缴的个人所得税18,978.18元定性为“偷税”处以1倍的罚款18,978.18元;(二)对纳税人2015年4-12月隐匿外部驾校学员场地练车费收入205,320.00元而导致少缴的营业税10,266.00元、城市维护建设税718.62元、个人所得税67,837.73元的违法行为定性为“偷税”处以1倍款的罚款718.62元，对其少缴的个人所得税67,837.73元定性为“偷税”处以1倍的罚款67,837.73元;(三)对纳税人2016年1-6月隐匿外部驾校学员场地练车费收入416,566.65元而导致少缴营业税3,068.00元、城市维护建设税1,351.10元的违法行为定性为“偷税”处以1倍的罚款3,068.00元，对其少缴的城市维护建设税1,351.10元定性为“偷税”处以1倍款的罚款1,351.10元&lt;/p&gt;</t>
  </si>
  <si>
    <t>奉节县生发采砂有限公司巫山县分公司-违反税收管理</t>
  </si>
  <si>
    <t>巫地税秀罚(2016)200002号</t>
  </si>
  <si>
    <t>奉节县生发采砂有限公司巫山县分公司</t>
  </si>
  <si>
    <t>毕玉生</t>
  </si>
  <si>
    <t>&lt;p&gt;处罚事由：未按照规定期限办理纳税申报和报送纳税资料&lt;/p&gt;&lt;p&gt;处罚依据：《中华人民共和国税收征收管理法》第六十二条&lt;/p&gt;&lt;p&gt;处罚结果：责令纳税人限期改正,并缴纳罚款,加强和税务机关的联系,了解税收政策.&lt;/p&gt;</t>
  </si>
  <si>
    <t>重庆南岸白金汉英语培训学校-违反税收管理</t>
  </si>
  <si>
    <t>南地税花罚(2016)200009号</t>
  </si>
  <si>
    <t>重庆南岸白金汉英语培训学校</t>
  </si>
  <si>
    <t>吴隽</t>
  </si>
  <si>
    <t>&lt;p&gt;处罚事由：重庆南岸白金汉英语培训学校纳税人为查账征收的企业法人，2016年11月07日到我所办理所属期2013年09月的附加税、企业所得税纳税申报（税款所属期2013年09月，纳税申报期限为2013年10月22日前），超过申报期限1106天，该行为违反了《中华人民共和国税收征收管理法》第六十二条之规定，&lt;/p&gt;&lt;p&gt;处罚依据：《中华人民共和国税收征收管理法》第六十二条&lt;/p&gt;&lt;p&gt;处罚结果：责令你单位限期改正，并处2000元罚款。&lt;/p&gt;</t>
  </si>
  <si>
    <t>重庆大众汽车租赁有限公司-其他违法</t>
  </si>
  <si>
    <t>渝地税三稽罚(2016)200005号</t>
  </si>
  <si>
    <t>重庆大众汽车租赁有限公司</t>
  </si>
  <si>
    <t>黄中梅</t>
  </si>
  <si>
    <t>&lt;p&gt;处罚事由：（一）个人所得税涉税事项 你单位2014年11月“管理费用—福利费、招待费”科目中列支发放给职工的食品及服装费18436.16元，未代扣代缴工资薪金个人所得税4609.04元；2015年1月、2月“管理费用—福利费”科目中列支发放给职工的食品及礼品费45383.28元，未代扣代缴缴工资薪金个人所得税13222.45元。已构成“扣缴义务人应扣未扣税款”的行为。 （二）营业税及附加涉税事项 你单位在2013年6月和10月通过银行转账方式向重庆通耀铸锻有限公司借款3900万元，重庆通耀铸锻有限公司于2013年7月向你单位账户支付利息40500.00元。你单位在帐簿上未列利息收入40500.00元，未申报缴纳“金融业”营业税2025.00元, 城市维护建设税141.75元，已构成“在帐簿上不列收入，不缴税款”的行为&lt;/p&gt;&lt;p&gt;处罚依据：《中华人民共和国税收征收管理法》第六十九条和第六十三条第一款之规定&lt;/p&gt;&lt;p&gt;处罚结果：对你单位处应扣未扣税款百分之五十的罚款计8915.75元，处在帐簿上不列收入、不缴税款百分之五十的罚款计1083.38元&lt;/p&gt;</t>
  </si>
  <si>
    <t>重庆正隆纸业有限公司-违反税收管理</t>
  </si>
  <si>
    <t>津地税稽罚(2016)200005号</t>
  </si>
  <si>
    <t>重庆正隆纸业有限公司</t>
  </si>
  <si>
    <t>杨剑平</t>
  </si>
  <si>
    <t>&lt;p&gt;处罚事由：你单位在2013年至2015年度经营期间，分别向富邦、台新、信托、中铭境外银行借款，应当支付给境外银行的利息产生的税费根据合同约定由重庆正隆纸业有限公司负担，根据《中华人民共和国营业税暂行条例》第十一条之规定，借款方重庆正隆纸业有限公司为外债利息营业税扣缴义务人。期间，你单位少扣缴境外借款利息计营业税11382.30元，城市维护建设税796.74元。 你单位厂房新建项目—生产联合厂房，竣工验收时间2012年1月17日，2012年2月至2015年12月地价未并入房产原值计税申报，从中不进行纳税申报少缴房产税203380.12元。 期间，你单位签定建筑安装合同不进行纳税申报少缴建筑安装合同印花税4480.48元&lt;/p&gt;&lt;p&gt;处罚依据：根据《中华人民共和国税收征收管理法》六十九条之规定&lt;/p&gt;&lt;p&gt;处罚结果：对你单位处应扣未扣营业税11382.30元，城市维护建设税796.74元百分之五十的罚款计12179.04元百分之五十罚款计6089.52元。 根据《中华人民共和国税收征收管理法》六十四条第二款之规定，决定对你单位不进行纳税申报少缴的房产税203380.12元、印花税4480.50元计207860.62元处百分之五十罚款计103930.31元&lt;/p&gt;</t>
  </si>
  <si>
    <t>荣昌县安富街道兄弟鱼庄-发票违法</t>
  </si>
  <si>
    <t>荣地税广顺罚(2016)200001号</t>
  </si>
  <si>
    <t>荣昌县安富街道兄弟鱼庄</t>
  </si>
  <si>
    <t>重庆市荣昌区地方税务局广顺税务所</t>
  </si>
  <si>
    <t>&lt;p&gt;处罚事由：发票违法，遗失“通用机打卷式发票（一联电脑版·76mm壹）”六张，发票代码为：250001300205，发票号码分别为：22362739、22362742、22362749、22362759、22362763、22362766&lt;/p&gt;&lt;p&gt;处罚依据：《中华人民共和国税收征收管理法》第八条、《中华人民共和国行政处罚法》第三十一条、《中华人民共和国发票管理办法》第三十六条第二款、重庆市地方税务局关于修改《重庆市地方税务局规范税务行政处罚裁量权基准制度（试行）》的公告（2013年第2号）&lt;/p&gt;&lt;p&gt;处罚结果：丢失发票或者擅自损毁发票的（包括存根联、发票联、记账联，以200元为处罚基数，每份加处罚款10元。&lt;/p&gt;</t>
  </si>
  <si>
    <t>重庆龙马建筑工程有限公司-其他违法</t>
  </si>
  <si>
    <t>彭水地税稽罚(2016)200002号</t>
  </si>
  <si>
    <t>重庆龙马建筑工程有限公司</t>
  </si>
  <si>
    <t>&lt;p&gt;处罚事由：经查，你单位2013年1月1日至2015年12月31日经营期间有150000元未计经营收入，少申报缴纳营业税4500元，少申报缴纳城市维护建设税225元，少申报缴纳企业所得税4500元。6本帐本未贴花，少申报缴纳印花税30元。以上少申报缴纳税款合计9255元。&lt;/p&gt;&lt;p&gt;处罚依据：《中华人民共和国税收征收管理法》第六十四条&lt;/p&gt;&lt;p&gt;处罚结果：根据《中华人民共和国税收征收管理法》第六十四条的规定,纳税人不进行纳税申报，不缴或少缴应纳税款的，由税务机关追缴其不缴或者少缴的税款和滞纳金，并处不缴或者少缴的税款百分之五十以上五倍以下的罚款。决定对你单位少申报缴纳以上税款处0.5倍罚，计4627.50元。&lt;/p&gt;</t>
  </si>
  <si>
    <t>两江新区北盛宾馆-发票违法</t>
  </si>
  <si>
    <t>渝两江地税鱼罚(2016)200002号</t>
  </si>
  <si>
    <t>两江新区北盛宾馆</t>
  </si>
  <si>
    <t>王东</t>
  </si>
  <si>
    <t>&lt;p&gt;处罚事由：两江新区北盛宾馆，于2016年10月发现发票丢失1张（发票代码250001400205发票号22432933）&lt;/p&gt;&lt;p&gt;处罚依据：《中华人民共和国发票管理办法》第三十六条第二款，丢失发票或擅自损毁发票的，由税务机关责令改正，可以处1万元以下的罚款；情节严重的，处1万元以上3万元以下的罚款；有违法所得的予以没收。&lt;/p&gt;&lt;p&gt;处罚结果：对该公司处以罚款200元。&lt;/p&gt;</t>
  </si>
  <si>
    <t>http://www.cq-l-tax.gov.cn/zwgk/zfxxgk/xzcfxxgk/201704/t20170425_83911.html</t>
  </si>
  <si>
    <t>渝中国税罚&lt;2018&gt;509号</t>
  </si>
  <si>
    <t>重庆蓝光锦瑞企业管理咨询有限公司</t>
  </si>
  <si>
    <t>张巧龙</t>
  </si>
  <si>
    <t>渝中国税罚&lt;2018&gt;530号</t>
  </si>
  <si>
    <t>重庆浩朗贸易有限公司</t>
  </si>
  <si>
    <t>胡世乙</t>
  </si>
  <si>
    <t>渝中国税罚&lt;2018&gt;549号</t>
  </si>
  <si>
    <t>重庆峰云昊企业管理有限公司</t>
  </si>
  <si>
    <t>邹景利</t>
  </si>
  <si>
    <t>渝中国税罚&lt;2018&gt;531号</t>
  </si>
  <si>
    <t>重庆凯粒艺术培训有限公司</t>
  </si>
  <si>
    <t>蒙燕</t>
  </si>
  <si>
    <t>渝中国税罚&lt;2018&gt;445号</t>
  </si>
  <si>
    <t>重庆迅邦电器有限公司</t>
  </si>
  <si>
    <t>赵世甫</t>
  </si>
  <si>
    <t>渝中国税罚&lt;2018&gt;552号</t>
  </si>
  <si>
    <t>重庆昔酒酒类销售有限公司</t>
  </si>
  <si>
    <t>渝中国税罚&lt;2018&gt;535号</t>
  </si>
  <si>
    <t>重庆孝善宝健康管理有限公司</t>
  </si>
  <si>
    <t>李兴波</t>
  </si>
  <si>
    <t>渝中国税罚&lt;2018&gt;415号</t>
  </si>
  <si>
    <t>重庆海阔广告文化传播有限公司</t>
  </si>
  <si>
    <t>赵文睿</t>
  </si>
  <si>
    <t>渝中国税罚&lt;2018&gt;352号</t>
  </si>
  <si>
    <t>重庆华融财讯文化传媒有限公司</t>
  </si>
  <si>
    <t>陈练静</t>
  </si>
  <si>
    <t>渝中国税罚&lt;2018&gt;548号</t>
  </si>
  <si>
    <t>重庆云赛实业发展有限公司</t>
  </si>
  <si>
    <t>周恒</t>
  </si>
  <si>
    <t>巴南区刘雁双餐店经营过期食品案</t>
  </si>
  <si>
    <t>（渝巴）食罚〔2016〕107号</t>
  </si>
  <si>
    <t>刘灿</t>
  </si>
  <si>
    <t>巴南区君同红酒楼经营过期食品案</t>
  </si>
  <si>
    <t>（渝巴）食罚〔2016〕108号</t>
  </si>
  <si>
    <t>陈莉</t>
  </si>
  <si>
    <t>巴南区溢香阁酒楼经营霉变食品案</t>
  </si>
  <si>
    <t>（渝巴）食罚〔2016〕114号</t>
  </si>
  <si>
    <t>谢静波</t>
  </si>
  <si>
    <t>&lt;p&gt;主要违法事实：经营霉变食品&lt;/p&gt;&lt;p&gt;行政处罚的种类和依据：行政处罚种类：1、没收违法经营的食品；2、罚款。 行政处罚依据：《中华人民共和国食品安全法》第一百二十四条第一款、《重庆市规范行政处罚裁量权办发》第十四条第（七）项、第十七条第（二）项。&lt;/p&gt;</t>
  </si>
  <si>
    <t>耿立志经营过期食品案</t>
  </si>
  <si>
    <t>（渝巴）食罚〔2016〕118号</t>
  </si>
  <si>
    <t>耿立志</t>
  </si>
  <si>
    <t>马达辉经营过期食品案</t>
  </si>
  <si>
    <t>（渝巴）食罚〔2016〕120号</t>
  </si>
  <si>
    <t>马达辉</t>
  </si>
  <si>
    <t>何建平诊所从无《药品经营许可证》的企业购进药品案</t>
  </si>
  <si>
    <t>（渝巴）药罚〔2016〕24号</t>
  </si>
  <si>
    <t>何建平诊所</t>
  </si>
  <si>
    <t>&lt;p&gt;主要违法事实：从无《药品经营许可证》的企业购进药品&lt;/p&gt;&lt;p&gt;行政处罚的种类和依据：行政处罚种类：1、没收违法购进的药品；2、罚款。 行政处罚依据：《中华人民共和国药品管理法》（2015年修订版）第七十九条。&lt;/p&gt;</t>
  </si>
  <si>
    <t>巴南区九龙阳光商行销售超过保质期食品和无标签的预包装食品案</t>
  </si>
  <si>
    <t>（渝巴）食罚〔2016〕77号</t>
  </si>
  <si>
    <t>巴南区九龙阳光商行</t>
  </si>
  <si>
    <t>&lt;p&gt;主要违法事实：销售超过保质期食品和无标签的预包装食品&lt;/p&gt;&lt;p&gt;行政处罚的种类和依据：行政处罚种类：1、违法经营的食品；2、罚款。 行政处罚依据：《中华人民共和国食品安全法》第一百二十四条第一款 、第一百二十五条第一款、《重庆市规范行政处罚裁量权办法》（重庆市人民政府令第238号）第十七条第（二）项、第十四条第（七）项。&lt;/p&gt;</t>
  </si>
  <si>
    <t>刘伟未取得健康证明和未经许可从事餐饮服务经营活动案</t>
  </si>
  <si>
    <t>（渝巴）食罚〔2016〕78号</t>
  </si>
  <si>
    <t>&lt;p&gt;主要违法事实：未取得健康证明和未经许可从事餐饮服务经营活动&lt;/p&gt;&lt;p&gt;行政处罚的种类和依据：行政处罚种类：1、警告； 2、罚款。 行政处罚依据：《中华人民共和国食品安全法》第一百二十六条第（六）项、第一百二十二条第一款、《重庆市规范行政处罚裁量权办法》（重庆市人民政府令第238号）第十七条第（二）项、第十四条第（七）项和《中华人民共和国行政处罚法》第二十七条第一款第（四）项。&lt;/p&gt;</t>
  </si>
  <si>
    <t>杨德全未取得健康证明和未经许可从事餐饮服务经营活动案</t>
  </si>
  <si>
    <t>（渝巴）食罚〔2016〕83号</t>
  </si>
  <si>
    <t>李德未取得许可从事食品经营案</t>
  </si>
  <si>
    <t>（渝巴）食罚〔2016〕100号</t>
  </si>
  <si>
    <t>李德</t>
  </si>
  <si>
    <t>&lt;p&gt;主要违法事实：未取得许可从事食品经营案&lt;/p&gt;&lt;p&gt;行政处罚的种类和依据：行政处罚种类：罚款。 行政处罚依据：《中华人民共和国食品安全法》第一百二十二条第一款、《重庆市规范行政处罚裁量权办法》第十七条第（二）项、第十四条第（七）项。&lt;/p&gt;</t>
  </si>
  <si>
    <t>巴南区二圣镇圣东苑酒楼经营超过保质期食品案</t>
  </si>
  <si>
    <t>（渝巴）食罚〔2016〕101号</t>
  </si>
  <si>
    <t>巴南区二圣镇圣东苑酒楼</t>
  </si>
  <si>
    <t>&lt;p&gt;主要违法事实：经营超过保质期食品&lt;/p&gt;&lt;p&gt;行政处罚的种类和依据：行政处罚种类：1、没收违法经营的食品； 2、罚款。 行政处罚依据：《中华人民共和国食品安全法》第一百二十四条第一款、《重庆市规范行政处罚裁量权办法》第十七条第（二）项、第十四条第（七）项。 &lt;/p&gt;</t>
  </si>
  <si>
    <t>刘元中经营超过保质期的食品案</t>
  </si>
  <si>
    <t>（渝巴）食罚〔2016〕113号</t>
  </si>
  <si>
    <t>刘元中</t>
  </si>
  <si>
    <t>叶顺伦经营超过保质期的食品案</t>
  </si>
  <si>
    <t>（渝巴）食罚〔2016〕116号</t>
  </si>
  <si>
    <t>叶顺伦</t>
  </si>
  <si>
    <t>重庆中运市政环卫设备有限公司-违反税收管理</t>
  </si>
  <si>
    <t>黔地税正罚(2016)200001号</t>
  </si>
  <si>
    <t>重庆中运市政环卫设备有限公司</t>
  </si>
  <si>
    <t>谢福东</t>
  </si>
  <si>
    <t>&lt;p&gt;处罚事由：不进行纳税申报，不缴或者少缴应纳税款&lt;/p&gt;&lt;p&gt;处罚依据：《中华人民共和国税收征收管理法》第六十四条第二款,《中华人民共和国税收征收管理法》（中华人民共和国主席令〔2001〕第49号）第六十二条&lt;/p&gt;&lt;p&gt;处罚结果：拟处罚200元整。&lt;/p&gt;</t>
  </si>
  <si>
    <t>四川永存建筑工程有限公司重庆分公司-其他违法</t>
  </si>
  <si>
    <t>合地税稽罚(2016)200002号</t>
  </si>
  <si>
    <t>四川永存建筑工程有限公司重庆分公司</t>
  </si>
  <si>
    <t>张林</t>
  </si>
  <si>
    <t>&lt;p&gt;处罚事由：一）根据《中华人民共和国税收征收管理法》第三十二条之规定，追征该公司2014年度至2015年度少缴印花税23158.30元、企业所得税171805.10元并按规定加收滞纳金； （二）根据《中华人民共和国税收征收管理法》第六十四条第二款之规定，对少缴印花税23158.30元、企业所得税171805.10元处以50%的罚款计97481.70元； (三）根据国税发[2003]47号文《关于贯彻，及实施细则若干具体问题的通知》第二条第三款的规定，对负有代扣代缴资源税义务的四川永存建筑工程有限公司重庆分公司违反征管法及其实施细则规定应扣未扣资源税51173.57元， 根据《中华人民共和国税收征收管理法》第六十九条之规定，对该公司应扣未扣的资源税51173.57元，处以50%的罚款计25586.79元，并责成该公司将应扣未扣的税款补扣补缴入库。&lt;/p&gt;&lt;p&gt;处罚依据：一、 根据《中华人民共和国税收征收管理法》第六十四条第二款之规定，对少缴印花税23158.30元、企业所得税171805.10元处以50%的罚款计97481.70元； 二、根据国税发[2003]47号文《关于贯彻，及实施细则若干具体问题的通知》第二条第三款的规定，对负有代扣代缴资源税义务的四川永存建筑工程有限公司重庆分公司违反征管法及其实施细则规定应扣未扣资源税51173.57元， 根据《中华人民共和国税收征收管理法》第六十九条之规定，对该公司应扣未扣的资源税51173.57元，处以50%的罚款计25586.79元，。&lt;/p&gt;&lt;p&gt;处罚结果：一、根据《中华人民共和国税收征收管理法》第六十四条第二款之规定，对少缴印花税23158.30元、企业所得税171805.10元处以50%的罚款计97481.70元； 二、根据国税发[2003]47号文《关于贯彻，及实施细则若干具体问题的通知》第二条第三款的规定，对负有代扣代缴资源税义务四川永存建筑工程有限公司重庆分公司违反征管法及其实施细则规定应扣未扣资源税51173.57元， 根据《中华人民共和国税收征收管理法》第六十九条之规定，对该公司应扣未扣的资源税51173.57元，处以50%的罚款计25586.79元。&lt;/p&gt;</t>
  </si>
  <si>
    <t>重庆向西行文化传播有限公司-违反税收管理</t>
  </si>
  <si>
    <t>南地税花罚(2016)200006号</t>
  </si>
  <si>
    <t>重庆向西行文化传播有限公司</t>
  </si>
  <si>
    <t>杨继鹏</t>
  </si>
  <si>
    <t>&lt;p&gt;处罚事由：重庆向西行文化传播有限公司到我所办理所属期税纳税申报（税款所属期2015年10月，纳税申报期限为2015年11月15日前），超过申报期限365天，该行为违反了《中华人民共和国税收征收管理法》第六十二条之规定，责令你单位限期改正，并处2000元罚款。&lt;/p&gt;&lt;p&gt;处罚依据：《中华人民共和国税收征收管理法》第六十二条&lt;/p&gt;&lt;p&gt;处罚结果：处2000元罚款&lt;/p&gt;</t>
  </si>
  <si>
    <t>重庆市华茂投资有限责任公司-其他违法</t>
  </si>
  <si>
    <t>酉地稽罚(2016)200008号</t>
  </si>
  <si>
    <t>重庆市华茂投资有限责任公司</t>
  </si>
  <si>
    <t>杨春晓</t>
  </si>
  <si>
    <t>&lt;p&gt;处罚事由：1、2015年实发应付职工薪酬811841.69元。 1月应付工资35500元，应代扣代缴工资薪金个人所得税1585元； 2月应付工资46200元，应代扣代缴工资薪金个人所得税422元； 3月应付工资46200元，应代扣代缴工资薪金个人所得税1284元； 4月应付工资46200元，应代扣代缴工资薪金个人所得税692元； 5月应付工资46200元，应代扣代缴工资薪金个人所得税664元； 6月应付工资46200元，应代扣代缴工资薪金个人所得税597元； 7月应付工资46200元，应代扣代缴工资薪金个人所得税621元； 8月应付工资46200元，应代扣代缴工资薪金个人所得税686元； 9月应付工资46200元，应代扣代缴工资薪金个人所得税605元； 10月应付工资46200元，应代扣代缴工资薪金个人所得税5919元； 11月应付工资46200元，应代扣代缴工资薪金个人所得税1729元； 12月应付工资46200元，应代扣代缴工资薪金个人所得税1233元； 2015年合计应代扣代缴个人所得税16037元。少扣缴个人所得税16037元。 2.2016年1-5月应付工资总额5805425.72元。 2016年1月应付工资617284.72元，应代扣代缴工资薪金个人所得税5013元； 2016年2月应付工资347871.99元，应代扣代缴工资薪金个人所得税107992元， 2016年3月应付工资241302.41元，应代扣代缴工资薪金个人所得税1721元； 2016年4月应付工资227060.71元，应代扣代缴工资薪金个人所得税1893元； 2016年5月应付工资227060.71元，应代扣代缴工资薪金个人所得税2002元。 2016年合计应代扣代缴工资薪金个人所得税118622元，已扣缴工资薪金个人所得税95859.22元，应补缴个人所得税22762.78元。 2015年1月1日--2016年5月31日止，合计少扣缴个人所得税38799.78元&lt;/p&gt;&lt;p&gt;处罚依据：《中华人民共和国税收征收管理法》第六十九条&lt;/p&gt;&lt;p&gt;处罚结果：对你单位处应扣缴未扣缴税款38799.78元一倍的罚款，即罚款38799.78元。同时，根据国税发【2003】47号文件精神，责成你单位限期将应扣未扣、应收未收的税款补扣或补收&lt;/p&gt;</t>
  </si>
  <si>
    <t>重庆象屿置业有限公司-其他违法</t>
  </si>
  <si>
    <t>渝地税一稽罚(2016)200001号</t>
  </si>
  <si>
    <t>重庆象屿置业有限公司</t>
  </si>
  <si>
    <t>王澍陶</t>
  </si>
  <si>
    <t>&lt;p&gt;处罚事由：你公司2012年至2014年度在销售费用中列支赠送给本单位以外个人的促销礼品费用共计583,057.99元，未按规定代扣代缴个人所得税。根据《中华人民共和国个人所得税法》第一条、第二条、第三条、第八条，《中华人民共和国个人所得税法实施条例》第八条、第十条，《国家税务总局关于贯彻及其实施细则若干具体问题的通知》（国税发〔2003〕47号）以及《财政部国家税务总局关于企业促销展业赠送礼品有关个人所得税问题的通知》（财税〔2011〕50号）之规定，你公司应补扣补缴个人所得税116,611.59元。&lt;/p&gt;&lt;p&gt;处罚依据：《中华人民共和国税收征收管理法》第六十九条&lt;/p&gt;&lt;p&gt;处罚结果：决定对你公司处以少代扣代缴个人所得税税款百分之五十的罚款，计58,305.80元。&lt;/p&gt;</t>
  </si>
  <si>
    <t>重庆天建装饰工程有限公司-违反税收管理</t>
  </si>
  <si>
    <t>津地税稽罚(2016)200003号</t>
  </si>
  <si>
    <t>重庆天建装饰工程有限公司</t>
  </si>
  <si>
    <t>傅小平</t>
  </si>
  <si>
    <t>&lt;p&gt;处罚事由：重庆天建装饰工程有限公司2014年取得建筑安装结算收入1000000.00元，应纳营业税30000.00元，已纳30000.00元；应纳城市维护建设税2100.00元，已纳2100.00元；应缴教育费附加900.00元，已纳900.00元；应缴地方教育费附加600.00元，已纳600.00元；（详见税金计算表）。 重庆天建装饰工程有限公司2015年取得建筑安装结算收入4850000.00元，应纳营业税145500.00元，已纳139500.00元，应补6000.00元；应纳城市维护建设税10185.00元，已纳9765.00元,应补420.00元；应缴教育费附加4365.00元，已纳4185.00元，应补180.00元；应缴地方教育费附加2910.00元，已纳2790.00元，应补120.00元；（详见税金计算表）。 重庆天建装饰工程有限公司签订三份建筑安装合同，合同金额合计13400000.00元，按印花税建筑安装合同缴纳印花税，应缴4020.00元，已缴1620.00元，未缴应补2400.00元。（详见税金计算表）。&lt;/p&gt;&lt;p&gt;处罚依据：根据《中华人民共和国税收征收管理法》第六十四条第二款和《重庆市地方税务局规范税务行政处罚裁量权基准制度（试行）》（重庆市地方税务局2016年第12号公告）违法违章第二大类第三条之规定，建议：对该公司不申报少缴纳营业税6000.00元，城市维护建设税420.00元，印花税2400.00元处百分之五十的罚款计4410.00元。&lt;/p&gt;&lt;p&gt;处罚结果：根据《中华人民共和国税收征收管理法》第六十四条第二款和《重庆市地方税务局规范税务行政处罚裁量权基准制度（试行）》（重庆市地方税务局2016年第12号公告）违法违章第二大类第三条之规定，建议：对该公司不申报少缴纳营业税6000.00元，城市维护建设税420.00元，印花税2400.00元处百分之五十的罚款计4410.00元。&lt;/p&gt;</t>
  </si>
  <si>
    <t>重庆万州区锦云房地产开发有限公司-其他违法</t>
  </si>
  <si>
    <t>万州地税稽罚(2016)200001号</t>
  </si>
  <si>
    <t>重庆万州区锦云房地产开发有限公司</t>
  </si>
  <si>
    <t>刘一丁</t>
  </si>
  <si>
    <t>&lt;p&gt;处罚事由：（一）你单位在2014年1月至2014年12月期间，出租“火车站站前广场”商铺10多间，在账上少计租金收入892080.00元，根据《中华人民共和国营业税暂行条例》第一条、第二条、第四条、第五条的规定，应缴纳营业税44604.00元，你单位未计算缴纳。 （二）你单位未计算缴纳2014年1月至2014年12月期间营业税44604.00元，根据《中华人民共和国城市维护建设税暂行条例》第二条、第三条、第四条的规定，应缴纳城市维护建设税3122.28元，你单位未计算缴纳。 （三）你单位在2012年1月至2014年12月期间使用车库的房产原值每年均为2795200.00元，取得各类房屋租金收入5463673.00元，根据《中华人民共和国房产税暂行条例》第二条、第三条、第四条、第七条的规定，应分别缴纳房产余值房产税70439.04元，房屋租金房产税113596.45元，你单位未计算缴纳。 （四）你单位在2012年1月至2014年12月期间，出租万州区太白路288#房屋的占用面积每年均为77.46平米，根据《中华人民共和国城镇土地使用税暂行条例》第二条、第三条、第四条、第五条、第八条、第九条的规定，应缴纳城镇土地使用税153.78元，你单位未计算缴纳。 （五）你单位在2014年1月至2014年12月期间，与重庆忆凯制衣有限公司、谭木匠工艺品公司、金桥招待所等10家单位和个人签约房屋租赁协议金额1636260.00元，支付各类保险费累计金额259774.73元，销售某普通住宅价格明显偏低且无正当理由，按同期同类的平均售价调增应税收入543411.97元，根据《中华人民共和国印花税暂行条例》第一条、第二条、第三条的规定，应分别缴纳财产租赁合同印花税1141.80元、财产保险合同印花税259.80元、产权转移书据印花税271.70元，你单位未计算缴纳。 （六）2012年度所得税汇算后应纳税所得额3776268.11元。税务检查核实纳税调增金额26126.55元，纳税调减金额25689.27元，纳税调整后的应纳税所得额3776705.39元。根据《中华人民共和国企业所得税法》第一条、第二条、第三条、第四条、第七条及《中华人民共和国企业所得税法实施条例》第二十七条第二款的规定，应缴纳企业所得税944176.35元，已缴纳944067.03元，应补缴企业所得税109.32元。 2013年度所得税汇算后应纳税所得额301489.90元。税务检查核实纳税调增金额569702.86元，纳税调减金额58779.17元，纳税调整后的应纳税所得额812413.59元。根据《中华人民共和国企业所得税法》第一条、第二条、第三条、第四条、第七条及《中华人民共和国企业所得税法实施条例》第二十七条第二款的规定，应缴纳企业所得税203103.40元，已缴纳75372.48元，应补缴企业所得税127730.92元。 2014年度所得税汇算后应纳税所得额-3264691.24元。税务检查核实纳税调增金额915080.84元，纳税调减金额181781.68元，纳税调整后所得额-2531392.08元。 （七）你单位2013年发放职工工资450853.68元、福利费142763.77元，2014年发放职工工资509521.47元、福利费28796.36元，根据《中华人民共和国个人所得税法》第一条、第二条、第三条、第八条的规定应扣缴工资、薪金所得个人所得税，你单位分别少扣缴2013年个人所得税1681.94元、2014年个人所得税130.26元。 你单位报销外单位职工廖从君2012年旅游费4180.00元，2014年旅游费8100.00元，根据《中华人民共和国个人所得税法》第一条、第二条、第三条、第八条的规定，应分别扣缴2012年、2014年“其他所得”个人所得税836.00元、1620.00元，你单位未计算扣缴。 你单位报销职工汪晓蕾2014年旅游费11520.00元，根据《中华人民共和国个人所得税法》第一条、第二条、第三条、第八条的规定，应扣缴工资、薪金所得个人所得税1875.00元，你单位未计算扣缴。 以上合计应扣缴各类个人所得税6143.20元，但你单位在个人所得税查补过程中主动配合进行情况说明，表明应及时补扣补缴。 你单位的上述税收违法行为事实清楚，证据确凿&lt;/p&gt;&lt;p&gt;处罚依据：《中华人民共和国税收征收管理法》第六十四条第二款的规定&lt;/p&gt;&lt;p&gt;处罚结果：对不进行纳税申报，少缴营业税44604.00元、城市维护建设税3122.28元分别处以50%的罚款计23863.14元；少缴房产税184035.49元、城镇土地使用税153.78元、企业所得税127840.24元分别处以50%的罚款计156014.76元；少缴印花税1673.30处以一倍的罚款计1673.30元。 你单位未扣缴上述各类个人所得税，其违法行为情节轻微并及时纠正，没有造成危害后果，根据《中华人民共和国行政处罚法》第二十七条第二款、第三十八条第一款第（二）项的规定，对应补扣补缴个人所得税6143.20元不予处罚&lt;/p&gt;</t>
  </si>
  <si>
    <t>重庆市双桥经开区启帆小额贷款有限公司-其他违法</t>
  </si>
  <si>
    <t>足地税稽罚(2016)200001号</t>
  </si>
  <si>
    <t>重庆市双桥经开区启帆小额贷款有限公司</t>
  </si>
  <si>
    <t>邓富学</t>
  </si>
  <si>
    <t>&lt;p&gt;处罚事由：你单位2015年6月12号第6号凭证“营业费用”中列支3张白条，金额合计4,600元。该行为已违反《中华人民共和国发票管理办法》相关规定，属于以其他凭证代替发票使用的情形&lt;/p&gt;&lt;p&gt;处罚依据：《中华人民共和国发票管理办法》第三十五条第六款之规定&lt;/p&gt;&lt;p&gt;处罚结果：对你单位以其他凭证代替发票使用的行为处以1500元罚款&lt;/p&gt;</t>
  </si>
  <si>
    <t>重庆轩色广告有限公司-违反税收管理</t>
  </si>
  <si>
    <t>南地税罚(2016)200002号</t>
  </si>
  <si>
    <t>重庆轩色广告有限公司</t>
  </si>
  <si>
    <t>何兴强</t>
  </si>
  <si>
    <t>&lt;p&gt;处罚事由：你单位2012年5月23日至2016年10月31日未按照规定期限办理纳税申报和报送纳税资料，逾期1617天&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对你单位责令限期改正，并处罚款人民币2000元&lt;/p&gt;</t>
  </si>
  <si>
    <t>中铁二十五局集团第一工程有限公司-违反税收管理</t>
  </si>
  <si>
    <t>秀地税稽罚(2016)200006号</t>
  </si>
  <si>
    <t>中铁二十五局集团第一工程有限公司</t>
  </si>
  <si>
    <t>张建慈</t>
  </si>
  <si>
    <t>&lt;p&gt;处罚事由：（一）个人所得税 你公司2014～2015年支付工资薪金所得，根据《中华人民共和国个人所得税法》第一条、第二条、第三条、第六条、第八条规定，应分别代扣代缴个人所得税11,603.72元、55,334.94元，合计66,938.66元；已代扣代缴个人所得税分别为338.91元、29,133.85元，合计29,472.76元；少代扣代缴个人所得税分别为11,264.81元、26,201.09元，合计37,465.90元。 （二）发票检查情况 你公司2014年9月记账凭证第76#白条列支邓国安房租费60,000.00元、2015年2月记帐凭证第105#白条列支邓国安房租费36,000.00元、3月记帐凭证第6#记白条列支邓国安房租费60,000.00元、8月记帐凭证第1#白条列支吴洪德房租费12,000.00元，两年用白条列支成本共计168,000.00元，违反《中华人民共和国发票管理办法》第二十一条“不符合规定的发票，不得作为财务报销凭证，任何单位和个人有权拒收”的规定。2016年4月21日下达《责令限期改正通知书》（秀地税稽限改〔2016〕3 号），责令你公司在2016年5月6日前进行整改，而你公司未按规定期限进行整改。&lt;/p&gt;&lt;p&gt;处罚依据：《中华人民共和国税收征收管理法》第六十九条、《中华人民共和国发票管理办法》第三十五条第（六）项规定&lt;/p&gt;&lt;p&gt;处罚结果：1.个人所得税 对你公司2014～2015年少代扣代缴个人所得税37,465.90元，根据《中华人民共和国税收征收管理法》第六十九条规定，处应扣未扣税款一倍的罚款，计罚款金额37,465.90元。 2.发票 对你公司违反《中华人民共和国发票管理办法》第二十一条“不符合规定的发票，不得作为财务报销凭证，任何单位和个人有权拒收”的规定的情形，根据《中华人民共和国发票管理办法》第三十五条第（六）项规定，处6,000.00元罚款。&lt;/p&gt;</t>
  </si>
  <si>
    <t>中国葛洲坝集团易普力股份有限公司-其他违法</t>
  </si>
  <si>
    <t>渝地税一稽罚(2016)200002号</t>
  </si>
  <si>
    <t>中国葛洲坝集团易普力股份有限公司</t>
  </si>
  <si>
    <t>付军</t>
  </si>
  <si>
    <t>&lt;p&gt;处罚事由：你公司2013年至2015年通过“管理费用-业务招待费”等科目列支，对非本单位人员发放礼品共83,560.40元（其中2013年46,801.40元,2014年1,960.00元,2015年34,799.00元），应代扣代缴个人所得税83,560.40*20%,=16,712.08元（其中2013年9,360.28元,2014年392.00元,2015年6,959.80元）。你公司未代扣代缴上述税款。&lt;/p&gt;&lt;p&gt;处罚依据：《中华人民共和国税收征收管理法》第六十九条&lt;/p&gt;&lt;p&gt;处罚结果：根据《中华人民共和国税收征收管理法》第六十九条之规定,对你公司少代扣代缴的个人所得税16,712.08元，处以百分之五十的罚款,即8,356.04元。&lt;/p&gt;</t>
  </si>
  <si>
    <t>渝中国税罚&lt;2018&gt;527号</t>
  </si>
  <si>
    <t>重庆齐能环保节能技术有限公司</t>
  </si>
  <si>
    <t>吴松林</t>
  </si>
  <si>
    <t>渝中国税罚&lt;2018&gt;482号</t>
  </si>
  <si>
    <t>重庆市好背篼电子商务有限公司</t>
  </si>
  <si>
    <t>万春辉</t>
  </si>
  <si>
    <t>渝中国税罚&lt;2018&gt;453号</t>
  </si>
  <si>
    <t>重庆融达虹商贸有限公司</t>
  </si>
  <si>
    <t>雷玲</t>
  </si>
  <si>
    <t>渝中国税罚&lt;2018&gt;77号</t>
  </si>
  <si>
    <t>重庆市渝中区科融小额贷款有限责任公司</t>
  </si>
  <si>
    <t>陈竺</t>
  </si>
  <si>
    <t>渝中国税罚&lt;2018&gt;479号</t>
  </si>
  <si>
    <t>重庆望际广告有限公司</t>
  </si>
  <si>
    <t>渝中国税罚&lt;2018&gt;483号</t>
  </si>
  <si>
    <t>重庆圆熙文化传播有限公司</t>
  </si>
  <si>
    <t>杨燕玲</t>
  </si>
  <si>
    <t>&lt;p&gt;主要违法事实：未按照规定期限办理纳税申报和报送纳税资料&lt;/p&gt;&lt;p&gt;行政处罚的种类和依据：《中华人民共和国税收征收管理法》第六十二条&lt;/p&gt;&lt;p&gt;行政处罚的履行方式和期限：处以罚款2500元&lt;/p&gt;</t>
  </si>
  <si>
    <t>渝中国税罚&lt;2018&gt;202号</t>
  </si>
  <si>
    <t>重庆利惠商贸有限公司</t>
  </si>
  <si>
    <t>代碧云</t>
  </si>
  <si>
    <t>渝中国税罚&lt;2018&gt;550号</t>
  </si>
  <si>
    <t>重庆卡替医疗技术服务有限公司</t>
  </si>
  <si>
    <t>吴子建</t>
  </si>
  <si>
    <t>渝中国税罚&lt;2018&gt;501号</t>
  </si>
  <si>
    <t>重庆俊布商贸有限公司</t>
  </si>
  <si>
    <t>伍俊</t>
  </si>
  <si>
    <t>渝中国税罚&lt;2018&gt;451号</t>
  </si>
  <si>
    <t>重庆文睿恒餐饮服务部</t>
  </si>
  <si>
    <t>邱敬风</t>
  </si>
  <si>
    <t>蔡开茂经营过期食品、标签不符合规定的食品案</t>
  </si>
  <si>
    <t>（渝巴）食罚〔2016〕117号</t>
  </si>
  <si>
    <t>蔡开茂</t>
  </si>
  <si>
    <t>&lt;p&gt;主要违法事实：经营过期食品、标签不符合规定的食品&lt;/p&gt;&lt;p&gt;行政处罚的种类和依据：行政处罚种类：1、没收违法经营的食品； 2、罚款。 行政处罚依据：《中华人民共和国食品安全法》第一百二十四条第一款、第一百二十五条第一款第（二）项、《重庆市规范行政处罚裁量权办法》第十七条第（二）项、第十四条第（七）项。&lt;/p&gt;</t>
  </si>
  <si>
    <t>耿品林经营超过保质期的食品案</t>
  </si>
  <si>
    <t>（渝巴）食罚〔2016〕119号</t>
  </si>
  <si>
    <t>耿品林</t>
  </si>
  <si>
    <t>巴南区欢天喜地餐馆经营过期食品案</t>
  </si>
  <si>
    <t>（渝巴）食罚〔2017〕3号</t>
  </si>
  <si>
    <t>禹英</t>
  </si>
  <si>
    <t>&lt;p&gt;主要违法事实：经营过期食品&lt;/p&gt;&lt;p&gt;行政处罚的种类和依据：行政处罚种类：罚款。 行政处罚依据：《重庆市规范行政处罚裁量权办法》第十四条第（七）项、第十七条第（二）项、《中华人民共和国食品安全法》第一百二十四条第一款 。&lt;/p&gt;</t>
  </si>
  <si>
    <t>重庆英略食品有限公司生产菌落总数项目不符合要求的无汽苏打水案</t>
  </si>
  <si>
    <t>（渝巴）食罚〔2017〕5号</t>
  </si>
  <si>
    <t>重庆英略食品有限公司</t>
  </si>
  <si>
    <t>晏略</t>
  </si>
  <si>
    <t>&lt;p&gt;主要违法事实：生产菌落总数项目不符合要求的无汽苏打水&lt;/p&gt;&lt;p&gt;行政处罚的种类和依据：行政处罚种类：罚款。 行政处罚依据：《中华人民共和国行政处罚法》第二十七条第一款第（一）项、《重庆市规范行政处罚裁量权办法》第十七条第（二）项、《中华人民共和国食品安全法》 第一百二十四条第一款、第二款。&lt;/p&gt;</t>
  </si>
  <si>
    <t>巴南区衡山餐馆未经许可从事食品经营活动案</t>
  </si>
  <si>
    <t>（渝巴）食罚〔2016〕121号</t>
  </si>
  <si>
    <t>杨孝婷</t>
  </si>
  <si>
    <t>&lt;p&gt;主要违法事实：未经许可从事餐饮服务&lt;/p&gt;&lt;p&gt;行政处罚的种类和依据：行政处罚种类：罚款。 行政处罚依据：《重庆市规范行政处罚裁量权办法》第十四条第（七）项、第十七条第（二）项、《中华人民共和国食品安全法》第一百二十二条第一款 。&lt;/p&gt;</t>
  </si>
  <si>
    <t>巴南区煜熠食品批发部经营过期食品案</t>
  </si>
  <si>
    <t>（渝巴）食罚〔2017〕6号</t>
  </si>
  <si>
    <t>彭小君</t>
  </si>
  <si>
    <t>&lt;p&gt;主要违法事实：经营过期食品&lt;/p&gt;&lt;p&gt;行政处罚的种类和依据：行政处罚种类：1、没收违法经营的食品；2、罚款。 行政处罚依据：《中华人民共和国行政处罚法》第二十七条第一款第（四）项、《重庆市规范行政处罚裁量权办法》第十四条第（七）项、《中华人民共和国食品安全法》第一百二十四条第一款第（五）项。&lt;/p&gt;</t>
  </si>
  <si>
    <t>重庆永辉超市有限公司巴南区万达分公司经营标注虚假保质期的食品案</t>
  </si>
  <si>
    <t>（渝巴）食 罚〔2017〕  9 号</t>
  </si>
  <si>
    <t>&lt;p&gt;主要违法事实：经营标注虚假保质期的食品&lt;/p&gt;&lt;p&gt;行政处罚的种类和依据：行政处罚种类：1、没收违法所得。 行政处罚依据：《中华人民共和国食品安全法》第一百二十四条第一款第（五）项、《中华人民共和国行政处罚法》第二十四条 。&lt;/p&gt;</t>
  </si>
  <si>
    <t>巴南区涂二妹餐馆超范围使用食品添加剂案</t>
  </si>
  <si>
    <t>（渝巴）食罚〔2017〕11号</t>
  </si>
  <si>
    <t>涂光贤</t>
  </si>
  <si>
    <t>&lt;p&gt;主要违法事实：超范围使用食品添加剂&lt;/p&gt;&lt;p&gt;行政处罚的种类和依据：行政处罚种类：罚款。 行政处罚依据：《重庆市规范行政处罚裁量权办法》第十四条第（七）项、第十七条第（二）项、《中华人民共和国食品安全法》第一百二十四条第一款第（三）项。&lt;/p&gt;</t>
  </si>
  <si>
    <t>巴南区永萍副食店经营过期食品案</t>
  </si>
  <si>
    <t>（渝巴）食罚〔2017〕10号</t>
  </si>
  <si>
    <t xml:space="preserve">邓永萍 </t>
  </si>
  <si>
    <t>巴南区李好副食店 未经许可从事食品经营案</t>
  </si>
  <si>
    <t>（渝巴）食罚〔2017〕1号</t>
  </si>
  <si>
    <t xml:space="preserve">李好 </t>
  </si>
  <si>
    <t>&lt;p&gt;主要违法事实：未经许可从事食品经营&lt;/p&gt;&lt;p&gt;行政处罚的种类和依据：行政处罚种类：1、没收违法所得；2、罚款。 行政处罚依据：《中华人民共和国食品安全法》第一百二十二条第一款、《中华人民共和国行政处罚法》第二十七第一款第（四）项。&lt;/p&gt;</t>
  </si>
  <si>
    <t xml:space="preserve">重庆永辉超市有限公司巴南区人民广场分公司销售含有异物和超过保质期的食品案 </t>
  </si>
  <si>
    <t>（渝巴）食罚〔2017〕4号</t>
  </si>
  <si>
    <t xml:space="preserve">重庆永辉超市有限公司巴南区人民广场分公司 </t>
  </si>
  <si>
    <t>&lt;p&gt;主要违法事实：销售含有异物和超过保质期的食品 &lt;/p&gt;&lt;p&gt;行政处罚的种类和依据：行政处罚种类：1、没收违法所得；2、罚款。 行政处罚依据：《重庆市规范行政处罚裁量权办法》第十四条、《中华人民共和国行政处罚法》第二十七第一款第（四）项、《中华人民共和国食品安全法》第一百二十四条第一款第（四）、（五）项&lt;/p&gt;</t>
  </si>
  <si>
    <t>重庆曦园百货超市有限公司经营过期食品案</t>
  </si>
  <si>
    <t>（渝巴）食罚〔2017〕8号</t>
  </si>
  <si>
    <t xml:space="preserve">重庆曦园百货超市有限公司 </t>
  </si>
  <si>
    <t>蔡梦琴</t>
  </si>
  <si>
    <t>&lt;p&gt;主要违法事实：经营过期食品&lt;/p&gt;&lt;p&gt;行政处罚的种类和依据：行政处罚种类：1、没收违法所得；2、罚款。 行政处罚依据：《中华人民共和国食品安全法》第一百二十四条第一款、《重庆市规范行政处罚裁量权办法》第十四条。&lt;/p&gt;</t>
  </si>
  <si>
    <t xml:space="preserve"> 娄红经营过期食品案</t>
  </si>
  <si>
    <t>（渝巴）食罚〔2017〕12号</t>
  </si>
  <si>
    <t xml:space="preserve"> 娄红</t>
  </si>
  <si>
    <t>&lt;p&gt;主要违法事实：经营过期食品 &lt;/p&gt;&lt;p&gt;行政处罚的种类和依据：行政处罚种类：1、没收违法经营的食品；2、罚款。 行政处罚依据：《中华人民共和国食品安全法》第一百二十四条第一款、《重庆市规范行政处罚裁量权办法》第十四条。&lt;/p&gt;</t>
  </si>
  <si>
    <t>中铁十二局集团有限公司-违反税收管理</t>
  </si>
  <si>
    <t>秀地税稽罚(2016)200007号</t>
  </si>
  <si>
    <t>中铁十二局集团有限公司</t>
  </si>
  <si>
    <t>宋津喜</t>
  </si>
  <si>
    <t>&lt;p&gt;处罚事由：（一）个人所得税 你公司2015年支付工资薪金所得，根据《中华人民共和国个人所得税法》第一条、第二条、第三条、第六条、第八条规定，应代扣代缴个人所得税160,771.98 元，已代扣代缴28,178.48元，已代扣未缴131,966.52元，少代扣代缴626.98元。 （二）发票检查情况 你公司2014年～2015年未按规定取得发票，用白条列支费用共计74,000.00元,违反《中华人民共和国发票管理办法》第二十一条“不符合规定的发票，不得作为财务报销凭证，任何单位和个人有权拒收”的规定。&lt;/p&gt;&lt;p&gt;处罚依据：《中华人民共和国税收征收管理法》第六十九条、《中华人民共和国发票管理办法》第三十五条第（六）项规定&lt;/p&gt;&lt;p&gt;处罚结果：（一）对你公司2015年少代扣代缴个人所得税626.98元，根据《中华人民共和国税收征收管理法》第六十九条规定，处应扣未扣税款一倍的罚款，计罚款金额626.98元。 （二）对你公司违反《中华人民共和国发票管理办法》第二十一条“不符合规定的发票，不得作为财务报销凭证，任何单位和个人有权拒收”规定的行为，根据《中华人民共和国发票管理办法》第三十五条第（六）项规定，处5,000.00元罚款。&lt;/p&gt;</t>
  </si>
  <si>
    <t>重庆宏源建设实业有限公司-违反税收管理</t>
  </si>
  <si>
    <t>津地税稽罚(2016)200004号</t>
  </si>
  <si>
    <t>重庆宏源建设实业有限公司</t>
  </si>
  <si>
    <t>刘恩光</t>
  </si>
  <si>
    <t>&lt;p&gt;处罚事由：你单位在2013年至2015年度经营期间，先后签定江津殡仪馆迁建项目、中国农业分行股份有限公司重庆江津珞璜支行网点装修工程、中国农业分行股份有限公司重庆江津石门支行装饰工程三个项目工程合同，不申报少缴建筑安装合同印花税计139.50元&lt;/p&gt;&lt;p&gt;处罚依据：《中华人民共和国税收征收管理法》第六十四条第二款&lt;/p&gt;&lt;p&gt;处罚结果：对你单位不进行纳税申报少缴印花税139.50元处以百分之五十的罚款计69.75元&lt;/p&gt;</t>
  </si>
  <si>
    <t>重庆市美加美美容有限公司-其他违法</t>
  </si>
  <si>
    <t>渝地税一稽罚(2016)200004号</t>
  </si>
  <si>
    <t>重庆市美加美美容有限公司</t>
  </si>
  <si>
    <t>&lt;p&gt;处罚事由：1.营业税、城建税及附加 你单位2016年4月至2016年7月21日以个人李永久名义办理POS机向会员及部分散客收取消费性质的营业款项共计2,789,607.66元(其中2016年4月420,602.00元)，通过第三方广东嘉联支付科技有限公司扣收手续费后转入李永久的个人农业银行帐户(卡号6228270051238644576)，直接用于支付该公司开办以来所欠的债务，未纳入财务进行核算，未进行纳税申报，属偷税。2016年4月所收款项未申报缴纳营业税21,030.10元、城建税1,472.11元。 2.印花税 你公司2014年1月签定订租赁合同一份，租赁重庆华兴产业股份有限公司位于重庆市北部新区星光大道19号3楼商铺（总面积1161.61㎡），租赁期限2014年1月1日-2022年4月30日，合同总价5,847,212.52元，应纳印花税5,847.20元,已申报缴纳1,115.20元，少申报缴纳4,732.00元。 3.企业所得税 (1)2014年度：帐列利润总额-668,231.82元，未作纳税调整，申报应纳税所得额-668,231.82元，检查应作如下调整： 一是应由个人承担的费用8,402.00元以及记入管理费用中的非本单位通信费发票支出6,926.80元未作纳税调整，合计应调增应纳税所得额15,328.80元。 二是本次检查补印花税4,732.00元应作纳税调减。 核实2014年应纳税所得额为-657,635.02元。 (2)2015年度：帐列利润总额655,128.53元,自行弥补2014年亏损655，128.53元，未作其他纳税调整，申报应纳税所得额为0，检查应作如下调整： 一是在销售费用、管理费用科目中多列支业务招待费21,020.46元、记入营业外支出的行政罚款3,000.00元、应由2016年度承担的保险费6,618.33元、非本单位的车辆修理费以及路桥费以及记入销售费用、管理费用中列支的与生产经营无关的燃油费发票支出117，197.50元未作纳税调整，合计应调增应纳税所得额147,836.29元。 二是弥补2014年亏损余额2,506.49元应作纳税调减。 核实2015年应纳税所得额为145,329.80元，应补缴企业所得税36,332.45元。&lt;/p&gt;&lt;p&gt;处罚依据：《中华人民共和国税收征收管理法》第六十三条，《中华人民共和国税收征收管理法》第六十四条&lt;/p&gt;&lt;p&gt;处罚结果：1、根据《中华人民共和国税收征收管理法》第六十三条第一款之规定，对你单位少申报缴纳的营业税21,030.10元，处以0.5倍的罚款，计10,515.05元。 2、根据《中华人民共和国税收征收管理法》第六十三条第一款之规定，对你单位少申报缴纳的城市维护建设税1,472.11元，处以0.5倍的罚款，计736.06元。 3、根据《中华人民共和国税收征收管理法》第六十四条第二款之规定，对你单位少申报缴纳的印花税4,732.00元，，处以0.5倍的罚款，计2,366.00元。 4、根据《中华人民共和国税收征收管理法》第六十四条第二款之规定，对你单位少申报缴纳的企业所得税36,332.45元，处以0.5倍的罚款，计18,166.23元。&lt;/p&gt;</t>
  </si>
  <si>
    <t>中国移动通信集团重庆有限公司-其他违法</t>
  </si>
  <si>
    <t>渝地税一稽罚(2016)200003号</t>
  </si>
  <si>
    <t>中国移动通信集团重庆有限公司</t>
  </si>
  <si>
    <t>郭永宏</t>
  </si>
  <si>
    <t>&lt;p&gt;处罚事由：你单位的母公司中国移动有限公司代表包括你单位在内的全国31家运营子公司与中国移动通信集团公司签署TD-SCDMA网络容量租赁协议，约定由中国移动有限公司运营子公司向中国移动通信集团公司支付TD网络租赁费，未约定具体合同金额，你单位应按实际支付的租赁费计算缴纳印花税。 就该租赁合同，你单位2012年应缴纳租赁合同印花税57,038.10元；2013年应缴纳租赁合同印花税106,225.80元；2014年应缴纳租赁合同印花税138266.80元；以上合计应缴纳印花税301,530.70元。你单位未申报缴纳上述税款。&lt;/p&gt;&lt;p&gt;处罚依据：《中华人民共和国发票管理办法》第三十六条四款,《中华人民共和国税收征收管理法》第六十四条&lt;/p&gt;&lt;p&gt;处罚结果：根据《中华人民共和国税收征收管理法》第六十四条第二款之规定，决定对你单位应缴未缴的印花税301,530.70元处以百分之五十的罚款，罚款金额共计150,765.35元。&lt;/p&gt;</t>
  </si>
  <si>
    <t>重庆市璧山区乐雅青新艺术咨询服务部-违反税收管理</t>
  </si>
  <si>
    <t>璧地税二罚(2016)200003号</t>
  </si>
  <si>
    <t>重庆市璧山区乐雅青新艺术咨询服务部</t>
  </si>
  <si>
    <t>何林峰</t>
  </si>
  <si>
    <t>&lt;p&gt;处罚事由：2014.1月.和2014.2月逾期申报个人所得税生产经营所得A表和营业税附加&lt;/p&gt;&lt;p&gt;处罚依据：《中华人民共和国税收征收管理法》第六十二条&lt;/p&gt;&lt;p&gt;处罚结果：处罚现金500元&lt;/p&gt;</t>
  </si>
  <si>
    <t>中铁十八局集团有限公司-违反税收管理</t>
  </si>
  <si>
    <t>秀地税稽罚(2016)200008号</t>
  </si>
  <si>
    <t>中铁十八局集团有限公司</t>
  </si>
  <si>
    <t>彭仕国</t>
  </si>
  <si>
    <t>&lt;p&gt;处罚事由：（一）个人所得税 你公司2014年～2015年支付工资薪金所得，根据《中华人民共和国个人所得税法》第一条、第二条、第三条、第六条、第八条规定，应代扣代缴工资薪金个人所得税分别为129,855.70元、162,782.69元，合计292,638.39元；账列已代扣未缴分别为60,708.55元，57,221.47元，合计117,930.02元；2015年已代扣代缴4,434.62元；2014年～2015年少代扣代缴工资薪金个人所得税分别为69,147.15元、101,126.60元,合计少代扣代缴170,273.75元。 （二）发票检查情况 你公司2014年1月15#凭证白条列支周兰芬房租费10,000.00元、1月16#凭证白条列支周勇房租费10,000.00元、1月17#凭证白条列支伍林房租费10,000.00元、2月5#凭证白条列支伍林房租费52,500.00元、2月6#凭证白条列支周勇房租费58,750.00元、5月4#凭证白条列支杨云容房租费18,000.00元，合计白条列支成本159,250.00元，违反了《中华人民共和国发票管理办法》第二十一条“不符合规定的发票，不得作为财务报销凭证，任何单位和个人有权拒收”的规定，且责令你公司限期进行整改，而你公司未按规定期限进行整改。&lt;/p&gt;&lt;p&gt;处罚依据：《中华人民共和国税收征收管理法》第六十九条、《中华人民共和国发票管理办法》第三十五条第（六）项规定&lt;/p&gt;&lt;p&gt;处罚结果：（一）对你公司2014年～2015年少代扣代缴工资薪金个人所得税170,273.75元，根据《中华人民共和国税收征收管理法》第六十九条规定，处应扣未扣税款一倍的罚款，计罚款金额170,273.75元。 （二）对你公司违反《中华人民共和国发票管理办法》第二十一条“不符合规定的发票，不得作为财务报销凭证，任何单位和个人有权拒收”规定的行为，根据《中华人民共和国发票管理办法》第三十五条第（六）项规定，处6,000.00元罚款。&lt;/p&gt;</t>
  </si>
  <si>
    <t>重庆隆鑫物业管理有限公司-其他违法</t>
  </si>
  <si>
    <t>渝地税四稽罚(2016)200001号</t>
  </si>
  <si>
    <t>重庆隆鑫物业管理有限公司</t>
  </si>
  <si>
    <t>高仲</t>
  </si>
  <si>
    <t>&lt;p&gt;处罚事由：1、经查：你单位账载“营业外收入-违约金收入”43,116.75元（其中：2013年度21,200.38元；2014年度13,762.76元；2015年度6,406.41元；2016年1-4月1,747.20元），未按规定申报缴纳“服务业”营业税43,116.75×5%=2,155.84元、城市维护建设税2,155.84×7%=150.91元。 2、经查：你单位发放员工的现金、实物、有价证券等共计2,728,816.62元（其中2013年439,583.10元；2014年668,373.90元；2015年1,254,333.30元；2016年1-4月366,526.32元），未按规定并入“工资薪金所得”代扣代缴个人所得税358,565.78元&lt;/p&gt;&lt;p&gt;处罚依据：《中华人民共和国税收征收管理法》第六十四条第二款、第六十九条，《中华人民共和国发票管理办法》第三十五条之规定&lt;/p&gt;&lt;p&gt;处罚结果：对你单位2013年至2016年4月查补的“服务业”营业税2,155.84元处以百分之五十的罚款为1,077.92元；对你单位2013年至2016年4月查补的城市维护建设税150.91元处以百分之五十的罚款为75.46元；对你单位2013年至2016年4月期间应代扣未代扣“工资、薪金所得”个人所得税358,565.78元，处应扣未扣个人所得税百分之五十的罚款为179,282.89元；对你单位应当开具而未开具发票的行为处以200元罚款&lt;/p&gt;</t>
  </si>
  <si>
    <t>重庆金泰机动车驾驶培训学校-违反税收管理</t>
  </si>
  <si>
    <t>綦地税稽罚(2016)200002号</t>
  </si>
  <si>
    <t>&lt;p&gt;处罚事由：（一）纳税人2014年3月误调减培训费835,930.00元而少缴的营业税25,077.90元、城市维护建设税1,755.46元的行为定性为“不进行纳税申报，不缴或者少缴应纳税款”的行为，但由于纳税人已于2016年4月28日自查补缴，有从轻处罚的情况； （二）未申报缴纳地方税费，少缴营业税14,911.20元、城市维护建设税1,043.78元定性为“偷税”，虽然纳税人已于2016年4月28、29日自查补缴，但该单位2014年因偷税被綦江区地税局稽查局予以行政处罚&lt;/p&gt;&lt;p&gt;处罚依据：《中华人民共和国税收征收管理法》第六十四条第二款,《中华人民共和国税收征收管理法》第六十三条第一款&lt;/p&gt;&lt;p&gt;处罚结果：（一）对少缴的营业税25,077.90元定性为“不进行纳税申报，不缴或者少缴应纳税款”处以50%的罚款12,538.95 元、对少缴的城市维护建设税1,755.46元处以50%的罚款877.73 元；（二）对少缴的营业税14,911.20元定性为“偷税”处以1倍的罚款14,911.20元、对少缴的城市维护建设税1,043.78元处以1倍的罚款1,043.78 元&lt;/p&gt;</t>
  </si>
  <si>
    <t>重庆云上航空票务股份有限公司-其他违法</t>
  </si>
  <si>
    <t>渝地税三稽罚(2016)200002号</t>
  </si>
  <si>
    <t>重庆云上航空票务股份有限公司</t>
  </si>
  <si>
    <t>龚箭</t>
  </si>
  <si>
    <t>&lt;p&gt;处罚事由：你单位2013至2015年度报销职工李良秀私车费用，其中2013年度2294元、2014年度9173.95、2015年度9050.03，三年共计20517.98元，你单位少扣缴职工李良秀2013年度个人所得税49.2元、2014年度个人所得税936.86元、2015年度个人所得税905元，三年共计少扣缴职工李良秀工资薪金所得个人所得税1891.06元。&lt;/p&gt;&lt;p&gt;处罚依据：《中华人民共和国税收征收管理法》第六十九条&lt;/p&gt;&lt;p&gt;处罚结果：对你公司应扣未扣的个人所得税的行为处以应扣未扣的个人所得税百分之五十的罚款945.53元。&lt;/p&gt;</t>
  </si>
  <si>
    <t>重庆市南川区隆化建筑工程有限公司-其他违法</t>
  </si>
  <si>
    <t>南地税稽罚(2016)200009号</t>
  </si>
  <si>
    <t>重庆市南川区隆化建筑工程有限公司</t>
  </si>
  <si>
    <t>裴泽培</t>
  </si>
  <si>
    <t>&lt;p&gt;处罚事由：经查，你单位2014年取得古花文化站（维修）项目工程款50000元、污水处理项目工程款100000元、三泉司法局（局维修）工程款149093.79元，共计299093.79元。根据《中华人民共和国营业税暂行条例》第一条、第二条、第四条规定，应缴建筑业营业税8972.81元，你单位未缴纳；根据《中华人民共和国城建税暂行条例》第二条、第四条规定，应缴城建税628.10元，你单位未缴纳；根据《中华人民共和国企业所得税法》第一条、第四条和《中华人民共和国税收征收管理法》第三十五条,以及《企业所得税核定征收办法(试行)》(国税发[2008]30号)第四条规定,应缴企业所得税8972.81元，你单位未缴纳。&lt;/p&gt;&lt;p&gt;处罚依据：《中华人民共和国税收征收管理法》第六十三条第一款规定&lt;/p&gt;&lt;p&gt;处罚结果：对你公司少缴的2014年营业税8972.81元、城建税628.10元及企业所得税8972.81元处以50%的罚款，罚款金额为9286.87元。&lt;/p&gt;</t>
  </si>
  <si>
    <t>重庆中立物资贸易有限公司-其他违法</t>
  </si>
  <si>
    <t>渝地税四稽罚(2016)200002号</t>
  </si>
  <si>
    <t>重庆中立物资贸易有限公司</t>
  </si>
  <si>
    <t>朱建忠</t>
  </si>
  <si>
    <t>&lt;p&gt;处罚事由：1、经查：你单位申报缴纳房产税时未将土地价值计入房产价值进行纳税申报。依据你单位账载房产原值3,306,434.14元，土地账面价值1,934,580.37元,土地总面积4,922.30平方米，单位地价为393.02元，房屋建筑总面积1,179.79平方米，容积率小于0.5。应计入房产的地价为：1,179.79×2×393.02=927,370.77元,导致少缴2013年至2015年度房产税23,369.70（其中：2013年度少纳房产税7,789.90元、2014年度少纳房产税7,789.90元、2015年度少纳房产税7,789.90元）元。 2、经查：你单位2015年7月35号记账凭证中发现两张收据作为原始凭证，入账价值115.00元&lt;/p&gt;&lt;p&gt;处罚依据：《中华人民共和国税收征收管理法》六十四条第二款、《中华人民共和国发票管理办法》第三十五条第六项之规定&lt;/p&gt;&lt;p&gt;处罚结果：对你单位查补的房产税处以百分之五十罚款，即23,369.70×0.5=11,684.85元；对你单位以其他凭证代替发票使用的行为，处以1,000.00元罚款&lt;/p&gt;</t>
  </si>
  <si>
    <t>渝中国税罚&lt;2018&gt;177号</t>
  </si>
  <si>
    <t>重庆朗晟会议服务有限公司</t>
  </si>
  <si>
    <t>张颖</t>
  </si>
  <si>
    <t>渝中国税罚&lt;2018&gt;525号</t>
  </si>
  <si>
    <t>重庆笙澜酒店有限公司</t>
  </si>
  <si>
    <t>孟陈</t>
  </si>
  <si>
    <t>&lt;p&gt;主要违法事实：未按照规定期限办理纳税申报和报送纳税资料&lt;/p&gt;&lt;p&gt;行政处罚的种类和依据：《中华人民共和国税收征收管理法》第六十二条&lt;/p&gt;&lt;p&gt;行政处罚的履行方式和期限：处以罚款2050.00元&lt;/p&gt;</t>
  </si>
  <si>
    <t>渝中国税罚&lt;2018&gt;422号</t>
  </si>
  <si>
    <t>重庆乾鸿圣光电子商务有限公司</t>
  </si>
  <si>
    <t>刘宏伟</t>
  </si>
  <si>
    <t>渝中国税罚&lt;2018&gt;473号</t>
  </si>
  <si>
    <t>重庆东方情商务信息咨询有限公司</t>
  </si>
  <si>
    <t>崔太芳</t>
  </si>
  <si>
    <t>渝中国税罚&lt;2018&gt;506号</t>
  </si>
  <si>
    <t>重庆劲浪足球俱乐部有限公司</t>
  </si>
  <si>
    <t>吴闻</t>
  </si>
  <si>
    <t>渝中国税罚&lt;2017&gt;899号</t>
  </si>
  <si>
    <t>重庆木材有限责任公司</t>
  </si>
  <si>
    <t>吕钢</t>
  </si>
  <si>
    <t>渝中国税罚&lt;2018&gt;546号</t>
  </si>
  <si>
    <t>重庆泽风文化传播有限公司</t>
  </si>
  <si>
    <t>邱伯成</t>
  </si>
  <si>
    <t>渝中国税罚&lt;2018&gt;508号</t>
  </si>
  <si>
    <t>重庆一九九五筑梦者服饰有限公司</t>
  </si>
  <si>
    <t>黄银飞</t>
  </si>
  <si>
    <t>渝中国税罚&lt;2018&gt;528号</t>
  </si>
  <si>
    <t>重庆九拾诺电子商务有限公司</t>
  </si>
  <si>
    <t>邹梦祺</t>
  </si>
  <si>
    <t>&lt;p&gt;主要违法事实：未按照规定期限申报办理税务登记&lt;/p&gt;&lt;p&gt;行政处罚的种类和依据：《中华人民共和国税收征收管理法》第六十条第一款第（一）项&lt;/p&gt;&lt;p&gt;行政处罚的履行方式和期限：处以罚款2100元&lt;/p&gt;</t>
  </si>
  <si>
    <t>渝中国税罚&lt;2018&gt;493号</t>
  </si>
  <si>
    <t>重庆川瑞房地产顾问有限公司</t>
  </si>
  <si>
    <t>赵伟</t>
  </si>
  <si>
    <t>&lt;p&gt;主要违法事实：未按照规定期限办理纳税申报和报送纳税资料&lt;/p&gt;&lt;p&gt;行政处罚的种类和依据：《中华人民共和国税收征收管理法》第六十二条&lt;/p&gt;&lt;p&gt;行政处罚的履行方式和期限：处以罚款5000元&lt;/p&gt;</t>
  </si>
  <si>
    <t xml:space="preserve"> 巴南区朱荣模餐馆无证经营超范围使用食品添加剂的食品案</t>
  </si>
  <si>
    <t>（渝巴）食罚〔2017〕13号</t>
  </si>
  <si>
    <t xml:space="preserve"> 朱荣模</t>
  </si>
  <si>
    <t>&lt;p&gt;主要违法事实： 无证经营超范围使用食品添加剂的食品&lt;/p&gt;&lt;p&gt;行政处罚的种类和依据：行政处罚种类：1、没收违法所得；2、罚款。 行政处罚依据：《重庆市规范行政处罚裁量权办法》第十四条第（七）项、第十七条第（二）项、《中华人民共和国行政处罚法》第二十七条第一款第（四）项、《中华人民共和国食品安全法》第一百二十二条第一款。&lt;/p&gt;</t>
  </si>
  <si>
    <t>李金容经营过期食品案</t>
  </si>
  <si>
    <t>（渝巴）食罚〔2017〕15号</t>
  </si>
  <si>
    <t>李金容</t>
  </si>
  <si>
    <t>&lt;p&gt;主要违法事实：经营过期食品 &lt;/p&gt;&lt;p&gt;行政处罚的种类和依据：行政处罚种类：1、没收违法经营的食品；2、罚款。 行政处罚依据：《中华人民共和国食品安全法》第一百二十四条第一款、《重庆市规范行政处罚裁量权办法》第十四条第（七）项、第十七条第（二）项、《中华人民共和国行政处罚法》第二十七条第一款第（四）项。&lt;/p&gt;</t>
  </si>
  <si>
    <t>巴南区李家沱严小平汤锅店经营混有异物的食品案</t>
  </si>
  <si>
    <t>（渝巴）食罚〔2017〕16号</t>
  </si>
  <si>
    <t>严小平</t>
  </si>
  <si>
    <t>&lt;p&gt;主要违法事实：经营混有异物的食品&lt;/p&gt;&lt;p&gt;行政处罚的种类和依据：行政处罚种类：罚款。 行政处罚依据：《重庆市规范行政处罚裁量权办法》第十四条第（七）项、《中华人民共和国食品安全法》第一百二十四条第一款。&lt;/p&gt;</t>
  </si>
  <si>
    <t>巴南区李捷餐饮店经营过期食品案</t>
  </si>
  <si>
    <t>（渝巴）食罚〔2017〕20号</t>
  </si>
  <si>
    <t>李捷</t>
  </si>
  <si>
    <t>&lt;p&gt;主要违法事实：经营过期食品&lt;/p&gt;&lt;p&gt;行政处罚的种类和依据：行政处罚种类：1、没收违法经营的食品；2、罚款。 行政处罚依据：《中华人民共和国食品安全法》第一百二十四条第一款、《重庆市规范行政处罚裁量权办法》第十四条第（七）项、第十七条第（二）项。&lt;/p&gt;</t>
  </si>
  <si>
    <t>巴南区刘光惠副食店经营过期食品案</t>
  </si>
  <si>
    <t>（渝巴）食罚〔2017〕21号</t>
  </si>
  <si>
    <t>刘光惠</t>
  </si>
  <si>
    <t>&lt;p&gt;主要违法事实：经营过期食品&lt;/p&gt;&lt;p&gt;行政处罚的种类和依据：行政处罚种类：1、没收违法经营的食品；2、罚款。 行政处罚依据：《中华人民共和国食品安全法》第一百二十四条第一款、《重庆市规范行政处罚裁量权办法》第十四条第（七）项、《中华人民共和国行政处罚法》第二十七条第一款第（四）项。&lt;/p&gt;</t>
  </si>
  <si>
    <t>巴南区朱升美副食店经营过期食品案</t>
  </si>
  <si>
    <t>（渝巴）食罚〔2017〕22号</t>
  </si>
  <si>
    <t>朱升美</t>
  </si>
  <si>
    <t>巴南区逸居酒店无证经营超过保质期食品案</t>
  </si>
  <si>
    <t>（渝巴）食罚〔2017〕23号</t>
  </si>
  <si>
    <t>张兴梅</t>
  </si>
  <si>
    <t>&lt;p&gt;主要违法事实：无证经营超过保质期食品&lt;/p&gt;&lt;p&gt;行政处罚的种类和依据：行政处罚种类：1、没收违法经营的食品；2、罚款。 行政处罚依据：重庆市规范行政处罚裁量权办法》第十四条第（七）项、第十七条第（二）项、《中华人民共和国食品安全法》第一百二十二条第一款、《中华人民共和国行政处罚法》第二十七条第一款第（四）项。&lt;/p&gt;</t>
  </si>
  <si>
    <t>重庆华盛佳和商业发展有限公司经营霉变食品案</t>
  </si>
  <si>
    <t>（巴南）食罚〔2017〕106号</t>
  </si>
  <si>
    <t>重庆华盛佳和商业发展有限公司</t>
  </si>
  <si>
    <t>张文鸿</t>
  </si>
  <si>
    <t>&lt;p&gt;主要违法事实：经营霉变食品&lt;/p&gt;&lt;p&gt;行政处罚的种类和依据：行政处罚种类:1、罚款；2、没收违法经营食品。 行政处罚依据：《中华人民共和国食品安全法》第三十四条第六项、第一百二十四条第一款第四项、《中华人民共和国行政处罚法》第二十七条第一款、《重庆市规范行政处罚裁量权办法》第十四条第（七）项、第十七条第（二）项。&lt;/p&gt;</t>
  </si>
  <si>
    <t>http://www.cqbn.gov.cn/showinfo.asp?id=37020</t>
  </si>
  <si>
    <t xml:space="preserve">巴南区诗语分龄护肤体验中心经营超过使用期限的化妆品案 </t>
  </si>
  <si>
    <t>（巴南）妆罚〔2017〕2号</t>
  </si>
  <si>
    <t>巴南区诗语分龄护肤体验中心</t>
  </si>
  <si>
    <t>邓清</t>
  </si>
  <si>
    <t>&lt;p&gt;主要违法事实：经营超过使用期限的化妆品&lt;/p&gt;&lt;p&gt;行政处罚的种类和依据：行政处罚种类：1、责令停业；2、没收违法所得；3、罚款。 行政处罚依据：《化妆品卫生监督条例实施细则》第四十六条第一款第（三）项：“有下列行为之一者，处以停产或停止经营化妆品30天以内的处罚，对经营者并可以处没收违法所得及违法所得2到3倍的罚款的处罚：（三）具有违反《条例》第十三条第一款第（一）项、第（四）项、第（五）项规定之一的行为者”。&lt;/p&gt;</t>
  </si>
  <si>
    <t>重庆盛欢饮食文化有限公司经营致病性微生物含量超过食品安全标准限量的食品案</t>
  </si>
  <si>
    <t>（巴南）食罚〔2017〕96号</t>
  </si>
  <si>
    <t>重庆盛欢饮食文化有限公司</t>
  </si>
  <si>
    <t>熊小华</t>
  </si>
  <si>
    <t>&lt;p&gt;主要违法事实：经营致病性微生物含量超过食品安全标准限量的食品&lt;/p&gt;&lt;p&gt;行政处罚的种类和依据：行政处罚种类:1、罚款；2、没收违法所得。 行政处罚依据：《中华人民共和国食品安全法》第三十四条第一款第（二）项、第一百二十四条第一款第（一）项、《中华人民共和国行政处罚法》第二十七条 第一款 第四项、《重庆市规范行政处罚裁量权办法》第十四条第（七）项、第十七条第（二）项。&lt;/p&gt;</t>
  </si>
  <si>
    <t>巴南区邳优食品超市未经许可从事食品经营案</t>
  </si>
  <si>
    <t>（巴南）食罚    〔2017〕95号</t>
  </si>
  <si>
    <t>&lt;p&gt;主要违法事实：未经许可从事食品经营&lt;/p&gt;&lt;p&gt;行政处罚的种类和依据：行政处罚种类： 罚款；  行政处罚依据：《中华人民共和国食品安全法》第三十五条第一款、第一百二十二条第一款。《中华人民共和国行政处罚法》第二十三条、第二十七条第一款第四项、《重庆市规范行政处罚裁量权办法》第十七条第（二）项、第十四条第（七）项。 &lt;/p&gt;</t>
  </si>
  <si>
    <t>http://www.cqbn.gov.cn/showinfo.asp?id=36864</t>
  </si>
  <si>
    <t>曾琦未经许可从事食品经营案</t>
  </si>
  <si>
    <t>（巴南）食罚    〔2017〕41号</t>
  </si>
  <si>
    <t>曾琦</t>
  </si>
  <si>
    <t>巴南区好前景食品经营部经营二氧化硫残留量不符合食品安全国家标准的食品案</t>
  </si>
  <si>
    <t>（巴南）食罚〔2017〕113号</t>
  </si>
  <si>
    <t>陈应华</t>
  </si>
  <si>
    <t>&lt;p&gt;主要违法事实：经营二氧化硫残留量不符合食品安全国家标准的食品&lt;/p&gt;&lt;p&gt;行政处罚的种类和依据：行政处罚种类：没收违法经营的食品。 行政处罚依据：《中华人民共和国食品安全法》第三十四条第四项、第一百二十四条第一款第三项、第一百三十六条。&lt;/p&gt;</t>
  </si>
  <si>
    <t>重庆耘意企业管理顾问有限公司-违反税收管理</t>
  </si>
  <si>
    <t>南地税花罚(2016)200007号</t>
  </si>
  <si>
    <t>重庆耘意企业管理顾问有限公司</t>
  </si>
  <si>
    <t>彭波</t>
  </si>
  <si>
    <t>&lt;p&gt;处罚事由：重庆耘意企业管理顾问有限公司纳税人为查账征收的企业法人，2016年11月02日到我所办理所属期2011年的企业所得税纳税申报（税款所属期2011年1-3月，纳税申报期限为2011年04月15日前），超过申报期限2017 天，该行为违反了《中华人民共和国税收征收管理法》第六十二条之规定&lt;/p&gt;&lt;p&gt;处罚依据：《中华人民共和国税收征收管理法》第六十二条&lt;/p&gt;&lt;p&gt;处罚结果：责令你单位限期改正，并处2000元罚款&lt;/p&gt;</t>
  </si>
  <si>
    <t>鹏博士电信传媒集团股份有限公司重庆分公司-发票违法</t>
  </si>
  <si>
    <t>渝两江地税罚(2016)200001号</t>
  </si>
  <si>
    <t>鹏博士电信传媒集团股份有限公司重庆分公司</t>
  </si>
  <si>
    <t>吴少岩</t>
  </si>
  <si>
    <t>两江新区地方税务局-原北部</t>
  </si>
  <si>
    <t>&lt;p&gt;处罚事由：因你单位保管不善，在2016年9月发现丢失通用机打发票（3联）215张，发票代码：250001400105，发票号码分别是：02067945-02067946、02067953-02067954、02067985-02068000、02069001-02069195&lt;/p&gt;&lt;p&gt;处罚依据：《中华人民共和国发票管理办法》第三十六条第二款&lt;/p&gt;&lt;p&gt;处罚结果：处以2350元人民币罚款&lt;/p&gt;</t>
  </si>
  <si>
    <t>重庆万永置业有限公司-其他违法</t>
  </si>
  <si>
    <t>渝地税四稽罚(2016)200004号</t>
  </si>
  <si>
    <t>重庆万永置业有限公司</t>
  </si>
  <si>
    <t>&lt;p&gt;处罚事由：(一)2013年度 个人所得税 你单位2013年举办各类促销活动发放礼品合计39,200.00元，未按“其他所得”代扣代缴个人所得税，应代扣代缴个人所得税合计39,200.00×20%=7,840.00 元。 2013年应代扣代缴个人所得税合计7,840.00元。 (二)2014年度 房产税 1.2014年“办公用房”应纳房产税为： 你单位在“开发间接费用”中列支的销售中心的装修费1,175,783.06元和钢结构301,271.99元，应按会计准则规定固定资产达到可使用状态前的支出均应计入相应的房产原值计征房产税。销售中心房产原值合计1,477,055.05元。 1-6月销售中心房产税：1,477,055.05×（1-30%）×1.2%÷2-4,093.18=2,110.45元 7-12月销售中心房产税 ：1,477,055.05×（1-30%）×1.2%÷2-4,093.18=2,110.45元 2.2014年“营业用房”应纳房产税为： 你单位出租1期1楼2号商铺，按每年1,000.00元收取租金，未申报缴纳“其他房屋出租”应纳房产税，根据《重庆市人民政府关于印发重庆市房产税实施细则的通知》渝府发〔2009〕44号第四条的规定：出租的房产，以房产租金收入为房产税的计税依据。租金明显偏低的，按照不低于以房产余值计算的房产税金额进行核定征收。 商铺建筑面积为43.55平方米，建造单位成本为4,988.11元（审计报告数），装修费用为60,000.00元，其应税房产原值为43.55×4,988.11+60,000.00=277,232.19元。 1-6月房产税：277,232.19×（1-30%）×1.2%÷2=1,164.38元 7-12月房产税 ：277,232.19×（1-30%）×1.2%÷2=1,164.38元 2014年应补缴房产税6,549.66元。 个人所得税 1.你单位2014年对业主“老带新”返点费用合计107,000.00元，未按“劳务报酬所得”代扣代缴个人所得税，应代扣代缴个人所得税合计4,440.00 元。 2.你单位2014年举办各类促销活动发放礼品278,393.00元，未按“其他所得”代扣代缴个人所得税，应代扣代缴个人所得税合计278,393.00×20%=55,678.60 元。 2014年应代扣代缴个人所得税合计60,118.60元。 (三)2015年度 房产税 1.2015年“办公用房”应纳房产税为： 1-6月销售中心房产税：1,477,055.05×（1-30%）×1.2%÷2-4,093.18=2,110.45元 7-12月销售中心房产税 ：1,477,055.05×（1-30%）×1.2%÷2-4,093.18=2,110.45元 2.2015年“营业用房”应纳房产税为： 1-6月房产税：277,232.19×（1-30%）×1.2%÷2=1,164.38元 7-12月房产税 ：277,232.19×（1-30%）×1.2%÷2=1,164.38元 2015年应补缴房产税6,549.66元。 个人所得税 1.你单位2015年对业主“老带新”返点费用合计83,000.00元，未按“劳务报酬所得”代扣代缴个人所得税，应代扣代缴个人所得税合计10,040.00元。 2.你单位2015年举办各类促销活动发放礼品合计151,896.50元，未按“其他所得”代扣代缴个人所得税，应代扣代缴个人所得税合计151,896.50×20%=30,379.30元。 2015年应代扣代缴个人所得税合计40,419.30元&lt;/p&gt;&lt;p&gt;处罚依据：《中华人民共和国个人所得税法》第一条、第二条，《国家税务总局关于贯彻及其实施细则若干具体问题的通知》（国税发〔2003〕47号）第二条，《中华人民共和国税收征收管理法》第六十九条之规定，责成你单位补扣补缴“劳务报酬所得”和“其他所得”个人所得税，决定对你单位处应扣未扣个人所得税108,377.90元处以百分之五十的罚款，即：54,188.95元。 根据《中华人民共和国房产税暂行条例》第一条、第二条、第三条、第四条和《财政部国家税务总局关于安置残疾人就业单位城镇土地使用税等政策的通知》财税〔2010〕121号第三款以及《中华人民共和国税收征收管理法》第六十四条第二款之规定，对你单位追缴房产税，&lt;/p&gt;&lt;p&gt;处罚结果：决定对你单位追缴的纳房产税13,099.32元处以百分之五十的罚款，即：6,549.66元&lt;/p&gt;</t>
  </si>
  <si>
    <t>重庆春熙置业有限公司-其他违法</t>
  </si>
  <si>
    <t>渝地税四稽罚(2016)200003号</t>
  </si>
  <si>
    <t>重庆春熙置业有限公司</t>
  </si>
  <si>
    <t>&lt;p&gt;处罚事由：1.经查：你单位截至2015年12月31日止，收取重庆市九龙坡区房屋管理局白市驿房管所购房款1,300,000.00元；截止2015年12月31日已收到24户拆迁户超面积房款1,221,493.00元，该笔收入未列入你公司账簿，属于偷税行为；上述两项未申报缴纳“销售不动产”营业税金126,074.65（其中属于偷税行为部分61,074.65元）元；城市维护建设税8,825.23（其中属于偷税行为部分4,275.23元）元。你公司从2014年4月开始出租车位，截止2015年12月31日，共取得租赁收入50,208.00元，该笔收入未列入你公司账簿，属于偷税行为，未申报缴纳“租赁业”营业税2,510.40元；城市维护建设税175.73元。 2、经查：你单位截至2015年12月31日，收取重庆市九龙坡区房管局白市驿房管所购房款1,300,000.00元中，属于车位的款项有110,200.00元，未预申报缴纳土地增值税3,857元。 3、经查：你单位取得位于九龙坡区白市驿镇正街国有划拨土地使用权，面积6,228.90平米，用于建造经济适用房。据测绘报告记载，住宅占地1,932.70平米，住宅可售面积为10,781.21 平米，非住宅占地3,073.30平米，非住宅可售面积为6,863.01平米，于2015年3月2号办理房屋产权证；剩余1,222.9平米为小区绿化公共用地，未再办证，非住宅占地未缴纳2011年度至2015年度城镇土地使用税102,333.90元。 4、经查：你单位“春江花园”小区开发成本账载金额为11,544,215.32元，其中2014年12月3号凭证，无发票金额14,981.40元；2012年10月14号凭证，14张收据入账金额375元；2012年11月25号凭证，以付款单位为个人的发票入账金额65,000.00元；2012年7月26号凭证，提供劳务工资无发票金额11,070.00元，合计91,426.40元，扣除不合规票据后的开发成本为 11,452,788.92 元，可售面积单位成本649.10元/平米，出租商业面积为870.00平米，于2015年11月29日开始出租，合同规定出租期间前半年免租金，2015年12月属于免租期，未申报缴纳房产税395.30 元；2014年至2015年，你公司出租车位，收取租金50,208.00元，该笔收入未列入你公司账簿，属于偷税行为，未申报缴纳房产税6,024.96元。 5、经查：你单位2011年2月签订设计合同一份，金额20万元，未缴“建设工程勘察设计合同”印花税100.00元；2013年1月签订电力安装工程施工承包合同一份，金额1,900,000.00元，未缴“建筑安装工程承包合同”印花税570.00元；2015年11月签订房屋出租合同，合同金额为83,690.96元，未缴“财产租赁合同”印花税83.70元。&lt;/p&gt;&lt;p&gt;处罚依据：《中华人民共和国税收征收管理法》第六十三条、第六十四条第二款、《中华人民共和国发票管理办法》第三十五条第六款之规定&lt;/p&gt;&lt;p&gt;处罚结果：对其追缴的营业税税款（不含偷税部分）处百分之五十的罚款，即：65,000.00×50%＝32,500.00元、对偷税部分处百分之六十的罚款，即：（61,074.65＋2,510.40）×60%＝38,151.03元；对其追缴的城市维护建设税税款（不含偷税部分）处百分之五十的罚款，即：4,550×50%=2,275元、对偷税部分处百分之六十的罚款2,670.58元，即：（4,275.23＋175.73）×60%＝2,670.58元；对其追缴的城镇土地使用税处以百分之五十的罚款，即： 102,333.90×50%= 51,166.95元；对其追缴的房产税税款（不含偷税部分）处以百分之五十的罚款，即：395.30×50%＝197.65元、对其偷税部分处以百分之六十的罚款，即：6,024.96×60%＝3,614.98元；对其追缴的印花税税款处百分之五十的罚款，即：753.70×50%＝376.85元；对以其他凭证代替发票使用的行为处罚款500.00元。&lt;/p&gt;</t>
  </si>
  <si>
    <t>铜梁县云顶饮食山庄经营不符合食品安全标准的食品案</t>
  </si>
  <si>
    <t>（渝铜）餐行罚  〔2014〕1号</t>
  </si>
  <si>
    <t>铜梁县云顶饮食山庄</t>
  </si>
  <si>
    <t>夏华</t>
  </si>
  <si>
    <t>重庆市食品药品监督管理局铜梁区分局</t>
  </si>
  <si>
    <t>&lt;p&gt;主要违法事实：自制腊肉经重庆市永川食品药品检验所检验，酸价超过标准限量值。&lt;/p&gt;&lt;p&gt;行政处罚的种类和依据：行政处罚种类: 1.责令该餐馆停止违法经营行为；2.罚款。行政处罚依据：《食品安全法》第二十八条第二项。&lt;/p&gt;</t>
  </si>
  <si>
    <t>https://www.cqstl.gov.cn/zfxx/show/?id=6687</t>
  </si>
  <si>
    <t>熊光华餐馆经营不符合食品安全标准食品案</t>
  </si>
  <si>
    <t>（渝铜）餐行罚  〔2014〕2号</t>
  </si>
  <si>
    <t>熊光华</t>
  </si>
  <si>
    <t>&lt;p&gt;主要违法事实：自制腊肉经重庆市永川食品药品检验所检验，酸价超过标准限量值。&lt;/p&gt;&lt;p&gt;行政处罚的种类和依据：行政处罚种类：1.责令该餐馆停止违法经营行为；2.罚款。行政处罚依据：《食品安全法》第二十八条第二项。      &lt;/p&gt;</t>
  </si>
  <si>
    <t>铜梁县望湖饮食山庄经营不符合食品安全标准的食品案</t>
  </si>
  <si>
    <t>（渝铜）餐行罚  〔2014〕3号</t>
  </si>
  <si>
    <t>铜梁县望湖饮食山庄</t>
  </si>
  <si>
    <t>&lt;p&gt;主要违法事实：自制腊猪脚经重庆市永川食品药品检验所检验，酸价超过标准限量值。&lt;/p&gt;&lt;p&gt;行政处罚的种类和依据：行政处罚种类：1.责令该餐馆停止违法经营行为；2.罚款。行政处罚依据：《食品安全法》第二十八条第二项。&lt;/p&gt;</t>
  </si>
  <si>
    <t>铜梁县一条龙食府经营不符合食品安全标准的食品案</t>
  </si>
  <si>
    <t>（渝铜）餐行罚  〔2014〕4号</t>
  </si>
  <si>
    <t>铜梁县一条龙食府</t>
  </si>
  <si>
    <t>&lt;p&gt;主要违法事实：自制泡椒萝卜经重庆出入境检验检疫局检验检疫技术中心检验，亚硫酸盐超过标准限量值。&lt;/p&gt;&lt;p&gt;行政处罚的种类和依据：行政处罚种类：1.责令该餐馆停止违法经营行为；2.罚款。行政处罚依据：《食品安全法》第二十八条第二项。&lt;/p&gt;</t>
  </si>
  <si>
    <t>铜梁县韩氏老火锅店龙腾盛世分店经营不符合食品安全标准的食品案</t>
  </si>
  <si>
    <t>（渝铜）餐行罚  〔2014〕5号</t>
  </si>
  <si>
    <t>铜梁县韩氏老火锅店龙腾盛世分店</t>
  </si>
  <si>
    <t>韩强</t>
  </si>
  <si>
    <t>&lt;p&gt;主要违法事实：经营的南瓜饼经重庆出入境检验检疫局检验检疫技术中心检验，铝超过标准限量值。&lt;/p&gt;&lt;p&gt;行政处罚的种类和依据：行政处罚种类：1.责令该餐馆停止违法经营行为；2.罚款。行政处罚依据：   《食品安全法》第二十八条第二项。&lt;/p&gt;</t>
  </si>
  <si>
    <t>铜梁县高山坡养身渔庄经营不符合食品安全标准的食品案</t>
  </si>
  <si>
    <t>（渝铜）餐行罚  〔2014〕6号</t>
  </si>
  <si>
    <t>铜梁县高山坡养身渔庄</t>
  </si>
  <si>
    <t>姚庆兵</t>
  </si>
  <si>
    <t>&lt;p&gt;主要违法事实：自制腊排骨经重庆市永川食品药品检验所检验，酸价超过标准限量值。&lt;/p&gt;&lt;p&gt;行政处罚的种类和依据：行政处罚种类：1.责令该餐馆停止违法经营行为；2.没收违法所得；3.罚款。行政处罚依据：《食品安全法》第二十八条第二项。&lt;/p&gt;</t>
  </si>
  <si>
    <t>铜梁县代宇餐馆经营不符合食品安全标准的食品案</t>
  </si>
  <si>
    <t>（渝铜）餐行罚  〔2014〕7号</t>
  </si>
  <si>
    <t>铜梁县代宇餐馆</t>
  </si>
  <si>
    <t>孟代宇</t>
  </si>
  <si>
    <t>&lt;p&gt;主要违法事实：使用的菜籽食用调和油经重庆市永川食品药品检验所检验，过氧化值超过标准限量值。&lt;/p&gt;&lt;p&gt;行政处罚的种类和依据：行政处罚种类：1.责令该餐馆停止违法经营行为；2.罚款。行政处罚依据：《食品安全法》第二十八条第二项。 &lt;/p&gt;</t>
  </si>
  <si>
    <t>铜梁县李红农家乐经营不符合食品安全标准的食品案</t>
  </si>
  <si>
    <t>（渝铜）餐行罚  〔2014〕8号</t>
  </si>
  <si>
    <t>铜梁县李红农家了</t>
  </si>
  <si>
    <t>&lt;p&gt;主要违法事实：经营的腊肉经重庆市永川食品药品检验所检验，酸价超过标准限量值。&lt;/p&gt;&lt;p&gt;行政处罚的种类和依据：行政处罚种类：1.责令该餐馆停止违法经营行为；2.罚款。行政处罚依据：《食品安全法》第二十八条第二项。  &lt;/p&gt;</t>
  </si>
  <si>
    <t>渝中国税罚&lt;2018&gt;277号</t>
  </si>
  <si>
    <t>重庆建玲婚庆礼仪服务有限公司</t>
  </si>
  <si>
    <t>冉建国</t>
  </si>
  <si>
    <t>渝中国税罚&lt;2018&gt;524号</t>
  </si>
  <si>
    <t>重庆翔融服饰有限公司</t>
  </si>
  <si>
    <t>任继碧</t>
  </si>
  <si>
    <t>渝中国税罚&lt;2018&gt;350号</t>
  </si>
  <si>
    <t>重庆市秀丹化妆品经营部</t>
  </si>
  <si>
    <t>沈珠丹</t>
  </si>
  <si>
    <t>渝中国税罚&lt;2018&gt;523号</t>
  </si>
  <si>
    <t>重庆市合谷商贸有限公司</t>
  </si>
  <si>
    <t>宋兴国</t>
  </si>
  <si>
    <t>渝中国税罚&lt;2018&gt;410号</t>
  </si>
  <si>
    <t>天盛富安管理咨询（大连）有限公司重庆分公司</t>
  </si>
  <si>
    <t>谷雨</t>
  </si>
  <si>
    <t>渝中国税罚&lt;2018&gt;512号</t>
  </si>
  <si>
    <t>龚仁美</t>
  </si>
  <si>
    <t>渝中国税罚&lt;2018&gt;543号</t>
  </si>
  <si>
    <t>重庆善生缘科技有限公司</t>
  </si>
  <si>
    <t>任远</t>
  </si>
  <si>
    <t>渝中国税罚&lt;2018&gt;298号</t>
  </si>
  <si>
    <t>重庆永和昌物流有限公司</t>
  </si>
  <si>
    <t>蒋昌国</t>
  </si>
  <si>
    <t>渝中国税罚&lt;2018&gt;381号</t>
  </si>
  <si>
    <t>重庆新良房地产营销策划有限公司</t>
  </si>
  <si>
    <t>谭梦</t>
  </si>
  <si>
    <t>渝中国税罚&lt;2018&gt;240号</t>
  </si>
  <si>
    <t>重庆尚翡市政设施设备有限公司</t>
  </si>
  <si>
    <t>田晓燕</t>
  </si>
  <si>
    <t>巴南区圣林海度假酒店经营超过保质期的食品添加剂案</t>
  </si>
  <si>
    <t>（巴南）食罚    〔2017〕112号</t>
  </si>
  <si>
    <t>郭唐勇</t>
  </si>
  <si>
    <t>&lt;p&gt;主要违法事实：经营超过保质期的的食品添加剂&lt;/p&gt;&lt;p&gt;行政处罚的种类和依据：行政处罚种类：1、罚款；2、没收违法物品。 行政处罚依据：《中华人民共和国食品安全法》第三十四条第十项、第一百二十四条第一款第五项、《中华人民共和国行政处罚法》、第二十七条第一款第四项、《重庆市规范行政处罚裁量权办法》第十四条、第十七条第（二）项。&lt;/p&gt;</t>
  </si>
  <si>
    <t>重庆市沁心食品有限公司生产销售未标注营养成分表的食品案</t>
  </si>
  <si>
    <t>（巴南）食罚〔2017〕91号</t>
  </si>
  <si>
    <t>重庆市沁心食品有限公司</t>
  </si>
  <si>
    <t>&lt;p&gt;主要违法事实：生产销售未标注营养成分表的食品&lt;/p&gt;&lt;p&gt;行政处罚的种类和依据：行政处罚种类：1、罚款；2、没收违法所得。 行政处罚依据：《中华人民共和国食品安全法》第六十七条 第一款 第九项、第一百二十五条 第一款 第二项、《重庆市规范行政处罚裁量权办法》第十七条第一款第（二）项、第十四条第七项、《中华人民共和国行政处罚法》第二十七条第一款第四项。&lt;/p&gt;</t>
  </si>
  <si>
    <t>巴南区南方兴兴超市经营过期食品案</t>
  </si>
  <si>
    <t xml:space="preserve">（渝 巴）食罚〔2017〕7号  </t>
  </si>
  <si>
    <t>&lt;p&gt;主要违法事实：经营过期食品&lt;/p&gt;&lt;p&gt;行政处罚的种类和依据：行政处罚种类：1、罚款；2、没收违法所得。 行政处罚依据：《中华人民共和国食品安全法》第三十四条第（十）项、第一百二十四条第一款第（五）项、《重庆市规范行政处罚裁量权办法》第十四条第（七）项、第十七条第（二）项。&lt;/p&gt;</t>
  </si>
  <si>
    <t>http://www.cqbn.gov.cn/showinfo.asp?id=36863</t>
  </si>
  <si>
    <t>巴南区东羊西虾餐厅未经许可从事食品经营活动案</t>
  </si>
  <si>
    <t xml:space="preserve">（渝 巴）食罚〔2016〕112号  </t>
  </si>
  <si>
    <t>&lt;p&gt;主要违法事实：未经许可从事食品经营活动&lt;/p&gt;&lt;p&gt;行政处罚的种类和依据：行政处罚种类：1、罚款；2、没收违法所得。 行政处罚依据：《中华人民共和国食品安全法》第三十五条第一款、第一百二十二条第一款、《重庆市规范行政处罚裁量权办法》第十七条第（二）项、第十四条第（七）项。&lt;/p&gt;&lt;p&gt;行政处罚的履行方式和期限：申请法院强制执行&lt;/p&gt;</t>
  </si>
  <si>
    <t>重庆市中迪医疗信息科技股份有限公司未按照医疗器械说明书贮存医疗器械案</t>
  </si>
  <si>
    <t>（渝 巴）械罚决〔2016〕11号</t>
  </si>
  <si>
    <t>重庆市中迪医疗信息科技股份有限公司</t>
  </si>
  <si>
    <t xml:space="preserve">高志强 </t>
  </si>
  <si>
    <t>&lt;p&gt;主要违法事实：未按照医疗器械说明书贮存医疗器械&lt;/p&gt;&lt;p&gt;行政处罚的种类和依据：行政处罚种类：罚款。 行政处罚依据：《医疗器械监督管理条例》第三十三条、第六十七条第（三）项、《行政处罚法》第二十七条第一款第（四）项。&lt;/p&gt;</t>
  </si>
  <si>
    <t>重庆市第七人民医院使用过期医疗器械案</t>
  </si>
  <si>
    <t>（巴南）械罚〔2017〕4号</t>
  </si>
  <si>
    <t>重庆市第七人民医院</t>
  </si>
  <si>
    <t>饶刚</t>
  </si>
  <si>
    <t>&lt;p&gt;主要违法事实：使用过期医疗器械&lt;/p&gt;&lt;p&gt;行政处罚的种类和依据：行政处罚种类：1、罚款；2、没收过期医疗器械。 行政处罚依据：《医疗器械监督管理条例》第四十条、第六十六条第（三）项、《重庆市规范行政处罚裁量权办法》第十四条第（七）项、第十七条第（二）项。&lt;/p&gt;</t>
  </si>
  <si>
    <t>重庆英奎食品厂生产超范围使用添加剂的食品案</t>
  </si>
  <si>
    <t>（巴南）食罚〔2017〕97号</t>
  </si>
  <si>
    <t>重庆英奎食品厂</t>
  </si>
  <si>
    <t>蒋治英</t>
  </si>
  <si>
    <t>&lt;p&gt;主要违法事实：生产超范围使用添加剂的食品&lt;/p&gt;&lt;p&gt;行政处罚的种类和依据：行政处罚种类：1、罚款；2、没收违法所得。 行政处罚依据：《重庆市食品生产加工小作坊和食品摊贩管理条例》第十三条 第一款、第五十四条、《重庆市规范行政处罚裁量权办法》第十四条第（七）项、第十七条第（二）项。&lt;/p&gt;</t>
  </si>
  <si>
    <t>巴南区乐品食品超市未取得食品经营许可从事食品经营活动案</t>
  </si>
  <si>
    <t>（巴南）食罚〔2017〕81号</t>
  </si>
  <si>
    <t>袁杰</t>
  </si>
  <si>
    <t>&lt;p&gt;主要违法事实：未取得食品经营许可从事食品经营活动&lt;/p&gt;&lt;p&gt;行政处罚的种类和依据：行政处罚种类：罚款。 行政处罚依据：《中华人民共和国食品安全法》第三十五条第一款、第一百二十二条第一款、《重庆市规范行政处罚裁量权办法》第十七条第（二）、第十四条第（七）项、《中华人民共和国行政处罚法》第二十七条第一款第（四）项。&lt;/p&gt;</t>
  </si>
  <si>
    <t>http://www.cqbn.gov.cn/showinfo.asp?id=36707</t>
  </si>
  <si>
    <t>同泰大药房重庆市巴南区杨文元药店销售劣药案</t>
  </si>
  <si>
    <t>（巴南）药罚〔2017〕13号</t>
  </si>
  <si>
    <t>同泰大药房重庆市巴南区杨文元药店</t>
  </si>
  <si>
    <t>&lt;p&gt;主要违法事实：销售劣药&lt;/p&gt;&lt;p&gt;行政处罚的种类和依据：行政处罚种类：1、没收违法经营的药品；2、没收违法所得；3、罚款。 行政处罚依据：《药品管理法》第四十八条第一款、第四十九条第一款、第七十三条、第七十四条&lt;/p&gt;</t>
  </si>
  <si>
    <t>巴南区臻尚火锅馆经营超过保质期食品案</t>
  </si>
  <si>
    <t>（巴南）食罚〔2017〕71号</t>
  </si>
  <si>
    <t>李晓东</t>
  </si>
  <si>
    <t>&lt;p&gt;主要违法事实：经营超过保质期食品&lt;/p&gt;&lt;p&gt;行政处罚的种类和依据：行政处罚种类：1.没收违法经营的识破；2.罚款。 行政处罚依据：《中华人民共和国食品安全法》第三十四条第（十）项、第一百二十四条第一款第（五）项、《重庆市规范行政处罚裁量权办法》第十七条第（二）、第十四条第（七）项、《中华人民共和国行政处罚法》第二十七条第一款第（四）项。&lt;/p&gt;</t>
  </si>
  <si>
    <t>重庆趣臣食品有限公司生产山梨酸及其钾盐超过国家标准的香卤鸭掌案</t>
  </si>
  <si>
    <t>（巴南）食罚〔2017〕85号</t>
  </si>
  <si>
    <t>重庆趣臣食品有限公司</t>
  </si>
  <si>
    <t>&lt;p&gt;主要违法事实：生产山梨酸及其钾盐超过国家标准的香卤鸭掌&lt;/p&gt;&lt;p&gt;行政处罚的种类和依据：行政处罚种类：罚款。 行政处罚依据：《中华人民共和国食品安全法》第三十四条  第四项、第一百二十四条 第一款 第三项、《重庆市规范行政处罚裁量权办法》第十七条第（二）、第十四条第（七）项、《中华人民共和国行政处罚法》第二十七条第一款第（四）项。&lt;/p&gt;</t>
  </si>
  <si>
    <t>陈光灿诊所使用无注册证医疗器械案</t>
  </si>
  <si>
    <t>陈光灿诊所</t>
  </si>
  <si>
    <t>&lt;p&gt;主要违法事实：使用无注册证医疗器械&lt;/p&gt;&lt;p&gt;行政处罚的种类和依据：行政处罚种类：1、没收违法使用的医疗器械；2、罚款；3、警告。 行政处罚依据：《医疗器械监督管理条例》第四十条、第三十二条、《医疗器械监督管理条例》第六十六条第一款第（三）项、第六十八条第（二）项、《重庆市规范行政处罚裁量权办法》第十七条第（二）、第十四条第（七）项。&lt;/p&gt;</t>
  </si>
  <si>
    <t>铜梁县宴宾楼大酒店经营不符合食品安全标准的食品案</t>
  </si>
  <si>
    <t>（渝铜）餐行罚  〔2014〕9号</t>
  </si>
  <si>
    <t>铜梁县宴宾楼大酒店</t>
  </si>
  <si>
    <t>熊恕</t>
  </si>
  <si>
    <t>&lt;p&gt;主要违法事实：经营的糍粑块经重庆出入境检验检疫局检验检疫技术中心检验，铝超过标准限量值。&lt;/p&gt;&lt;p&gt;行政处罚的种类和依据：行政处罚种类：1.责令该餐馆停止违法经营行为；2.罚款。行政处罚依据：   《食品安全法》第二十八条第二项。 &lt;/p&gt;</t>
  </si>
  <si>
    <t>重庆海源学校后勤服务有限公司使用不符合食品安全标准的食品案</t>
  </si>
  <si>
    <t>（渝铜）餐行罚〔2014〕东1 号</t>
  </si>
  <si>
    <t>重庆海源学校后勤服务有限公司</t>
  </si>
  <si>
    <t>谢成忠</t>
  </si>
  <si>
    <t>&lt;p&gt;主要违法事实：使用不符合食品安全标准的食品&lt;/p&gt;&lt;p&gt;行政处罚的种类和依据：行政处罚种类：1.没收，2.罚款。行政处罚依据：《中华人民共和国食品安全法》第八十六条及《餐饮服务食品安全监督管理办法》第十四条&lt;/p&gt;</t>
  </si>
  <si>
    <t>铜梁二中使用标签不符合《中华人民共和国食品安法》食品标准的食品案</t>
  </si>
  <si>
    <t>（渝铜）餐行罚〔2014〕东4 号</t>
  </si>
  <si>
    <t>铜梁二中</t>
  </si>
  <si>
    <t>&lt;p&gt;主要违法事实：使用标签不符合《中华人民共和国食品安法》食品标准的食品&lt;/p&gt;&lt;p&gt;行政处罚的种类和依据：行政处罚种类：1.没收，2.罚款。行政处罚依据：《中华人民共和国食品安全法》第八十五条&lt;/p&gt;</t>
  </si>
  <si>
    <t xml:space="preserve">翁程万经营超过保质期和标签不符合《食品安全法》规定的食品案 </t>
  </si>
  <si>
    <t>（渝铜）食行罚〔2014〕东 9 号</t>
  </si>
  <si>
    <t>翁程万</t>
  </si>
  <si>
    <t>&lt;p&gt;主要违法事实：经营超过保质期和标签不符合《食品安全法》规定的食品&lt;/p&gt;&lt;p&gt;行政处罚的种类和依据：行政处罚种类：1.没收，2.责令改正，3.罚款。行政处罚依据：《食品安全法》第八十五条《中华人民共和国食品安全法》第八十六条&lt;/p&gt;</t>
  </si>
  <si>
    <t>重庆海源学校后勤服务有限公司使用超过保质期的食品案</t>
  </si>
  <si>
    <t>（渝铜）餐行罚〔2014〕东11 号</t>
  </si>
  <si>
    <t>&lt;p&gt;主要违法事实：使用超过保质期的食品&lt;/p&gt;&lt;p&gt;行政处罚的种类和依据：行政处罚种类：1.没收，2.责令改正，3.罚款。行政处罚依据：《中华人民共和国食品安全法》第八十五条、第八十七条及及《餐饮服务食品安全监督管理办法》&lt;/p&gt;</t>
  </si>
  <si>
    <t>铜梁县三合商贸有限公司三合大酒店经营超过保质期食品案</t>
  </si>
  <si>
    <t>(渝铜)食行罚南（2014）3号</t>
  </si>
  <si>
    <t>铜梁县三合商贸有限公司三合大酒店</t>
  </si>
  <si>
    <t xml:space="preserve">李伟 </t>
  </si>
  <si>
    <t>&lt;p&gt;主要违法事实：经营超过保质期辣椒酱等食品的行为 &lt;/p&gt;&lt;p&gt;行政处罚的种类和依据：行政处罚种类：1.没收过期食品；2.罚款。行政处罚依据：《中华人民共和国食品安全法》第八十五条和《行政处罚法》第二十七条第一款第一项。&lt;/p&gt;</t>
  </si>
  <si>
    <t>重庆市御板权矿泉水有限公司不能持续保持食品生产加工企业应当具备的环境条件、卫生要求案</t>
  </si>
  <si>
    <t>重庆市御板权矿泉水有限公司</t>
  </si>
  <si>
    <t>刘柱群</t>
  </si>
  <si>
    <t>&lt;p&gt;主要违法事实：生产经营场所不整洁的行为&lt;/p&gt;&lt;p&gt;行政处罚的种类和依据：行政处罚种类：1.责令改正；2.罚款。行政处罚依据：《食品生产加工企业质量安全监督管理实施细则》第八十九条和《行政处罚法》第二十七条第一款第一项。&lt;/p&gt;</t>
  </si>
  <si>
    <t>重庆太阳宾馆有限公司未经许可从事食品经营活动案</t>
  </si>
  <si>
    <t>(渝铜)食行罚南（2014）2号</t>
  </si>
  <si>
    <t>重庆太阳宾馆</t>
  </si>
  <si>
    <t>龙小平</t>
  </si>
  <si>
    <t>&lt;p&gt;主要违法事实：未办理食品流通许可证从事方便面等食品经营活动。&lt;/p&gt;&lt;p&gt;行政处罚的种类和依据：行政处罚种类：1.没收违法所得；2.没收违法经营的食品。3.罚款。行政处罚依据：《中华人民共和国食品安全法》第八十四条和《行政处罚法》第二十七条第一款第一项。&lt;/p&gt;</t>
  </si>
  <si>
    <t>重庆麦缇斯食品厂生产经营不合格食品案</t>
  </si>
  <si>
    <t>(渝铜)食行罚（2014）南0919号</t>
  </si>
  <si>
    <t>重庆麦缇斯食品厂</t>
  </si>
  <si>
    <t>罗令科</t>
  </si>
  <si>
    <t>&lt;p&gt;主要违法事实：生产经营的“哈密瓜月饼”经检验为不合格的行为。&lt;/p&gt;&lt;p&gt;行政处罚的种类和依据：行政处罚种类：1.责令改正为法行为；2.罚款。3.罚款。行政处罚依据：《中华人民共和国食品安全法》第八十五条和《行政处罚法》第二十七条第一款第一项。&lt;/p&gt;</t>
  </si>
  <si>
    <t>朱羽经营无标签和标识不符合规定的食品案</t>
  </si>
  <si>
    <t>(渝铜)食行罚（2014）南0822-1号</t>
  </si>
  <si>
    <t>&lt;p&gt;主要违法事实：经营无标签和标签不符合规定食品的行为&lt;/p&gt;&lt;p&gt;行政处罚的种类和依据：行政处罚种类：1.责令改正；2.没收违法食品；3.罚款。行政处罚依据：《中华人民共和国食品安全法》第八十六条和《行政处罚法》第二十七条第一款第一项。   &lt;/p&gt;</t>
  </si>
  <si>
    <t>重庆嘉骏电子有限公司无证从事餐饮服务案</t>
  </si>
  <si>
    <t>(渝铜)食行罚（2014）南0619号</t>
  </si>
  <si>
    <t>重庆嘉骏电子有限公司</t>
  </si>
  <si>
    <t>胡庆宣</t>
  </si>
  <si>
    <t>&lt;p&gt;主要违法事实：未取得餐饮服务许可证为职工提供餐饮服务的行为&lt;/p&gt;&lt;p&gt;行政处罚的种类和依据：行政处罚种类：1.责令改正；2.罚款。行政处罚依据：《中华人民共和国食品安全法》第八十四条和《行政处罚法》第二十七条第一款第一项。   &lt;/p&gt;</t>
  </si>
  <si>
    <t>麦克红康药房铜梁县土桥镇为民药店经营劣药“诺氟沙星”案</t>
  </si>
  <si>
    <t>（渝）药行罚（2014）5号</t>
  </si>
  <si>
    <t>麦克红康药房铜梁县土桥镇为民药店</t>
  </si>
  <si>
    <t xml:space="preserve">冷远全 </t>
  </si>
  <si>
    <t>&lt;p&gt;主要违法事实：生产批号为140201，诺氟沙星经重庆市食品药品检验所检验，溶出度不符合规定。 &lt;/p&gt;&lt;p&gt;行政处罚的种类和依据：行政处罚种类：1.没收违法所得；2.罚款。行政处罚依据：《药品管理法》第七十五条。&lt;/p&gt;</t>
  </si>
  <si>
    <t>渝中国税罚&lt;2018&gt;283号</t>
  </si>
  <si>
    <t>渝中国税罚&lt;2018&gt;513号</t>
  </si>
  <si>
    <t>重庆市渝中区天阔教育信息咨询服务有限公司</t>
  </si>
  <si>
    <t>林音翰</t>
  </si>
  <si>
    <t>&lt;p&gt;主要违法事实：未按照规定期限办理纳税申报和报送纳税资料&lt;/p&gt;&lt;p&gt;行政处罚的种类和依据："《中华人民共和国税收征收管理法》第六十二条&lt;/p&gt;&lt;p&gt;行政处罚的履行方式和期限：处以罚款2100元&lt;/p&gt;</t>
  </si>
  <si>
    <t>渝中国税罚&lt;2018&gt;481号</t>
  </si>
  <si>
    <t>重庆牧庄科技有限公司</t>
  </si>
  <si>
    <t>渝中国税罚&lt;2018&gt;400号</t>
  </si>
  <si>
    <t>重庆友泽文化传播有限责任公司</t>
  </si>
  <si>
    <t>张靖辉</t>
  </si>
  <si>
    <t>渝中国税罚&lt;2017&gt;1096号</t>
  </si>
  <si>
    <t>重庆量典广告传媒有限公司</t>
  </si>
  <si>
    <t>李宗亮</t>
  </si>
  <si>
    <t>&lt;p&gt;主要违法事实：未按照规定期限办理纳税申报和报送纳税资料&lt;/p&gt;&lt;p&gt;行政处罚的种类和依据：《中华人民共和国税收征收管理法》第六十二条&lt;/p&gt;&lt;p&gt;行政处罚的履行方式和期限：处以2100元罚款&lt;/p&gt;</t>
  </si>
  <si>
    <t>渝中国税罚&lt;2017&gt;1063号</t>
  </si>
  <si>
    <t>重庆乐舟教育咨询有限公司</t>
  </si>
  <si>
    <t>柴令</t>
  </si>
  <si>
    <t>渝中国税罚&lt;2017&gt;919号</t>
  </si>
  <si>
    <t>重庆智店科技有限公司</t>
  </si>
  <si>
    <t>周灵</t>
  </si>
  <si>
    <t>渝中国税罚&lt;2018&gt;159号</t>
  </si>
  <si>
    <t>重庆市吾爱科技发展有限公司</t>
  </si>
  <si>
    <t>骆玺州</t>
  </si>
  <si>
    <t>渝中国税罚&lt;2018&gt;115号</t>
  </si>
  <si>
    <t>重庆市渝中区瀚博经济信息咨询有限公司</t>
  </si>
  <si>
    <t>梁涛</t>
  </si>
  <si>
    <t>渝中国税罚&lt;2018&gt;478号</t>
  </si>
  <si>
    <t>重庆富开投资顾问有限公司</t>
  </si>
  <si>
    <t>王红雁</t>
  </si>
  <si>
    <t>巴南区青予保健食品店无证经营保健食品案</t>
  </si>
  <si>
    <t>（巴南）健罚〔2017〕1号</t>
  </si>
  <si>
    <t>张献予</t>
  </si>
  <si>
    <t>&lt;p&gt;主要违法事实：无证经营保健食品案&lt;/p&gt;&lt;p&gt;行政处罚的种类和依据：行政处罚种类：1、没收违法所得；2、罚款。 行政处罚依据：《中华人民共和国食品安全法》第三十五条 第一款、第一百二十二条 第一款、《重庆市规范行政处罚裁量权办法》第十七条第（二）、第十四条第（七）项、《中华人民共和国行政处罚法》第二十七条第一款第（四）项。&lt;/p&gt;</t>
  </si>
  <si>
    <t>巴南区诚怡康力振药房未按照规定实施《药品经意质量管理规范》案</t>
  </si>
  <si>
    <t>（巴南）药罚〔2017〕17号</t>
  </si>
  <si>
    <t>巴南区诚怡康力振药房</t>
  </si>
  <si>
    <t>&lt;p&gt;主要违法事实：未按照规定实施《药品经意质量管理规范》&lt;/p&gt;&lt;p&gt;行政处罚的种类和依据：行政处罚种类：罚款。 行政处罚依据：《药品管理法》第十六条、第七十八条、《行政处罚法》第二十七条第一款第（四）项。&lt;/p&gt;</t>
  </si>
  <si>
    <t>重庆麦琅食品有限公司生产菌落总数超标的蛋糕案</t>
  </si>
  <si>
    <t>（巴南）食罚〔2017〕94号</t>
  </si>
  <si>
    <t>&lt;p&gt;主要违法事实：生产菌落总数超标的蛋糕&lt;/p&gt;&lt;p&gt;行政处罚的种类和依据：行政处罚种类：1、没收违法所得；2、罚款。 行政处罚依据：《中华人民共和国食品安全法》第三十四条第（十三）项、第一百二十四条 第二款、《重庆市规范行政处罚裁量权办法》第十七条第（二）、第十四条第（七）项。&lt;/p&gt;</t>
  </si>
  <si>
    <t>重庆市渝川茶业有限公司巴南分公司茶叶加工厂利用新的食品原料生产食品未通过安全性评估案</t>
  </si>
  <si>
    <t>（巴南）食罚〔2017〕80号</t>
  </si>
  <si>
    <t>重庆市渝川茶业有限公司巴南分公司茶叶加工厂</t>
  </si>
  <si>
    <t>汪宗波</t>
  </si>
  <si>
    <t>&lt;p&gt;主要违法事实：利用新的食品原料生产食品未通过安全性评估&lt;/p&gt;&lt;p&gt;行政处罚的种类和依据：行政处罚种类：1.没收违法生产的食品；2.没收违法所得；3.罚款。 行政处罚依据：《中华人民共和国食品安全法》第三十七条 、第一百二十四条 第一款 第八项、《重庆市规范行政处罚裁量权办法》第十七条第（二）、第十四条第（七）项。&lt;/p&gt;</t>
  </si>
  <si>
    <t>巴南区康吉酒厂未在生产经营场所显著位置公示登记证案</t>
  </si>
  <si>
    <t>（渝巴）食立审〔2017〕102号</t>
  </si>
  <si>
    <t>巴南区康吉酒厂</t>
  </si>
  <si>
    <t>&lt;p&gt;主要违法事实：未在生产经营场所显著位置公示登记证&lt;/p&gt;&lt;p&gt;行政处罚的种类和依据：行政处罚种类：罚款。 行政处罚依据：《重庆市食品生产加工小作坊和食品摊贩管理条例》第十一条第一款、第五十二条。&lt;/p&gt;</t>
  </si>
  <si>
    <t>巴南区静兴食品坊未在生产经营场所显著位置公示登记证案</t>
  </si>
  <si>
    <t>（渝巴）食立审〔2017〕103号</t>
  </si>
  <si>
    <t>巴南区静兴食品坊</t>
  </si>
  <si>
    <t>重庆市巴南区真善美吉标药店超范围经营药品案</t>
  </si>
  <si>
    <t>（渝巴）药立审〔2017〕2号</t>
  </si>
  <si>
    <t>重庆市巴南区真善美吉标药店</t>
  </si>
  <si>
    <t>&lt;p&gt;主要违法事实：超范围经营药品&lt;/p&gt;&lt;p&gt;行政处罚的种类和依据：行政处罚种类：1.没收违法经营的药品；2、没收违法所得；3、罚款。 行政处罚依据：《药品流通监督管理办法》第十七条第二款、第三十二条第（四）项、《行政处罚法》第二十三条。&lt;/p&gt;</t>
  </si>
  <si>
    <t>巴南区唱享歌城销售标签不符合要求啤酒案</t>
  </si>
  <si>
    <t>（渝巴）食 罚〔2017〕  57  号</t>
  </si>
  <si>
    <t>罗树萍</t>
  </si>
  <si>
    <t>&lt;p&gt;主要违法事实：销售标签不符合要求啤酒&lt;/p&gt;&lt;p&gt;行政处罚的种类和依据：行政处罚种类：1、没收违法经营的食品；2、没收违法所得；3、罚款。行政处罚依据：《中华人民共和国食品安全法》第六十七条第一款第（一）项、第一百二十五条第一款第（二）项、《中华人民共和国行政处罚法》第二十七条第一款第（四）项、第二十三条。&lt;/p&gt;</t>
  </si>
  <si>
    <t>鞠德茂未经许可从事食品生产活动案</t>
  </si>
  <si>
    <t xml:space="preserve">（渝巴）食罚〔2017〕69号  </t>
  </si>
  <si>
    <t>鞠德茂</t>
  </si>
  <si>
    <t>&lt;p&gt;主要违法事实：未经许可从事食品生产活动&lt;/p&gt;&lt;p&gt;行政处罚的种类和依据：行政处罚种类：1、没收违法生产的食品、原材料；2、没收违法所得；3、罚款。                        行政处罚依据：《中华人民共和国食品安全法》第三十五条 、第一百二十二条第一款、重庆市规范行政处罚裁量权办法》第十四条第（二）项、（七）项、《重庆市规范行政处罚裁量权办法》第十七条第（一） 项。&lt;/p&gt;</t>
  </si>
  <si>
    <t>巴南区金小嘴餐饮店在第三方平台未按照许可的类别范围销售食品案</t>
  </si>
  <si>
    <t>（渝巴）食 罚〔2017〕47号</t>
  </si>
  <si>
    <t>朱晓平</t>
  </si>
  <si>
    <t>&lt;p&gt;主要违法事实：在第三方平台未按照许可的类别范围销售食品&lt;/p&gt;&lt;p&gt;行政处罚的种类和依据：行政处罚种类：：1、没收违法生产的食品；2、没收违法所得；3、罚款。                  行政处罚依据：《网络食品安全违法行为查处办法》第十六条第一款、第三十八条、《中华人民共和国食品安全法》第一百二十二条第一款、《重庆市规范行政处罚裁量权办法》第十四条第（七）项、第十七条第（二）项、《行政处罚法》第二十七条第一款第（四）项。&lt;/p&gt;</t>
  </si>
  <si>
    <t>巴南区华氏烤鱼店未依法取得许可从事食品经营案</t>
  </si>
  <si>
    <t>（渝巴）食罚〔2017〕28号</t>
  </si>
  <si>
    <t xml:space="preserve">张金华  </t>
  </si>
  <si>
    <t>&lt;p&gt;主要违法事实：未依法取得许可从事食品经营&lt;/p&gt;&lt;p&gt;行政处罚的种类和依据：行政处罚种类：罚款。 行政处罚依据：《中华人民共和国食品安全法》第三十五条第一款、第一百二十二条第一款、《重庆市规范行政处罚裁量权办法》第十四条第（七）项、第十七条第（二）项。&lt;/p&gt;</t>
  </si>
  <si>
    <t>罗俭未经许可从事食品经营案</t>
  </si>
  <si>
    <t>（渝巴）食罚〔2017〕30号</t>
  </si>
  <si>
    <t>罗俭</t>
  </si>
  <si>
    <t>&lt;p&gt;主要违法事实：未经许可从事食品经营&lt;/p&gt;&lt;p&gt;行政处罚的种类和依据：行政处罚种类：罚款。 行政处罚依据：《中华人民共和国行政处罚法》第二十七条第一款第（四）项、第二十三条、《中华人民共和国食品安全法》第三十五条第一款、第一百二十二条第一款。&lt;/p&gt;</t>
  </si>
  <si>
    <t xml:space="preserve">桐君阁大药房铜梁县精诚药店销售劣药肉豆蔻案  </t>
  </si>
  <si>
    <t>（ 渝铜 ） 药行罚〔2014〕3号</t>
  </si>
  <si>
    <t xml:space="preserve">桐君阁大药房铜梁县精诚药店 </t>
  </si>
  <si>
    <t>&lt;p&gt;主要违法事实：2014年5月15日在该店抽检的肉豆蔻检验报告（编号2014CY0555），性状项不符合规定，检验结果不符合规定，定性为劣药。&lt;/p&gt;&lt;p&gt;行政处罚的种类和依据：行政处罚种类：1.没收违法销售的药品；2.没收违法所得；3.并处违法销售药品货值金额三倍的罚款。行政处罚依据：《药品管理法》第七十五条。&lt;/p&gt;</t>
  </si>
  <si>
    <t>从无《医疗器械生产企业许可证》或《医疗器械经营企业许可证》的企业购进医疗器械案</t>
  </si>
  <si>
    <t>（ 渝铜 ） 械行罚〔2014〕9号</t>
  </si>
  <si>
    <t>李孝明诊所</t>
  </si>
  <si>
    <t>&lt;p&gt;主要违法事实：在该诊所治疗室发现3具一次性使用避光输液器带针，无法出示供货方资质和合法的购进票据，也未出示医疗器械购进验收记录，与其他合格正在使用的医疗器械放在一起未进行区分，也未标明该器械的来历，且不能提供上述品种供货方的《医疗器械生产企业许可证》或《医疗器械经营企业许可证》、《医疗器械产品注册证》、《检验报告》及相关票据、该器械的购进票据及购进验收记录。&lt;/p&gt;&lt;p&gt;行政处罚的种类和依据：1.没收查封扣押的产品；2.并处罚款。行政处罚依据：《医疗器械监督管理条例》第三十九条和《中华人民共和国行政处罚法》第二十七条第一款第（一）项。&lt;/p&gt;</t>
  </si>
  <si>
    <t>未取得《医疗器械经营企业许可证》经营第三类医疗器械案</t>
  </si>
  <si>
    <t>（ 渝铜 ） 械行罚〔2014〕5号</t>
  </si>
  <si>
    <t>铜梁县视佳医眼镜店</t>
  </si>
  <si>
    <t>&lt;p&gt;主要违法事实：未取得《医疗器械经营企业许可证》经营第三类医疗器械隐形眼镜&lt;/p&gt;&lt;p&gt;行政处罚的种类和依据：1.没收违法经营的产品和违法所得；2.并处罚款。行政处罚依据：《医疗器械监督管理条例》第三十八条和，《中华人民共和国行政处罚法》第二十七条第一款第（一）项。&lt;/p&gt;</t>
  </si>
  <si>
    <t xml:space="preserve">（ 渝铜 ） 药行罚〔2014〕3号   </t>
  </si>
  <si>
    <t>铜梁县庆隆卫生院销售假药案</t>
  </si>
  <si>
    <t>(渝铜)药行罚〔2014〕4号</t>
  </si>
  <si>
    <t>铜梁县庆隆卫生院</t>
  </si>
  <si>
    <t>李光来</t>
  </si>
  <si>
    <t>&lt;p&gt;主要违法事实：销售经检验性状、薄层色谱、水分、含量测定不符合规定的中药饮片白芍。&lt;/p&gt;&lt;p&gt;行政处罚的种类和依据：1.没收违法所得；2.并处该批药品货值金额4倍的罚款。行政处罚依据《药品管理法》第七十四条。&lt;/p&gt;</t>
  </si>
  <si>
    <t>石佳未取得医疗器械经营企业许可证经营第三类医疗器械案</t>
  </si>
  <si>
    <t>（渝铜）械行罚〔2014〕3号</t>
  </si>
  <si>
    <t>石佳</t>
  </si>
  <si>
    <t>&lt;p&gt;主要违法事实：未取得医疗器械经营企业许可证经营隐形眼镜。&lt;/p&gt;&lt;p&gt;行政处罚的种类和依据：1.没收查封扣押的亲水接触镜及护理液；2.并处罚款。行政处罚依据。《医疗器械监督管理条例》第三十八条。&lt;/p&gt;</t>
  </si>
  <si>
    <t>铜梁县精彩眼镜有限公司未取得医疗器械经营企业许可证经营第三类医疗器械案</t>
  </si>
  <si>
    <t>（渝铜）械行罚〔2014〕4号</t>
  </si>
  <si>
    <t>铜梁县精彩眼镜有限公司</t>
  </si>
  <si>
    <t>刘晓霞</t>
  </si>
  <si>
    <t>&lt;p&gt;主要违法事实：未取得医疗器械经营企业许可证经营隐形眼镜。&lt;/p&gt;&lt;p&gt;行政处罚的种类和依据：1.没收查封扣押的亲水接触镜及护理液；2.没收违法所得；3.并处罚款。行政处罚依据《医疗器械监督管理条例》第三十八条。&lt;/p&gt;</t>
  </si>
  <si>
    <t>明星大药房重庆市铜梁县傅子亮药店销售劣药和未取得医疗器械经营企业许可证经营第三类医疗器械案</t>
  </si>
  <si>
    <t>（渝铜）药[2014]2号</t>
  </si>
  <si>
    <t>明星大药房重庆市铜梁县傅子亮药店</t>
  </si>
  <si>
    <t>&lt;p&gt;主要违法事实：销售超过有效期、无生产批号的药品和中药饮片和注射器。&lt;/p&gt;&lt;p&gt;行政处罚的种类和依据：1.没收查封扣押的药品和医疗器械；2.没收违法所得；3.并处药品货值金额1倍的罚款。行政处罚依据《药品管理法》第七十五条。医疗器械按《医疗器械监督管理条例》第三十八条处罚。&lt;/p&gt;</t>
  </si>
  <si>
    <t>铜梁县巴江巷千叶眼镜店未取得《医疗器械经营企业许可证》经营第三类医疗器械案</t>
  </si>
  <si>
    <t xml:space="preserve"> （渝铜）械行罚〔2014〕7号</t>
  </si>
  <si>
    <t>铜梁县巴江巷千叶眼镜店</t>
  </si>
  <si>
    <t>胡金良</t>
  </si>
  <si>
    <t>&lt;p&gt;主要违法事实：2014年4月16日，我局执法人员对铜梁县巴江巷千叶眼镜店检查中发现，该店内柜台经营有“艾爵冰蝶软性角膜接触镜”4盒（注册号：国食药监械[许]字2012第3220036号）等第三类医疗器械产品，该店不能提供有效的《医疗器械经营企业许可证》。&lt;/p&gt;&lt;p&gt;行政处罚的种类和依据：行政处罚种类：1.责令停止违法经营行为；2.没收违法经营的医疗器械；3.并处罚款.依据：《医疗器械监督管理条例》第三十八条、《中华人民共和国行政处罚法》第二十七条第一款第一项&lt;/p&gt;</t>
  </si>
  <si>
    <t>铜梁县新南街千叶眼镜店未取得《医疗器械经营企业许可证》经营第三类医疗器械案</t>
  </si>
  <si>
    <t xml:space="preserve"> （渝铜）械行罚〔2014〕8号</t>
  </si>
  <si>
    <t>铜梁县新南街千叶眼镜店</t>
  </si>
  <si>
    <t>&lt;p&gt;主要违法事实：2014年4月16日，我局执法人员对铜梁县新南街千叶眼镜店检查中发现，该店内柜台经营有“博士伦清朗半年抛软性角膜接触镜”38盒（注册号：国食药监械[进]字2010第3221224号）等第三类医疗器械产品，该店不能提供有效的《医疗器械经营企业许可证》。&lt;/p&gt;&lt;p&gt;行政处罚的种类和依据：行政处罚种类：1.责令停止违法经营行为；2.没收违法经营的医疗器械；3.并处罚款。依据：《医疗器械监督管理条例》第三十八条、《中华人民共和国行政处罚法》第二十七条第一款第一项&lt;/p&gt;</t>
  </si>
  <si>
    <t>铜梁县千叶眼镜店未取得《医疗器械经营企业许可证》经营第三类医疗器械案</t>
  </si>
  <si>
    <t>（渝铜）械行罚〔2014〕6号</t>
  </si>
  <si>
    <t>铜梁县千叶眼镜店</t>
  </si>
  <si>
    <t>&lt;p&gt;主要违法事实：2014年4月16日，我局执法人员对铜梁县解放路千叶眼镜店检查中发现，该店内柜台经营有“博士伦soflens.38隐形眼镜”43盒（注册号：国食药监械[进]字2012第3221224号）等第三类医疗器械产品，该店不能提供有效的《医疗器械经营企业许可证》。&lt;/p&gt;&lt;p&gt;行政处罚的种类和依据：行政处罚种类：1.责令停止违法经营行为；2.没收违法经营的医疗器械；3.并处罚款。依据：《医疗器械监督管理条例》第三十八条、《中华人民共和国行政处罚法》第二十七条第一款第一项&lt;/p&gt;</t>
  </si>
  <si>
    <t>何龙伟无《药品经营许可证》经营药品“癸酸氟哌啶醇注射液”</t>
  </si>
  <si>
    <t>（渝铜）药行罚〔2014〕5号</t>
  </si>
  <si>
    <t>何龙伟</t>
  </si>
  <si>
    <t>&lt;p&gt;主要违法事实：无《药品经营许可证》于2013年10月13日与2014年4月17日卖药品“癸酸氟哌啶醇注射液”五支给王科平，违法所得225元&lt;/p&gt;&lt;p&gt;行政处罚的种类和依据：行政处罚种类：1.取缔无《药品经营许可证》经营药品的行为；2.没收违法所得；3.并处罚款。依据：《中华人民共和国药品管理法》第七十三条&lt;/p&gt;</t>
  </si>
  <si>
    <t>渝中国税罚&lt;2018&gt;198号</t>
  </si>
  <si>
    <t>重庆建雄建筑劳务有限公司</t>
  </si>
  <si>
    <t>申健</t>
  </si>
  <si>
    <t>渝中国税罚&lt;2018&gt;245号</t>
  </si>
  <si>
    <t>渝中区逸家宾馆</t>
  </si>
  <si>
    <t>何全英</t>
  </si>
  <si>
    <t>渝中国税罚&lt;2018&gt;476号</t>
  </si>
  <si>
    <t>重庆弎七餐饮管理有限公司</t>
  </si>
  <si>
    <t>吕双</t>
  </si>
  <si>
    <t>渝中国税罚&lt;2018&gt;215号</t>
  </si>
  <si>
    <t>重庆珐鑫建筑劳务有限责任公司</t>
  </si>
  <si>
    <t>李鑫</t>
  </si>
  <si>
    <t>渝中国税罚&lt;2018&gt;158号</t>
  </si>
  <si>
    <t>重庆尚翼新能源有限公司</t>
  </si>
  <si>
    <t>何继明</t>
  </si>
  <si>
    <t>渝中国税罚&lt;2018&gt;539号</t>
  </si>
  <si>
    <t>李君</t>
  </si>
  <si>
    <t>&lt;p&gt;主要违法事实：未按照规定期限办理纳税申报和报送纳税资料&lt;/p&gt;&lt;p&gt;行政处罚的种类和依据：根据《中华人民共和国税收征收管理法》第六十二条&lt;/p&gt;&lt;p&gt;行政处罚的履行方式和期限：处以罚款2050.00元&lt;/p&gt;</t>
  </si>
  <si>
    <t>渝中国税罚&lt;2018&gt;427号</t>
  </si>
  <si>
    <t>渝中区特莱斯达电器维修部</t>
  </si>
  <si>
    <t>罗小刚</t>
  </si>
  <si>
    <t>&lt;p&gt;主要违法事实：未按照规定期限办理纳税申报和报送纳税资料&lt;/p&gt;&lt;p&gt;行政处罚的种类和依据：《中华人民共和国税收征收管理法》第六十二条&lt;/p&gt;&lt;p&gt;行政处罚的履行方式和期限：处以罚款2050.00&lt;/p&gt;</t>
  </si>
  <si>
    <t>渝中国税罚&lt;2018&gt;547号</t>
  </si>
  <si>
    <t>重庆鼎尊房地产顾问有限公司</t>
  </si>
  <si>
    <t>梁晋</t>
  </si>
  <si>
    <t>渝中国税罚&lt;2018&gt;130号</t>
  </si>
  <si>
    <t>重庆拾美居装饰设计有限公司</t>
  </si>
  <si>
    <t>江华</t>
  </si>
  <si>
    <t>渝中国税罚&lt;2017&gt;1060号</t>
  </si>
  <si>
    <t>重庆市鹏酒酒类销售有限公司</t>
  </si>
  <si>
    <t>卢鹏</t>
  </si>
  <si>
    <t>渝中国税罚&lt;2018&gt;504号</t>
  </si>
  <si>
    <t>重庆开心猫食品有限公司</t>
  </si>
  <si>
    <t>刘文</t>
  </si>
  <si>
    <t>渝中国税罚&lt;2018&gt;507号</t>
  </si>
  <si>
    <t>重庆迈思餐饮管理有限公司</t>
  </si>
  <si>
    <t>周骏成</t>
  </si>
  <si>
    <t>渝中国税罚&lt;2018&gt;36号</t>
  </si>
  <si>
    <t>重庆佳然医疗器械有限公司</t>
  </si>
  <si>
    <t>邹艳</t>
  </si>
  <si>
    <t>渝中国税罚&lt;2018&gt;505号</t>
  </si>
  <si>
    <t>重庆津美佳酿商贸有限公司</t>
  </si>
  <si>
    <t>江伟</t>
  </si>
  <si>
    <t>渝中国税罚&lt;2018&gt;542号</t>
  </si>
  <si>
    <t>重庆阿尔各科技有限公司</t>
  </si>
  <si>
    <t>夏雪</t>
  </si>
  <si>
    <t>渝中国税罚&lt;2018&gt;320号</t>
  </si>
  <si>
    <t>重庆中培企业管理咨询有限公司</t>
  </si>
  <si>
    <t>余坤沙</t>
  </si>
  <si>
    <t>渝中国税罚&lt;2018&gt;529号</t>
  </si>
  <si>
    <t>重庆陆田投资咨询有限公司</t>
  </si>
  <si>
    <t>陈正茂</t>
  </si>
  <si>
    <t>渝中国税罚&lt;2018&gt;490号</t>
  </si>
  <si>
    <t>上海诺亚金融服务股份有限公司重庆分公司</t>
  </si>
  <si>
    <t>渝中国税罚&lt;2018&gt;503号</t>
  </si>
  <si>
    <t>重庆如亚谦科技有限公司</t>
  </si>
  <si>
    <t>李娅</t>
  </si>
  <si>
    <t>渝中国税罚&lt;2018&gt;441号</t>
  </si>
  <si>
    <t>重庆人人美化妆品有限公司</t>
  </si>
  <si>
    <t>杨绍键</t>
  </si>
  <si>
    <t>巴南区顺宏火锅馆经营超过保质期食品案</t>
  </si>
  <si>
    <t>（巴南）食罚〔2017〕79号</t>
  </si>
  <si>
    <t>陶林</t>
  </si>
  <si>
    <t>&lt;p&gt;主要违法事实：经营超过保质期食品&lt;/p&gt;&lt;p&gt;行政处罚的种类和依据：行政处罚种类：1.没收违法所得；2.罚款。 行政处罚依据：《中华人民共和国食品安全法》第三十五条第一款、第一百二十二条第一款、《重庆市规范行政处罚裁量权办法》第十七条第（二）项、第十四条第（七）项、《中华人民共和国行政处罚法》第二十七条第一款第（四）项。&lt;/p&gt;</t>
  </si>
  <si>
    <t>巴南区余哥食品经营部经营添加非食用物质的食品案</t>
  </si>
  <si>
    <t>（巴南）食罚〔2017〕100号</t>
  </si>
  <si>
    <t>吴明英</t>
  </si>
  <si>
    <t>&lt;p&gt;主要违法事实：经营添加非食用物质的食品&lt;/p&gt;&lt;p&gt;行政处罚的种类和依据：行政处罚种类：1、罚款； 2、没收违法所得。 行政处罚依据：《中华人民共和国食品安全法》第三十四条第一项、《中华人民共和国食品安全法》第一百二十三条第一款第一项、《重庆市规范行政处罚裁量权办法》第十七条第（二）项、第十四条第（七）项、《中华人民共和国行政处罚法》第二十七条第一款第（四）项。&lt;/p&gt;</t>
  </si>
  <si>
    <t>巴南区长洲饭店经营超过保质期的食品案</t>
  </si>
  <si>
    <t>（巴南）食罚〔2017〕101号</t>
  </si>
  <si>
    <t>乐长洲</t>
  </si>
  <si>
    <t>&lt;p&gt;主要违法事实：经营超过保质期的食品&lt;/p&gt;&lt;p&gt;行政处罚的种类和依据：行政处罚种类：1、没收过期食品；2、罚款。 行政处罚依据：《中华人民共和国食品安全法》第三十四条第十项、第一百二十四条第一款第五项、《重庆市规范行政处罚裁量权办法》第十四条第（七）项。&lt;/p&gt;</t>
  </si>
  <si>
    <t>重庆永辉超市有限公司巴南区土桥分公司经营兽药残留含量超过食品安全标准限量的食品案</t>
  </si>
  <si>
    <t>（巴南）食罚〔2017〕104号</t>
  </si>
  <si>
    <t>重庆永辉超市有限公司巴南区土桥分公司</t>
  </si>
  <si>
    <t>&lt;p&gt;主要违法事实：经营兽药残留含量超过食品安全标准限量的食品&lt;/p&gt;&lt;p&gt;行政处罚的种类和依据：行政处罚种类：1、罚款；2、没收违法所得。 行政处罚依据：《中华人民共和国食品安全法》第三十四条第二项、第一百二十四条第一款第一项、《中华人民共和国行政处罚法》第二十三条、第二十七条第一款第四项、《重庆市规范行政处罚裁量权办法》第十七条第（二）项、第十四条第（七）项。&lt;/p&gt;</t>
  </si>
  <si>
    <t>重庆市巴南区接龙镇自力村卫生室从无药品生产、经营资格的企业购进药品案</t>
  </si>
  <si>
    <t>（渝巴）药罚〔2017〕67号</t>
  </si>
  <si>
    <t>重庆市巴南区接龙镇自力村卫生室</t>
  </si>
  <si>
    <t>&lt;p&gt;主要违法事实：从无药品生产、经营资格的企业购进药品&lt;/p&gt;&lt;p&gt;行政处罚的种类和依据：行政处罚种类：1.没收从非法渠道购进的药品；2.罚款；3.没收违法所得。 行政处罚依据：《中华人民共和国药品管理法》（2015年版）第三十四条、第七十九条、《重庆市规范行政处罚裁量权办法》第十七条第（二）项。&lt;/p&gt;</t>
  </si>
  <si>
    <t>重庆市第七人民医院使用过期药品案</t>
  </si>
  <si>
    <t>（巴南）药罚〔2017〕14号</t>
  </si>
  <si>
    <t>&lt;p&gt;主要违法事实：使用过期药品&lt;/p&gt;&lt;p&gt;行政处罚的种类和依据：行政处罚种类：1、没收超过有效期药品；2、罚款。 行政处罚依据：《药品管理法》第四十九条第一款、第七十四条、《行政处罚法》第二十三条。&lt;/p&gt;</t>
  </si>
  <si>
    <t>重庆民之健医药有限公司经营劣药案</t>
  </si>
  <si>
    <t>（巴南）药罚〔2017〕19号</t>
  </si>
  <si>
    <t>岳志洪</t>
  </si>
  <si>
    <t>&lt;p&gt;主要违法事实：经营劣药&lt;/p&gt;&lt;p&gt;行政处罚的种类和依据：行政处罚种类：没收违法所得。 行政处罚依据：《中华人民共和国药品管理法》第四十九条第一款、第七十四条、《中华人民共和国药品管理法实施条例 》第七十五条。&lt;/p&gt;</t>
  </si>
  <si>
    <t>重庆同济老年医院非法渠道购进药品案</t>
  </si>
  <si>
    <t>（渝 巴）药罚〔2016〕18号</t>
  </si>
  <si>
    <t>重庆同济老年医院</t>
  </si>
  <si>
    <t>蔡庆兴</t>
  </si>
  <si>
    <t>&lt;p&gt;主要违法事实：非法渠道购进药品&lt;/p&gt;&lt;p&gt;行政处罚的种类和依据：行政处罚种类：1.没收违法所得；2、没收违法购进药品；3.罚款。 行政处罚依据：《药品管理法》第三十四条、第七十九条、《中华人民共和国行政处罚法 》第二十七条第一款第（一）项。&lt;/p&gt;&lt;p&gt;行政处罚的履行方式和期限：交法院强制执行&lt;/p&gt;</t>
  </si>
  <si>
    <t>巴南区赵疏锋诊所非法渠道购进药品案</t>
  </si>
  <si>
    <t>（巴南）药罚〔2017〕8号</t>
  </si>
  <si>
    <t>巴南区赵疏锋诊所</t>
  </si>
  <si>
    <t>&lt;p&gt;主要违法事实：非法渠道购进药品&lt;/p&gt;&lt;p&gt;行政处罚的种类和依据：行政处罚种类：1.罚款；2.没收违法所得。 行政处罚依据：《中华人民共和国药品管理法》（2015年版）第三十四条、第七十九条、《重庆市规范行政处罚裁量权办法》第十七条第（二）项。&lt;/p&gt;</t>
  </si>
  <si>
    <t>福利药房巴南区康全药店超范围经营处方药案案</t>
  </si>
  <si>
    <t>（巴南）药罚〔2017〕20号</t>
  </si>
  <si>
    <t>&lt;p&gt;主要违法事实：超范围经营处方药案&lt;/p&gt;&lt;p&gt;行政处罚的种类和依据：行政处罚种类：1、没收超范围经营的处方药品；2、罚款。 行政处罚依据：《药品流通监督管理办法》第十七条第二款、第三十二条第一款第（四）项、《中华人民共和国行政处罚法》第二十七条第一款第（四）项。&lt;/p&gt;</t>
  </si>
  <si>
    <t>巴南区不二家包子铺未经许可从事食品经营活动案</t>
  </si>
  <si>
    <t>（巴南）食罚〔2017〕93号</t>
  </si>
  <si>
    <t>曾义</t>
  </si>
  <si>
    <t>&lt;p&gt;主要违法事实：未经许可从事食品经营活动&lt;/p&gt;&lt;p&gt;行政处罚的种类和依据：行政处罚种类：1、没收违法所得；2、罚款。 行政处罚依据：《中华人民共和国食品安全法》第三十五条第一款、一百二十二条 第一款、《中华人民共和国行政处罚法》第二十七条第一款第（四）项。&lt;/p&gt;</t>
  </si>
  <si>
    <t>中百仓储超市有限公司重庆分公司巴南店经营霉变食品案</t>
  </si>
  <si>
    <t>（渝巴）食罚〔2017〕51号</t>
  </si>
  <si>
    <t>中百仓储超市有限公司重庆分公司巴南店</t>
  </si>
  <si>
    <t>&lt;p&gt;主要违法事实：经营霉变食品&lt;/p&gt;&lt;p&gt;行政处罚的种类和依据：行政处罚种类：1. 没收违法经营的食品；2. 没收违法所得；3.罚款。 行政处罚依据：《中华人民共和国食品安全法》第一百二十四条第一款第（四）项、《重庆市规范行政处罚裁量权办法》第十四条第（七）项、第十七条第（二）项、《中华人民共和国行政处罚法》第二十七条第一款第（四）项。&lt;/p&gt;</t>
  </si>
  <si>
    <t>http://www.cqbn.gov.cn/showinfo.asp?id=35872</t>
  </si>
  <si>
    <t>重庆市元豪食品有限公司不能持续保持应当具备的环境条件、卫生要求、厂房场所、设备设施和冒用他人厂名、厂址生产食品案</t>
  </si>
  <si>
    <t>(渝铜)食行罚〔2014〕2号（生）</t>
  </si>
  <si>
    <t>重庆市元豪食品有限公司</t>
  </si>
  <si>
    <t>杜锦峰</t>
  </si>
  <si>
    <t>&lt;p&gt;主要违法事实：当事人肉制品原材料（冻库内）冻鸡爪未离地离墙存放，冻库门口地面上堆放有散放的鸡爪，冻库门口的地面有破损和积尘；肉制品、豆制品、蔬菜制品的原辅材料库房未分区存放，并有拖鞋等杂物；在进入生产车间前的消毒池内无消毒水，车间正在生产，但该消毒池未使用。当事人生产的肉制品（野山椒凤爪）和豆制品（五香味豆干，系非发酵性豆制品）的外包装箱上标示的生产企业为重庆市杜七心食品有限公司，生产地址为重庆市沙坪坝区歌乐山镇新开寺村玉皇观社，不是现场生产地所在公司的名称、证号及地址标识的行为，违反了《食品生产加工企业质量安全监督管理实施细则》第十条和《食品标识管理规定》第五条第二款、《中华人民共和国产品质量法》第三章第一节第二十七条的规定。&lt;/p&gt;&lt;p&gt;行政处罚的种类和依据：依据《食品生产加工企业质量安全监督管理实施细则》第八十九条和《食品标识管理规定》第三十四条、《中华人民共和国产品质量法》第五十三条的规定给予以下行政处罚：一、不能持续保持应当具备的环境条件、卫生要求、厂房场所、设备设施：罚款；二、冒用他人厂名、厂址的：1.没收查封（扣押）物品；2.没收违法所得；3.罚款。&lt;/p&gt;</t>
  </si>
  <si>
    <t>https://www.cqstl.gov.cn/zfxx/show/?id=6691</t>
  </si>
  <si>
    <t>重庆市元豪食品有限公司生产经营危害人体健康的物质含量超过食品安全标准限量的不合格食品（手工麻辣味豆干、五香味豆干）案</t>
  </si>
  <si>
    <t>(渝铜)食行罚〔2014〕6号（生）</t>
  </si>
  <si>
    <t>&lt;p&gt;主要违法事实：当事人生产销售的批为20140101“手工麻辣味豆干”，经广州市食品药品检验所检验，检出“菌落总数”超过食品安全标准限量和生产销售的批号为20140401“五香味豆干”，经深圳市食品药品检验所检验，检出“菌落总数”超过食品安全标准限量的不合格食品的行为，违反了《中华人民共和国食品安全法》第二十八条的规定。&lt;/p&gt;&lt;p&gt;行政处罚的种类和依据：依据《中华人民共和国食品安全法》第八十五条的规定给予以下行政处罚：1.没收不合格食品；2.没收违法所得；3.罚款。&lt;/p&gt;</t>
  </si>
  <si>
    <t>重庆鑫佳宝食品有限公司生产经营危害人体健康的物质含量超过食品安全标准限量的不合格食品（清华园牌豆香干）案</t>
  </si>
  <si>
    <t>(渝铜)食行罚〔2014〕7号（生）</t>
  </si>
  <si>
    <t>重庆鑫佳宝食品有限公司</t>
  </si>
  <si>
    <t>陈庆馀</t>
  </si>
  <si>
    <t>&lt;p&gt;主要违法事实：当事人生产销售的批号为2014.04.04“清华园牌豆香干（牛汁味）”，经深圳市食品药品检验所检验，检出“过氧化值”超过食品安全标准限量的不合格食品的行为，违反了《中华人民共和国食品安全法》第二十八条的规定。&lt;/p&gt;&lt;p&gt;行政处罚的种类和依据：依据《中华人民共和国食品安全法》第八十五条的规定给予以下行政处罚：1.没收不合格食品；2.没收违法所得；3.罚款。&lt;/p&gt;</t>
  </si>
  <si>
    <t>铜梁县琼液酒厂不能持续保持应当具备的环境条件、厂房场所、设备设施案</t>
  </si>
  <si>
    <t>(渝铜)食行罚〔2014〕8号（生）</t>
  </si>
  <si>
    <t>铜梁县琼液酒厂</t>
  </si>
  <si>
    <t>练中明</t>
  </si>
  <si>
    <t>&lt;p&gt;主要违法事实：当事人生产车间窗户玻璃破损与外面未有效隔离，车间停放有摩托车的行为，违反了《食品生产加工企业质量安全监督管理实施细则》第十条的规定。&lt;/p&gt;&lt;p&gt;行政处罚的种类和依据：依据《食品生产加工企业质量安全监督管理实施细则》第八十九条的规定给予以下行政处罚：罚款。&lt;/p&gt;</t>
  </si>
  <si>
    <t>铜梁县白鹤酒厂不能持续保持应当具备的环境条件、厂房场所、设备设施案</t>
  </si>
  <si>
    <t>(渝铜)食行罚〔2014〕9号（生）</t>
  </si>
  <si>
    <t>铜梁县白鹤酒厂</t>
  </si>
  <si>
    <t>喻灿中</t>
  </si>
  <si>
    <t>&lt;p&gt;主要违法事实：当事人更衣间洗手盆、紫外灯、衣帽钩等未有效使用，生产车间与杂物间小门未封闭隔离的行为，违反了《食品生产加工企业质量安全监督管理实施细则》第十条的规定。&lt;/p&gt;&lt;p&gt;行政处罚的种类和依据：依据《食品生产加工企业质量安全监督管理实施细则》第八十九条的规定给予以下行政处罚：罚款。&lt;/p&gt;</t>
  </si>
  <si>
    <t>铜梁县永年酒厂不能持续保持应当具备的环境条件、厂房场所、设备设施案</t>
  </si>
  <si>
    <t>(渝铜)食行罚〔2014〕10号（生）</t>
  </si>
  <si>
    <t>铜梁县永年酒厂</t>
  </si>
  <si>
    <t>陈永年</t>
  </si>
  <si>
    <t>&lt;p&gt;主要违法事实：当事人化验室开门在车间内进出，更衣间墙面不光滑，有缝隙的行为，违反了《食品生产加工企业质量安全监督管理实施细则》第十条的规定。&lt;/p&gt;&lt;p&gt;行政处罚的种类和依据：依据《食品生产加工企业质量安全监督管理实施细则》第八十九条的规定给予以下行政处罚：罚款。&lt;/p&gt;</t>
  </si>
  <si>
    <t>铜梁县永友酒厂不能持续保持应当具备的环境条件、卫生要求、厂房场所、设备设施案</t>
  </si>
  <si>
    <t>(渝铜)食行罚〔2014〕11号（生）</t>
  </si>
  <si>
    <t>铜梁县永友酒厂</t>
  </si>
  <si>
    <t>王永发</t>
  </si>
  <si>
    <t>&lt;p&gt;主要违法事实：当事人洗手更衣间未合理设置，烧火间与生产间有门相通未有效隔离，生产车间的地面、墙面不平整、不洁净的行为，违反了《食品生产加工企业质量安全监督管理实施细则》第十条的规定。&lt;/p&gt;&lt;p&gt;行政处罚的种类和依据：依据《食品生产加工企业质量安全监督管理实施细则》第八十九条的规定给予以下行政处罚：罚款。&lt;/p&gt;</t>
  </si>
  <si>
    <t>铜梁县光顺酒厂不能持续保持应当具备的环境条件、厂房场所、设备设施案</t>
  </si>
  <si>
    <t>(渝铜)食行罚〔2014〕12号（生）</t>
  </si>
  <si>
    <t>铜梁县光顺酒厂</t>
  </si>
  <si>
    <t>李光顺</t>
  </si>
  <si>
    <t>&lt;p&gt;主要违法事实：当事人生产车间与烧火间门未有效隔离，更衣间设置不合理，不能保证人员进入车间更衣洗手消毒，生产车间抽风设施不完善的行为，违反了《食品生产加工企业质量安全监督管理实施细则》第十条的规定。&lt;/p&gt;&lt;p&gt;行政处罚的种类和依据：依据《食品生产加工企业质量安全监督管理实施细则》第八十九条的规定给予以下行政处罚：罚款。&lt;/p&gt;</t>
  </si>
  <si>
    <t>铜梁县金钟酒厂不能持续保持应当具备的环境条件、卫生要求、厂房场所、设备设施案</t>
  </si>
  <si>
    <t>(渝铜)食行罚〔2014〕13号（生）</t>
  </si>
  <si>
    <t>铜梁县金钟酒厂</t>
  </si>
  <si>
    <t>杨守均</t>
  </si>
  <si>
    <t>&lt;p&gt;主要违法事实：当事人生产车间放置有小柴炉等生活设备，接酒间有塑料桶等生活杂物，顶棚破损有灰尘，与堆放糠壳的房间无门隔离，屋顶气冲口风扇旁纱网未遮满的行为，违反了《食品生产加工企业质量安全监督管理实施细则》第十条的规定&lt;/p&gt;&lt;p&gt;行政处罚的种类和依据：依据《食品生产加工企业质量安全监督管理实施细则》第八十九条的规定给予以下行政处罚：罚款。&lt;/p&gt;</t>
  </si>
  <si>
    <t>重庆市腊月香食品有限责任公司生产经营标签不符合规定的食品案</t>
  </si>
  <si>
    <t>(渝铜)食行罚〔2014〕14号（生）</t>
  </si>
  <si>
    <t>重庆市腊月香食品有限责任公司</t>
  </si>
  <si>
    <t>刘远泽</t>
  </si>
  <si>
    <t>&lt;p&gt;主要违法事实：当事人生产销售的“腊月香老腊肉”食品标签未依法标注的行为，违反了《中华人民共和国食品安全法》第四十二条第（九）项的规定。&lt;/p&gt;&lt;p&gt;行政处罚的种类和依据：依据《中华人民共和国食品安全法》第八十六条的规定给予以下行政处罚：1.没收违法所得；2.罚款。&lt;/p&gt;</t>
  </si>
  <si>
    <t>重庆味泉世纪食品有限公司使用不符合食品安全标准的食品原料、食品添加剂、食品相关产品（龟苓膏）案</t>
  </si>
  <si>
    <t>(渝铜)食行罚〔2014〕15号（生）</t>
  </si>
  <si>
    <t>重庆味泉世纪食品有限公司</t>
  </si>
  <si>
    <t>刘科吉</t>
  </si>
  <si>
    <t>&lt;p&gt;主要违法事实：当事人生产的龟苓膏，经泸县食品药品检验所检验，检出标签检验结果不符合GB7718-2011标准要求，苯甲酸检验结果不符合GB2760-2011标准要求，该批商品不合格的行为，违反了《中华人民共和国食品安全法》第四十二条、第四十六条的规定。&lt;/p&gt;&lt;p&gt;行政处罚的种类和依据：依据《中华人民共和国食品安全法》第八十六条的规定给予以下行政处罚：1.没收扣押的物品；2.没收违法所得；3.罚款。&lt;/p&gt;</t>
  </si>
  <si>
    <t>渝中国税罚&lt;2018&gt;467号</t>
  </si>
  <si>
    <t>重庆市渝中区智诚汽车维修有限公司</t>
  </si>
  <si>
    <t>施浩</t>
  </si>
  <si>
    <t>渝中国税罚&lt;2018&gt;522号</t>
  </si>
  <si>
    <t>重庆春鑫广告策划有限公司</t>
  </si>
  <si>
    <t>陈春鑫</t>
  </si>
  <si>
    <t>渝中国税罚&lt;2018&gt;541号</t>
  </si>
  <si>
    <t>重庆元气小满文化传播有限公司</t>
  </si>
  <si>
    <t>龙润珍</t>
  </si>
  <si>
    <t>渝中国税罚&lt;2018&gt;521号</t>
  </si>
  <si>
    <t>重庆桐晨房地产营销策划有限公司</t>
  </si>
  <si>
    <t>童静文</t>
  </si>
  <si>
    <t>渝中国税罚&lt;2018&gt;364号</t>
  </si>
  <si>
    <t>重庆来未文化传播有限责任公司</t>
  </si>
  <si>
    <t>杨梦婧</t>
  </si>
  <si>
    <t>渝中国税罚&lt;2018&gt;387号</t>
  </si>
  <si>
    <t>重庆鑫妍装饰工程有限公司</t>
  </si>
  <si>
    <t>张丽君</t>
  </si>
  <si>
    <t>渝中国税罚&lt;2018&gt;537号</t>
  </si>
  <si>
    <t>重庆五好汽车代驾服务中心（普通合伙）</t>
  </si>
  <si>
    <t>骆虎</t>
  </si>
  <si>
    <t>渝中国税罚&lt;2018&gt;540号</t>
  </si>
  <si>
    <t>重庆诺漫斯科技发展中心(有限合伙)</t>
  </si>
  <si>
    <t>成迎军</t>
  </si>
  <si>
    <t>渝中国税罚&lt;2018&gt;551号</t>
  </si>
  <si>
    <t>重庆恩讯软件开发有限公司</t>
  </si>
  <si>
    <t>任波扬</t>
  </si>
  <si>
    <t>渝中国税罚&lt;2018&gt;538号</t>
  </si>
  <si>
    <t>重庆雷迈科技有限公司</t>
  </si>
  <si>
    <t>蒋渺渺</t>
  </si>
  <si>
    <t>重庆市元豪食品有限公司生产经营危害人体健康的物质含量超过食品安全标准限量的食品（山椒凤爪、山椒豆）案</t>
  </si>
  <si>
    <t>(渝铜)食行罚〔2014〕16号（生）</t>
  </si>
  <si>
    <t>&lt;p&gt;主要违法事实：当事人生产的批号为20140521山椒凤爪“山梨酸”和生产的批号为201420140923山椒豆“菌落总数”，经食品药品检验机构检验，检出均超过食品安全标准限量，不合格食品的行为，违反了《中华人民共和国食品安全法》第二十八条的规定。&lt;/p&gt;&lt;p&gt;行政处罚的种类和依据：依据《中华人民共和国食品安全法》第八十五条的规定给予以下行政处罚：1.没收不合格食品；2.没收违法所得；3.罚款。&lt;/p&gt;</t>
  </si>
  <si>
    <t>重庆赣渝食品有限公司生产经营标签不符合规定的食品（赣渝烧烤面筋）案</t>
  </si>
  <si>
    <t>(渝铜)食行罚〔2014〕7号（巴）</t>
  </si>
  <si>
    <t>重庆赣渝食品有限公司</t>
  </si>
  <si>
    <t>王义建</t>
  </si>
  <si>
    <t>&lt;p&gt;主要违法事实：当事人从2014年7月底开始生产的“赣渝”牌烧烤面筋未标明生产日期，截止2014年8月20日共生产了大串烧烤面筋182箱，小串面筋10箱，货值金额19960元，违法所得19750元的行为，违反了《中华人民共和国食品安全法》第四十二条第一款第（一）项的规定。&lt;/p&gt;&lt;p&gt;行政处罚的种类和依据：依据《中华人民共和国食品安全法》第八十六条的规定给予以下行政处罚：1.没收违法生产经营的食品和没收违法所得；2.罚款。&lt;/p&gt;</t>
  </si>
  <si>
    <t>铜梁县蒲吕水业有限公司生产经营危害人体健康的物质含量超过食品安全标准限量的食品（老龙洞桶装饮用水）案</t>
  </si>
  <si>
    <t>(渝铜)食行罚〔2014〕8号（巴）</t>
  </si>
  <si>
    <t>铜梁县蒲吕水业有限公司</t>
  </si>
  <si>
    <t>张怀科</t>
  </si>
  <si>
    <t>&lt;p&gt;主要违法事实：当事人生产销售的老龙洞桶装饮用水（生产日期为2014年3月2日），经重庆市永川食品药品检验所检验，检出酵母项目不符合国家监督抽检实施细则（2013版）及GB17323-1998标准要求，不合格食品，违法所得304元的行为，违反了《中华人民共和国食品安全法》第二十八条第二项的规定。&lt;/p&gt;&lt;p&gt;行政处罚的种类和依据：依据《中华人民共和国食品安全法》第八十五条的规定给予以下行政处罚：1.没收违法所得；2.罚款。&lt;/p&gt;</t>
  </si>
  <si>
    <t>铜梁县众诚水产经营部经营标签不符合规定食品（火锅海带头、鲜苕皮）案</t>
  </si>
  <si>
    <t>(渝铜)食行罚〔2014〕10号（巴）</t>
  </si>
  <si>
    <t>铜梁县众诚水产经营部</t>
  </si>
  <si>
    <t>张洪民</t>
  </si>
  <si>
    <t>&lt;p&gt;主要违法事实：当事人购进未标明生产日期的火锅海带头9箱和鲜苕皮18袋，货值金额396元，违法所得42元的行为，违反了《中华人民共和国食品安全法》第四十二条第一款第（一）项的规定。&lt;/p&gt;&lt;p&gt;行政处罚的种类和依据：依据《中华人民共和国食品安全法》第八十六条的规定给予以下行政处罚：1.没收违法经营的食品和没收违法所得；2.罚款。&lt;/p&gt;</t>
  </si>
  <si>
    <t>铜梁县巴川郑氏冷冻食品经营部经营标签不符合规定的食品（鑫升鲜鸭、同德樱桃谷瘦肉型鲜鸭、永强鲜鸭）案</t>
  </si>
  <si>
    <t>(渝铜)食行罚〔2014〕11号（巴）</t>
  </si>
  <si>
    <t>铜梁县巴川郑氏冷冻食品经营部</t>
  </si>
  <si>
    <t>郑贤刚</t>
  </si>
  <si>
    <t>&lt;p&gt;主要违法事实：当事人2014年7月28日购进未标明生产日期的鑫升鲜鸭25箱、同德樱桃谷瘦肉型鲜鸭50箱、永强鲜鸭25箱，货值金额11600元，尚未销售的行为，违反了《中华人民共和国食品安全法》第四十二条第一款第（一）项的规定。&lt;/p&gt;&lt;p&gt;行政处罚的种类和依据：依据《中华人民共和国食品安全法》第八十六条的规定给予以下行政处罚：1.没收违法经营的产品；2.罚款。&lt;/p&gt;</t>
  </si>
  <si>
    <t>刘昌强经营标签不符合规定的食品(谭美牌马面鱼、鲁川牌鸭肠)案</t>
  </si>
  <si>
    <t>(渝铜)食行罚〔2014〕12号（巴）</t>
  </si>
  <si>
    <t>刘昌强</t>
  </si>
  <si>
    <t>&lt;p&gt;主要违法事实：当事人购进未标明生产日期的谭美牌马面鱼1箱、鲁川牌鸭肠5箱，违法所得224元的行为，违反了《中华人民共和国食品安全法》第四十二条第一款第(一)项的规定。&lt;/p&gt;&lt;p&gt;行政处罚的种类和依据：依据《中华人民共和国食品安全法》第八十六条的规定给予以下行政处罚：1. 没收违法经营的食品和没收违法所得；2.罚款。&lt;/p&gt;</t>
  </si>
  <si>
    <t>重庆龙轩实业有限公司龙轩大酒店经营超过保质期的食品（典硕咖啡）案</t>
  </si>
  <si>
    <t>(渝铜)食行罚〔2014〕13号（巴）</t>
  </si>
  <si>
    <t>重庆龙轩实业有限公司龙轩大酒店</t>
  </si>
  <si>
    <t>林万意</t>
  </si>
  <si>
    <t>&lt;p&gt;主要违法事实：当事人经营典硕咖啡（3袋）过期后没有下架处理，货值金额540元，无违法所得的行为，违反了《中华人民共和国食品安全法》第二十八条第一款第（八）项的规定。&lt;/p&gt;&lt;p&gt;行政处罚的种类和依据：依据《中华人民共和国食品安全法》第八十五条的规定给予以下行政处罚：1.没收超过保质期的食品；2.罚款。&lt;/p&gt;</t>
  </si>
  <si>
    <t>铜梁县开东酒店有限公司经营超过保质期的食品（制作咖啡、茶点的原辅料）案</t>
  </si>
  <si>
    <t>(渝铜)食行罚〔2014〕14号（巴）</t>
  </si>
  <si>
    <t>铜梁县开东酒店有限公司</t>
  </si>
  <si>
    <t>余谊</t>
  </si>
  <si>
    <t>&lt;p&gt;主要违法事实：当事人经营制作咖啡、茶点的原辅料食品超过保质期的行为，违反了《中华人民共和国食品安全法》第二十八条第一款第（八）项的规定。&lt;/p&gt;&lt;p&gt;行政处罚的种类和依据：依据《中华人民共和国食品安全法》第八十五条的规定给予以下行政处罚：1.没收超过保质期的食品；2.罚款。&lt;/p&gt;</t>
  </si>
  <si>
    <t>申天平未经许可从事食品经营活动案</t>
  </si>
  <si>
    <t>(渝铜)食行罚〔2014〕7号（东）</t>
  </si>
  <si>
    <t>申天平</t>
  </si>
  <si>
    <t>&lt;p&gt;主要违法事实：当事人未经许可从事经营自发小麦粉活动，货值金额144元，违法所得8元的行为，违反了《中华人民共和国食品安全法》第二十九条第一款的规定。&lt;/p&gt;&lt;p&gt;行政处罚的种类和依据：依据《中华人民共和国食品安全法》第八十四条的规定给予以下行政处罚：1.没收8袋自发小麦粉；2.没收违法所得；3.罚款。&lt;/p&gt;</t>
  </si>
  <si>
    <t>黄家明未经许可从事食品经营活动案</t>
  </si>
  <si>
    <t>(渝铜)食行罚〔2014〕4号（南）</t>
  </si>
  <si>
    <t>黄家民</t>
  </si>
  <si>
    <t>&lt;p&gt;主要违法事实：当事人自2014年9月12日以来，未经许可购进餐饮所需原材料价值4400余元，在铜梁区南城街道办事处鱼溅村一社“渔城柴火鸡”餐馆从事餐饮服务经营活动的行为，违反了《中华人民共和国食品安全法》第二十九条的规定。&lt;/p&gt;&lt;p&gt;行政处罚的种类和依据：依据《中华人民共和国食品安全法》第八十四条的规定给予以下行政处罚：1.责令改正；2.罚款。&lt;/p&gt;</t>
  </si>
  <si>
    <t>邓福龙未经许可从事食品经营活动案</t>
  </si>
  <si>
    <t>(渝铜)食行罚〔2014〕5号（南）</t>
  </si>
  <si>
    <t>邓福龙</t>
  </si>
  <si>
    <t>&lt;p&gt;主要违法事实：当事人自2014年8月20日以来，未经许可购进餐饮所需原材料价值3000余元，在铜梁区南城街道办事处鱼溅村一社“柴火鸡大河鱼”餐馆从事餐饮服务经营活动的行为，违反了《中华人民共和国食品安全法》第二十九条的规定。&lt;/p&gt;&lt;p&gt;行政处罚的种类和依据：依据《中华人民共和国食品安全法》第八十四条的规定给予以下行政处罚：1.责令改正；2.罚款。&lt;/p&gt;</t>
  </si>
  <si>
    <t>郭中凤未经许可从事食品经营案</t>
  </si>
  <si>
    <t>（渝巴）食罚〔2016〕109号</t>
  </si>
  <si>
    <t>郭中凤</t>
  </si>
  <si>
    <t>&lt;p&gt;主要违法事实：未经许可从事食品经营案&lt;/p&gt;&lt;p&gt;行政处罚的种类和依据：行政处罚种类：1、没收违法所得；2、罚款。 行政处罚依据：《中华人民共和国食品安全法》第一百二十二条第一款 、《重庆市规范行政处罚裁量权办法》第十四条第（七）项、第十七条第（二）项。&lt;/p&gt;</t>
  </si>
  <si>
    <t>巴南区克林火锅店经营酸价不符合要求的火锅底料案</t>
  </si>
  <si>
    <t>（渝巴）食罚〔2017〕63号</t>
  </si>
  <si>
    <t>窦功彦</t>
  </si>
  <si>
    <t>&lt;p&gt;主要违法事实：经营酸价不符合要求的火锅底料&lt;/p&gt;&lt;p&gt;行政处罚的种类和依据：行政处罚种类：罚款。 行政处罚依据：《中华人民共和国食品安全法》第一百二十四条第二款、《重庆市规范行政处罚裁量权办法》第十四条第（七）项、第十七条第（二）项、《行政处罚法》第二十三条。&lt;/p&gt;</t>
  </si>
  <si>
    <t>重庆市琴天见电子商务有限公司销售标签不符合要求的食品案</t>
  </si>
  <si>
    <t>（渝巴）食罚〔2017〕67号</t>
  </si>
  <si>
    <t>重庆市琴天见电子商务有限公司</t>
  </si>
  <si>
    <t>&lt;p&gt;主要违法事实：销售标签不符合要求的食品&lt;/p&gt;&lt;p&gt;行政处罚的种类和依据：行政处罚种类：1、没收违法所得；2、罚款。 行政处罚依据：《中华人民共和国行政处罚法》第二十七条第一款第（四）项、《重庆市规范行政处罚裁量权办法》第十四条第（七）项、第十七条第（二）项、《中华人民共和国食品安全法》第一百二十五条第一款第(二)项 。&lt;/p&gt;</t>
  </si>
  <si>
    <t>重庆市沁心食品有限公司生产标签不符合要求的食品案</t>
  </si>
  <si>
    <t>（渝巴）食罚〔2017〕78号</t>
  </si>
  <si>
    <t>&lt;p&gt;主要违法事实：生产标签不符合要求的食品&lt;/p&gt;&lt;p&gt;行政处罚的种类和依据：行政处罚种类：1、没收违法所得；2、罚款。 行政处罚依据：《中华人民共和国食品安全法》第一百二十五条第一款第（二）项、《中华人民共和国行政处罚法》第二十七条第一款第（四）项、《重庆市规范行政处罚裁量权办法》第十四条第（七）项、第十七条第（二）项。&lt;/p&gt;</t>
  </si>
  <si>
    <t>巴南区五秒涮火锅店经营超过保质期的食品案</t>
  </si>
  <si>
    <t>（渝巴）食罚〔2017〕73号</t>
  </si>
  <si>
    <t>何星伦</t>
  </si>
  <si>
    <t>&lt;p&gt;主要违法事实：经营超过保质期的食品&lt;/p&gt;&lt;p&gt;行政处罚的种类和依据：行政处罚种类：1、没收违法经营的食品；2、罚款。 行政处罚依据：《中华人民共和国食品安全法》第一百二十四条第一款第（五）项、《中华人民共和国行政处罚法》第二十七条第一款第（四）项、《重庆市规范行政处罚裁量权办法》第十四条第（七）项、第十七条第（二）项。&lt;/p&gt;</t>
  </si>
  <si>
    <t>重庆飞渡亨杰医疗器械有限公司经营未取得医疗器械注册证的金属结构螺钉等案</t>
  </si>
  <si>
    <t>（渝巴）械罚〔2017〕1号</t>
  </si>
  <si>
    <t>重庆飞渡亨杰医疗器械有限公司</t>
  </si>
  <si>
    <t xml:space="preserve">刘南南 </t>
  </si>
  <si>
    <t>&lt;p&gt;主要违法事实：未取得医疗器械注册证的金属结构螺钉等&lt;/p&gt;&lt;p&gt;行政处罚的种类和依据：行政处罚种类：1、罚款；2、没收违法所得；3、没收无医疗器械注册证的三类医疗器械。 行政处罚依据：《中华人民共和国行政处罚法》第二十三条、《医疗器械监督管理条例》第六十三条第（一）项、《医疗器械经营监督管理办法》第五十四条第（四）项、第（二）项。&lt;/p&gt;</t>
  </si>
  <si>
    <t>巴南区火韦食品经营部超过许可的经营项目范围销售散装食品案</t>
  </si>
  <si>
    <t>（渝巴）食罚〔2017〕43号</t>
  </si>
  <si>
    <t xml:space="preserve">周炜伟 </t>
  </si>
  <si>
    <t>&lt;p&gt;主要违法事实：超过许可的经营项目范围销售散装食品&lt;/p&gt;&lt;p&gt;行政处罚的种类和依据：行政处罚种类：1.没收违法所得48元；2.罚款。 行政处罚依据：重庆市规范行政处罚裁量权办法》第十四条第（七）项、第十七条第（二）项、《网络食品安全违法行为查处办法》第三十八条 、《中华人民共和国食品安全法》第一百二十二条第一款。&lt;/p&gt;</t>
  </si>
  <si>
    <t>http://www.cqbn.gov.cn/showinfo.asp?id=35369</t>
  </si>
  <si>
    <t>巴南区食来客食品超市经营过期食品案</t>
  </si>
  <si>
    <t>（渝巴）食罚〔2017〕62号</t>
  </si>
  <si>
    <t>刘先军</t>
  </si>
  <si>
    <t>&lt;p&gt;主要违法事实：经营过期食品&lt;/p&gt;&lt;p&gt;行政处罚的种类和依据：行政处罚种类：1.没收违法所得48元；2.罚款；3、没收违法经营的食品。 行政处罚依据：《中华人民共和国食品安全法》第一百二十四条第一款第（五）项、重庆市规范行政处罚裁量权办法》第十四条第（七）项、第十七条第（二）项。&lt;/p&gt;</t>
  </si>
  <si>
    <t>巴南区渝膳堂餐厅未取得食品经营许可从事食品经营案</t>
  </si>
  <si>
    <t>（渝巴）食罚〔2017〕39号</t>
  </si>
  <si>
    <t>张春</t>
  </si>
  <si>
    <t>&lt;p&gt;主要违法事实：未取得食品经营许可从事食品经营&lt;/p&gt;&lt;p&gt;行政处罚的种类和依据：行政处罚种类：罚款。 行政处罚依据：《中华人民共和国食品安全法》第一百二十二条第一款、重庆市规范行政处罚裁量权办法》第十四条第（七）项、第十七条第（二）项。&lt;/p&gt;</t>
  </si>
  <si>
    <t>杨淑均未经许可从事食品经营案</t>
  </si>
  <si>
    <t>（渝巴）食罚〔2017〕56号</t>
  </si>
  <si>
    <t>杨淑均</t>
  </si>
  <si>
    <t>&lt;p&gt;主要违法事实：未经许可从事食品经营&lt;/p&gt;&lt;p&gt;行政处罚的种类和依据：行政处罚种类：罚款。 行政处罚依据：《中华人民共和国行政处罚法》第二十七条第一款第（四）项、《中华人民共和国食品安全法》第一百二十二条第一款。&lt;/p&gt;</t>
  </si>
  <si>
    <t>同泰大药房巴南区鞠伟药店超范围经营药品案</t>
  </si>
  <si>
    <t>（渝巴）食药〔2016〕28号</t>
  </si>
  <si>
    <t>鞠伟</t>
  </si>
  <si>
    <t>&lt;p&gt;主要违法事实：超范围经营药品&lt;/p&gt;&lt;p&gt;行政处罚的种类和依据：行政处罚种类：1.没收超范围经营的药品；2、罚款。 行政处罚依据：依据依据《药品流通监督管理办法》第三十二条第一款第（四）项、《药品管理法》第七十三条。&lt;/p&gt;</t>
  </si>
  <si>
    <t>重庆京东创盟信息技术有限公司未经许可从事第三类医药器械经营案</t>
  </si>
  <si>
    <t>（渝巴）械罚〔2017〕2号</t>
  </si>
  <si>
    <t>重庆京东创盟信息技术有限公司</t>
  </si>
  <si>
    <t xml:space="preserve">张雱 </t>
  </si>
  <si>
    <t>&lt;p&gt;主要违法事实：未经许可从事第三类医药器械经营&lt;/p&gt;&lt;p&gt;行政处罚的种类和依据：行政处罚种类：1、没收违法经营的医疗器械；2、没收违法所得；3、罚款。 行政处罚依据：《中华人民共和国行政处罚法》第二十七条第一款第（四）项、《医疗器械监督管理条例》第六十三条第（三）项、《医疗器械经营监督管理办法》第五十四条第（四）项&lt;/p&gt;</t>
  </si>
  <si>
    <t>渝中国税罚&lt;2018&gt;536号</t>
  </si>
  <si>
    <t>重庆飞元公科技有限公司</t>
  </si>
  <si>
    <t>李雪</t>
  </si>
  <si>
    <t>渝中国税罚&lt;2018&gt;452号</t>
  </si>
  <si>
    <t>重庆英耀达信用担保有限公司</t>
  </si>
  <si>
    <t>渝中国税罚&lt;2018&gt;13号</t>
  </si>
  <si>
    <t>重庆融量电子商务有限公司</t>
  </si>
  <si>
    <t>渝中国税罚&lt;2018&gt;534号</t>
  </si>
  <si>
    <t>重庆建亨装饰设计工程有限公司</t>
  </si>
  <si>
    <t>彭衍熹</t>
  </si>
  <si>
    <t>渝中国税罚&lt;2018&gt;498号</t>
  </si>
  <si>
    <t>杨光友</t>
  </si>
  <si>
    <t>渝中国税罚&lt;2018&gt;544号</t>
  </si>
  <si>
    <t>黄学模</t>
  </si>
  <si>
    <t>渝中国税罚&lt;2018&gt;553号</t>
  </si>
  <si>
    <t>重庆进百科技有限公司</t>
  </si>
  <si>
    <t>甯东梅</t>
  </si>
  <si>
    <t>渝中国税罚&lt;2018&gt;443号</t>
  </si>
  <si>
    <t>重庆新传递广告有限公司</t>
  </si>
  <si>
    <t>渝中国税罚&lt;2017&gt;1109号</t>
  </si>
  <si>
    <t>渝中区大坪渝乐汽车饰品经营部</t>
  </si>
  <si>
    <t>李明兵</t>
  </si>
  <si>
    <t>&lt;p&gt;主要违法事实：未按照规定期限办理纳税申报和报送纳税资料&lt;/p&gt;&lt;p&gt;行政处罚的种类和依据：《中华人民共和国税收征收管理法》第六十二条&lt;/p&gt;&lt;p&gt;行政处罚的履行方式和期限：处以罚款2100.0元&lt;/p&gt;</t>
  </si>
  <si>
    <t>渝中国税罚&lt;2018&gt;533号</t>
  </si>
  <si>
    <t>重庆零界点贸易有限公司</t>
  </si>
  <si>
    <t>卢盛明</t>
  </si>
  <si>
    <t>铜梁县顺风壹陆捌餐馆经营危害人体健康的物质含量超过食品安全标准限量的食品（食用调和油）案</t>
  </si>
  <si>
    <t>(渝铜）食行罚〔2014〕10号（餐）</t>
  </si>
  <si>
    <t>铜梁县顺风壹陆捌餐馆</t>
  </si>
  <si>
    <t>唐云平</t>
  </si>
  <si>
    <t>&lt;p&gt;主要违法事实：当事人使用的食用调和油，经重庆市永川食品药品检验所检验，检出过氧化值超标的行为违反了《中华人民共和国食品安全法》第二十八条第（二）项的规定。&lt;/p&gt;&lt;p&gt;行政处罚的种类和依据：依据《中华人民共和国食品安全法》第八十五条的规定给予以下行政处罚：1.责令停止违法经营行为；2.罚款。&lt;/p&gt;</t>
  </si>
  <si>
    <t>铜梁县名爵食府经营危害人体健康的物质含量超过食品安全标准限量的食品（菜籽油）案</t>
  </si>
  <si>
    <t>(渝铜）食行罚〔2014〕11号（餐）</t>
  </si>
  <si>
    <t>铜梁县名爵食府</t>
  </si>
  <si>
    <t>谭琼</t>
  </si>
  <si>
    <t>&lt;p&gt;主要违法事实：当事人使用的菜籽油，经重庆市永川食品药品检验所检验，检出过氧化值超标的行为违反了《中华人民共和国食品安全法》第二十八条第（二）项的规定。&lt;/p&gt;&lt;p&gt;行政处罚的种类和依据：依据《中华人民共和国食品安全法》第八十五条的规定给予以下行政处罚：1.责令停止违法经营行为；2.罚款。&lt;/p&gt;</t>
  </si>
  <si>
    <t>铜梁县戴小虹早餐馆经营危害人体健康的物质含量超过食品安全标准限量的食品（菜籽油）案</t>
  </si>
  <si>
    <t>(渝铜）食行罚〔2014〕12号（餐）</t>
  </si>
  <si>
    <t>铜梁县戴小虹早餐馆</t>
  </si>
  <si>
    <t>戴小虹</t>
  </si>
  <si>
    <t>铜梁县鸿雁宾馆经营危害人体健康的物质含量超过食品安全标准限量的食品（菜籽油）案</t>
  </si>
  <si>
    <t>(渝铜）食行罚〔2014〕13号（餐）</t>
  </si>
  <si>
    <t>铜梁县鸿雁宾馆</t>
  </si>
  <si>
    <t>张玉康</t>
  </si>
  <si>
    <t>重庆中电碳素有限公司未经许可从事食品经营活动和经营超过保质期的食品（营养挂面）案</t>
  </si>
  <si>
    <t>(渝铜）食行罚〔2014〕14号（餐）</t>
  </si>
  <si>
    <t>重庆中电碳素有限公司</t>
  </si>
  <si>
    <t>魏军</t>
  </si>
  <si>
    <t>&lt;p&gt;主要违法事实：当事人职工食堂无《餐饮服务许可证》，和食堂内存放有3把营养挂面，已超过保质期的行为违反了《中华人民共和国食品安全法》第二十八条第一款第（八）项、第二十九条的规定。&lt;/p&gt;&lt;p&gt;行政处罚的种类和依据：依据《中华人民共和国食品安全法》第八十四条、第八十五条的规定给予以下行政处罚：1.责令停止违法经营行为；2.罚款。&lt;/p&gt;</t>
  </si>
  <si>
    <t>铜梁县韩氏老火锅龙腾盛世分店经营超过保质期的食品和进货时未查验许可证和相关证明文件案</t>
  </si>
  <si>
    <t>(渝铜)食行罚〔2014〕3号（餐东）</t>
  </si>
  <si>
    <t>铜梁县韩氏老火锅龙腾盛世分店</t>
  </si>
  <si>
    <t>&lt;p&gt;主要违法事实：当事人经营超过保质期的黔渝香牛肉系列风味牛舌和在从事餐饮服务中未建立食品进货查验记录制度的行为，违反了《中华人民共和国食品安全法》第二十八条第（八）项、第三十九条第一款、第二款和《餐饮服务食品安全监督管理办法》第十四条第（一）项的规定。&lt;/p&gt;&lt;p&gt;行政处罚的种类和依据：依据《中华人民共和国食品安全法》第八十五条第（七）项、第八十七条第（五）项和《餐饮服务食品安全监督管理办法》第三十八条第（七）项的规定给予以下行政处罚：1.警告；2.没收“风味牛舌”1箱；3.罚款。&lt;/p&gt;</t>
  </si>
  <si>
    <t>铜梁县中医院生产销售劣药（升白糖浆）案</t>
  </si>
  <si>
    <t>(渝铜)药行罚〔2014〕6号</t>
  </si>
  <si>
    <t>铜梁县中医院</t>
  </si>
  <si>
    <t>王厚明</t>
  </si>
  <si>
    <t>&lt;p&gt;主要违法事实：当事人制剂中心配制的升白糖浆，经执法人员抽样送重庆市食品药品检验所检验，检出相对密度不符合规定的行为，违反《中华人民共和国药品管理法》第四十九条第一款的规定。&lt;/p&gt;&lt;p&gt;行政处罚的种类和依据：依据《中华人民共和国药品管理法》第七十四条、第七十五条和《中华人民共和国药品管理法实施条例》第六十八条的规定给予以下行政处罚：1.没收查封扣押的药品；2.没收违法所得；3.并处该批药品货值金额2倍的罚款。&lt;/p&gt;</t>
  </si>
  <si>
    <t>明星大药房重庆市铜梁县詹立药店销售假药（中药神丹和MACA）案</t>
  </si>
  <si>
    <t>(渝铜)药行罚〔2014〕7号</t>
  </si>
  <si>
    <t>明星大药房重庆市铜梁县詹立药店</t>
  </si>
  <si>
    <t>詹立</t>
  </si>
  <si>
    <t>&lt;p&gt;主要违法事实：当事人2014年10月22日销售中药神丹丸剂10盒和MACA片剂5瓶，以非药品冒充药品，违法所得650元的行为，违反了《中华人民共和国药品管理法》第四十八条第二款（二）项的规定。&lt;/p&gt;&lt;p&gt;行政处罚的种类和依据：依据《中华人民共和国药品管理法》第七十四条的规定给予以下行政处罚：1.责令停止违法经营行为；2.没收违法所得；3.罚款。&lt;/p&gt;</t>
  </si>
  <si>
    <t>明星大药房重庆市铜梁县安居镇玉荣堂药店销售假药（虫草大补丸）案</t>
  </si>
  <si>
    <t>(渝铜)药行罚〔2014〕8号</t>
  </si>
  <si>
    <t>明星大药房重庆市铜梁县安居镇玉荣堂药店</t>
  </si>
  <si>
    <t>刘云丰</t>
  </si>
  <si>
    <t>&lt;p&gt;主要违法事实：当事人2014年10月22日销售虫草大补丸1盒，以非药品冒充药品，违法所得180元的行为，违反了《中华人民共和国药品管理法》第四十八条第三款（二）项的规定。&lt;/p&gt;&lt;p&gt;行政处罚的种类和依据：依据《中华人民共和国药品管理法》第七十四条的规定给予以下行政处罚：1.责令停止违法经营行为；2.没收违法所得；3.罚款。&lt;/p&gt;</t>
  </si>
  <si>
    <t>华博健康药房重庆市铜梁县申天琼药店销售假药（“金枪不倒”胶囊剂）案</t>
  </si>
  <si>
    <t>(渝铜)药行罚〔2014〕9号</t>
  </si>
  <si>
    <t>华博健康药房重庆市铜梁县申天琼药店</t>
  </si>
  <si>
    <t>申天群</t>
  </si>
  <si>
    <t>&lt;p&gt;主要违法事实：当事人2014年10月9日销售“金枪不倒”胶囊剂2盒，以非药品冒充药品，违法所得100元的行为，违反了《中华人民共和国药品管理法》第四十八条第二款（二）项的规定。&lt;/p&gt;&lt;p&gt;行政处罚的种类和依据：依据《中华人民共和国药品管理法》第七十四条的规定给予以下行政处罚：1.责令停止违法经营行为；2.没收违法所得；3.罚款。&lt;/p&gt;</t>
  </si>
  <si>
    <t>巨琪大药房铜梁县高代琼药店销售假药（“绿色伟哥”）案</t>
  </si>
  <si>
    <t>(渝铜)药行罚〔2014〕10号</t>
  </si>
  <si>
    <t>巨琪大药房铜梁县高代琼药店</t>
  </si>
  <si>
    <t>高代琼</t>
  </si>
  <si>
    <t>&lt;p&gt;主要违法事实：当事人2014年10月9日销售“绿色伟哥”2盒，以非药品冒充药品，违法所得180元的行为，违反了《中华人民共和国药品管理法》第四十八条第二款（二）项的规定。&lt;/p&gt;&lt;p&gt;行政处罚的种类和依据：依据《中华人民共和国药品管理法》第七十四条的规定给予以下行政处罚：1.责令停止违法经营行为；2.没收违法所得；3.罚款。&lt;/p&gt;</t>
  </si>
  <si>
    <t>巴南区物语面包加工店未按规定销售食品案</t>
  </si>
  <si>
    <t>（渝巴）食罚〔2017〕53号</t>
  </si>
  <si>
    <t>巴南区物语面包加工店</t>
  </si>
  <si>
    <t>&lt;p&gt;主要违法事实：未按规定销售食品&lt;/p&gt;&lt;p&gt;行政处罚的种类和依据：行政处罚种类：罚款。 行政处罚依据：《重庆市规范行政处罚裁量权办法》第十四条第（七）项、第十七条第（二）项、《中华人民共和国行政处罚法》第二十七第一款第（四）项、第二十三条、《中华人民共和国食品安全法》第一百二十六条第一款第（七）项。&lt;/p&gt;</t>
  </si>
  <si>
    <t>http://www.cqbn.gov.cn/showinfo.asp?id=35146</t>
  </si>
  <si>
    <t>重庆市巴南区棕榈岛文化娱乐有限公司销售无生产日期的啤酒案</t>
  </si>
  <si>
    <t>（渝巴）食罚〔2017〕58号</t>
  </si>
  <si>
    <t>重庆市巴南区棕榈岛文化娱乐有限公司</t>
  </si>
  <si>
    <t>&lt;p&gt;主要违法事实：销售无生产日期的啤酒 &lt;/p&gt;&lt;p&gt;行政处罚的种类和依据：行政处罚种类：1、没收违法经营的食品；2、没收违法所得；3、罚款。 行政处罚依据：《中华人民共和国行政处罚法》第二十七条第一款第四项、《中华人民共和国食品安全法》第一百二十五条第一款第（二）项。&lt;/p&gt;</t>
  </si>
  <si>
    <t>重庆北超生态农业有限公司销售虚假标注生产日期的食品案</t>
  </si>
  <si>
    <t>（渝巴）食罚〔2017〕59号</t>
  </si>
  <si>
    <t>重庆北超生态农业有限公司</t>
  </si>
  <si>
    <t>&lt;p&gt;主要违法事实：销售虚假标注生产日期的食品 &lt;/p&gt;&lt;p&gt;行政处罚的种类和依据：行政处罚种类：1、没收违法所得；2、警告；3、罚款。 行政处罚依据：《重庆市规范行政处罚裁量权办法》第十四条第（七）、第十七条第（二）项、《中华人民共和国行政处罚法》第二十七条第一款第（四）项、第二十三条 、《中华人民共和国食品安全法》第一百二十四条第一款第（五）项、第一百二十六条第一款第（三）项。&lt;/p&gt;</t>
  </si>
  <si>
    <t>重庆市巴南区广财食品厂生产含氯霉素川味香肠案</t>
  </si>
  <si>
    <t xml:space="preserve">（渝巴）食罚〔2017〕52号     </t>
  </si>
  <si>
    <t>&lt;p&gt;主要违法事实：生产含氯霉素川味香肠 &lt;/p&gt;&lt;p&gt;行政处罚的种类和依据：行政处罚种类：1、没收违法所得；2、罚款 行政处罚依据：《重庆市规范行政处罚裁量权办法》第十四条第（七）项、第十七条第（二）项、《中华人民共和国行政处罚法》第二十七条第一款第（四）项、《中华人民共和国食品安全法》第一百二十四条第一款第（一）项&lt;/p&gt;</t>
  </si>
  <si>
    <t>巴南区徐胜副食店经营过期食品案</t>
  </si>
  <si>
    <t xml:space="preserve">（渝巴）食罚〔2017〕50号     </t>
  </si>
  <si>
    <t>巴南区徐胜副食店</t>
  </si>
  <si>
    <t>&lt;p&gt;主要违法事实：经营过期食品&lt;/p&gt;&lt;p&gt;行政处罚的种类和依据：行政处罚种类：1、没收违法经营的食品；2、罚款 行政处罚依据：《重庆市规范行政处罚裁量权办法》第十四条第（七）项、第十七条第（二）项、《中华人民共和国行政处罚法》第二十七条第一款第（四）项、《中华人民共和国食品安全法》第一百二十五条第一款第（五）项。&lt;/p&gt;</t>
  </si>
  <si>
    <t>巴南区浩浩酒类经营部经营过期食品案</t>
  </si>
  <si>
    <t>（渝巴）食罚〔2017〕60号</t>
  </si>
  <si>
    <t>巴南区浩浩酒类经营部</t>
  </si>
  <si>
    <t>&lt;p&gt;主要违法事实： 经营过期食品&lt;/p&gt;&lt;p&gt;行政处罚的种类和依据：行政处罚种类：1、没收违法经营的食品；2、罚款 行政处罚依据：《重庆市规范行政处罚裁量权办法》第十四条第（七）项、第十七条第（二）项、《中华人民共和国行政处罚法》第二十七条第一款第（四）项、《中华人民共和国食品安全法》第一百二十五条第一款第（五）项。&lt;/p&gt;</t>
  </si>
  <si>
    <t>巴南区味蕾食品店在第三方网络平台超过许可的经营项目销售食品案</t>
  </si>
  <si>
    <t>（渝巴）食罚〔2017〕48号</t>
  </si>
  <si>
    <t>巴南区味蕾食品店</t>
  </si>
  <si>
    <t>&lt;p&gt;主要违法事实： 在第三方网络平台超过许可的经营项目销售食品&lt;/p&gt;&lt;p&gt;行政处罚的种类和依据：行政处罚种类：1、没收违法所得；2、罚款。 行政处罚依据：《重庆市规范行政处罚裁量权办法》第十四条第（七）项、第十七条第（二）项的、《网络食品安全违法行为查处办法》第三十八条、《中华人民共和国食品安全法》第一百二十二条第一款。&lt;/p&gt;</t>
  </si>
  <si>
    <t>王驰未经许可从事食品经营案</t>
  </si>
  <si>
    <t>（渝巴）食罚〔2017〕61号</t>
  </si>
  <si>
    <t>王驰</t>
  </si>
  <si>
    <t>&lt;p&gt;主要违法事实：未经许可从事食品经营 &lt;/p&gt;&lt;p&gt;行政处罚的种类和依据：行政处罚种类：罚款。 行政处罚依据：《中华人民共和国行政处罚法》第二十七条第一款第（四）项、第二十三条、中华人民共和国食品安全法》第一百二十二条第一款。&lt;/p&gt;</t>
  </si>
  <si>
    <t>重庆小白牙口腔门诊部涉嫌使用未依法注册的医疗器械案</t>
  </si>
  <si>
    <t>（渝巴）械罚〔2016〕13号</t>
  </si>
  <si>
    <t>重庆小白牙口腔门诊部</t>
  </si>
  <si>
    <t>&lt;p&gt;主要违法事实：使用未依法注册的医疗器械&lt;/p&gt;&lt;p&gt;行政处罚的种类和依据：行政处罚种类：1、没收；2、罚款。 行政处罚依据：《中华人民共和国行政处罚法》第二十七条第一款第（四）项、第二十三条、《医疗器械监督管理条例》第六十六条第（三）项。&lt;/p&gt;</t>
  </si>
  <si>
    <t xml:space="preserve"> 王东未经许可从事二类医疗器械生产案</t>
  </si>
  <si>
    <t>（渝巴）械罚〔2016〕14号</t>
  </si>
  <si>
    <t xml:space="preserve"> 王东</t>
  </si>
  <si>
    <t>&lt;p&gt;主要违法事实： 未经许可从事二类医疗器械生产&lt;/p&gt;&lt;p&gt;行政处罚的种类和依据：行政处罚种类：1、没收；2、罚款。 行政处罚依据：《重庆市规范行政处罚裁量权办法》第十四条第（七）项、第十七条第（二）项、《中华人民共和国行政处罚法》第二十三条、《医疗器械监督管理条例》第六十三条第一款第（二）项。&lt;/p&gt;</t>
  </si>
  <si>
    <t xml:space="preserve"> 重庆巴南李元菊中西医诊所使用超过有效期医疗器械案</t>
  </si>
  <si>
    <t>（渝巴）械罚〔2016〕15号</t>
  </si>
  <si>
    <t xml:space="preserve"> 重庆巴南李元菊中西医诊所</t>
  </si>
  <si>
    <t>&lt;p&gt;主要违法事实：使用超过有效期医疗器械 &lt;/p&gt;&lt;p&gt;行政处罚的种类和依据：行政处罚种类：1.没收；2、罚款；3、警告。 行政处罚依据：《中华人民共和国行政处罚法》第二十三条、《医疗器械监督管理条例》第六十六条第（三）项、第六十八条第（二）项、《重庆市规范行政处罚裁量权办法》第十七条第（二）项、第十四条第（七）项。&lt;/p&gt;</t>
  </si>
  <si>
    <t xml:space="preserve"> 重庆市劲杰超市未备案经营二类医疗器械案</t>
  </si>
  <si>
    <t>（渝巴）械罚〔2017〕3号</t>
  </si>
  <si>
    <t xml:space="preserve"> 重庆市劲杰超市</t>
  </si>
  <si>
    <t>&lt;p&gt;主要违法事实：未备案经营二类医疗器械 &lt;/p&gt;&lt;p&gt;行政处罚的种类和依据：行政处罚种类：罚款 行政处罚依据：《中华人民共和国行政处罚法》第二十三条、第二十七第一款第（四）项、《医疗器械经营监督管理办法》第五十八条、《医疗器械监督管理条例》第六十五条、《重庆市规范行政处罚裁量权办法》第十七条第（二）项、第十四条第（七）项。&lt;/p&gt;</t>
  </si>
  <si>
    <t>渝中国税罚&lt;2018&gt;317号</t>
  </si>
  <si>
    <t>重庆同辉物业管理有限公司</t>
  </si>
  <si>
    <t>李先成</t>
  </si>
  <si>
    <t>渝中国税罚&lt;2018&gt;517号</t>
  </si>
  <si>
    <t>重庆陆恒羽魔术演艺有限公司</t>
  </si>
  <si>
    <t>陆桂珠</t>
  </si>
  <si>
    <t>渝中国税罚&lt;2018&gt;554号</t>
  </si>
  <si>
    <t>重庆天华物业有限公司</t>
  </si>
  <si>
    <t>渝中第六税务所罚&lt;2018&gt;4号</t>
  </si>
  <si>
    <t>胡攀攀</t>
  </si>
  <si>
    <t>&lt;p&gt;主要违法事实：丢失或擅自销毁发票存根联以及发票登记簿&lt;/p&gt;&lt;p&gt;行政处罚的种类和依据：《国务院 关于修改〈中华人民共和国发票管理办法〉的决定》（中华人民共和国国务院令〔2010〕第587号）第三十六条&lt;/p&gt;&lt;p&gt;行政处罚的履行方式和期限：罚款人民币300元&lt;/p&gt;</t>
  </si>
  <si>
    <t>江北国税罚&lt;2018&gt;295号</t>
  </si>
  <si>
    <t>重庆米仕广告传媒有限公司</t>
  </si>
  <si>
    <t>米洪兵</t>
  </si>
  <si>
    <t>重庆市江北区国家税务局</t>
  </si>
  <si>
    <t>&lt;p&gt;主要违法事实：未按照规定期限办理纳税申报和报送纳税资料&lt;/p&gt;&lt;p&gt;行政处罚的种类和依据：《中华人民共和国税收征收管理法》第六十二条&lt;/p&gt;&lt;p&gt;行政处罚的履行方式和期限：对你单位逾期未申报行为处以罚款3000元&lt;/p&gt;</t>
  </si>
  <si>
    <t>江北国税罚&lt;2018&gt;294号</t>
  </si>
  <si>
    <t>重庆伟思泽企业管理咨询中心(有限合伙)</t>
  </si>
  <si>
    <t>重庆平伟科技（集团）有限公司</t>
  </si>
  <si>
    <t>&lt;p&gt;主要违法事实：其他违反税务管理规定&lt;/p&gt;&lt;p&gt;行政处罚的种类和依据：《中华人民共和国税收征收管理法》（中华人民共和国主席令〔2001〕第49号）第六十二条&lt;/p&gt;&lt;p&gt;行政处罚的履行方式和期限：对你单位逾期未申报行为处以罚款2100元。&lt;/p&gt;</t>
  </si>
  <si>
    <t>江北国税罚&lt;2018&gt;297号</t>
  </si>
  <si>
    <t>重庆嘿麻辣科技有限公司</t>
  </si>
  <si>
    <t>黄斌</t>
  </si>
  <si>
    <t>&lt;p&gt;主要违法事实：未按照规定期限办理纳税申报和报送纳税资料&lt;/p&gt;&lt;p&gt;行政处罚的种类和依据：《中华人民共和国税收征收管理法》第六十二条&lt;/p&gt;&lt;p&gt;行政处罚的履行方式和期限：对你单位逾期未申报行为处以罚款2100元。&lt;/p&gt;</t>
  </si>
  <si>
    <t>江北国税罚&lt;2018&gt;302号</t>
  </si>
  <si>
    <t>重庆添仓商贸有限公司</t>
  </si>
  <si>
    <t>孟环</t>
  </si>
  <si>
    <t>&lt;p&gt;主要违法事实：未按照规定期限办理纳税申报和报送纳税资料&lt;/p&gt;&lt;p&gt;行政处罚的种类和依据：《中华人民共和国税收征收管理法》第六十二条&lt;/p&gt;&lt;p&gt;行政处罚的履行方式和期限：对你单位逾期未申报行为处以罚款2100元&lt;/p&gt;</t>
  </si>
  <si>
    <t>江北国税罚&lt;2018&gt;303号</t>
  </si>
  <si>
    <t>重庆农本种业有限公司</t>
  </si>
  <si>
    <t>万莉</t>
  </si>
  <si>
    <t>江北国税罚&lt;2018&gt;305号</t>
  </si>
  <si>
    <t>重庆众志晟企业管理咨询有限公司</t>
  </si>
  <si>
    <t>&lt;p&gt;主要违法事实：未按照规定期限办理纳税申报和报送纳税资料&lt;/p&gt;&lt;p&gt;行政处罚的种类和依据：《中华人民共和国税收征收管理法》第六十二条&lt;/p&gt;&lt;p&gt;行政处罚的履行方式和期限：对你单位逾期未申报行为处以罚款4800元。&lt;/p&gt;</t>
  </si>
  <si>
    <t>铜梁县通天大药房销售假药（玉竹）案</t>
  </si>
  <si>
    <t>(渝铜)药行罚〔2014〕11号</t>
  </si>
  <si>
    <t>铜梁县通天大药房</t>
  </si>
  <si>
    <t>&lt;p&gt;主要违法事实：当事人经营的批号为131203玉竹药品，经执法人员抽样送重庆市食品药品检验所检验，检出性状不符合规定的行为，违反了《中华人民共和国药品管理法》第四十八条第二款（二）项的规定。&lt;/p&gt;&lt;p&gt;行政处罚的种类和依据：依据《中华人民共和国药品管理法》第七十四条的规定给予以下行政处罚：1.责令停止违法经营行为；2.没收违法所得；3.罚款。&lt;/p&gt;</t>
  </si>
  <si>
    <t>明星大药房重庆市铜梁县旧县镇一分店张敏药店销售假药（美国威哥王）案</t>
  </si>
  <si>
    <t>(渝铜)药行罚〔2014〕12号</t>
  </si>
  <si>
    <t>明星大药房重庆市铜梁县旧县镇一分店张敏药店</t>
  </si>
  <si>
    <t>&lt;p&gt;主要违法事实：当事人2014年10月3日销售美国威哥王10盒，以非药品冒充药品，违法所得200元的行为，违反了《中华人民共和国药品管理法》第四十八条第三款（二）项的规定。&lt;/p&gt;&lt;p&gt;行政处罚的种类和依据：依据《中华人民共和国药品管理法》第七十四条的规定给予以下行政处罚：1.责令停止违法经营行为；2.没收违法所得；3.罚款。&lt;/p&gt;</t>
  </si>
  <si>
    <t>江岸大药房重庆市铜梁县财惠药店经营销售假药（海狗丸）案</t>
  </si>
  <si>
    <t>(渝铜)药行罚〔2014〕13号</t>
  </si>
  <si>
    <t>江岸大药房重庆市铜梁县财惠药店</t>
  </si>
  <si>
    <t>周才惠</t>
  </si>
  <si>
    <t>&lt;p&gt;主要违法事实：当事人2014年10月9日销售海狗丸4盒，以非药品冒充药品，违法所得200元的行为，违反了《中华人民共和国药品管理法》第四十八条第二款（二）项的规定。&lt;/p&gt;&lt;p&gt;行政处罚的种类和依据：依据《中华人民共和国药品管理法》第七十四条的规定给予以下行政处罚：1.责令停止违法经营行为；2.没收违法所得；3.罚款。&lt;/p&gt;</t>
  </si>
  <si>
    <t>重庆市其松食品厂未按食品安全标准使用食品添加剂案</t>
  </si>
  <si>
    <t>(渝铜)食生行罚〔2014〕 19号</t>
  </si>
  <si>
    <t>重庆市其松食品厂</t>
  </si>
  <si>
    <t>张其松</t>
  </si>
  <si>
    <t>&lt;p&gt;主要违法事实：当事人生产销售的批次为2014年8月18日的川味香肠（麻辣味，300g/袋），经国家食品安全监督抽样检验（报告编号：No国CCS1410110-01GC1400135020），“山梨酸”检出:0.40g/kg，指标为“不得检出”。不符合GB2760-2011《食品安全国家标准食品添加剂使用标准》要求，违反了《中华人民共和国食品安全法》第四十六条的规定。&lt;/p&gt;&lt;p&gt;行政处罚的种类和依据：根据《中华人民共和国食品安全法》第八十五条的规定给予以下处罚：1.没收召回不合格食品“川味香肠”；2.没收违法所得；3.罚款。&lt;/p&gt;</t>
  </si>
  <si>
    <t>https://www.cqstl.gov.cn/zfxx/show/?id=6694</t>
  </si>
  <si>
    <t>重庆百货大楼股份有限公司铜梁商场经营的蕨根粉丝不符合食品安全标准案</t>
  </si>
  <si>
    <t>(渝铜)食生行罚〔2014〕 20号</t>
  </si>
  <si>
    <t>重庆百货大楼股份有限公司铜梁商场</t>
  </si>
  <si>
    <t>熊晓东</t>
  </si>
  <si>
    <t>&lt;p&gt;主要违法事实：当事人销售的批次为2014年10月16日的“蕨根粉丝”，经广州质量监督检测研究院抽验，检出铝的残留量不符合GB2760－2011《食品安全国家标准 食品添加剂使用标准》，违反了《中华人民共和国食品安全法》第二十八条的规定。&lt;/p&gt;&lt;p&gt;行政处罚的种类和依据：根据《中华人民共和国食品安全法》第八十五条的规定给予以下处罚：1.没收违法所得；2.罚款。 &lt;/p&gt;</t>
  </si>
  <si>
    <t>铜梁县宴宾楼大酒店未经许可从事食品生产经营活动（制售凉菜）案</t>
  </si>
  <si>
    <t>(渝铜)食行罚〔2014〕15号(餐）</t>
  </si>
  <si>
    <t>&lt;p&gt;主要违法事实：当事人未经许可制售白砍鸡、酸辣木耳、凉拌海草等凉菜的行为，违反了《餐饮服务食品安全监督管理办法》第八条和《餐饮服务许可管理办法》第十八条第二款的规定。&lt;/p&gt;&lt;p&gt;行政处罚的种类和依据：依据《餐饮服务食品安全监督管理办法》第三十七条和《中华人民共和国食品安全法》第八十四条的规定给予以下行政处罚：1.责令停止违法经营行为；2.罚款。&lt;/p&gt;</t>
  </si>
  <si>
    <t>铜梁县鲜鹅庄养身汤锅未经许可从事食品生产经营活动（制售凉菜）案</t>
  </si>
  <si>
    <t>(渝铜)食行罚〔2014〕16号(餐）</t>
  </si>
  <si>
    <t>铜梁县鲜鹅庄养身汤锅</t>
  </si>
  <si>
    <t>黄春晖</t>
  </si>
  <si>
    <t>&lt;p&gt;主要违法事实：当事人未经许可制售凉拌黄瓜等凉菜的行为，违反了《餐饮服务食品安全监督管理办法》第八条和《餐饮服务许可管理办法》第十八条第二款的规定。&lt;/p&gt;&lt;p&gt;行政处罚的种类和依据：依据《餐饮服务食品安全监督管理办法》第三十七条和《中华人民共和国食品安全法》第八十四条的规定给予以下行政处罚：1.责令停止违法经营行为；2.罚款。&lt;/p&gt;</t>
  </si>
  <si>
    <t>铜梁县永龙乌鱼庄未经许可从事食品生产经营活动（制售凉菜）案</t>
  </si>
  <si>
    <t>(渝铜)食行罚〔2014〕17号(餐）</t>
  </si>
  <si>
    <t>铜梁县永龙乌鱼庄</t>
  </si>
  <si>
    <t>邱黎</t>
  </si>
  <si>
    <t>&lt;p&gt;主要违法事实：当事人未经许可制售胭脂萝卜等凉菜的行为，违反了《餐饮服务食品安全监督管理办法》第八条和《餐饮服务许可管理办法》第十八条第二款的规定。&lt;/p&gt;&lt;p&gt;行政处罚的种类和依据：依据《餐饮服务食品安全监督管理办法》第三十七条和《中华人民共和国食品安全法》第八十四条的规定给予以下行政处罚：1.责令停止违法经营行为；2.罚款。&lt;/p&gt;</t>
  </si>
  <si>
    <t>铜梁县申老五酒楼经营超过保质期和标签不符合规定的食品案</t>
  </si>
  <si>
    <t>(渝铜)食行罚〔2014〕18号(餐）</t>
  </si>
  <si>
    <t>铜梁县申老五酒楼</t>
  </si>
  <si>
    <t>申成礼</t>
  </si>
  <si>
    <t>&lt;p&gt;主要违法事实：当事人经营超过保质期的甜面酱、太太乐鲜辣尊宝及使用无生产日期的极品白灼虾等行为，违反了《中华人民共和国食品安全法》第二十八条第（八）项及第四十二条第（一）项的规定。&lt;/p&gt;&lt;p&gt;行政处罚的种类和依据：依据《中华人民共和国食品安全法》第八十五条第（七）项及第八十六条第（二）项的规定给予以下行政处罚：1.责令停止违法经营行为；2.没收超过保质期和标签标示不符合规定的食品；3.罚款。&lt;/p&gt;</t>
  </si>
  <si>
    <t>铜梁县蔡记大队食堂未经许可从事食品生产经营活动（制售凉菜）案</t>
  </si>
  <si>
    <t>(渝铜)食行罚〔2014〕19号(餐）</t>
  </si>
  <si>
    <t>铜梁县蔡记大队食堂</t>
  </si>
  <si>
    <t>蔡昌明</t>
  </si>
  <si>
    <t>&lt;p&gt;主要违法事实：当事人未经许可制售擂茄子、红苕凉粉等凉菜的行为，违反了《餐饮服务食品安全监督管理办法》第八条和《餐饮服务许可管理办法》第十八条第二款的规定。&lt;/p&gt;&lt;p&gt;行政处罚的种类和依据：依据《餐饮服务食品安全监督管理办法》第三十七条和《中华人民共和国食品安全法》第八十四条的规定给予以下行政处罚：1.责令停止违法经营行为；2.罚款。&lt;/p&gt;</t>
  </si>
  <si>
    <t>铜梁县尚风凯悦酒楼经营超过保质期食品案</t>
  </si>
  <si>
    <t>(渝铜)食行罚〔2014〕20号(餐）</t>
  </si>
  <si>
    <t>铜梁县尚风凯悦酒楼</t>
  </si>
  <si>
    <t>李家君</t>
  </si>
  <si>
    <t>&lt;p&gt;主要违法事实：当事人经营超过保质期的芝麻酱、香辣酱、合成翅针、鱼露等食品的行为，违法了《中华人民共和国食品安全法》第二十八条第（八）项的规定。&lt;/p&gt;&lt;p&gt;行政处罚的种类和依据：依据《中华人民共和国食品安全法》第八十五条第（七）项的规定给予以下行政处罚：1.责令停止违法经营行为；2.没收超过保质期的食品；3.罚款。&lt;/p&gt;</t>
  </si>
  <si>
    <t>铜梁区四喜鱼府未经许可从事食品生产经营活动（制售凉菜）案</t>
  </si>
  <si>
    <t>(渝铜)食行罚〔2014〕21号(餐）</t>
  </si>
  <si>
    <t>铜梁区四喜鱼府</t>
  </si>
  <si>
    <t>陈代芳</t>
  </si>
  <si>
    <t>&lt;p&gt;主要违法事实：当事人未经许可制售凉菜的行为，违反了《餐饮服务食品安全监督管理办法》第八条和《餐饮服务许可管理办法》第十八条第二款的规定。&lt;/p&gt;&lt;p&gt;行政处罚的种类和依据：依据《餐饮服务食品安全监督管理办法》第三十七条和《中华人民共和国食品安全法》第八十四条的规定给予以下行政处罚：1.责令停止违法经营行为；2.罚款。&lt;/p&gt;</t>
  </si>
  <si>
    <t xml:space="preserve">郑捷未取得健康证明和未经许可从事餐饮服务经营活动案 </t>
  </si>
  <si>
    <t>（渝巴）食罚〔2016〕80号</t>
  </si>
  <si>
    <t xml:space="preserve"> 郑捷</t>
  </si>
  <si>
    <t>&lt;p&gt;主要违法事实： 未取得健康证明和未经许可从事餐饮服务经营活动&lt;/p&gt;&lt;p&gt;行政处罚的种类和依据：行政处罚种类：1、警告；2、罚款。 行政处罚依据：《中华人民共和国行政处罚法》第二十七条第一款第（四）项、《重庆市规范行政处罚裁量权办法》第十四条第（七）项、第十七条第（二）项和《中华人民共和国食品安全法》第一百二十六条第（六）项、第一百二十二条第一款。&lt;/p&gt;</t>
  </si>
  <si>
    <t>http://www.cqbn.gov.cn/showinfo.asp?id=35037</t>
  </si>
  <si>
    <t xml:space="preserve"> 曾俊未经许可从事食品经营案</t>
  </si>
  <si>
    <t>（渝巴）食罚〔2017〕17号</t>
  </si>
  <si>
    <t>曾俊</t>
  </si>
  <si>
    <t>&lt;p&gt;主要违法事实：未经许可从事食品经营 &lt;/p&gt;&lt;p&gt;行政处罚的种类和依据：行政处罚种类：1、没收违法所得；2、罚款。 行政处罚依据：《中华人民共和国食品安全法》第一百二十二条第一款、《中华人民共和国行政处罚法》第二十七条第一款第（四）项、第二十三条、《重庆市规范行政处罚裁量权办法》第十四条第（七）项、第十七条第（二）项。&lt;/p&gt;</t>
  </si>
  <si>
    <t xml:space="preserve">冉晓强未经许可从事食品经营案 </t>
  </si>
  <si>
    <t>（渝巴）食罚〔2017〕27号</t>
  </si>
  <si>
    <t xml:space="preserve">冉晓强 </t>
  </si>
  <si>
    <t>&lt;p&gt;主要违法事实：未经许可从事食品经营 &lt;/p&gt;&lt;p&gt;行政处罚的种类和依据：行政处罚种类：罚款。 行政处罚依据：《中华人民共和国食品安全法》第一百二十二条第一款、《中华人民共和国行政处罚法》第二十七条第一款第（四）项、第二十三条、《重庆市规范行政处罚裁量权办法》第十四条第（七）项、第十七条第（二）项。&lt;/p&gt;</t>
  </si>
  <si>
    <t xml:space="preserve">巴南区欣欣百货超市经营过期食品案 </t>
  </si>
  <si>
    <t>（渝巴）食罚〔2017〕34号</t>
  </si>
  <si>
    <t xml:space="preserve">王维 </t>
  </si>
  <si>
    <t>&lt;p&gt;主要违法事实：经营过期食品&lt;/p&gt;&lt;p&gt;行政处罚的种类和依据：行政处罚种类：1、没收违法经营的食品；2、罚款。 行政处罚依据：《中华人民共和国食品安全法》第一百二十四条第一款第（五）项、中华人民共和国行政处罚法》第二十七条第一款第（四）项、第二十三条、《重庆市规范行政处罚裁量权办法》第十四条第（七）项。&lt;/p&gt;</t>
  </si>
  <si>
    <t xml:space="preserve"> 巴南区雨馨食店超市未经许可从事食品经营案</t>
  </si>
  <si>
    <t>（渝巴）食罚〔2017〕35号</t>
  </si>
  <si>
    <t xml:space="preserve"> 赵尼金</t>
  </si>
  <si>
    <t>&lt;p&gt;主要违法事实：未经许可从事食品经营&lt;/p&gt;&lt;p&gt;行政处罚的种类和依据：行政处罚种类：罚款。 行政处罚依据：《中华人民共和国食品安全法》第一百二十二条第一款、《中华人民共和国行政处罚法》第二十七条第一款第（四）项、第二十三条、《重庆市规范行政处罚裁量权办法》第十四条第（七）项。&lt;/p&gt;</t>
  </si>
  <si>
    <t xml:space="preserve"> 巴南区顶鸿居餐饮店经营过期食品案</t>
  </si>
  <si>
    <t>（渝巴）食罚〔2017〕36号</t>
  </si>
  <si>
    <t xml:space="preserve">李小平 </t>
  </si>
  <si>
    <t>&lt;p&gt;主要违法事实：无证经营过期食品 &lt;/p&gt;&lt;p&gt;行政处罚的种类和依据：行政处罚种类：1、没收违法经营的食品；2、罚款。 行政处罚依据：《中华人民共和国食品安全法》第一百二十二条第一款 、《重庆市规范行政处罚裁量权办法》第十四条第（七）项、第十七条第（二）项、《中华人民共和国行政处罚法》第二十三条。&lt;/p&gt;</t>
  </si>
  <si>
    <t xml:space="preserve"> 李豪未取得食品加工小作坊登记证从事食品生产案</t>
  </si>
  <si>
    <t>（渝巴）食罚〔2017〕46号</t>
  </si>
  <si>
    <t xml:space="preserve"> 李豪</t>
  </si>
  <si>
    <t>&lt;p&gt;主要违法事实： 未取得食品加工小作坊登记证从事食品生产&lt;/p&gt;&lt;p&gt;行政处罚的种类和依据：行政处罚种类：1、没收违法经营的食品；2、没收违法所得；3、罚款。 行政处罚依据：《中华人民共和国行政处罚法》第二十三条、《重庆市食品生产加工小作坊和食品摊贩管理条例》第四十五条第一款。&lt;/p&gt;</t>
  </si>
  <si>
    <t>石向五经营过期食品案</t>
  </si>
  <si>
    <t>（渝巴）食罚〔2017〕55号</t>
  </si>
  <si>
    <t>石向五</t>
  </si>
  <si>
    <t>&lt;p&gt;主要违法事实：经营过期食品&lt;/p&gt;&lt;p&gt;行政处罚的种类和依据：行政处罚种类：1、没收违法经营的食品；2、罚款。 行政处罚依据：《中华人民共和国食品安全法》第一百二十四条第一款 、《重庆市规范行政处罚裁量权办法》第十四条第（七）项、第十七条第（二）项、《中华人民共和国行政处罚法》第二十七条。&lt;/p&gt;</t>
  </si>
  <si>
    <t>巴南区王述明副食店经营过期食品案</t>
  </si>
  <si>
    <t>（渝巴）食罚〔2017〕49号</t>
  </si>
  <si>
    <t>王述明</t>
  </si>
  <si>
    <t>李祥明经营过期食品案</t>
  </si>
  <si>
    <t>李祥明</t>
  </si>
  <si>
    <t>巴南区天泉食店经营混有异物的食品案</t>
  </si>
  <si>
    <t>（渝巴）食 罚〔2017〕40号</t>
  </si>
  <si>
    <t>余天泉</t>
  </si>
  <si>
    <t>&lt;p&gt;主要违法事实：经营混有异物的食品&lt;/p&gt;&lt;p&gt;行政处罚的种类和依据：行政处罚种类：1、没收违法所得；2、罚款。 行政处罚依据：《重庆市规范行政处罚裁量权办法》第十四条第（七）项、第十七条第（二）项、《中华人民共和国行政处罚法》第二十七条第一款第（四）项、第二十三条、《中华人民共和国食品安全法》第一百二十四条第（四）项。&lt;/p&gt;</t>
  </si>
  <si>
    <t>巴南区娅芸美容院销售冒用他人厂名厂址和超过使用期限的化妆品案</t>
  </si>
  <si>
    <t>（渝巴）妆罚〔2017〕1号</t>
  </si>
  <si>
    <t>卢银</t>
  </si>
  <si>
    <t>&lt;p&gt;主要违法事实：销售冒用他人厂名厂址和超过使用期限的化妆品&lt;/p&gt;&lt;p&gt;行政处罚的种类和依据：行政处罚种类：1、停业；2、没收违法销售产品； 3、罚款。 行政处罚依据：《化妆品卫生监督条件实施细则》第四十六条第一款第（三）项、《中华人民共和国产品质量法》第五十三条。&lt;/p&gt;</t>
  </si>
  <si>
    <t>http://www.cqbn.gov.cn/showinfo.asp?id=34762</t>
  </si>
  <si>
    <t>云阳县盘龙街道晟兴定点屠宰厂行政处罚决定书</t>
  </si>
  <si>
    <t>云环罚决〔2017〕6号</t>
  </si>
  <si>
    <t>云阳县盘龙街道晟兴定点屠宰厂</t>
  </si>
  <si>
    <t>刘小伟</t>
  </si>
  <si>
    <t>云阳县环境保护局</t>
  </si>
  <si>
    <t>&lt;p&gt;主要违法事实：&lt;div class="pages_content file" id="UCAP_CONTENT"&gt;&lt;p style="text-align: center; line-height: 36px; font-size: 12pt;"&gt;&lt;a&gt;&lt;span style="font-size: 12pt; font-family: 方正小标宋_GBK;"&gt;云阳县环境保护局&lt;/span&gt;&lt;/a&gt;&lt;/p&gt;&lt;p style="text-align: center; line-height: 36px; font-size: 12pt;"&gt;&lt;a&gt;&lt;span style="font-size: 12pt; font-family: 方正小标宋_GBK;"&gt;行 政 处 罚 决 定 书&lt;/span&gt;&lt;/a&gt;&lt;/p&gt;&lt;p style="text-align: center; line-height: 36px; font-size: 12pt;"&gt;&lt;span style="font-size: 12pt; font-family: 方正仿宋_GBK;"&gt;云环罚决&lt;/span&gt;&lt;span style="font-family: 方正仿宋_GBK; font-size: 12pt;"&gt;〔2017〕6号&lt;/span&gt;&lt;/p&gt;&lt;p style="text-indent: 43px; line-height: 36px; font-size: 12pt;"&gt;&lt;span style="font-family: 方正仿宋_GBK; font-size: 12pt;"&gt;&amp;nbsp;&lt;/span&gt;&lt;/p&gt;&lt;p style="text-indent: 43px; line-height: 36px; font-size: 12pt;"&gt;&lt;span style="font-family: 方正仿宋_GBK; font-size: 12pt;"&gt;被责令改正单位：云阳县盘龙街道晟兴定点屠宰厂&amp;nbsp;&amp;nbsp;&amp;nbsp;&amp;nbsp;&amp;nbsp;&amp;nbsp;&amp;nbsp;&amp;nbsp;&amp;nbsp;&amp;nbsp;&amp;nbsp;&amp;nbsp;&amp;nbsp;&amp;nbsp;&amp;nbsp;&amp;nbsp;&amp;nbsp;&amp;nbsp;&amp;nbsp;&amp;nbsp;&amp;nbsp;&amp;nbsp;&amp;nbsp;&amp;nbsp;&amp;nbsp;&amp;nbsp;&amp;nbsp;&amp;nbsp;&amp;nbsp;&amp;nbsp;&amp;nbsp;&amp;nbsp;&amp;nbsp;&amp;nbsp;&amp;nbsp;&amp;nbsp;&amp;nbsp; &lt;/span&gt;&lt;/p&gt;&lt;p style="text-indent: 43px; line-height: 36px; font-size: 12pt;"&gt;&lt;span style="font-family: 方正仿宋_GBK; font-size: 12pt;"&gt;法定代表人：刘小伟&lt;/span&gt;&lt;/p&gt;&lt;p style="text-indent: 43px; line-height: 36px; font-size: 12pt;"&gt;&lt;span style="font-family: 方正仿宋_GBK; font-size: 12pt;"&gt;组织机构代码证号：L746 9596-0&lt;/span&gt;&lt;/p&gt;&lt;p style="text-indent: 43px; line-height: 36px; font-size: 12pt;"&gt;&lt;span style="font-family: 方正仿宋_GBK; font-size: 12pt;"&gt;地址：&lt;a&gt;重庆市云阳县盘龙街道&lt;/a&gt;永兴村7组&amp;nbsp; &lt;/span&gt;&lt;/p&gt;&lt;p style="text-indent: 43px; line-height: 36px; font-size: 12pt;"&gt;&lt;span style="font-family: 方正仿宋_GBK; font-size: 12pt;"&gt;&amp;nbsp;&lt;/span&gt;&lt;/p&gt;&lt;p style="margin-bottom: 8px; text-indent: 43px; line-height: 36px; font-size: 12pt;"&gt;&lt;span style="font-family: 方正黑体_GBK; font-size: 12pt;"&gt;一、环境违法事实、证据和陈述申辩（听证）意见、采纳情况及裁量理由&lt;/span&gt;&lt;/p&gt;&lt;p style="text-indent: 43px; line-height: 36px; font-size: 12pt;"&gt;&lt;span style="font-family: 方正仿宋_GBK; font-size: 12pt;"&gt;我局于2016年12月27日对你单位进行调查，发现你单位实施了以下环境违法行为：你单位生产废水未接入厂外污水处理站，直接排放到“马家桥”河沟，经监测，你单位外排生产废水悬浮物监测值106mg/L、化学需氧量311mg/L、动植物油43.48、氨氮16.7，分别超过《肉类加工工业水污染物排放标准》（GB13457-1992）表3中Ⅰ级排放标准的0.77倍、2.89倍、1.90倍和0.11倍，构成以不正当方式排放污染物的环境违法行为。&lt;/span&gt;&lt;/p&gt;&lt;p style="line-height: 36px; text-indent: 2em; font-size: 12pt;"&gt;&lt;span style="font-family: 方正仿宋_GBK; font-size: 12pt;"&gt;以上事实有下列证据为凭：&lt;/span&gt;&lt;/p&gt;&lt;p style="line-height: 36px; text-indent: 2em; font-size: 12pt;"&gt;&lt;a&gt;&lt;span style="font-family: 方正仿宋_GBK; font-size: 12pt;"&gt;⒈&lt;/span&gt;&lt;/a&gt;&lt;span style="font-family: 方正仿宋_GBK; font-size: 12pt;"&gt;2016&lt;/span&gt;&lt;span style="font-family: 方正仿宋_GBK; font-size: 12pt;"&gt;年12月27日&lt;/span&gt;&lt;span style="font-family: 方正仿宋_GBK; font-size: 12pt;"&gt;，我局执法人员所作的《环境保护现场监察记录单》（NO：0012555）和《云阳县环境保护局现场检查（勘验）笔录》。&lt;br&gt;&lt;/span&gt;&lt;a&gt;&lt;span style="font-family: 方正仿宋_GBK; font-size: 12pt;"&gt;⒉&lt;/span&gt;&lt;/a&gt;&lt;span style="font-family: 方正仿宋_GBK; font-size: 12pt;"&gt;2016&lt;/span&gt;&lt;span style="font-family: 方正仿宋_GBK; font-size: 12pt;"&gt;年12月30日，对你单位法定代表人刘小伟所作的《云阳县环境保护局调查询问笔录》。&lt;/span&gt;&lt;/p&gt;&lt;p style="line-height: 36px; text-indent: 2em; font-size: 12pt;"&gt;&lt;span style="font-family: 方正仿宋_GBK; font-size: 12pt;"&gt;⒊云阳县环境监测站监测报告（云阳县环﹤监﹥字〔2016〕第ZF39号）。&lt;/span&gt;&lt;/p&gt;&lt;p style="line-height: 36px; text-indent: 2em; font-size: 12pt;"&gt;&lt;span style="font-family: 方正仿宋_GBK; font-size: 12pt;"&gt;⒋&lt;/span&gt;&lt;span style="font-family: 方正仿宋_GBK; font-size: 12pt;"&gt;现场检查影视资料。&lt;/span&gt;&lt;/p&gt;&lt;p style="line-height: 36px; text-indent: 2em; font-size: 12pt;"&gt;&lt;span style="font-family: 方正仿宋_GBK; font-size: 12pt;"&gt;⒌&lt;/span&gt;&lt;span style="font-family: 方正仿宋_GBK; font-size: 12pt;"&gt;你单位提供的营业执照、法定代表人身份证复印件&lt;/span&gt;&lt;/p&gt;&lt;p style="text-indent: 43px; line-height: 36px; font-size: 12pt;"&gt;&lt;span style="font-family: 方正仿宋_GBK; font-size: 12pt;"&gt;第1、2、3、4项证据证明你单位生产废水未接入污水处理站，直接排放到“马家桥”河沟的环境违法行为；第5项证据证明违法主体是&lt;/span&gt;&lt;span style="font-family: 方正仿宋_GBK; font-size: 12pt;"&gt;云阳县盘龙街道晟兴定点屠宰厂&lt;/span&gt;&lt;span style="font-family: 方正仿宋_GBK; font-size: 12pt;"&gt;，负责人是刘小伟。 &lt;/span&gt;&lt;/p&gt;&lt;p style="text-indent: 43px; line-height: 36px; font-size: 12pt;"&gt;&lt;span style="font-family: 方正仿宋_GBK; font-size: 12pt;"&gt;上述行为违反了&lt;/span&gt;&lt;span style="font-family: 方正仿宋_GBK; font-size: 12pt;"&gt;《中华人民共和国环境保护法》第四十二条第一款“排放污染物的企业事业单位和其他生产经营者，应当采取措施，防治在生产建设或者其他活动中产生的废气、废水、废渣、医疗废物、粉尘、恶臭气体、放射性物质以及噪声、振动、光辐射、电磁辐射等对环境的污染和危害。”、第四款&lt;/span&gt;&lt;span style="font-family: 方正仿宋_GBK; font-size: 12pt;"&gt;“严禁通过暗管、渗井、渗坑、灌注或者篡改、伪造监测数据，或者不正常运行防治污染设施等逃避监管的方式违法排放污染物。”&lt;/span&gt;&lt;span style="font-family: 方正仿宋_GBK; font-size: 12pt;"&gt;和《重庆市环境保护条例》第四十五条第二款“禁止以不正当的方式排放污染物以规避治理污染和缴纳排污费的责任。”的规定。&lt;/span&gt;&lt;/p&gt;&lt;p style="text-indent: 43px; line-height: 36px; font-size: 12pt;"&gt;&lt;span style="font-family: 方正仿宋_GBK; font-size: 12pt;"&gt;根据查明的违法事实，我局于2017年2月22日向你单位直接送达了《行政处罚事先（听证）告知书》（云环罚告〔2017〕6号）和《责令改正违法行为决定书》（&lt;/span&gt;&lt;span style="font-family: 方正仿宋_GBK; font-size: 12pt;"&gt;云环责改〔2017〕6号&lt;/span&gt;&lt;span style="font-family: 方正仿宋_GBK; font-size: 12pt;"&gt;），告知你单位陈述申辩权（听证申请权），并责令你单位改正环境违法行为。你单位在告知的期限内未向我局进行陈述或申辩，也未提出书面听证申请，我局视为你单位放弃相关权利。&lt;/span&gt;&lt;/p&gt;&lt;p style="line-height: 36px; font-size: 12pt;"&gt;&lt;span style="font-family: 方正仿宋_GBK; font-size: 12pt;"&gt;&amp;nbsp;&amp;nbsp;&amp;nbsp; &lt;/span&gt;&lt;span style="font-family: 方正仿宋_GBK; font-size: 12pt;"&gt;综上，经云阳县环境保护局案审委员会集体讨论认为：&lt;/span&gt;&lt;/p&gt;&lt;p style="text-indent: 43px; line-height: 36px; font-size: 12pt;"&gt;&lt;span style="font-family: 方正仿宋_GBK; font-size: 12pt;"&gt;⒈你单位生产废水未接入厂外污水处理站，直接排放到“马家桥”河沟的行为，构成以不正当方式排放污染物的环境违法行为，依法应当承担相应的法律责任。&lt;/span&gt;&lt;/p&gt;&lt;p style="margin-bottom: 8px; text-indent: 43px; line-height: 36px; font-size: 12pt;"&gt;&lt;span style="font-family: 方正仿宋_GBK; font-size: 12pt;"&gt;⒉&lt;/span&gt;&lt;span style="font-family: 方正仿宋_GBK; font-size: 12pt;"&gt;依据&lt;/span&gt;&lt;span style="font-family: 方正仿宋_GBK; font-size: 12pt;"&gt;《重庆市环境保护条例》第一百零四条第三项“以不正当方式排放污染物的，由环境保护行政主管部门责令改正，处一万元以上十万元以下罚款”的规定，处罚额度根据《重庆市环境行政处罚裁量基准》第八条“&lt;/span&gt;&lt;span style="font-family: 方正仿宋简体; font-size: 12pt;"&gt;主动消除或减轻环境违法行为危害后果的，&lt;/span&gt;&lt;span style="font-family: 方正仿宋_GBK; font-size: 12pt;"&gt;应当依法从轻处罚”和第十三条第&lt;/span&gt;&lt;span style="font-family: 方正仿宋简体; font-size: 12pt;"&gt;（二）&lt;/span&gt;&lt;span style="font-family: 方正仿宋_GBK; font-size: 12pt;"&gt;项“&lt;/span&gt;&lt;span style="font-family: 方正仿宋简体; font-size: 12pt;"&gt;罚款为一定幅度的数额的，从轻处罚应当低于最高罚款数额与最低罚款数额的平均值&lt;/span&gt;&lt;span style="font-family: 方正仿宋_GBK; font-size: 12pt;"&gt;”的规定予以裁量。&lt;/span&gt;&lt;/p&gt;&lt;p style="margin-bottom: 8px; text-indent: 43px; line-height: 36px; font-size: 12pt;"&gt;&lt;span style="font-family: 方正黑体_GBK; font-size: 12pt;"&gt;二、行政处罚的依据、种类及其履行方式、期限&lt;/span&gt;&lt;/p&gt;&lt;p style="margin-bottom: 8px; line-height: 36px; text-indent: 2em; font-size: 12pt;"&gt;&lt;span style="font-family: 方正仿宋_GBK; font-size: 12pt;"&gt;依据&lt;/span&gt;&lt;span style="font-family: 方正仿宋_GBK; font-size: 12pt;"&gt;《重庆市环境保护条例》第一百零四条第三项“以不正当方式排放污染物的，由环境保护行政主管部门责令改正，处一万元以上十万元以下罚款”的规定&lt;/span&gt;&lt;span style="font-family: 仿宋_GB2312; font-size: 12pt;"&gt;。&lt;/span&gt;&lt;span style="font-family: 方正仿宋_GBK; font-size: 12pt;"&gt;对你单位作出如下行政处罚：&lt;/span&gt;&lt;/p&gt;&lt;p style="margin-bottom: 8px; line-height: 36px; text-indent: 2em; font-size: 12pt;"&gt;&lt;span style="font-family: 方正仿宋_GBK; font-size: 12pt;"&gt;罚款二万元人民币。&lt;br&gt; &amp;nbsp;&amp;nbsp;&amp;nbsp; &lt;/span&gt;&lt;span style="font-family: 方正仿宋_GBK; font-size: 12pt;"&gt;罚款限于接到本处罚决定书之日起十五日内缴至中国工商银行云阳支行营业部账号：3100018411900202666；缴纳后凭银行现金存款凭条（或转账凭条）到云阳县环保局开具《云阳县行政事业个人厅外非税收入划缴通知书》；持划缴通知书到云阳县行政审批大厅资金服务部进账；进账完毕后，将回执交由我局备案。&lt;br&gt; &amp;nbsp;&amp;nbsp;&amp;nbsp; 逾期如不缴纳，我局将依据《中华人民共和国行政处罚法》第五十一条第（一）项的规定，每日按罚款数额的3%加处罚款。&lt;/span&gt;&lt;/p&gt;&lt;p style="margin: 8px 0px; text-indent: 43px; line-height: 36px; font-size: 12pt;"&gt;&lt;span style="font-family: 方正黑体_GBK; font-size: 12pt;"&gt;三、申请行政复议或者提起行政诉讼的途径和期限&lt;/span&gt;&lt;/p&gt;&lt;p style="text-indent: 43px; line-height: 36px; font-size: 12pt;"&gt;&lt;span style="font-family: 方正仿宋_GBK; font-size: 12pt;"&gt;如不服本处罚决定，可在收到本处罚决定书之日起六十日内向重庆市环境保护局或云阳县人民政府申请复议，也可在六个月内直接向万州区人民法院起诉。&lt;/span&gt;&lt;/p&gt;&lt;p style="text-indent: 43px; line-height: 36px; font-size: 12pt;"&gt;&lt;span style="font-family: 方正仿宋_GBK; font-size: 12pt;"&gt;申请行政复议或者提起行政诉讼，不停止行政处罚决定的执行。&lt;/span&gt;&lt;/p&gt;&lt;p style="text-indent: 43px; line-height: 36px; font-size: 12pt;"&gt;&lt;span style="font-family: 方正仿宋_GBK; font-size: 12pt;"&gt;逾期不申请行政复议，也不提起行政诉讼，又不履行本处罚决定的，云阳县环境保护局将依法申请人民法院强制执行。&lt;/span&gt;&lt;/p&gt;&lt;p style="line-height: 36px; font-size: 12pt;"&gt;&lt;span style="font-family: 方正仿宋_GBK; font-size: 12pt;"&gt;&amp;nbsp;&lt;/span&gt;&lt;/p&gt;&lt;p style="margin-right: 43px; text-align: right; line-height: 36px; font-size: 12pt;"&gt;&lt;span style="font-family: 方正仿宋_GBK; font-size: 12pt;"&gt;&amp;nbsp;&amp;nbsp;&amp;nbsp;&amp;nbsp;&amp;nbsp;&amp;nbsp;&amp;nbsp;&amp;nbsp;&amp;nbsp;&amp;nbsp;&amp;nbsp;&amp;nbsp;&amp;nbsp;&amp;nbsp;&amp;nbsp;&amp;nbsp;&amp;nbsp;&amp;nbsp;&amp;nbsp;&amp;nbsp;&amp;nbsp;&amp;nbsp;&amp;nbsp;&amp;nbsp;&amp;nbsp;&amp;nbsp;&amp;nbsp;&amp;nbsp;&amp;nbsp; &lt;/span&gt;&lt;span style="font-family: 方正仿宋_GBK; font-size: 12pt;"&gt;云阳县环境保护局&lt;/span&gt;&lt;/p&gt;&lt;p style="margin-right: 43px; text-align: right; line-height: 36px; font-size: 12pt;"&gt;&lt;span style="font-size: 12pt; font-family: 方正仿宋_GBK;"&gt;&amp;nbsp; &amp;nbsp; &amp;nbsp; &amp;nbsp;&lt;/span&gt;&lt;span style="font-family: 方正仿宋_GBK; font-size: 12pt;"&gt; 2017年3月24日&lt;/span&gt;&lt;/p&gt;&lt;/div&gt;&lt;/p&gt;</t>
  </si>
  <si>
    <t>http://yy.cq.gov.cn/zwgk/infopublictydetail.shtml?info=48873&amp;gc=gc</t>
  </si>
  <si>
    <t>江北国税罚&lt;2018&gt;300号</t>
  </si>
  <si>
    <t>重庆艾特渊餐饮管理有限公司</t>
  </si>
  <si>
    <t>张雪渊</t>
  </si>
  <si>
    <t>江北国税罚&lt;2018&gt;290号</t>
  </si>
  <si>
    <t>重庆互通源人力资源管理有限公司江北分公司</t>
  </si>
  <si>
    <t>崔张涛</t>
  </si>
  <si>
    <t>江北国税罚&lt;2018&gt;281号</t>
  </si>
  <si>
    <t>重庆四方众维工贸有限公司</t>
  </si>
  <si>
    <t>伍晓俊</t>
  </si>
  <si>
    <t>&lt;p&gt;主要违法事实：未按照规定期限办理纳税申报和报送纳税资料&lt;/p&gt;&lt;p&gt;行政处罚的种类和依据：《中华人民共和国税收征收管理法》第六十二条&lt;/p&gt;&lt;p&gt;行政处罚的履行方式和期限：对你单位逾期未申报行为处以罚款5000元&lt;/p&gt;</t>
  </si>
  <si>
    <t>江北国税罚&lt;2018&gt;308号</t>
  </si>
  <si>
    <t>重庆堡罗士生物科技有限公司</t>
  </si>
  <si>
    <t>滕勤</t>
  </si>
  <si>
    <t>江北国税罚&lt;2018&gt;293号</t>
  </si>
  <si>
    <t>重庆采华堂文化传播有限公司</t>
  </si>
  <si>
    <t>范小勤</t>
  </si>
  <si>
    <t>江北国税罚&lt;2018&gt;296号</t>
  </si>
  <si>
    <t>重庆丽之源化妆品有限公司</t>
  </si>
  <si>
    <t>卢晓丽</t>
  </si>
  <si>
    <t>江北国税罚&lt;2018&gt;304号</t>
  </si>
  <si>
    <t>重庆华达瑞商贸有限公司</t>
  </si>
  <si>
    <t>刘兴福</t>
  </si>
  <si>
    <t>&lt;p&gt;主要违法事实：未按照规定期限办理纳税申报和报送纳税资料&lt;/p&gt;&lt;p&gt;行政处罚的种类和依据：《中华人民共和国税收征收管理法》第六十二条&lt;/p&gt;&lt;p&gt;行政处罚的履行方式和期限：对你单位逾期未申报行为处以罚款2200元&lt;/p&gt;</t>
  </si>
  <si>
    <t>江北国税罚&lt;2018&gt;306号</t>
  </si>
  <si>
    <t>海南东鹏航空服务有限公司重庆分公司</t>
  </si>
  <si>
    <t>梁振东</t>
  </si>
  <si>
    <t>&lt;p&gt;主要违法事实：未按照规定期限办理纳税申报和报送纳税资料&lt;/p&gt;&lt;p&gt;行政处罚的种类和依据：《中华人民共和国税收征收管理法》第六十二条&lt;/p&gt;&lt;p&gt;行政处罚的履行方式和期限：对你单位逾期未申报行为处以罚款2500元。&lt;/p&gt;</t>
  </si>
  <si>
    <t>江北国税罚&lt;2018&gt;289号</t>
  </si>
  <si>
    <t>重庆佳多康建筑劳务有限公司</t>
  </si>
  <si>
    <t>王兴</t>
  </si>
  <si>
    <t>江北国税罚&lt;2018&gt;299号</t>
  </si>
  <si>
    <t>重庆瞿辉电子商务有限公司</t>
  </si>
  <si>
    <t>彭忠萍</t>
  </si>
  <si>
    <t>铜梁县巴川初级中学校经营不符合食品安全标准的猪肉案</t>
  </si>
  <si>
    <t>(渝铜)食行罚〔2014〕22号(餐）</t>
  </si>
  <si>
    <t>铜梁县巴川初级中学校</t>
  </si>
  <si>
    <t>王光志</t>
  </si>
  <si>
    <t>&lt;p&gt;主要违法事实：当事人使用的猪肉，经永川食品药品检验所检验发现该样品挥发性盐基氮超过标准限量值的行为，违法了《中华人民共和国食品安全法》第二十八条第（二）项的规定。&lt;/p&gt;&lt;p&gt;行政处罚的种类和依据：依据《中华人民共和国食品安全法》第八十五条的规定给予以下行政处罚：1.责令停止违法经营行为；2.罚款。&lt;/p&gt;</t>
  </si>
  <si>
    <t>铜梁县稻花香餐馆经营不符合食品安全标准的食品案</t>
  </si>
  <si>
    <t>(渝铜)食行罚〔2014〕23号(餐）</t>
  </si>
  <si>
    <t>铜梁县稻花香餐馆</t>
  </si>
  <si>
    <t>谭自力</t>
  </si>
  <si>
    <t>陈义文未经许可从事食品经营活动（批发冷冻食品）案</t>
  </si>
  <si>
    <t>（渝铜）食行罚巴〔2014〕15号</t>
  </si>
  <si>
    <t>陈义文</t>
  </si>
  <si>
    <t>&lt;p&gt;主要违法事实：当事人《食品流通许可证》过期，仍在继续从事批发冷冻食品的经营活动，违法所得215元的行为，违反了《中华人民共和国食品安全法》第二十九条第一款的规定。&lt;/p&gt;&lt;p&gt;行政处罚的种类和依据：依据《中华人民共和国食品安全法》第八十四条的规定给予以下行政处罚：1.没收违法所得；2.罚款。&lt;/p&gt;</t>
  </si>
  <si>
    <t>铜梁县东郭中学学生超市未经许可从事食品经营活动案</t>
  </si>
  <si>
    <t>（渝铜）食行罚巴〔2014〕16号</t>
  </si>
  <si>
    <t>铜梁县东郭中学学生超市</t>
  </si>
  <si>
    <t>苟怀勇</t>
  </si>
  <si>
    <t>&lt;p&gt;主要违法事实：当事人《食品流通许可证》过期，仍继续从事食品经营活动，销售所得1273.8元的行为，违反了《中华人民共和国食品安全法》第二十九条第一款的规定。&lt;/p&gt;&lt;p&gt;行政处罚的种类和依据：依据《中华人民共和国食品安全法》第八十四条的规定给予以下行政处罚：1.没收违法所得；2.罚款。&lt;/p&gt;</t>
  </si>
  <si>
    <t>重庆华绣服装中等专业学校经营无标签的食品（干面）案</t>
  </si>
  <si>
    <t>（渝铜）食行罚巴〔2014〕17号</t>
  </si>
  <si>
    <t>重庆华绣服装中等专业学校</t>
  </si>
  <si>
    <t>刘保华</t>
  </si>
  <si>
    <t>&lt;p&gt;主要违法事实：当事人购进64把无标签干面，货值金额288元，使用一把剩余63把的行为，违反了《中华人民共和国食品安全法》第四十二条第一款的规定。&lt;/p&gt;&lt;p&gt;行政处罚的种类和依据：依据《中华人民共和国食品安全法》第八十六条第一款的规定给予以下行政处罚：1.没收违法经营的63把无标签干面；2.罚款。&lt;/p&gt;</t>
  </si>
  <si>
    <t>铜梁县仁和酒厂生产销售不符合国家法定要求的食品（魂韵牌散装白酒）案</t>
  </si>
  <si>
    <t>（渝铜）食行罚巴〔2014〕18号</t>
  </si>
  <si>
    <t>铜梁县仁和酒厂</t>
  </si>
  <si>
    <t>张雪峰</t>
  </si>
  <si>
    <t>&lt;p&gt;主要违法事实：当事人生产的魂韵牌散装白酒，生产日期为2014年4月9日，经重庆市永川食品药品检验所检验，检出酒精度不符合GB/T20822-2007及食品安全监督抽检和风险检测实施细则（2014年版）标准要求，检验结论为不合格的行为，违反了违反了《国务院关于加强食品等产品安全监督管理的特别规定》第三条第一款的规定。&lt;/p&gt;&lt;p&gt;行政处罚的种类和依据：依据《国务院关于加强食品等产品安全监督管理的特别规定》第三条第二款的规定给予以下行政处罚：1.没收违法生产的37升魂韵牌散装白酒（生产日期为2014年4月9日）；2.罚款。&lt;/p&gt;</t>
  </si>
  <si>
    <t>唐玉娟经营超过保质期和标签不符合规定的食品案</t>
  </si>
  <si>
    <t>(渝铜)食行罚〔2014〕东14号</t>
  </si>
  <si>
    <t>唐玉娟</t>
  </si>
  <si>
    <t>&lt;p&gt;主要违法事实：当事人经营超过保质期和标签不符合《中华人民共和国食品安全法》的食品的行为，违反了《中华人民共和国食品安全法》第二十八条第（八）项、第六十六条的规定的规定。&lt;/p&gt;&lt;p&gt;行政处罚的种类和依据：依据《中华人民共和国食品安全法》第八十五条第（七）项、第八十六条第（二）项的规定，给予当事人以下处罚：1.没收违法食品；2.没收违法所得；3.罚款。&lt;/p&gt;</t>
  </si>
  <si>
    <t>铜梁县九龙餐饮娱乐文化有限责任公司经营超过保质期的食品和标签不符合规定的食品案</t>
  </si>
  <si>
    <t>(渝铜)餐行罚〔2014〕东15号</t>
  </si>
  <si>
    <t>铜梁县九龙餐饮娱乐文化有限责任公司</t>
  </si>
  <si>
    <t>杨晓鸿</t>
  </si>
  <si>
    <t>&lt;p&gt;主要违法事实：当事人经营超过保质期和标签不符合《中华人民共和国食品安全法》的食品的行为，违反了《中华人民共和国食品安全法》第二十八条第（八）项、第四十二条第（一）项、第（三）项、第（四）项和《餐饮服务食品安全监督管理办法》第三十九条第（二）项的规定。&lt;/p&gt;&lt;p&gt;行政处罚的种类和依据：依据《中华人民共和国食品安全法》第八十五条第（七）项、八十六条第（二）项和《餐饮服务安全监督管理办法》第三十八第（七）项的规定，给予当事人以下处罚：1.没收违法经营的食品；2.没收违法所得；3.罚款。&lt;/p&gt;</t>
  </si>
  <si>
    <t>欧昌伦经营标签不符合规定的食品案</t>
  </si>
  <si>
    <t>(渝铜)餐行罚〔2014〕东16号</t>
  </si>
  <si>
    <t>欧昌伦</t>
  </si>
  <si>
    <t>&lt;p&gt;主要违法事实：当事人经营的冻鲳鱼未标明厂址、生产日期、规格、重量的行为，违反了《中华人民共和国食品安全法》第四十二条第一款第（一）项、第（三）项和《餐饮服务食品安全监督管理办法》第三十九条第（二）项的规定。&lt;/p&gt;&lt;p&gt;行政处罚的种类和依据：依据《中华人民共和国食品安全法》第八十六条第（二）项的规定，给予当事人以下处罚：1.没收违法经营的食品；2.罚款。&lt;/p&gt;</t>
  </si>
  <si>
    <t>铜梁县金龙小学使用标签不符合规定的食品案</t>
  </si>
  <si>
    <t>(渝铜)餐行罚〔2014〕东17号</t>
  </si>
  <si>
    <t>铜梁县金龙小学</t>
  </si>
  <si>
    <t>贺开敏</t>
  </si>
  <si>
    <t>&lt;p&gt;主要违法事实：当事人使用的“伟哥手工面”未标明生产日期的行为，违反了《中华人民共和国食品安全法》第四十二条第一款第（一）项、《餐饮服务食品安全监督管理办法》第三十九条第（二）项的规定。&lt;/p&gt;&lt;p&gt;行政处罚的种类和依据：依据《中华人民共和国食品安全法》第八十六条第（二）项的规定，给予当事人以下处罚：1.没收违法经营的食品；2.罚款。&lt;/p&gt;</t>
  </si>
  <si>
    <t>彭备经营超过保质期和标签不符合规定的食品案</t>
  </si>
  <si>
    <t>(渝铜)餐行罚〔2014〕东22号</t>
  </si>
  <si>
    <t>彭备</t>
  </si>
  <si>
    <t>&lt;p&gt;主要违法事实：当事人在其经营场所销售超过保质期的食品的行为，违反了《中华人民共和国食品安全法》第二十八条第（八）项、《餐饮服务食品安全监督管理办法》第十四条条（一）项的规定。&lt;/p&gt;&lt;p&gt;行政处罚的种类和依据：依据《中华人民共和国食品安全法》第八十五条第（七）项、《餐饮服务食品安全监督管理办法》第三十八条第（七）项的规定给予以下处罚：1.没收超过保质期的食品；2.罚款。&lt;/p&gt;</t>
  </si>
  <si>
    <t>金治龙经营标签不符合规定的预包装食品（生抠鸭肠）案</t>
  </si>
  <si>
    <t>(渝铜)餐行罚〔2014〕东23号</t>
  </si>
  <si>
    <t>金治龙</t>
  </si>
  <si>
    <t>&lt;p&gt;主要违法事实：当事人经营的“生抠鸭肠”包装未标注厂名、厂址和生产日期的行为，违反了《中华人民共和国食品安全法》第四十二条第一款第（一）项、第（三）项的规定。&lt;/p&gt;&lt;p&gt;行政处罚的种类和依据：依据《中华人民共和国食品安全法》第八十六条第（二）项的规定，给予当事人以下处罚：1.没收违法经营的食品；2.没收违法所得；3.罚款。&lt;/p&gt;</t>
  </si>
  <si>
    <t>余治清经营过期药品</t>
  </si>
  <si>
    <t>（云阳）药罚〔2017〕37号</t>
  </si>
  <si>
    <t>余治清</t>
  </si>
  <si>
    <t>重庆市食品药品监督管理局云阳县分局</t>
  </si>
  <si>
    <t>&lt;p&gt;主要违法事实：经营过期药品&lt;/p&gt;&lt;p&gt;行政处罚的种类和依据：违反了《中华人民共和国药品管理法》第四十九条，处罚依据《中华人民共和国药品管理法》第七十四条 。&lt;/p&gt;&lt;p&gt;行政处罚的履行方式和期限：罚款 ，没收非法财物 &lt;/p&gt;</t>
  </si>
  <si>
    <t>http://yy.cq.gov.cn/zwgk/infopublictydetail.shtml?info=48667&amp;gc=gc</t>
  </si>
  <si>
    <t>云阳县陈普林食品经营部（经营者：陈普林）经营超过保质期的食品、食品添加剂</t>
  </si>
  <si>
    <t>（云阳）食罚〔2017〕14号</t>
  </si>
  <si>
    <t>云阳县陈普林食品经营部（经营者：陈普林）</t>
  </si>
  <si>
    <t>&lt;p&gt;主要违法事实：经营超过保质期食品&lt;/p&gt;&lt;p&gt;行政处罚的种类和依据：违反《中华人民共和国食品安全法》第三十四条，处罚根据《中华人民共和国食品安全法》第一百二十四条。&lt;/p&gt;&lt;p&gt;行政处罚的履行方式和期限：罚款 ，没收非法财物 &lt;/p&gt;</t>
  </si>
  <si>
    <t>云阳县美刚药业有限公司建宏大药房经营不符合食品安全标准食品案</t>
  </si>
  <si>
    <t>（云阳）健罚〔2017〕1号</t>
  </si>
  <si>
    <t>云阳县美刚药业有限公司建宏大药房</t>
  </si>
  <si>
    <t>&lt;p&gt;主要违法事实：经营不合格食品&lt;/p&gt;&lt;p&gt;行政处罚的种类和依据：违反《中华人民共和国食品安全法》第三十四，依据：《中华人民共和国食品安全法》第一百三十六条。&lt;/p&gt;&lt;p&gt;行政处罚的履行方式和期限：法律、行政法规规定的其他行政处罚 &lt;/p&gt;</t>
  </si>
  <si>
    <t>上坝乡治安村卫生室（经营者胡梅）销售过期药品</t>
  </si>
  <si>
    <t>（云阳）药罚〔2017〕34号</t>
  </si>
  <si>
    <t>上坝乡治安村卫生室（经营者胡梅）</t>
  </si>
  <si>
    <t>上坝乡龙凤村村卫生室销售使用劣药</t>
  </si>
  <si>
    <t>（云阳）药罚〔2017〕33号</t>
  </si>
  <si>
    <t>上坝乡龙凤村村卫生室</t>
  </si>
  <si>
    <t>云阳县上坝乡生基村村卫生室（负责人李福清）销售使用劣药案</t>
  </si>
  <si>
    <t>（云阳）药罚〔2017〕32号</t>
  </si>
  <si>
    <t>云阳县上坝乡生基村村卫生室（负责人李福清）</t>
  </si>
  <si>
    <t>云阳县圆满堂大药房（经营者刘小芹）经营过期药品</t>
  </si>
  <si>
    <t>（云阳）药罚〔2017〕35号</t>
  </si>
  <si>
    <t>云阳县圆满堂大药房（经营者刘小芹）</t>
  </si>
  <si>
    <t>&lt;p&gt;主要违法事实：经营过期药品&lt;/p&gt;&lt;p&gt;行政处罚的种类和依据：违反了《中华人民共和国药品管理法》第四十九条，处罚依据《中华人民共和国药品管理法》第七十四条 。&lt;/p&gt;&lt;p&gt;行政处罚的履行方式和期限：罚款 &lt;/p&gt;</t>
  </si>
  <si>
    <t>重庆市明成医药有限公司明成医药健康商城经营劣药</t>
  </si>
  <si>
    <t>（云阳）药罚〔2017〕28号</t>
  </si>
  <si>
    <t>重庆市明成医药有限公司明成医药健康商城</t>
  </si>
  <si>
    <t>&lt;p&gt;主要违法事实：经营过期药品&lt;/p&gt;&lt;p&gt;行政处罚的种类和依据：违反了《中华人民共和国药品管理法》第四十九条，处罚依据《中华人民共和国药品管理法》第七十四条 。&lt;/p&gt;&lt;p&gt;行政处罚的履行方式和期限：罚款 ，没收违法所得，没收非法财物 &lt;/p&gt;</t>
  </si>
  <si>
    <t>云阳县爱民商贸有限公司经营无标签的预包装食品</t>
  </si>
  <si>
    <t>（云阳）食罚〔2017〕12号</t>
  </si>
  <si>
    <t>云阳县爱民商贸有限公司</t>
  </si>
  <si>
    <t>&lt;p&gt;主要违法事实：经营食品标签不合格&lt;/p&gt;&lt;p&gt;行政处罚的种类和依据：违反《中华人民共和国食品安全法》第六十七条 ，处罚依据：《中华人民共和国食品安全法》第一百二十五条。&lt;/p&gt;&lt;p&gt;行政处罚的履行方式和期限：罚款 ，没收违法所得&lt;/p&gt;</t>
  </si>
  <si>
    <t>谭远辉经营劣药</t>
  </si>
  <si>
    <t>（云阳）药罚〔2017〕31号</t>
  </si>
  <si>
    <t>谭远辉</t>
  </si>
  <si>
    <t>云阳县益康医院使用不符合标准的医疗器械</t>
  </si>
  <si>
    <t>（云阳）械罚〔2017〕9号</t>
  </si>
  <si>
    <t>云阳县益康医院</t>
  </si>
  <si>
    <t>&lt;p&gt;主要违法事实：使用的医疗器械不符合标准&lt;/p&gt;&lt;p&gt;行政处罚的种类和依据：违反《医疗器械监督管理条例》第六条，处罚依据《医疗器械监督管理条例》第六十六条。&lt;/p&gt;&lt;p&gt;行政处罚的履行方式和期限：罚款 ，没收非法财物 &lt;/p&gt;</t>
  </si>
  <si>
    <t>江北国税罚&lt;2018&gt;309号</t>
  </si>
  <si>
    <t>重庆爱柠科技开发有限公司</t>
  </si>
  <si>
    <t>王昊</t>
  </si>
  <si>
    <t>江北国税罚&lt;2018&gt;288号</t>
  </si>
  <si>
    <t>重庆市康美轩园林景观工程有限公司</t>
  </si>
  <si>
    <t>叶春艳</t>
  </si>
  <si>
    <t>江北国税罚&lt;2018&gt;307号</t>
  </si>
  <si>
    <t>重庆鉴知文化传播有限公司</t>
  </si>
  <si>
    <t>刘隽</t>
  </si>
  <si>
    <t>江第六所罚&lt;2018&gt;4号</t>
  </si>
  <si>
    <t>江北区余昌君家具经营部</t>
  </si>
  <si>
    <t>余昌君</t>
  </si>
  <si>
    <t>&lt;p&gt;主要违法事实：未按照规定期限办理纳税申报和报送纳税资料&lt;/p&gt;&lt;p&gt;行政处罚的种类和依据：《中华人民共和国税收征收管理法》第六十二条&lt;/p&gt;&lt;p&gt;行政处罚的履行方式和期限：2018年1-3月年增值税,逾期未申报,罚款1500元&lt;/p&gt;</t>
  </si>
  <si>
    <t>江第二所罚&lt;2018&gt;24号</t>
  </si>
  <si>
    <t>江北区鼎麒汽车驾驶服务经营部</t>
  </si>
  <si>
    <t>张靖婷</t>
  </si>
  <si>
    <t>&lt;p&gt;主要违法事实：未按照规定期限办理纳税申报和报送纳税资料&lt;/p&gt;&lt;p&gt;行政处罚的种类和依据：《中华人民共和国税收征收管理法》第六十二条&lt;/p&gt;&lt;p&gt;行政处罚的履行方式和期限：对你单位未按照规定期限办理纳税申报和报送纳税资料的行为处以罚款600元&lt;/p&gt;</t>
  </si>
  <si>
    <t>江第二所罚&lt;2018&gt;50号</t>
  </si>
  <si>
    <t>江北区特恩美容院</t>
  </si>
  <si>
    <t>谢远东</t>
  </si>
  <si>
    <t>&lt;p&gt;主要违法事实：未按照规定期限申报办理税务登记&lt;/p&gt;&lt;p&gt;行政处罚的种类和依据：《中华人民共和国税收征收管理法》第六十条第一款第（一）项&lt;/p&gt;&lt;p&gt;行政处罚的履行方式和期限：罚款1900元&lt;/p&gt;</t>
  </si>
  <si>
    <t>沙坪坝国税罚&lt;2018&gt;82号</t>
  </si>
  <si>
    <t>重庆祯一源微电子有限公司</t>
  </si>
  <si>
    <t>田忠荣</t>
  </si>
  <si>
    <t>重庆市沙坪坝区国家税务局</t>
  </si>
  <si>
    <t>沙坪坝国税罚&lt;2018&gt;167号</t>
  </si>
  <si>
    <t>重庆新支点文化传播有限公司</t>
  </si>
  <si>
    <t>欧清</t>
  </si>
  <si>
    <t>沙坪坝国税罚&lt;2018&gt;90号</t>
  </si>
  <si>
    <t>王颖</t>
  </si>
  <si>
    <t>沙坪坝国税罚&lt;2018&gt;152号</t>
  </si>
  <si>
    <t>重庆市沙坪坝区覃家岗社区卫生服务中心</t>
  </si>
  <si>
    <t>戴梅</t>
  </si>
  <si>
    <t>重庆重客隆超市连锁有限公司铜梁商场经营的细红薯粉条不符合食品安全标准案</t>
  </si>
  <si>
    <t>(渝铜)食行罚〔2014〕11号南</t>
  </si>
  <si>
    <t>重庆重客隆超市连锁有限公司铜梁商场</t>
  </si>
  <si>
    <t>杨渝梅</t>
  </si>
  <si>
    <t>&lt;p&gt;主要违法事实：当事人销售的批次为20140811的“细红薯粉条”，经重庆出入境检验检疫局检验检疫技术中心检验‘铝’不符合《国家卫生计生委等5部门关于调整含铝食品添加剂使用规定的公告的（2014年第8号）的要求》”，检测结果为不合格的行为，违反了《食品安全法》第二十八条的规定。&lt;/p&gt;&lt;p&gt;行政处罚的种类和依据：依据《食品安全法》第八十四条的规定给予以下行政处罚：1.没收不合格食品；2.没收违法所得；3.罚款。&lt;/p&gt;</t>
  </si>
  <si>
    <t>铜梁县百味捞火锅坊经营污秽不洁的鸭肠案</t>
  </si>
  <si>
    <t>（渝铜）食药监食行罚〔2014〕12号南</t>
  </si>
  <si>
    <t>铜梁县百味捞火锅坊</t>
  </si>
  <si>
    <t>秦伦举</t>
  </si>
  <si>
    <t>&lt;p&gt;主要违法事实：当事人提供未清洗干净的污秽不洁的鸭肠供消费者食用的行为，违反了《中华人民共和国食品安全法》第二十八条的规定。&lt;/p&gt;&lt;p&gt;行政处罚的种类和依据：依据《中华人民共和国食品安全法》第八十五条的规定给予以下行政处罚：罚款。&lt;/p&gt;</t>
  </si>
  <si>
    <t>蒋道伦经营未经动物卫生监督机构检疫的肉类（鲜猪肉）案</t>
  </si>
  <si>
    <t>（渝铜）食药监食行罚〔2014〕13号南</t>
  </si>
  <si>
    <t>蒋道伦</t>
  </si>
  <si>
    <t>&lt;p&gt;主要违法事实：当事人经营的鲜猪肉未向动物卫生监督机构申请检疫的行为，违反了《中华人民共和国食品安全法》第二十八条的规定。 &lt;/p&gt;&lt;p&gt;行政处罚的种类和依据：依据《中华人民共和国食品安全法》第八十五条的规定给予以下行政处罚：1.没收变价款；2.罚款。&lt;/p&gt;</t>
  </si>
  <si>
    <t>重庆市铜梁区赛龙公明食品厂不能持续保持食品生产加工企业应当具备的环境条件卫生要求案</t>
  </si>
  <si>
    <t>（渝铜）食药监食行罚〔2014〕14号</t>
  </si>
  <si>
    <t>重庆市铜梁区赛龙公明食品厂</t>
  </si>
  <si>
    <t>陈公明</t>
  </si>
  <si>
    <t>&lt;p&gt;主要违法事实：当事人环境条件、卫生条件方面不能具备和持续满足保证产品质量安全的法定条件的行为，违反了《食品生产加工企业质量安全监督管理实施细则》第十条的规定。&lt;/p&gt;&lt;p&gt;行政处罚的种类和依据：依据《食品生产加工企业质量安全监督管理实施细则》第八十九条的规定给予以下行政处罚：1.责令改正；2.罚款。&lt;/p&gt;</t>
  </si>
  <si>
    <t>麦克红康大药房铜梁县欧林药店经营假药（每粒坚）案</t>
  </si>
  <si>
    <t>(渝铜)药行罚〔2014〕14号</t>
  </si>
  <si>
    <t>麦克红康大药房铜梁县欧林药店</t>
  </si>
  <si>
    <t>&lt;p&gt;主要违法事实：当事人销售“每粒坚”2盒，以非药品冒充药品，违法所得100元的行为，违反了《中华人民共和国药品管理法》第四十八条第三款（二）项的规定。&lt;/p&gt;&lt;p&gt;行政处罚的种类和依据：依据《中华人民共和国药品管理法》第七十四条的规定给予以下行政处罚：1.责令停止违法经营行为；2.没收违法所得；3.罚款。&lt;/p&gt;</t>
  </si>
  <si>
    <t>铜梁县东城街道社区卫生服务中心使用过期的医疗器械案</t>
  </si>
  <si>
    <t>(渝铜)械行罚〔2014〕东18号</t>
  </si>
  <si>
    <t>铜梁县东城街道社区卫生服务中心</t>
  </si>
  <si>
    <t>傅廷文</t>
  </si>
  <si>
    <t>&lt;p&gt;主要违法事实：当事人使用过期的医疗器械的行为，违反了《医疗器械监督管理条例》第四十条的规定。&lt;/p&gt;&lt;p&gt;行政处罚的种类和依据：依据《医疗器械监督管理条例》第六十六条第三款的规定，给予当事人以下处罚：1.没收过期医疗器械；2.罚款。&lt;/p&gt;</t>
  </si>
  <si>
    <t>李祖贤经营超过保质期的食品</t>
  </si>
  <si>
    <t>(渝铜)械行罚〔2014〕东19号</t>
  </si>
  <si>
    <t>李祖贤</t>
  </si>
  <si>
    <t>&lt;p&gt;主要违法事实：当事人在其经营场所销售超过保质期的食品的行为，违反了《中华人民共和国食品安全法》第二十八条第（八）项的规定。&lt;/p&gt;&lt;p&gt;行政处罚的种类和依据：依据《中华人民共和国食品安全法》第八十五条第（七）项的规定，给予当事人以下处罚：1.责令停止经营违法食品；2.没收违法食品；3.罚款&lt;/p&gt;</t>
  </si>
  <si>
    <t>郑大敏经营超过保质期的食品案</t>
  </si>
  <si>
    <t>(渝铜)械行罚〔2014〕东20号</t>
  </si>
  <si>
    <t>郑大敏</t>
  </si>
  <si>
    <t>&lt;p&gt;主要违法事实：当事人经营的食品超过保质期的行为，违反了《中华人民共和国食品安全法》第二十八条第（八）项、《餐饮服务食品安全监督管理办法》第十四条第（一）项的规定。&lt;/p&gt;&lt;p&gt;行政处罚的种类和依据：依据《中华人民共和国食品安全法》第八十五条第（七）项之规定，给予当事人以下处罚：1.责令停止经营违法食品；2.没收违法食品；3.罚款。&lt;/p&gt;</t>
  </si>
  <si>
    <t>刘强未经许可从事餐饮服务和经营标签不符合《中华人民共和国食品安全法》规定的食品案</t>
  </si>
  <si>
    <t>(渝铜)械行罚〔2014〕东21号</t>
  </si>
  <si>
    <t>&lt;p&gt;主要违法事实：刘强未经许可从事餐饮服务和经营标签不符合《中华人民共和国食品安全法》规定的进口食品的行为，违反了《中华人民共和国食品安全法》第二十九条第一款、第六十六条和《餐饮服务食品安全监督管理办法》第八条、第十四条第（四项）的规定。&lt;/p&gt;&lt;p&gt;行政处罚的种类和依据：依据《中华人民共和国食品安全法》第八十四条、第八十六条第（二）项和《餐饮服务食品安全监督管理办法》第三十七条、第三十九条第（二）项的规定，给予当事人以下处罚：1.责令限期办理许可证；2.没收违法所得；3.罚款。&lt;/p&gt;</t>
  </si>
  <si>
    <t>铜梁县冠高丰商贸有限公司未经许可从事食品经营活动（未取得《食品流通许可证》）案</t>
  </si>
  <si>
    <t>(铜梁)食罚〔2015〕1号</t>
  </si>
  <si>
    <t>铜梁县冠高丰商贸有限公司</t>
  </si>
  <si>
    <t>谭智慧</t>
  </si>
  <si>
    <t>&lt;p&gt;主要违法事实：当事人未取得《食品流通许可证》在铜梁区巴川街道白龙大道卢兴路2-8号经营食品的行为，违反了《中华人民共和国食品安全法》第二十九条第一款的规定。&lt;/p&gt;&lt;p&gt;行政处罚的种类和依据：依据《中华人民共和国食品安全法》第八十四条的规定给予以下行政处罚：1.责令停止违法经营食品的行为；2.没收违法所得；3.罚款。&lt;/p&gt;</t>
  </si>
  <si>
    <t>重庆嘉信食品厂生产经营标签不符合《中华人民共和国食品安全法》规定的食品（成品面包）案</t>
  </si>
  <si>
    <t>（铜梁）食罚〔2015〕2号</t>
  </si>
  <si>
    <t>重庆嘉信食品厂</t>
  </si>
  <si>
    <t>张春雷</t>
  </si>
  <si>
    <t>&lt;p&gt;主要违法事实：当事人生产经营的成品面包的外包装标签标注的生产日期含有虚假内容的行为，违反了《中华人民共和国食品安全法》第四十八条的规定。&lt;/p&gt;&lt;p&gt;行政处罚的种类和依据：依据《中华人民共和国食品安全法》第八十五条的规定给予以下行政处罚：罚款。&lt;/p&gt;</t>
  </si>
  <si>
    <t>周传友经营的黄金卷肉松蛋糕不符合食品安全标准案</t>
  </si>
  <si>
    <t>（铜梁）食罚〔2015〕3号</t>
  </si>
  <si>
    <t>周传友</t>
  </si>
  <si>
    <t>&lt;p&gt;主要违法事实：当事人经营批次为2014-10-9的黄金卷肉松蛋糕经重庆市永川食品药品检验所进行检验检疫，检出酸价项目不符合GB/T20977-2007、食品安全监督抽检和风险监测实施细则（2014年版）标准要求，检验结论为不合格的行为，违反了《中华人民共和国食品安全法》第二十八条的规定。&lt;/p&gt;&lt;p&gt;行政处罚的种类和依据：依据《中华人民共和国食品安全法》第八十五条的规定给予以下行政处罚：1.没收违法所得；2.罚款。&lt;/p&gt;</t>
  </si>
  <si>
    <t>陈联合私立诊所(负责人陈联合）使用劣药</t>
  </si>
  <si>
    <t>（云阳）药罚〔2017〕27号</t>
  </si>
  <si>
    <t>陈联合私立诊所(负责人陈联合）</t>
  </si>
  <si>
    <t>&lt;p&gt;主要违法事实：经营过期药品&lt;/p&gt;&lt;p&gt;行政处罚的种类和依据：《中华人民共和国药品管理法实施条例》第六十三条 "医疗机构使用假药、劣药的，依照《药品管理法》第七十三条、第七十四条的规定给予处罚。"当事人使用劣药的行为，违反了《中华人民共和国药品管理法实施条例》第六十三条：“医疗机构使用假药、劣药的，按照《药品管理法》第七十条、第七十五条的规定给予处罚。”的规定，依据《药品管理法》（2015年修订版）第七十四条：“生产销售劣药的，没收违法生产、销售的药品和违法所得，并处违法生产、销售药品货值金额一倍以上三倍以下的罚款；情节严重的责令停产、停业整顿或者撤销药品批准文件，吊销《药品生产许可证》、《药品经营许可证》或者《医疗机构制剂许可证》；构成犯罪的，依法追究刑事责任。”&lt;/p&gt;&lt;p&gt;行政处罚的履行方式和期限：罚款 ，没收非法财物 &lt;/p&gt;</t>
  </si>
  <si>
    <t>金江山非法采购药品案</t>
  </si>
  <si>
    <t>（云阳）药罚〔2017〕30号</t>
  </si>
  <si>
    <t>金江山</t>
  </si>
  <si>
    <t>&lt;p&gt;主要违法事实：非法渠道采购药品&lt;/p&gt;&lt;p&gt;行政处罚的种类和依据：违反了《中华人民共和国药品管理法》第三十四条 ，处罚根据《中华人民共和国药品管理法》第七十九条 。&lt;/p&gt;&lt;p&gt;行政处罚的履行方式和期限：罚款 ，没收非法财物 &lt;/p&gt;</t>
  </si>
  <si>
    <t>唐开府销售过期药品</t>
  </si>
  <si>
    <t>（云阳）药罚〔2017〕36号</t>
  </si>
  <si>
    <t>唐开府</t>
  </si>
  <si>
    <t>云阳镇光华村卫生室（负责人：张家田）经营过期药品</t>
  </si>
  <si>
    <t>（云阳）药罚〔2017〕38号</t>
  </si>
  <si>
    <t>云阳镇光华村卫生室（负责人：张家田）</t>
  </si>
  <si>
    <t>云阳县云阳镇宝塔村卫生室（负责人：许志云）经营过期药品</t>
  </si>
  <si>
    <t>（云阳）药罚〔2017〕40号</t>
  </si>
  <si>
    <t>云阳县云阳镇宝塔村卫生室（负责人：许志云）</t>
  </si>
  <si>
    <t>云阳县云阳镇云硐村卫生室(负责人：唐益春)经营过期药品</t>
  </si>
  <si>
    <t>（云阳）药罚〔2017〕29号</t>
  </si>
  <si>
    <t>云阳县云阳镇云硐村卫生室(负责人：唐益春)</t>
  </si>
  <si>
    <t>云阳县军盛粮油有限公司生产、销售不合格食品案</t>
  </si>
  <si>
    <t>（云阳）食罚〔2017〕16号</t>
  </si>
  <si>
    <t>云阳县军盛粮油有限公司</t>
  </si>
  <si>
    <t>&lt;p&gt;主要违法事实：经营不合格食品&lt;/p&gt;&lt;p&gt;行政处罚的种类和依据：违反《中华人民共和国食品安全法》第三十四条和《食品生产许可管理办法》第三十二条，处罚依据《中华人民共和国食品安全法》第一百二十四条和《食品生产许可管理办法》第五十四条。&lt;/p&gt;&lt;p&gt;行政处罚的履行方式和期限：警告 ，罚款 ，法律、行政法规规定的其他行政处罚 &lt;/p&gt;</t>
  </si>
  <si>
    <t>重庆市双源合饮品有限责任公司生产经营不合格食品</t>
  </si>
  <si>
    <t>（云阳）食罚〔2017〕13号</t>
  </si>
  <si>
    <t>重庆市双源合饮品有限责任公司</t>
  </si>
  <si>
    <t>&lt;p&gt;主要违法事实：经营不合格食品&lt;/p&gt;&lt;p&gt;行政处罚的种类和依据：违反《中华人民共和国食品安全法》第三十四条，处罚根据《中华人民共和国食品安全法》第一百二十四条。&lt;/p&gt;&lt;p&gt;行政处罚的履行方式和期限：罚款 ，没收违法所得&lt;/p&gt;</t>
  </si>
  <si>
    <t>云阳渝路食品有限责任公司生产经营食品标签不符合法律规定的食品案</t>
  </si>
  <si>
    <t>（渝云）生产罚〔2017〕13号</t>
  </si>
  <si>
    <t>云阳渝路食品有限责任公司</t>
  </si>
  <si>
    <t>&lt;p&gt;主要违法事实：经营食品标签不合格&lt;/p&gt;&lt;p&gt;行政处罚的种类和依据：违反《中华人民共和国食品安全法》第六十七条 ，处罚依据：《中华人民共和国食品安全法》第一百二十五条。&lt;/p&gt;&lt;p&gt;行政处罚的履行方式和期限：罚款 ，没收物品&lt;/p&gt;</t>
  </si>
  <si>
    <t>云阳县宗词酒厂（经营者张炼） 生产销售不合格食品案</t>
  </si>
  <si>
    <t>（渝云）生产罚〔2017〕6号</t>
  </si>
  <si>
    <t>云阳县宗词酒厂（经营者张炼）</t>
  </si>
  <si>
    <t>张炼</t>
  </si>
  <si>
    <t>重庆市食品药品监督 管理局云阳县分局</t>
  </si>
  <si>
    <t>&lt;p&gt;主要违法事实：生产销售的白酒甜蜜素不符合GB/T26761-2011标准要求。&lt;/p&gt;&lt;p&gt;行政处罚的种类和依据：行政处罚种类：1.没收违法产品； 2.没收违法所得； 3.罚款。行政处罚依据：违反《重庆市食品生产加工小作坊和食品摊贩管理条例》第十三条，处罚依据依据《重庆市食品生产加工小作坊和食品摊贩管理条例》第五十五条。&lt;/p&gt;</t>
  </si>
  <si>
    <t>http://yy.cq.gov.cn/zwgk/infopublictydetail.shtml?info=48314&amp;gc=gc</t>
  </si>
  <si>
    <t>云阳县曾氏原粮加工坊（经营者曾庆元）生产销售不合格食品案</t>
  </si>
  <si>
    <t>（渝云）生产罚〔2017〕14号</t>
  </si>
  <si>
    <t>云阳县曾氏原粮加工坊（经营者曾庆元）</t>
  </si>
  <si>
    <t>曾庆元</t>
  </si>
  <si>
    <t>&lt;p&gt;主要违法事实：生产销售的白酒甜蜜素不符合GB/T26761-2011标准要求。&lt;/p&gt;&lt;p&gt;行政处罚的种类和依据：行政处罚种类：1.罚款；2.没收违法所得；3. 没收不合格白酒。 行政处罚依据：违反《重庆市食品生产加工小作坊和食品摊贩管理条例》第十三条，处罚依据依据《重庆市食品生产加工小作坊和食品摊贩管理条例》第五十五条。&lt;/p&gt;</t>
  </si>
  <si>
    <t>沙坪坝国税罚&lt;2018&gt;155号</t>
  </si>
  <si>
    <t>沙坪坝区煌曦通讯器材经营部</t>
  </si>
  <si>
    <t>余立立</t>
  </si>
  <si>
    <t>沙坪坝国税罚&lt;2018&gt;154号</t>
  </si>
  <si>
    <t>重庆博莱锐骐照明科技有限公司</t>
  </si>
  <si>
    <t>罗仁平</t>
  </si>
  <si>
    <t>&lt;p&gt;主要违法事实：未按照规定期限办理纳税申报和报送纳税资料&lt;/p&gt;&lt;p&gt;行政处罚的种类和依据：《中华人民共和国税收征收管理法》第六十二条&lt;/p&gt;&lt;p&gt;行政处罚的履行方式和期限：罚款2100.00元。&lt;/p&gt;</t>
  </si>
  <si>
    <t>沙坪坝国税罚&lt;2018&gt;158号</t>
  </si>
  <si>
    <t>重庆硕德暖通工程有限公司</t>
  </si>
  <si>
    <t>罗德安</t>
  </si>
  <si>
    <t>&lt;p&gt;主要违法事实：未按照规定期限办理纳税申报和报送纳税资料&lt;/p&gt;&lt;p&gt;行政处罚的种类和依据：《中华人民共和国税收征收管理法》第六十二条&lt;/p&gt;&lt;p&gt;行政处罚的履行方式和期限：罚款2700元&lt;/p&gt;</t>
  </si>
  <si>
    <t>沙坪坝国税罚&lt;2018&gt;166号</t>
  </si>
  <si>
    <t>重庆祺术家具经营部</t>
  </si>
  <si>
    <t>方芳</t>
  </si>
  <si>
    <t>&lt;p&gt;主要违法事实：未按照规定期限办理纳税申报和报送纳税资料&lt;/p&gt;&lt;p&gt;行政处罚的种类和依据：《中华人民共和国税收征收管理法》第六十二条&lt;/p&gt;&lt;p&gt;行政处罚的履行方式和期限：罚款2900元&lt;/p&gt;</t>
  </si>
  <si>
    <t>沙坪坝国税罚&lt;2018&gt;148号</t>
  </si>
  <si>
    <t>重庆睿时餐饮管理有限公司梨树湾店</t>
  </si>
  <si>
    <t>王沫力</t>
  </si>
  <si>
    <t>沙坪坝国税罚&lt;2018&gt;161号</t>
  </si>
  <si>
    <t>北京云商之家万企联盟网络科技有限公司重庆分公司</t>
  </si>
  <si>
    <t>章全胜</t>
  </si>
  <si>
    <t>&lt;p&gt;主要违法事实：未按照规定期限办理纳税申报和报送纳税资料&lt;/p&gt;&lt;p&gt;行政处罚的种类和依据：《中华人民共和国税收征收管理法》第六十二条&lt;/p&gt;&lt;p&gt;行政处罚的履行方式和期限：罚款2300元&lt;/p&gt;</t>
  </si>
  <si>
    <t>沙坪坝国税罚&lt;2018&gt;169号</t>
  </si>
  <si>
    <t>重庆新启程餐饮管理有限公司</t>
  </si>
  <si>
    <t>谭中俊</t>
  </si>
  <si>
    <t>沙坪坝国税罚&lt;2018&gt;141号</t>
  </si>
  <si>
    <t>重庆骐骏装饰工程有限公司</t>
  </si>
  <si>
    <t>邓向东</t>
  </si>
  <si>
    <t>沙坪坝国税罚&lt;2018&gt;168号</t>
  </si>
  <si>
    <t>沙坪坝区艾晶火锅店</t>
  </si>
  <si>
    <t>艾晶</t>
  </si>
  <si>
    <t>沙国税第五税务所罚&lt;2018&gt;142号</t>
  </si>
  <si>
    <t>重庆人禾建筑劳务有限公司</t>
  </si>
  <si>
    <t>&lt;p&gt;主要违法事实：未按照规定期限办理纳税申报和报送纳税资料&lt;/p&gt;&lt;p&gt;行政处罚的种类和依据：《中华人民共和国税收征收管理法》第六十二条&lt;/p&gt;&lt;p&gt;行政处罚的履行方式和期限：拟处以1500元罚款&lt;/p&gt;</t>
  </si>
  <si>
    <t>铜梁区明哥食府经营超过保质期的食品（宣威火腿、正宗红心咸蛋黄、集香普宁豆酱）案</t>
  </si>
  <si>
    <t>（铜梁）食罚〔2015〕4号</t>
  </si>
  <si>
    <t>铜梁区明哥食府</t>
  </si>
  <si>
    <t>&lt;p&gt;主要违法事实：当事人经营宣威火腿、正宗红心咸蛋黄、集香普宁豆酱超过保质期，货值金额128元的的行为，违反了《中华人民共和国食品安全法》第二十八条第一款第（八）项 的规定。&lt;/p&gt;&lt;p&gt;行政处罚的种类和依据：依据《中华人民共和国食品安全法》第八十五条的规定给予以下行政处罚：1.没收违法经营的食品；2.罚款。&lt;/p&gt;</t>
  </si>
  <si>
    <t>杨友莲经营的干笋不符合食品安全标准案</t>
  </si>
  <si>
    <t>（铜梁）食罚〔2015〕5号</t>
  </si>
  <si>
    <t>杨友莲</t>
  </si>
  <si>
    <t>&lt;p&gt;主要违法事实：当事人经营的干笋（规格：散装称重），经重庆市永川食品药品检验所检验，检出二氧化硫残留量项目不符合GB2760-2011及食品安全监督抽检和风险监测实施细则（2014年版）标准要求，检验结论为不合格的行为，违法了《中华人民共和国食品安全法》第二十八条第（二）项的规定。&lt;/p&gt;&lt;p&gt;行政处罚的种类和依据：依据《中华人民共和国食品安全法》第八十五条的规定给予以下行政处罚：1.责令停止经营不合格食品的行为；2.没收违法所得；3.罚款。&lt;/p&gt;</t>
  </si>
  <si>
    <t>张云春经营的干笋不符合食品安全标准案</t>
  </si>
  <si>
    <t>（铜梁）食罚〔2015〕6号</t>
  </si>
  <si>
    <t>张云春</t>
  </si>
  <si>
    <t>重庆市铜梁区超联商贸有限公司经营的“特级黄花菜”不符合食品安全标准案</t>
  </si>
  <si>
    <t>（铜梁）食罚〔2015〕7号</t>
  </si>
  <si>
    <t>重庆市铜梁区超联商贸有限公司</t>
  </si>
  <si>
    <t>刘全</t>
  </si>
  <si>
    <t>&lt;p&gt;主要违法事实：当事人经营的“特级黄花菜”经重庆市永川食品药品检验所检验并出具《检验报告》，其检验结论为不合格的行为，违反了《中华人民共和国食品安全法》第二十八条第二款的规定。&lt;/p&gt;&lt;p&gt;行政处罚的种类和依据：依据《中华人民共和国食品安全法》第八十五条第二款的规定，给予以下行政处罚：1.没收不合格食品；2.没收违法所得；3.罚款。&lt;/p&gt;</t>
  </si>
  <si>
    <t>铜梁县龙乡干鲜经营部未经许可从事食品经营活动案</t>
  </si>
  <si>
    <t>（铜梁）食罚〔2015〕8号</t>
  </si>
  <si>
    <t>铜梁县龙乡干鲜经营部</t>
  </si>
  <si>
    <t>王中纯</t>
  </si>
  <si>
    <t>&lt;p&gt;主要违法事实：当事人持有的《食品流通许可证》已于2014年7月10日过期，仍然经营食品，截止2015年1月23日销售额合计851.00元的行为，违反了《中华人民共和国食品安全法》第二十九条第一款的规定。&lt;/p&gt;&lt;p&gt;行政处罚的种类和依据：依据《中华人民共和国食品安全法》第八十四条的规定给予以下行政处罚：1.没收违法所得；2.罚款&lt;/p&gt;</t>
  </si>
  <si>
    <t>铜梁县雅舍餐馆未经许可从事食品生产经营活动案</t>
  </si>
  <si>
    <t>（铜梁）食罚〔2015〕9号</t>
  </si>
  <si>
    <t>铜梁县雅舍餐馆</t>
  </si>
  <si>
    <t>夏明彬</t>
  </si>
  <si>
    <t>&lt;p&gt;主要违法事实：当事人从事凉菜制售经营活动，改变餐饮服务备注项目的行为，违反了《餐饮服务食品安全监督管理办法》第三十七条第一项的规定。&lt;/p&gt;&lt;p&gt;行政处罚的种类和依据：依据《中华人民共和国食品安全法》第八十四条的规定给予以下行政处罚：罚款。&lt;/p&gt;</t>
  </si>
  <si>
    <t>铜梁县五合益酒楼经营超过保质期的食品（家乐牌鸡粉调味料、芝麻酱、糖桂花）案</t>
  </si>
  <si>
    <t>(铜梁)食罚〔2015〕10号</t>
  </si>
  <si>
    <t>铜梁县五合益酒楼</t>
  </si>
  <si>
    <t>曾令伦</t>
  </si>
  <si>
    <t>&lt;p&gt;主要违法事实：当事人经营的家乐牌鸡粉调味料、芝麻酱、糖桂花已超过保质期，货值金额122元的行为，违反了《中华人民共和国食品安全法》第二十八条第一款第（八）项 的规定。&lt;/p&gt;&lt;p&gt;行政处罚的种类和依据：依据《中华人民共和国食品安全法》第八十五条的规定给予以下行政处罚：1.没收违法经营的食品；2.罚款。&lt;/p&gt;</t>
  </si>
  <si>
    <t>李安经营的正宗酸味（砂糖硬质糖果）不符合食品安全标准案</t>
  </si>
  <si>
    <t>（铜梁）食罚〔2015〕11号</t>
  </si>
  <si>
    <t>李安</t>
  </si>
  <si>
    <t>&lt;p&gt;主要违法事实：当事人经营生产日期为20140930的正宗酸味（砂糖硬质糖果）经重庆市永川食品药品检验所检验，检出还原糖不符合SB/T10018、食品安全监督抽检和风险监测实施细则（2014年版）标准要求，检验结论为不合格的行为，违反了《中华人民共和国食品安全法》第二十八条的规定。&lt;/p&gt;&lt;p&gt;行政处罚的种类和依据：依据《中华人民共和国食品安全法》第八十五条的规定给予以下行政处罚：1.没收违法所得；2.罚款。&lt;/p&gt;</t>
  </si>
  <si>
    <t>罗捷经营经营无标签的预包装食品（冰冻猪大肠）案</t>
  </si>
  <si>
    <t>（铜梁）食罚〔2015〕13号</t>
  </si>
  <si>
    <t>罗捷</t>
  </si>
  <si>
    <t>&lt;p&gt;主要违法事实：当事人购进未标明生产日期等内容的1件标称为高陵县肉食品联合加工厂生产的冰冻猪大肠，无违法所得的行为，违法了《中华人民共和国食品安全法》第四十二条第一款的规定。&lt;/p&gt;&lt;p&gt;行政处罚的种类和依据：依据《中华人民共和国食品安全法》第八十六条的规定给予以下行政处罚：1.没收查封扣押的1件冰冻猪大肠；2.罚款。&lt;/p&gt;</t>
  </si>
  <si>
    <t>重庆市铜梁区赵二哥淮远羊肉馆经营标签不符合规定的食品（苦荞茶）案</t>
  </si>
  <si>
    <t>(铜梁)食罚〔2015〕15号</t>
  </si>
  <si>
    <t>重庆市铜梁区赵二哥淮远羊肉馆</t>
  </si>
  <si>
    <t>李书梅</t>
  </si>
  <si>
    <t>&lt;p&gt;主要违法事实：当事人经营未标明生产日期的苦荞茶，货值金额180元，未使用无违法所得的行为，违反了《中华人民共和国食品安全法》第四十二条第一款的规定。&lt;/p&gt;&lt;p&gt;行政处罚的种类和依据：依据《中华人民共和国食品安全法》第八十六条第一款第（二）项的规定给予以下行政处罚：1. 没收违法经营的预包装食品苦荞茶10袋；2.罚款。&lt;/p&gt;</t>
  </si>
  <si>
    <t>冷建经营超过保质期的食品（酸梅膏和五莓柚惑果萃）案</t>
  </si>
  <si>
    <t>(铜梁)食罚〔2015〕16号</t>
  </si>
  <si>
    <t>冷建</t>
  </si>
  <si>
    <t>&lt;p&gt;主要违法事实：当事人经营的酸梅膏和五莓柚惑果萃超过保质期的行为，违反了《中华人民共和国食品安全法》第二十八条第（八）项的规定。&lt;/p&gt;&lt;p&gt;行政处罚的种类和依据：依据《中华人民共和国食品安全法》第八十五条的规定给予以下行政处罚：1.责令当事人立即停止经营超过保质期的食品的行为；2.罚款；3.没收上述半瓶酸梅膏和半瓶五莓柚惑果萃。&lt;/p&gt;</t>
  </si>
  <si>
    <t>姚茫未经许可从事食品经营活动案</t>
  </si>
  <si>
    <t>(铜梁)食罚〔2015〕17号</t>
  </si>
  <si>
    <t>姚茫</t>
  </si>
  <si>
    <t>&lt;p&gt;主要违法事实：当事人未经许可在铜梁区巴川街道办事处龙都路56号从事预包装食品零售经营活动，销售额为109.6元整的行为，违反了《中华人民共和国食品安全法》第二十九条第一款的规定。&lt;/p&gt;&lt;p&gt;行政处罚的种类和依据：依据《中华人民共和国食品安全法》第八十四条的规定给予以下行政处罚：1.责令停止经营食品的行为；2.罚款；3.没收违法所得。&lt;/p&gt;</t>
  </si>
  <si>
    <t>沙国税第四税务所罚&lt;2017&gt;75号</t>
  </si>
  <si>
    <t>重庆吾之品餐饮管理有限公司</t>
  </si>
  <si>
    <t>邹德川</t>
  </si>
  <si>
    <t>&lt;p&gt;主要违法事实：未按照规定期限办理纳税申报和报送纳税资料&lt;/p&gt;&lt;p&gt;行政处罚的种类和依据：《中华人民共和国税收征收管理法》第六十二条&lt;/p&gt;&lt;p&gt;行政处罚的履行方式和期限：处以1900元罚款&lt;/p&gt;</t>
  </si>
  <si>
    <t>沙国税第三税务所罚&lt;2018&gt;148号</t>
  </si>
  <si>
    <t>周志碧</t>
  </si>
  <si>
    <t>&lt;p&gt;主要违法事实：未按照规定期限办理纳税申报和报送纳税资料&lt;/p&gt;&lt;p&gt;行政处罚的种类和依据：《中华人民共和国税收征收管理法》第六十二条&lt;/p&gt;&lt;p&gt;行政处罚的履行方式和期限：罚款600元。&lt;/p&gt;</t>
  </si>
  <si>
    <t>沙国税第三税务所罚&lt;2018&gt;29号</t>
  </si>
  <si>
    <t>重庆双碑隧道建设有限责任公司</t>
  </si>
  <si>
    <t>汪程清</t>
  </si>
  <si>
    <t>&lt;p&gt;主要违法事实：未按照规定期限办理纳税申报和报送纳税资料&lt;/p&gt;&lt;p&gt;行政处罚的种类和依据：《中华人民共和国税收征收管理法》第六十二条&lt;/p&gt;&lt;p&gt;行政处罚的履行方式和期限：处罚1800元&lt;/p&gt;</t>
  </si>
  <si>
    <t>沙国税第三税务所罚&lt;2018&gt;125号</t>
  </si>
  <si>
    <t>重庆泰正门窗有限公司</t>
  </si>
  <si>
    <t>刘华林</t>
  </si>
  <si>
    <t>&lt;p&gt;主要违法事实：未按照规定期限办理纳税申报和报送纳税资料&lt;/p&gt;&lt;p&gt;行政处罚的种类和依据：《中华人民共和国税收征收管理法》第六十二条&lt;/p&gt;&lt;p&gt;行政处罚的履行方式和期限：处罚1900元&lt;/p&gt;</t>
  </si>
  <si>
    <t>沙国税第三税务所罚&lt;2018&gt;83号</t>
  </si>
  <si>
    <t>沙坪坝区藕然间餐饮双碑店</t>
  </si>
  <si>
    <t>范平山</t>
  </si>
  <si>
    <t>&lt;p&gt;主要违法事实：未按照规定期限办理纳税申报和报送纳税资料&lt;/p&gt;&lt;p&gt;行政处罚的种类和依据：《中华人民共和国税收征收管理法》第六十二条&lt;/p&gt;&lt;p&gt;行政处罚的履行方式和期限：处罚1900元。&lt;/p&gt;</t>
  </si>
  <si>
    <t>沙国税第三税务所罚&lt;2018&gt;110号</t>
  </si>
  <si>
    <t>沙坪坝区雅文个人形象设计工作室</t>
  </si>
  <si>
    <t>&lt;p&gt;主要违法事实：未按照规定期限办理纳税申报和报送纳税资料&lt;/p&gt;&lt;p&gt;行政处罚的种类和依据：《中华人民共和国税收征收管理法》第六十二条&lt;/p&gt;&lt;p&gt;行政处罚的履行方式和期限：拟处罚700元整&lt;/p&gt;</t>
  </si>
  <si>
    <t>沙国税第三税务所罚&lt;2018&gt;142号</t>
  </si>
  <si>
    <t>重庆蓉晓生态农业开发有限公司</t>
  </si>
  <si>
    <t>邹江</t>
  </si>
  <si>
    <t>&lt;p&gt;主要违法事实：未按照规定期限办理纳税申报和报送纳税资料&lt;/p&gt;&lt;p&gt;行政处罚的种类和依据：《中华人民共和国税收征收管理法》第六十二条及国、地联合公告：2016年12号《重庆市税务行政处罚裁量权基准制度（试行）》规定&lt;/p&gt;&lt;p&gt;行政处罚的履行方式和期限：罚款600元&lt;/p&gt;</t>
  </si>
  <si>
    <t>沙国税第三税务所罚&lt;2018&gt;158号</t>
  </si>
  <si>
    <t>重庆欧纳森木制品有限公司</t>
  </si>
  <si>
    <t>刘春华</t>
  </si>
  <si>
    <t>&lt;p&gt;主要违法事实：未按照规定期限办理纳税申报和报送纳税资料&lt;/p&gt;&lt;p&gt;行政处罚的种类和依据：《中华人民共和国税收征收管理法》第六十二条&lt;/p&gt;&lt;p&gt;行政处罚的履行方式和期限：拟处罚1900元&lt;/p&gt;</t>
  </si>
  <si>
    <t>沙国税第三税务所罚&lt;2018&gt;69号</t>
  </si>
  <si>
    <t>沙坪坝区李三秀副食店</t>
  </si>
  <si>
    <t>李三秀</t>
  </si>
  <si>
    <t>&lt;p&gt;主要违法事实：未按照规定期限办理纳税申报和报送纳税资料&lt;/p&gt;&lt;p&gt;行政处罚的种类和依据：《中华人民共和国税收征收管理法》第六十二条&lt;/p&gt;&lt;p&gt;行政处罚的履行方式和期限：对沙坪坝区李三秀副食店未按照规定期限办理2017年9月至2017年12月的增值税纳税申报和报送纳税资料处以600元罚款&lt;/p&gt;</t>
  </si>
  <si>
    <t>沙国税第三税务所罚&lt;2017&gt;19号</t>
  </si>
  <si>
    <t>沙坪坝区游露串串香店</t>
  </si>
  <si>
    <t>游露</t>
  </si>
  <si>
    <t>&lt;p&gt;主要违法事实：未按照规定期限办理纳税申报和报送纳税资料&lt;/p&gt;&lt;p&gt;行政处罚的种类和依据：《中华人民共和国税收征收管理法》第六十二条&lt;/p&gt;&lt;p&gt;行政处罚的履行方式和期限：处以罚款600元&lt;/p&gt;</t>
  </si>
  <si>
    <t xml:space="preserve">张玉清生产销售不合格食品（河粉）案 </t>
  </si>
  <si>
    <t>（渝云）生产罚〔2017〕15号</t>
  </si>
  <si>
    <t>张玉清</t>
  </si>
  <si>
    <t>&lt;p&gt;主要违法事实：生产销售的河粉脱氢乙酸钠超标&lt;/p&gt;&lt;p&gt;行政处罚的种类和依据：行政处罚种类：没收违法所得、罚款。行政处罚依据：违反《重庆市食品生产加工小作坊和食品摊贩管理条例》第十三条，处罚依据依据《重庆市食品生产加工小作坊和食品摊贩管理条例》第五十四条。&lt;/p&gt;</t>
  </si>
  <si>
    <t xml:space="preserve">云阳县明淑农副产品加工厂生产销售不合格食品（河粉）案 </t>
  </si>
  <si>
    <t>（渝云）生产罚〔2017〕16号</t>
  </si>
  <si>
    <t>云阳县明淑农副产品加工厂</t>
  </si>
  <si>
    <t>周安淑</t>
  </si>
  <si>
    <t>&lt;p&gt;主要违法事实：生产销售的河粉脱氢乙酸钠超标&lt;/p&gt;&lt;p&gt;行政处罚的种类和依据：行政处罚种类：没收违法所得、罚款。行政处罚依据：违反《中华人民共和国食品安全法》第三十四条，处罚依据依据《中华人民共和国食品安全法》第一百二十四条。&lt;/p&gt;</t>
  </si>
  <si>
    <t>云阳县望江副食经营部（经营者：陆国香）销售过期食品案</t>
  </si>
  <si>
    <t>（渝云）销罚〔 2017〕15号</t>
  </si>
  <si>
    <t>云阳县望江副食经营部（经营者：陆国香)</t>
  </si>
  <si>
    <t>陆国香</t>
  </si>
  <si>
    <t>&lt;p&gt;主要违法事实：销售的“幺麻子”藤椒油等食品超过有效期。&lt;/p&gt;&lt;p&gt;行政处罚的种类和依据：行政处罚种类：没收超过保质期的食品、罚款。行政处罚依据：违反《中华人民共和国食品安全法》第三十四条，处罚依据《中华人民共和国食品安全法》第一百二十四条。&lt;/p&gt;</t>
  </si>
  <si>
    <t>云阳县张燕便利店（个体经营者：田福承）销售过期食品案</t>
  </si>
  <si>
    <t>（渝云）销罚〔 2017〕5号</t>
  </si>
  <si>
    <t>云阳县张燕便利店（个体经营者：田福承）</t>
  </si>
  <si>
    <t>田福承</t>
  </si>
  <si>
    <t>&lt;p&gt;主要违法事实：销售的泡山椒调料等食品超过有效期。&lt;/p&gt;&lt;p&gt;行政处罚的种类和依据：行政处罚种类：1.没收违法产品；2.罚款。行政处罚依据：违反《中华人民共和国食品安全法》第三十四条，处罚依据《中华人民共和国食品安全法》第一百二十四条。&lt;/p&gt;</t>
  </si>
  <si>
    <t>云阳县协信商贸有限公司 销售标签不合格食品案</t>
  </si>
  <si>
    <t>（渝云）销罚〔 2017〕19号</t>
  </si>
  <si>
    <t>云阳县协信商贸有限公司</t>
  </si>
  <si>
    <t>朱海峰</t>
  </si>
  <si>
    <t>&lt;p&gt;主要违法事实：销售的“口味王”牌食用青果槟榔系列食品标签不合格&lt;/p&gt;&lt;p&gt;行政处罚的种类和依据：行政处罚种类：1.没收产品；2.没收违法所得；3.罚款。行政处罚依据：违反《中华人民共和国食品安全法》第七十一条，处罚依据《中华人民共和国食品安全法》第一百二十五条。&lt;/p&gt;</t>
  </si>
  <si>
    <t>平安镇龙塘社区村卫生室 使用劣药案</t>
  </si>
  <si>
    <t>（渝云）药罚〔2017〕11号</t>
  </si>
  <si>
    <t xml:space="preserve">平安镇龙塘社区村卫生室 </t>
  </si>
  <si>
    <t>喻开明</t>
  </si>
  <si>
    <t>&lt;p&gt;主要违法事实：使用的氯霉素注射液等药品超过有效期&lt;/p&gt;&lt;p&gt;行政处罚的种类和依据：行政处罚种类：1.没收产品；2.罚款。行政处罚依据：违反《中华人民共和国药品管理法》第四十九条第三款（三）项，处罚依据 《中华人民共和国药品管理法》（2015年修订版）第七十四条。&lt;/p&gt;</t>
  </si>
  <si>
    <t>云阳县江口镇益民诊所（经营者：谢瑞品）使用劣药案</t>
  </si>
  <si>
    <t>（渝云）药罚〔2017〕15号</t>
  </si>
  <si>
    <t>云阳县江口镇益民诊所（经营者：谢瑞品）</t>
  </si>
  <si>
    <t>谢瑞品</t>
  </si>
  <si>
    <t>&lt;p&gt;主要违法事实：使用的“迪赛”口腔溃疡含片等药品超过有效期&lt;/p&gt;&lt;p&gt;行政处罚的种类和依据：行政处罚种类：一、没收违法产品。二、罚款。行政处罚依据：违反《中华人民共和国药品管理法》第四十九条第三款（三）项，处罚依据 《中华人民共和国药品管理法》（2015年修订版）第七十四条。&lt;/p&gt;</t>
  </si>
  <si>
    <t xml:space="preserve">云阳县园妆美甲店（经营者：刘召燕）无证经营医疗器械案 </t>
  </si>
  <si>
    <t>（渝云）械罚〔2017〕6号</t>
  </si>
  <si>
    <t>云阳县园妆美甲店（经营者：刘召燕）</t>
  </si>
  <si>
    <t>&lt;p&gt;主要违法事实：无证经营第三类医疗器械。&lt;/p&gt;&lt;p&gt;行政处罚的种类和依据：行政处罚种类：1、没收违法经营的全部医疗器械；2、罚款。行政处罚依据：违反《医疗器械经营监督管理办法》第三十一条，处罚依据医疗器械经营监督管理办法》第六十三条。&lt;/p&gt;</t>
  </si>
  <si>
    <t xml:space="preserve">云阳县妆园化妆美甲店（经营者：田亚光）无证经营医疗器械案 </t>
  </si>
  <si>
    <t>（渝云）械罚〔2017〕7号</t>
  </si>
  <si>
    <t>云阳县妆园化妆美甲店（经营者：田亚光）</t>
  </si>
  <si>
    <t>云阳县大阳乡红星大米加工厂生产、经营不合格食品案</t>
  </si>
  <si>
    <t xml:space="preserve">（渝云）生产罚〔2016〕1号 </t>
  </si>
  <si>
    <t>云阳县大阳乡红星大米加工厂</t>
  </si>
  <si>
    <t>陈义秋</t>
  </si>
  <si>
    <t>&lt;p&gt;主要违法事实：生产的大米经送重庆市食品药品检验检测研究院检验，镉项目不符合GB2762-2012《食品中污染物限量》标准要求。&lt;/p&gt;&lt;p&gt;行政处罚的种类和依据：行政处罚种类：罚款。行政处罚依据：违反《中华人民共和国食品安全法》第三十四条，处罚依据依据《中华人民共和国食品安全法》第一百二十四条。&lt;/p&gt;</t>
  </si>
  <si>
    <t>http://yy.cq.gov.cn/zwgk/infopublictydetail.shtml?info=39956&amp;gc=gc</t>
  </si>
  <si>
    <t>黄燕生产销售不符合法定要求的白酒案</t>
  </si>
  <si>
    <t>（铜梁）食罚〔2015〕18号</t>
  </si>
  <si>
    <t>&lt;p&gt;主要违法事实：当事人生产的白酒经重庆市永川市食品药品检验所检验，出具的《检验报告》结论为不合格的行为，违反了《国务院关于加强食品等产品安全监督管理的特别规定》第三条第一款的规定。&lt;/p&gt;&lt;p&gt;行政处罚的种类和依据：依据《国务院关于加强食品等产品安全监督管理的特别规定》第三条第二款的规定，给予当事人以下行政处罚：1.责令停止生产、销售不合格白酒；2.没收不合格白酒；3.罚款。&lt;/p&gt;</t>
  </si>
  <si>
    <t>铜梁县美食新城餐馆经营标签不符合规定的食品（精品蹄筋、精选野生三点蟹排）案</t>
  </si>
  <si>
    <t>（铜梁）食罚〔2015〕19号</t>
  </si>
  <si>
    <t>铜梁县美食新城餐馆</t>
  </si>
  <si>
    <t>王俊安</t>
  </si>
  <si>
    <t>&lt;p&gt;主要违法事实：当事人购进未标明生产日期的3件精品蹄筋、25盒精选野生三点蟹排，货值金额995元，未使用无违法所得的行为，违反了《中华人民共和国食品安全法》第四十二条第一款第（一）项 的规定。&lt;/p&gt;&lt;p&gt;行政处罚的种类和依据：依据《中华人民共和国食品安全法》第八十六条第一款第（二）项的规定给予以下行政处罚：1.没收违法经营食品3件精品蹄筋、25盒精选野生三点蟹排；2.罚款。&lt;/p&gt;</t>
  </si>
  <si>
    <t>袁明华生产销售不符合法定要求的白酒案</t>
  </si>
  <si>
    <t>（铜梁）食罚〔2015〕22号</t>
  </si>
  <si>
    <t>袁明华</t>
  </si>
  <si>
    <t>何朝辉生产销售不符合法定要求的白酒案</t>
  </si>
  <si>
    <t>（铜梁）食罚〔2015〕23号</t>
  </si>
  <si>
    <t>何朝辉</t>
  </si>
  <si>
    <t>李武生产销售不符合法定要求的白酒案</t>
  </si>
  <si>
    <t>（铜梁）食罚〔2015〕24号</t>
  </si>
  <si>
    <t>李武</t>
  </si>
  <si>
    <t>陈勇平未经许可从事食品生产经营活动（《餐饮服务许可证》过期）案</t>
  </si>
  <si>
    <t>（铜梁）食罚〔2015〕25号</t>
  </si>
  <si>
    <t xml:space="preserve">陈勇平 </t>
  </si>
  <si>
    <t>&lt;p&gt;主要违法事实：当事人持有的《餐饮服务许可证》已过期，仍从事餐饮服务活动的行为违反了《中华人民共和国食品安全法》第二十九条第一款的规定。&lt;/p&gt;&lt;p&gt;行政处罚的种类和依据：依据《中华人民共和国食品安全法》第八十四条的规定给予以下行政处罚：1.责令停止违法餐饮服务经营的行为；2.罚款。&lt;/p&gt;</t>
  </si>
  <si>
    <t>刘朝兰经营不符合法定要求的食品（散装白酒）案</t>
  </si>
  <si>
    <t>（铜梁 ）食罚〔2015〕31号</t>
  </si>
  <si>
    <t>刘朝兰</t>
  </si>
  <si>
    <t>&lt;p&gt;主要违法事实：当事人经营的散装白酒经重庆市永川食品药品检验所进行检验检疫，甜蜜素不符合GB/T26761-2011及食品安全监督抽检和风险监测实施（2014）标准要求，检验结论为不合格的行为，违反了《国务院关于加强食品等产品安全监督管理的特别规定》第三条的规定。&lt;/p&gt;&lt;p&gt;行政处罚的种类和依据：依据《国务院关于加强食品等 产品安全监督管理的特别规定》第三条的规定给予以下行政处罚：罚款。&lt;/p&gt;</t>
  </si>
  <si>
    <t>李多铭经营超过保质期的食品（果味饮料浓浆）案</t>
  </si>
  <si>
    <t>（铜梁）食罚〔2015〕32号</t>
  </si>
  <si>
    <t>李多铭</t>
  </si>
  <si>
    <t>&lt;p&gt;主要违法事实：当事人经营果味饮料浓浆已超过保质期，目前尚未使用，无违法所得的行为，违法了《中华人民共和国食品安全法》第二十八条第（八）项的规定。&lt;/p&gt;&lt;p&gt;行政处罚的种类和依据：依据《中华人民共和国食品安全法》第八十五条的规定给予以下行政处罚：1.没收超过保质期的食品；2.罚款。&lt;/p&gt;</t>
  </si>
  <si>
    <t>铜梁区尚风凯悦酒楼经营超过保质期的食品（青芥辣酱、皇冠西米）案</t>
  </si>
  <si>
    <t>(铜梁)食罚〔2015〕35号</t>
  </si>
  <si>
    <t>铜梁区尚风凯悦酒楼</t>
  </si>
  <si>
    <t>&lt;p&gt;主要违法事实：当事人经营的4盒青芥辣酱、4袋皇冠西米超过保质期的行为涉嫌违反了《中华人民共和国食品安全法》第二十八条第（八）项的规定。&lt;/p&gt;&lt;p&gt;行政处罚的种类和依据：依据《中华人民共和国食品安全法》第八十五条的规定给予以下行政处罚：1.责令当事人立即停止经营超过保质期的食品的行为；2.罚款；3.没收上述4盒青芥辣酱和4袋皇冠西米。&lt;/p&gt;</t>
  </si>
  <si>
    <t>铜梁县莱恩盾酒店营标签不符合规定的食品（粘玉米、海带丝）案</t>
  </si>
  <si>
    <t>（铜梁）食罚〔2015〕39号</t>
  </si>
  <si>
    <t>铜梁县莱恩盾酒店</t>
  </si>
  <si>
    <t>王成志</t>
  </si>
  <si>
    <t>&lt;p&gt;主要违法事实：当事人购进未标明生产日期的粘玉米1件、海带丝1件，货值金额115元，未使用无违法所得的行为，违反了《中华人民共和国食品安全法》第四十二条第一款的规定。&lt;/p&gt;&lt;p&gt;行政处罚的种类和依据：依据《中华人民共和国食品安全法》第八十六条第一款第（二）项的规定给予以下行政处罚：1.没收违法经营的食品粘玉米1件，海带丝1件；2.罚款。&lt;/p&gt;</t>
  </si>
  <si>
    <t>曹玉树生产、销售不符合法定要求的食品（小曲固态法散装白酒）案</t>
  </si>
  <si>
    <t>（铜梁）食罚〔2015〕40号</t>
  </si>
  <si>
    <t>曹玉树</t>
  </si>
  <si>
    <t>&lt;p&gt;主要违法事实：曹玉树生产经营的小曲固态法散装白酒，生产日期为2015年2月1日，经重庆市永川食品药品检验所检验，检出总酸、总酯、甜蜜素不符合GB/T26761-2011及食品安全监督抽检和风险检测实施细则（2014年版）标准要求，检验结论为不合格的行为，违反了《国务院关于加强食品等产品安全监督管理的特别规定》第三条第一款的规定。&lt;/p&gt;&lt;p&gt;行政处罚的种类和依据：依据《国务院关于加强食品等产品安全监督管理的特别规定》第三条第二款的规定给予以下行政处罚： 1.没收违法所得；2.没收违法生产的小曲固态法白酒（散装）147升；3.罚款。&lt;/p&gt;</t>
  </si>
  <si>
    <t>铜梁县春兴大药房经营标签不符合《食品安全法》规定的食品案</t>
  </si>
  <si>
    <t>(铜梁)健罚〔2015〕2号</t>
  </si>
  <si>
    <t>铜梁县春兴大药房</t>
  </si>
  <si>
    <t>李廷波</t>
  </si>
  <si>
    <t>&lt;p&gt;主要违法事实：当事人销售的果蔬腰腹瘦-金葵花脂平喜胶囊标签未标明生产者的名称、地址、联系方式、净含量及固形物含量、能量，标签内容不真实的行为，违反了《中华人民共和国食品安全法》第四十二条第一款第（三）项的规定。&lt;/p&gt;&lt;p&gt;行政处罚的种类和依据：《食品安全法》第八十六条第一款第二项给予以下行政处罚：1.没收违法销售的产品；2.罚款。 &lt;/p&gt;</t>
  </si>
  <si>
    <t>沙国税第三税务所罚&lt;2018&gt;124号</t>
  </si>
  <si>
    <t>沙坪坝区微嗝中餐厅</t>
  </si>
  <si>
    <t>陈晓</t>
  </si>
  <si>
    <t>&lt;p&gt;主要违法事实：未按照规定期限办理纳税申报和报送纳税资料&lt;/p&gt;&lt;p&gt;行政处罚的种类和依据：《中华人民共和国税收征收管理法》第六十二条及国、地联合公告：2016年12号《重庆市税务行政处罚裁量权基准制度（试行）》规定&lt;/p&gt;&lt;p&gt;行政处罚的履行方式和期限：处罚600元整&lt;/p&gt;</t>
  </si>
  <si>
    <t>沙国税第三税务所罚&lt;2018&gt;134号</t>
  </si>
  <si>
    <t>李先毅</t>
  </si>
  <si>
    <t>&lt;p&gt;主要违法事实：未按照规定期限办理纳税申报和报送纳税资料&lt;/p&gt;&lt;p&gt;行政处罚的种类和依据：《中华人民共和国税收征收管理法》第六十二条&lt;/p&gt;&lt;p&gt;行政处罚的履行方式和期限：罚款600元整&lt;/p&gt;</t>
  </si>
  <si>
    <t>沙国税第三税务所罚&lt;2018&gt;153号</t>
  </si>
  <si>
    <t>沙坪坝区优正食品经营部</t>
  </si>
  <si>
    <t>杜娟</t>
  </si>
  <si>
    <t>&lt;p&gt;主要违法事实：未按照规定期限办理纳税申报和报送纳税资料&lt;/p&gt;&lt;p&gt;行政处罚的种类和依据：《中华人民共和国税收征收管理法》第六十二条&lt;/p&gt;&lt;p&gt;行政处罚的履行方式和期限：罚款1900元&lt;/p&gt;</t>
  </si>
  <si>
    <t>沙国税第六税务所罚&lt;2018&gt;119号</t>
  </si>
  <si>
    <t>卢延国</t>
  </si>
  <si>
    <t>&lt;p&gt;主要违法事实：其他未按规定开具发票的行为&lt;/p&gt;&lt;p&gt;行政处罚的种类和依据：《国务院 关于修改〈中华人民共和国发票管理办法〉的决定》（中华人民共和国国务院令〔2010〕第587号）第三十五条，《国务院 关于修改〈中华人民共和国发票管理办法〉的决定》（中华人民共和国国务院令〔2010〕第587号）第三十六条&lt;/p&gt;&lt;p&gt;行政处罚的履行方式和期限：按《发票管理办法》正确使用开具发票&lt;/p&gt;</t>
  </si>
  <si>
    <t>九国税罚&lt;2018&gt;247号</t>
  </si>
  <si>
    <t>重庆鼎邦科思教育发展有限公司</t>
  </si>
  <si>
    <t>Mr.choong khuac Hock</t>
  </si>
  <si>
    <t>九国税罚&lt;2018&gt;270号</t>
  </si>
  <si>
    <t>肖睿</t>
  </si>
  <si>
    <t>九国税罚&lt;2018&gt;272号</t>
  </si>
  <si>
    <t>重庆腾日贸易有限公司</t>
  </si>
  <si>
    <t>范利</t>
  </si>
  <si>
    <t>&lt;p&gt;主要违法事实：未按照规定期限办理纳税申报和报送纳税资料&lt;/p&gt;&lt;p&gt;行政处罚的种类和依据：《中华人民共和国税收征收管理法》第六十二条&lt;/p&gt;&lt;p&gt;行政处罚的履行方式和期限：纳税人积极配合，建议处罚罚款2100.00元&lt;/p&gt;</t>
  </si>
  <si>
    <t>九国税罚&lt;2018&gt;259号</t>
  </si>
  <si>
    <t>重庆非帝商贸有限公司</t>
  </si>
  <si>
    <t>杨笃</t>
  </si>
  <si>
    <t>九国税罚&lt;2018&gt;278号</t>
  </si>
  <si>
    <t>重庆雯杰建筑劳务有限公司</t>
  </si>
  <si>
    <t>九国税罚&lt;2018&gt;282号</t>
  </si>
  <si>
    <t>重庆市九龙坡区金摇篮幼儿园</t>
  </si>
  <si>
    <t>云阳渝路食品有限责任公司不符合食品生产经营要求案</t>
  </si>
  <si>
    <t>（渝云）生产罚〔2016〕3号</t>
  </si>
  <si>
    <t>吴术生</t>
  </si>
  <si>
    <t>&lt;p&gt;主要违法事实：生产经营条件发生变化，不再符合食品安全要求的，经责令整改后不采取整改措施&lt;/p&gt;&lt;p&gt;行政处罚的种类和依据：行政处罚种类：罚款。行政处罚依据：违反《中华人民共和国食品安全法》第四十七条，处罚依据依据《中华人民共和国食品安全法》第一百二十六条。&lt;/p&gt;</t>
  </si>
  <si>
    <t>谭秀芳（云阳县凤鸣镇谭秀芳副食店负责人）经营超过保质期食品案</t>
  </si>
  <si>
    <t>（渝云）销售罚〔2016〕14号</t>
  </si>
  <si>
    <t>谭秀芳（云阳县凤鸣镇谭秀芳副食店负责人）</t>
  </si>
  <si>
    <t>谭秀芳</t>
  </si>
  <si>
    <t>&lt;p&gt;主要违法事实：经营超过保质期的食品&lt;/p&gt;&lt;p&gt;行政处罚的种类和依据：行政处罚种类：1、没收超过保质期的食品； 2、罚款。 行政处罚依据：违反了《食品安全法》第三十四条第十款，处罚依据《食品安全法》第一百二十四条第一款.&lt;/p&gt;</t>
  </si>
  <si>
    <t>文春英（云阳县惠尔佳便利店负责人）无证经营食品案</t>
  </si>
  <si>
    <t>（渝云）销售罚〔2016〕15号</t>
  </si>
  <si>
    <t>文春英（云阳县惠尔佳便利店负责人）</t>
  </si>
  <si>
    <t>文春英</t>
  </si>
  <si>
    <t>&lt;p&gt;主要违法事实：2016年1月1日至3月9日无证经营食品&lt;/p&gt;&lt;p&gt;行政处罚的种类和依据：行政处罚种类：罚款。 ?行政处罚依据：违反了《食品安全法》第三十五条，处罚依据《食品安全法》第一百二十二条.&lt;/p&gt;</t>
  </si>
  <si>
    <t>李永祥（云阳县盘龙镇永祥百货门市负责人）经营超过保质期食品案</t>
  </si>
  <si>
    <t>（渝云）销售罚〔2016〕12号</t>
  </si>
  <si>
    <t>李永祥（云阳县盘龙镇永祥百货门市负责人）</t>
  </si>
  <si>
    <t>李永祥</t>
  </si>
  <si>
    <t>&lt;p&gt;主要违法事实：销售的山椒凤爪等食品超过保质期&lt;/p&gt;&lt;p&gt;行政处罚的种类和依据：行政处罚种类：1.没收超过保质期食品；2.罚款。行政处罚依据：违反了《中华人民共和国食品安全法》第三十四条第一款第十项，处罚依据《中华人民共和国食品安全法》第一百二十四条第一款第五项。&lt;/p&gt;</t>
  </si>
  <si>
    <t>贺建祥（云阳县美淘副食店）经营超过保质期食品案</t>
  </si>
  <si>
    <t>（渝云）销售罚〔2016〕23号</t>
  </si>
  <si>
    <t>贺建祥（云阳县美淘副食店）</t>
  </si>
  <si>
    <t>贺建祥</t>
  </si>
  <si>
    <t>&lt;p&gt;主要违法事实：销售的“锦博士”菠萝啤等食品超过保质期&lt;/p&gt;&lt;p&gt;行政处罚的种类和依据：行政处罚种类：1、没收超过保质期的食品； 2、罚款。行政处罚依据：违反了《中华人民共和国食品安全法》第三十四条第一款第十项，处罚依据《中华人民共和国食品安全法》第一百二十四条第一款第五项。&lt;/p&gt;</t>
  </si>
  <si>
    <t>http://yy.cq.gov.cn/zwgk/infopublictydetail.shtml?info=39957&amp;gc=gc</t>
  </si>
  <si>
    <t>向光顺经营过期食品案</t>
  </si>
  <si>
    <t>（渝云）销售罚〔2016〕2号</t>
  </si>
  <si>
    <t>向光顺</t>
  </si>
  <si>
    <t>&lt;p&gt;主要违法事实：销售的“锦博士”菠萝啤等食品超过保质期&lt;/p&gt;&lt;p&gt;行政处罚的种类和依据：行政处罚种类：罚款。行政处罚依据：违反了《中华人民共和国食品安全法》第三十四条第一款第十项，处罚依据《中华人民共和国食品安全法》第一百二十四条第一款第五项。&lt;/p&gt;</t>
  </si>
  <si>
    <t>http://yy.cq.gov.cn/zwgk/infopublictydetail.shtml?info=39958&amp;gc=gc</t>
  </si>
  <si>
    <t>张财安（云阳县盘龙街道张财安食品经营部负责人）经营过期食品案</t>
  </si>
  <si>
    <t>（渝云）销售罚〔2016〕28号</t>
  </si>
  <si>
    <t>张财安（云阳县盘龙街道张财安食品经营部负责人）</t>
  </si>
  <si>
    <t>张财安</t>
  </si>
  <si>
    <t>&lt;p&gt;主要违法事实：销售的“思源”牌儿童蝴蝶面等食品超过保质期&lt;/p&gt;&lt;p&gt;行政处罚的种类和依据：行政处罚种类：1.没收超过保质期的食品；2.罚款。行政处罚决定。行政处罚依据：违反了《中华人民共和国食品安全法》第三十四条第一款第十项，处罚依据《中华人民共和国食品安全法》第一百二十四条第一款第五项。&lt;/p&gt;</t>
  </si>
  <si>
    <t>http://yy.cq.gov.cn/zwgk/infopublictydetail.shtml?info=39959&amp;gc=gc</t>
  </si>
  <si>
    <t>王志碧（云阳县水口镇王眼镜副食店负责人）经营过期食品案</t>
  </si>
  <si>
    <t>（渝云）销售罚〔2016〕24号</t>
  </si>
  <si>
    <t>王志碧（云阳县水口镇王眼镜副食店负责人）</t>
  </si>
  <si>
    <t>王志碧</t>
  </si>
  <si>
    <t>&lt;p&gt;主要违法事实：销售的太乐多益生元等食品超过保质期&lt;/p&gt;&lt;p&gt;行政处罚的种类和依据：行政处罚种类：1.罚款；2、没收超过保质期食品。行政处罚依据：违反了《中华人民共和国食品安全法》第三十四条第一款第十项，处罚依据《中华人民共和国食品安全法》第一百二十四条第一款第五项。&lt;/p&gt;</t>
  </si>
  <si>
    <t>http://yy.cq.gov.cn/zwgk/infopublictydetail.shtml?info=39960&amp;gc=gc</t>
  </si>
  <si>
    <t>涂方珍（云阳县水口镇方珍副食店负责人）经营过期食品案</t>
  </si>
  <si>
    <t>（渝云）销售罚〔2016〕25号</t>
  </si>
  <si>
    <t>涂方珍（云阳县水口镇方珍副食店负责人）</t>
  </si>
  <si>
    <t>涂方珍</t>
  </si>
  <si>
    <t>&lt;p&gt;主要违法事实：销售的康师傅红烧牛肉面等食品超过保质期&lt;/p&gt;&lt;p&gt;行政处罚的种类和依据：行政处罚种类：1.罚款；2、没收超过保质期食品。行政处罚依据：违反了《中华人民共和国食品安全法》第三十四条第一款第十项，处罚依据《中华人民共和国食品安全法》第一百二十四条第一款第五项。&lt;/p&gt;</t>
  </si>
  <si>
    <t>http://yy.cq.gov.cn/zwgk/infopublictydetail.shtml?info=39961&amp;gc=gc</t>
  </si>
  <si>
    <t>黄伟伟（云阳县伟鑫副食店负责人）经营过期食品案</t>
  </si>
  <si>
    <t>（渝云）销售罚〔2016〕26号</t>
  </si>
  <si>
    <t>黄伟伟（云阳县伟鑫副食店负责人）</t>
  </si>
  <si>
    <t>黄伟伟</t>
  </si>
  <si>
    <t>&lt;p&gt;主要违法事实：销售的和其正饮料等食品超过保质期&lt;/p&gt;&lt;p&gt;行政处罚的种类和依据：行政处罚种类：1.罚款；2、没收超过食品保质期的食品。行政处罚依据：违反了《中华人民共和国食品安全法》第三十四条第一款第十项，处罚依据《中华人民共和国食品安全法》第一百二十四条第一款第五项。&lt;/p&gt;</t>
  </si>
  <si>
    <t>http://yy.cq.gov.cn/zwgk/infopublictydetail.shtml?info=39962&amp;gc=gc</t>
  </si>
  <si>
    <t>铜梁县巴川街道仙鱼社区卫生室使用过期医疗器械（一次性使用无菌注射器）案</t>
  </si>
  <si>
    <t>（铜梁）械罚〔2015〕1号</t>
  </si>
  <si>
    <t>铜梁县巴川街道仙鱼社区卫生室</t>
  </si>
  <si>
    <t>周仕华</t>
  </si>
  <si>
    <t>&lt;p&gt;主要违法事实：当事人使用的半盒一次性使用无菌注射器共89支，已经过期，货值金额22.25元的行为，违反了《医疗器械监督管理条例》第四十条的规定。&lt;/p&gt;&lt;p&gt;行政处罚的种类和依据：依据《医疗器械监督管理条例》第六十六条的规定给予以下行政处罚： 1.没收违法经营过期医疗器械；2.罚款。&lt;/p&gt;</t>
  </si>
  <si>
    <t>益康诊所使用过期的医疗器械（一次性使用咬嘴）案</t>
  </si>
  <si>
    <t>（铜梁）械罚〔2015〕2号</t>
  </si>
  <si>
    <t>益康诊所</t>
  </si>
  <si>
    <t>苟克英</t>
  </si>
  <si>
    <t>&lt;p&gt;主要违法事实：当事人使用的50枚一次性使用咬嘴，已经过期，货值金额5元的行为，违反了《医疗器械监督管理条例》第四十条的规定。&lt;/p&gt;&lt;p&gt;行政处罚的种类和依据：依据《医疗器械监督管理条例》第六十六条的规定给予以下行政处罚：1.没收违法经营过期医疗器械；2.罚款。&lt;/p&gt;</t>
  </si>
  <si>
    <t>铜梁二中使用不符合食品安全标准规定的干黄花菜案</t>
  </si>
  <si>
    <t>（铜梁）食罚〔2015〕26号</t>
  </si>
  <si>
    <t>&lt;p&gt;主要违法事实：当事人采购使用的干黄花菜经快速检测，结果为二氧化硫超过标准限量值，后经重庆市永川食品药品检验所检验，检出二氧化硫残留量不符合GB2760-2011标准要求，检验结论为不合格的行为，违法了《中华人民共和国食品安全法》第二十八条的规定。&lt;/p&gt;&lt;p&gt;行政处罚的种类和依据：依据《中华人民共和国食品安全法》第八十五条及《餐饮服务食品安全监督管理办法》第三十八条第二项的规定，给予以下行政处罚处罚：1.没收不合格干黄花1.28公斤；2.罚款。&lt;/p&gt;</t>
  </si>
  <si>
    <t>https://www.cqstl.gov.cn/zfxx/show/?id=6700</t>
  </si>
  <si>
    <t>铜梁区龙城干鲜经营部经营不符合食品安全标准规定的干黄花菜案</t>
  </si>
  <si>
    <t>（铜梁）食罚〔2015〕27号</t>
  </si>
  <si>
    <t>铜梁区龙城干鲜经营部</t>
  </si>
  <si>
    <t>张正友</t>
  </si>
  <si>
    <t>&lt;p&gt;主要违法事实：当事人经营的干黄花菜经重庆市永川食品药品检验所检验，检出二氧化硫残留量不符合GB2760-2011标准要求，检验结论为不合格的行为，违法了《中华人民共和国食品安全法》第二十八条的规定。&lt;/p&gt;&lt;p&gt;行政处罚的种类和依据：依据《中华人民共和国食品安全法》第八十五条的规定，给予以下行政处罚处罚：1.没收违法所得；2.罚款。&lt;/p&gt;</t>
  </si>
  <si>
    <t>李响伢经营不符合食品安全标准的小曲固态法白酒案</t>
  </si>
  <si>
    <t>（铜梁）食罚〔2015〕34号</t>
  </si>
  <si>
    <t>李响伢</t>
  </si>
  <si>
    <t>&lt;p&gt;主要违法事实：当事人经营的小曲固态法白酒，经重庆市永川食品药品检验所检验，检出酒精度、总酸、总酯、甜蜜素不符合GB/T26761-2011及食品安全监督抽检和风险监测实施细则（2014年版）标准要求，检验结论为不合格的行为，违法了《中华人民共和国食品安全法》第二十八条的规定。&lt;/p&gt;&lt;p&gt;行政处罚的种类和依据：依据《中华人民共和国食品安全法》第八十五条的规定，给予以下行政处罚处罚：1.没收不合格小曲固态法白酒72L；2.没收违法所得；3.罚款。&lt;/p&gt;</t>
  </si>
  <si>
    <t>重庆太阳宾馆有限公司经营超过保质期的食品（三花植脂淡奶、酸辣鲜露、花生芝麻酱）案</t>
  </si>
  <si>
    <t>（铜梁）食罚处〔2015〕40号</t>
  </si>
  <si>
    <t>重庆太阳宾馆有限公司</t>
  </si>
  <si>
    <t>&lt;p&gt;主要违法事实：当事人的厨房操作间及食品库房内摆放的三花植脂淡奶、酸辣鲜露、花生芝麻酱已超过保质期，货值金额207元的行为，违法了《中华人民共和国食品安全法》第二十八条的规定。&lt;/p&gt;&lt;p&gt;行政处罚的种类和依据：依据《中华人民共和国行政处罚法》第二十三条、《中华人民共和国食品安全法》第八十五条的规定，给予以下行政处罚处罚：1.责令改正；2.没收扣押的过期食品；3. 罚款。&lt;/p&gt;</t>
  </si>
  <si>
    <t>重庆市梦湖度假酒店有限公司经营超过保质期的食品（瑞士品牌鸡粉等）案</t>
  </si>
  <si>
    <t>（铜梁）食罚处〔2015〕41号</t>
  </si>
  <si>
    <t>重庆市梦湖度假酒店有限公司</t>
  </si>
  <si>
    <t>卢志红</t>
  </si>
  <si>
    <t>&lt;p&gt;主要违法事实：当事人餐饮部厨房凉菜间及食品原料库房内摆放的瑞士品牌鸡粉、川味蒸肉粉、北极贝、核桃仁、菊花爽脆肠、海之味深海刺参、好乐门沙拉酱、彩钟、卤味增香膏，已超过保质期，且都未入过期食品存放专区放置，由于上述过期食品属制作菜品的调味食品，违法所得无法计算的行为，违法了《中华人民共和国食品安全法》第二十八条的规定。&lt;/p&gt;&lt;p&gt;行政处罚的种类和依据：依据《中华人民共和国行政处罚法》第二十三条、《中华人民共和国食品安全法》第八十五条的规定，给予以下行政处罚处罚：1.没收扣押的过期食品；2.罚款。&lt;/p&gt;</t>
  </si>
  <si>
    <t>李玉雄经营不符合食品安全标准规定的白酒案</t>
  </si>
  <si>
    <t>（铜梁）食罚〔2015〕43号</t>
  </si>
  <si>
    <t>李玉雄</t>
  </si>
  <si>
    <t>&lt;p&gt;主要违法事实：当事人经营的白酒（原酒 规格型号：散装59％VOl，生产日期为2015年2月3日），经重庆市永川食品药品检验所检验，检出总酸不符合GB/T26761-2011及食品安全监督抽检和风险监测实施细则（2014年版）标准要求，检验结论为不合格，违法所得共160元的行为，违法了《国务院关于加强食品等产品安全监督管理的特别规定》第三条第一款的规定。&lt;/p&gt;&lt;p&gt;行政处罚的种类和依据：依据《国务院关于加强食品等产品安全监督管理的特别规定》第三条第二款、《中华人民共和国行政处罚法》第二十七条的规定，给予以下行政处罚处罚：1.没收不合格白酒（原酒）10L；2.没收违法所得；3.罚款。&lt;/p&gt;</t>
  </si>
  <si>
    <t>重庆市正沣食品有限公司生产经营不符合食品安全标准规定的“有友”牌豆香干案</t>
  </si>
  <si>
    <t>（铜梁）食罚〔2015〕48号</t>
  </si>
  <si>
    <t>重庆市正沣食品有限公司</t>
  </si>
  <si>
    <t>周祖云</t>
  </si>
  <si>
    <t>&lt;p&gt;主要违法事实：当事人2014年1月11日生产的“有友”牌豆香干，据北京市食品药品监督管理局食品安全抽样检验情况通报（渝食药监食生产督〔2015〕017号，京食药监食流函〔2014〕14号，报告编号I04091073623D）载明，菌落总数和大肠菌群不符合GB2711-2003要求，不合格的行为，违法了《中华人民共和国食品安全法》第二十八条的规定。&lt;/p&gt;&lt;p&gt;行政处罚的种类和依据：依据《中华人民共和国食品安全法》第八十五条的规定，给予以下行政处罚处罚：1.没收违法所得；2.罚款。&lt;/p&gt;</t>
  </si>
  <si>
    <t>华博健康药房重庆市铜梁区王代斌药店经营说明书不符合规定的保健食品（纯中药制剂——又粗又长增粗增大胶囊）案</t>
  </si>
  <si>
    <t>（铜梁）健罚〔2015〕1号</t>
  </si>
  <si>
    <t>华博健康药房重庆市铜梁区王代斌药店</t>
  </si>
  <si>
    <t>王代斌</t>
  </si>
  <si>
    <t>&lt;p&gt;主要违法事实：当事人经营的“纯中药制剂——又粗又长增粗增大胶囊”，最小销售包装上标示有批准文号：国食健字G20060387，规格：8000mg×10粒，有效期三年，制造商：西藏益康生物科技开发有限公司，地址：拉萨市解放路55号，根治阳痿早泄等，其说明书中还有对前列腺患者有较好疗效的表述和生产日期为2013.09.06等信息的行为，违反了《中华人民共和国食品安全法》第四十八条第一款、第五十一条第二款的规定。&lt;/p&gt;&lt;p&gt;行政处罚的种类和依据：依据《中华人民共和国食品安全法》第八十六条的规定，给予以下行政处罚：1.没收违法所得；2.罚款。&lt;/p&gt;</t>
  </si>
  <si>
    <t>重庆奕坊医疗器械有限公司经营标签、说明书不符合规定的保健食品（果蔬腰腹瘦-金葵花脂平喜胶囊）案</t>
  </si>
  <si>
    <t>（铜梁）健罚〔2015〕3号</t>
  </si>
  <si>
    <t>重庆奕坊医疗器械有限公司</t>
  </si>
  <si>
    <t>吴炜</t>
  </si>
  <si>
    <t>&lt;p&gt;主要违法事实：当事人经营的果蔬腰腹瘦-金葵花脂平喜胶囊保健食品40盒，最小销售包装外标示有保健食品“蓝帽子”专用标识；批准文号为国食健字G20030066；批号140310；生产日期20140310；有效期至20160309等内容，经在国家食品药品监督管理总局数据库查询、核实，与注册审批内容不一致，且未明确标示产品名称、生产企业及生产企业地址；未标示生产企业联系电话、净含量和注意事项，货值金额1200.00元，违法所得150.00元的行为，违反了《中华人民共和国食品安全法》第四十二条、第四十八条、第五十一条的规定。&lt;/p&gt;&lt;p&gt;行政处罚的种类和依据：依据《中华人民共和国食品安全法》第八十六条的规定，给予以下行政处罚：1.没收违法所得；2.罚款。&lt;/p&gt;</t>
  </si>
  <si>
    <t>铜梁区海诚乳业经营部经营标签、说明书不符合规定的保健食品（生命核动力 金奥力牌多种维生素加矿物质片）案</t>
  </si>
  <si>
    <t>（铜梁）健罚〔2015〕4号</t>
  </si>
  <si>
    <t>铜梁区海诚乳业经营部</t>
  </si>
  <si>
    <t>黎元强</t>
  </si>
  <si>
    <t>&lt;p&gt;主要违法事实：当事人经营的“生命核动力 金奥力牌多种维生素加矿物质片”，包装上标示有保健食品“蓝帽子”专用标志，批准文号是“国食健字G20080015”-国家食品药品监督管理总局批准，主展示面有“生命核动力 金奥力牌多种维生素加矿物质片”字样，信息面有批号：14120501，生产日期：2014.12.03，有效期至：2016.12.02等信息，经在国家食品药品监督管理总局数据库查询，该产品所标示的批准文号、产品名称不真实，货值金额3280.00元的行为，违反了《中华人民共和国食品安全法》第第四十八条、第五十一条的规定。&lt;/p&gt;&lt;p&gt;行政处罚的种类和依据：依据《中华人民共和国食品安全法》第八十六条的规定，给予以下行政处罚：罚款。&lt;/p&gt;</t>
  </si>
  <si>
    <t>九国税罚&lt;2018&gt;263号</t>
  </si>
  <si>
    <t>重庆红海汽车租赁有限公司</t>
  </si>
  <si>
    <t>黄国芳</t>
  </si>
  <si>
    <t>九国税罚&lt;2018&gt;280号</t>
  </si>
  <si>
    <t>重庆遂诚建材有限公司</t>
  </si>
  <si>
    <t>于媛</t>
  </si>
  <si>
    <t>九国税罚&lt;2018&gt;269号</t>
  </si>
  <si>
    <t>重庆婷婧商贸有限公司</t>
  </si>
  <si>
    <t>刘婧婷</t>
  </si>
  <si>
    <t>九国税罚&lt;2018&gt;274号</t>
  </si>
  <si>
    <t>重庆泰利金贸易有限公司</t>
  </si>
  <si>
    <t>马文琳</t>
  </si>
  <si>
    <t>九国税罚&lt;2018&gt;229号</t>
  </si>
  <si>
    <t>重庆甸甸橙电子商务有限公司</t>
  </si>
  <si>
    <t>王学春</t>
  </si>
  <si>
    <t>九国税罚&lt;2018&gt;230号</t>
  </si>
  <si>
    <t>重庆东来国际货运代理有限公司</t>
  </si>
  <si>
    <t>陈桦</t>
  </si>
  <si>
    <t>九国税罚&lt;2018&gt;246号</t>
  </si>
  <si>
    <t>重庆市育才阳光青少年体育俱乐部</t>
  </si>
  <si>
    <t>程静</t>
  </si>
  <si>
    <t>九国税罚&lt;2018&gt;222号</t>
  </si>
  <si>
    <t>重庆欣照商贸有限责任公司</t>
  </si>
  <si>
    <t>彭世全</t>
  </si>
  <si>
    <t>九国税罚&lt;2018&gt;244号</t>
  </si>
  <si>
    <t>重庆九龙坡区壹画室美术培训学校</t>
  </si>
  <si>
    <t>肖汝军</t>
  </si>
  <si>
    <t>九国税罚&lt;2018&gt;254号</t>
  </si>
  <si>
    <t>重庆格嘉宜汽车销售有限公司</t>
  </si>
  <si>
    <t>罗胜坤</t>
  </si>
  <si>
    <t>邹美美（云阳县美林副食店）经营过期食品案</t>
  </si>
  <si>
    <t>（渝云）销售罚〔2016〕27号</t>
  </si>
  <si>
    <t>邹美美（云阳县美林副食店）</t>
  </si>
  <si>
    <t>邹美美</t>
  </si>
  <si>
    <t>&lt;p&gt;主要违法事实：销售的脉动饮料等食品超过保质期&lt;/p&gt;&lt;p&gt;行政处罚的种类和依据：行政处罚种类：1.罚款；2、没收超过食品保质期食品。行政处罚依据：违反了《中华人民共和国食品安全法》第三十四条第一款第十项，处罚依据《中华人民共和国食品安全法》第一百二十四条第一款第五项。&lt;/p&gt;</t>
  </si>
  <si>
    <t>http://yy.cq.gov.cn/zwgk/infopublictydetail.shtml?info=39963&amp;gc=gc</t>
  </si>
  <si>
    <t>李中萍（云阳县堰坪乡祖芳副食经营部负责人）经营过期食品案</t>
  </si>
  <si>
    <t>（渝云）销售罚〔2016〕10号</t>
  </si>
  <si>
    <t>李中萍（云阳县堰坪乡祖芳副食经营部负责人）</t>
  </si>
  <si>
    <t>李中萍</t>
  </si>
  <si>
    <t>&lt;p&gt;主要违法事实：销售的草莓牛奶蛋糕等食品超过保质期&lt;/p&gt;&lt;p&gt;行政处罚的种类和依据：行政处罚种类：行政罚款。行政处罚依据：违反了《中华人民共和国食品安全法》第三十四条第一款第十项，处罚依据《中华人民共和国食品安全法》第一百二十四条第一款第五项。&lt;/p&gt;</t>
  </si>
  <si>
    <t>http://yy.cq.gov.cn/zwgk/infopublictydetail.shtml?info=39964&amp;gc=gc</t>
  </si>
  <si>
    <t xml:space="preserve"> 麦祖群销售过期食品案</t>
  </si>
  <si>
    <t>（渝云）销售罚〔2016〕31号</t>
  </si>
  <si>
    <t>麦祖群</t>
  </si>
  <si>
    <t>&lt;p&gt;主要违法事实：销售的“康师傅”麻辣牛肉面等食品超过保质期&lt;/p&gt;&lt;p&gt;行政处罚的种类和依据：行政处罚种类：没收超过保质期的食品、罚款。行政处罚依据：违反了《中华人民共和国食品安全法》第三十四条第一款第十项，处罚依据《中华人民共和国食品安全法》第一百二十四条第一款第五项。&lt;/p&gt;</t>
  </si>
  <si>
    <t>http://yy.cq.gov.cn/zwgk/infopublictydetail.shtml?info=39965&amp;gc=gc</t>
  </si>
  <si>
    <t>胡志兵销售过期食品案</t>
  </si>
  <si>
    <t>（渝云）销售罚〔2016〕32号</t>
  </si>
  <si>
    <t>胡志兵</t>
  </si>
  <si>
    <t>&lt;p&gt;主要违法事实：销售的草莓牛奶蛋糕等食品超过保质期&lt;/p&gt;&lt;p&gt;行政处罚的种类和依据：行政处罚种类：没收超过保质期的食品、罚款。行政处罚依据：违反了《中华人民共和国食品安全法》第三十四条第一款第十项，处罚依据《中华人民共和国食品安全法》第一百二十四条第一款第五项。&lt;/p&gt;</t>
  </si>
  <si>
    <t>云阳县故陵镇故陵小学经营超过保质期食品案</t>
  </si>
  <si>
    <t>（渝云）餐罚〔2016〕1号</t>
  </si>
  <si>
    <t>云阳县故陵镇故陵小学</t>
  </si>
  <si>
    <t>谢仁敏</t>
  </si>
  <si>
    <t>&lt;p&gt;主要违法事实：食堂使用的罐蒙疆红番茄调味酱等原料已经超过保质期&lt;/p&gt;&lt;p&gt;行政处罚的种类和依据：行政处罚种类：1、没收超过保质期的食品；2、罚款。行政处罚依据：违反了《中华人民共和国食品安全法》第三十四条第一款第十项，处罚依据《中华人民共和国食品安全法》第一百二十四条第一款第五项。&lt;/p&gt;</t>
  </si>
  <si>
    <t>云阳县九龙初级中学无证从事餐饮服务活动案</t>
  </si>
  <si>
    <t>（渝云）餐罚〔2016〕6号</t>
  </si>
  <si>
    <t>云阳县九龙初级中学</t>
  </si>
  <si>
    <t>何彬</t>
  </si>
  <si>
    <t>&lt;p&gt;主要违法事实：无《食品经营许可证》，从事食品经营活动。&lt;/p&gt;&lt;p&gt;行政处罚的种类和依据：行政处罚种类：1.没收违法所得；2.罚款。行政处罚依据：违反了《中华人民共和国食品安全法》第三十五条，处罚依据《中华人民共和国食品安全法》第一百二十二条。&lt;/p&gt;</t>
  </si>
  <si>
    <t>云阳县龙市初级中学经营超过保质期食品案</t>
  </si>
  <si>
    <t>（渝云）餐罚〔2016〕2号</t>
  </si>
  <si>
    <t>云阳县龙市初级中学</t>
  </si>
  <si>
    <t>谢宝剑</t>
  </si>
  <si>
    <t>&lt;p&gt;主要违法事实：食堂使用的胖子老坛酸菜鱼等原料已经超过保质期&lt;/p&gt;&lt;p&gt;行政处罚的种类和依据：行政处罚种类：1、没收超过保质期食品；2、罚款。行政处罚依据：违反了《中华人民共和国食品安全法》第三十四条第一款第十项，处罚依据《中华人民共和国食品安全法》第一百二十四条第一款第五项。&lt;/p&gt;</t>
  </si>
  <si>
    <t>云阳县南溪中学校经营超过保质期食品案</t>
  </si>
  <si>
    <t>（渝云）餐罚〔2016〕3号</t>
  </si>
  <si>
    <t>云阳县南溪中学校</t>
  </si>
  <si>
    <t>乔德位</t>
  </si>
  <si>
    <t>&lt;p&gt;主要违法事实：食堂使用的年蓬虾味丸等原料已经超过保质期&lt;/p&gt;&lt;p&gt;行政处罚的种类和依据：行政处罚种类：1、没收超过保质期食品；2、罚款。行政处罚依据：违反了《中华人民共和国食品安全法》第三十四条第一款第十项，处罚依据《中华人民共和国食品安全法》第一百二十四条第一款第五项。&lt;/p&gt;</t>
  </si>
  <si>
    <t>江口镇江口小学无证经营食品案</t>
  </si>
  <si>
    <t>（渝云）餐罚〔2016〕4号</t>
  </si>
  <si>
    <t>江口镇江口小学</t>
  </si>
  <si>
    <t>&lt;p&gt;主要违法事实：无《食品经营许可证》，从事食品经营活动。&lt;/p&gt;&lt;p&gt;行政处罚的种类和依据：行政处罚种类：1、没收违法所得；2、罚款。行政处罚依据：违反了《中华人民共和国食品安全法》第三十五条，处罚依据《中华人民共和国食品安全法》第一百二十二条。&lt;/p&gt;</t>
  </si>
  <si>
    <t>云阳县平安镇白龙小学经营经营腐败变质食品案</t>
  </si>
  <si>
    <t>（渝云）餐罚〔2016〕5号</t>
  </si>
  <si>
    <t>云阳县平安镇白龙小学</t>
  </si>
  <si>
    <t>余卫东</t>
  </si>
  <si>
    <t>&lt;p&gt;主要违法事实：食堂厨房冰柜内猪肉丝已经腐败变质。&lt;/p&gt;&lt;p&gt;行政处罚的种类和依据：行政处罚种类：1、没收腐败食品；2、罚款。行政处罚依据：违反了《中华人民共和国食品安全法》第三十四条第一款第六项，处罚依据《中华人民共和国食品安全法》第一百二十四条第一款第四项。&lt;/p&gt;</t>
  </si>
  <si>
    <t>云阳县江河渔业捕捞专业合作社经营超过保质期食品案</t>
  </si>
  <si>
    <t>（渝云）餐罚〔2016〕8号</t>
  </si>
  <si>
    <t>云阳县江河渔业捕捞专业合作社</t>
  </si>
  <si>
    <t>吴玉均</t>
  </si>
  <si>
    <t>&lt;p&gt;主要违法事实：食堂使用的蒜香粉调味料等调味剂已经超过保质期&lt;/p&gt;&lt;p&gt;行政处罚的种类和依据：行政处罚种类：1、没收超过保质期的食品；2、罚款。 行政处罚依据：违反了《中华人民共和国食品安全法》第三十四条第一款第十项，处罚依据《中华人民共和国食品安全法》第一百二十四条第一款第五项。&lt;/p&gt;</t>
  </si>
  <si>
    <t>昌野药房重庆市铜梁区龙成店销售假药“美国劲霸-百治亚牌香巴拉珍宝胶囊”和“肾霸胶囊-永德兴牌西洋参马鹿茸胶囊”案</t>
  </si>
  <si>
    <t>（铜梁）药罚〔2015〕1号</t>
  </si>
  <si>
    <t>昌野药房重庆市铜梁区龙成店</t>
  </si>
  <si>
    <t>欧芬</t>
  </si>
  <si>
    <t>&lt;p&gt;主要违法事实：当事人销售的“美国劲霸-百治亚牌香巴拉珍宝胶囊”和“肾霸胶囊-永德兴牌西洋参马鹿茸胶囊”，所标示的批准文号为假冒批准文号，经重庆市食品药品检验所对美国劲霸-百治亚牌香巴拉珍宝胶囊和肾霸胶囊的检验，其结果不符合规定，货值金额共1273.00元，违法所得646.00元的行为，违反了《中华人民共和国药品管理法》第四十八条的规定。&lt;/p&gt;&lt;p&gt;行政处罚的种类和依据：依据《中华人民共和国药品管理法》第七十四条的规定，给予以下行政处罚：1.没收违法所得；2.没收扣押的违法产品；3.吊销《药品经营许可证》。&lt;/p&gt;</t>
  </si>
  <si>
    <t>重庆市铜梁区安居镇中心卫生院销售劣药南五味子案</t>
  </si>
  <si>
    <t>（铜梁）药罚〔2015〕4号</t>
  </si>
  <si>
    <t>重庆市铜梁区安居镇中心卫生院</t>
  </si>
  <si>
    <t>刘富顺</t>
  </si>
  <si>
    <t>&lt;p&gt;主要违法事实：当事人销售使用的南五味子经永川食品药品检验所检验，检出结果不符合规定的行为，违法了《药品管理法》第四十九条第二款第六项的规定。&lt;/p&gt;&lt;p&gt;行政处罚的种类和依据：依据《药品管理法》第七十五条的规定，给予以下行政处罚处罚：1.责令你单位停止违法行为；2.没收违法所得；3.罚款。&lt;/p&gt;</t>
  </si>
  <si>
    <t>重庆市铜梁区人民医院使用无合格证明文件、未依法注册的医疗器械（呼吸气囊）案</t>
  </si>
  <si>
    <t>（铜梁）械罚〔2015〕6号</t>
  </si>
  <si>
    <t>重庆市铜梁区人民医院</t>
  </si>
  <si>
    <t>&lt;p&gt;主要违法事实：当事人使用的“呼吸气囊”99个，包装上无产品名称、生产企业、生产地址、产品批号、规格型号、生产日期、有效期等，不能说明其购进渠道，也不能提供其产品的有效证件，购货票据等情况的行为，违反了《医疗器械监督管理条例》第四十条的规定。&lt;/p&gt;&lt;p&gt;行政处罚的种类和依据：依据《医疗器械监督管理条例》第六十六条的规定，给予以下行政处罚：1.责令改正；2.没收未使用完的医疗器械“呼吸气囊”；3.没收违法所得；4.罚款。&lt;/p&gt;</t>
  </si>
  <si>
    <t>重庆市铜梁区中医院使用无合格证明文件、未依法注册的医疗器械（止血带）案</t>
  </si>
  <si>
    <t>（铜梁）械罚〔2015〕7号</t>
  </si>
  <si>
    <t>重庆市铜梁区中医院</t>
  </si>
  <si>
    <t>喻德康</t>
  </si>
  <si>
    <t>&lt;p&gt;主要违法事实：当事人使用的“止血带”33个，无生产企业、生产地址、产品批号、规格型号、生产日期、有效期等信息，也不能说明其购进渠道，也不能提供其产品的有效证件等情况的行为，违反了《医疗器械监督管理条例》第四十条的规定。&lt;/p&gt;&lt;p&gt;行政处罚的种类和依据：依据《医疗器械监督管理条例》第六十六条的规定，给予以下行政处罚：1.责令改正；2.没收未使用完的医疗器械“止血带”；3.没收违法所得；4.罚款。&lt;/p&gt;</t>
  </si>
  <si>
    <t>重庆市铜梁区妇幼保健院使用无合格证明文件医疗器械医用橡胶洗耳球、过期医疗器械一次性使用吸引连接管案</t>
  </si>
  <si>
    <t>（铜梁）械罚〔2015〕8号</t>
  </si>
  <si>
    <t>重庆市铜梁区妇幼保健院</t>
  </si>
  <si>
    <t>何长生</t>
  </si>
  <si>
    <t>&lt;p&gt;主要违法事实：当事人使用的“一次性使用吸引连接管”50根/袋*2袋，杨洲亚欧科技发展有限公司生产，产品批号：20100820，已过期；“医用橡胶洗耳球”10个，北京市房山区黎明橡胶制品厂生产，包装上无产品批号、生产日期的行为，违反了《医疗器械监督管理条例》第四十条的规定。? &lt;/p&gt;&lt;p&gt;行政处罚的种类和依据：依据《医疗器械监督管理条例》第六十六条的规定，给予以下行政处罚：1.责令改正；2.没收未使用完的医疗器械“一次性使用吸引连接管”、“医用橡胶洗耳球”；3.罚款。&lt;/p&gt;</t>
  </si>
  <si>
    <t>铜梁区巴川街道百龙骄幼儿园未经许可从事餐饮服务活动案</t>
  </si>
  <si>
    <t>（铜梁）食罚〔2015〕36号</t>
  </si>
  <si>
    <t>铜梁区巴川街道百龙骄幼儿园</t>
  </si>
  <si>
    <t>宋玲</t>
  </si>
  <si>
    <t>&lt;p&gt;主要违法事实：当事人取得的《餐饮服务许可证》已于2013年年底到期，未取得有效《餐饮服务许可证》，从事餐饮服务活动的行为，违反了《中华人民共和国食品安全法》第二十九条第一款的规定。&lt;/p&gt;&lt;p&gt;行政处罚的种类和依据：依据《中华人民共和国食品安全法》第八十四条的规定，给予以下行政处罚：1.责令停止违法经营行为；2.罚款。&lt;/p&gt;</t>
  </si>
  <si>
    <t>https://www.cqstl.gov.cn/zfxx/show/?id=6703</t>
  </si>
  <si>
    <t>重庆市铜梁区稻我家食府未经许可从事凉拌折耳根制售活动案</t>
  </si>
  <si>
    <t>（铜梁）食罚〔2015〕38号</t>
  </si>
  <si>
    <t>重庆市铜梁区稻我家食府</t>
  </si>
  <si>
    <t>雷友泉</t>
  </si>
  <si>
    <t>2015 年 4  月 22  日</t>
  </si>
  <si>
    <t>&lt;p&gt;主要违法事实：当事人制售凉拌折耳根活动，与其取得的《餐饮服务许可证》备注项目不一致的行为，违反了《餐饮服务食品安全监督管理办法》第八条、第三十七条第一项的规定。&lt;/p&gt;&lt;p&gt;行政处罚的种类和依据：依据《中华人民共和国食品安全法》第八十四条的规定，给予以下行政处罚：1.责令停止违法经营行为；2.罚款。&lt;/p&gt;</t>
  </si>
  <si>
    <t>重庆市元豪食品有限公司生产不符合食品安全标准规定的食品（泡椒味豆干）案</t>
  </si>
  <si>
    <t>（铜梁）食罚〔2015〕44号</t>
  </si>
  <si>
    <t>&lt;p&gt;主要违法事实：当事人2014年6月5日生产的规格80克/袋的泡椒味豆干，据江西省食品药品检验所抽样检验情况通报，（江西省药品检验检测研究院检验报告编号BSCY20144343）载明，菌落总数不符合GB50/248-2007标准的要求，不合格的行为，违反了《中华人民共和国食品安全法》第二十八条的规定。&lt;/p&gt;&lt;p&gt;行政处罚的种类和依据：依据《中华人民共和国食品安全法》第八十五条的规定，给予以下行政处罚：1.没收违法所得；2.罚款。&lt;/p&gt;</t>
  </si>
  <si>
    <t>铜梁县万学酒厂不按照法定条件、要求从事生产经营白酒案</t>
  </si>
  <si>
    <t>（铜梁）食罚〔2015〕45号</t>
  </si>
  <si>
    <t>铜梁县万学酒厂</t>
  </si>
  <si>
    <t>唐万学</t>
  </si>
  <si>
    <t>&lt;p&gt;主要违法事实：当事人接受执法人员监督检查时，酒厂厂房、车间、屋顶有积灰，生产场所环境不整洁，卫生条件达不到法定条件、要求的行为，违反了《中华人民共和国食品安全法》第二十七条第（一）项的规定。&lt;/p&gt;&lt;p&gt;行政处罚的种类和依据：依据《国务院关于加强食品等产品安全监督管理的特别规定》第三条第二款的规定，给予以下行政处罚：罚款。&lt;/p&gt;</t>
  </si>
  <si>
    <t>铜梁县叶氏酒厂不按照法定条件、要求从事生产经营白酒案</t>
  </si>
  <si>
    <t>（铜梁）食罚〔2015〕46号</t>
  </si>
  <si>
    <t>铜梁县叶氏酒厂</t>
  </si>
  <si>
    <t>叶兆友</t>
  </si>
  <si>
    <t>冯绍均未经许可从事食品经营活动和经营标签不符合规定的食品（熟大肠）案</t>
  </si>
  <si>
    <t>（铜梁）食罚〔2015〕49号</t>
  </si>
  <si>
    <t>冯绍均</t>
  </si>
  <si>
    <t>&lt;p&gt;主要违法事实：当事人未取得《食品流通许可证》，在铜梁区塔山坡消费品市场2号从事冷冻食品经营，且经营的由昆明碧曼商贸有限公司生产的“熟大肠”14箱无生产日期的行为，违反了《中华人民共和国食品安全法》第二十九条、第四十二条的规定。&lt;/p&gt;&lt;p&gt;行政处罚的种类和依据：依据《中华人民共和国食品安全法》第八十四条、第八十六条的规定，给予以下行政处罚：1.责令当事人停止违法经营食品的行为、停止销售未标明生产日期的食品；2.对当事人未经许可从事食品经营之行为，没收违法所得，并处罚款；3.对当事人经营标签不符合规定的食品，没收当事人经营的由昆明碧曼商贸有限公司生产的“熟大肠”14箱，并处罚款。&lt;/p&gt;</t>
  </si>
  <si>
    <t>九国税罚&lt;2018&gt;201号</t>
  </si>
  <si>
    <t>九龙坡区中梁山玉峰洗涤厂</t>
  </si>
  <si>
    <t>李玉兰</t>
  </si>
  <si>
    <t>九国税罚&lt;2018&gt;273号</t>
  </si>
  <si>
    <t>九龙坡区九龙园区李本英健康信息咨询服务部</t>
  </si>
  <si>
    <t>李本英</t>
  </si>
  <si>
    <t>九国税罚&lt;2018&gt;239号</t>
  </si>
  <si>
    <t>九龙坡区九龙园区康之泰石材经营部</t>
  </si>
  <si>
    <t>康冰</t>
  </si>
  <si>
    <t>九国税罚&lt;2018&gt;245号</t>
  </si>
  <si>
    <t>九龙坡区九龙园区珍信爱商务信息咨询服务中心</t>
  </si>
  <si>
    <t>郭辉珍</t>
  </si>
  <si>
    <t>九国税罚&lt;2018&gt;276号</t>
  </si>
  <si>
    <t>重庆纤丝会模特经纪有限公司</t>
  </si>
  <si>
    <t>秦宏健</t>
  </si>
  <si>
    <t>九国税罚&lt;2018&gt;275号</t>
  </si>
  <si>
    <t>重庆朝玺房产经纪有限公司</t>
  </si>
  <si>
    <t>杨小兵</t>
  </si>
  <si>
    <t>九国税罚&lt;2018&gt;199号</t>
  </si>
  <si>
    <t>九龙坡区九龙园区陈雷粮油经营部</t>
  </si>
  <si>
    <t>九国税罚&lt;2018&gt;202号</t>
  </si>
  <si>
    <t>全发大药房重庆市九龙坡区碧利药店</t>
  </si>
  <si>
    <t>王和碧</t>
  </si>
  <si>
    <t>九国税罚&lt;2018&gt;283号</t>
  </si>
  <si>
    <t>重庆速兴金属材料有限公司</t>
  </si>
  <si>
    <t>陈廷明</t>
  </si>
  <si>
    <t>&lt;p&gt;主要违法事实：未按照规定期限办理纳税申报和报送纳税资料&lt;/p&gt;&lt;p&gt;行政处罚的种类和依据：《中华人民共和国税收征收管理法》第六十二条&lt;/p&gt;&lt;p&gt;行政处罚的履行方式和期限：处罚5000.00元。&lt;/p&gt;</t>
  </si>
  <si>
    <t>九国税罚&lt;2018&gt;267号</t>
  </si>
  <si>
    <t>重庆巴德消防设备安装有限公司</t>
  </si>
  <si>
    <t>田祥</t>
  </si>
  <si>
    <t>重庆雄业玩具制衣有限公司 经营超过保质期食品案</t>
  </si>
  <si>
    <t>（渝云）餐罚〔2016〕11号</t>
  </si>
  <si>
    <t>&lt;p&gt;主要违法事实：食堂使用的今荣烟鸭胸肉已经超过保质期&lt;/p&gt;&lt;p&gt;行政处罚的种类和依据：行政处罚种类：1、没收超过保质期食品；2、罚款。行政处罚依据：违反了《中华人民共和国食品安全法》第三十四条第一款第十项，处罚依据《中华人民共和国食品安全法》第一百二十四条第一款第五项。&lt;/p&gt;</t>
  </si>
  <si>
    <t>云阳县人和街道中兴村卫生室使用劣药案</t>
  </si>
  <si>
    <t>（渝云）药罚〔2016〕10号</t>
  </si>
  <si>
    <t>云阳县人和街道中兴村卫生室</t>
  </si>
  <si>
    <t>王毅</t>
  </si>
  <si>
    <t>&lt;p&gt;主要违法事实：使用的万通筋骨片药品过期。&lt;/p&gt;&lt;p&gt;行政处罚的种类和依据：行政处罚种类：1. 没收劣药；2.罚款。行政处罚依据：违反《中华人民共和国药品管理法》第四十九条第三款（三）项，处罚依据 《中华人民共和国药品管理法》（2015年修订版）第七十四条。&lt;/p&gt;</t>
  </si>
  <si>
    <t>张其斌无证经营药品、销售假药案</t>
  </si>
  <si>
    <t>（渝云）药罚〔2016〕13号</t>
  </si>
  <si>
    <t>张其斌</t>
  </si>
  <si>
    <t>&lt;p&gt;主要违法事实：无证经营药品、销售假药&lt;/p&gt;&lt;p&gt;行政处罚的种类和依据：行政处罚种类：1.没收扣押的假药；3.罚款。行政处罚依据：违反《中华人民共和国药品管理法》（2015年修订版）第四十八条第二款（二）项和第十四条 ，处罚依据《中华人民共和国药品管理法》（2015年修订版）第七十二条和第七十三条。&lt;/p&gt;</t>
  </si>
  <si>
    <t>熊方毅销售劣药案</t>
  </si>
  <si>
    <t>（渝云）药罚〔2016〕15号</t>
  </si>
  <si>
    <t>熊方毅</t>
  </si>
  <si>
    <t>&lt;p&gt;主要违法事实：销售的“降脂宁颗粒”（无糖型）已经超过有效期&lt;/p&gt;&lt;p&gt;行政处罚的种类和依据：行政处罚种类：一、没收超过保质期的药品。二、罚款。行政处罚依据：违反《中华人民共和国药品管理法》第四十九条第三款（三）项，处罚依据 《中华人民共和国药品管理法》（2015年修订版）第七十四条。&lt;/p&gt;</t>
  </si>
  <si>
    <t>云阳县人和街道千峰村卫生室销售劣药案</t>
  </si>
  <si>
    <t>（渝云）药罚〔2016〕11号</t>
  </si>
  <si>
    <t>云阳县人和街道千峰村卫生室</t>
  </si>
  <si>
    <t>王永生</t>
  </si>
  <si>
    <t>&lt;p&gt;主要违法事实：销售的“万通筋骨片”已经超过有效期&lt;/p&gt;&lt;p&gt;行政处罚的种类和依据：行政处罚种类：1. 没收 劣药；2.罚款。行政处罚依据：违反《中华人民共和国药品管理法》第四十九条第三款（三）项，处罚依据 《中华人民共和国药品管理法》（2015年修订版）第七十四条。&lt;/p&gt;</t>
  </si>
  <si>
    <t>李玉峰无证经营三类医疗器械案</t>
  </si>
  <si>
    <t>（渝云）械罚〔2016〕3号</t>
  </si>
  <si>
    <t>李玉峰</t>
  </si>
  <si>
    <t>&lt;p&gt;主要违法事实：无证，在云阳县境内销售36个批次的三类医疗器械&lt;/p&gt;&lt;p&gt;行政处罚的种类和依据：行政处罚种类：1.没收其经营的第三类医疗器械；2.罚款。行政处罚依据：违反《医疗器械监督管理条例》第三十一条，处罚依据《医疗器械监督管理条例》第六十三条。&lt;/p&gt;</t>
  </si>
  <si>
    <t>云阳县巴阳镇卫生院使用过期医疗体外诊断试剂案</t>
  </si>
  <si>
    <t>（渝云）械罚〔2016〕5号</t>
  </si>
  <si>
    <t>云阳县巴阳镇卫生院</t>
  </si>
  <si>
    <t>谭冬梅</t>
  </si>
  <si>
    <t>&lt;p&gt;主要违法事实：化验室冰箱内的医疗体外诊断试剂“总蛋白试剂盒”等医疗器械已过期&lt;/p&gt;&lt;p&gt;行政处罚的种类和依据：行政处罚种类：1、没收过期的全部试剂及器械；2、罚款。 ????行政处罚依据：违反《医疗器械监督管理条例》第四十条，处罚依据《医疗器械监督管理条例》第六十六条第一款（三）项。&lt;/p&gt;</t>
  </si>
  <si>
    <t>云阳县大阳乡卫生院使用过期医疗体外诊断试剂案</t>
  </si>
  <si>
    <t>（渝云）械罚〔2016〕7号</t>
  </si>
  <si>
    <t>云阳县大阳乡卫生院</t>
  </si>
  <si>
    <t>聂云河</t>
  </si>
  <si>
    <t>&lt;p&gt;主要违法事实：化验室冰箱内的医疗体外诊断试剂“人类免疫缺陷病毒抗体检验试剂”等医疗器械已过期&lt;/p&gt;&lt;p&gt;行政处罚的种类和依据：行政处罚种类：1、没收过期的全部试剂及器械；2、罚款。 ??行政处罚依据：违反《医疗器械监督管理条例》第四十条，处罚依据《医疗器械监督管理条例》第六十六条第一款（三）项。&lt;/p&gt;</t>
  </si>
  <si>
    <t>云阳县石门乡卫生院使用过期医疗体外诊断试剂案</t>
  </si>
  <si>
    <t>（渝云）械罚〔2016〕6号</t>
  </si>
  <si>
    <t>云阳县石门乡卫生院</t>
  </si>
  <si>
    <t>王善培</t>
  </si>
  <si>
    <t>&lt;p&gt;主要违法事实：化验室冰箱内医疗体外诊断试剂的“胆碱酯酶测定试剂（丁酰硫代胆碱法）”等医疗器械已过期&lt;/p&gt;&lt;p&gt;行政处罚的种类和依据：行政处罚种类：1、没收过期的全部试剂及器械；2、罚款。 ??行政处罚依据：违反《医疗器械监督管理条例》第四十条，处罚依据《医疗器械监督管理条例》第六十六条第一款（三）项。&lt;/p&gt;</t>
  </si>
  <si>
    <t>云阳县红狮镇中心卫生院 使用过期医疗体外诊断试剂案</t>
  </si>
  <si>
    <t>（渝云）械罚〔2016〕8号</t>
  </si>
  <si>
    <t>云阳县红狮镇中心卫生院</t>
  </si>
  <si>
    <t>谭清泉</t>
  </si>
  <si>
    <t>&lt;p&gt;主要违法事实：化验室冰箱内医疗体外诊断试剂的凝血酶时间（TT）测定试剂盒等医疗器械已过期&lt;/p&gt;&lt;p&gt;行政处罚的种类和依据：行政处罚种类：1、没收过期的全部试剂及器械；2、罚款。 ??行政处罚依据：违反《医疗器械监督管理条例》第四十条，处罚依据《医疗器械监督管理条例》第六十六条第一款（三）项。&lt;/p&gt;</t>
  </si>
  <si>
    <t>云阳县龙洞镇卫生院使用过期医疗体外诊断试剂案</t>
  </si>
  <si>
    <t>（渝云）械罚〔2016〕9号</t>
  </si>
  <si>
    <t>云阳县龙洞镇卫生院</t>
  </si>
  <si>
    <t>罗金平</t>
  </si>
  <si>
    <t>&lt;p&gt;主要违法事实：化验室冰箱内医疗体外诊断试剂的“碱性磷酸酶试剂盒”等医疗器械已过期&lt;/p&gt;&lt;p&gt;行政处罚的种类和依据：行政处罚种类：1.没收已扣押的过期医疗体外诊断试剂；2. 罚款 。行政处罚依据：违反《医疗器械监督管理条例》第四十条，处罚依据《医疗器械监督管理条例》第六十六条第一款（三）项。&lt;/p&gt;</t>
  </si>
  <si>
    <t>刘平使用不符合食品安全标准的食品原料（蛋糕胚）案</t>
  </si>
  <si>
    <t>（铜梁）食罚〔2015〕50号</t>
  </si>
  <si>
    <t>&lt;p&gt;主要违法事实：当事人门市的蛋糕制作间冷藏柜中有10寸、12寸蛋糕胚各1个，已超过保质期的行为，违反了《中华人民共和国食品安全法》第三十六条第一款的规定。&lt;/p&gt;&lt;p&gt;行政处罚的种类和依据：依据《中华人民共和国食品安全法》第八十六条的规定，给予以下行政处罚：1.责令立即停止使用过期蛋糕胚制作蛋糕；2.没收10寸、12寸蛋糕胚各1个；3.罚款。&lt;/p&gt;</t>
  </si>
  <si>
    <t>魏锦娟经营超过保质期的食品（汉堡包）案</t>
  </si>
  <si>
    <t>（铜梁）食罚〔2015〕53号</t>
  </si>
  <si>
    <t>魏锦娟</t>
  </si>
  <si>
    <t>&lt;p&gt;主要违法事实：当事人店内经营的20袋汉堡包已超过保质期，货值金额70元的行为，违反了《中华人民共和国食品安全法》第二十八条第（八）项的规定。&lt;/p&gt;&lt;p&gt;行政处罚的种类和依据：依据《中华人民共和国食品安全法》第八十五条的规定，给予以下行政处罚：1.没收查封扣押的超过保质期食品；2.罚款。&lt;/p&gt;</t>
  </si>
  <si>
    <t>重庆市铜梁区围龙初级中学校经营超过保质的蒸肉粉案</t>
  </si>
  <si>
    <t>（铜梁）食罚〔2015〕56号</t>
  </si>
  <si>
    <t>重庆市铜梁区围龙初级中学校</t>
  </si>
  <si>
    <t>李绍发</t>
  </si>
  <si>
    <t>&lt;p&gt;主要违法事实：当事人厨房存放有两袋蒸肉粉，均已超过保质期的行为，违反了《中华人民共和国食品安全法》第二十八条的规定。&lt;/p&gt;&lt;p&gt;行政处罚的种类和依据：依据《中华人民共和国食品安全法》第八十五条的规定，给予以下行政处罚：1.责令停止违法经营行为；2.没收超过保质期的蒸肉粉两袋；3.罚款。&lt;/p&gt;</t>
  </si>
  <si>
    <t>重庆德世佳食品有限公司生产不符合食品安全标准规定的食品（清凉薄荷糖）案</t>
  </si>
  <si>
    <t>（铜梁）食罚〔2015〕61号</t>
  </si>
  <si>
    <t>重庆德世佳食品有限公司</t>
  </si>
  <si>
    <t>尹代友</t>
  </si>
  <si>
    <t>&lt;p&gt;主要违法事实：当事人2015年3月10日生产的“清凉薄荷糖”，商标“尹生”，据重庆市永川食品药品检验所《检验报告》（编号：2015CS0375）载明：还原糖（g/100g）检验结果为8.8,技术指标10.0～20.0，检验结论为不合格的行为，违反了《中华人民共和国食品安全法》第二十八条的规定。&lt;/p&gt;&lt;p&gt;行政处罚的种类和依据：依据《国务院关于加强食品等产品安全监督管理的特别规定》第三条第二款的规定，给予以下行政处罚：1.没收违法所得；2.没收不合格产品；3.罚款。&lt;/p&gt;</t>
  </si>
  <si>
    <t>林泽忠未经许可从事餐饮服务活动案</t>
  </si>
  <si>
    <t>（铜梁）食罚〔2015〕62号</t>
  </si>
  <si>
    <t>林泽忠</t>
  </si>
  <si>
    <t>&lt;p&gt;主要违法事实：当事人未取得《餐饮服务许可证》，在东城街道办事处天城印象餐饮店从事餐饮服务活动的行为，违反了《中华人民共和国食品安全法》第二十九条第一款的规定。&lt;/p&gt;&lt;p&gt;行政处罚的种类和依据：依据《中华人民共和国食品安全法》第八十四条的规定，给予以下行政处罚：1.没收扣押的干红酒2瓶；2.没收违法所得； 3.罚款。&lt;/p&gt;</t>
  </si>
  <si>
    <t>铜梁县凤林幼儿园经营无标签的预包装食品案</t>
  </si>
  <si>
    <t>（铜梁）食罚〔2015〕63号</t>
  </si>
  <si>
    <t>铜梁县凤林幼儿园</t>
  </si>
  <si>
    <t>何永碧</t>
  </si>
  <si>
    <t>&lt;p&gt;主要违法事实：当事人食堂厨房操作间内存放有无标签的预包装食品“大头菜丝”1袋、家纳丝粉丝21饼；无厂名厂址及标签的预包装食品海带1袋，内装11片，用于制作食品的行为，违反了《中华人民共和国食品安全法》第四十二条第一款的规定。&lt;/p&gt;&lt;p&gt;行政处罚的种类和依据：依据《中华人民共和国食品安全法》第八十六条的规定，给予以下行政处罚：1.没收无标签预包装食品（粉丝21饼，生产企业：四川思味特食品有限公司；海带21片；大头菜丝1袋，生产企业：威远县鑫宝农副产品加工厂）。2.罚款。&lt;/p&gt;</t>
  </si>
  <si>
    <t>重庆市铜梁区茂林商贸有限公司经营不符合食品安全标准规定的食品（怪味胡豆）案</t>
  </si>
  <si>
    <t>（铜梁）食罚〔2015〕65号</t>
  </si>
  <si>
    <t>重庆市铜梁区茂林商贸有限公司</t>
  </si>
  <si>
    <t>张凤</t>
  </si>
  <si>
    <t>&lt;p&gt;主要违法事实：当事人经营的重庆市凯福食品有限公司生产的怪味胡豆（生产日期2014年10月25日），经重庆市永川食品药品检验所检验，检出酸价项目不合格（永川食药检所检验报告号2014CL0196）的行为，违反了《中华人民共和国食品安全法》第二十八条的规定。&lt;/p&gt;&lt;p&gt;行政处罚的种类和依据：依据《中华人民共和国食品安全法》第八十五条的规定，给予以下行政处罚：1.没收违法所得；2.罚款。&lt;/p&gt;</t>
  </si>
  <si>
    <t>铜梁区迎宾东路龙诚大药房经营标签、说明书不符合规定的保健食品（圣域高原安-哈贝高牌景参胶囊和桑株肾宝-天麒牌麒力胶囊）案</t>
  </si>
  <si>
    <t>（铜梁）健罚〔2015〕5号</t>
  </si>
  <si>
    <t>铜梁区迎宾东路龙诚大药房</t>
  </si>
  <si>
    <t>&lt;p&gt;主要违法事实：当事人经营的圣域高原安-哈贝高牌景参胶囊和桑株肾宝-天麒牌麒力胶囊，最小销售包装外标示有保健食品“蓝帽子”专用标志和国家食品药品监督管理局批准字样，经核实，上述产品标签说明书未标示保健功能或产品标准代号，且食用方法及食用量与注册批准的不一致，货值金额575元，违法所得39元的行为，违反了《中华人民共和国食品安全法》第四十二条第一款第五项、第九项及《保健食品标识规定》第六条的规定。&lt;/p&gt;&lt;p&gt;行政处罚的种类和依据：依据《中华人民共和国食品安全法》第八十六条第一款第二项的规定，给予以下行政处罚：1.没收违法销售的产品和违法所得； 2.罚款。&lt;/p&gt;</t>
  </si>
  <si>
    <t>杨祖平经营不符合食品安全标准规定的白酒案</t>
  </si>
  <si>
    <t>（铜梁）食罚〔2015〕33号</t>
  </si>
  <si>
    <t>杨祖平</t>
  </si>
  <si>
    <t>&lt;p&gt;主要违法事实：当事人门市内销售的小曲固态法白酒，经法定检验机构检验，检出总酸、甜蜜素不符合GB/T26761-2011及食品安全监督抽检和风险监测实施细则（2014年版）标准要求，检验结论为不合格的行为，违反了《国务院关于加强食品等产品安全监督管理的特别规定》第三条第一款的规定。&lt;/p&gt;&lt;p&gt;行政处罚的种类和依据：依据《国务院关于加强食品等产品安全监督管理的特别规定》第三条第二款的规定，给予以下行政处罚：1.没收不合格小曲固态法白酒；2.没收违法所得；3.罚款。&lt;/p&gt;</t>
  </si>
  <si>
    <t>https://www.cqstl.gov.cn/zfxx/show/?id=6707</t>
  </si>
  <si>
    <t>重庆康友食品有限公司铜梁分公司经营不符合食品安全标准规定的食品（康之友牌豆干（香卤））案</t>
  </si>
  <si>
    <t>（铜梁）食罚〔2015〕47号</t>
  </si>
  <si>
    <t>重庆康友食品有限公司铜梁分公司</t>
  </si>
  <si>
    <t>许明</t>
  </si>
  <si>
    <t>&lt;p&gt;主要违法事实：当事人2014年8月1日生产的“康之友牌豆干（香卤）”，经法定检验机构检验，检出菌落总数超出食品安全标准限量，不合格的行为，违反了《中华人民共和国食品安全法》第二十八条的规定。&lt;/p&gt;&lt;p&gt;行政处罚的种类和依据：依据《中华人民共和国食品安全法》第八十五条的规定，给予以下行政处罚：1.没收违法所得；2、罚款。&lt;/p&gt;</t>
  </si>
  <si>
    <t>重庆天歌凼休闲度假有限公司经营超过保质期的食品（特仑苏纯牛奶、椰树椰汁）案</t>
  </si>
  <si>
    <t>（铜梁）食罚〔2015〕51号</t>
  </si>
  <si>
    <t>重庆天歌凼休闲度假有限公司</t>
  </si>
  <si>
    <t>罗发友</t>
  </si>
  <si>
    <t>&lt;p&gt;主要违法事实：当事人使用的的特仑苏纯牛奶、椰树椰汁已超过保质期的行为，违反了《中华人民共和国食品安全法》第二十八条的规定。&lt;/p&gt;&lt;p&gt;行政处罚的种类和依据：依据《中华人民共和国食品安全法》第八十五条的规定，给予以下行政处罚：1．没收过期的特仑苏纯牛奶、椰树椰汁；2．罚款。&lt;/p&gt;</t>
  </si>
  <si>
    <t>罗千经营无标签的预包装食品（鸡脚爪）、标签不符合规定的食品（龙海威牌龙海鸭掌）案</t>
  </si>
  <si>
    <t>（铜梁）食罚〔2015〕57号</t>
  </si>
  <si>
    <t>罗千</t>
  </si>
  <si>
    <t>&lt;p&gt;主要违法事实：当事人经营的“鸡脚爪” 未标注厂名、厂址、生产日期、保质期等和“龙海威牌龙海鸭掌”标签未标明生产日期的行为，违反了《中华人民共和国食品安全法》第四十二条的规定。&lt;/p&gt;&lt;p&gt;行政处罚的种类和依据：依据《中华人民共和国食品安全法》第八十六条的规定，给予以下行政处罚：1.责令停止违法经营食品行为、停止销售未标明生产日期、厂名、厂址、保质期的食品；2. 没收当事人经营的标签不符合规定的食品；3. 没收违法所得，并处罚款。&lt;/p&gt;</t>
  </si>
  <si>
    <t>九国税罚&lt;2018&gt;234号</t>
  </si>
  <si>
    <t>九龙坡区长航建材经营部</t>
  </si>
  <si>
    <t>杨粒</t>
  </si>
  <si>
    <t>九国税罚&lt;2018&gt;265号</t>
  </si>
  <si>
    <t>重庆两汇旅行社有限公司九龙坡杨家坪前进支路门市部</t>
  </si>
  <si>
    <t>九国税罚&lt;2018&gt;213号</t>
  </si>
  <si>
    <t>重庆坂上电器有限公司</t>
  </si>
  <si>
    <t>王建强</t>
  </si>
  <si>
    <t>&lt;p&gt;主要违法事实：未按照规定期限办理纳税申报和报送纳税资料&lt;/p&gt;&lt;p&gt;行政处罚的种类和依据：《中华人民共和国税收征收管理法》第六十二条&lt;/p&gt;&lt;p&gt;行政处罚的履行方式和期限：处罚5100.00元。&lt;/p&gt;</t>
  </si>
  <si>
    <t>九国税罚&lt;2018&gt;249号</t>
  </si>
  <si>
    <t>重庆市饶益石油化工有限责任公司</t>
  </si>
  <si>
    <t>刘丽</t>
  </si>
  <si>
    <t>九国税罚&lt;2018&gt;264号</t>
  </si>
  <si>
    <t>重庆市九龙坡区顺通汽车运输有限公司</t>
  </si>
  <si>
    <t>刘志皋</t>
  </si>
  <si>
    <t>九国税罚&lt;2018&gt;266号</t>
  </si>
  <si>
    <t>重庆猫少爷科技有限公司</t>
  </si>
  <si>
    <t>王兆宇</t>
  </si>
  <si>
    <t>九国税罚&lt;2018&gt;279号</t>
  </si>
  <si>
    <t>九龙坡区谢家湾邓红诊所</t>
  </si>
  <si>
    <t>邓红</t>
  </si>
  <si>
    <t>九国税罚&lt;2018&gt;242号</t>
  </si>
  <si>
    <t>重庆美特景观雕塑设计工程有限公司</t>
  </si>
  <si>
    <t>方林海</t>
  </si>
  <si>
    <t>&lt;p&gt;主要违法事实：未按照规定期限办理纳税申报和报送纳税资料&lt;/p&gt;&lt;p&gt;行政处罚的种类和依据：《中华人民共和国税收征收管理法》第六十二条&lt;/p&gt;&lt;p&gt;行政处罚的履行方式和期限：处罚3000.00元。&lt;/p&gt;</t>
  </si>
  <si>
    <t>九国税罚&lt;2018&gt;252号</t>
  </si>
  <si>
    <t>重庆鑫果汇商贸有限公司</t>
  </si>
  <si>
    <t>九国税罚&lt;2018&gt;251号</t>
  </si>
  <si>
    <t>重庆万兆汽车销售服务有限公司</t>
  </si>
  <si>
    <t>高建峰</t>
  </si>
  <si>
    <t>云阳县渠马镇卫生院使用过期医疗体外诊断试剂案</t>
  </si>
  <si>
    <t>（渝云）械罚〔2016〕12号</t>
  </si>
  <si>
    <t>云阳县渠马镇卫生院</t>
  </si>
  <si>
    <t>廖术均</t>
  </si>
  <si>
    <t>&lt;p&gt;主要违法事实：化验室冰箱内医疗体外诊断试剂的“优利特尿试纸”等医疗器械已过期&lt;/p&gt;&lt;p&gt;行政处罚的种类和依据：行政处罚种类：1. 没收过期的碱性磷酸酶试剂盒；2. 罚款。行政处罚依据：违反《医疗器械监督管理条例》第四十条，处罚依据《医疗器械监督管理条例》第六十六条第一款（三）项。&lt;/p&gt;</t>
  </si>
  <si>
    <t>云阳县计划生育技术服务中心使用过期医疗体外诊断试剂案</t>
  </si>
  <si>
    <t>（渝云）械罚〔2016〕13号</t>
  </si>
  <si>
    <t>云阳县计划生育技术服务中心</t>
  </si>
  <si>
    <t>靳萍</t>
  </si>
  <si>
    <t>&lt;p&gt;主要违法事实：化验室冰箱内医疗体外诊断试剂的“细菌性阴道病检测试剂盒”等医疗器械已过期&lt;/p&gt;&lt;p&gt;行政处罚的种类和依据：行政处罚种类：1. 没收过期的试剂；2. 罚款。行政处罚依据：违反《医疗器械监督管理条例》第四十条，处罚依据《医疗器械监督管理条例》第六十六条第一款（三）项。&lt;/p&gt;</t>
  </si>
  <si>
    <t>重庆嘉酿啤酒有限公司石柱分公司涉嫌生产经营混有异物的产品案</t>
  </si>
  <si>
    <t>（石柱）食罚〔2017〕70号</t>
  </si>
  <si>
    <t>重庆嘉酿啤酒有限公司石柱分公司</t>
  </si>
  <si>
    <t>李迎春</t>
  </si>
  <si>
    <t>重庆市食品药品监督管理局石柱土家族自治县分局</t>
  </si>
  <si>
    <t>&lt;p&gt;主要违法事实：2017年9月15日，我局执法人员接到投诉人称：在石柱土家族自治县老作坊饭庄销售的啤酒中有杂质。接到投诉举报后，我局执法人员赵长春、刘建红到达现场并对石柱土家族自治县老作坊饭庄进行了现场检查。执法人员在该饭店冰柜内通过肉眼观察发现有一瓶包装完好的“国宾”重庆啤酒内有杂质。该瓶啤酒标签上注明：生产厂商为重庆嘉酿啤酒有限公司石柱分公司，生产日期2017年8月30日，保质期180天。随后，执法人员将此瓶啤酒交给“国宾”重庆啤酒石柱代理商金南平查验。金南平查看后证实此瓶啤酒内确有杂质。执法人员现场对此瓶啤酒进行了扣押处理。&lt;/p&gt;&lt;p&gt;行政处罚的种类和依据：《中华人民共和国食品安全法》第三十四条 ?第六项&lt;/p&gt;&lt;p&gt;行政处罚的履行方式和期限：罚款&lt;/p&gt;</t>
  </si>
  <si>
    <t>http://www.cqszx.gov.cn/zfxx/show/?id=5001</t>
  </si>
  <si>
    <t>石柱土家族自治县悦崃镇小学（寺院村小）涉嫌经营腐败变质伴有异味的猪肉案</t>
  </si>
  <si>
    <t>（石柱）食罚〔2017〕73号</t>
  </si>
  <si>
    <t>石柱土家族自治县悦崃镇小学（寺院村小）</t>
  </si>
  <si>
    <t>余柏华</t>
  </si>
  <si>
    <t>&lt;p&gt;主要违法事实：2017年09月11日10时许，悦崃镇食药品监管所工作人员接到举报电话后，立即赶赴寺院村小学进行现场调查处置。执法人员在寺院小学总务主任李光平的陪同下现场检查，发现该校食堂冰箱内存放冷冻猪肉64斤，表面出现腐败变质现象且伴有浓烈异味，寺院小学在场人员：教师谭润宜，食堂炊事员谭书琴，工会主席马学洋，总务主任李光平现场确认该事件情况属实。经请示分管负责人同意后，执法人员对该批猪肉进行了扣押。&lt;/p&gt;&lt;p&gt;行政处罚的种类和依据：《中华人民共和国食品安全法》第三十四条第一款（六）项&lt;/p&gt;&lt;p&gt;行政处罚的履行方式和期限：罚款,没收违法所得&lt;/p&gt;</t>
  </si>
  <si>
    <t>石柱土家族自治县宇洁餐馆涉嫌经营超范围使用食品添加剂的食品案</t>
  </si>
  <si>
    <t>（石柱）食罚〔2017〕78号</t>
  </si>
  <si>
    <t>石柱土家族自治县宇洁餐馆</t>
  </si>
  <si>
    <t>范海波</t>
  </si>
  <si>
    <t>&lt;p&gt;主要违法事实：2017年9月7日，我局执法人员张永东、马晒勇对位于石柱县西沱镇月台南路76号的石柱土家族自治县宇洁餐馆经营的自制馒头进行了抽检送样（详见重庆市食品安全抽样检验抽样单 抽样编号：SC17370030229。2017年9月30日，重庆市涪陵食品药品检验所对该样品得出了检验报告，其检验结论为不合格（详见检验报告 NO:2017CFC1193）。2017年10月17日，我局执法人员依法向当事人送达了检验报告及《重庆市食品安全抽样检验结果通知书》，并对当事人经营场所开展了现场监督检查。执法人员在该店操作台和操作间分别发现了“方大甜蜜素”（生产商：方大添加剂（阳泉）有限公司；规格:1kg/袋）完整包装1袋（生产日期：20170404；保质期：三年）及散装产品53g（散装产品生产日期不祥）。执法人员依法对该涉案食品进行了扣押（详见《扣押决定书》 （石柱） 食 查扣决 [2017]68号）。当事人在收到《重庆市食品安全抽样检验结果通知书》之日起的7个工作日内，未提出书面复检申请，对起检验结果无异议。&lt;/p&gt;&lt;p&gt;行政处罚的种类和依据：《中华人民共和国食品安全法》第三十四条第（四）项&lt;/p&gt;&lt;p&gt;行政处罚的履行方式和期限：罚款,没收违法所得&lt;/p&gt;</t>
  </si>
  <si>
    <t>石柱土家族自治县革群餐馆涉嫌石柱土家族自治县革群餐馆涉嫌经营超范围使用食品添加剂的食品案案</t>
  </si>
  <si>
    <t>（石柱）食罚〔2017〕77号</t>
  </si>
  <si>
    <t>石柱土家族自治县革群餐馆</t>
  </si>
  <si>
    <t>王革群</t>
  </si>
  <si>
    <t>&lt;p&gt;主要违法事实：2017年9月7日，我局执法人员张永东、马晒勇对位于石柱县西沱镇月台路230号的石柱土家族自治县革群餐馆经营的自制馒头进行了抽检送样（详见重庆市食品安全抽样检验抽样单 抽样编号：SC17370030228。2017年9月30日，重庆市涪陵食品药品检验所对该样品得出了检验报告，其检验结论为不合格（详见检验报告 NO:2017CFC1191）。2017年10月17日，我局执法人员依法向当事人送达了检验报告及《重庆市食品安全抽样检验结果通知书》，并对当事人经营场所开展了现场监督检查。当事人在收到《重庆市食品安全抽样检验结果通知书》之日起的7个工作日内，未提出书面复检申请，对此检验结果无异议。&lt;/p&gt;&lt;p&gt;行政处罚的种类和依据：《中华人民共和国食品安全法》第三十四条第（四）项&lt;/p&gt;&lt;p&gt;行政处罚的履行方式和期限：罚款,没收非法财物&lt;/p&gt;</t>
  </si>
  <si>
    <t>石柱土家族自治县明兴副食店涉嫌经营超过保质期的食品案</t>
  </si>
  <si>
    <t>（石柱）食罚〔2017〕71号</t>
  </si>
  <si>
    <t>石柱土家族自治县明兴副食店</t>
  </si>
  <si>
    <t>谭明兴</t>
  </si>
  <si>
    <t>&lt;p&gt;主要违法事实：2017年11月13日，我所执法人员对石柱土家族自治县明兴副食店进行日常监督检查。在现场检查中执法人员在该店货架上发现有部分超过保质期的食品如下：麻得到红花椒油3瓶（生产厂家：成都珪一食品开发有限公司，400ml/瓶，生产日期，2016年10月6日，保质期12个月）；秋霞火锅底料2包（生产厂家：重庆秋霞食品餐饮有限公司，200g/袋，生产日期，2016年8月9日，保质期12个月）；葱油饼1包（生产厂家：宜昌华尔食品有限责任公司，生产日期，2016年8月16日，保质期12个月）；好吃点1包（生产厂家：湖北省宜昌华尔食品有限责任公司，生产日期，2016年9月17日，保质期12个月）。我所执法人员现场对发现的超过保质期的食品予以扣押处理。&lt;/p&gt;&lt;p&gt;行政处罚的种类和依据：《中华人民共和国食品安全法》第三十四条 ?第十项&lt;/p&gt;&lt;p&gt;行政处罚的履行方式和期限：罚款&lt;/p&gt;</t>
  </si>
  <si>
    <t>李岳良涉嫌未取得《食品生产加工小作坊登记证》从事食品生产经营活动案</t>
  </si>
  <si>
    <t>（石柱）食罚〔2017〕86号</t>
  </si>
  <si>
    <t>李岳良</t>
  </si>
  <si>
    <t>&lt;p&gt;主要违法事实：2017年11月20日10时至11时37分，石柱分局执法人员赵长春、余烽（重庆市行政执法证编号分别为000521975、000521050）在石柱县万安街道瑞通路63号李岳良（430682195706117412）白酒小作坊处开展专项整治，该酒坊负责人李岳良未能向我们出示《食品生产加工小作坊登记证》等食品生产经营相关证照。李岳良为该酒坊的负责人也是该酒坊的具体生产人员，但李岳良未能出示健康证明；该酒坊制酒车间面积约为30平方米，且制酒车间内有床等生活用品，生活区域与制酒车间未分离。现场检查时，执法人员在该酒坊制酒车间内发现有品名为“乙酸乙酯”食品添加剂一罐，生产日期为2016年6月8日，生产企业为四川省申联生物科技有限责任公司，执行标准为GB29224-2012，该乙酸乙酯已经启封使用一半；同时，还在该酒坊制酒车间内发现有无标识标签的液体一罐；该酒坊负责人李岳良也未能向我们出示上述产品的进货发票以及生产销售记录；现场执法人员已对“乙酸乙酯”及无标识标签的液体予以了扣押。&lt;/p&gt;&lt;p&gt;行政处罚的种类和依据：《重庆市食品生产加工小作坊和食品摊贩管理条例》第八条&lt;/p&gt;&lt;p&gt;行政处罚的履行方式和期限：警告,罚款,没收非法财物,责令停产停业&lt;/p&gt;</t>
  </si>
  <si>
    <t>石柱土家族自治县纯康电子有限公司涉嫌经营未按规定检疫的生鲜羊肉案</t>
  </si>
  <si>
    <t>（石柱）食罚〔2017〕74号</t>
  </si>
  <si>
    <t>石柱土家族自治县纯康电子有限公司</t>
  </si>
  <si>
    <t>&lt;p&gt;主要违法事实：2017年10月17日16时，石柱食药局执法人员接举报后到石柱县南宾街道城东社区万乐小区60号石柱土家族自治县纯康电子商务有限公司检查，在法定代表人谭少华陪同下，发现该公司现场冰箱中有生鲜羊肉12包，规格不等。当事人无法提供该批产品《动物检验检疫证明》，经电话请示主管领导同意，对冰箱里的生鲜羊肉实施查封，并现场拍照留证&lt;/p&gt;&lt;p&gt;行政处罚的种类和依据：《中华人民共和国食品安全法》第三十四条 第八项&lt;/p&gt;&lt;p&gt;行政处罚的履行方式和期限：警告,罚款,没收非法财物&lt;/p&gt;</t>
  </si>
  <si>
    <t>谭国祥涉嫌经营超限量使用食品添加剂食品案</t>
  </si>
  <si>
    <t>（石柱）食罚〔2017〕81号</t>
  </si>
  <si>
    <t>谭国祥</t>
  </si>
  <si>
    <t>&lt;p&gt;主要违法事实：2017年8月29日，石柱县食药监局在监督抽检时对当事人经营的早餐店食品油条抽样送检。2017年9月30日，重庆市涪陵食品药品检验所出具编号：2017CFC1094的检验报告，检验结论：经抽样检验，铝的残留量项目不符合GB2760-2014《食品安全国家标准 食品添加剂使用标准》标准要求，检验结论为不合格。&lt;/p&gt;&lt;p&gt;行政处罚的种类和依据：《中华人民共和国食品安全法》第三十四条第（四）项，《行政处罚法》第二十三条，《中华人民共和国食品安全法》第一百二十四条&lt;/p&gt;&lt;p&gt;行政处罚的履行方式和期限：罚款,没收违法所得&lt;/p&gt;</t>
  </si>
  <si>
    <t>重庆石柱中亿有限公司龙泉瀑纯净水业分公司涉嫌生产销售不符合食品安全标准的食品案</t>
  </si>
  <si>
    <t>（石柱）食罚〔2017〕87号</t>
  </si>
  <si>
    <t>重庆石柱中亿有限公司龙泉瀑纯净水业分公司</t>
  </si>
  <si>
    <t>罗胜淑</t>
  </si>
  <si>
    <t>&lt;p&gt;主要违法事实：2017年8月30日我局执法人员赵长春、张振华对重庆石柱中亿有限公司龙泉瀑纯净水业分公司生产的饮用纯净水（18.9L/桶）进行监督抽检。2017年10月23日我局收到重庆市涪陵食品药品检验所对上述被抽检产品饮用纯净水的《检验报告》（NO：2017CFS0915）。报告中，被抽检产品铜绿假单胞菌项目不符合GB 19298-2014《食品安全国家标准 包装饮用水》要求，检验结论不合格。我局执法人员于2017年10月23日将检验报告（NO：2017CFS0915）送达石柱土家族自治县万寿山纯净水有限公司。法定时间内，该公司对检验报告未提出异议。2017年10月23日，我局执法人员对重庆石柱中亿有限公司龙泉瀑纯净水业分公司进行了现场检查，在该公司内未发现生产日期为2017年8月18日的桶装饮用纯净水。&lt;/p&gt;&lt;p&gt;行政处罚的种类和依据：《中华人民共和国食品安全法》第三十四条 ?第二项&lt;/p&gt;&lt;p&gt;行政处罚的履行方式和期限：罚款,没收违法所得&lt;/p&gt;</t>
  </si>
  <si>
    <t>重庆百货大楼股份有限公司超市分公司铜梁塔山坡店经营不符合食品安全标准规定的食品（壹品源凤尾鱼麻辣味和壹品源凤尾鱼烧烤味）案</t>
  </si>
  <si>
    <t>（铜梁）食罚〔2015〕64号</t>
  </si>
  <si>
    <t>重庆百货大楼股份有限公司超市分公司铜梁塔山坡店</t>
  </si>
  <si>
    <t>雷娜</t>
  </si>
  <si>
    <t>&lt;p&gt;主要违法事实：当事人经营的由重庆壹品源食品有限责任公司生产的壹品源凤尾鱼麻辣味（65g/包，生产日期为2015年1月18日）和壹品源凤尾鱼烧烤味（150g/包，生产日期为2015年4月1日）,经法定检验机构检验，检出菌落总数项目不符合DBS50/013-2013《食品安全地方标准  风味水产品》标准要求，检验结论为不合格的行为，违反了《中华人民共和国食品安全法》第二十八条的规定。&lt;/p&gt;&lt;p&gt;行政处罚的种类和依据：依据《中华人民共和国食品安全法》第八十五条的规定，给予以下行政处罚：1.责令立即停止经营不合格食品；2.没收违法所得；3.没收不合格凤尾鱼麻辣味4包、凤尾鱼烧烤味2包；4.罚款。&lt;/p&gt;</t>
  </si>
  <si>
    <t>新连刚电子科技（重庆）有限公司未经许可从事餐饮服务案</t>
  </si>
  <si>
    <t>（铜梁）食罚〔2015〕67号</t>
  </si>
  <si>
    <t>新连刚电子科技（重庆）有限公司</t>
  </si>
  <si>
    <t>林明堆</t>
  </si>
  <si>
    <t>&lt;p&gt;主要违法事实：当事人职工食堂未取得《餐饮服务许可证》，工作人员无健康证，为职工提供就餐的行为，违反了《餐饮服务食品安全监督管理办法》第八条的规定。&lt;/p&gt;&lt;p&gt;行政处罚的种类和依据：依据《餐饮服务食品安全监督管理办法》第三十七条、《食品安全法》第八十四条的规定，给予以下行政处罚：罚款。&lt;/p&gt;</t>
  </si>
  <si>
    <t>重庆市铜梁区铜梁一中学生二超市经营不符合食品安全标准规定的食品（夹心包、肉松汉堡）案</t>
  </si>
  <si>
    <t>（铜梁）食罚〔2015〕72号</t>
  </si>
  <si>
    <t>重庆市铜梁区铜梁一中学生二超市</t>
  </si>
  <si>
    <t>李大东</t>
  </si>
  <si>
    <t>&lt;p&gt;主要违法事实：当事人经营由重庆香贵园食品有限公司生产的生产日期为2015年5月12日夹心包[（面包）热加工]和生产日期为2015年5月12日肉松汉堡（冷加工），经法定检验机构检验，检出菌落总数项目不符合GB/T 20977-2007《糕点通则》标准要求、“菌落总数项目不符合GB/T 20981-2007《面包》标准要求，检验结论为不合格的行为，违反了《中华人民共和国食品安全法》第二十八条的规定。&lt;/p&gt;&lt;p&gt;行政处罚的种类和依据：依据《中华人民共和国行政处罚法》第八十五条的规定，给予以下行政处罚：1.没收由重庆香贵园食品有限公司生产日期为2015年5月12日夹心面包9袋。2.罚款。&lt;/p&gt;</t>
  </si>
  <si>
    <t>华博健康药房重庆市铜梁区平滩镇张旭药店销售劣药（红参等中药饮片）案</t>
  </si>
  <si>
    <t>（铜梁）药罚〔2015〕5号</t>
  </si>
  <si>
    <t>华博健康药房重庆市铜梁区平滩镇张旭药店</t>
  </si>
  <si>
    <t>张旭</t>
  </si>
  <si>
    <t>&lt;p&gt;主要违法事实：当事人销售无包装标识的红参等9个品种中药饮片的行为，违反了《中华人民共和国药品管理法》第四十九条第一款的规定。&lt;/p&gt;&lt;p&gt;行政处罚的种类和依据：依据《中华人民共和国药品管理法》第七十五条和《重庆市食品药品监督管理局行政处罚裁量权实施基准》第十五条第（一）、（二）项的规定，给予以下行政处罚：1.没收查封扣押的红参等9个品种的中药饮片；2.没收违法所得；3.罚款。&lt;/p&gt;</t>
  </si>
  <si>
    <t>铜梁尚莲蝶姿整形美容门诊部有限公司使用过期医疗器械（“金环带线缝合针”等）案</t>
  </si>
  <si>
    <t>（铜梁）械罚〔2015〕9号</t>
  </si>
  <si>
    <t>铜梁尚莲蝶姿整形美容门诊部有限公司</t>
  </si>
  <si>
    <t>&lt;p&gt;主要违法事实：当事人使用过期“金环带线缝合针”等医疗器械的行为，违反了《医疗器械监督管理条例》第四十条的规定。&lt;/p&gt;&lt;p&gt;行政处罚的种类和依据：依据《医疗器械监督管理条例》第六十六条的规定，给予以下行政处罚：1.责令立即停止使用过期医疗器械；2.没收过期的“金环带线缝合针”5包、“汇力”系列测定试剂盒15盒；3.罚款。&lt;/p&gt;</t>
  </si>
  <si>
    <t>铜梁玉媛医院使用过期医疗器械（CK(肌酸激酶)等）案</t>
  </si>
  <si>
    <t>（铜梁）械行罚〔2015〕10号</t>
  </si>
  <si>
    <t>铜梁玉媛医院</t>
  </si>
  <si>
    <t>熊宇</t>
  </si>
  <si>
    <t>&lt;p&gt;主要违法事实：当事人使用过期体外诊断试剂CK(肌酸激酶)等11个品种医疗器械的行为，违反了《医疗器械监督管理条例》第四十条的规定。&lt;/p&gt;&lt;p&gt;行政处罚的种类和依据：依据《医疗器械监督管理条例》第六十六条的规定，给予以下行政处罚：1.责令改正；2.没收未使用完的过期医疗器械“体外诊断试剂”；3.罚款。&lt;/p&gt;</t>
  </si>
  <si>
    <t>铜梁县莲湖酒店经营超过保质期的食品（红太阳正宗咸蛋黄、老干妈等）案</t>
  </si>
  <si>
    <t>（铜梁）食罚〔2015〕54号</t>
  </si>
  <si>
    <t>铜梁县莲湖酒店</t>
  </si>
  <si>
    <t>唐维容</t>
  </si>
  <si>
    <t>&lt;p&gt;主要违法事实：当事人经营的红太阳正宗咸蛋黄、老干妈等已超过保质期的行为，违反了《中华人民共和国食品安全法》第二十八条的规定。&lt;/p&gt;&lt;p&gt;行政处罚的种类和依据：依据《中华人民共和国食品安全法》第八十五条的规定，给予以下行政处罚：1.责令停止违法经营行为；2.没收超过保质期的食品；3.罚款。&lt;/p&gt;</t>
  </si>
  <si>
    <t>https://www.cqstl.gov.cn/zfxx/show/?id=9515</t>
  </si>
  <si>
    <t>胡川未经许可从事餐饮服务活动案</t>
  </si>
  <si>
    <t>（铜梁）食罚〔2015〕55号</t>
  </si>
  <si>
    <t>&lt;p&gt;主要违法事实：当事人未取得有效《餐饮服务许可证》，在铜梁区东城街道办事处迎龙路179号的苗家酸菜鸡餐馆从事餐饮服务活动的行为，违反了《中华人民共和国食品安全法》第二十九条的规定。&lt;/p&gt;&lt;p&gt;行政处罚的种类和依据：依据《中华人民共和国食品安全法》第八十四条的规定，给予以下行政处罚：1.责令停止违法经营行为；2.罚款。&lt;/p&gt;</t>
  </si>
  <si>
    <t>高云会生产经营不符合食品安全标准规定的馒头案</t>
  </si>
  <si>
    <t>（铜梁）食罚〔2015〕66号</t>
  </si>
  <si>
    <t>高云会</t>
  </si>
  <si>
    <t>&lt;p&gt;主要违法事实：当事人生产经营的馒头，经法定检验机构检验，检出含有铝（报告书编号：2015CF0150），检验结论为不合格的行为，违反了《中华人民共和国食品安全法》第二十八条的规定。&lt;/p&gt;&lt;p&gt;行政处罚的种类和依据：依据《中华人民共和国食品安全法》第八十五条的规定，给予以下行政处罚：1.责令停止违法经营行为；2.罚款。&lt;/p&gt;</t>
  </si>
  <si>
    <t>重庆市赵氏商贸有限公司泓利超市龙门店经营不符合食品安全标准规定的蜜香豆冰棍案</t>
  </si>
  <si>
    <t>（铜梁）食罚〔2015〕68号</t>
  </si>
  <si>
    <t>重庆市赵氏商贸有限公司泓利超市龙门店</t>
  </si>
  <si>
    <t>李世会</t>
  </si>
  <si>
    <t>&lt;p&gt;主要违法事实：当事人经营的重庆市日照食品有限公司生产的蜜香豆冰棍（生产日期2015年4月20日,商标“绿色世纪”，规格型号75克/盒,质量等级合格品），经法定检验机构检验，检出菌落总数检验项目不合格的行为，违反了《中华人民共和国食品安全法》第二十八条的规定。&lt;/p&gt;&lt;p&gt;行政处罚的种类和依据：依据《中华人民共和国食品安全法》第八十五条的规定，给予以下行政处罚：1.没收违法所得；2.罚款。&lt;/p&gt;</t>
  </si>
  <si>
    <t>重庆日照食品有限公司生产不符合食品安全标准规定的蜜香豆冰棍案</t>
  </si>
  <si>
    <t>（铜梁）食罚〔2015〕69号</t>
  </si>
  <si>
    <t>重庆日照食品有限公司</t>
  </si>
  <si>
    <t>许云海</t>
  </si>
  <si>
    <t>&lt;p&gt;主要违法事实：当事人生产的蜜香豆冰棍（生产日期2015年4月20日,商标“绿色世纪”，规格型号75克/盒,质量等级合格品），经法定检验机构检验，检出菌落总数检验项目不合格的行为，违反了《中华人民共和国食品安全法》第二十八条的规定。&lt;/p&gt;&lt;p&gt;行政处罚的种类和依据：依据《中华人民共和国食品安全法》第八十五条的规定，给予以下行政处罚：1.没收违法所得；2.罚款。&lt;/p&gt;</t>
  </si>
  <si>
    <t>九国税罚&lt;2018&gt;236号</t>
  </si>
  <si>
    <t>九龙坡区九龙园区鸿昊汽车服务部</t>
  </si>
  <si>
    <t>谭红梅</t>
  </si>
  <si>
    <t>九国税罚&lt;2018&gt;260号</t>
  </si>
  <si>
    <t>重庆仙燕商贸有限公司</t>
  </si>
  <si>
    <t>廖先燕</t>
  </si>
  <si>
    <t>九国税罚&lt;2018&gt;271号</t>
  </si>
  <si>
    <t>重庆吉浩汽车经纪有限公司</t>
  </si>
  <si>
    <t>周建洪</t>
  </si>
  <si>
    <t>九国税罚&lt;2018&gt;240号</t>
  </si>
  <si>
    <t>九龙坡区九龙园区旭鑫工程机械经营部</t>
  </si>
  <si>
    <t>丁梅</t>
  </si>
  <si>
    <t>九国税罚&lt;2018&gt;262号</t>
  </si>
  <si>
    <t>重庆平迈计算机软件开发中心</t>
  </si>
  <si>
    <t>唐勇</t>
  </si>
  <si>
    <t>九国税罚&lt;2018&gt;243号</t>
  </si>
  <si>
    <t>秦建</t>
  </si>
  <si>
    <t>九国税罚&lt;2018&gt;212号</t>
  </si>
  <si>
    <t>重庆美蒂来体育用品有限公司</t>
  </si>
  <si>
    <t>张周尧</t>
  </si>
  <si>
    <t>九国税罚&lt;2018&gt;261号</t>
  </si>
  <si>
    <t>重庆潮讯信息技术有限公司</t>
  </si>
  <si>
    <t>郑昌爱</t>
  </si>
  <si>
    <t>九国税罚&lt;2018&gt;248号</t>
  </si>
  <si>
    <t>重庆日争新贸易发展有限公司</t>
  </si>
  <si>
    <t>李春</t>
  </si>
  <si>
    <t>九国税罚&lt;2018&gt;256号</t>
  </si>
  <si>
    <t>九龙坡区九龙园区微笑音频电子商务经营部</t>
  </si>
  <si>
    <t>龚继翔</t>
  </si>
  <si>
    <t>石柱土家族自治县雪玉泉饮用纯净水厂涉嫌生产销售不符合食品安全标准的食品案</t>
  </si>
  <si>
    <t>（石柱）食罚〔2017〕90号</t>
  </si>
  <si>
    <t>石柱土家族自治县雪玉泉饮用纯净水厂</t>
  </si>
  <si>
    <t>&lt;p&gt;主要违法事实：?2017年9月27日我局执法人员赵长春、张振华对石柱土家族自治县雪玉泉饮用纯净水厂进行监督抽检，被抽产品为：饮用纯净水（生产日期：2017年9月25日，规格：18.9L/桶）。2017年11月15日我局收到重庆市涪陵食品药品检验所对上述被抽检产品的《检验报告》（NO：2017CFS1110）。报告中，铜绿假单胞菌项目不符合GB 19298-2014《食品安全国家标准 包装饮用水》要求，检验结论不合格。我局执法人员于2017年11月16日将检验报告送达石柱土家族自治县雪玉泉饮用纯净水厂。11月16日我局执法人员对该饮用纯净水厂进行了现场检查，在该厂内未发现生产日期为2017年9月25日的饮用纯净水。同时执法人员提取了石柱土家族自治县雪玉泉饮用纯净水厂的营业执照复印件、生产许可证复印件和有关生产计划表和销售台账复印件。&lt;/p&gt;&lt;p&gt;行政处罚的种类和依据：《中华人民共和国食品安全法》第三十四条 ?第二项&lt;/p&gt;&lt;p&gt;行政处罚的履行方式和期限：罚款,没收违法所得&lt;/p&gt;</t>
  </si>
  <si>
    <t>重庆石柱鸿发有限责任公司涉嫌生产销售不符合食品安全标准的食品案</t>
  </si>
  <si>
    <t>（石柱）食罚〔2017〕85号</t>
  </si>
  <si>
    <t>重庆石柱鸿发有限责任公司</t>
  </si>
  <si>
    <t>郭先华</t>
  </si>
  <si>
    <t>&lt;p&gt;主要违法事实：2017年9月26日我局执法人员刘建红、廖正权对重庆石柱鸿发有限责任公司进行监督抽检，被抽产品为：饮用纯净水（生产日期：2017年9月26日，规格：18.9L/桶）。2017年11月10日我局收到重庆市涪陵食品药品检验所对上述被抽检产品的《检验报告》（NO：2017CFS1114）。报告中，余氯项目不符合GB 19298-2014《食品安全国家标准 包装饮用水》要求，检验结论为不合格。我局执法人员于2017年11月10日将检验报告送达重庆石柱鸿发有限责任公司。 法定时间内，该公司未对检验报告提出异议。11月13日我局执法人员对该公司进行了现场检查，在该公司内未发现生产日期为2017年9月26日的饮用纯净水。同时执法人员提取了重庆石柱鸿发有限责任公司的营业执照复印件、生产许可证复印件和9月份生产计划表和销售台账复印件。&lt;/p&gt;&lt;p&gt;行政处罚的种类和依据：《食品安全法》 第三十四条第一款第十三项&lt;/p&gt;&lt;p&gt;行政处罚的履行方式和期限：罚款,没收违法所得&lt;/p&gt;</t>
  </si>
  <si>
    <t>石柱土家族自治县农野饮用水有限公司涉嫌生产销售不符合食品安全标准的食品案</t>
  </si>
  <si>
    <t>（石柱）食罚〔2017〕88号</t>
  </si>
  <si>
    <t>石柱土家族自治县农野饮用水有限公司</t>
  </si>
  <si>
    <t>&lt;p&gt;主要违法事实：?2017年8月31日我局执法人员赵长春、张振华按照年度抽检计划对石柱土家族自治县农野饮用水有限公司生产的饮用纯净水（规格：18.9L/桶，生产日期：2017年8月29日）抽样送检。2017年11月16日我局收到重庆市涪陵食品药品检验所对上述被抽检产品的《检验报告》（NO：2017CFS0918）。报告中，铜绿假单胞菌项目不符合GB 19298-2014《食品安全国家标准 包装饮用水》要求，检验结论不合格。我局执法人员于2017年11月21日将检验报告送达石柱土家族自治县农野饮用水有限公司。 在法定时间内该公司对检验报告未提出异议。2017年11月21日我局执法人员对石柱土家族自治县农野饮用水有限公司进行了现场检查。在该公司库房内未发现2017年8月29日生产饮用纯净水，执法人员现场提取了该公司营业执照复印件、生产许可证复印件和2017年8月29日饮用纯净水生产销售记录复印件。&lt;/p&gt;&lt;p&gt;行政处罚的种类和依据：《中华人民共和国食品安全法》第三十四条 ?第二项&lt;/p&gt;&lt;p&gt;行政处罚的履行方式和期限：罚款,没收违法所得&lt;/p&gt;</t>
  </si>
  <si>
    <t>李岳良涉嫌未取得《食品生产加工小作坊登记许可证》从事食品生产经营活动案</t>
  </si>
  <si>
    <t>（石柱）食罚〔2017〕83号</t>
  </si>
  <si>
    <t>&lt;p&gt;主要违法事实：2017年11月30日，分局执法人员余烽、谭明卫（重庆市行政执法证编号000521050、000522131）在石柱县万安街道南城农贸市场锅厂丘西巷的李岳良白酒小作坊处进行专项整治大检查。现场检查时，该小作坊车间内有工人1名（李岳良），无法出示有效的健康证明；现场负责人李岳良也无法出示《食品生产加工小作坊登记许可证》；在车间内，有蒸馏锅一口，现场检查时未进行煮酒；在车间内的3口发酵池里，有约600斤的高粱正在发酵。为减少食品安全风险，现场执法人员已对其正在发酵的高粱和蒸馏锅进行了查封。&lt;/p&gt;&lt;p&gt;行政处罚的种类和依据：《重庆市食品生产加工小作坊和食品摊贩管理条例》第八条 第一款、第十五条第一款、第十六条第一款；《重庆市食品生产加工小作坊和食品摊贩备案管理条例》第四十五条第一款；第五十六条第一款第（六、七）项&lt;/p&gt;&lt;p&gt;行政处罚的履行方式和期限：罚款,没收非法财物&lt;/p&gt;</t>
  </si>
  <si>
    <t>石柱土家族自治县沿溪多乐福孕婴童生活馆经营过期食品案</t>
  </si>
  <si>
    <t>（石柱）食罚〔2017〕75号</t>
  </si>
  <si>
    <t>石柱土家族自治县沿溪多乐福孕婴童生活馆</t>
  </si>
  <si>
    <t>&lt;p&gt;主要违法事实：2017年12月4日, 沿溪镇食品药品监督管理所对石柱土家族自治县沿溪多乐福孕婴童生活馆进行日常监督检查，发现该店货架上有一批待售预包装食品，康师傅麻辣牛肉面（厂商：重庆顶益食品有限公司，生产日期：2017.3.14，保质期：6个月），售价2.5元/包、共4包；雅芙.高钙型豆奶粉（厂商：青岛市雅芙食品有限公司，生产日期：2016.9.21，保质期：12个月），售价25元/包、共1包，已经过期，货值金额35元。负责人汪群当场确认食品已经过期，执法人员经请示领导后对其扣押。&lt;/p&gt;&lt;p&gt;行政处罚的种类和依据：《中华人民共和国食品安全法》第三十四条第（十)项；第一百二十四条第（五）项&lt;/p&gt;&lt;p&gt;行政处罚的履行方式和期限：罚款&lt;/p&gt;</t>
  </si>
  <si>
    <t>石柱土家族自治县陆记高粱酒坊涉嫌未取得《食品生产加工小作坊登记证》从事食品生产经营活动案</t>
  </si>
  <si>
    <t>（石柱）食罚〔2017〕84号</t>
  </si>
  <si>
    <t>石柱土家族自治县陆记高粱酒坊</t>
  </si>
  <si>
    <t>陆瑶</t>
  </si>
  <si>
    <t>&lt;p&gt;主要违法事实：2017年11月21日9时40分至10时30分，石柱分局执法人员余烽、张振华在石柱县南宾镇煤坪路19号处开展白酒小作坊专项整治。现场在石柱土家族自治县陆记高粱酒坊处检查时，该酒坊正在蒸煮白酒，制酒车间内有食品从业人员2名，均无法提供有效的健康证明；现场检查时，该酒坊负责人陆瑶向执法人员提供了《营业执照》，营业执照号为91500240MA5UDCA786；但该负责人未能出示《食品生产加工小作坊登记许可证》；现场检查时，在制酒车间内发现了用于制酒的生产原辅料，但该酒坊负责人未能从出示采购验收票据等凭证。为降低食品安全风险，现场执法人员已对其用于制作白酒的生产原辅材料（糖化酶、高粱、蒸馏锅）予以了扣押。&lt;/p&gt;&lt;p&gt;行政处罚的种类和依据：《重庆市食品生产加工小作坊和食品摊贩备案管理条例》第八条第一款、第十五条第一款、第十六条第一款的规定；《重庆市食品生产加工小作坊和食品摊贩备案管理条例》第四十五条第一款；第五十六条第一款第（六、七）项&lt;/p&gt;&lt;p&gt;行政处罚的履行方式和期限：警告,罚款&lt;/p&gt;</t>
  </si>
  <si>
    <t>石柱土家族自治县新乐乡新建村重客隆超市便民店销售超过保质期食品案</t>
  </si>
  <si>
    <t>（石柱）食罚〔2017〕76号</t>
  </si>
  <si>
    <t>石柱土家族自治县新乐乡新建村重客隆超市便民店</t>
  </si>
  <si>
    <t>王万秀</t>
  </si>
  <si>
    <t>&lt;p&gt;主要违法事实：2017年12月5日我局执法人员付超（重庆市行政执法证：373010011）、杨卫鸿（重庆市行政执法证：373010004）对石柱土家族自治县新乐乡新建村重客隆超市便民店亮证检查，发现待售货架上有“烧烤味薯片”2包，生产日期为2016年8月14日，保质期为10个月，涉嫌超过保质期161天；有“上好佳田园薯片”2包，生产日期为2016年11月4日，保质期9个月，涉嫌超过保质期121天执法人员。当场对以上述食品予以扣押。&lt;/p&gt;&lt;p&gt;行政处罚的种类和依据：《中华人民共和国食品安全法》第三十四条第（十)项；第一百二十四条第（五）项&lt;/p&gt;&lt;p&gt;行政处罚的履行方式和期限：警告 ，罚款&lt;/p&gt;</t>
  </si>
  <si>
    <t>石柱土家族自治县中益乡光明村卫生室经营超过有效期药品案</t>
  </si>
  <si>
    <t>（石柱）药罚〔2017〕15号</t>
  </si>
  <si>
    <t>石柱土家族自治县中益乡光明村卫生室</t>
  </si>
  <si>
    <t>&lt;p&gt;主要违法事实：2017年12月7日我局执法人员施翔（重庆市行政执法证：373120018）、何大权（重庆市行政执法证：373120022）对该卫生室亮证检查，发现情况行为：在卫生室进门右侧药房内药品柜内发现，通窍鼻炎片1盒，生产厂家：通化颐生药业有限公司，12片/板×2板/盒，生产日期：2015.12.17，有效期至2017.11；氯霉素注射液1盒，生产厂家：上海现代哈森（商丘）药业有限公司，2ml:0.25g.10支，生产日期2016.9.20，有效期至2017.8；小儿氨酚黄那敏颗粒1盒，生产厂家：濮阳市汇元药业有限公司，3克×9袋，生产日期：2015.11.14，有效期至2017.10；已超过有效期；执法人员当场对以上过期药品予以扣押。以上情况均有由当事人刘代华签字确认的《现场检查笔录》、《扣押决定书》及现场影像材料为证。&lt;/p&gt;&lt;p&gt;行政处罚的种类和依据：《中华人民共和国药品管理法》第四十九条“禁止生产、销售劣药。第三款有下列情形之一的药品，按劣药论处：（三）超过有效期的；”&lt;/p&gt;&lt;p&gt;行政处罚的履行方式和期限：警告 ，罚款 ，没收非法财物&lt;/p&gt;</t>
  </si>
  <si>
    <t>石柱土家族自治县中益乡坪坝村卫生室经营超过有效期药品案</t>
  </si>
  <si>
    <t>（石柱）药罚〔2017〕16号</t>
  </si>
  <si>
    <t>石柱土家族自治县中益乡坪坝村卫生室</t>
  </si>
  <si>
    <t>王顺江</t>
  </si>
  <si>
    <t>&lt;p&gt;主要违法事实：2017年12月9日我局执法人员施翔（重庆市行政执法证：373120018）、何大权（重庆市行政执法证：373120022）对该卫生室亮证检查，发现情况行为：在坪坝村卫生室药品架，从下往上数第二层发现蜀中复方丹参片5瓶，生产厂家：四川依科制药有限公司，每瓶装60片，生产日期2015年12月22日，有效期至2017.11，已超过有效期；执法人员当场对以上过期药品予以扣押。以上情况均有由当事人王顺江签字确认的《现场检查笔录》、《扣押决定书》及现场影像材料为证。&lt;/p&gt;&lt;p&gt;行政处罚的种类和依据：《中华人民共和国药品管理法》第四十九条“禁止生产、销售劣药。第三款有下列情形之一的药品，按劣药论处：（三）超过有效期的；”&lt;/p&gt;&lt;p&gt;行政处罚的履行方式和期限：罚款 ，没收非法财物&lt;/p&gt;</t>
  </si>
  <si>
    <t>冉志立经营超范围使用食品添加剂食品案</t>
  </si>
  <si>
    <t>（石柱）食罚〔2017〕79号</t>
  </si>
  <si>
    <t>冉志立</t>
  </si>
  <si>
    <t>&lt;p&gt;主要违法事实：2017年7月18日，我局执法人员对冉志立经营的卤猪头肉抽样送检，2017年8月14日，重庆市涪陵食品药品检验所出具NO：2017CFC0375检验报告，检验结论：经抽样检验，亚硝酸盐项目不符合《中华人民共和国卫生部、国家食品药品监督管理局2012年第10号公告》要求，检验结论为不合格。&lt;/p&gt;&lt;p&gt;行政处罚的种类和依据：《食品安全法》第三十四条第（四）项、《食品安全法》第一百二十四条第（三）项&lt;/p&gt;&lt;p&gt;行政处罚的履行方式和期限：罚款 ，没收违法所得&lt;/p&gt;</t>
  </si>
  <si>
    <t>马小荣经营超范围使用食品添加剂食品案</t>
  </si>
  <si>
    <t>（石柱）食罚〔2017〕80号</t>
  </si>
  <si>
    <t>马小荣</t>
  </si>
  <si>
    <t>&lt;p&gt;主要违法事实：2017年7月18日，我局执法人员对马小荣经营的卤猪头肉抽样送检，2017年8月14日，重庆市涪陵食品药品检验所出具NO：2017CFC0385检验报告，检验结论：经抽样检验，亚硝酸盐项目不符合《中华人民共和国卫生部、国家食品药品监督管理局2012年第10号公告》要求，检验结论为不合格。&lt;/p&gt;&lt;p&gt;行政处罚的种类和依据：《食品安全法》第三十四条第（四）项、《食品安全法》第一百二十四条第（三）项&lt;/p&gt;&lt;p&gt;行政处罚的履行方式和期限：罚款 ，没收违法所得&lt;/p&gt;</t>
  </si>
  <si>
    <t>重庆市正沣食品有限公司生产不符合食品安全标准规定的食品（“正沣”牌泡椒豆干）案</t>
  </si>
  <si>
    <t>（铜梁）食罚〔2015〕70号</t>
  </si>
  <si>
    <t>&lt;p&gt;主要违法事实：当事人生产的“正沣”牌泡椒豆干，经法定检验机构检验，检出脱氢乙酸项目不符合GB2711-2003《非发酵性豆制品及面筋卫生标准》标准要求，检验结果为不合格的行为，违反了《中华人民共和国食品安全法》第四十六条的规定。&lt;/p&gt;&lt;p&gt;行政处罚的种类和依据：依据《中华人民共和国食品安全法》第八十五条的规定，给予以下行政处罚：1.没收违法所得；2.罚款。&lt;/p&gt;</t>
  </si>
  <si>
    <t>铜梁县响当当食品有限公司生产不符合食品安全标准规定的食品[（5毛包面制素食(方便食品)]案</t>
  </si>
  <si>
    <t>（铜梁）食罚〔2015〕71号</t>
  </si>
  <si>
    <t>铜梁县响当当食品有限公司</t>
  </si>
  <si>
    <t>袁晨洪</t>
  </si>
  <si>
    <t>&lt;p&gt;主要违法事实：当事人2015年1月1日生产的“图案”牌规格30克/袋的5毛包面制素食(方便食品)，经法定检验机构检验，检出“甜蜜素”不符合GB7718-2011标准中4.1.3条的要求,检验结果为不合格的行为，违反了《中华人民共和国食品安全法》第四十六条的规定。&lt;/p&gt;&lt;p&gt;行政处罚的种类和依据：依据《中华人民共和国食品安全法》第八十五条的规定，给予以下行政处罚：1.没收违法所得；2.罚款。&lt;/p&gt;</t>
  </si>
  <si>
    <t>关四梅未经许可从事凉菜制售经营活动案</t>
  </si>
  <si>
    <t>（铜梁）食罚〔2015〕74号</t>
  </si>
  <si>
    <t>关四梅</t>
  </si>
  <si>
    <t>&lt;p&gt;主要违法事实：当事人未经许可从事凉菜制售经营活动的行为，违反了《餐饮服务食品安全监督管理办法》第八条和《餐饮服务许可管理办法》第十八条的规定。&lt;/p&gt;&lt;p&gt;行政处罚的种类和依据：依据《餐饮服务食品安全监督管理办法》第三十七条和《中华人民共和国食品安全法》第八十四条的规定，给予以下行政处罚：罚款。&lt;/p&gt;</t>
  </si>
  <si>
    <t>重庆市铜梁鑫谷水业有限责任公司生产不符合食品安全标准规定的桶装饮用纯净水案</t>
  </si>
  <si>
    <t>（铜梁）食罚〔2015〕76号</t>
  </si>
  <si>
    <t>重庆市铜梁鑫谷水业有限责任公司</t>
  </si>
  <si>
    <t>李志</t>
  </si>
  <si>
    <t>&lt;p&gt;主要违法事实：当事人生产的桶装饮用纯净水经法定检验机构检验，检出菌落总数项目不符合GB17323-1998瓶装饮用纯净水标准要求，检验结论为不合格的行为，违反了《中华人民共和国食品安全法》第二十八条的规定。&lt;/p&gt;&lt;p&gt;行政处罚的种类和依据：依据《中华人民共和国食品安全法》第八十五条的规定，给予以下行政处罚：1.没收桶装饮用纯净水127桶；2.没收违法所得；3.罚款。&lt;/p&gt;</t>
  </si>
  <si>
    <t>杜平经营不符合食品安全标准规定的无水蛋糕（热加工糕点）案</t>
  </si>
  <si>
    <t>（铜梁）食罚〔2015〕77号</t>
  </si>
  <si>
    <t>杜平</t>
  </si>
  <si>
    <t>&lt;p&gt;主要违法事实：当事人经营的无水蛋糕（热加工糕点），经法定检验机构检验，检出铝的残留量不符合GB/T20977-2007、食品安全监督抽检和风险监测实施细则（2015版）标准要求，检验结论为不合格的行为，违反了《中华人民共和国食品安全法》第二十八条的规定。&lt;/p&gt;&lt;p&gt;行政处罚的种类和依据：依据《中华人民共和国食品安全法》第八十五条的规定，给予以下行政处罚：1.没收违法所得；2.罚款。&lt;/p&gt;</t>
  </si>
  <si>
    <t>明星大药房铜梁区杜光华药店经营标签、说明书不符合规定的保健食品（美国卡图巴、兴安健鹿牌强肾宝参鹿胶囊）案</t>
  </si>
  <si>
    <t>（铜梁）健 罚〔2015〕6号</t>
  </si>
  <si>
    <t>明星大药房铜梁区杜光华药店</t>
  </si>
  <si>
    <t>杜光华</t>
  </si>
  <si>
    <t>&lt;p&gt;主要违法事实：当事人经营的保健食品美国卡图巴、兴安健鹿牌强肾宝参鹿胶囊，标签、说明书不符合规定，涉及（明示）疾病预防、治疗功能的行为，违反了《中华人民共和国食品安全法》第四十二条第一款、第五十一条第二款和《保健食品标示规定》第五条的规定。&lt;/p&gt;&lt;p&gt;行政处罚的种类和依据：依据《中华人民共和国食品安全法》第八十六条的规定，给予以下行政处罚：1.没收违法经营的保健食品；2.没收违法所得；3.罚款。&lt;/p&gt;</t>
  </si>
  <si>
    <t>明星大药房铜梁区杜光华药店销售假药“海狗丸”案</t>
  </si>
  <si>
    <t>（铜梁）药 罚〔2015〕6号</t>
  </si>
  <si>
    <t>&lt;p&gt;主要违法事实：当事人销售的“海狗丸”符合药品特征，未标示批准文号的行为，违反了《中华人民共和国药品管理法》第四十八条的规定。&lt;/p&gt;&lt;p&gt;行政处罚的种类和依据：依据《中华人民共和国药品管理法》第七十四条的规定，给予以下行政处罚：1.没收违法经营的假药（海狗丸）；2.罚款。&lt;/p&gt;</t>
  </si>
  <si>
    <t>重庆市铜梁区超联商贸有限公司经营标签不符合规定的“桂宏远”带鱼段、添加药品的“永膳”九久香卤料案</t>
  </si>
  <si>
    <t>（铜梁）食罚〔2015〕52号</t>
  </si>
  <si>
    <t>&lt;p&gt;主要违法事实：当事人经营的“桂宏远”带鱼段的外包装上有2个保质期，经营的“永膳”九久香卤料的包装上印有“桂枝”字样的行为，违反了《中华人民共和国食品安全法》第四十八条第一款、第五十条的规定。&lt;/p&gt;&lt;p&gt;行政处罚的种类和依据：依据《中华人民共和国食品安全法》第八十六条第（二）项、第八十六条第（四）项的规定，给予以下行政处罚：1.没收印有2个保质期的“桂宏远”带鱼段6袋；2.没收违法所得；3.罚款。&lt;/p&gt;</t>
  </si>
  <si>
    <t>https://www.cqstl.gov.cn/zfxx/show/?id=10709</t>
  </si>
  <si>
    <t>王安兵经营不符合食品安全标准规定的黄花菜案</t>
  </si>
  <si>
    <t>（铜梁）食罚〔2015〕58号</t>
  </si>
  <si>
    <t>王安兵</t>
  </si>
  <si>
    <t>&lt;p&gt;主要违法事实：当事人经营的黄花菜（2015年3月20日购进），经法定检验机构检验，检出二氧化硫残留量不符合GB2760-2011标准要求，检验结论为不合格的行为，违反了《中华人民共和国食品安全法》第二十八条的规定。&lt;/p&gt;&lt;p&gt;行政处罚的种类和依据：依据《中华人民共和国食品安全法》第八十五条的规定，给予以下行政处罚：1.责令立即停止经营不合格食品；2.没收违法所得；3.没收不合格黄花菜（2015年3月20日购进）；4.罚款。&lt;/p&gt;</t>
  </si>
  <si>
    <t>重庆市益星食品(集团)有限公司生产经营标签不符合规定的预包装食品冻猪边案</t>
  </si>
  <si>
    <t>（铜梁）食罚〔2015〕59号</t>
  </si>
  <si>
    <t>重庆市益星食品(集团)有限公司</t>
  </si>
  <si>
    <t>秦开益</t>
  </si>
  <si>
    <t>&lt;p&gt;主要违法事实：当事人生产经营未标有生产日期的预包装食品冻猪边的行为，违反了《中华人民共和国食品安全法》第四十二条第一款第一项的规定。&lt;/p&gt;&lt;p&gt;行政处罚的种类和依据：依据《中华人民共和国食品安全法》第八十六条的规定，给予以下行政处罚：1.责令停止生产经营违法食品的行为；2.没收生产经营的标签不符合规定的4件预包装食品冻猪边（10千克/箱）；3.罚款。&lt;/p&gt;</t>
  </si>
  <si>
    <t>铜梁区新万品食品超市经营不符合食品安全标准规定的粒多多牌粒子酥案</t>
  </si>
  <si>
    <t>（铜梁）食罚〔2015〕60号</t>
  </si>
  <si>
    <t>铜梁区新万品食品超市</t>
  </si>
  <si>
    <t>唐明洋</t>
  </si>
  <si>
    <t>&lt;p&gt;主要违法事实：当事人经营的生产日期为20150401的粒多多牌粒子酥，经法定检验机构检验，检出过氧化值不符合GB/T22065-2008、食品安全监督抽样和风险监测实施细则（2015年版）标准要求，检验结论为不合格的行为，违反了《中华人民共和国食品安全法》第二十八第二项的规定。&lt;/p&gt;&lt;p&gt;行政处罚的种类和依据：依据《中华人民共和国食品安全法》第八十五第二项的规定，给予以下行政处罚：1.没收违法所得；2.罚款。&lt;/p&gt;</t>
  </si>
  <si>
    <t>九国税罚&lt;2018&gt;257号</t>
  </si>
  <si>
    <t>重庆森美企业管理咨询有限公司</t>
  </si>
  <si>
    <t>刘俞七</t>
  </si>
  <si>
    <t>九国税罚&lt;2018&gt;281号</t>
  </si>
  <si>
    <t>重庆启程拓展培训有限公司</t>
  </si>
  <si>
    <t>傅茂美</t>
  </si>
  <si>
    <t>九国税罚&lt;2018&gt;277号</t>
  </si>
  <si>
    <t>重庆川控泵阀成套设备有限公司九龙坡分公司</t>
  </si>
  <si>
    <t>黄育明</t>
  </si>
  <si>
    <t>九国税罚&lt;2018&gt;255号</t>
  </si>
  <si>
    <t>重庆市康荣建材有限公司</t>
  </si>
  <si>
    <t>张前富</t>
  </si>
  <si>
    <t>九国税罚&lt;2018&gt;253号</t>
  </si>
  <si>
    <t>重庆美点塑胶制品有限责任公司</t>
  </si>
  <si>
    <t>李涛</t>
  </si>
  <si>
    <t>吴国英经营不符合食品安全标准规定的食品（芋儿）案</t>
  </si>
  <si>
    <t>（铜梁）食罚〔2017〕63号</t>
  </si>
  <si>
    <t>吴国英</t>
  </si>
  <si>
    <t>&lt;p&gt;主要违法事实：当事人经营的芋儿，经法定检验机构检验，检出二氧化硫残留量不符合GB2760-2014《食品安全国家标准 食品添加剂使用标准》标准要求，检验结论为不合格的行为，违反了《中华人民共和国食品安全法》第三十四条的规定。&lt;/p&gt;&lt;p&gt;行政处罚的种类和依据：依据《中华人民共和国食品安全法》第一百二十四条的规定，给予以下行政处罚：1.没收违法所得；2.罚款。&lt;/p&gt;</t>
  </si>
  <si>
    <t>https://www.cqstl.gov.cn/zfxx/show/?id=25564</t>
  </si>
  <si>
    <t>重庆市铜梁区玖龙餐饮娱乐文化有限公司铜梁龙温泉宾馆经营超过保质期的食品（蓝莓果酱等）案</t>
  </si>
  <si>
    <t>（铜梁）食罚〔2017〕65号</t>
  </si>
  <si>
    <t>重庆市铜梁区玖龙餐饮娱乐文化有限公司铜梁龙温泉宾馆</t>
  </si>
  <si>
    <t>&lt;p&gt;主要违法事实：当事人经营的2瓶“蓝莓果酱” 、1盒“盐焗鸡”及1包“大厨雪花培根”，已超过保质期的行为，违反了《中华人民共和国食品安全法》第三十四条的规定。&lt;/p&gt;&lt;p&gt;行政处罚的种类和依据：依据《中华人民共和国食品安全法》第一百二十四条的规定，给予以下行政处罚：1.没收2瓶“蓝莓果酱”、 1包“大厨雪花培根”和1盒“盐焗鸡”；2.罚款。&lt;/p&gt;</t>
  </si>
  <si>
    <t>重庆龙轩实业有限公司龙轩大酒店经营超过保质期的食品（素珍味日式深海鲍鱼）案</t>
  </si>
  <si>
    <t>（铜梁）食罚〔2017〕66号</t>
  </si>
  <si>
    <t>林万亿</t>
  </si>
  <si>
    <t>&lt;p&gt;主要违法事实：当事人经营的24袋素珍味日式深海鲍鱼，已超过保质期的行为，违反了《中华人民共和国食品安全法》第三十四条的规定。&lt;/p&gt;&lt;p&gt;行政处罚的种类和依据：依据《中华人民共和国食品安全法》第一百二十四条的规定，给予以下行政处罚：1.没收过期“素珍味日式深海鲍鱼”24个；2.罚款。&lt;/p&gt;</t>
  </si>
  <si>
    <t>王晓琴经营混有异物的食品(火锅)案</t>
  </si>
  <si>
    <t>（铜梁）食罚〔2017〕67号</t>
  </si>
  <si>
    <t>&lt;p&gt;主要违法事实：当事人所在铜梁区琴玲餐馆经营的1桌火锅锅内有一粉红色气体打火机的“按钮”、“机身”、“铁盖”等打火机残片的行为，违反了《中华人民共和国食品安全法》第三十四条的规定。&lt;/p&gt;&lt;p&gt;行政处罚的种类和依据：依据《中华人民共和国食品安全法》第一百二十四条的规定，给予以下行政处罚：1.责令立即改正违法行为；2.罚款。&lt;/p&gt;</t>
  </si>
  <si>
    <t>陈道建经营霉变生虫的食品（黄金玉米蟹）案</t>
  </si>
  <si>
    <t>（铜梁）食罚〔2017〕68号</t>
  </si>
  <si>
    <t>陈道建</t>
  </si>
  <si>
    <t>&lt;p&gt;主要违法事实：当事人所在铜梁区龙乡味道大酒楼经营的1桌菜品中1道名为“黄金玉米蟹”的菜里有明显的蛆虫的行为，违反了《中华人民共和国食品安全法》第三十四条的规定。&lt;/p&gt;&lt;p&gt;行政处罚的种类和依据：依据《中华人民共和国食品安全法》第一百二十四条的规定，给予以下行政处罚：1.责令立即改正违法行为；2.罚款。&lt;/p&gt;</t>
  </si>
  <si>
    <t>胡天国经营超过保质期的食品（玉米热狗肠）案</t>
  </si>
  <si>
    <t>（铜梁）食罚〔2017〕70号</t>
  </si>
  <si>
    <t>胡天国</t>
  </si>
  <si>
    <t>&lt;p&gt;主要违法事实：当事人所在铜梁区温莎食品超市经营的“玉米热狗肠”21根，已超过保质期的行为，违反了《中华人民共和国食品安全法》第三十四条的规定。&lt;/p&gt;&lt;p&gt;行政处罚的种类和依据：依据《中华人民共和国食品安全法》第一百二十四条的规定，给予以下行政处罚：1.罚款。&lt;/p&gt;</t>
  </si>
  <si>
    <t>铜梁区平滩镇四方村幼儿园未取得食品经营许可从事餐饮服务活动案</t>
  </si>
  <si>
    <t>（铜梁）食罚〔2017〕71号</t>
  </si>
  <si>
    <t>铜梁区平滩镇四方村幼儿园</t>
  </si>
  <si>
    <t>徐辉</t>
  </si>
  <si>
    <t>&lt;p&gt;主要违法事实：当事人未取得《食品经营许可证》从事餐饮服务活动的行为，违反了《中华人民共和国食品安全法》第三十五条的规定。&lt;/p&gt;&lt;p&gt;行政处罚的种类和依据：依据《中华人民共和国食品安全法》第一百二十二条的规定，给予以下行政处罚：1.立即停止经营行为；2.罚款。&lt;/p&gt;</t>
  </si>
  <si>
    <t>铜梁区平滩镇兰兰幼儿园未取得食品经营许可从事餐饮服务活动案</t>
  </si>
  <si>
    <t>（铜梁）食罚〔2017〕72号</t>
  </si>
  <si>
    <t>铜梁区平滩镇兰兰幼儿园</t>
  </si>
  <si>
    <t>宋体兰</t>
  </si>
  <si>
    <t>张舰经营超过保质期的食品（达利园.派）案</t>
  </si>
  <si>
    <t>（铜梁）食罚〔2017〕73号</t>
  </si>
  <si>
    <t>张舰</t>
  </si>
  <si>
    <t>&lt;p&gt;主要违法事实：当事人经营的食品达利园.派1包，已超过保质期的行为，违反了《中华人民共和国食品安全法》第三十四条的规定。&lt;/p&gt;&lt;p&gt;行政处罚的种类和依据：依据《中华人民共和国食品安全法》第一百二十四条的规定，给予以下行政处罚：1.没收违法经营过期食品；2.罚款。&lt;/p&gt;</t>
  </si>
  <si>
    <t>张洪经营超过保质期的食品（老北琼牌小蛋糕）案</t>
  </si>
  <si>
    <t>（铜梁）食罚〔2017〕74号</t>
  </si>
  <si>
    <t>&lt;p&gt;主要违法事实：当事人经营的食品老北琼牌小蛋糕3包，已超过保质期的行为，违反了《中华人民共和国食品安全法》第三十四条的规定。&lt;/p&gt;&lt;p&gt;行政处罚的种类和依据：依据《中华人民共和国食品安全法》第一百二十四条的规定，给予以下行政处罚：1.没收违法经营过期食品；2.罚款。&lt;/p&gt;</t>
  </si>
  <si>
    <t>廖迎春经营超过保质期的食品（营养快线）案</t>
  </si>
  <si>
    <t>（铜梁）食罚〔2017〕75号</t>
  </si>
  <si>
    <t>廖迎春</t>
  </si>
  <si>
    <t>&lt;p&gt;主要违法事实：当事人经营的食品营养快线4瓶，已超过保质期的行为，违反了《中华人民共和国食品安全法》第三十四条的规定。&lt;/p&gt;&lt;p&gt;行政处罚的种类和依据：依据《中华人民共和国食品安全法》第一百二十四条的规定，给予以下行政处罚：1.没收违法经营过期食品；2.罚款。&lt;/p&gt;</t>
  </si>
  <si>
    <t>王显华未取得《药品经营许可证》经营药品案</t>
  </si>
  <si>
    <t>（铜梁）药罚〔2017〕5号</t>
  </si>
  <si>
    <t>王显华</t>
  </si>
  <si>
    <t>&lt;p&gt;主要违法事实：当事人未取得《药品经营许可证》在重庆市铜梁区东城街道办事处全兴社区校园街50号经营药品的行为，违反了《中华人民共和国药品管理法》第十四条的规定。&lt;/p&gt;&lt;p&gt;行政处罚的种类和依据：依据《中华人民共和国药品管理法》第七十二条的规定，给予以下行政处罚：1.没收经营的27个品种（批次）计375盒的药品；2.罚款。&lt;/p&gt;</t>
  </si>
  <si>
    <t>李克万使用超过有效期药品（黔洁84消毒液、5％葡萄糖注射液）案</t>
  </si>
  <si>
    <t>（铜梁）药罚〔2017〕6号</t>
  </si>
  <si>
    <t>李克万</t>
  </si>
  <si>
    <t>&lt;p&gt;主要违法事实：当事人所在铜梁区旧县街道办事处长河村卫生室使用的1瓶黔洁84消毒液、半瓶5％葡萄糖注射液已超过有效期的行为，违反了《中华人民共和国药品管理法》（2015年修正）第四十九条的规定。&lt;/p&gt;&lt;p&gt;行政处罚的种类和依据：依据《中华人民共和国药品管理法》（2015年修正）第七十四条的规定，给予以下行政处罚：1.没收过期的药品；2.罚款。&lt;/p&gt;</t>
  </si>
  <si>
    <t>重庆市铜梁区中医院使用检验不合格的原料配制、使用 “活血止痛胶囊”案</t>
  </si>
  <si>
    <t>（铜梁）药罚〔2017〕7号</t>
  </si>
  <si>
    <t>傅念生</t>
  </si>
  <si>
    <t>&lt;p&gt;主要违法事实：当事人采购原料“炒乳香”开展制剂配制，配制了批号为150704、151101的活血止痛胶囊（配制制剂）2222瓶、2281瓶，经法定检验机构检验，其采购的原料“炒乳香”检出松香酸，不符合规定的行为，违反了《中华人民共和国药品管理法》（2015年修正）第四十九条的规定。&lt;/p&gt;&lt;p&gt;行政处罚的种类和依据：依据《中华人民共和国药品管理法实施条例》（2016年修订版）第六十三条、第七十五条、《中华人民共和国药品管理法》（2015年修正版）第七十四条的规定，给予以下行政处罚：1.没收违法所得。&lt;/p&gt;</t>
  </si>
  <si>
    <t>明星大药房重庆市铜梁区旧县金钟药店经营超过有效期药品（小儿七星茶颗粒等）案</t>
  </si>
  <si>
    <t>（铜梁）药罚〔2017〕8号</t>
  </si>
  <si>
    <t>明星大药房重庆市铜梁区旧县金钟药店</t>
  </si>
  <si>
    <t>林术涛</t>
  </si>
  <si>
    <t>&lt;p&gt;主要违法事实：当事人经营的的小儿七星茶颗粒等药品已超过有效期的行为，违反了《中华人民共和国药品管理法》（2015年修正）第四十九条的规定。&lt;/p&gt;&lt;p&gt;行政处罚的种类和依据：依据《中华人民共和国药品管理法》（2015年修正）第七十四条的规定，给予以下行政处罚：1.没收过期的药品；2.罚款。&lt;/p&gt;</t>
  </si>
  <si>
    <t>裴仁海使用超过有效期药品（盐酸二甲双胍片）案</t>
  </si>
  <si>
    <t>（铜梁）药罚〔2017〕9号</t>
  </si>
  <si>
    <t>裴仁海</t>
  </si>
  <si>
    <t>&lt;p&gt;主要违法事实：当事人所在铜梁区安溪镇金滩村十八社卫生点使用的1瓶盐酸二甲双胍片已超过有效期的行为，违反了《中华人民共和国药品管理法》（2015年修正）第四十九条的规定。&lt;/p&gt;&lt;p&gt;行政处罚的种类和依据：依据《中华人民共和国药品管理法》（2015年修正）第七十四条的规定，给予以下行政处罚：1.没收过期的药品盐酸二甲双胍片1瓶；2.罚款。&lt;/p&gt;</t>
  </si>
  <si>
    <t>朱华昆使用超过有效期药品（伊痛舒注射液）案</t>
  </si>
  <si>
    <t>（铜梁）药罚〔2017〕10号</t>
  </si>
  <si>
    <t>朱华昆</t>
  </si>
  <si>
    <t>&lt;p&gt;主要违法事实：当事人所在铜梁区东城街道金龙社区玉泉四社卫生室使用的6盒伊痛舒注射液已超过有效期的行为，违反了《中华人民共和国药品管理法》（2015年修正）第四十九条的规定。&lt;/p&gt;&lt;p&gt;行政处罚的种类和依据：依据《中华人民共和国药品管理法》（2015年修正）第七十四条的规定，给予以下行政处罚：1.没收违法所得；2.没收剩余6盒药品；3.罚款。&lt;/p&gt;</t>
  </si>
  <si>
    <t>铜梁杨守恩诊所使用超过有效期药品（乙酰毛苷注射液等）案</t>
  </si>
  <si>
    <t>（铜梁）药罚〔2017〕11号</t>
  </si>
  <si>
    <t>铜梁杨守恩诊所</t>
  </si>
  <si>
    <t>杨守恩</t>
  </si>
  <si>
    <t>&lt;p&gt;主要违法事实：当事人使用的1盒乙酰毛苷注射液等5种药品已超过有效期的行为，违反了《中华人民共和国药品管理法》（2015年修正）第四十九条的规定。&lt;/p&gt;&lt;p&gt;行政处罚的种类和依据：依据《中华人民共和国药品管理法》（2015年修正）第七十四条的规定，给予以下行政处罚：1.没收违法所得；2.没收剩余10盒药品；3.罚款。&lt;/p&gt;</t>
  </si>
  <si>
    <t>石柱土家族自治县金竹乡卫生院使用超过有效期药品案</t>
  </si>
  <si>
    <t>（石柱）药罚〔2017〕14号</t>
  </si>
  <si>
    <t>石柱土家族自治县金竹乡卫生院</t>
  </si>
  <si>
    <t>夏子熔</t>
  </si>
  <si>
    <t>&lt;p&gt;主要违法事实：2017年12月25日，我所执法人员在对石柱土家族自治县金竹乡卫生院监督检查时发现：在药房有“黄芪注射液”“(批号150754B2)3盒，生产企业为神威药业有限公司，生产日期2015年7月24日，有效期至2017年6月”，已超过有效期。执法人员依法对上述药品实施了扣押。　依据《中华人民共和国药品管理法》第四十九条第三款第三项“有下列情形之一的药品，按劣药论处:（三）超过有效期的；”依法判定上述药品应按劣药论处。&lt;/p&gt;&lt;p&gt;行政处罚的种类和依据：《中华人民共和国药品管理发》第七十四条、七十五条&lt;/p&gt;&lt;p&gt;行政处罚的履行方式和期限：罚款&lt;/p&gt;</t>
  </si>
  <si>
    <t>石柱土家族自治县谭记卤牛肉加工厂生产销售不符合食品安全标准的食品案</t>
  </si>
  <si>
    <t>（石柱）食罚〔2017〕82号</t>
  </si>
  <si>
    <t>石柱土家族自治县谭记卤牛肉加工厂</t>
  </si>
  <si>
    <t>谭小林</t>
  </si>
  <si>
    <t>&lt;p&gt;主要违法事实：2017年9月26日，我局执法人员对石柱土家族自治县谭记卤牛肉加工厂2017年9月13日生产的烟熏牛肉（200g/袋），2017年8月19日生产的五香牛肉（200g/袋）进行抽样送检。2017年12月15日我局收到重庆市涪陵食品药品检验所对上述两种被抽样产品的《检验报告》（烟熏牛肉No：2017CFS1096；五香牛肉No：2017CFS1100）。报告显示，石柱土家族自治县谭记卤牛肉加工厂2017年9月13日生产的烟熏牛肉（200g/袋）和2017年8月19日生产的五香牛肉（200g/袋）菌落总数项目不符合GB2726-2016标准要求，为不合格产品。我局执法人员于2017年12月18日向石柱土家族自治县谭记卤牛肉加工厂送达了检验报告，该公司在法定时间内对检验报告结果未提出异议。&lt;/p&gt;&lt;p&gt;行政处罚的种类和依据：《中华人民共和国食品安全法》第三十四条第一款第十三项&lt;/p&gt;&lt;p&gt;行政处罚的履行方式和期限：罚款 ，没收违法所得&lt;/p&gt;</t>
  </si>
  <si>
    <t>石柱士家族自治县杨碧和食品批发部经营标注虚假生产日期肉制品案</t>
  </si>
  <si>
    <t>（石柱）食罚〔2018〕2号</t>
  </si>
  <si>
    <t>石柱士家族自治县杨碧和食品批发部</t>
  </si>
  <si>
    <t>杨碧和</t>
  </si>
  <si>
    <t>&lt;p&gt;主要违法事实：2018年1月8日，我局执法人员在石柱土家族自治县杨碧和食品批发部经营场所检查时发现:1.营业场所货架上销售的重庆市石柱土家族自治县杨二哥腌腊制品有限公司生产的石柱土家腊肉14袋，石柱土家腊排18袋。以上2种肉制品生产日期:见包装袋封口处，封口处标的日期均为2018年1月9日，保质期:常温下6个月，净含量:称重。&lt;/p&gt;&lt;p&gt;行政处罚的种类和依据：《中华人民共和国食品安全法》第三十四条第（十）项；《中华人民共和国食品安全法》第一百二十四条第一款第（五）项&lt;/p&gt;&lt;p&gt;行政处罚的履行方式和期限：罚款 ，没收违法所得&lt;/p&gt;</t>
  </si>
  <si>
    <t>石柱土家族自治县美食萱言食品加工坊生产销售不符合食品安全标准的食品案</t>
  </si>
  <si>
    <t>（石柱）食罚〔2018〕3号</t>
  </si>
  <si>
    <t>石柱土家族自治县美食萱言食品加工坊</t>
  </si>
  <si>
    <t>刘璐</t>
  </si>
  <si>
    <t>&lt;p&gt;主要违法事实：2017年9月25日，我局执法人员对石柱土家族自治县美食萱言食品加工坊2017年9月24日生产的麻辣牛肉干（100g/袋）进行抽样送检。2017年11月24日我局收到重庆市涪陵食品药品检验所对上述被抽样产品的《检验报告》（No：2017CFS1104）。报告显示，石柱土家族自治县美食萱言食品加工坊2017年9月24日生产的麻辣牛肉干（100g/袋）菌落总数、大肠菌群项目不符合GB2726-2016标准要求，为不合格产品。我局执法人员于2017年11月27日向石柱土家族自治县美食萱言食品加工坊送达了检验报告，该公司在法定时间内对检验报告结果未提出异议。&lt;/p&gt;&lt;p&gt;行政处罚的种类和依据：《重庆市食品生产加工小作坊和食品摊贩管理条例》第十三条第一款；《中华人民共和国食品安全法》第三十四条&lt;/p&gt;&lt;p&gt;行政处罚的履行方式和期限：罚款 ，没收违法所得&lt;/p&gt;</t>
  </si>
  <si>
    <t>石柱土家族自治县龙沙长坪村卫生室经营按劣药的药品案</t>
  </si>
  <si>
    <t>（石柱）药罚〔2017〕17号</t>
  </si>
  <si>
    <t>石柱土家族自治县龙沙长坪村卫生室</t>
  </si>
  <si>
    <t>马吉林</t>
  </si>
  <si>
    <t>&lt;p&gt;主要违法事实：2017年12月25日,我所执法人员对重庆市石柱县龙沙镇长坪村村卫生室进行日常监督检查。在现场检查中执法人员在该货柜中发现有3支“注射用头孢曲松钠”，规格每盒10支，（由哈药集团制药总厂生产，批准文号是国药准字H23021721，产品批号是1506335-2，生产日期是20150625，有效期至：20171224）。我所执法人员对现场发现出售的药品予以扣押处理.《中华人民共和国药品管理法》第四十九条“禁止生产、销售劣药。第三款有下列情形之一的药品，按劣药论处：（三）超过有效期的；”的规定。根据《中华人民共和国药品管理法实施条例》第五十一条之规定我局具有依法对药品的研制、生产、经营、使用实施监督检查的职责&lt;/p&gt;&lt;p&gt;行政处罚的种类和依据：《中华人民共和国药品管理法》第四十九条第（十）项&lt;/p&gt;&lt;p&gt;行政处罚的履行方式和期限：没收非法财物&lt;/p&gt;</t>
  </si>
  <si>
    <t>重庆天马物业发展有限公司秀山豪生大酒店涉嫌经营超过保质期的食品案</t>
  </si>
  <si>
    <t>（渝秀）食罚〔2017〕0013010号</t>
  </si>
  <si>
    <t>重庆天马物业发展有限公司秀山豪生大酒店</t>
  </si>
  <si>
    <t>郭杰（詹萍）</t>
  </si>
  <si>
    <t xml:space="preserve">重庆市食品药品监督管理局秀山县分局 </t>
  </si>
  <si>
    <t>&lt;p&gt;主要违法事实：该单位一楼厨房内发现“古龙井粉丝”、“够辣”青芥辣酱已超过保质期，当事人的行为违反了《 中华人民共和国食品安全法》第三十四条第第（十）项的规定。&lt;/p&gt;&lt;p&gt;行政处罚的种类和依据：当事人经营超过保质期的食品的行为违反了《中华人民共和国食品安全法》第三十四条第（十）项的规定。依据《中华人民共和国食品安全法》第一百二十四条第一款第（五）项的规定。 鉴于违法货值金额少，当事人积极配合调查，及时改正违法行为，根据《重庆市规范行政处罚裁量权办法》第十四条第（七）项给予当事人减轻行政处罚如下： 1、没收违法经营的食品；2、罚款。&lt;/p&gt;</t>
  </si>
  <si>
    <t>http://xs.cq.gov.cn/zfxx/news/2018-5/24_25894.shtml</t>
  </si>
  <si>
    <t>秀山县渝怀铁路二线指挥部食堂涉嫌经营超过保质期的食品案</t>
  </si>
  <si>
    <t>（渝秀）食罚〔2017〕0013008号</t>
  </si>
  <si>
    <t>秀山县渝怀铁路二线指挥部食堂</t>
  </si>
  <si>
    <t>汤亚兵</t>
  </si>
  <si>
    <t>20107-5—31</t>
  </si>
  <si>
    <t>&lt;p&gt;主要违法事实：该单位厨房内发现“农门山”牌荞面、“毛哥”牌酸菜鱼调料、“野藤”牌白芝麻均已超过保质期，当事人的行为违反了《 中华人民共和国食品安全法》第三十四条第第（十）项的规定。&lt;/p&gt;&lt;p&gt;行政处罚的种类和依据：当事人经营超过保质期的食品，违反了《中华人民共和国食品安全法》第三十四条第（十）项的规定。依据《中华人民共和国食品安全法》第一百二十四条第一款第（五）项的规定。 鉴于违法货值金额少，当事人积极配合调查，及时改正违法行为，根据《重庆市规范行政处罚裁量权办法》第十四条第（七）项的规定，对当事人给予减轻行政处罚如下：  1、没收违法经营的食品；2、罚款。&lt;/p&gt;</t>
  </si>
  <si>
    <t>秀山县上品茶道馆涉嫌经营超过保质期的食品案</t>
  </si>
  <si>
    <t>（渝秀）食罚〔2017〕0013009号</t>
  </si>
  <si>
    <t>秀山县上品茶道馆</t>
  </si>
  <si>
    <t>罗素珍 （印宁君）</t>
  </si>
  <si>
    <t>&lt;p&gt;主要违法事实：当事人经营无生产日期、保质期的食品“武夷岩茶”茶叶的行为，涉嫌违反了《中华人民共和国食品安全法》第六十七条第一款第（一）项、第（四）项的规定。&lt;/p&gt;&lt;p&gt;行政处罚的种类和依据：依据《中华人民共和国食品安全法》第一百二十五条第一款第（二）项的规定。 鉴于当事人积极主动配合调查，认真进行了整改，社会危害程度不大，未造成严重后果，参照《重庆市规范行政处罚裁量权办法》第十四条第（八）项的规定，建议给予当事人减轻行政处罚如下：  1、没收违法经营的食品；2、罚款。&lt;/p&gt;</t>
  </si>
  <si>
    <t xml:space="preserve"> 经营不合格化妆品</t>
  </si>
  <si>
    <t xml:space="preserve"> （秀山）妆罚〔2018〕1号 </t>
  </si>
  <si>
    <t xml:space="preserve">秀山魔法师美发形象设计室 </t>
  </si>
  <si>
    <t xml:space="preserve">李会蓉（刘国旺） </t>
  </si>
  <si>
    <t>&lt;p&gt;主要违法事实：    执法人员对该单位经营的“浩鑫染发霜”进行监督性抽样，经重庆市食品药品检验检测研究院出具的检验报告，检验结论为不合格。该单位上述行为违反了《化妆品卫生监督条例》第十三条第一款第（四）项的规定。&lt;/p&gt;&lt;p&gt;行政处罚的种类和依据：    依据《化妆品卫生监督条例实施细则》第四十六条第（三）项和《中华人民共和国行政处罚法》第二十七条第二款的规定，给予当事人不予行政处罚的决定。                                   &lt;/p&gt;</t>
  </si>
  <si>
    <t xml:space="preserve"> 销售劣药  </t>
  </si>
  <si>
    <t xml:space="preserve"> （秀山）药罚〔2018〕1号 </t>
  </si>
  <si>
    <t xml:space="preserve">  重庆九仙子医药有限公司  </t>
  </si>
  <si>
    <t xml:space="preserve">陈航 </t>
  </si>
  <si>
    <t>&lt;p&gt;主要违法事实：    执法人员对该单位销售给龙池镇中心卫生院经营使用的中药饮片白及进行监督性抽样，经重庆市黔江食品药品检验所检验，检验结论显示为：不符合规定。该单位上述行为违反了《药品管理法》第四十九条第一款和。"《药品管理法》第四十九条 第三款 第六项规定。&lt;/p&gt;&lt;p&gt;行政处罚的种类和依据：   依据《药品管理法》第七十四条的规定，给予一般行政处罚：罚款 ，没收违法所得 。&lt;/p&gt;</t>
  </si>
  <si>
    <t xml:space="preserve">生产不符合安全标准食品 </t>
  </si>
  <si>
    <t xml:space="preserve"> （秀山）食罚〔2017〕105号 </t>
  </si>
  <si>
    <t>秀山县运昌酒坊</t>
  </si>
  <si>
    <t xml:space="preserve">陈正龙 </t>
  </si>
  <si>
    <t>2018-12—20</t>
  </si>
  <si>
    <t>&lt;p&gt;主要违法事实：    执法人员对访单位生产的白酒进行了抽样，经重庆市黔江食品药品检验所检验，结论为不合格。该单位上述行为违反了《重庆市食品生产加工小作坊和食品摊贩管理条例》第十三条 第一款的规定。&lt;/p&gt;&lt;p&gt;行政处罚的种类和依据：    依据《重庆市食品生产加工小作坊和食品摊贩管理条例》第五十四条第二款和《重庆市规范行政处罚裁量权办法》第十四条第（七）项的规定，给予减轻行政处罚：罚款 ，没收违法所得 。&lt;/p&gt;</t>
  </si>
  <si>
    <t>铜梁县琪琴汤包店生产经营不符合食品安全标准规定的馒头案</t>
  </si>
  <si>
    <t>（铜梁）食罚〔2015〕73号</t>
  </si>
  <si>
    <t>铜梁县琪琴汤包店</t>
  </si>
  <si>
    <t>张怀琴</t>
  </si>
  <si>
    <t>&lt;p&gt;主要违法事实：当事人生产经营的馒头，经法定检验机构检验，检出甜蜜素不符合GB2790-2011《食品安全根据标准食品添加剂使用标准》标准要求，为不合格产品的行为，违反了《中华人民共和国食品安全法》第二十八条第二项的规定。&lt;/p&gt;&lt;p&gt;行政处罚的种类和依据：依据《中华人民共和国食品安全法》第八十五条的规定，给予以下行政处罚：1.责令停止违法经营行为；2.没收违法所得；3.罚款。&lt;/p&gt;</t>
  </si>
  <si>
    <t>苏明亮生产经营不符合食品安全标准规定的卤鸭子案</t>
  </si>
  <si>
    <t>（铜梁）食罚〔2015〕79号</t>
  </si>
  <si>
    <t>苏明亮</t>
  </si>
  <si>
    <t>&lt;p&gt;主要违法事实：当事人生产经营的卤鸭子，经法定检验机构检验，检出菌落总数不符合GB/T23586-2009、食品安全监督抽检和风险监测实施细则（2014年版）标准要求，检验结论为不合格的行为，违反了《中华人民共和国食品安全法》第二十八条的规定。&lt;/p&gt;&lt;p&gt;行政处罚的种类和依据：依据《中华人民共和国食品安全法》第八十五条的规定，给予以下行政处罚：1.没收违法所得；2.罚款。&lt;/p&gt;</t>
  </si>
  <si>
    <t>周辉未经许可从事餐饮服务经营活动案</t>
  </si>
  <si>
    <t>（铜梁）食罚〔2015〕80号</t>
  </si>
  <si>
    <t>周辉</t>
  </si>
  <si>
    <t>&lt;p&gt;主要违法事实：当事人《餐饮服务许可证》超过有效期限仍从事餐饮服务经营活动的行为，违反了《餐饮服务食品安全监督管理办法》第三十七条的规定。&lt;/p&gt;&lt;p&gt;行政处罚的种类和依据：依据餐饮服务食品安全监督管理办法》第三十七条和《中华人民共和国食品安全法》第八十四条的规定，给予以下行政处罚：1.没收违法所得；2.罚款。&lt;/p&gt;</t>
  </si>
  <si>
    <t>重庆市铜梁区东城街道办事处新兴小学未经许可从事餐饮服务活动案</t>
  </si>
  <si>
    <t>（铜梁）食罚〔2015〕21号</t>
  </si>
  <si>
    <t>重庆市铜梁区东城街道办事处新兴小学</t>
  </si>
  <si>
    <t>张维横</t>
  </si>
  <si>
    <t>&lt;p&gt;主要违法事实：当事人未取得《餐饮服务许可证》从事餐饮服务活动的行为，违反了《中华人民共和国食品安全法》第二十九条、《餐饮服务食品安全监督管理办法》第八条的规定。&lt;/p&gt;&lt;p&gt;行政处罚的种类和依据：依据《中华人民共和国食品安全法》第八十四条的规定，给予以下行政处罚：1.责令改正违法行为并在收到处罚决定书10个工作日内办理餐饮服务许可证；2.罚款。&lt;/p&gt;</t>
  </si>
  <si>
    <t>https://www.cqstl.gov.cn/zfxx/show/?id=11782</t>
  </si>
  <si>
    <t>重庆金泉商贸有限公司金泉平价超市总店经营不符合食品安全标准规定的天山话梅案</t>
  </si>
  <si>
    <t>（铜梁）食罚〔2015〕78号</t>
  </si>
  <si>
    <t>重庆金泉商贸有限公司金泉平价超市总店</t>
  </si>
  <si>
    <t>&lt;p&gt;主要违法事实：当事人经营的食品（产品名称：天山话梅，标称生产厂家：广东茂嘉食品有限公司，规格型号：180克/袋，生产日期：2015年2月1日），经法定检验机构检验，检出二氧化硫不符合GB/T10782-2006、食品安全监督抽检和风险监测实施细则（2015年版）标准要求，检验结论为不合格的行为，违反了《中华人民共和国食品安全法》第二十八条的规定。&lt;/p&gt;&lt;p&gt;行政处罚的种类和依据：依据《中华人民共和国食品安全法》第八十五条的规定，给予以下行政处罚：1.没收不合格的天山话梅；2.没收违法所得；3.罚款。&lt;/p&gt;</t>
  </si>
  <si>
    <t>重庆市铜梁区东城街道爱婴早教中心未经许可从事餐饮服务活动案</t>
  </si>
  <si>
    <t>（铜梁）食罚〔2015〕81号</t>
  </si>
  <si>
    <t>重庆市铜梁区东城街道爱婴早教中心</t>
  </si>
  <si>
    <t>海峰</t>
  </si>
  <si>
    <t>&lt;p&gt;主要违法事实：当事人未取得《餐饮服务许可证》从事餐饮服务活动的行为，违反了《中华人民共和国食品安全法》第二十九条、《餐饮服务食品安全监督管理办法》第八条的规定。&lt;/p&gt;&lt;p&gt;行政处罚的种类和依据：依据《中华人民共和国食品安全法》第八十四条的规定，给予以下行政处罚：1.责令在未取得《餐饮服务许可证》之前不得从事餐饮服务；2.罚款。&lt;/p&gt;</t>
  </si>
  <si>
    <t>刘凤娇经营不符合食品安全标准规定的白酒（原酒）案</t>
  </si>
  <si>
    <t>（铜梁）食罚〔2015〕83号</t>
  </si>
  <si>
    <t>刘凤娇</t>
  </si>
  <si>
    <t>&lt;p&gt;主要违法事实：当事人经营的白酒（原酒），经法定检验机构检验，检出总酸不符合GB/T 26761-2011标准要求，检验结论为不合格的行为，违反了《中华人民共和国食品安全法》第二十八条的规定。&lt;/p&gt;&lt;p&gt;行政处罚的种类和依据：依据《国务院关于加强食品等产品安全监督管理的特别规定》第三条第二款的规定，给予以下行政处罚：1.没收违法所得；2.罚款。&lt;/p&gt;</t>
  </si>
  <si>
    <t>盘海军经营不符合食品安全标准规定的泡酒（桑葚）案</t>
  </si>
  <si>
    <t>（铜梁）食罚〔2015〕84号</t>
  </si>
  <si>
    <t>盘海军</t>
  </si>
  <si>
    <t>&lt;p&gt;主要违法事实：当事人经营的泡酒（桑葚）,经法定检验机构检验，检出总酯不符合GB/T 27588-2011标准要求，检验结论为不合格的行为，违反了中华人民共和国食品安全法》第二十八条的规定。&lt;/p&gt;&lt;p&gt;行政处罚的种类和依据：依据《国务院关于加强食品等产品安全监督管理的特别规定》第三条第二款的规定，给予以下行政处罚：1.没收违法所得；2.罚款。&lt;/p&gt;</t>
  </si>
  <si>
    <t>邹发香经营不符合食品安全标准规定的食品（卤猪耳朵）案</t>
  </si>
  <si>
    <t>（铜梁）食罚〔2015〕88号</t>
  </si>
  <si>
    <t>邹发香</t>
  </si>
  <si>
    <t>&lt;p&gt;主要违法事实：当事人经营的食品（产品名称：卤猪耳朵，规格型号：散装，生产日期：2015年7月28日）,经法定检验机构检验，检出菌落总数不符合GB/T23586-2009、食品安全监督抽检和风险监测实施细则（2015年版）标准要求，检验结论为不合格的行为，违反了《中华人民共和国食品安全法》第二十八条的规定。&lt;/p&gt;&lt;p&gt;行政处罚的种类和依据：依据《中华人民共和国食品安全法》第八十五条的规定，给予以下行政处罚：1.没收违法所得；2.罚款。&lt;/p&gt;</t>
  </si>
  <si>
    <t>易军经营不符合食品安全标准规定的白酒（原酒）案</t>
  </si>
  <si>
    <t>（铜梁）食罚〔2015〕92号</t>
  </si>
  <si>
    <t>易军</t>
  </si>
  <si>
    <t>&lt;p&gt;主要违法事实：当事人经营的白酒（原酒），经法定检验机构检验，检出酒精度不符合GB/T 26761-2011标准要求，检验结论为不合格的行为，违反了《中华人民共和国食品安全法》第二十八条的规定。&lt;/p&gt;&lt;p&gt;行政处罚的种类和依据：依据《国务院关于加强食品等产品安全监督管理的特别规定》第三条第二款的规定，给予以下行政处罚：罚款。&lt;/p&gt;</t>
  </si>
  <si>
    <t>肖必芳经营超过保质期的食品（小包蔓越莓软糖）案</t>
  </si>
  <si>
    <t>（铜梁）食罚〔2015〕93号</t>
  </si>
  <si>
    <t>肖必芳</t>
  </si>
  <si>
    <t>&lt;p&gt;主要违法事实：当事人经营的小包蔓越莓软糖已超过保质期（生产日期为2014年8月4日，生产企业为广东维思奇食品有限公司）的行为，违反了《中华人民共和国食品安全法》第二十八条的规定。&lt;/p&gt;&lt;p&gt;行政处罚的种类和依据：依据《中华人民共和国食品安全法》第八十五条的规定，给予以下行政处罚：1.没收违法所得；2.没收超过保质期食品；3.罚款。&lt;/p&gt;</t>
  </si>
  <si>
    <t>周良普生产经营不符合食品安全标准规定的小麦粉制品（白馒头）案</t>
  </si>
  <si>
    <t>（铜梁）食罚〔2015〕94号</t>
  </si>
  <si>
    <t>周良普</t>
  </si>
  <si>
    <t>&lt;p&gt;主要违法事实：当事人生产经营的小麦粉制品（白馒头），经法定检验机构检验，检出铝的残留量不符合GB/2760-2014标准要求，检验结论为不合格的行为，违反了《中华人民共和国食品安全法》第二十八条的规定。&lt;/p&gt;&lt;p&gt;行政处罚的种类和依据：依据《中华人民共和国食品安全法》第八十五条的规定，给予以下行政处罚：1.没收违法所得；2.罚款。&lt;/p&gt;</t>
  </si>
  <si>
    <t>杨清福使用超过有效期药品（甘露醇注射液等）案</t>
  </si>
  <si>
    <t>（铜梁）药罚〔2017〕12号</t>
  </si>
  <si>
    <t>杨清福</t>
  </si>
  <si>
    <t>&lt;p&gt;主要违法事实：当事人所在铜梁区东城街道办事处袁家社区塔山东街卫生点使用的甘露醇注射液8瓶、维生素B1注射液6盒已超过有效期的行为，违反了《中华人民共和国药品管理法》（2015年修正）第四十九条的规定。&lt;/p&gt;&lt;p&gt;行政处罚的种类和依据：依据《中华人民共和国药品管理法》（2015年修正）第七十四条的规定，给予以下行政处罚：1.没收14盒药品；2.罚款。&lt;/p&gt;</t>
  </si>
  <si>
    <t>桐君阁大药房铜梁区旧县镇肖天富药店经营超过有效期药品（小儿复方磺胺二甲嘧啶散等）案</t>
  </si>
  <si>
    <t>（铜梁）药罚〔2017〕13号</t>
  </si>
  <si>
    <t>桐君阁大药房铜梁区旧县镇肖天富药店</t>
  </si>
  <si>
    <t>肖天富</t>
  </si>
  <si>
    <t>&lt;p&gt;主要违法事实：当事人经营的三盒小儿复方磺胺二甲嘧啶散等4种药品已超过有效期的行为，违反了《中华人民共和国药品管理法》（2015年修正）第四十九条的规定。&lt;/p&gt;&lt;p&gt;行政处罚的种类和依据：依据《中华人民共和国药品管理法》（2015年修正）第七十四条的规定，给予以下行政处罚：1.没收过期的药品；2.罚款。&lt;/p&gt;</t>
  </si>
  <si>
    <t>明星大药房重庆市铜梁区旧县一分店张敏药店经营超过有效期药品（益母草颗粒等）案</t>
  </si>
  <si>
    <t>（铜梁）药罚〔2017〕14号</t>
  </si>
  <si>
    <t>明星大药房重庆市铜梁区旧县一分店张敏药店</t>
  </si>
  <si>
    <t>&lt;p&gt;主要违法事实：当事人经营的一袋益母草颗粒等药品已超过有效期的行为，违反了《中华人民共和国药品管理法》（2015年修正）第四十九条的规定。&lt;/p&gt;&lt;p&gt;行政处罚的种类和依据：依据《中华人民共和国药品管理法》（2015年修正）第七十四条的规定，给予以下行政处罚：1.没收过期的药品；2.罚款。&lt;/p&gt;</t>
  </si>
  <si>
    <t>张明耻使用超过有效期药品（多潘立酮片等）案</t>
  </si>
  <si>
    <t>（铜梁）药罚〔2017〕15号</t>
  </si>
  <si>
    <t>张明耻</t>
  </si>
  <si>
    <t>&lt;p&gt;主要违法事实：当事人所在铜梁区双山镇大理村11社卫生点使用的2盒多潘立酮片等3种药品已超过有效期的行为，违反了《中华人民共和国药品管理法》（2015年修正）第四十九条的规定。&lt;/p&gt;&lt;p&gt;行政处罚的种类和依据：依据《中华人民共和国药品管理法》（2015年修正）第七十四条的规定，给予以下行政处罚：1.没收违法经营过期药品；2.罚款。&lt;/p&gt;</t>
  </si>
  <si>
    <t>李开茂使用超过有效期药品[西青果颗粒（清川仁源）藏青等]案</t>
  </si>
  <si>
    <t>（铜梁）药罚〔2017〕16号</t>
  </si>
  <si>
    <t>李开茂</t>
  </si>
  <si>
    <t>&lt;p&gt;主要违法事实：当事人所在铜梁区庆隆镇金源村一社卫生点使用的1盒西青果颗粒（清川仁源）藏青等4种药品已超过有效期的行为，违反了《中华人民共和国药品管理法》（2015年修正）第四十九条的规定。&lt;/p&gt;&lt;p&gt;行政处罚的种类和依据：依据《中华人民共和国药品管理法》（2015年修正）第七十四条的规定，给予以下行政处罚：1.没收违法经营过期药品；2.罚款。&lt;/p&gt;</t>
  </si>
  <si>
    <t>康艳使用过期的医疗器械和超过有效期药品案</t>
  </si>
  <si>
    <t>（铜梁）械罚〔2016〕15号</t>
  </si>
  <si>
    <t>康艳</t>
  </si>
  <si>
    <t>&lt;p&gt;主要违法事实：当事人所在铜梁区东城街道办事处中兴东路卫生点，使用的72盒尚秀牌早早孕快速检测试纸等医疗器械已过期、使用的70盒修正牌风湿安泰片等药品已超过有效期的行为，违反了《医疗器械监督管理条例》第四十条、《中华人民共和国药品管理法》（2015年修正）第四十九条的规定。&lt;/p&gt;&lt;p&gt;行政处罚的种类和依据：依据《医疗器械监督管理条例》第六十六条、《中华人民共和国药品管理法》（2015年修正）第七十四条的规定，给予以下行政处罚：1.没收过期医疗器械；2.没收超过有效期的药品；3.没收违法所得；4.罚款。&lt;/p&gt;</t>
  </si>
  <si>
    <t>重庆铜梁荣德中西医结合医院有限公司使用过期的医疗器械案</t>
  </si>
  <si>
    <t>（铜梁）械罚〔2017〕4号</t>
  </si>
  <si>
    <t>重庆铜梁荣德中西医结合医院有限公司</t>
  </si>
  <si>
    <t>李健东</t>
  </si>
  <si>
    <t>&lt;p&gt;主要违法事实：当事人使用的医疗器械一次性使用麻醉面罩3个和一次性使用导电粘胶中性电极1个已过期的行为，违反了《医疗器械监督管理条例》第四十条和《医疗器械使用质量监督管理办法》第十二条的规定。&lt;/p&gt;&lt;p&gt;行政处罚的种类和依据：依据《医疗器械监督管理条例》第六十六条、《医疗器械使用质量监督管理办法》第二十七条的规定，给予以下行政处罚：1.没收过期一次性使用麻醉面罩3个和一次性使用导电粘胶中性电极1个；2.罚款。&lt;/p&gt;</t>
  </si>
  <si>
    <t>张显明使用过期的医疗器械（一次性使用静脉输液针）案</t>
  </si>
  <si>
    <t>（铜梁）械罚〔2017〕5号</t>
  </si>
  <si>
    <t>张显明</t>
  </si>
  <si>
    <t>&lt;p&gt;主要违法事实：当事人所在铜梁区东城街道柿花村中心东路卫生点使用的一次性使用静脉输液针已过期的行为，违反了《医疗器械监督管理条例》第四十条的规定。&lt;/p&gt;&lt;p&gt;行政处罚的种类和依据：依据《医疗器械监督管理条例》第六十六条的规定，给予以下行政处罚：1.没收违法所得；2.罚款。&lt;/p&gt;</t>
  </si>
  <si>
    <t>夏昌林经营超过保质期的食品（天德利老抽王调味液）案</t>
  </si>
  <si>
    <t>（铜梁）食罚〔2017〕49号</t>
  </si>
  <si>
    <t>夏昌林</t>
  </si>
  <si>
    <t>&lt;p&gt;主要违法事实：当事人经营的“天德利老抽王调味液”7瓶，已超过保质期的行为，违反了《中华人民共和国食品安全法》第三十四条的规定。&lt;/p&gt;&lt;p&gt;行政处罚的种类和依据：依据《中华人民共和国食品安全法》第一百二十四条的规定，给予以下行政处罚：1.责令停止违法经营行为；2.没收超过保质期的“天德利老抽王调味液”7瓶；3.罚款。&lt;/p&gt;</t>
  </si>
  <si>
    <t>https://www.cqstl.gov.cn/zfxx/show/?id=26016</t>
  </si>
  <si>
    <t>舒正瑞经营超过保质期的食品（天德利老抽王调味液）案</t>
  </si>
  <si>
    <t>（铜梁）食罚〔2017〕50号</t>
  </si>
  <si>
    <t>舒正瑞</t>
  </si>
  <si>
    <t>&lt;p&gt;主要违法事实：当事人经营的“天德利老抽王调味液”3瓶，已超过保质期的行为，违反了《中华人民共和国食品安全法》第三十四条的规定。&lt;/p&gt;&lt;p&gt;行政处罚的种类和依据：依据《中华人民共和国食品安全法》第一百二十四条的规定，给予以下行政处罚：1.责令停止违法经营行为；2.没收超过保质期的“天德利老抽王调味液”3瓶；3.罚款。&lt;/p&gt;</t>
  </si>
  <si>
    <t>重庆市铜梁区巴川街道百龙骄幼儿园未取得食品经营许可从事餐饮服务活动案</t>
  </si>
  <si>
    <t>（铜梁）食罚〔2017〕54号</t>
  </si>
  <si>
    <t>重庆市铜梁区巴川街道百龙骄幼儿园</t>
  </si>
  <si>
    <t>&lt;p&gt;主要违法事实：当事人的《餐饮服务许可证》有效期限为2016年4月28日至2016年10月27日，已过期未取得食品经营许可，从事餐饮服务活动的行为，违反了《中华人民共和国食品安全法》第三十五条的规定。&lt;/p&gt;&lt;p&gt;行政处罚的种类和依据：依据《中华人民共和国食品安全法》第一百二十二条的规定，给予以下行政处罚：罚款。&lt;/p&gt;</t>
  </si>
  <si>
    <t>铜梁区巴川街道运动场幼儿园未取得食品经营许可从事餐饮服务活动案</t>
  </si>
  <si>
    <t>（铜梁）食罚〔2017〕59号</t>
  </si>
  <si>
    <t>铜梁区巴川街道运动场幼儿园</t>
  </si>
  <si>
    <t>夏俊</t>
  </si>
  <si>
    <t>&lt;p&gt;主要违法事实：当事人使用转让的《餐饮服务许可证》从事餐饮服务的行为，违反了《餐饮服务食品安全监督管理办法》第三十七条、《中华人民共和国食品安全法》第三十五条的规定。&lt;/p&gt;&lt;p&gt;行政处罚的种类和依据：依据《中华人民共和国食品安全法》第一百二十二条的规定，给予以下行政处罚：1.没收违法所得；2.罚款。&lt;/p&gt;</t>
  </si>
  <si>
    <t xml:space="preserve"> 经营霉变食品 </t>
  </si>
  <si>
    <t xml:space="preserve"> （秀山）食罚〔2017〕103号 </t>
  </si>
  <si>
    <t xml:space="preserve">重庆永辉超市有限公司秀山县滨江公园分公司 </t>
  </si>
  <si>
    <t xml:space="preserve"> 游达 </t>
  </si>
  <si>
    <t>2018-12—13</t>
  </si>
  <si>
    <t>&lt;p&gt;主要违法事实：    我局接到投诉举报，其在重庆永辉超市有限公司秀山滨江公园分公司购买的“有友玩味花生”有霉变现象。经执法人员对投诉举报情况进行现场核实，情况属实，该单位上述行为违反了《中华人民共和国食品安全法》第三十四条第（六）项的规定。&lt;/p&gt;&lt;p&gt;行政处罚的种类和依据：   依据《中华人民共和国食品安全法》第一百二十四条第一款第（四）项和《重庆市规范行政处罚裁量权办法》第十四条第（七）项的规定，给予减轻行政处罚：罚款 ，没收违法所得 。&lt;/p&gt;</t>
  </si>
  <si>
    <t xml:space="preserve">（秀山）食罚〔2017〕102号 </t>
  </si>
  <si>
    <t xml:space="preserve">  秀山县江红玉米酒厂  </t>
  </si>
  <si>
    <t xml:space="preserve">杨江红 </t>
  </si>
  <si>
    <t>20107-11—30</t>
  </si>
  <si>
    <t>&lt;p&gt;主要违法事实：   执法人员对该单位生产的白酒进行食品安全抽验，经重庆市黔江食品药品检验所出具的《检验报告》，检验结论为不合格。该单位上述行为违反了《重庆市食品生产加工小作坊和食品摊贩管理条例》第十三条第一款的规定。 &lt;/p&gt;&lt;p&gt;行政处罚的种类和依据：  依据《重庆市食品生产加工小作坊和食品摊贩管理条例》第五十四条第一款第（三）项和《重庆市规范行政处罚裁量权办法》第十四条第（七）项的规定，给予减轻行政处罚：罚款 ，没收违法所得 。&lt;/p&gt;</t>
  </si>
  <si>
    <t xml:space="preserve">经营超过保质期的食品、食品添加剂 </t>
  </si>
  <si>
    <t xml:space="preserve"> （秀山）食罚〔2017〕92号 </t>
  </si>
  <si>
    <t xml:space="preserve">秀山县文明副食超市 </t>
  </si>
  <si>
    <t xml:space="preserve"> 席建华 </t>
  </si>
  <si>
    <t>20107-11—28</t>
  </si>
  <si>
    <t>&lt;p&gt;主要违法事实：    执法人员对该店进行监督检查，发现其经营场所内的贺福记剁椒已超过保质期。该单位上述行为违反了《中华人民共和国食品安全法》第三十四条第（十）项 的规定。&lt;/p&gt;&lt;p&gt;行政处罚的种类和依据：    依据《中华人民共和国食品安全法》第一百二十四条第一款第（五）项和《重庆市规范行政处罚裁量权办法》第十四条第（七）项的规定，给予减轻行政处罚：罚款 ，没收违法经营的食品 。&lt;/p&gt;</t>
  </si>
  <si>
    <t xml:space="preserve">经营超过使用期限的化妆品 </t>
  </si>
  <si>
    <t xml:space="preserve"> （秀山）妆罚〔2017〕5号 </t>
  </si>
  <si>
    <t xml:space="preserve">秀山县美又靓日化店 </t>
  </si>
  <si>
    <t xml:space="preserve">杨淑仙 </t>
  </si>
  <si>
    <t>2017-11—29</t>
  </si>
  <si>
    <t>&lt;p&gt;主要违法事实：   执法人员对该店进行了现场检查，发现其经营的“兔宝贝爽身粉”已经超过使用期限。当事人经营不合格化妆品的行为违反了《化妆品卫生监督条例》第十三条第五项“的规定。&lt;/p&gt;&lt;p&gt;行政处罚的种类和依据：    依据《化妆品卫生监督条例实施细则》第四十六条第（三）项的规定， 给予当事人以下行政处罚 ： 停止经营化妆品三天。                                &lt;/p&gt;</t>
  </si>
  <si>
    <t xml:space="preserve"> 经营超过保质期药品 </t>
  </si>
  <si>
    <t xml:space="preserve"> （秀山）药罚〔2017〕17号 </t>
  </si>
  <si>
    <t xml:space="preserve">秀山土家族苗族自治县岑溪乡贵阳村卫生室 </t>
  </si>
  <si>
    <t>杨国清</t>
  </si>
  <si>
    <t>&lt;p&gt;主要违法事实：    执法人员依法对该单位进行现场检查时发现，其经营的由江中药业股份有限公司生产的"健胃消食片"已超过保质期。该单位上述行为违反了《药品管理法》第四十九条第一款、四十九条第三款第三项的规定。&lt;/p&gt;&lt;p&gt;行政处罚的种类和依据：    依照《中华人民共和国药品管理法》第七十四条的规定，给予一般行政处罚：罚款 ，没收违法所得 。&lt;/p&gt;</t>
  </si>
  <si>
    <t xml:space="preserve">经营超过保质期的食品 </t>
  </si>
  <si>
    <t xml:space="preserve"> （秀山）食罚〔2017〕94号 </t>
  </si>
  <si>
    <t xml:space="preserve"> 秀山县菜坨便民店 </t>
  </si>
  <si>
    <t xml:space="preserve">田维堂 </t>
  </si>
  <si>
    <t>20107-11-29</t>
  </si>
  <si>
    <t>&lt;p&gt;主要违法事实：    执法人员在检查中发现该店经营的“当家人牌雪米饼”2袋、“当家人牌香米饼”已超过保质期。该单位上述行为违反了《中华人民共和国食品安全法》第三十四条第（十）项 的规定。&lt;/p&gt;&lt;p&gt;行政处罚的种类和依据：    依据《中华人民共和国食品安全法》第一百二十四条第一款第（五）项和《重庆市规范行政处罚裁量权办法》第十四条第（七）项的规定，给予减轻行政处罚：罚款 ，没收违法经营的食品 。 &lt;/p&gt;</t>
  </si>
  <si>
    <t xml:space="preserve">经营不合格产品 </t>
  </si>
  <si>
    <t xml:space="preserve"> （秀山）妆罚〔2017〕1号 </t>
  </si>
  <si>
    <t xml:space="preserve">秀山县姜氏美容美发用品经营部 </t>
  </si>
  <si>
    <t xml:space="preserve">窦雁 </t>
  </si>
  <si>
    <t>&lt;p&gt;主要违法事实：    执法人员现场检查发现该单位经营的“高蛋白弹簧水吧”的产品未标注生产日期。当事人上述行为违反了《化妆品卫生监督条例》第十三条 第三项的规定。&lt;/p&gt;&lt;p&gt;行政处罚的种类和依据：    依据《化妆品卫生监督条例》第二十七条和《重庆市规范行政处罚裁量权办法》第十四条第（七）项的规定 ，给予从轻行政处罚：罚款 ，没收违法所得，没收非法财物 。 &lt;/p&gt;</t>
  </si>
  <si>
    <t xml:space="preserve"> （秀山）妆罚〔2017〕3号 </t>
  </si>
  <si>
    <t xml:space="preserve"> 陈克琼 </t>
  </si>
  <si>
    <t>20107-11—27</t>
  </si>
  <si>
    <t>&lt;p&gt;主要违法事实：    执法人员对该店现场检查，发现其经营场所的“持久润色美妆液”“皇后纳米灰咖”、“皇后纳米咖”等产品未标注生产日期和厂家等信息，并未办理有工商营业执照。该单位上述行为违反了《化妆品卫生监督条例》第十三条 第三项的规定。&lt;/p&gt;&lt;p&gt;行政处罚的种类和依据：   依据《化妆品卫生监督条例》第二十七条和《重庆市规范行政处罚裁量权办法》第十四条第（七）项的规定 ，给予从轻行政处罚：罚款 ，没收违法所得，没收非法财物 。 &lt;/p&gt;</t>
  </si>
  <si>
    <t xml:space="preserve">经营不合格化妆品 </t>
  </si>
  <si>
    <t xml:space="preserve"> （秀山）妆罚〔2017〕2号 </t>
  </si>
  <si>
    <t xml:space="preserve">秀山县三商化妆品店 </t>
  </si>
  <si>
    <t xml:space="preserve">陈时荣 </t>
  </si>
  <si>
    <t>2017-11—26</t>
  </si>
  <si>
    <t>&lt;p&gt;主要违法事实：    执法人员对该店进行了现场检查，发现该单位经营的3瓶“妮维雅长效控油爽肤水”未标注生产日期及限用日期。当事人的行为违反了《化妆品卫生监督条例》第十三条第三项的规定。&lt;/p&gt;&lt;p&gt;行政处罚的种类和依据：   依据《化妆品卫生监督条例》第二十七条的规定和《重庆市规范行政处罚裁量权办法》第十四条第（七）项的规定 ，给予从轻行政处罚：没收非法财物 。&lt;/p&gt;</t>
  </si>
  <si>
    <t xml:space="preserve"> （秀山）妆罚〔2017〕4号 </t>
  </si>
  <si>
    <t xml:space="preserve"> 张淑君</t>
  </si>
  <si>
    <t>2017-11—28</t>
  </si>
  <si>
    <t>&lt;p&gt;主要违法事实：    执法人员对该店进行了现场检查，检查发现当事人经营的“爱的魔咒玫瑰香水沐浴乳”1瓶、“钟情永恒橙花香水沐浴乳”（粉红色）7瓶、“清纯恋情山茶花香水沐浴乳”1瓶、“钟情永恒橙花香水沐浴乳”（黄色）1瓶均未标注厂名、生产企业卫生许可证编号、生产日期和有效使用期限。当事人的行为违反了《化妆品卫生监督条例》第十三条第三项的规定。&lt;/p&gt;&lt;p&gt;行政处罚的种类和依据：    依据《化妆品卫生监督条例》第二十七条和《重庆市规范行政处罚裁量权办法》第十四条第（七）项的规定 ，给予从轻行政处罚：罚款 ，没收违法所得，没收非法财物 。                                            &lt;/p&gt;</t>
  </si>
  <si>
    <t xml:space="preserve"> （秀山）食罚〔2017〕100号 </t>
  </si>
  <si>
    <t xml:space="preserve"> 秀山县文莉和三超市 </t>
  </si>
  <si>
    <t xml:space="preserve">杨爱民 </t>
  </si>
  <si>
    <t>&lt;p&gt;主要违法事实：    执法人员依法对该店进行了现场检查发现，该超市待售的核桃粉5盒，雅芙豆奶粉1盒，雅芙营养3合1（数量1盒），以上3种产品共7盒均已超过保质期。当事人上述行为违反了《中华人民共和国食品安全法》第三十四条第十项的规定。 &lt;/p&gt;&lt;p&gt;行政处罚的种类和依据：    依据《中华人民共和国食品安全法》第一百二十四条第一款第（五）项和《重庆市规范行政处罚裁量权办法》第十四条（七）项的规定，给予减轻政处罚：罚款 ，没收非法财物 。&lt;/p&gt;</t>
  </si>
  <si>
    <t xml:space="preserve">经营劣药 </t>
  </si>
  <si>
    <t xml:space="preserve"> （秀山）药罚〔2017〕11号 </t>
  </si>
  <si>
    <t xml:space="preserve">秀山土家族苗族自治县中和街道凤凰社区卫生服务站 </t>
  </si>
  <si>
    <t xml:space="preserve">吴素云 </t>
  </si>
  <si>
    <t>2017-11—1</t>
  </si>
  <si>
    <t>&lt;p&gt;主要违法事实：    执法人员对访店进行了现场检查，发现该单位经营场所有2瓶“火把花根片”、2盒“硫酸阿托品注射液”、3盒“穿心莲注射液”、2盒“注射用辅酶A”均超过了有效期，同时检查到其经营场所有2瓶无标识的药品。当事人上述行为违反了《中华人民共和国药品管理法》第四十九条第一款的规定。 &lt;/p&gt;&lt;p&gt;行政处罚的种类和依据：   依据《中华人民共和国药品管理法》第七十四条"的规定，给予一般行政处罚：罚款 ，没收违法所得，没收非法财物 。 &lt;/p&gt;</t>
  </si>
  <si>
    <t>重庆腾马中药饮片厂生产劣药（中药饮片白芍）案</t>
  </si>
  <si>
    <t>（铜梁）药罚〔2015〕7号</t>
  </si>
  <si>
    <t>重庆腾马中药饮片厂</t>
  </si>
  <si>
    <t>蒋进林</t>
  </si>
  <si>
    <t>&lt;p&gt;主要违法事实：当事人生产的中药饮片白芍，经法定检验机构检验，检出芍药苷含量不符合规定的行为，违反了《中华人民共和国药品管理法》第四十九条第二款的规定。&lt;/p&gt;&lt;p&gt;行政处罚的种类和依据：依据《中华人民共和国药品管理法》第七十四条的规定，给予以下行政处罚：1.没收查封（扣押）的中药饮片白芍（批号150302）；2、没收违法所得；3.罚款。&lt;/p&gt;</t>
  </si>
  <si>
    <t>铜梁区龙恩大酒店生产经营不符合食品安全标准规定的食品（凉菜乳瓜桃仁）案</t>
  </si>
  <si>
    <t>（铜梁）食罚〔2015〕82号</t>
  </si>
  <si>
    <t>铜梁区龙恩大酒店</t>
  </si>
  <si>
    <t>&lt;p&gt;主要违法事实：当事人生产经营的凉菜乳瓜桃仁，经法定检验机构检验，检出亚硝酸盐不符合GB2762-2012标准要求，检验结论为不合格的行为，违反了《中华人民共和国食品安全法》第二十八条的规定。&lt;/p&gt;&lt;p&gt;行政处罚的种类和依据：依据《中华人民共和国食品安全法》第八十五条的规定，给予以下行政处罚：1.责令停止违法经营行为；2.罚款。&lt;/p&gt;</t>
  </si>
  <si>
    <t>https://www.cqstl.gov.cn/zfxx/show/?id=12428</t>
  </si>
  <si>
    <t>石伟经营不符合食品安全标准规定的食品（卤牛肉）案</t>
  </si>
  <si>
    <t>（铜梁）食罚〔2015〕85号</t>
  </si>
  <si>
    <t>石伟</t>
  </si>
  <si>
    <t>&lt;p&gt;主要违法事实：当事人经营的食品（产品名称：卤牛肉，规格型号：散装，生产日期：2015年7月20日），经法定检验机构检验，检出菌落总数不符合GB/T23586-2009、食品安全监督抽检和风险监测实施细则（2015年版）标准要求，检验结论为不合格的行为，违反了《中华人民共和国食品安全法》第二十八条的规定。&lt;/p&gt;&lt;p&gt;行政处罚的种类和依据：依据《中华人民共和国食品安全法》第八十五条的规定，给予以下行政处罚：1.没收违法所得；2.罚款。&lt;/p&gt;</t>
  </si>
  <si>
    <t>杨显蓉经营不符合食品安全标准规定的食品（泡椒臭干子面制素食）案</t>
  </si>
  <si>
    <t>（铜梁）食罚〔2015〕86号</t>
  </si>
  <si>
    <t>杨显蓉</t>
  </si>
  <si>
    <t>&lt;p&gt;主要违法事实：当事人经营的食品（产品名称：泡椒臭干子面制素食，商标：陆草垫，规格型号：95克/袋，生产日期：2015年6月19日），经法定检验机构检验，检出酸价不符合DB50/320-2009、食品安全监督抽检和风险监测实施细则（2015年版）标准要求，检验结论为不合格的行为，违反了《中华人民共和国食品安全法》第二十八条的规定。&lt;/p&gt;&lt;p&gt;行政处罚的种类和依据：依据《中华人民共和国食品安全法》第八十五条的规定，给予以下行政处罚：1.没收违法所得；2.罚款。&lt;/p&gt;</t>
  </si>
  <si>
    <t>李继伦经营不符合食品安全标准规定的食品（卤牛肉）案</t>
  </si>
  <si>
    <t>（铜梁）食罚〔2015〕87号</t>
  </si>
  <si>
    <t>李继伦</t>
  </si>
  <si>
    <t>晏厚平经营不符合食品安全标准规定的食品（干制食用菌）案</t>
  </si>
  <si>
    <t>（铜梁）食罚〔2015〕89号</t>
  </si>
  <si>
    <t>晏厚平</t>
  </si>
  <si>
    <t>&lt;p&gt;主要违法事实：当事人经营的干制食用菌，经法定检验机构检验，检出二氧化硫不符合食品安全监督和风险监测实施细则（2015版）标准要求，检验结论为不合格的行为，违反了《中华人民共和国食品安全法》第二十八条的规定。&lt;/p&gt;&lt;p&gt;行政处罚的种类和依据：依据《中华人民共和国食品安全法》第八十五条的规定，给予以下行政处罚：1.责令立即停止经营不合格食品；2.没收违法所得；3.罚款。&lt;/p&gt;</t>
  </si>
  <si>
    <t>阳朕生产经营不符合食品安全标准规定的食品（太守麻花）案</t>
  </si>
  <si>
    <t>（铜梁）食罚〔2015〕95号</t>
  </si>
  <si>
    <t>阳朕</t>
  </si>
  <si>
    <t>&lt;p&gt;主要违法事实：当事人生产经营的太守麻花，经法定检验机构检验，检出铝的残留量不符合GB/2760-2014标准要求，检验结论为不合格的行为，违反了《中华人民共和国食品安全法》第二十八条的规定。&lt;/p&gt;&lt;p&gt;行政处罚的种类和依据：依据《中华人民共和国食品安全法》第八十五条的规定，给予以下行政处罚：1.没收违法所得；2.罚款。&lt;/p&gt;</t>
  </si>
  <si>
    <t>万文才未经许可从事餐饮服务活动案</t>
  </si>
  <si>
    <t>（铜梁）食罚〔2015〕96号</t>
  </si>
  <si>
    <t>万文才</t>
  </si>
  <si>
    <t>&lt;p&gt;主要违法事实：当事人未取得《餐饮服务许可证》从事餐饮服务经营活动的行为，违反了《中华人民共和国食品安全法》第二十九条、《餐饮服务食品安全监督管理办法》第八条的规定。&lt;/p&gt;&lt;p&gt;行政处罚的种类和依据：依据《中华人民共和国食品安全法》第八十四条的规定，给予以下行政处罚：1.责令改正违法行为并在收到行政处罚决定书10个工作日内办理《餐饮服务许可证》； 2.罚款。&lt;/p&gt;</t>
  </si>
  <si>
    <t>叶刚未经许可从事餐饮(冷饮)服务活动案</t>
  </si>
  <si>
    <t>（铜梁）食罚〔2015〕97号</t>
  </si>
  <si>
    <t>叶刚</t>
  </si>
  <si>
    <t>&lt;p&gt;主要违法事实：当事人未取得《餐饮服务许可证》，从事餐饮（冷饮）服务经营活动的行为，违反了《中华人民共和国食品安全法》第二十九条、《餐饮服务食品安全监督管理办法》第八条的规定。&lt;/p&gt;&lt;p&gt;行政处罚的种类和依据：依据《中华人民共和国食品安全法》第八十四条的规定，给予以下行政处罚：1.责令改正违法行为并在收到行政处罚决定书10个工作日内办理《餐饮服务许可证》； 2.罚款。&lt;/p&gt;</t>
  </si>
  <si>
    <t>邓松未经许可从事餐饮(冷饮)服务活动案</t>
  </si>
  <si>
    <t>（铜梁）食罚〔2015〕98号</t>
  </si>
  <si>
    <t>邓松</t>
  </si>
  <si>
    <t>&lt;p&gt;主要违法事实：当事人未取得《餐饮服务许可证》，从事餐饮（冷饮）服务经营活动的行为，违反了《中华人民共和国食品安全法》第二十九条、《餐饮服务食品安全监督管理办法》第八条的规定。&lt;/p&gt;&lt;p&gt;行政处罚的种类和依据：依据《中华人民共和国食品安全法》第八十四条的规定，给予以下行政处罚：1.责令改正违法行为并在收到行政处罚决定书10个工作日内办理《餐饮服务许可证》；2.罚款。&lt;/p&gt;</t>
  </si>
  <si>
    <t>陈媛媛未经许可从事餐饮服务活动案</t>
  </si>
  <si>
    <t>（铜梁）食罚〔2015〕99号</t>
  </si>
  <si>
    <t>陈媛媛</t>
  </si>
  <si>
    <t>铜梁区津味早餐店生产经营不符合食品安全标准规定的馒头案</t>
  </si>
  <si>
    <t>（铜梁）食罚〔2015〕101号</t>
  </si>
  <si>
    <t>铜梁区津味早餐店</t>
  </si>
  <si>
    <t>王孝来</t>
  </si>
  <si>
    <t>&lt;p&gt;主要违法事实：当事人生产经营的馒头，经法定检验机构检验，检出铝残留量超标，检验结论为不合格的行为，违反了《中华人民共和国食品安全法》第二十八条的规定。&lt;/p&gt;&lt;p&gt;行政处罚的种类和依据：依据《中华人民共和国食品安全法》第八十五条的规定，给予以下行政处罚：1.责令停止违法经营行为；2.没收违法所得；3.罚款。&lt;/p&gt;</t>
  </si>
  <si>
    <t>铜梁县永伦早餐店生产经营不符合食品安全标准规定的食品（包子、馒头和油条）案</t>
  </si>
  <si>
    <t>（铜梁）食罚〔2015〕103号</t>
  </si>
  <si>
    <t>铜梁县永伦早餐店</t>
  </si>
  <si>
    <t>张永伦</t>
  </si>
  <si>
    <t>&lt;p&gt;主要违法事实：当事人生产经营的包子、馒头和油条，经法定检验机构检验，检出铝残留量超标，检验结论为不合格的行为，违反了《中华人民共和国食品安全法》第二十八条的规定。&lt;/p&gt;&lt;p&gt;行政处罚的种类和依据：依据《中华人民共和国食品安全法》第八十五条的规定，给予以下行政处罚：1.责令停止违法经营行为；2.没收违法所得；3.罚款。&lt;/p&gt;</t>
  </si>
  <si>
    <t>鄢正经营标签不符合规定的食品（黄记山城棒棒鸡）案</t>
  </si>
  <si>
    <t>（铜梁）食罚〔2017〕64号</t>
  </si>
  <si>
    <t>鄢正(铜梁区川渝食品店负责人)</t>
  </si>
  <si>
    <t>&lt;p&gt;主要违法事实：当事人经营的“黄记山城棒棒鸡”标签不符合规定的行为，违反了《中华人民共和国食品安全法》第六十七条的规定。&lt;/p&gt;&lt;p&gt;行政处罚的种类和依据：依据《中华人民共和国食品安全法》第一百二十五条的规定，给予以下行政处罚：1.没收违法所得；2.罚款。&lt;/p&gt;</t>
  </si>
  <si>
    <t>李光琼经营超过保质期的食品（怡宝纯净水、乐堡啤酒）案</t>
  </si>
  <si>
    <t>（铜梁）食罚〔2017〕76号</t>
  </si>
  <si>
    <t>李光琼（铜梁区兴平食品超市负责人）</t>
  </si>
  <si>
    <t>&lt;p&gt;主要违法事实：当事人经营的怡宝纯净水5瓶、乐堡啤酒8瓶，已超过保质期的行为，违反了《中华人民共和国食品安全法》第三十四条的规定。&lt;/p&gt;&lt;p&gt;行政处罚的种类和依据：依据《中华人民共和国食品安全法》第一百二十四条的规定，给予以下行政处罚：1.没收超过保质期的怡宝纯净水5瓶，乐堡啤酒8瓶；2.罚款。&lt;/p&gt;</t>
  </si>
  <si>
    <t>盘海军未取得健康证明从事接触直接入口食品的工作案</t>
  </si>
  <si>
    <t>（铜梁）食罚〔2017〕78号</t>
  </si>
  <si>
    <t>&lt;p&gt;主要违法事实：当事人未取得健康证明从事接触直接入口食品销售，拒不改正行为，违反了《重庆市食品生产加工小作坊和食品摊贩管理条例》第二十八条的规定。&lt;/p&gt;&lt;p&gt;行政处罚的种类和依据：依据《重庆市食品生产加工小作坊和食品摊贩管理条例》第五十六条的规定，给予以下行政处罚：罚款。&lt;/p&gt;</t>
  </si>
  <si>
    <t>刘崇美未取得健康证明从事接触直接入口食品的工作案</t>
  </si>
  <si>
    <t>（铜梁）食罚〔2017〕79号</t>
  </si>
  <si>
    <t>刘崇美</t>
  </si>
  <si>
    <t>2017年6月, 2日</t>
  </si>
  <si>
    <t>陈利春未取得食品经营许可从事餐饮服务案</t>
  </si>
  <si>
    <t>（铜梁）食罚〔2017〕80号</t>
  </si>
  <si>
    <t>陈利春</t>
  </si>
  <si>
    <t>&lt;p&gt;主要违法事实：当事人所在铜梁区渝康足疗中心未取得食品经营许可从事餐饮服务的行为，违反了《中华人民共和国食品安全法》第三十五条的规定。&lt;/p&gt;&lt;p&gt;行政处罚的种类和依据：依据《中华人民共和国食品安全法》第一百二十二条的规定，给予以下行政处罚：1.责令改正违法行为并在收到行政处罚决定书之日起，10个工作日内办理食品经营许可证；2.罚款。&lt;/p&gt;</t>
  </si>
  <si>
    <t>肖喻伦未取得食品经营许可从事餐饮服务案</t>
  </si>
  <si>
    <t>（铜梁）食罚〔2017〕81号</t>
  </si>
  <si>
    <t>肖喻伦</t>
  </si>
  <si>
    <t>&lt;p&gt;主要违法事实：当事人所在铜梁区翔康足浴中心未取得食品经营许可从事餐饮服务的行为，违反了《中华人民共和国食品安全法》第三十五条的规定。&lt;/p&gt;&lt;p&gt;行政处罚的种类和依据：依据《中华人民共和国食品安全法》第一百二十二条的规定，给予以下行政处罚：1.责令改正违法行为并在收到行政处罚决定书之日起，10个工作日内办理食品经营许可证；2.罚款。&lt;/p&gt;</t>
  </si>
  <si>
    <t>李孝群经营超过保质期的食品（麻辣凤翅）案</t>
  </si>
  <si>
    <t>（铜梁）食罚〔2017〕84号</t>
  </si>
  <si>
    <t>李孝群</t>
  </si>
  <si>
    <t>&lt;p&gt;主要违法事实：当事人经营的食品麻辣凤翅一包，已超过保质期的行为，违反了《中华人民共和国食品安全法》第三十四条的规定。&lt;/p&gt;&lt;p&gt;行政处罚的种类和依据：依据《中华人民共和国食品安全法》第一百二十四条的规定，给予以下行政处罚：1.没收违法经营过期食品；2.罚款。&lt;/p&gt;</t>
  </si>
  <si>
    <t>瑞康大药房铜梁区安居药店经营超过保质期的保健食品（鑫玺牌左旋肉碱胶囊等）案</t>
  </si>
  <si>
    <t>（铜梁）健罚〔2017〕3号</t>
  </si>
  <si>
    <t>瑞康大药房铜梁区安居药店</t>
  </si>
  <si>
    <t>龙江春</t>
  </si>
  <si>
    <t>&lt;p&gt;主要违法事实：当事人经营的经营的保健食品鑫玺牌左旋肉碱胶囊4盒、康富丽牌大豆异黄酮钙软胶囊6瓶，已超过保质期的行为，违反了《中华人民共和国食品安全法》第三十四条的规定。&lt;/p&gt;&lt;p&gt;行政处罚的种类和依据：依据《中华人民共和国食品安全法》第一百二十四条的规定，给予以下行政处罚：1.没收销售的超过有效期的保健食品；2.罚款。&lt;/p&gt;</t>
  </si>
  <si>
    <t>瑞康大药房铜梁区安居药店经营超过有效期药品（新生化颗粒）案</t>
  </si>
  <si>
    <t>（铜梁）药罚〔2017〕18号</t>
  </si>
  <si>
    <t>&lt;p&gt;主要违法事实：当事人经营的药品新生化颗粒4盒已超过有效期的行为，违反了《中华人民共和国药品管理法》（2015年修正）第四十九条的规定。&lt;/p&gt;&lt;p&gt;行政处罚的种类和依据：依据《中华人民共和国药品管理法》（2015年修正）第七十四条的规定，给予以下行政处罚：1.没收销售的超过有效期的药品；2.罚款。&lt;/p&gt;</t>
  </si>
  <si>
    <t>江岸大药房重庆市铜梁区唐燕药店销售未取得批准文号的特殊用途化妆品（康高秀®VE美白嫩肤霜等）案</t>
  </si>
  <si>
    <t>（铜梁）妆罚〔2017〕2号</t>
  </si>
  <si>
    <t>江岸大药房重庆市铜梁区唐燕药店</t>
  </si>
  <si>
    <t>唐燕</t>
  </si>
  <si>
    <t>&lt;p&gt;主要违法事实：当事人销售的“康高秀?VE美白嫩肤霜”17盒、康高秀?VE美白洁面乳5盒、康高秀?VE美白柔肤水11盒，外包装上未标示批准文号的行为，违反了《化妆品卫生监督管理条例》第十三条的规定。&lt;/p&gt;&lt;p&gt;行政处罚的种类和依据：依据《化妆品卫生监督管理条例实施细则》第四十六条的规定，给予以下行政处罚：1.停止经营化妆品3天（学习整顿）；2.没收违法所得；3.没收扣押的化妆品，并处违法所得3倍的罚款。&lt;/p&gt;</t>
  </si>
  <si>
    <t>张晓旭经营超过保质期的食品（“旺炉牌”果肉布丁）案</t>
  </si>
  <si>
    <t>（铜梁）食罚〔2017〕82号</t>
  </si>
  <si>
    <t>张晓旭</t>
  </si>
  <si>
    <t>&lt;p&gt;主要违法事实：当事人经营的1.3公斤（48个）“旺炉牌”果肉布丁，已超过保质期的行为，违反了《中华人民共和国食品安全法》第三十四条的规定。&lt;/p&gt;&lt;p&gt;行政处罚的种类和依据：依据《中华人民共和国食品安全法》第一百二十四条的规定，给予以下行政处罚：1.没收超过保质期的食品；2.罚款。&lt;/p&gt;</t>
  </si>
  <si>
    <t>https://www.cqstl.gov.cn/zfxx/show/?id=26312</t>
  </si>
  <si>
    <t>重庆万民缘商贸有限公司经营超过保质期的食品（上口鲜之马大爷系列“长串串”）案</t>
  </si>
  <si>
    <t>（铜梁）食罚〔2017〕85号</t>
  </si>
  <si>
    <t>重庆万民缘商贸有限公司</t>
  </si>
  <si>
    <t>&lt;p&gt;主要违法事实：当事人经营的“上口鲜之马大爷系列长串串”13串，已超过保质期的行为，违反了《中华人民共和国食品安全法》第三十四条的规定。&lt;/p&gt;&lt;p&gt;行政处罚的种类和依据：依据《中华人民共和国食品安全法》第一百二十四条的规定，给予以下行政处罚：1.没收违法所得；2.没收经营的“上口鲜之马大爷系列”13串；3.罚款。&lt;/p&gt;</t>
  </si>
  <si>
    <t>（秀山）食罚〔2017〕65号</t>
  </si>
  <si>
    <t xml:space="preserve">重庆都弘大药房连锁有限公司秀山阳光大院店 </t>
  </si>
  <si>
    <t xml:space="preserve">黎芝余 </t>
  </si>
  <si>
    <t>2017-10—17</t>
  </si>
  <si>
    <t>&lt;p&gt;主要违法事实：    执法人员依法对该店进行了现场检查，发现其经营场所经营有“多力5珍宝非转基因葵花籽食用调和油”1瓶，已经超过了保质期。当事人上述行为违反了《中华人民共和国食品安全法》第三十四条第（十）项的规定。&lt;/p&gt;&lt;p&gt;行政处罚的种类和依据：    依据《中华人民共和国食品安全法》第一百二十四条 第一款 第五项和《重庆市规范行政处罚裁量权办法》第十四条第（七）项的规定，给予减轻行政处罚：罚款 ，没收非法财物 。&lt;/p&gt;</t>
  </si>
  <si>
    <t xml:space="preserve">未取得食品生产经营许可从事食品生产经营活动 </t>
  </si>
  <si>
    <t xml:space="preserve">（秀山）食罚〔2017〕83号 </t>
  </si>
  <si>
    <t xml:space="preserve">秀山县露馨源纯净水有限公司 </t>
  </si>
  <si>
    <t xml:space="preserve"> 付河焜  </t>
  </si>
  <si>
    <t>2017-9—30</t>
  </si>
  <si>
    <t>&lt;p&gt;主要违法事实：    执法人员对该单位进行现场检查时，发现在厂区内存放有露馨源桶装水共计111桶，当场未能提供工商营业执照和食品生产许可证。当事人上述行为违反了《中华人民共和国食品安全法》第三十五条 第一款的规定。&lt;/p&gt;&lt;p&gt;行政处罚的种类和依据：    依据《中华人民共和国食品安全法》第一百二十二条第一款和《重庆市规范行政处罚裁量权办法》第十四条第（七）项的规定，给予减轻行政处罚，给予当事人以下行政处罚：罚款 。&lt;/p&gt;</t>
  </si>
  <si>
    <t xml:space="preserve">进货时未查验许可证和相关证明文件责令改正后拒不改正案 </t>
  </si>
  <si>
    <t xml:space="preserve">（秀山）食罚〔2017〕91号 </t>
  </si>
  <si>
    <t xml:space="preserve">秀山县宏祥副食店 </t>
  </si>
  <si>
    <t xml:space="preserve">彭洪念 </t>
  </si>
  <si>
    <t>2017-11—27</t>
  </si>
  <si>
    <t>&lt;p&gt;主要违法事实：     执法人员在该店内日常检查时，发现该食品店采购食品时未查验供货方的许可证和相关证明文件，未建立进销货记录台账、进销货制度不完善。执法人员当场下发了《当场处罚决定书》，进行警告，同时下发《责令改正通知书》,限时改正上述违法行为。当我局执法人员再次到当事人食品店进行检查时，发现当事人上述行行为仍未改正。当事人上述行为违反了《中华人民共和国食品安全法》第五十三条第一款的规定。&lt;/p&gt;&lt;p&gt;行政处罚的种类和依据：    依据《中华人民共和国食品安全法》第一百二十六条第一款第（三）项的规定，给予行政处罚：罚款 。&lt;/p&gt;</t>
  </si>
  <si>
    <t xml:space="preserve">（秀山）食罚〔2017〕61号 </t>
  </si>
  <si>
    <t xml:space="preserve">秀山县八味坊养生超市 </t>
  </si>
  <si>
    <t xml:space="preserve">杨林芳 </t>
  </si>
  <si>
    <t>2017-10—9</t>
  </si>
  <si>
    <t>&lt;p&gt;主要违法事实：    执法人员依法对该店进行了现场检查，发现其经营场所经营有“玛咖啤酒”8瓶，已经超过了保质期。当事人上述行为违反了《中华人民共和国食品安全法》第三十四条 第十项的规定。&lt;/p&gt;&lt;p&gt;行政处罚的种类和依据：    依据《中华人民共和国食品安全法》第一百二十四条第一款第（五）项和《重庆市规范行政处罚裁量权办法》第十四条第（七）项的规定，给予减轻行政处罚：罚款 ，没收非法财物 。          &lt;/p&gt;</t>
  </si>
  <si>
    <t xml:space="preserve">超过保质期的食品 </t>
  </si>
  <si>
    <t xml:space="preserve">（秀山）食罚〔2017〕75号 </t>
  </si>
  <si>
    <t xml:space="preserve"> 秀山县中和街道阳光幼儿园食堂  </t>
  </si>
  <si>
    <t xml:space="preserve">游训珍 </t>
  </si>
  <si>
    <t>2017-11—10</t>
  </si>
  <si>
    <t>&lt;p&gt;主要违法事实：    执法人员对该园食堂进行检查时，发现在其厨房使用的食用油“辛农民菜籽油”已经超过保质期。当事人上述行为违反了《中华人民共和国食品安全法》第三十四条第十项的规定。&lt;/p&gt;&lt;p&gt;行政处罚的种类和依据：    依据《中华人民共和国食品安全法》第一百二十四条第一款第（五）项和《重庆市规范行政处罚裁量权办法》第十四条第（七）项的规定，给予减轻行政处罚：罚款 ，没收非法财物 。          &lt;/p&gt;</t>
  </si>
  <si>
    <t xml:space="preserve">经营无标签的食品 </t>
  </si>
  <si>
    <t xml:space="preserve">（秀山）食罚〔2017〕59号 </t>
  </si>
  <si>
    <t xml:space="preserve">秀山县老农家电子商务有限公司 </t>
  </si>
  <si>
    <t xml:space="preserve">谭海益 </t>
  </si>
  <si>
    <t>2017-9—25</t>
  </si>
  <si>
    <t>&lt;p&gt;主要违法事实：    执法人员接到投诉举报后对该公司进行了现场检查，发现其经营场所内经营有“米豆腐粉”12包，其包装上无标识标签。当事人上述行为违反了《中华人民共和国食品安全法》第六十七条 第一款的规定。 &lt;/p&gt;&lt;p&gt;行政处罚的种类和依据：    依据《中华人民共和国食品安全法》第一百二十五条 第一款 第二项和《重庆市规范行政处罚裁量权办法》第十四条第（七）项的规定，给予减轻行政处罚：罚款 ，没收违法所得，没收非法财物  &lt;/p&gt;</t>
  </si>
  <si>
    <t>（秀山）食罚〔2017〕95号</t>
  </si>
  <si>
    <t>秀山县锐丰商贸有限公司</t>
  </si>
  <si>
    <t>颜欢</t>
  </si>
  <si>
    <t>&lt;p&gt;主要违法事实：执法人员在其经营场所发现初旭熏鸡1袋、麻辣浆2袋均超过了保质期，川久香鸭6袋无生产日期。当事人上述行为违反了《中华人民共和国食品安全法》第三十四条 第十项、《中华人民共和国食品安全法》第六十七条 第一款 第一项的规定。&lt;/p&gt;&lt;p&gt;行政处罚的种类和依据：依据《中华人民共和国食品安全法》第一百二十四条第一款第（五）项、《中华人民共和国食品安全法》第一百二十五条第一款第（二）项和《重庆市规范行政处罚裁量权办法》第十四条第（七）项的规定，给予减轻行政处罚：罚款 ，没收违法所得，没收非法财物&lt;/p&gt;</t>
  </si>
  <si>
    <t xml:space="preserve">生产经营超范围使用食品添加剂的食品 </t>
  </si>
  <si>
    <t xml:space="preserve">（秀山）食罚〔2017〕87号 </t>
  </si>
  <si>
    <t>秀山县陈刚白酒加工坊</t>
  </si>
  <si>
    <t>20107-11—24</t>
  </si>
  <si>
    <t>&lt;p&gt;主要违法事实：执法人员对该单位经营的白酒进行抽样检查，经重庆市黔江食品药品检验所出具的检验报告，检验结论为不合格。该单位上述行为违反了《重庆市食品生产加工小作坊和食品摊贩管理条例》第十三条第一款的规定。&lt;/p&gt;&lt;p&gt;行政处罚的种类和依据：依据《重庆市食品生产加工小作坊和食品摊贩管理条例》第五十四条第一款第（三）项和《重庆市规范行政处罚裁量权办法》第十四条第（七）项的规定，给予减轻行政处罚：罚款 ，没收违法所得 。&lt;/p&gt;</t>
  </si>
  <si>
    <t xml:space="preserve">（秀山）食罚〔2017〕84号 </t>
  </si>
  <si>
    <t>秀山县环球娱乐歌厅</t>
  </si>
  <si>
    <t xml:space="preserve">蒋冀 </t>
  </si>
  <si>
    <t>20107-11—21</t>
  </si>
  <si>
    <t>&lt;p&gt;主要违法事实：执法人员检查发现该单位经营有22瓶“娃哈哈龙井茶”已经超过了保质期，该单位上述行为违反了《中华人民共和国食品安全法》第三十四条 第十项的规定。 &lt;/p&gt;&lt;p&gt;行政处罚的种类和依据：依据《中华人民共和国食品安全法》第一百二十四条 第一款 第五项和《重庆市规范行政处罚裁量权办法》第十四条第（七）项规定，给予减轻行政处罚：罚款 ，没收非法财物 。 &lt;/p&gt;</t>
  </si>
  <si>
    <t xml:space="preserve">（秀山）食罚〔2017〕90号 </t>
  </si>
  <si>
    <t xml:space="preserve">秀山县翠梅副食店 </t>
  </si>
  <si>
    <t xml:space="preserve">彭翠梅 </t>
  </si>
  <si>
    <t>&lt;p&gt;主要违法事实：执法人员对该店进行了现场检查，发现该店经营的康师傅牛肉面5桶，螺丝肉11包，牛尾巴17包，霸王素牛筋10包，蓝廋香菇12包，九制馍片7包等调味面制食品都已超过保质期。该单位上述行为违反了《中华人民共和国食品安全法》第三十四条 第十项的规定。 &lt;/p&gt;&lt;p&gt;行政处罚的种类和依据：依据《中华人民共和国食品安全法》第一百二十四条 第一款 第五项和《重庆市规范行政处罚裁量权办法》第十四条第（七）项的规定，给予减轻行政处罚：罚款 ，没收非法财物  &lt;/p&gt;</t>
  </si>
  <si>
    <t>重庆市万家燕大药房连锁有限公司秀山滨江公园店涉嫌经营劣药案</t>
  </si>
  <si>
    <t>（渝秀）药罚〔2017〕0012003号</t>
  </si>
  <si>
    <t>重庆市万家燕大药房连锁有限公司秀山滨江公园店</t>
  </si>
  <si>
    <t>燕星宇</t>
  </si>
  <si>
    <t>&lt;p&gt;主要违法事实：该单位经营已经超过有效期的药品“胡卓人参茸酒”的行为，违反了《 中华人民共和国药品管理法》第四十九条第三款第（三）项的规定。&lt;/p&gt;&lt;p&gt;行政处罚的种类和依据：依据 《中华人民共和国药品管理法》第七十四条和第七十八条的规定,给予当事人一般行政处罚如下： 处罚建议:1、警告； 2、没收违法经营的药品；3、并处销售药品货值金额2倍的罚款。&lt;/p&gt;</t>
  </si>
  <si>
    <t>方秀珍涉嫌经营超过保质期的食品案</t>
  </si>
  <si>
    <t>（渝秀）食罚〔2017〕0012019号</t>
  </si>
  <si>
    <t>方秀珍</t>
  </si>
  <si>
    <t>&lt;p&gt;主要违法事实：该食品店经营已超过保质期的小龙豆，“康师傅”卤香牛肉面等食品的行为，违反了《中华人民共和国食品安全法》第三十四条第（十）项的规定。&lt;/p&gt;&lt;p&gt;行政处罚的种类和依据：依据《中华人民共和国食品安全法》第一百二十四条第一款第（五）项的规定。鉴于违法货值金额少，当事人积极配合调查，及时改正违法行为，根据《重庆市规范行政处罚裁量权办法》第十四条第（七）项的规定, 给予当事人减轻行政处罚如下: 1、没收超过保质期的食品；2、罚款。&lt;/p&gt;</t>
  </si>
  <si>
    <t>铜梁区太守小吃店生产经营不符合食品安全标准规定的食品（麻花）案</t>
  </si>
  <si>
    <t>（铜梁）食罚〔2015〕108号</t>
  </si>
  <si>
    <t>铜梁区太守小吃店</t>
  </si>
  <si>
    <t>&lt;p&gt;主要违法事实：当事人生产经营的麻花，经法定检验机构检验，检出铝残留量不符合GB2760-2014标准要求，检验结论为不合格的行为，违反了《中华人民共和国食品安全法》第二十八条的规定。&lt;/p&gt;&lt;p&gt;行政处罚的种类和依据：依据《中华人民共和国食品安全法》第八十五条的规定，给予以下行政处罚：1.责令停止违法经营行为；2.没收违法所得；3.罚款。&lt;/p&gt;</t>
  </si>
  <si>
    <t>周兴玲未经许可从事餐饮服务活动案</t>
  </si>
  <si>
    <t>（铜梁）食罚〔2015〕112号</t>
  </si>
  <si>
    <t>周兴玲</t>
  </si>
  <si>
    <t>韩海波未经许可经营保健食品（德辉牌蛹虫草子实体氨基酸口服液）案</t>
  </si>
  <si>
    <t>（铜梁）健罚〔2015〕7号</t>
  </si>
  <si>
    <t>韩海波</t>
  </si>
  <si>
    <t>&lt;p&gt;主要违法事实：当事人未取得《食品流通许可证》在铜梁大酒店三楼会议室经营保健食品（德辉牌蛹虫草子实体氨基酸口服液）的行为，违反了《中华人民共和国食品安全法》第二十九条第一款的规定。&lt;/p&gt;&lt;p&gt;行政处罚的种类和依据：依据《中华人民共和国食品安全法》第八十四条的规定，给予以下行政处罚：1.没收违法经营的食品，没收违法所得；2.罚款。&lt;/p&gt;</t>
  </si>
  <si>
    <t>重庆市铜梁区平滩镇中心使用过期的医疗器械（体外诊断试剂、一次性使用采血针）案</t>
  </si>
  <si>
    <t>（铜梁）械罚〔2015〕3号</t>
  </si>
  <si>
    <t>重庆市铜梁区平滩镇中心卫生院</t>
  </si>
  <si>
    <t>李天勇</t>
  </si>
  <si>
    <t>&lt;p&gt;主要违法事实：当事人使用的体外诊断试剂（癌胚抗原检测试剂等2个品种）、一次性使用采血针均已过期的行为，违反了《医疗器械监督管理条例》第四十条的规定。&lt;/p&gt;&lt;p&gt;行政处罚的种类和依据：依据《医疗器械监督管理条例》第六十六条的规定，给予以下行政处罚：1.责令改正；2.没收未使用完的过期医疗器械“体外诊断试剂和一次性使用采血针”；3.罚款。&lt;/p&gt;</t>
  </si>
  <si>
    <t>重庆市铜梁区蒲吕街道社区卫生服务中心使用过期的医疗器械（体外诊断试剂）案</t>
  </si>
  <si>
    <t>（铜梁）械罚〔2015〕5号</t>
  </si>
  <si>
    <t>重庆市铜梁区蒲吕街道社区卫生服务中心</t>
  </si>
  <si>
    <t>陈榜孝</t>
  </si>
  <si>
    <t>&lt;p&gt;主要违法事实：当事人使用的体外诊断试剂：乙型肝炎病毒E抗原检测试剂盒(酶联免疫法)等5个品种均已过期的行为，违反了《医疗器械监督管理条例》第四十条的规定。&lt;/p&gt;&lt;p&gt;行政处罚的种类和依据：依据《医疗器械监督管理条例》第六十六条的规定，给予以下行政处罚：1.责令改正；2.没收未使用完的过期医疗器械“体外诊断试剂”；3.罚款。&lt;/p&gt;</t>
  </si>
  <si>
    <t>陈洪销售不符合国家《化妆品卫生标准》的化妆品（“纤吉秀美牌雪肌素（日间膏+晚间膏）”）案</t>
  </si>
  <si>
    <t>（铜梁）妆罚〔2015〕1号</t>
  </si>
  <si>
    <t>&lt;p&gt;主要违法事实：当事人销售的“纤吉秀美牌雪肌素（日间膏+晚间膏）”,经法定检验机构检验，检验结论为不符合规定的行为，违反了《化妆品卫生监督条例》第二十七条的规定。&lt;/p&gt;&lt;p&gt;行政处罚的种类和依据：依据《化妆品卫生监督条例》第二十七条的规定，给予以下行政处罚：1.没收违法销售的产品和违法所得；2.罚款。&lt;/p&gt;</t>
  </si>
  <si>
    <t>罗泽模未经许可从事食品（白酒）经营活动案</t>
  </si>
  <si>
    <t>（铜梁）食罚〔2015〕75号</t>
  </si>
  <si>
    <t>罗泽模</t>
  </si>
  <si>
    <t>&lt;p&gt;主要违法事实：当事人未取得《食品流通许可证》，从事食品（白酒）经营活动的行为，违反了《中华人民共和国食品安全法》第二十九条的规定。&lt;/p&gt;&lt;p&gt;行政处罚的种类和依据：依据《中华人民共和国食品安全法》第八十四条的规定，给予以下行政处罚：1.责令立即停止无证经营行为；2.没收违法所得；3.没收国梦郎浓香型白酒（A6）77箱；4.罚款。&lt;/p&gt;</t>
  </si>
  <si>
    <t>https://www.cqstl.gov.cn/zfxx/show/?id=13348</t>
  </si>
  <si>
    <t>朱绍会经营不符合食品安全标准规定的食品[原材料大米（早籼米）]案</t>
  </si>
  <si>
    <t>（铜梁）食罚〔2015〕90号</t>
  </si>
  <si>
    <t>朱绍会</t>
  </si>
  <si>
    <t>&lt;p&gt;主要违法事实：当事人待加工的原材料大米（早籼米），经法定检验机构检验，检出小碎米、黄粒米不符合GB1354-2009、食品安全监督抽检和风险监测实施细则（2015年版）标准要求，检验结论为不合格的行为，违反了《中华人民共和国食品安全法》第三十六条的规定。&lt;/p&gt;&lt;p&gt;行政处罚的种类和依据：依据《中华人民共和国食品安全法》第八十六条的规定，给予以下行政处罚：1.罚款；2.没收违法所得。&lt;/p&gt;</t>
  </si>
  <si>
    <t>王廷志经营不符合食品安全标准规定的食品[原材料大米（早籼米）]案</t>
  </si>
  <si>
    <t>（铜梁）食罚〔2015〕91号</t>
  </si>
  <si>
    <t>王廷志</t>
  </si>
  <si>
    <t>&lt;p&gt;主要违法事实：当事人待加工的原材料大米（早籼米），经法定检验机构检验，检出小碎米不符合GB1354-2009、食品安全监督抽检和风险监测实施细则（2015年版）标准要求，检验结论为不合格的行为，违反了《中华人民共和国食品安全法》第三十六条的规定。&lt;/p&gt;&lt;p&gt;行政处罚的种类和依据：依据《中华人民共和国食品安全法》第八十六条的规定，给予以下行政处罚：1.罚款；2.没收违法所得。&lt;/p&gt;</t>
  </si>
  <si>
    <t>秦永树未经许可从事餐饮服务活动案</t>
  </si>
  <si>
    <t>（铜梁）食罚〔2015〕100号</t>
  </si>
  <si>
    <t>秦永树</t>
  </si>
  <si>
    <t>&lt;p&gt;主要违法事实：当事人未取得《餐饮服务许可证》，从事餐饮服务活动的行为，违反了《中华人民共和国食品安全法》第二十九条、《餐饮服务食品安全监督管理办法》第八条的规定。&lt;/p&gt;&lt;p&gt;行政处罚的种类和依据：依据《中华人民共和国食品安全法》第八十四条、《餐饮服务食品安全监督管理办法》第三十七条的规定，给予以下行政处罚：1.责令当事人改正违法行为并在收到行政处罚决定书10个工作日内办理餐饮服务许可证；2.罚款。&lt;/p&gt;</t>
  </si>
  <si>
    <t>铜梁区鑫玉餐馆生产经营不符合食品安全标准规定的玉米饼案</t>
  </si>
  <si>
    <t>（铜梁）食罚〔2015〕102号</t>
  </si>
  <si>
    <t>铜梁区鑫玉餐馆</t>
  </si>
  <si>
    <t>张龙玉</t>
  </si>
  <si>
    <t>&lt;p&gt;主要违法事实：当事人生产经营的玉米饼，经法定检验机构检验，检出过氧化值不符合GB7099-2003标准要求（报告书编号：2015CF1154），为不合格产品的行为，违反了《中华人民共和国食品安全法》第二十八条的规定。&lt;/p&gt;&lt;p&gt;行政处罚的种类和依据：依据《中华人民共和国食品安全法》第八十五条的规定，给予以下行政处罚：1.责令停止违法经营行为；2.没收违法所得；3.罚款。&lt;/p&gt;</t>
  </si>
  <si>
    <t>铜梁区惠明餐馆生产经营不符合食品安全标准规定的油条案</t>
  </si>
  <si>
    <t>（铜梁）食罚〔2015〕104号</t>
  </si>
  <si>
    <t>铜梁区惠明餐馆</t>
  </si>
  <si>
    <t>陈天明</t>
  </si>
  <si>
    <t>&lt;p&gt;主要违法事实：当事人生产经营的油条，经法定检验机构检验，检出铝残留量不符合GB2760-2014标准要求（报告书编号：2015ZF0287），为不合格产品的行为，违反了《中华人民共和国食品安全法》第二十八条的规定。&lt;/p&gt;&lt;p&gt;行政处罚的种类和依据：依据《中华人民共和国食品安全法》第八十五条的规定，给予以下行政处罚：1.责令停止违法经营行为；2.没收违法所得；3.罚款。&lt;/p&gt;</t>
  </si>
  <si>
    <t>肖洪模加工、销售无标签的食品（干面）案</t>
  </si>
  <si>
    <t>（铜梁）食罚〔2017〕90号</t>
  </si>
  <si>
    <t>肖洪模</t>
  </si>
  <si>
    <t>&lt;p&gt;主要违法事实：当事人加工、销售的10把简易包装的干面无标签的行为，违反了《重庆市食品生产加工小作坊和食品摊贩管理条例》第十九条的规定。&lt;/p&gt;&lt;p&gt;行政处罚的种类和依据：依据《重庆市食品生产加工小作坊和食品摊贩管理条例》第五十五条的规定，给予以下行政处罚：1.没收违法所得；2.罚款。&lt;/p&gt;</t>
  </si>
  <si>
    <t>胡玉根经营超过保质期的食品（鱼酸菜）案</t>
  </si>
  <si>
    <t>（铜梁）食罚〔2017〕96号</t>
  </si>
  <si>
    <t>胡玉根</t>
  </si>
  <si>
    <t>&lt;p&gt;主要违法事实：当事人经营的食品鱼酸菜4包，已超过保质期的行为，违反了《中华人民共和国食品安全法》第三十四条的规定。&lt;/p&gt;&lt;p&gt;行政处罚的种类和依据：依据《中华人民共和国食品安全法》第一百二十四条的规定，给予以下行政处罚：1.没收违法经营过期食品；2.罚款。&lt;/p&gt;</t>
  </si>
  <si>
    <t>李文革经营超过保质期的食品（小滋玉米、山坡嫩笋尖、脆笋海带丝）案</t>
  </si>
  <si>
    <t>（铜梁）食罚〔2017〕97号</t>
  </si>
  <si>
    <t>&lt;p&gt;主要违法事实：当事人经营的食品小滋玉米5袋、山坡嫩笋尖1袋、脆笋海带丝5袋已超过保质期的行为，违反了《中华人民共和国食品安全法》第三十四条的规定。&lt;/p&gt;&lt;p&gt;行政处罚的种类和依据：依据《中华人民共和国食品安全法》第一百二十四条的规定，给予以下行政处罚：1.没收违法经营过期食品；2.罚款。&lt;/p&gt;</t>
  </si>
  <si>
    <t>铜梁区高楼镇盘石村十四社卫生点使用超过有效期药品（毒霸脚丫净等）案</t>
  </si>
  <si>
    <t>（铜梁）药罚〔2017〕17号</t>
  </si>
  <si>
    <t>铜梁区高楼镇盘石村十四社卫生点</t>
  </si>
  <si>
    <t>邹本海</t>
  </si>
  <si>
    <t>&lt;p&gt;主要违法事实：当事人使用的8盒毒霸脚丫净、9盒得净菌肤清、6盒黄皮肤、6盒金蝉毒癖王、5盒痔宁片等药品已超过有效期的行为，违反了《中华人民共和国药品管理法》（2015年修正）第四十九条的规定。&lt;/p&gt;&lt;p&gt;行政处罚的种类和依据：依据《中华人民共和国药品管理法》（2015年修正）第七十四条的规定，给予以下行政处罚：1.没收违法经营过期药品；2.罚款。&lt;/p&gt;</t>
  </si>
  <si>
    <t>桐君阁大药房铜梁区富祥药店经营超过有效期药品（苯磺酸氨氯地平片）案</t>
  </si>
  <si>
    <t>（铜梁）药罚〔2017〕19号</t>
  </si>
  <si>
    <t>桐君阁大药房铜梁区富祥药店</t>
  </si>
  <si>
    <t>谷富祥</t>
  </si>
  <si>
    <t>&lt;p&gt;主要违法事实：当事人经营的药品苯磺酸氨氯地平片10盒已超过有效期的行为，违反了《中华人民共和国药品管理法》（2015年修正）第四十九条的规定。&lt;/p&gt;&lt;p&gt;行政处罚的种类和依据：依据《中华人民共和国药品管理法》（2015年修正）第七十四条的规定，给予以下行政处罚：1.没收未售出的10盒药品；2.处货值金额2倍罚款。&lt;/p&gt;</t>
  </si>
  <si>
    <t>铜梁区蒲吕镇龙桥村七社卫生点使用超过有效期药品（酚酞片等）案</t>
  </si>
  <si>
    <t>（铜梁）药罚〔2017〕20号</t>
  </si>
  <si>
    <t>铜梁区蒲吕镇龙桥村七社卫生点</t>
  </si>
  <si>
    <t>李祥令</t>
  </si>
  <si>
    <t>&lt;p&gt;主要违法事实：当事人使用的药品酚酞片1瓶、呋喃妥因肠溶片1瓶、血塞通注射液2盒已超过有效期的行为，违反了《中华人民共和国药品管理法》（2015年修正）第四十九条的规定。&lt;/p&gt;&lt;p&gt;行政处罚的种类和依据：依据《中华人民共和国药品管理法》（2015年修正）第七十四条的规定，给予以下行政处罚：1.没收超过有效期的酚酞片1瓶，呋喃妥因肠溶片1瓶，血塞通注射液2盒；2.罚款。&lt;/p&gt;</t>
  </si>
  <si>
    <t>铜梁区南城街道马滩村卫生室使用超过有效期药品（黄体酮注射液等）案</t>
  </si>
  <si>
    <t>（铜梁）药罚〔2017〕21号</t>
  </si>
  <si>
    <t>铜梁区南城街道马滩村卫生室</t>
  </si>
  <si>
    <t>叶栋军</t>
  </si>
  <si>
    <t>&lt;p&gt;主要违法事实：当事人使用的药品3支仙居牌“黄体酮注射液”、9支太极牌“复方氨林巴比妥注射液”、10支维生素B12注射液和11支“伊痛舒注射液”已超过有效期的行为，违反了《中华人民共和国药品管理法》（2015年修正）第四十九条的规定。&lt;/p&gt;&lt;p&gt;行政处罚的种类和依据：依据《中华人民共和国药品管理法》（2015年修正）第七十四条的规定，给予以下行政处罚：1.没收3支仙居牌“黄体酮注射液”、9支太极牌“复方氨林巴比妥注射液”、10支维生素B12注射液和11支“伊痛舒注射液”；2.罚款。&lt;/p&gt;</t>
  </si>
  <si>
    <t>铜梁区高楼镇涪江村卫生室使用过期的医疗器械（一次性输液贴）案</t>
  </si>
  <si>
    <t>（铜梁）械罚〔2016〕6号</t>
  </si>
  <si>
    <t>铜梁区高楼镇涪江村卫生室</t>
  </si>
  <si>
    <t>刘佳佳</t>
  </si>
  <si>
    <t>&lt;p&gt;主要违法事实：当事人使用的医疗器械11张一次性输液贴已过期的行为，违反了《医疗器械监督管理条例》第四十条的规定。&lt;/p&gt;&lt;p&gt;行政处罚的种类和依据：依据《医疗器械监督管理条例》第六十六条的规定，给予以下行政处罚：1.没收过期医疗器械；2.罚款。&lt;/p&gt;</t>
  </si>
  <si>
    <t>重庆市铜梁区高楼食品超市经营超过保质期的食品（酸菜鱼调料等）案</t>
  </si>
  <si>
    <t>（铜梁）食罚〔2017〕77号</t>
  </si>
  <si>
    <t>重庆市铜梁区高楼食品超市</t>
  </si>
  <si>
    <t>王冬英</t>
  </si>
  <si>
    <t>&lt;p&gt;主要违法事实：当事人经营的酸菜鱼调料等8种食品，已超过保质期的行为，违反了《中华人民共和国食品安全法》第三十四条的规定。&lt;/p&gt;&lt;p&gt;行政处罚的种类和依据：依据《中华人民共和国食品安全法》第一百二十四条的规定，给予以下行政处罚：1.责令停止违法经营行为；2.没收超过保质期的酸菜鱼等食品；3.罚款。&lt;/p&gt;</t>
  </si>
  <si>
    <t>https://www.cqstl.gov.cn/zfxx/show/?id=26727</t>
  </si>
  <si>
    <t>张洪民经营超过标签不符合规定的食品（冻猪脑花）案</t>
  </si>
  <si>
    <t>（铜梁）食罚〔2017〕83号</t>
  </si>
  <si>
    <t>&lt;p&gt;主要违法事实：当事人经营的3件冻猪脑花（标称生产商为驻马店市鑫长源食品有限公司，商标为鑫长源，保质期为12个月等），其包装上未标明生产日期的行为，违反了《中华人民共和国食品安全法》第六十七条的规定。&lt;/p&gt;&lt;p&gt;行政处罚的种类和依据：依据《中华人民共和国食品安全法》第一百二十五条的规定，给予以下行政处罚：1.罚款；2.没收标签不符合规定的3件冻猪脑花。&lt;/p&gt;</t>
  </si>
  <si>
    <t>黄中民经营超过保质期的食品（芝彩牌豆奶粉）案</t>
  </si>
  <si>
    <t>（铜梁）食罚〔2017〕87号</t>
  </si>
  <si>
    <t>黄中民</t>
  </si>
  <si>
    <t>&lt;p&gt;主要违法事实：当事人经营的食品芝彩牌豆奶粉2袋，已超过保质期的行为，违反了《中华人民共和国食品安全法》第三十四条的规定。&lt;/p&gt;&lt;p&gt;行政处罚的种类和依据：依据《中华人民共和国食品安全法》第一百二十四条的规定，给予以下行政处罚：1.没收违法经营过期食品；2.罚款。&lt;/p&gt;</t>
  </si>
  <si>
    <t>田丰碧经营被容器污染的食品（菜油）案</t>
  </si>
  <si>
    <t>（铜梁）食罚〔2017〕89号</t>
  </si>
  <si>
    <t>田丰碧</t>
  </si>
  <si>
    <t>&lt;p&gt;主要违法事实：当事人出售菜油的桶内有霉斑，菜油上面有不明飘浮物质的行为，违反了《中华人民共和国食品安全法》第三十三条的规定。&lt;/p&gt;&lt;p&gt;行政处罚的种类和依据：依据《中华人民共和国食品安全法》第一百二十五条的规定，给予以下行政处罚：1.责令当事人改正违法行为；2.罚款。&lt;/p&gt;</t>
  </si>
  <si>
    <t>秀山县建国副食经营部涉嫌经营超过保质期的食品案</t>
  </si>
  <si>
    <t>（渝秀）食罚〔2017〕0012018号</t>
  </si>
  <si>
    <t>秀山县建国副食经营部</t>
  </si>
  <si>
    <t>喻国建</t>
  </si>
  <si>
    <t>&lt;p&gt;主要违法事实：该食品店内经营有超过保质期硬质糠果违反了《中华人民共和国食品安全法》第三十四条第（十）项的规定。&lt;/p&gt;&lt;p&gt;行政处罚的种类和依据：依据《中华人民共和国食品安全法》第一百二十四条第一款第（五）项的规定。鉴于违法货值金额少，违法产品来源合法且尚未销售或使用，当事人积极配合调查，及时改正违法行为，根据《重庆市规范行政处罚裁量权办法》第十四条第（七）项的规定给当事人减轻行政处罚如下：1、没收超过保质期的食品；2、罚款。&lt;/p&gt;</t>
  </si>
  <si>
    <t>秀山县飞致电子商务有限公司涉嫌经营超过保质期食品案</t>
  </si>
  <si>
    <t>（渝秀）食罚〔2017〕0012003号</t>
  </si>
  <si>
    <t>秀山县飞致电子商务有限公司</t>
  </si>
  <si>
    <t>杨湛</t>
  </si>
  <si>
    <t>&lt;p&gt;主要违法事实：该单经营超过保质期的“香辣鱿鱼”违反了《 中华人民共和国食品安全法》第三十四条第（十）项&lt;/p&gt;&lt;p&gt;行政处罚的种类和依据：依据《中华人民共和国食品安全法》第一百二十四条第一款第（五）项。鉴于当事人积极配合调查，及时改正违法行为，参照《重庆市规范行政处罚裁量权办法》第十四条第（二）项的规定，决定对当事人给予减行政处罚如下：1、没收违法经营的食品；2、罚款。&lt;/p&gt;</t>
  </si>
  <si>
    <t>秀山县建平鑫旺副食店涉嫌经营超过保质期的食品案</t>
  </si>
  <si>
    <t>（渝秀）食罚〔2017〕0012006号</t>
  </si>
  <si>
    <t>秀山县建平鑫旺副食店</t>
  </si>
  <si>
    <t>&lt;p&gt;主要违法事实：当事人经营的“旺旺仙贝”已超过保质期。违反了《中华人民共和国食品安全法》第三十四条第（十）项的规定。&lt;/p&gt;&lt;p&gt;行政处罚的种类和依据：依据《中华人民共和国食品安全法》第一百二十四条第一款第（五）项，鉴于当事人涉案财物较少且积极配合调查，及时改正违法行为，参照《重庆市规范行政处罚裁量权办法》第十四条第（七）项的规定，对当事人给予减行政处罚如下：1、没收违法经营的食品；2、罚款。&lt;/p&gt;</t>
  </si>
  <si>
    <t>秀山阳光快捷酒店涉嫌经营超过保质期的食品案</t>
  </si>
  <si>
    <t>（渝秀）食罚〔2017〕0013005号</t>
  </si>
  <si>
    <t>秀山阳光快捷酒店</t>
  </si>
  <si>
    <t>石胜利</t>
  </si>
  <si>
    <t>&lt;p&gt;主要违法事实：当事人使用的嫩肉粉已超过保质期，违反了《 中华人民共和国食品安全法》第三十四条第（十）项的规定。&lt;/p&gt;&lt;p&gt;行政处罚的种类和依据： 依据《中华人民共和国食品安全法》第一百二十四条第一款第（五）项的规定。 鉴于违法货值金额少，违法产品来源合法且尚未销售或使用，当事人积极配合调查，及时改正违法行为，根据《重庆市规范行政处罚裁量权办法》第十四条第（七）项的规定，给予当事人减轻行政处罚：1、没收违法经营的食品；2、罚款&lt;/p&gt;</t>
  </si>
  <si>
    <t>重庆都弘大药房连锁有限公司秀山四十店涉嫌违法经营药品案</t>
  </si>
  <si>
    <t>（渝秀）药罚〔2017〕0002001号</t>
  </si>
  <si>
    <t>重庆都弘大药房连锁有限公司秀山四十店</t>
  </si>
  <si>
    <t>王先航</t>
  </si>
  <si>
    <t>&lt;p&gt;主要违法事实：当事人经营的“维U颠茄铝胶囊Ⅱ”未能提供合法有效的购进凭证及供应商资质等证明材料，违反了 《中华人民共和国药品管理法》（2015年修订版）第三十四条和第十六条第一款的规定。&lt;/p&gt;&lt;p&gt;行政处罚的种类和依据：依据《中华人民共和国药品管理法》第七十八条第七十九条的规定，给予一般行政处罚: 1、给予警告；2、没收违法经营的药品；3、罚款。&lt;/p&gt;</t>
  </si>
  <si>
    <t>秀山县平梅副食经营部涉嫌经营超过保质期的食品案</t>
  </si>
  <si>
    <t>（渝秀）食罚〔2017〕0010211号</t>
  </si>
  <si>
    <t>秀山县平梅副食经营部</t>
  </si>
  <si>
    <t>杨秀平</t>
  </si>
  <si>
    <t>&lt;p&gt;主要违法事实：当事人经营的“珍墩长寿香米”已超过保质期，违反了《 中华人民共和国食品安全法》第三十四条第(十)项的规定。&lt;/p&gt;&lt;p&gt;行政处罚的种类和依据：依据《中华人民共和国食品安全法》第一百二十四条第一款第（五）项的规定，鉴于违法货值金额少，违法产品来源合法且尚未销售或使用，当事人积极配合调查，及时改正违法行为，参照《重庆市规范行政处罚裁量权办法》第十四条第（七）项的规定，给予减轻行政处罚如下： 1、没收违法经营的食品2、罚款。&lt;/p&gt;</t>
  </si>
  <si>
    <t>秀山县闻得福粮油店涉嫌经营超过保质期的食品案</t>
  </si>
  <si>
    <t>（渝秀）食罚〔2017〕0012013号</t>
  </si>
  <si>
    <t>秀山县闻得福粮油店</t>
  </si>
  <si>
    <t>向建军</t>
  </si>
  <si>
    <t>&lt;p&gt;主要违法事实：当事人经营的“嫩肉粉”超过保质期，违反了《 中华人民共和国食品安全法》第三十四条第(十)项的规定。&lt;/p&gt;&lt;p&gt;行政处罚的种类和依据：依据《中华人民共和国食品安全法》第一百二十四条第一款第（五）项的规定。 鉴于违法货值金额少，过期食品未销售，当事人积极配合调查，及时改正违法行为，参照《重庆市规范行政处罚裁量权办法》第十四条第（七）项的规定，给予减行政处罚如下：1、没收违法经营的食品；2、罚款。&lt;/p&gt;</t>
  </si>
  <si>
    <t>秀山县佳缘喜宴楼涉嫌经营无生产日期的食品案</t>
  </si>
  <si>
    <t>（渝秀）食罚〔2017〕0013003号</t>
  </si>
  <si>
    <t>秀山县佳缘喜宴楼</t>
  </si>
  <si>
    <t>&lt;p&gt;主要违法事实：当事人经营的“美乐牌”甜面酱生产日期，违反了《 中华人民共和国食品安全法》第六十七条第一款第（一）项的规定&lt;/p&gt;&lt;p&gt;行政处罚的种类和依据：依据《中华人民共和国食品安全法》第一百二十五条第一款第（二）项的规定。 鉴于违法货值金额少，当事人积极配合调查，及时改正违法行为，参照《重庆市规范行政处罚裁量权办法》第十四条第（七）的规定，给予减轻的行政处罚:  1、没收违法经营的食品；2、没收违法所得；3、罚款。&lt;/p&gt;</t>
  </si>
  <si>
    <t>重庆燕周商贸有限公司涉嫌入网食品超过许可经营范围从事食品经营活动案</t>
  </si>
  <si>
    <t>（渝秀）食罚〔2017〕0012009号</t>
  </si>
  <si>
    <t>重庆燕周商贸有限公司</t>
  </si>
  <si>
    <t>王坤周</t>
  </si>
  <si>
    <t>&lt;p&gt;主要违法事实：当事人超过许可范围通过网络销售散装食品“陈昌银陈麻花”，的行为涉嫌违反了《 网络食品安全违法行为查处办法》第十六条第一款的规定。&lt;/p&gt;&lt;p&gt;行政处罚的种类和依据：依据《网络食品安全违法行为查处办法》第三十八条和《中华人民共和国食品安全法》第一百二十二条第一款的规定，鉴于该单位积极配合调查，及时改正违法行为，参照《重庆市规范行政处罚裁量权办法》第十四条第（二）项的规定，给予减轻行政处罚如下：1、没收违法经营的食品；2、没收违法所得；3、罚款。&lt;/p&gt;</t>
  </si>
  <si>
    <t>秀山县品得轩蛋糕店涉嫌使用超过保质期的食品添加剂和食品原料案</t>
  </si>
  <si>
    <t>（渝秀）食罚〔2017〕1082002号</t>
  </si>
  <si>
    <t>秀山县品得轩蛋糕店</t>
  </si>
  <si>
    <t>钟正举</t>
  </si>
  <si>
    <t>&lt;p&gt;主要违法事实：当事人使用超过保质期的食品添加剂和食品原料加工食品，违反了《中华人民共和国食品安全法》第三十四条第（三）项的规定。&lt;/p&gt;&lt;p&gt;行政处罚的种类和依据：依据《中华人民共和国食品安全法》第一百二十四条第(二)项的规定，鉴于当事人主动消除或者减轻违法行为危害后果，参照《重庆市规范行政处罚裁量权办法》第十四条第（三）项的规定，给予减轻行政处罚：1、没收超过保质期的食品原料和添加剂；2、没收违法所得；3、罚款。&lt;/p&gt;</t>
  </si>
  <si>
    <t>秀山姐妹冷冻副食品批发部涉嫌经营超过保质期食品案</t>
  </si>
  <si>
    <t>（渝秀）食罚〔2017〕0012016号</t>
  </si>
  <si>
    <t>秀山姐妹冷冻副食品批发部</t>
  </si>
  <si>
    <t>姚敏</t>
  </si>
  <si>
    <t>&lt;p&gt;主要违法事实：当事人经营超过保质期的“豪之味田螺串”，违反了《 中华人民共和国食品安全法》第三十四条第（十）项的规定。&lt;/p&gt;&lt;p&gt;行政处罚的种类和依据：依据《中华人民共和国食品安全法》第一百二十四条第一款第（五）项的规定，鉴于当事人积极配合调查，及时改正违法行为，并积极召回销毁，参照《重庆市规范行政处罚裁量权办法》第十四条第二项的规定,给予减轻行政处罚如下： 1、没收违法经营的食品；2、没收违法所得；3、罚款。&lt;/p&gt;</t>
  </si>
  <si>
    <t>重庆市卡缇亚餐饮服务有限公司安排未取得健康证明的人员从事接触直接入口食品的工作案</t>
  </si>
  <si>
    <t>（铜梁）食罚〔2015〕106号</t>
  </si>
  <si>
    <t>重庆市卡缇亚餐饮服务有限公司</t>
  </si>
  <si>
    <t>魏春梅</t>
  </si>
  <si>
    <t>&lt;p&gt;主要违法事实：当事人安排未取得健康证明员工上岗工作，拒不改正的行为，违反了《中华人民共和国食品安全法》第四十五条的规定。&lt;/p&gt;&lt;p&gt;行政处罚的种类和依据：依据《中华人民共和国食品安全法》第一百二十六条的规定，给予以下行政处罚：罚款。&lt;/p&gt;</t>
  </si>
  <si>
    <t>铜梁区上品餐馆生产经营不符合食品安全标准规定的包子、馒头案</t>
  </si>
  <si>
    <t>（铜梁）食罚〔2015〕107号</t>
  </si>
  <si>
    <t>铜梁区上品餐馆</t>
  </si>
  <si>
    <t>游太均</t>
  </si>
  <si>
    <t>&lt;p&gt;主要违法事实：当事人生产经营的包子、馒头，经法定检验机构检验，均检出铝残留量超标（报告书编号依次为：2015ZF0283、2015ZF0333），为不合格产品的行为，违反了《中华人民共和国食品安全法》第二十八条的规定。&lt;/p&gt;&lt;p&gt;行政处罚的种类和依据：依据《中华人民共和国食品安全法》第八十五条的规定，给予以下行政处罚：1、责令停止违法经营行为；2、没收违法所得；3.罚款。&lt;/p&gt;</t>
  </si>
  <si>
    <t>沈大友经营不符合食品安全标准规定的食品（酥饼）案</t>
  </si>
  <si>
    <t>（铜梁）食罚〔2015〕109号</t>
  </si>
  <si>
    <t>沈大友</t>
  </si>
  <si>
    <t>&lt;p&gt;主要违法事实：当事人经营的食品（产品名称：酥饼，规格型号：散装，生产日期：2015年8月5日），经法定检验机构检验，检出铝的残留量不符合GB2760-2014标准要求，检验结论为不合格的行为，违反了《中华人民共和国食品安全法》第二十八条的规定。&lt;/p&gt;&lt;p&gt;行政处罚的种类和依据：依据《中华人民共和国食品安全法》第八十五条的规定，给予以下行政处罚：1.没收违法所得；2.罚款。&lt;/p&gt;</t>
  </si>
  <si>
    <t xml:space="preserve"> 彭安碧未经许可从事食品经营活动案</t>
  </si>
  <si>
    <t>（铜梁）食罚〔2015〕110号</t>
  </si>
  <si>
    <t>彭安碧</t>
  </si>
  <si>
    <t>&lt;p&gt;主要违法事实：当事人未取得《食品流通许可证》，从事食品经营活动的行为，违反了《中华人民共和国食品安全法》第二十九条的规定。&lt;/p&gt;&lt;p&gt;行政处罚的种类和依据：依据《中华人民共和国食品安全法》第八十四条的规定，给予以下行政处罚：1.没收违法经营的食品；2.罚款。&lt;/p&gt;</t>
  </si>
  <si>
    <t>重庆鸥鹏物业管理有限公司铜梁分公司未经许可从事餐饮服务活动案</t>
  </si>
  <si>
    <t>（铜梁）食罚〔2015〕111号</t>
  </si>
  <si>
    <t>重庆鸥鹏物业管理有限公司铜梁分公司</t>
  </si>
  <si>
    <t>&lt;p&gt;主要违法事实：当事人未取得《餐饮服务许可证》，从事餐饮服务活动的行为，违反了《中华人民共和国食品安全法》第二十九条、《餐饮服务食品安全监督管理办法》第八条的规定。&lt;/p&gt;&lt;p&gt;行政处罚的种类和依据：依据《中华人民共和国食品安全法》第八十四条、《餐饮服务食品安全监督管理办法》第三十七条的规定，给予以下行政处罚：罚款。&lt;/p&gt;</t>
  </si>
  <si>
    <t>重庆市其松食品厂生产经营不符合食品安全标准规定的食品（川味腊肉）案</t>
  </si>
  <si>
    <t>（铜梁）食罚〔2015〕113号</t>
  </si>
  <si>
    <t>&lt;p&gt;主要违法事实：当事人生产经营的食品（川味腊肉），经法定检验机构检验，检出酸价不符合Q/QS  0001S-2012、食品安全监督抽检和风险监测实施细则（2015年版）标准要求，检验结论为不合格的行为，违反了《中华人民共和国食品安全法》第二十八条的规定。&lt;/p&gt;&lt;p&gt;行政处罚的种类和依据：依据《中华人民共和国食品安全法》第八十五条的规定，给予以下行政处罚：1.没收违法生产经营的川味腊肉；2.罚款。&lt;/p&gt;</t>
  </si>
  <si>
    <t>铜梁区复兴早餐店生产经营不符合食品安全标准规定的油条案</t>
  </si>
  <si>
    <t>（铜梁）食罚〔2015〕115号</t>
  </si>
  <si>
    <t>铜梁区复兴早餐店</t>
  </si>
  <si>
    <t>何洋</t>
  </si>
  <si>
    <t>&lt;p&gt;主要违法事实：当事人生产经营的油条，经法定检验机构检验，检出铝残留量超标（报告书编号为：2015CF1142），为不合格产品的行为，违反了《中华人民共和国食品安全法》第二十八条的规定。&lt;/p&gt;&lt;p&gt;行政处罚的种类和依据：依据《中华人民共和国食品安全法》第八十五条的规定，给予以下行政处罚：1.责令停止违法经营行为；2.没收违法所得；3.罚款。&lt;/p&gt;</t>
  </si>
  <si>
    <t>铜梁区桥头餐馆生产经营不符合食品安全标准规定的油条案</t>
  </si>
  <si>
    <t>（铜梁）食罚〔2015〕117号</t>
  </si>
  <si>
    <t>铜梁区桥头餐馆</t>
  </si>
  <si>
    <t>&lt;p&gt;主要违法事实：当事人生产经营的油条，经法定检验机构检验，检出铝残留量超标（报告书编号为：2015CF1145），为不合格产品的行为，违反了《中华人民共和国食品安全法》第二十八条的规定。&lt;/p&gt;&lt;p&gt;行政处罚的种类和依据：依据《中华人民共和国食品安全法》第八十五条的规定，给予以下行政处罚：1.责令停止违法经营行为；2.没收违法所得；3.罚款。&lt;/p&gt;</t>
  </si>
  <si>
    <t>周哲民生产经营不符合食品安全标准规定的食品（橙皮糖）案</t>
  </si>
  <si>
    <t>（铜梁）食罚〔2015〕122号</t>
  </si>
  <si>
    <t>周哲民</t>
  </si>
  <si>
    <t>&lt;p&gt;主要违法事实：当事人生产的“橙皮糖”（2015年8月10日生产），经法定检验机构检验，检出二氧化硫残留量（g/kg）检验结果为0.55,技术指标≤0.35，检验结论为不合格的行为，违反了《中华人民共和国食品安全法》第二十八条的规定。&lt;/p&gt;&lt;p&gt;行政处罚的种类和依据：依据《中华人民共和国食品安全法》第八十五条的规定，给予以下行政处罚：1.没收违法所得；2.没收不合格食品；3.罚款。&lt;/p&gt;</t>
  </si>
  <si>
    <t>重庆市铜梁区超联商贸有限公司经营腐败变质、霉变生虫的食品（香辣脖子）案</t>
  </si>
  <si>
    <t>（铜梁）食罚〔2015〕20号</t>
  </si>
  <si>
    <t>&lt;p&gt;主要违法事实：当事人经营的2袋香辣脖子(生产日期为2015年4月1日、5月2日的各1袋)已腐败变质、霉变生虫的行为，违反了《中华人民共和国食品安全法》第二十八条的规定。&lt;/p&gt;&lt;p&gt;行政处罚的种类和依据：依据《中华人民共和国食品安全法》第八十五条的规定，给予以下行政处罚：1.没收所扣押的腐败变质、霉变生虫香辣脖子2袋(生产日期为2015年4月1日)；2.没收违法所得元)；3.罚款。&lt;/p&gt;</t>
  </si>
  <si>
    <t>https://www.cqstl.gov.cn/zfxx/show/?id=14070</t>
  </si>
  <si>
    <t>铜梁区富超早餐馆生产经营不符合食品安全标准规定的玉米饼案</t>
  </si>
  <si>
    <t>（铜梁）食罚〔2015〕105号</t>
  </si>
  <si>
    <t>铜梁区富超早餐馆</t>
  </si>
  <si>
    <t>罗富超</t>
  </si>
  <si>
    <t>&lt;p&gt;主要违法事实：当事人生产经营的玉米饼，经法定检验机构检验，检出过氧化值不符合GB7099-2003标准要求（报告书编号：2015CF1139），为不合格产品的行为，违反了《中华人民共和国食品安全法》第二十八条的规定。&lt;/p&gt;&lt;p&gt;行政处罚的种类和依据：依据《中华人民共和国食品安全法》第八十五条的规定，给予以下行政处罚：1.责令停止违法经营行为；2.没收违法所得；3.罚款。&lt;/p&gt;</t>
  </si>
  <si>
    <t>周磊生产经营不符合食品安全标准规定的油条案</t>
  </si>
  <si>
    <t>（铜梁）食罚〔2015〕116号</t>
  </si>
  <si>
    <t>周磊</t>
  </si>
  <si>
    <t>&lt;p&gt;主要违法事实：当事人生产经营的油条，经法定检验机构检验，检出铝残留量超标（报告书编号依次为：2015CF1143），为不合格产品的行为，违反了《中华人民共和国食品安全法》第二十八条的规定。&lt;/p&gt;&lt;p&gt;行政处罚的种类和依据：依据《中华人民共和国食品安全法》第八十五条的规定，给予以下行政处罚：1.责令停止违法经营行为；2.没收违法所得；3.罚款。&lt;/p&gt;</t>
  </si>
  <si>
    <t>杨有彬经营无标签的预包装食品（干面）案</t>
  </si>
  <si>
    <t>（铜梁）食罚〔2017〕91号</t>
  </si>
  <si>
    <t>杨有彬</t>
  </si>
  <si>
    <t>&lt;p&gt;主要违法事实：当事人生产经营的10把简易包装的干面均未标识出地址、联系方式、登记证编号、成分表（配料表）等内容的行为，违反了《重庆市食品生产加工小作坊和食品摊贩管理条例》第十九条的规定。&lt;/p&gt;&lt;p&gt;行政处罚的种类和依据：依据《重庆市食品生产加工小作坊和食品摊贩管理条例》第五十五条的规定，给予以下行政处罚：1.没收违法所得；2.罚款。&lt;/p&gt;</t>
  </si>
  <si>
    <t>叶栋勇经营无标签的预包装食品（干面）案</t>
  </si>
  <si>
    <t>（铜梁）食罚〔2017〕92号</t>
  </si>
  <si>
    <t>叶栋勇</t>
  </si>
  <si>
    <t>&lt;p&gt;主要违法事实：当事人生产经营的20把简易包装的干面均未标识出生产日期、保质期、地址、联系方式、登记证编号等内容的行为，违反了《重庆市食品生产加工小作坊和食品摊贩管理条例》第十九条的规定。&lt;/p&gt;&lt;p&gt;行政处罚的种类和依据：依据《重庆市食品生产加工小作坊和食品摊贩管理条例》第五十五条的规定，给予以下行政处罚：1.没收违法所得；2.罚款。&lt;/p&gt;</t>
  </si>
  <si>
    <t>雷秀经营超过保质期的食品（圣农牌香脆汉堡饼）案</t>
  </si>
  <si>
    <t>（铜梁）食罚〔2017〕94号</t>
  </si>
  <si>
    <t>雷秀(铜梁区铜梁区街站餐厅负责人)</t>
  </si>
  <si>
    <t>&lt;p&gt;主要违法事实：当事人经营的“圣农牌香脆汉堡饼”2袋（其中一袋已经开封使用），已超过保质期的行为，违反了《中华人民共和国食品安全法》第三十四条的规定。&lt;/p&gt;&lt;p&gt;行政处罚的种类和依据：依据《中华人民共和国食品安全法》第一百二十四条的规定，给予以下行政处罚：1.没收违法经营的过期食品；2.罚款。&lt;/p&gt;</t>
  </si>
  <si>
    <t>刘强经营超过保质期的食品（好友来鲜苕皮）案</t>
  </si>
  <si>
    <t>（铜梁）食罚〔2017〕99号</t>
  </si>
  <si>
    <t>刘强（铜梁区龙恩大酒店负责人）</t>
  </si>
  <si>
    <t>&lt;p&gt;主要违法事实：当事人经营的1袋好友来鲜苕皮，净含量500克/袋，已超过保质期的行为，违反了《中华人民共和国食品安全法》第三十四条的规定。&lt;/p&gt;&lt;p&gt;行政处罚的种类和依据：依据《中华人民共和国食品安全法》第一百二十四条的规定，给予以下行政处罚：1.责令当事人改正违法行为；2.没收当事人超过保质期的1袋净含量500克/袋预包装食品好友来鲜苕皮；3.罚款。&lt;/p&gt;</t>
  </si>
  <si>
    <t>重庆叙知香食品有限公司生产不符合食品安全标准规定的食品（增鲜味精）案</t>
  </si>
  <si>
    <t>（铜梁）食罚〔2017〕102号</t>
  </si>
  <si>
    <t>重庆叙知香食品有限公司</t>
  </si>
  <si>
    <t>张明云</t>
  </si>
  <si>
    <t>&lt;p&gt;主要违法事实：当事人生产的生产的200kg“增鲜味精”，经法定检验机构检验，检出谷氨酸钠项目不符合ＧＢ/Ｔ　8967-2007《谷氨酸钠（味精）》要求，检验结论为不合格的行为，违反了《中华人民共和国食品安全法》第三十四条的规定。&lt;/p&gt;&lt;p&gt;行政处罚的种类和依据：依据《中华人民共和国食品安全法》第一百二十四条的规定，给予以下行政处罚：1.没收扣押的上述不合格“增鲜味精”；2.没收违法所得；3.罚款。&lt;/p&gt;</t>
  </si>
  <si>
    <t>韦荣健经营超过保质期的食品（果味饮料浓浆水蜜桃味等）案</t>
  </si>
  <si>
    <t>（铜梁）食罚〔2017〕103号</t>
  </si>
  <si>
    <t>韦荣健</t>
  </si>
  <si>
    <t>&lt;p&gt;主要违法事实：当事人经营的食品果味饮料浓浆水蜜桃味2桶、果味饮料浓浆葡萄味1桶、果味饮料浓浆薄荷味1桶、珍珠奶茶专用果味粉1袋，均已超过保质期的行为，违反了《中华人民共和国食品安全法》第三十四条的规定。&lt;/p&gt;&lt;p&gt;行政处罚的种类和依据：依据《中华人民共和国食品安全法》第一百二十四条的规定，给予以下行政处罚：1.没收经营的超过保质期的食品；2.罚款。&lt;/p&gt;</t>
  </si>
  <si>
    <t>重庆聚郑门餐饮文化有限公司经营超过保质期的食品（百利奶香沙拉酱）案</t>
  </si>
  <si>
    <t>（铜梁）食罚〔2017〕105号</t>
  </si>
  <si>
    <t>重庆聚郑门餐饮文化有限公司</t>
  </si>
  <si>
    <t>王洋</t>
  </si>
  <si>
    <t>&lt;p&gt;主要违法事实：当事人经营的净含量960克/瓶的预包装食品百利奶香沙拉酱4瓶，已超过保质期的行为，违反了《中华人民共和国食品安全法》第三十四条的规定。&lt;/p&gt;&lt;p&gt;行政处罚的种类和依据：依据《中华人民共和国食品安全法》第一百二十四条的规定，给予以下行政处罚：1.责令当事人改正违法行为；3.没收当事人超过保质期的预包装食品；3.罚款。&lt;/p&gt;</t>
  </si>
  <si>
    <t>罗忠友经营超过保质期的食品（冰糖雪梨）案</t>
  </si>
  <si>
    <t>（铜梁）食罚〔2017〕110号</t>
  </si>
  <si>
    <t>罗忠友</t>
  </si>
  <si>
    <t>&lt;p&gt;主要违法事实：当事人经营的食品冰糖雪梨15瓶，已超过保质期的行为，违反了《中华人民共和国食品安全法》第三十四条的规定。&lt;/p&gt;&lt;p&gt;行政处罚的种类和依据：依据《中华人民共和国食品安全法》第一百二十四条的规定，给予以下行政处罚：1.没收违法经营过期食品；2.罚款。&lt;/p&gt;</t>
  </si>
  <si>
    <t>重庆市铜梁区永立食品超市经营超过保质期的食品（田园薯片）案</t>
  </si>
  <si>
    <t>（铜梁）食罚〔2017〕111号</t>
  </si>
  <si>
    <t>重庆市铜梁区永立食品超市</t>
  </si>
  <si>
    <t>张李勇</t>
  </si>
  <si>
    <t>&lt;p&gt;主要违法事实：当事人经营的食品田园薯片9包，已超过保质期的行为，违反了《中华人民共和国食品安全法》第三十四条的规定。&lt;/p&gt;&lt;p&gt;行政处罚的种类和依据：依据《中华人民共和国食品安全法》第一百二十四条的规定，给予以下行政处罚：1.没收违法经营过期食品；2.罚款。&lt;/p&gt;</t>
  </si>
  <si>
    <t>杨春霞经营超过保质期的食品（鲜橙多）案</t>
  </si>
  <si>
    <t>（铜梁）食罚〔2017〕112号</t>
  </si>
  <si>
    <t>杨春霞</t>
  </si>
  <si>
    <t>&lt;p&gt;主要违法事实：当事人经营的食品鲜橙多3瓶已超过保质期的行为，违反了《中华人民共和国食品安全法》第三十四条的规定。&lt;/p&gt;&lt;p&gt;行政处罚的种类和依据：依据《中华人民共和国食品安全法》第一百二十四条的规定，给予以下行政处罚：1.没收违法经营过期食品；2.罚款。&lt;/p&gt;</t>
  </si>
  <si>
    <t>杨奇容经营超过保质期的食品（毛哥老鸭汤）案</t>
  </si>
  <si>
    <t>（铜梁）食罚〔2017〕113号</t>
  </si>
  <si>
    <t>杨奇容</t>
  </si>
  <si>
    <t>&lt;p&gt;主要违法事实：当事人经营的食品毛哥老鸭汤已超过保质期的行为，违反了《中华人民共和国食品安全法》第三十四条的规定。&lt;/p&gt;&lt;p&gt;行政处罚的种类和依据：依据《中华人民共和国食品安全法》第一百二十四条的规定，给予以下行政处罚：1.没收违法经营过期食品；2.罚款。&lt;/p&gt;</t>
  </si>
  <si>
    <t>唐崇建经营超过保质期的食品（陈皮薄饼）案</t>
  </si>
  <si>
    <t>（铜梁）食罚〔2017〕114号</t>
  </si>
  <si>
    <t>唐崇建</t>
  </si>
  <si>
    <t>&lt;p&gt;主要违法事实：当事人经营的食品陈皮薄饼已超过保质期的行为，违反了《中华人民共和国食品安全法》第三十四条的规定。&lt;/p&gt;&lt;p&gt;行政处罚的种类和依据：依据《中华人民共和国食品安全法》第一百二十四条的规定，给予以下行政处罚：1.没收违法经营过期食品；2.罚款。&lt;/p&gt;</t>
  </si>
  <si>
    <t>秀山县陆派巴倒烫火锅店涉嫌经营未经检疫的猪肉案</t>
  </si>
  <si>
    <t>（渝秀）食罚〔2017〕0013004号</t>
  </si>
  <si>
    <t>秀山县陆派巴倒烫火锅店</t>
  </si>
  <si>
    <t>杨群瑶</t>
  </si>
  <si>
    <t>&lt;p&gt;主要违法事实：当事人经营的猪肉无检验检疫印章，违反了《 中华人民共和国食品安全法》第三十四条第（八）项的规定。&lt;/p&gt;&lt;p&gt;行政处罚的种类和依据：依据《中华人民共和国食品安全法》第一百二十三条第一款第第（四）项的规定。 鉴于违法货值金额少，违法产品来源合法且尚未销售或使用，当事人积极配合调查，及时改正违法行为，根据《重庆市规范行政处罚裁量权办法》第十四条第（七）项的规定，给予当事人减轻行政处罚:  1、没收违法经营的食品；2、罚款。&lt;/p&gt;</t>
  </si>
  <si>
    <t>秀山县雨宏海鲜批发部涉嫌经营超过保质期食品案</t>
  </si>
  <si>
    <t>（渝秀）罚〔2017〕0012020号</t>
  </si>
  <si>
    <t>秀山县雨宏海鲜批发部</t>
  </si>
  <si>
    <t>蒋德刚</t>
  </si>
  <si>
    <t>&lt;p&gt;主要违法事实：当事人使用超过保质期的食品添加剂生产食品，违反了《中华人民共和国食品安全法》第三十四条第（三）项的规定。&lt;/p&gt;&lt;p&gt;行政处罚的种类和依据：依据《中华人民共和国食品安全法》第一百二十四条第一款第（二）项的规定，鉴于当事人积极配合调查，及时改正违法行为，参照《重庆市规范行政处罚裁量权办法》第十四条第二项，给予减轻行政处罚如下： 1、没收违法经营的食品；3、罚款。&lt;/p&gt;</t>
  </si>
  <si>
    <t>重庆都弘大药房连锁有限公司秀山五十八店涉嫌违法经营劣药案</t>
  </si>
  <si>
    <t>（渝秀）药罚〔2017〕1042001号</t>
  </si>
  <si>
    <t>重庆都弘大药房连锁有限公司秀山五十八店</t>
  </si>
  <si>
    <t>李国荣</t>
  </si>
  <si>
    <t>&lt;p&gt;主要违法事实：当事人经营的复方胃蛋白颗粒、乳安胶囊已超过有效期，违反了《中华人民共和国药品管理法》（2015年修订版）第十六条第一款和第四十九条第三款第三项”的规定。&lt;/p&gt;&lt;p&gt;行政处罚的种类和依据：依照《中华人民共和国药品管理法》第七十八条和七十四条 的规定，1、警告；2、没收违法经营药品；3、罚款。&lt;/p&gt;</t>
  </si>
  <si>
    <t>秀山县登科便利店涉嫌经营超过保质期的食品案</t>
  </si>
  <si>
    <t>（渝秀）食罚〔2017〕0012017号</t>
  </si>
  <si>
    <t>秀山县登科便利店</t>
  </si>
  <si>
    <t>蔡永国</t>
  </si>
  <si>
    <t>&lt;p&gt;主要违法事实：当事人经营的“一味今厨”孜然粉超过保质期，违反了《中华人民共和国食品安全法》第三十四条第（十）项的规定。&lt;/p&gt;&lt;p&gt;行政处罚的种类和依据：当依据《中华人民共和国食品安全法》第一百二十四条第一款第（五）项的规定。鉴于违法货值金额少，违法产品来源合法且尚未销售或使用，当事人积极配合调查，及时改正违法行为，根据《重庆市规范行政处罚裁量权办法》第十四条第（七）项，给予当事人减轻行政处罚: 1、没收食品；2、罚款。&lt;/p&gt;</t>
  </si>
  <si>
    <t>秀山县美美土鸭靓汤坊涉嫌经营超过保质期的食品案</t>
  </si>
  <si>
    <t>（渝秀）食罚〔2017〕0013006号</t>
  </si>
  <si>
    <t>秀山县美美土鸭靓汤坊</t>
  </si>
  <si>
    <t>孙美容</t>
  </si>
  <si>
    <t>&lt;p&gt;主要违法事实：当事人经营的香芋地瓜丸、野菜锅巴2袋已经超过保质期，违反了《中华人民共和国食品安全法》第三十四条第（十）项的规定。&lt;/p&gt;&lt;p&gt;行政处罚的种类和依据：依据《中华人民共和国食品安全法》第一百二十四条第一款第（五）项的规定。鉴于违法货值金额少，违法产品来源合法且尚未销售或使用，当事人积极配合调查，及时改正违法行为，根据《重庆市规范行政处罚裁量权办法》第十四条第（七）项，给予当事人减轻行政罚:1、没收食品；2、罚款。&lt;/p&gt;</t>
  </si>
  <si>
    <t>秀山渝秀纯净水厂生产经营致病性微生物含量超过食品安全标准限量的桶装水案</t>
  </si>
  <si>
    <t>（渝秀石耶）食生罚【2016】1号</t>
  </si>
  <si>
    <t>秀山渝秀纯净水</t>
  </si>
  <si>
    <t>&lt;p&gt;主要违法事实：当事人生产的桶装水经检验其致病菌微生物超标，违反《中华人民共和国食品安全法》第三十四条第（二）项的规定&lt;/p&gt;&lt;p&gt;行政处罚的种类和依据：依据《中华人民共和国食品安全法》第一百二十四条的规定，给予以下行政处罚：1、罚款。  &lt;/p&gt;</t>
  </si>
  <si>
    <t>重庆永辉超市有限公司秀山滨江公园分公司涉嫌经营混有异物的预包装食品案</t>
  </si>
  <si>
    <t>（渝秀）食立审〔2017〕0012002号</t>
  </si>
  <si>
    <t>重庆永辉超市有限公司秀山滨江公园分公司</t>
  </si>
  <si>
    <t>&lt;p&gt;主要违法事实：该单位经营的2瓶“桥牌”腐乳和1袋“牛浪汉”牛肉干（五香味）混有异物。上述行为违反了《中华人民共和国食品安全法》第三十四条第（六）项的规定。&lt;/p&gt;&lt;p&gt;行政处罚的种类和依据：依据《中华人民共和国食品安全法》第一百二十四条第一款第（四）项，，参照《重庆市规范行政处罚裁量权办法》第十四条第（二）项给予减行政处罚如下： 1、没收违法所得2、罚款。&lt;/p&gt;</t>
  </si>
  <si>
    <t>陈盛军白酒厂涉嫌生产经营超范围使用食品添加剂的食品案</t>
  </si>
  <si>
    <t>（渝秀）食立审〔2017〕1081001号</t>
  </si>
  <si>
    <t>陈盛军白酒厂</t>
  </si>
  <si>
    <t>陈盛军</t>
  </si>
  <si>
    <t>&lt;p&gt;主要违法事实：该单位经营的白酒经抽样检验，糖精钠项目不符合食品安全国家标准要求，违反了《中华人民共和国食品安全法》第三十四条第（四）项的规定。&lt;/p&gt;&lt;p&gt;行政处罚的种类和依据：依据《中华人民共和国食品安全法》第一百二十四条第(三)项的规定。参照《重庆市规范行政处罚裁量权办法》第十四条第（二）项，给予减轻行政处罚如下：1、没收不合格食品；2、罚款。&lt;/p&gt;</t>
  </si>
  <si>
    <t>秀山县纸上烧烤肉馆涉嫌经营超过保质期的食品案</t>
  </si>
  <si>
    <t>（渝秀）食立审〔2017〕0013002号</t>
  </si>
  <si>
    <t>秀山县纸上烧烤肉馆</t>
  </si>
  <si>
    <t>易亚琼</t>
  </si>
  <si>
    <t>&lt;p&gt;主要违法事实：该单位厨房内发现“浓汤汤料”已超过保质期，违反了《中华人民共和国食品安全法》第三十四条第（十）项的规定。&lt;/p&gt;&lt;p&gt;行政处罚的种类和依据：依据《中华人民共和国食品安全法》第一百二十四条第一款，参照《重庆市规范行政处罚裁量权办法》第十四条第（七）项决定对当事人给予减轻行政处罚如下： 处罚建议:  1、没收违法经营的食品；2、罚款&lt;/p&gt;</t>
  </si>
  <si>
    <t>秀山县钰霖大药房连锁有限公司中平店涉嫌违法经营药品案</t>
  </si>
  <si>
    <t>（渝秀）药立审〔2017〕2142001号</t>
  </si>
  <si>
    <t>秀山县钰霖大药房连锁有限公司中平店</t>
  </si>
  <si>
    <t>杨正安</t>
  </si>
  <si>
    <t>&lt;p&gt;主要违法事实：该单位经营场所内有“抗感解毒颗粒”等药品，未能提供合法有效的供应商资质等证明材料及购进凭证，违反了 《中华人民共和国药品管理法》（2015年修订版）第三十四条的规定。&lt;/p&gt;&lt;p&gt;行政处罚的种类和依据：依据《中华人民共和国药品管理法》第七十八条和第七十九给予行政处罚如下：1、给予警告；2、没收违法经营的药品；3、处以货值金额3倍的罚款，共计3117元。&lt;/p&gt;</t>
  </si>
  <si>
    <t>秀山县永金大药房连锁有限公司雅江店涉嫌违法经营药品案</t>
  </si>
  <si>
    <t>（渝秀）药立审〔2017〕1102001号</t>
  </si>
  <si>
    <t>秀山县永金大药房连锁有限公司雅江店</t>
  </si>
  <si>
    <t>向德银</t>
  </si>
  <si>
    <t>&lt;p&gt;主要违法事实：该单位经营场所内经营的“桑姜感冒片”，未能提供合法有效的购进凭证及供应商资质等证明材料，违反了 《中华人民共和国药品管理法》（2015年修订版）第三十四条的规定。&lt;/p&gt;&lt;p&gt;行政处罚的种类和依据：依据《中华人民共和国药品管理法》第七十八条和第七十九给予行政处罚如下： 1、给予警告；2、没收违法经营的药品；3、罚款。&lt;/p&gt;</t>
  </si>
  <si>
    <t>铜梁区龙福餐馆生产经营不符合食品安全标准规定的豆浆案</t>
  </si>
  <si>
    <t>（铜梁）食罚〔2015〕118号</t>
  </si>
  <si>
    <t>铜梁区龙福餐馆</t>
  </si>
  <si>
    <t>&lt;p&gt;主要违法事实：当事人生产经营的豆浆，经法定检验机构检验，检出甜蜜素超标（报告书编号为：2015CF1138），为不合格产品的行为，违反了《中华人民共和国食品安全法》第二十八条的规定。&lt;/p&gt;&lt;p&gt;行政处罚的种类和依据：依据《中华人民共和国食品安全法》第八十五条的规定，给予以下行政处罚：1.责令停止违法经营行为；2.没收违法所得；3.罚款。&lt;/p&gt;</t>
  </si>
  <si>
    <t>铜梁区大麻元餐馆生产经营不符合食品安全标准规定的油条案</t>
  </si>
  <si>
    <t>（铜梁）食罚〔2015〕123号</t>
  </si>
  <si>
    <t>铜梁区大麻元餐馆</t>
  </si>
  <si>
    <t>李祥烈</t>
  </si>
  <si>
    <t>&lt;p&gt;主要违法事实：当事人生产经营的油条，经法定检验机构检验，检出铝含量超标（报告书编号为：2015CF1152），为不合格产品的行为，违反了《中华人民共和国食品安全法》第二十八条的规定。&lt;/p&gt;&lt;p&gt;行政处罚的种类和依据：依据《中华人民共和国食品安全法》第八十五条的规定，给予以下行政处罚：1.责令停止违法经营行为；2.没收违法所得；3.罚款。&lt;/p&gt;</t>
  </si>
  <si>
    <t>重庆市叙知香餐饮文化有限公司铜梁分公司经营超过保质期的食品（熊猫牌调制乳调味食品）和无标签的预包装食品（滑菇等）案</t>
  </si>
  <si>
    <t>（铜梁）食罚〔2015〕124号</t>
  </si>
  <si>
    <t>重庆市叙知香餐饮文化有限公司铜梁分公司</t>
  </si>
  <si>
    <t>沈其芳</t>
  </si>
  <si>
    <t>&lt;p&gt;主要违法事实：当事人经营无标签标识菇类待加工食品，经营熊猫牌调制乳调味食品已超过保质期的行为，违反了《中华人民共和国食品安全法》第三十四条的规定。&lt;/p&gt;&lt;p&gt;行政处罚的种类和依据：依据《中华人民共和国食品安全法》第一百二十五条、第一百二十五条的规定，给予以下行政处罚：1.没收无标签的预包装食品和过期食品18桶（罐）；2.没收违法所得；3.罚款。 &lt;/p&gt;</t>
  </si>
  <si>
    <t>铜梁区烤天下烧烤店经营无标签的预包装食品（冷冻牛肉）案</t>
  </si>
  <si>
    <t>（铜梁）食罚〔2015〕125号</t>
  </si>
  <si>
    <t>铜梁区烤天下烧烤店</t>
  </si>
  <si>
    <t>陈君明</t>
  </si>
  <si>
    <t>&lt;p&gt;主要违法事实：当事人经营的预包装食品“冷冻牛肉”没有标签的行为，违反了《中华人民共和国食品安全法》第三十四条的规定。&lt;/p&gt;&lt;p&gt;行政处罚的种类和依据：依据《中华人民共和国食品安全法》第一百二十五条的规定，给予以下行政处罚：1.没收扣押的上述无标签预包装食品； 2.罚款。&lt;/p&gt;</t>
  </si>
  <si>
    <t>江雪安排未取得健康证明的人员从事接触直接入口食品的工作案</t>
  </si>
  <si>
    <t>（铜梁）食罚〔2015〕127号</t>
  </si>
  <si>
    <t>江雪</t>
  </si>
  <si>
    <t>&lt;p&gt;主要违法事实：当事人安排未取得健康证明的人员从事接触直接入口食品的工作，拒不改正的行为，违反了《中华人民共和国食品安全法》第四十五条的规定。&lt;/p&gt;&lt;p&gt;行政处罚的种类和依据：依据《中华人民共和国食品安全法》第一百二十六条的规定，给予以下行政处罚：罚款。&lt;/p&gt;</t>
  </si>
  <si>
    <t>铜梁蔡记大队食堂经营标签不符合规定的食品（甜面酱等）案</t>
  </si>
  <si>
    <t>（铜梁）食罚〔2015〕128号</t>
  </si>
  <si>
    <t>铜梁蔡记大队食堂</t>
  </si>
  <si>
    <t>&lt;p&gt;主要违法事实：当事人经营未标明生产日期的预包装食品：2瓶甜面酱、1瓶黄豆酱的行为，违反了违反了《中华人民共和国食品安全法》第六十七条的规定。&lt;/p&gt;&lt;p&gt;行政处罚的种类和依据：依据《中华人民共和国食品安全法》第一百二十五条的规定，给予以下行政处罚：1.没收违法经营的食品；2.罚款。 &lt;/p&gt;</t>
  </si>
  <si>
    <t>铜梁区楼外楼酒楼经营无标签的预包装食品（调味汁）案</t>
  </si>
  <si>
    <t>（铜梁）食罚〔2015〕129号</t>
  </si>
  <si>
    <t>铜梁区楼外楼酒楼</t>
  </si>
  <si>
    <t>陈岚</t>
  </si>
  <si>
    <t>&lt;p&gt;主要违法事实：当事人经营的1瓶调味汁无标签的行为，违反了《中华人民共和国食品安全法》第六十七条的规定。&lt;/p&gt;&lt;p&gt;行政处罚的种类和依据：依据《中华人民共和国食品安全法》第一百二十五条的规定，给予以下行政处罚：1.没收违法经营的食品；2.罚款。 &lt;/p&gt;</t>
  </si>
  <si>
    <t>铜梁县千平超市安排未取得健康证明的人员从事接触直接入口食品的工作案</t>
  </si>
  <si>
    <t>（铜梁）食罚〔2015〕130号</t>
  </si>
  <si>
    <t>铜梁县千平超市</t>
  </si>
  <si>
    <t>周千平</t>
  </si>
  <si>
    <t>&lt;p&gt;主要违法事实：当事人未取得健康证明上岗工作，从事食品经营活动，拒不改正的行为，违反了《中华人民共和国食品安全法》第四十五条的规定。&lt;/p&gt;&lt;p&gt;行政处罚的种类和依据：依据《中华人民共和国食品安全法》第一百二十六条的规定，给予以下行政处罚：罚款。&lt;/p&gt;</t>
  </si>
  <si>
    <t>铜梁县伊麦儿糕点加工厂安排未取得健康证明的人员从事接触直接入口食品的工作案</t>
  </si>
  <si>
    <t>（铜梁）食罚〔2015〕132号</t>
  </si>
  <si>
    <t>铜梁县伊麦儿糕点加工厂</t>
  </si>
  <si>
    <t>潘秋香</t>
  </si>
  <si>
    <t>黄春晖安排未取得健康证明的人员从事接触直接入口食品的工作案</t>
  </si>
  <si>
    <t>（铜梁）食罚〔2015〕133号</t>
  </si>
  <si>
    <t>郑登良未经许可从事餐饮服务活动案</t>
  </si>
  <si>
    <t>（铜梁）食罚〔2015〕134号</t>
  </si>
  <si>
    <t>郑登良</t>
  </si>
  <si>
    <t>&lt;p&gt;主要违法事实：当事人未依法取得《餐饮服务许可证》,从事餐饮服务活动的行为，违反了《中华人民共和国食品安全法》第二十九条、《餐饮服务食品安全监督管理办法》第八条的规定。&lt;/p&gt;&lt;p&gt;行政处罚的种类和依据：依据《中华人民共和国食品安全法》第八十四条的规定，给予以下行政处罚：1.责令当事人改正违法行为并在收到行政处罚决定书10个工作日内办理餐饮服务许可证；2.罚款；3.没收违法所得。&lt;/p&gt;</t>
  </si>
  <si>
    <t>刘荣琼经营超过保质期的食品（“三五”重庆火锅精品底料）案</t>
  </si>
  <si>
    <t>（铜梁）食罚〔2015〕135号</t>
  </si>
  <si>
    <t>刘荣琼</t>
  </si>
  <si>
    <t>&lt;p&gt;主要违法事实：当事人经营的预包装食品“三五”重庆火锅精品底料巳超过保质期的行为，违反了《中华人民共和国食品安全法》第二十八条的规定。&lt;/p&gt;&lt;p&gt;行政处罚的种类和依据：依据《中华人民共和国食品安全法》第八十五条的规定，给予以下行政处罚：1.责令停止违法经营食品的行为、停止销售超过保质期的食品；2.没收超过保质期的预包装食品“三五”重庆火锅精品底料5袋；3.罚款。&lt;/p&gt;</t>
  </si>
  <si>
    <t>铜梁何真权诊所使用超过有效期药品（桂利嗪片等）案</t>
  </si>
  <si>
    <t>（铜梁）药罚〔2017〕22号</t>
  </si>
  <si>
    <t>铜梁何真权诊所</t>
  </si>
  <si>
    <t>何真权</t>
  </si>
  <si>
    <t>&lt;p&gt;主要违法事实：当事人使用的药品桂利嗪片、消旋山莨菪碱片、醋酸甲萘氢醌片、西尼地平片已超过有效期的行为，违反了《中华人民共和国药品管理法》（2015年修正）第四十九条的规定。&lt;/p&gt;&lt;p&gt;行政处罚的种类和依据：依据《中华人民共和国药品管理法》（2015年修正）第七十四条的规定，给予以下行政处罚：1.没收过期的药品；2.罚款。&lt;/p&gt;</t>
  </si>
  <si>
    <t>胡顺琼经营不符合药品标准规定的药品（用复方感冒灵片瓶装清火桅麦片等）案</t>
  </si>
  <si>
    <t>（铜梁）药罚〔2017〕23号</t>
  </si>
  <si>
    <t>胡顺琼（桐君阁大药房铜梁区胡顺琼药店负责人）</t>
  </si>
  <si>
    <t>&lt;p&gt;主要违法事实：当事人经营的用复方感冒灵片瓶装清火桅麦片（31片）、用复方感冒灵片瓶装硫磺解毒片（41片）、用猴耳环消炎胶囊瓶装三黄片（25片），不符合药品标准规定的行为，违反了《中华人民共和国药品管理法》（2015年修正）第四十九条的规定。&lt;/p&gt;&lt;p&gt;行政处罚的种类和依据：依据《中华人民共和国药品管理法》（2015年修正）第七十四条的规定，给予以下行政处罚：1.没收不符合药品标准规定的药品；2.罚款。&lt;/p&gt;</t>
  </si>
  <si>
    <t>王胜使用超过有效期药品（四环素片等）案</t>
  </si>
  <si>
    <t>（铜梁）药罚〔2017〕24号</t>
  </si>
  <si>
    <t>&lt;p&gt;主要违法事实：当事人使用的药品500片“四环素片”、800片“硫酸阿托品片”、2瓶“千柏鼻炎片”、1瓶“阿司林肠溶片”已超过有效期的行为，违反了《中华人民共和国药品管理法》（2015年修正）第四十九条的规定。&lt;/p&gt;&lt;p&gt;行政处罚的种类和依据：依据《中华人民共和国药品管理法》（2015年修正）第七十四条的规定，给予以下行政处罚：1.没收违法经营过期药品；2.罚款。&lt;/p&gt;</t>
  </si>
  <si>
    <t>李曙光经营超过有效期药品（稳心颗粒、山海丹胶囊）案</t>
  </si>
  <si>
    <t>（铜梁）药罚〔2017〕25号</t>
  </si>
  <si>
    <t>李曙光（万鑫药房重庆市铜梁区旧县镇大龙药店负责人）</t>
  </si>
  <si>
    <t>&lt;p&gt;主要违法事实：当事人经营的1盒稳心颗粒、1盒山海丹胶囊已超过有效期的行为，违反了《中华人民共和国药品管理法》（2015年修正）第四十九条的规定。&lt;/p&gt;&lt;p&gt;行政处罚的种类和依据：依据《中华人民共和国药品管理法》（2015年修正）第七十四条的规定，给予以下行政处罚：1.没收过期的药品稳心颗粒1盒，山海丹胶囊1盒；2.罚款。&lt;/p&gt;</t>
  </si>
  <si>
    <t>重庆道一堂诊所使用超过有效期药品（酚磺乙胺注射液、硫酸阿托品注射液）案</t>
  </si>
  <si>
    <t>（铜梁）药罚〔2017〕26号</t>
  </si>
  <si>
    <t>重庆道一堂诊</t>
  </si>
  <si>
    <t>周世能</t>
  </si>
  <si>
    <t>&lt;p&gt;主要违法事实：当事人使用的药品酚磺乙胺注射液3盒、硫酸阿托品注射液2盒已超过有效期的行为，违反了《中华人民共和国药品管理法》（2015年修正）第四十九条的规定。&lt;/p&gt;&lt;p&gt;行政处罚的种类和依据：依据《中华人民共和国药品管理法》（2015年修正）第七十四条的规定，给予以下行政处罚：1.没收剩余5盒药品；2.罚款。&lt;/p&gt;</t>
  </si>
  <si>
    <t>戴洪琴经营超过有效期药品（布洛芬颗粒、肾上腺色腙片等）案</t>
  </si>
  <si>
    <t>（铜梁）药罚〔2017〕30号</t>
  </si>
  <si>
    <t>戴洪琴（华博健康药房铜梁区戴洪琴药店负责人）</t>
  </si>
  <si>
    <t>&lt;p&gt;主要违法事实：当事人经营的1盒“布洛芬颗粒”、1瓶“肾上腺色腙片”等4种药品已超过有效期的行为，违反了《中华人民共和国药品管理法》（2015年修正）第四十九条的规定。&lt;/p&gt;&lt;p&gt;行政处罚的种类和依据：依据《中华人民共和国药品管理法》（2015年修正）第七十四条的规定，给予以下行政处罚：1.没收违法经营过期药品；2.罚款。&lt;/p&gt;</t>
  </si>
  <si>
    <t>张续经营超过有效期药品（罗红霉素颗粒、复方丹参片等）案</t>
  </si>
  <si>
    <t>（铜梁）药罚〔2017〕33号</t>
  </si>
  <si>
    <t>张续（桐君阁大药房重庆市铜梁区旧县刘勇药店负责人）</t>
  </si>
  <si>
    <t>&lt;p&gt;主要违法事实：当事人经营的罗红霉素颗粒、复方丹参片等11种药品已超过有效期的行为，违反了《中华人民共和国药品管理法》（2015年修正）第四十九条的规定。&lt;/p&gt;&lt;p&gt;行政处罚的种类和依据：依据《中华人民共和国药品管理法》（2015年修正）第七十四条的规定，, 给予以下行政处罚：1.没收过期的药品；2.罚款。&lt;/p&gt;</t>
  </si>
  <si>
    <t>曾令江经营超过有效期药品（安络痛片）案</t>
  </si>
  <si>
    <t>（铜梁）药罚〔2017〕34号</t>
  </si>
  <si>
    <t>曾令江（江岸大药房重庆市铜梁区旧县镇曾令江药店负责人）</t>
  </si>
  <si>
    <t>&lt;p&gt;主要违法事实：当事人经营的药品安络痛片8瓶已超过有效期的行为，违反了《中华人民共和国药品管理法》（2015年修正）第四十九条的规定。&lt;/p&gt;&lt;p&gt;行政处罚的种类和依据：依据《中华人民共和国药品管理法》（2015年修正）第七十四条的规定，给予以下行政处罚：1.没收过期的药品安络痛片8瓶；2.罚款。&lt;/p&gt;</t>
  </si>
  <si>
    <t>重庆慧眸视力健康管理有限公司未经许可从事第三类医疗器械经营活动（依视明水润日抛角膜）案</t>
  </si>
  <si>
    <t>（铜梁）械罚〔2017〕9号</t>
  </si>
  <si>
    <t>重庆慧眸视力健康管理有限公司</t>
  </si>
  <si>
    <t>彭慧学</t>
  </si>
  <si>
    <t>&lt;p&gt;主要违法事实：当事人未经许可从事第三类医疗器械（依视明水润日抛角膜接触镜6盒）经营活动的行为，违反了《医疗器械监督管理条例》第三十一条的规定。&lt;/p&gt;&lt;p&gt;行政处罚的种类和依据：依据《医疗器械监督管理条例》第六十三条的规定，给予以下行政处罚：1.没收未售出的医疗器械；2.没收违法所得；3.罚款。&lt;/p&gt;</t>
  </si>
  <si>
    <t>重庆道一堂诊所使用过期的医疗器械（一次性使用肛门管等）案</t>
  </si>
  <si>
    <t>（铜梁）械罚〔2017〕10号</t>
  </si>
  <si>
    <t>&lt;p&gt;主要违法事实：当事人使用的医疗器械一次性使用肛门管2个半袋、丁香油水门汀6个半瓶粉剂、增强型玻璃离子体水门汀（1型）1盒，已过期的行为，违反了《医疗器械监督管理条例》第四十条的规定。&lt;/p&gt;&lt;p&gt;行政处罚的种类和依据：依据《医疗器械监督管理条例》第六十六条的规定，给予以下行政处罚：1.没收未使用完的医疗器械；2.罚款。&lt;/p&gt;</t>
  </si>
  <si>
    <t>赵淑玉经营超过保质期的食品（泡椒牛板筋）案</t>
  </si>
  <si>
    <t>（铜梁）食罚〔2017〕51号</t>
  </si>
  <si>
    <t>赵淑玉</t>
  </si>
  <si>
    <t>&lt;p&gt;主要违法事实：当事人经营的3袋“泡椒牛板筋”已超过保质期的行为，违反了《中华人民共和国食品安全法》第三十四条的规定。&lt;/p&gt;&lt;p&gt;行政处罚的种类和依据：依据《中华人民共和国食品安全法》第一百二十四条的规定，给予以下行政处罚：1.责令停止违法经营行为；2.没收超过保质期的“泡椒牛板筋”3袋；3.罚款。&lt;/p&gt;</t>
  </si>
  <si>
    <t>https://www.cqstl.gov.cn/zfxx/show/?id=27296</t>
  </si>
  <si>
    <t>重庆市铜梁区学友文具经营部经营超过保质期的食品（“重庆小面”方便面）案</t>
  </si>
  <si>
    <t>（铜梁）食罚〔2017〕69号</t>
  </si>
  <si>
    <t>重庆市铜梁区学友文具经营部</t>
  </si>
  <si>
    <t>王兰英</t>
  </si>
  <si>
    <t>&lt;p&gt;主要违法事实：当事人经营的“重庆小面”方便面，已超过保质期的行为，违反了《中华人民共和国食品安全法》第三十四条的规定。&lt;/p&gt;&lt;p&gt;行政处罚的种类和依据：依据《中华人民共和国食品安全法》第一百二十四条的规定，给予以下行政处罚：1.没收违法所得；2.罚款。&lt;/p&gt;</t>
  </si>
  <si>
    <t>秀山县良芝副食经营店涉嫌经营超过保质期食品案</t>
  </si>
  <si>
    <t>（渝秀）食立审〔2017〕2112001号</t>
  </si>
  <si>
    <t>秀山县良芝副食经营店</t>
  </si>
  <si>
    <t>黄良芝</t>
  </si>
  <si>
    <t>&lt;p&gt;主要违法事实：该店经营场所的货架上处于待售状态的 “巧克力层层酥”、“乡王食品鲜花椒油”已超过保质期，违反了《中华人民共和国食品安全法》第三十四条第十项的规定。&lt;/p&gt;&lt;p&gt;行政处罚的种类和依据：依据《中华人民共和国食品安全法》第一百二十四条第一款第（五）项，参照《重庆市规范行政处罚裁量权办法》第十四条第二项给予减轻行政处罚如下： 1、没收违法食品 2、罚款。&lt;/p&gt;</t>
  </si>
  <si>
    <t>秀山县复弘商贸有限公司涉嫌经营超过保质期食品案</t>
  </si>
  <si>
    <t>（渝秀）食立申〔2017〕1022001号</t>
  </si>
  <si>
    <t>秀山县复弘商贸有限公司</t>
  </si>
  <si>
    <t>余沅</t>
  </si>
  <si>
    <t>&lt;p&gt;主要违法事实：该公司门市内陈列有正在销售的加加牌老抽王酱油一瓶，崇宁牌天府醪糟一瓶，；窝窝醪糟四瓶，均已超过保质期，当事人的行为违反了《中华人民共和国食品安全法》第三十四条第十项的规定。&lt;/p&gt;&lt;p&gt;行政处罚的种类和依据：依据《中华人民共和国食品安全法》第一百二十四条第一款第（五）项和《重庆市规范行政处罚裁量权办法》第十四条第二项，给予减轻的行政处罚如下：  1、没收违法食品2、罚款。&lt;/p&gt;</t>
  </si>
  <si>
    <t xml:space="preserve">秀山县惠盈超市经营超过保质期的预包装食品案  </t>
  </si>
  <si>
    <t>（渝秀）食流罚〔2017〕1号</t>
  </si>
  <si>
    <t>秀山县惠盈超市</t>
  </si>
  <si>
    <t>刘赢</t>
  </si>
  <si>
    <t>&lt;p&gt;主要违法事实：当事人经营超过保质期的“山胡椒油”的行为违反了《 中华人民共和国食品安全法》第三十四条第（十）项的规定。&lt;/p&gt;&lt;p&gt;行政处罚的种类和依据：依据《中华人民共和国食品安全法》第一百二十四条第一款第（五）项，处以：1、没收违法经营的食品；2、罚款。&lt;/p&gt;</t>
  </si>
  <si>
    <t>秀山县尚城水吧经营超过保质期食品案</t>
  </si>
  <si>
    <t>（渝秀）食罚〔2017〕0013001号</t>
  </si>
  <si>
    <t>秀山县尚城水吧</t>
  </si>
  <si>
    <t>林金霞</t>
  </si>
  <si>
    <t>&lt;p&gt;主要违法事实：当事人经营超过保质期的“菊花茶浆”的行为违反了《中华人民共和国食品安全法》第三十四条第（十）项的规定。&lt;/p&gt;&lt;p&gt;行政处罚的种类和依据：依据《中华人民共和国食品安全法》第一百二十四条第一款第（五）项，处以：1、没收违法经营的食品；2、罚款。&lt;/p&gt;</t>
  </si>
  <si>
    <t>秀山县顺丰批发部涉嫌经营霉变食品案</t>
  </si>
  <si>
    <t>（渝秀）食流罚〔2016〕29号</t>
  </si>
  <si>
    <t>况雪梅</t>
  </si>
  <si>
    <t>&lt;p&gt;主要违法事实：当事人涉嫌经营霉变食品的行为，违反了《中华人民共和国食品安全法》第三十四条第六项的规定&lt;/p&gt;&lt;p&gt;行政处罚的种类和依据：依据《中华人民共和国食品安全法》第一百二十四条第一款第四项的规定，处以：1、没收违法所得；2、罚款。&lt;/p&gt;</t>
  </si>
  <si>
    <t>秀山县浙渝糕点加工坊涉嫌经营标注虚假生产日期食品案</t>
  </si>
  <si>
    <t>（渝秀中和）食流罚[2016〕35号</t>
  </si>
  <si>
    <t>陈善余</t>
  </si>
  <si>
    <t>&lt;p&gt;主要违法事实：当事人涉嫌经营标注虚假生产日期糕点的行为，违反了《中华人民共和国食品安全法》第三十四条第十项的规定&lt;/p&gt;&lt;p&gt;行政处罚的种类和依据：依据《中华人民共和国食品安全法》第一百二十四条一款第（五）项,处以：1、没收10000元。&lt;/p&gt;</t>
  </si>
  <si>
    <t>何菊英涉嫌经营超过保质期的食品案</t>
  </si>
  <si>
    <t>（渝秀）食流罚（2016）36号</t>
  </si>
  <si>
    <t>何菊英</t>
  </si>
  <si>
    <t>&lt;p&gt;主要违法事实：当事人涉嫌经营超过保质期食品的行为，违反了《中华人民共和国食品安全法》第三十四条第十项的规定&lt;/p&gt;&lt;p&gt;行政处罚的种类和依据：依据《中华人民共和国食品安全法》第一百二十四条第一款第（五）项，处以：1、没收违法食品 2、罚款。&lt;/p&gt;</t>
  </si>
  <si>
    <t>黄燕涉嫌经营超过保质期的食品案</t>
  </si>
  <si>
    <t>（渝秀）食流罚（2016）37号</t>
  </si>
  <si>
    <t>秀山县旺明小卖部涉嫌经营超过保质期的调味面制品羊肉串风味食品</t>
  </si>
  <si>
    <t>（渝秀）食流罚（2016）10201号</t>
  </si>
  <si>
    <t>秀山县旺明小卖部</t>
  </si>
  <si>
    <t>沈敏</t>
  </si>
  <si>
    <t>&lt;p&gt;主要违法事实：当事人涉嫌经营超过保质期的调味面制品羊肉串风味食品的行为，违反了《中华人民共和国食品安全法》第三十四条第十项的规定&lt;/p&gt;&lt;p&gt;行政处罚的种类和依据：依据《中华人民共和国食品安全法》第一百二十四条第一款第（五）项和第一百二十二条第一款，处以：1、没收违法食品； 2、罚款。&lt;/p&gt;</t>
  </si>
  <si>
    <t>秀山县湘味泡菜店涉嫌经营不合格食品案</t>
  </si>
  <si>
    <t>（渝秀）食流罚（2016）43号</t>
  </si>
  <si>
    <t>秀山县湘味泡菜店</t>
  </si>
  <si>
    <t>田明球</t>
  </si>
  <si>
    <t>&lt;p&gt;主要违法事实：当事人使用散装黄花菜，粉皮，泡菜添加剂的醋酸（冰乙酸），无任何标签标识。对其经营的黄花菜送检，经检验二氧化硫残留量项目不符合准要求，违反了《中华人民共和国食品安全法》第三十四条第（一）项、（十一）项的规定，&lt;/p&gt;&lt;p&gt;行政处罚的种类和依据：依据《中华人民共和国食品安全法》第一百二十四条第一款第（三）项、第一百二十五条第一款第（二）项，处以：1、没收违法经营的食品； 2、没收违法所得；3、罚款。&lt;/p&gt;</t>
  </si>
  <si>
    <t>秀山县正新鸡排小吃店涉嫌经营无标签的预包装食品案</t>
  </si>
  <si>
    <t>（渝秀）食流罚（2016）44号</t>
  </si>
  <si>
    <t>秀山县正新鸡排小吃店</t>
  </si>
  <si>
    <t>张羽平</t>
  </si>
  <si>
    <t>&lt;p&gt;主要违法事实：当事人使用的手抓饼无任何标签标识的行为，违反了《中华人民共和国食品安全法》第三十四条第（十一）项的规定&lt;/p&gt;&lt;p&gt;行政处罚的种类和依据：依据《中华人民共和国食品安全法》第一百二十五条第一款第（二）项，处以：1、没收违法经营的食品；2、罚款。&lt;/p&gt;</t>
  </si>
  <si>
    <t xml:space="preserve">秀山县铎铭商贸有限公司涉嫌经营超过保质期的食品案 </t>
  </si>
  <si>
    <t>（渝秀）食流罚（2016）45号</t>
  </si>
  <si>
    <t xml:space="preserve">秀山县铎铭商贸有限公司 </t>
  </si>
  <si>
    <t>郭春</t>
  </si>
  <si>
    <t>&lt;p&gt;主要违法事实：当事人经营的“柠檬味朗姆鸡尾酒”超过了保质期的行为，违反了《 中华人民共和国食品安全法》第三十四条第十项的规定&lt;/p&gt;&lt;p&gt;行政处罚的种类和依据：依据《中华人民共和国食品安全法》第一百二十四条第一款第（五）项，处以：没收违法经营的食品，2：罚款。&lt;/p&gt;</t>
  </si>
  <si>
    <t>赵飞未按规定建立并遵守进货查验记录案</t>
  </si>
  <si>
    <t>（铜梁）食罚〔2015〕136号</t>
  </si>
  <si>
    <t>赵飞</t>
  </si>
  <si>
    <t>&lt;p&gt;主要违法事实：当事人从事食品流通经营活动时未按规定建立并遵守进货查验记录，拒不改正的行为，违反了《中华人民共和国食品安全法》第五十三条的规定。&lt;/p&gt;&lt;p&gt;行政处罚的种类和依据：依据《中华人民共和国食品安全法》第一百二十六条的规定，给予以下行政处罚：罚款。&lt;/p&gt;</t>
  </si>
  <si>
    <t>姚永海经营无标签的预包装食品（“叉烧包”面食产品）案</t>
  </si>
  <si>
    <t>（铜梁）食罚〔2015〕137号</t>
  </si>
  <si>
    <t>姚永海</t>
  </si>
  <si>
    <t>&lt;p&gt;主要违法事实：当事人经营的“叉烧包”面食产品无标签的行为，违反了《中华人民共和国食品安全法》第三十四条的规定。&lt;/p&gt;&lt;p&gt;行政处罚的种类和依据：依据《中华人民共和国食品安全法》第一百二十五条的规定，给予以下行政处罚：1.没收无标签的“叉烧包”500g；2.没收违法所得；3.罚款。 &lt;/p&gt;</t>
  </si>
  <si>
    <t>铜梁区逸府酒楼安排未取得健康证明的人员从事接触直接入口食品的工作案</t>
  </si>
  <si>
    <t>（铜梁）食罚〔2015〕139号</t>
  </si>
  <si>
    <t>铜梁区逸府酒楼</t>
  </si>
  <si>
    <t>陈祖荣</t>
  </si>
  <si>
    <t>徐中菊经营超过保质期的食品（康师傅香茹炖鸡面）案</t>
  </si>
  <si>
    <t>（铜梁）食罚〔2015〕142号</t>
  </si>
  <si>
    <t>徐中菊</t>
  </si>
  <si>
    <t>&lt;p&gt;主要违法事实：当事人经营的康师傅香茹炖鸡面1盒已超过保质期的行为，违反了《中华人民共和国食品安全法》第三十四条的规定。&lt;/p&gt;&lt;p&gt;行政处罚的种类和依据：依据第一百二十四条的规定，给予以下行政处罚：1.没收超过保质期的1盒康师傅香茹炖鸡面；2.罚款。&lt;/p&gt;</t>
  </si>
  <si>
    <t>铜梁县周大饭店安排未取得健康证明的人员从事接触直接入口食品的工作案</t>
  </si>
  <si>
    <t>（铜梁）食罚〔2015〕145号</t>
  </si>
  <si>
    <t>铜梁县周大饭店</t>
  </si>
  <si>
    <t>周明洪</t>
  </si>
  <si>
    <t>重庆市铜梁区十八号咖啡馆经营无标签的预包装食品（杏仁、碧根果等）案</t>
  </si>
  <si>
    <t>（铜梁）食罚〔2015〕146号</t>
  </si>
  <si>
    <t>重庆市铜梁区十八号咖啡馆</t>
  </si>
  <si>
    <t>彭超</t>
  </si>
  <si>
    <t>&lt;p&gt;主要违法事实：当事人经营的52盒/袋的预包装食品（杏仁、碧根果等）无标签的行为，违反了《中华人民共和国食品安全法》第三十四条的规定。&lt;/p&gt;&lt;p&gt;行政处罚的种类和依据：依据《中华人民共和国食品安全法》第一百二十五条的规定，给予以下行政处罚：1.没收扣押的无标签预包装食品（杏仁、碧根果等）；2.罚款。&lt;/p&gt;</t>
  </si>
  <si>
    <t>重庆市铜梁区喜悦轩酒楼经营无标签的预包装食品（调味品“豆腐乳”）案</t>
  </si>
  <si>
    <t>（铜梁）食罚〔2015〕147号</t>
  </si>
  <si>
    <t>重庆市铜梁区喜悦轩酒楼</t>
  </si>
  <si>
    <t>关丽</t>
  </si>
  <si>
    <t>&lt;p&gt;主要违法事实：当事人经营的两瓶调味品“豆腐乳”无标签的行为，违反了《中华人民共和国食品安全法》第三十四条的规定。&lt;/p&gt;&lt;p&gt;行政处罚的种类和依据：依据《中华人民共和国食品安全法》第一百二十五条的规定，给予以下行政处罚：1.没收无标签的“豆腐乳”两瓶；2.罚款。&lt;/p&gt;</t>
  </si>
  <si>
    <t>李春来安排未取得健康证明的人员从事接触直接入口食品的工作案</t>
  </si>
  <si>
    <t>（铜梁）食罚〔2015〕148号</t>
  </si>
  <si>
    <t>李春来</t>
  </si>
  <si>
    <t>柏世洪未取得食品生产经营许可从事餐饮服务活动案</t>
  </si>
  <si>
    <t>（铜梁）食罚〔2015〕149号</t>
  </si>
  <si>
    <t>柏世洪</t>
  </si>
  <si>
    <t>&lt;p&gt;主要违法事实：当事人未取得《餐饮服务许可证》，从事餐饮服务活动的行为，违反了《中华人民共和国食品安全法》第三十五条的规定。&lt;/p&gt;&lt;p&gt;行政处罚的种类和依据：依据《中华人民共和国食品安全法》第一百二十二条的规定，给予以下行政处罚：1.责令立即停止无证从事餐饮服务行为；2.罚款。&lt;/p&gt;</t>
  </si>
  <si>
    <t>陈益林生产经营被容器污染的食品案</t>
  </si>
  <si>
    <t>（铜梁）食罚〔2015〕150号</t>
  </si>
  <si>
    <t>陈益林</t>
  </si>
  <si>
    <t>&lt;p&gt;主要违法事实：当事人餐馆使用不清洁的容器贮存食品，使食品受到污染的行为，违反了《中华人民共和国食品安全法》第三十三条的规定。&lt;/p&gt;&lt;p&gt;行政处罚的种类和依据：依据《中华人民共和国食品安全法》第一百二十五条的规定，给予以下行政处罚：罚款。&lt;/p&gt;</t>
  </si>
  <si>
    <t>张军销售未按照规定印有或者贴有标签并附有说明书的中药饮片（川芎等7类中药饮片）案</t>
  </si>
  <si>
    <t>（铜梁）药罚〔2015〕8号</t>
  </si>
  <si>
    <t>&lt;p&gt;主要违法事实：当事人销售的中药饮片（川芎等7类中药饮片），均未按照规定印有或者贴有标签并附有说明书，也未标明标明生产批号等行为，违反了《中华人民共和国药品管理法》（2015修订版）第五十四条的规定。&lt;/p&gt;&lt;p&gt;行政处罚的种类和依据：依据《中华人民共和国药品管理法》（2015修订版）第四十九条、第七十四条、第八十五条的规定，给予以下行政处罚：1.罚款；2.没收违法所得；3.没收当事人经营的未印有或者贴有标签并附有说明书的中药饮片（川芎等7类中药饮片）。&lt;/p&gt;</t>
  </si>
  <si>
    <t>桐君阁大药房铜梁区侣俸镇蒋光龙药店销售超过有效期的药品（十全大补丸）案</t>
  </si>
  <si>
    <t>（铜梁）药罚〔2015〕9号</t>
  </si>
  <si>
    <t>桐君阁大药房铜梁区侣俸镇蒋光龙药店</t>
  </si>
  <si>
    <t>蒋光龙</t>
  </si>
  <si>
    <t>&lt;p&gt;主要违法事实：当事人销售的3盒“十全大补丸”已超过有效期的行为，违反了《中华人民共和国药品管理法》（2015年修订版）第四十九条的规定。&lt;/p&gt;&lt;p&gt;行政处罚的种类和依据：依据《中华人民共和国药品管理法》第七十四条的规定，给予以下行政处罚：1.没收违法经营过期药品；2.罚款。&lt;/p&gt;</t>
  </si>
  <si>
    <t>陈勇经营标签不符合规定的食品（双景牌散拉皮）案</t>
  </si>
  <si>
    <t>陈勇（铜梁区明悦酒家负责人）</t>
  </si>
  <si>
    <t>&lt;p&gt;主要违法事实：当事人经营的1箱双景牌散拉皮，其外包装和标签上均未标明产品成分等内容的行为，违反了《中华人民共和国食品安全法》第六十七条的规定。&lt;/p&gt;&lt;p&gt;行政处罚的种类和依据：依据《中华人民共和国食品安全法》第一百二十五条的规定，给予以下行政处罚：1.没收查封扣押的标签不符合国家规定的预包装食品；2.没收违法所得；3.罚款。&lt;/p&gt;</t>
  </si>
  <si>
    <t>雷海全经营超过保质期的食品（妙滋味沙锅豆腐、星麻哥藤椒油等）案</t>
  </si>
  <si>
    <t>（铜梁）食罚〔2017〕88号</t>
  </si>
  <si>
    <t>雷海全</t>
  </si>
  <si>
    <t>&lt;p&gt;主要违法事实：当事人经营的妙滋味沙锅豆腐、星麻哥藤椒油等食品，已超过保质期的行为，违反了《中华人民共和国食品安全法》第三十四条的规定。&lt;/p&gt;&lt;p&gt;行政处罚的种类和依据：依据《中华人民共和国食品安全法》第一百二十四条的规定，给予以下行政处罚：1.没收超过保质期的食品；2.罚款。&lt;/p&gt;</t>
  </si>
  <si>
    <t>张启明生产经营无标签的预包装食品（干面）案</t>
  </si>
  <si>
    <t>（铜梁）食罚〔2017〕93号</t>
  </si>
  <si>
    <t>张启明</t>
  </si>
  <si>
    <t>&lt;p&gt;主要违法事实：当事人生产经营的30把白纸(简易)包装的干面均未标识生产日期、保质期等内容的行为，违反了《重庆市食品生产加工小作坊和食品摊贩管理条例》第十九条的规定。&lt;/p&gt;&lt;p&gt;行政处罚的种类和依据：依据《重庆市食品生产加工小作坊和食品摊贩管理条例》第五十五条的规定，给予以下行政处罚：1.没收违法所得；2.罚款。&lt;/p&gt;</t>
  </si>
  <si>
    <t>祝开华经营超过保质期的食品(玫瑰糖浆)案</t>
  </si>
  <si>
    <t>（铜梁）食罚〔2017〕95号</t>
  </si>
  <si>
    <t>祝开华（铜梁区香榭里咖啡馆负责人）</t>
  </si>
  <si>
    <t>&lt;p&gt;主要违法事实：当事人经营的“玫瑰糖浆"1瓶等食品已超过保质期的行为，违反了《中华人民共和国食品安全法》第三十四条的规定。&lt;/p&gt;&lt;p&gt;行政处罚的种类和依据：依据《中华人民共和国食品安全法》第一百二十四条的规定，给予以下行政处罚：1.没收违法经营过期食品；2.罚款。&lt;/p&gt;</t>
  </si>
  <si>
    <t>重庆味泉世纪食品有限公司生产不符合食品安全标准规定的的食品[真牛（风味饮料）]案</t>
  </si>
  <si>
    <t>（铜梁）食罚〔2017〕100号</t>
  </si>
  <si>
    <t>&lt;p&gt;主要违法事实：当事人生产的真牛（风味饮料），经法定检验机构检验，检出脱氢乙酸及其钠盐（以脱氢乙酸计）项目不符合GB2760-2014《食品安全国家标准　食品添加剂使用标准》要求，检验结论为不合格的行为，违反了《中华人民共和国食品安全法》第三十四条的规定。&lt;/p&gt;&lt;p&gt;行政处罚的种类和依据：依据《中华人民共和国食品安全法》第一百二十四条的规定，给予以下行政处罚：1.没收违法所得；2.罚款。&lt;/p&gt;</t>
  </si>
  <si>
    <t>重庆日照食品有限公司生产不符合食品安全标准规定的食品（冻感草莓雪糕）案</t>
  </si>
  <si>
    <t>（铜梁）食罚〔2017〕101号</t>
  </si>
  <si>
    <t>&lt;p&gt;主要违法事实：当事人生产的冻感草莓雪糕，经法定检验机构检验，检出菌落总数和大肠菌群项目不符合GB2759-2015《食品安全国家标准　冷冻饮品和制作料》要求，检验结论为不合格的行为，违反了《中华人民共和国食品安全法》第三十四条的规定。&lt;/p&gt;&lt;p&gt;行政处罚的种类和依据：依据《中华人民共和国食品安全法》第一百二十四条的规定，给予以下行政处罚：1.没收违法所得；2.罚款。&lt;/p&gt;</t>
  </si>
  <si>
    <t>重庆市铜梁区安居合作综合商店七门市部经营超过保质期的食品（真心香瓜子等）案</t>
  </si>
  <si>
    <t>（铜梁）食罚〔2017〕104号</t>
  </si>
  <si>
    <t>重庆市铜梁区安居合作综合商店七门市部</t>
  </si>
  <si>
    <t>陈亿秀</t>
  </si>
  <si>
    <t>&lt;p&gt;主要违法事实：当事人经营的真心香瓜子2袋、哇哈哈儿童乳酸菌饮品4瓶、今喜客乐π蒸年糕1袋、今喜客猫耳朵1袋已超过保质期的行为，违反了《中华人民共和国食品安全法》第三十四条的规定。&lt;/p&gt;&lt;p&gt;行政处罚的种类和依据：依据《中华人民共和国食品安全法》第一百二十四条的规定，给予以下行政处罚：1.没收超过保质期的食品；2.罚款。&lt;/p&gt;</t>
  </si>
  <si>
    <t>刘占华生产经营无标签的预包装食品（干面）案</t>
  </si>
  <si>
    <t>（铜梁）食罚〔2017〕106号</t>
  </si>
  <si>
    <t>刘占华（铜梁区天然面房负责人）</t>
  </si>
  <si>
    <t>&lt;p&gt;主要违法事实：当事人生产经营的20把白纸(简易)包装的干面均未标识生产日期、保质期等内容的行为，违反了《重庆市食品生产加工小作坊和食品摊贩管理条例》第十九条的规定。&lt;/p&gt;&lt;p&gt;行政处罚的种类和依据：依据《重庆市食品生产加工小作坊和食品摊贩管理条例》第五十五条的规定，给予以下行政处罚：1.没收违法所得；2.罚款。&lt;/p&gt;</t>
  </si>
  <si>
    <t>陈玉食品小作坊未取得登记证从事食品（白酒）生产经营活动案</t>
  </si>
  <si>
    <t>（铜梁）食罚〔2017〕108号</t>
  </si>
  <si>
    <t>陈玉</t>
  </si>
  <si>
    <t>&lt;p&gt;主要违法事实：当事人未取得《食品生产加工小作坊登记证》从事白酒加工经营活动的行为，违反了《重庆市食品生产加工小作坊和食品摊贩管理条例》第八条的规定。&lt;/p&gt;&lt;p&gt;行政处罚的种类和依据：依据《重庆市食品生产加工小作坊和食品摊贩管理条例》第四十五条的规定，给予以下行政处罚：罚款。&lt;/p&gt;</t>
  </si>
  <si>
    <t>李光亮生产经营无标识的食品（干面）案</t>
  </si>
  <si>
    <t>（铜梁）食罚〔2017〕109号</t>
  </si>
  <si>
    <t>李光亮</t>
  </si>
  <si>
    <t>&lt;p&gt;主要违法事实：当事人生产经营无标识干面的行为，违反了《重庆市食品生产加工小作坊和食品摊贩管理条例》第十九条的规定。&lt;/p&gt;&lt;p&gt;行政处罚的种类和依据：依据《重庆市食品生产加工小作坊和食品摊贩管理条例》第五十五条的规定，给予以下行政处罚：1.没收无标识的干面；2.罚款。&lt;/p&gt;</t>
  </si>
  <si>
    <t>刘远怀经营被容器污染的食品（菜油）案</t>
  </si>
  <si>
    <t>（铜梁）食罚〔2017〕115号</t>
  </si>
  <si>
    <t>刘远怀</t>
  </si>
  <si>
    <t>&lt;p&gt;主要违法事实：当事人经营菜油使用的菜油桶内有霉斑，菜油上面有不明飘浮物质的行为，违反了《重庆市食品生产加工小作坊和食品摊贩管理条例》第二十八条的规定。&lt;/p&gt;&lt;p&gt;行政处罚的种类和依据：依据《重庆市食品生产加工小作坊和食品摊贩管理条例》第五十五条的规定，给予以下行政处罚：罚款。&lt;/p&gt;</t>
  </si>
  <si>
    <t>重庆市铜梁区西特酒家经营被容器污染的食品（芝麻调和香油）案</t>
  </si>
  <si>
    <t>（铜梁）食罚〔2017〕116号</t>
  </si>
  <si>
    <t>重庆市铜梁区西特酒家</t>
  </si>
  <si>
    <t>肖实华</t>
  </si>
  <si>
    <t>&lt;p&gt;主要违法事实：当事人经营使用的芝麻调和香油桶内有霉斑，油面浑浊不清的行为，违反了《中华人民共和国食品安全法》第三十三条的规定。&lt;/p&gt;&lt;p&gt;行政处罚的种类和依据：依据《中华人民共和国食品安全法》第一百二十五条的规定，给予以下行政处罚：罚款。&lt;/p&gt;</t>
  </si>
  <si>
    <t>秀山芳玲保健食品经营部涉嫌未经许可从事食品经营活动案</t>
  </si>
  <si>
    <t>（渝秀）食流罚〔2016〕02号</t>
  </si>
  <si>
    <t>秀山芳玲保健食品经营部</t>
  </si>
  <si>
    <t>林永川</t>
  </si>
  <si>
    <t>&lt;p&gt;主要违法事实：秀山芳玲保健食品经营部未办理食品经营许可证，销售“金体善牌几丁聚糖胶囊”等食品的行为，违反了《中华人民共和国食品安全法》第三十五条第一款的规定&lt;/p&gt;&lt;p&gt;行政处罚的种类和依据：依据《中华人民共和国食品安全法》第一百二十二条第一款的规定，处以：1.没收违法所得；2.罚款。&lt;/p&gt;</t>
  </si>
  <si>
    <t>秀山县汇春商贸有限公司涉嫌经营超过保质期食品案</t>
  </si>
  <si>
    <t xml:space="preserve"> （渝秀岑溪）食流罚〔2016〕01号</t>
  </si>
  <si>
    <t>刘合燕</t>
  </si>
  <si>
    <t>&lt;p&gt;主要违法事实：秀山县汇春商贸有限公司经营超过保质期食品的行为，《中华人民共和国食品安全法》第三十四条第十项&lt;/p&gt;&lt;p&gt;行政处罚的种类和依据：依据《中华人民共和国食品安全法》第一百二十四条第一款第（五）项 ，处以：1、没收违法食品； 2、罚款。&lt;/p&gt;</t>
  </si>
  <si>
    <t xml:space="preserve">重庆市秀山土家族苗族自治县乌杨街道新春小学涉嫌经营腐败变质的食品案 </t>
  </si>
  <si>
    <t>（渝秀）食罚〔2016〕0023001号</t>
  </si>
  <si>
    <t>重庆市秀山土家族苗族自治县乌杨街道新春小学</t>
  </si>
  <si>
    <t xml:space="preserve">张英华 </t>
  </si>
  <si>
    <t>&lt;p&gt;主要违法事实：当事人在食品存储区有腐败变质的生姜的行为，涉嫌违反了《中华人民共和国食品安全法》第三十四条第（六）项的规定&lt;/p&gt;&lt;p&gt;行政处罚的种类和依据：依据《中华人民共和国食品安全法》第一百二十四条第一款第（四）项，处以：罚款。 &lt;/p&gt;</t>
  </si>
  <si>
    <t>秀山县卷卷爱寿司小吃店经营超过保质期的食品案</t>
  </si>
  <si>
    <t>（渝秀）餐罚〔2016〕26号</t>
  </si>
  <si>
    <t>秀山县卷卷爱寿司小吃店</t>
  </si>
  <si>
    <t>文静梅</t>
  </si>
  <si>
    <t>&lt;p&gt;主要违法事实：当事人当事人经营的“百思味小麦草汁”超过保质期：“寿司虾”包装袋上未标注有生产日期及规格的行为，《中华人民共和国食品安全法》第三十四条第（十）项及第六十七条第一款第一项的规定。&lt;/p&gt;&lt;p&gt;行政处罚的种类和依据：依据《中华人民共和国食品安全法》第一百二十四条第一款第（五）项及第一百二十五条第一款第二项，处以：1、没收违法经营的食品；2、罚款。 &lt;/p&gt;</t>
  </si>
  <si>
    <t>重庆三康医药有限公司涉嫌将终止妊娠药品销售给未获得施行终止妊娠手术资格的机构和个人案</t>
  </si>
  <si>
    <t>（渝秀）药罚【2016】4号</t>
  </si>
  <si>
    <t>&lt;p&gt;主要违法事实：当事人将用于终止妊娠药品销售给未获得施行终止妊娠手术资格的医疗机构的行为，违反了《重庆市人口与计划生育条例》第四十一条第二款的规定&lt;/p&gt;&lt;p&gt;行政处罚的种类和依据：按照《重庆市人口与计划生育条例》第四十八条第三款，处以：：1、没收违法所得，2、罚款。&lt;/p&gt;</t>
  </si>
  <si>
    <t>重庆长龙秀山医药有限公司涉嫌将终止妊娠药品销售给未获得施行终止妊娠手术资格的机构和个人案</t>
  </si>
  <si>
    <t>（渝秀）药罚【2016】5号</t>
  </si>
  <si>
    <t>刘再华</t>
  </si>
  <si>
    <t xml:space="preserve">重庆九仙子医药有限公司涉嫌向无资质单位销售药品案 </t>
  </si>
  <si>
    <t>（渝秀）药罚【2016】14号</t>
  </si>
  <si>
    <t xml:space="preserve">重庆九仙子医药有限公司 </t>
  </si>
  <si>
    <t xml:space="preserve">毛更 </t>
  </si>
  <si>
    <t>&lt;p&gt;主要违法事实：该单位于2016年9月26日将“皮肤病血毒丸”、“J壮骨关节胶囊”2种药品给无合法资质的人员的行为，违反了《药品流通监督管理办法》第十三条&lt;/p&gt;&lt;p&gt;行政处罚的种类和依据：依据《药品流通监督管理办法》第三十五条，处以：1、给予警告；2、罚款。&lt;/p&gt;</t>
  </si>
  <si>
    <t>秀山明亮眼镜店涉嫌未经许可从事三类医疗器械经营活动案</t>
  </si>
  <si>
    <t>（渝秀）械罚〔2016〕5号</t>
  </si>
  <si>
    <t>黄文婷</t>
  </si>
  <si>
    <t>&lt;p&gt;主要违法事实：当事人涉嫌无证经营三类医疗器械当事人的行为，违反《医疗器械经营监督管理办法》第三十一条第一款的规定。&lt;/p&gt;&lt;p&gt;行政处罚的种类和依据：依据《医疗器械监督管理条例》第六十三条第一款第三项的规定，处以：对当事人作出如下决定：1、没收违法经营的第三类医疗器械；2、没收违法所得；3、以罚款。&lt;/p&gt;</t>
  </si>
  <si>
    <t>重庆朝古得农业开发有限公司生产经营标注虚假生产日期食品案</t>
  </si>
  <si>
    <t>（渝秀）食生罚〔2016〕2号</t>
  </si>
  <si>
    <t>重庆朝古得农业开发有限公司</t>
  </si>
  <si>
    <t>彭军</t>
  </si>
  <si>
    <t>&lt;p&gt;主要违法事实：当事人对其生产的盐皮蛋标注虚假生产日期，涉嫌违反《中华人民共和国食品安全法》第三十四条第（十）项的规定。&lt;/p&gt;&lt;p&gt;行政处罚的种类和依据：依据《中华人民共和国食品安全法》第一百二十四条第一款第五项1、没收违法生产的食品；2、罚款。&lt;/p&gt;</t>
  </si>
  <si>
    <t>秀山县金宏食品批发部东大街店经营超过保质期食品案</t>
  </si>
  <si>
    <t>（渝秀）食流罚〔2016〕20号</t>
  </si>
  <si>
    <t>秀山县金宏食品批发部东大街店</t>
  </si>
  <si>
    <t>杨通补</t>
  </si>
  <si>
    <t>&lt;p&gt;主要违法事实：当事人经营超过保质期食品，涉嫌违反《中华人民共和国食品安全法》第三十四条第（十）项的规定。&lt;/p&gt;&lt;p&gt;行政处罚的种类和依据：依据《中华人民共和国食品安全法》第一百二十四条第一款的规定，对当事人作出1、没收违法经营的食品；2、罚款。&lt;/p&gt;</t>
  </si>
  <si>
    <t>秀山县沁心网购商城涉嫌经营无标签食品案</t>
  </si>
  <si>
    <t>（渝秀）食流罚（2016）28号</t>
  </si>
  <si>
    <t>秀山县沁心网购商城</t>
  </si>
  <si>
    <t>冉庆华</t>
  </si>
  <si>
    <t>&lt;p&gt;主要违法事实：当事人涉嫌经营无标签食品的行为违反了《中华人民共和国食品安全法》第三十四条第（十一）项的规定&lt;/p&gt;&lt;p&gt;行政处罚的种类和依据：依据《中华人民共和国食品安全法》第一百二十五条第一款第二项的规定，对当事人作出1、没收违法经营的食品；2、罚款。&lt;/p&gt;</t>
  </si>
  <si>
    <t>铜梁县平滩镇太安村卫生室销售超过有效期的药品（复方甘草片）案</t>
  </si>
  <si>
    <t>（铜梁）药罚〔2015〕10号</t>
  </si>
  <si>
    <t>铜梁县平滩镇太安村卫生室</t>
  </si>
  <si>
    <t>陆学峰</t>
  </si>
  <si>
    <t>&lt;p&gt;主要违法事实：当事人销售的复方甘草片15瓶已超过有效期的行为，违反了《中华人民共和国药品管理法》第四十九条的规定。&lt;/p&gt;&lt;p&gt;行政处罚的种类和依据：依据《中华人民共和国药品管理法》第七十四条的规定，给予以下行政处罚：1.没收超过有效期的药品“复方甘草片”15瓶；2.罚款。&lt;/p&gt;</t>
  </si>
  <si>
    <t>铜梁县石鱼镇长乐村十六社卫生点销售超过有效期的药品（复方乙酰水杨酸片）案</t>
  </si>
  <si>
    <t>（铜梁）药罚〔2015〕11号</t>
  </si>
  <si>
    <t>铜梁县石鱼镇长乐村十六社卫生点</t>
  </si>
  <si>
    <t>冉以家</t>
  </si>
  <si>
    <t>&lt;p&gt;主要违法事实：当事人销售的复方乙酰水杨酸片1瓶已超过有效期的行为，违反了《中华人民共和国药品管理法》第四十九条的规定。&lt;/p&gt;&lt;p&gt;行政处罚的种类和依据：依据《中华人民共和国药品管理法》第七十四条的规定，给予以下行政处罚：1.责令停止违法经营行为；2.没收超过保质期的复方乙酰水杨酸片1瓶；3.罚款。&lt;/p&gt;</t>
  </si>
  <si>
    <t>铜梁县土桥镇高桥村11社卫生点销售超过有效期的药品（盐酸赛庚啶片等）案</t>
  </si>
  <si>
    <t>（铜梁）药罚〔2015〕12号</t>
  </si>
  <si>
    <t>铜梁县土桥镇高桥村11社卫生点</t>
  </si>
  <si>
    <t>张文兴</t>
  </si>
  <si>
    <t>&lt;p&gt;主要违法事实：当事人销售的盐酸赛庚啶片1瓶、布洛芬片1瓶、万通筋骨片一盒均已超过有效期的行为，违反了《中华人民共和国药品管理法》第四十九条的规定。&lt;/p&gt;&lt;p&gt;行政处罚的种类和依据：依据《中华人民共和国药品管理法》第七十四条的规定，给予以下行政处罚：1.没收违法经营过期药品；2.罚款。&lt;/p&gt;</t>
  </si>
  <si>
    <t>铜梁县维新镇沿河村4社卫生点销售超过有效期的药品（维生素C片）案</t>
  </si>
  <si>
    <t>（铜梁）药罚〔2015〕13号</t>
  </si>
  <si>
    <t>铜梁县维新镇沿河村4社卫生点</t>
  </si>
  <si>
    <t>陈昌明</t>
  </si>
  <si>
    <t>&lt;p&gt;主要违法事实：当事人销售的1瓶维生素C片已超过有效期的行为，违反了《中华人民共和国药品管理法》第四十九条的规定。&lt;/p&gt;&lt;p&gt;行政处罚的种类和依据：依据《中华人民共和国药品管理法》第七十四条的规定，给予以下行政处罚：1.没收违法经营过期药品；2.罚款。&lt;/p&gt;</t>
  </si>
  <si>
    <t>铜梁县维新镇沿河村卫生室销售超过有效期的药品（天麻片）案</t>
  </si>
  <si>
    <t>（铜梁）药罚〔2015〕14号</t>
  </si>
  <si>
    <t>铜梁县维新镇沿河村卫生室</t>
  </si>
  <si>
    <t>柏志亮</t>
  </si>
  <si>
    <t>&lt;p&gt;主要违法事实：当事人销售的1瓶天麻片已超过有效期的行为，违反了《中华人民共和国药品管理法》第四十九条的规定。&lt;/p&gt;&lt;p&gt;行政处罚的种类和依据：依据《中华人民共和国药品管理法》第七十四条的规定，给予以下行政处罚：1、没收违法经营过期药品；2.罚款。&lt;/p&gt;</t>
  </si>
  <si>
    <t>万鑫药房重庆市铜梁区平康药房销售超过有效期的药品（芪枣颗粒）案</t>
  </si>
  <si>
    <t>（铜梁）药罚〔2015〕15号</t>
  </si>
  <si>
    <t>万鑫药房重庆市铜梁区平康药房</t>
  </si>
  <si>
    <t>杨朝霞</t>
  </si>
  <si>
    <t>&lt;p&gt;主要违法事实：当事人销售的5盒“芪枣颗粒”已超过有效期的行为，违反了《中华人民共和国药品管理法》第四十九条的规定。&lt;/p&gt;&lt;p&gt;行政处罚的种类和依据：依据《中华人民共和国药品管理法》第七十四条的规定，给予以下行政处罚：1、没收违法经营过期药品；2.罚款。&lt;/p&gt;</t>
  </si>
  <si>
    <t>铜梁县二坪镇狮子村1社卫生点销售超过有效期的药品（依托红霉素片）案</t>
  </si>
  <si>
    <t>（铜梁）药罚〔2015〕16号</t>
  </si>
  <si>
    <t>铜梁县二坪镇狮子村1社卫生点</t>
  </si>
  <si>
    <t>罗昌明</t>
  </si>
  <si>
    <t>&lt;p&gt;主要违法事实：当事人销售的依托红霉素片已超过有效期的行为，违反了《中华人民共和国药品管理法》（2015年修订版）第四十九条的规定。&lt;/p&gt;&lt;p&gt;行政处罚的种类和依据：依据《中华人民共和国药品管理法》第七十四条的规定，给予以下行政处罚：1.没收违法经营过期的药品；2.罚款。&lt;/p&gt;</t>
  </si>
  <si>
    <t>铜梁县二坪镇严家村12社卫生点销售超过有效期的药品（罗通定片等）案</t>
  </si>
  <si>
    <t>（铜梁）药罚〔2015〕17号</t>
  </si>
  <si>
    <t>铜梁县二坪镇严家村12社卫生点</t>
  </si>
  <si>
    <t>崔小莉</t>
  </si>
  <si>
    <t>&lt;p&gt;主要违法事实：当事人销售的罗通定片等两种药品均已超过有效期的行为，违反了《中华人民共和国药品管理法》（2015年修订版）第四十九条的规定。&lt;/p&gt;&lt;p&gt;行政处罚的种类和依据：依据《中华人民共和国药品管理法》第七十四条的规定，给予以下行政处罚：1.没收违法经营过期的药品；2.罚款。&lt;/p&gt;</t>
  </si>
  <si>
    <t>铜梁县二坪镇三房村11社卫生点销售超过有效期的药品（消旋山莨菪碱片）案</t>
  </si>
  <si>
    <t>（铜梁）药罚〔2015〕18号</t>
  </si>
  <si>
    <t>铜梁县二坪镇三房村11社卫生点</t>
  </si>
  <si>
    <t>张天华</t>
  </si>
  <si>
    <t>&lt;p&gt;主要违法事实：当事人销售的消旋山莨菪碱片已超过有效期的行为，违反了《中华人民共和国药品管理法》（2015年修订版）第四十九条的规定。&lt;/p&gt;&lt;p&gt;行政处罚的种类和依据：依据《中华人民共和国药品管理法》第七十四条的规定，给予以下行政处罚：1.没收违法经营过期的药品；2.罚款。&lt;/p&gt;</t>
  </si>
  <si>
    <t>李孝明诊所销售超过有效期的药品（安乃近片等）案</t>
  </si>
  <si>
    <t>（铜梁）药罚〔2015〕19号</t>
  </si>
  <si>
    <t>李孝明</t>
  </si>
  <si>
    <t>&lt;p&gt;主要违法事实：当事人销售的安乃近片一瓶等3种药品已超过有效期的行为，违反了《中华人民共和国药品管理法》第四十九条的规定。&lt;/p&gt;&lt;p&gt;行政处罚的种类和依据：依据《中华人民共和国药品管理法》第七十四条的规定，给予以下行政处罚：1.责令停止违法经营行为；2.没收超过有效期的安乃近片等药品；3.罚款。&lt;/p&gt;</t>
  </si>
  <si>
    <t>白德才销售超过有效期的药品（麦克极支羧甲司坦片等）案</t>
  </si>
  <si>
    <t>（铜梁）药罚〔2015〕20号</t>
  </si>
  <si>
    <t>白德才</t>
  </si>
  <si>
    <t>&lt;p&gt;主要违法事实：当事人销售的3盒麦克极支羧甲司坦片等四种药品已超过有效期的行为，违反了《中华人民共和国药品管理法》第四十九条的规定。&lt;/p&gt;&lt;p&gt;行政处罚的种类和依据：依据《中华人民共和国药品管理法》第七十四条的规定，给予以下行政处罚：1.责令改正违法的行为、停止销售超过有效期的药品；2. 没收当事人销售的超过有效期的药品；3.罚款。&lt;/p&gt;</t>
  </si>
  <si>
    <t>李军官食品小作坊未取得登记证从事食品（白酒）生产经营活动案</t>
  </si>
  <si>
    <t>（铜梁）食罚〔2017〕117号</t>
  </si>
  <si>
    <t>李军官</t>
  </si>
  <si>
    <t>&lt;p&gt;主要违法事实：当事人未取得《食品生产加工小作坊登记证》从事白酒加工经营的行为，违反了《重庆市食品生产加工小作坊和食品摊贩管理条例》第八条的规定。&lt;/p&gt;&lt;p&gt;行政处罚的种类和依据：依据《重庆市食品生产加工小作坊和食品摊贩管理条例》第四十五条的规定，给予以下行政处罚：1.没收违法所得；2.罚款。&lt;/p&gt;</t>
  </si>
  <si>
    <t>刘靖经营超过保质期的食品[新旺粉丝系列（湖南）等]案</t>
  </si>
  <si>
    <t>（铜梁）食罚〔2017〕118号</t>
  </si>
  <si>
    <t>刘靖</t>
  </si>
  <si>
    <t>&lt;p&gt;主要违法事实：当事人经营的新旺粉丝系列（湖南）3袋、烧鸡公胖子佐料（重庆）4袋等4类食品，均已超过保质期的行为，违反了《中华人民共和国食品安全法》第三十四条的规定。&lt;/p&gt;&lt;p&gt;行政处罚的种类和依据：依据《中华人民共和国食品安全法》第一百二十四条的规定，给予以下行政处罚：1.没收经营的超过保质期的食品；2.罚款。&lt;/p&gt;</t>
  </si>
  <si>
    <t>杨秋江经营超范围使用食品添加剂的鲜猪血案</t>
  </si>
  <si>
    <t>（铜梁）食罚〔2017〕119号</t>
  </si>
  <si>
    <t>杨秋江</t>
  </si>
  <si>
    <t>&lt;p&gt;主要违法事实：当事人经营的鲜猪血超范围使用食品添加剂聚二甲硅氧烷乳液的行为，违反了《中华人民共和国食品安全法》第三十四条的规定。&lt;/p&gt;&lt;p&gt;行政处罚的种类和依据：依据《中华人民共和国食品安全法》第一百二十四条的规定，给予以下行政处罚：1.没收违法所得；2.罚款。&lt;/p&gt;</t>
  </si>
  <si>
    <t>陈有强经营超过保质期的食品（陈小二酱菜风味豆豉等）案</t>
  </si>
  <si>
    <t>（铜梁）食罚〔2017〕120号</t>
  </si>
  <si>
    <t>陈有强</t>
  </si>
  <si>
    <t>&lt;p&gt;主要违法事实：当事人经营的陈小二酱菜风味豆豉11箱、信宽大头菜4箱已超过保质期的行为，违反了《中华人民共和国食品安全法》第三十四条的规定。&lt;/p&gt;&lt;p&gt;行政处罚的种类和依据：依据《中华人民共和国食品安全法》第一百二十四条的规定，给予以下行政处罚：1.没收超过保质期的食品；2.罚款。&lt;/p&gt;</t>
  </si>
  <si>
    <t>柏道明经营无标识的食品（干面）案</t>
  </si>
  <si>
    <t>（铜梁）食罚〔2017〕121号</t>
  </si>
  <si>
    <t>柏道明</t>
  </si>
  <si>
    <t>&lt;p&gt;主要违法事实：当事人经营的4斤无标识干面的行为，违反了《重庆市食品生产加工小作坊和食品摊贩管理条例》第十九条的规定。&lt;/p&gt;&lt;p&gt;行政处罚的种类和依据：依据《重庆市食品生产加工小作坊和食品摊贩管理条例》第五十五条的规定，给予以下行政处罚：1.没收无标识的干面；2.罚款。&lt;/p&gt;</t>
  </si>
  <si>
    <t>陈昌华经营无标识的食品（干面）案</t>
  </si>
  <si>
    <t>（铜梁）食罚〔2017〕122号</t>
  </si>
  <si>
    <t>陈昌华</t>
  </si>
  <si>
    <t>赵小龙经营超过保质期的保健食品（左旋肉碱泡腾片）案</t>
  </si>
  <si>
    <t>（铜梁）健罚〔2017〕4号</t>
  </si>
  <si>
    <t>赵小龙（桐君阁大药房铜梁区赵小龙药店负责人）</t>
  </si>
  <si>
    <t>&lt;p&gt;主要违法事实：当事人经营的“左旋肉碱泡腾片”等2种29盒保健食品，均已超过保质期的行为，违反了《中华人民共和国食品安全法》第三十四条的规定。&lt;/p&gt;&lt;p&gt;行政处罚的种类和依据：依据《中华人民共和国食品安全法》第一百二十四条的规定，给予以下行政处罚：1.没收“左旋肉碱泡腾片”等2种29盒过期保健食品；2.罚款。&lt;/p&gt;</t>
  </si>
  <si>
    <t>赵小龙销售超过有效期药品（氨咖黄敏胶囊等）案</t>
  </si>
  <si>
    <t>（铜梁）药罚〔2017〕27号</t>
  </si>
  <si>
    <t>&lt;p&gt;主要违法事实：当事人销售的“氨咖黄敏胶囊”等9种135盒过期药品已超过有效期的行为，违反了《中华人民共和国药品管理法》（2015年修正）第四十九条的规定。&lt;/p&gt;&lt;p&gt;行政处罚的种类和依据：依据《中华人民共和国药品管理法》（2015年修正）第七十四条的规定，给予以下行政处罚：1.没收“氨咖黄敏胶囊”等9种135盒过期药品；2.罚款。&lt;/p&gt;</t>
  </si>
  <si>
    <t>张旭销售超过有效期药品（碳酸氢钠片等）案</t>
  </si>
  <si>
    <t>（铜梁）药罚〔2017〕28号</t>
  </si>
  <si>
    <t>张旭（华博健康药房铜梁区张旭药店负责人）</t>
  </si>
  <si>
    <t>&lt;p&gt;主要违法事实：当事人销售的碳酸氢钠片1瓶、维生素AD软胶囊1瓶、马来酸氯苯那敏片1瓶已超过有效期的行为，违反了《中华人民共和国药品管理法》（2015年修正）第四十九条的规定。&lt;/p&gt;&lt;p&gt;行政处罚的种类和依据：依据《中华人民共和国药品管理法》（2015年修正）第七十四条的规定，给予以下行政处罚：1.没收过期的药品；2.罚款。&lt;/p&gt;</t>
  </si>
  <si>
    <t>喻亚非销售超过有效期药品（维生素C片等）案</t>
  </si>
  <si>
    <t>（铜梁）药罚〔2017〕29号</t>
  </si>
  <si>
    <t>喻亚非（万鑫药房重庆市铜梁区平滩喻永宜药店负责人）</t>
  </si>
  <si>
    <t>&lt;p&gt;主要违法事实：当事人销售的维生素C片1瓶等4种药品已超过有效期的行为，违反了《中华人民共和国药品管理法》（2015年修正）第四十九条的规定。&lt;/p&gt;&lt;p&gt;行政处罚的种类和依据：依据《中华人民共和国药品管理法》（2015年修正）第七十四条的规定，给予以下行政处罚：1.没收过期的药品；2.罚款。&lt;/p&gt;</t>
  </si>
  <si>
    <t>邹谅销售白鲜皮劣药案</t>
  </si>
  <si>
    <t>（铜梁）药罚〔2017〕32 号</t>
  </si>
  <si>
    <t>邹谅（铜梁区开信大药房负责人）</t>
  </si>
  <si>
    <t>&lt;p&gt;主要违法事实：当事人销售的白鲜皮，批号：20160901，生产厂家：四川聚元中药饮片有限公司，包装规格：500g/袋，经法定检验机构检验，检验结论为不符合规定的行为，违反了《中华人民共和国药品管理法》（2015年修正）第四十九条的规定。&lt;/p&gt;&lt;p&gt;行政处罚的种类和依据：依据《中华人民共和国药品管理法》（2015年修正）第七十四条的规定，给予以下行政处罚：1.没收违法所得；2.没收剩余白鲜皮（批号：20160901）147g；3.罚款。&lt;/p&gt;</t>
  </si>
  <si>
    <t>戴小华销售超过有效期药品（呋喃妥因肠溶片）案</t>
  </si>
  <si>
    <t>（铜梁）药罚〔2017〕35 号</t>
  </si>
  <si>
    <t>戴小华（桐君阁大药房铜梁区欣建药店负责人）</t>
  </si>
  <si>
    <t>&lt;p&gt;主要违法事实：当事人销售的呋喃妥因肠溶片1瓶已超过有效期的行为，违反了《中华人民共和国药品管理法》（2015年修正）第四十九条的规定。&lt;/p&gt;&lt;p&gt;行政处罚的种类和依据：依据《中华人民共和国药品管理法》（2015年修正）第七十四条的规定，给予以下行政处罚：1.没收过期的药品呋喃妥因肠溶片1瓶；2.罚款。&lt;/p&gt;</t>
  </si>
  <si>
    <t>秀山县丁丁电子商务有限公司涉嫌经营标签不符合规定食品案</t>
  </si>
  <si>
    <t>（渝秀）食流罚（2016）30号</t>
  </si>
  <si>
    <t>秀山县丁丁电子商务有限公司</t>
  </si>
  <si>
    <t>丁淑洁</t>
  </si>
  <si>
    <t>&lt;p&gt;主要违法事实：当事人涉嫌标签不符合规定食品的行为违反了《中华人民共和国食品安全法》第六十七条第三款的规定&lt;/p&gt;&lt;p&gt;行政处罚的种类和依据：依据《中华人民共和国食品安全法》第一百三十六条的规定，对当事人作出：1、没收违法经营的食品。&lt;/p&gt;</t>
  </si>
  <si>
    <t>重庆市威其诺电子商务有限公司涉嫌经营标注虚假生产日期食品案</t>
  </si>
  <si>
    <t>（渝秀）食流罚（2016）31号</t>
  </si>
  <si>
    <t>重庆市威其诺电子商务有限公司</t>
  </si>
  <si>
    <t>王民坤</t>
  </si>
  <si>
    <t>&lt;p&gt;主要违法事实：当事人涉嫌经营霉变食品的行为违反了《中华人民共和国食品安全法》第三十四条第十项的规定&lt;/p&gt;&lt;p&gt;行政处罚的种类和依据：依据《中华人民共和国食品安全法》第一百二十四条第一款第五项的规定，对当事人作出1、没收违法经营的食品；2、罚款。&lt;/p&gt;</t>
  </si>
  <si>
    <t xml:space="preserve">重庆金口轩食品有限公司涉嫌经营超过保质期食品案 </t>
  </si>
  <si>
    <t>（渝秀）食流罚〔2016〕01号</t>
  </si>
  <si>
    <t>重庆金口轩食品有限公司</t>
  </si>
  <si>
    <t>向建明</t>
  </si>
  <si>
    <t>&lt;p&gt;主要违法事实：当事人涉嫌经营超过保质期的“新罗曼牌辣椒精”、“新罗曼牌辣椒红油”、“农家人泡辣椒”违反了《中华人民共和国食品安全法》第三十四条第十项的规定&lt;/p&gt;&lt;p&gt;行政处罚的种类和依据：依据《中华人民共和国食品安全法》第一百二十四条第一款第（五）项对当事人处以：1、没收违法经营的食品 2、罚款。&lt;/p&gt;</t>
  </si>
  <si>
    <t>秀山鑫丰鲜冻食品经营部涉嫌经营超过保质期食品案</t>
  </si>
  <si>
    <t>（渝秀）食流罚〔2016〕33号</t>
  </si>
  <si>
    <t>秀山鑫丰鲜冻食品经营部</t>
  </si>
  <si>
    <t>袁蓉</t>
  </si>
  <si>
    <t>&lt;p&gt;主要违法事实：当事人涉嫌经营过期的进口食品的行为违反了《中华人民共和国食品安全法》第三十四条第十项的规定&lt;/p&gt;&lt;p&gt;行政处罚的种类和依据：依据《中华人民共和国食品安全法》第一百二十四条第一款第（五）项对当事人处以：1、没收违法经营的食品；2、没收违法所得；3、罚款&lt;/p&gt;</t>
  </si>
  <si>
    <t>田玉屏涉嫌未经许可经营食品案</t>
  </si>
  <si>
    <t>（渝秀洪安）食流通罚（2016）1号</t>
  </si>
  <si>
    <t>田玉屏</t>
  </si>
  <si>
    <t>&lt;p&gt;主要违法事实：当事人涉嫌无食品流通许可证经营食品的行为违反了《中华人民共和国食品安全法》第三十五条的规定&lt;/p&gt;&lt;p&gt;行政处罚的种类和依据：依据《中华人民共和国食品安全法》第一百二十二条第一款的规定，对当事人作出1、没收违法所得；2、罚款。&lt;/p&gt;</t>
  </si>
  <si>
    <t>重庆市中石化惠通油料有限公司秀山服务区加油站涉嫌无食品经营许可证从事经营食品案</t>
  </si>
  <si>
    <t>（渝秀中和）食流罚[2016〕34号</t>
  </si>
  <si>
    <t>重庆市中石化惠通油料有限公司秀山服务区加油站</t>
  </si>
  <si>
    <t>陶振兴</t>
  </si>
  <si>
    <t>&lt;p&gt;主要违法事实：《中华人民共和国食品安全法》第三十五条第一款&lt;/p&gt;&lt;p&gt;行政处罚的种类和依据：依据《中华人民共和国食品安全法》第一百二十二条第一款的规定，对当事人作出1、没收违法所得；2、罚款。&lt;/p&gt;</t>
  </si>
  <si>
    <t>秀山县王家林冷冻食品经营部涉嫌涉嫌经营无中文标签的预包装食品案</t>
  </si>
  <si>
    <t>（渝秀）食流罚（2016）38号</t>
  </si>
  <si>
    <t>秀山县王家林冷冻食品经营部</t>
  </si>
  <si>
    <t>王家林</t>
  </si>
  <si>
    <t>&lt;p&gt;主要违法事实：当事人涉嫌经营无中文标签的预包装食品的行为违反了《中华人民共和国食品安全法》第九十七条的规定&lt;/p&gt;&lt;p&gt;行政处罚的种类和依据：依据《中华人民共和国食品安全法》第一百二十五条第一款第（二）项对当事人处以：1、没收违法食品 2、罚款。&lt;/p&gt;</t>
  </si>
  <si>
    <t>秀山启明冷冻食品店涉嫌经营超过保质期的魔芋食品</t>
  </si>
  <si>
    <t>（渝秀）食流罚（2016）40号</t>
  </si>
  <si>
    <t>秀山启明冷冻食品店</t>
  </si>
  <si>
    <t>汪小义</t>
  </si>
  <si>
    <t>&lt;p&gt;主要违法事实：当事人涉嫌经营超过保质期的魔芋食品的行为违反了《中华人民共和国食品安全法》第三十四条第（十）项的规定&lt;/p&gt;&lt;p&gt;行政处罚的种类和依据：依据《中华人民共和国食品安全法》第一百二十四条第一款第（五）项对当事人处以：1、没收违法所得2、罚款。&lt;/p&gt;</t>
  </si>
  <si>
    <t>秀山乌杨街道大风车幼儿园使用未按规定进行检疫猪肉案</t>
  </si>
  <si>
    <t>（渝秀乌杨）食餐罚【2016】3号</t>
  </si>
  <si>
    <t>秀山乌杨街道大风车幼儿园</t>
  </si>
  <si>
    <t>&lt;p&gt;主要违法事实：当事人使用未按规定进行检疫猪肉案经调查后确认其违法行为为未按规定履行食品安全管理责任，违反了《中华人民共和国食品安全法》第五十七条第二款&lt;/p&gt;&lt;p&gt;行政处罚的种类和依据：依据《中华人民共和国食品安全法》第一百二十六条第一款第（十二）项对当事人处以：警告&lt;/p&gt;</t>
  </si>
  <si>
    <t>秀山县两岸咖啡西餐厅涉嫌经营超过保质期食品案</t>
  </si>
  <si>
    <t>（渝秀）餐罚〔2016〕24号</t>
  </si>
  <si>
    <t>秀山县两岸咖啡西餐厅</t>
  </si>
  <si>
    <t>池再美</t>
  </si>
  <si>
    <t>&lt;p&gt;主要违法事实：当事人经营的肉松馅料超过保质期违反了《中华人民共和国食品安全法》第三十四条第（十）项、第（十一）项的规定&lt;/p&gt;&lt;p&gt;行政处罚的种类和依据：依据《中华人民共和国食品安全法》第一百二十四条第一款第（五）项的规定，对当事人作出如下决定：1、没收违法经营的食品； 2、罚款。&lt;/p&gt;</t>
  </si>
  <si>
    <t>秀山县味庄餐馆涉嫌经营标注无生产日期食品案</t>
  </si>
  <si>
    <t>（渝秀）餐罚〔2016〕25号</t>
  </si>
  <si>
    <t>秀山县味庄餐馆</t>
  </si>
  <si>
    <t>林潇</t>
  </si>
  <si>
    <t>&lt;p&gt;主要违法事实：经营标注无生产日期食品违反了《中华人民共和国食品安全法》第六十七条第一款第（一）项的规定&lt;/p&gt;&lt;p&gt;行政处罚的种类和依据：依据《中华人民共和国食品安全法》第一百二十五条第一款第（二）项对当事人处以：1、没收违法经营的食品；2、没收违法所得；3、罚款。&lt;/p&gt;</t>
  </si>
  <si>
    <t>刘启荣销售超过有效期的药品（速效救心丸等）案</t>
  </si>
  <si>
    <t>（铜梁）药罚〔2015〕21号</t>
  </si>
  <si>
    <t>刘启荣</t>
  </si>
  <si>
    <t>&lt;p&gt;主要违法事实：当事人销售的3盒速效救心丸等5种药品已超过有效期的行为，违反了《中华人民共和国药品管理法》第四十九条的规定。&lt;/p&gt;&lt;p&gt;行政处罚的种类和依据：依据《中华人民共和国药品管理法》第七十四条的规定，给予以下行政处罚：1.责令改正违法的行为、停止销售超过有效期的药品；2. 没收当事人销售的超过有效期的药品；3.罚款。&lt;/p&gt;</t>
  </si>
  <si>
    <t>铜梁县平滩镇玉龙村一社卫生点销售超过有效期的药品（硫酸沙丁胺醇片）案</t>
  </si>
  <si>
    <t>（铜梁）药罚〔2015〕22号</t>
  </si>
  <si>
    <t>铜梁县平滩镇玉龙村一社卫生点</t>
  </si>
  <si>
    <t>张登文</t>
  </si>
  <si>
    <t>&lt;p&gt;主要违法事实：当事人销售的4瓶硫酸沙丁胺醇片已超过有效期的行为，违反了《中华人民共和国药品管理法》第四十九条的规定。&lt;/p&gt;&lt;p&gt;行政处罚的种类和依据：依据《中华人民共和国药品管理法》第七十四条的规定，给予以下行政处罚：1.没收超过有效期的药品“硫酸沙丁胺醇片”4瓶；2.罚款。&lt;/p&gt;</t>
  </si>
  <si>
    <t>铜梁县平滩镇洪太村卫生室销售超过有效期的药品（一力感冒清片）案</t>
  </si>
  <si>
    <t>（铜梁）药罚〔2015〕23号</t>
  </si>
  <si>
    <t>铜梁县平滩镇洪太村卫生室</t>
  </si>
  <si>
    <t>陈应纯</t>
  </si>
  <si>
    <t>&lt;p&gt;主要违法事实：当事人销售的“一力感冒清片”3瓶已超过有效期的行为，违反了《中华人民共和国药品管理法》第四十九条的规定。&lt;/p&gt;&lt;p&gt;行政处罚的种类和依据：依据《中华人民共和国药品管理法》第七十四条的规定，给予以下行政处罚：1.没收超过有效期的药品“一力感冒清片”3瓶；2.罚款。&lt;/p&gt;</t>
  </si>
  <si>
    <t>铜梁区侣俸镇西岳村八社卫生点销售超过有效期的药品（乳酶生）案</t>
  </si>
  <si>
    <t>（铜梁）药罚〔2015〕24号</t>
  </si>
  <si>
    <t>铜梁区侣俸镇西岳村八社卫生点</t>
  </si>
  <si>
    <t>徐怀中</t>
  </si>
  <si>
    <t>&lt;p&gt;主要违法事实：当事人销售的1瓶“乳酶生”已超过有效期的行为，违反了《中华人民共和国药品管理法》第四十九条的规定。&lt;/p&gt;&lt;p&gt;行政处罚的种类和依据：依据《中华人民共和国药品管理法》第七十四条的规定，给予以下行政处罚：1.没收违法经营过期药品；2.罚款。&lt;/p&gt;</t>
  </si>
  <si>
    <t>铜梁区太平镇万寿村卫生室销售超过有效期的药品（盐酸雷尼替丁胶囊等）案</t>
  </si>
  <si>
    <t>（铜梁）药罚〔2015〕25号</t>
  </si>
  <si>
    <t>铜梁区太平镇万寿村卫生室</t>
  </si>
  <si>
    <t>彭文剑</t>
  </si>
  <si>
    <t>&lt;p&gt;主要违法事实：当事人销售1瓶盐酸雷尼替丁胶囊等3种药品的已超过有效期的行为，违反了《中华人民共和国药品管理法》第四十九条的规定。&lt;/p&gt;&lt;p&gt;行政处罚的种类和依据：依据《中华人民共和国药品管理法》第七十四条的规定，给予以下行政处罚：1.没收违法经营过期药品；2.罚款。&lt;/p&gt;</t>
  </si>
  <si>
    <t>铜梁区太平镇太平村四社卫生点销售超过有效期的药品（盐酸雷尼替丁胶囊等）案</t>
  </si>
  <si>
    <t>（铜梁）药罚〔2015〕26号</t>
  </si>
  <si>
    <t>铜梁区太平镇太平村四社卫生点</t>
  </si>
  <si>
    <t>王继成</t>
  </si>
  <si>
    <t>&lt;p&gt;主要违法事实：当事人销售的1瓶盐酸雷尼替丁胶囊等3种药品已超过有效期的行为，违反了《中华人民共和国药品管理法》第四十九条的规定。&lt;/p&gt;&lt;p&gt;行政处罚的种类和依据：依据《中华人民共和国药品管理法》第七十四条的规定，给予以下行政处罚：1.没收违法经营过期药品；2.罚款。&lt;/p&gt;</t>
  </si>
  <si>
    <t>铜梁区太平镇凉水村卫生室销售超过有效期的药品（葡萄糖酸锌片）案</t>
  </si>
  <si>
    <t>（铜梁）药罚〔2015〕27号</t>
  </si>
  <si>
    <t>铜梁区太平镇凉水村卫生室</t>
  </si>
  <si>
    <t>&lt;p&gt;主要违法事实：当事人销售的葡萄糖酸锌片1瓶已超过有效期的行为，违反了《中华人民共和国药品管理法》第四十九条的规定。&lt;/p&gt;&lt;p&gt;行政处罚的种类和依据：依据《中华人民共和国药品管理法》第七十四条的规定，给予以下行政处罚：1.没收违法经营过期药品；2.罚款。&lt;/p&gt;</t>
  </si>
  <si>
    <t>铜梁区双山镇双山村8社卫生点销售超过有效期的药品（碘酊等）案</t>
  </si>
  <si>
    <t>（铜梁）药罚〔2015〕28号</t>
  </si>
  <si>
    <t>铜梁区双山镇双山村8社卫生点</t>
  </si>
  <si>
    <t>张从富</t>
  </si>
  <si>
    <t>&lt;p&gt;主要违法事实：当事人销售的1瓶碘酊等3种药品已超过有效期的行为，违反了《中华人民共和国药品管理法》第四十九条的规定。&lt;/p&gt;&lt;p&gt;行政处罚的种类和依据：依据《中华人民共和国药品管理法》第七十四条的规定，给予以下行政处罚：1.没收违法经营过期药品；2.罚款。&lt;/p&gt;</t>
  </si>
  <si>
    <t>铜梁区双山镇寿桥村3社卫生点销售超过有效期的药品（布洛芬胶囊等）案</t>
  </si>
  <si>
    <t>（铜梁）药罚〔2015〕29号</t>
  </si>
  <si>
    <t>铜梁区双山镇寿桥村3社卫生点</t>
  </si>
  <si>
    <t>何朝全</t>
  </si>
  <si>
    <t>&lt;p&gt;主要违法事实：当事人销售的5盒布洛芬胶囊等2种药品已超过有效期的行为，违反了《中华人民共和国药品管理法》第四十九条的规定。&lt;/p&gt;&lt;p&gt;行政处罚的种类和依据：依据《中华人民共和国药品管理法》第七十四条的规定，给予以下行政处罚：1.没收违法经营过期药品；2.罚款。&lt;/p&gt;</t>
  </si>
  <si>
    <t>铜梁区双山镇寿桥村9社卫生点销售超过有效期的药品（氢氯噻嗪片）案</t>
  </si>
  <si>
    <t>（铜梁）药罚〔2015〕30号</t>
  </si>
  <si>
    <t>铜梁区双山镇寿桥村9社卫生点</t>
  </si>
  <si>
    <t>叶炳元</t>
  </si>
  <si>
    <t>&lt;p&gt;主要违法事实：当事人销售的1瓶氢氯噻嗪片已超过有效期的行为，违反了《中华人民共和国药品管理法》第四十九条的规定。&lt;/p&gt;&lt;p&gt;行政处罚的种类和依据：依据《中华人民共和国药品管理法》第七十四条的规定，给予以下行政处罚：1.没收违法经营过期药品；2.罚款。&lt;/p&gt;</t>
  </si>
  <si>
    <t>桐君阁大药房铜梁区虎峰镇罗辅惠药店销售超过有效期的药品（盐酸环丙沙星片等）案</t>
  </si>
  <si>
    <t>（铜梁）药罚〔2015〕31号</t>
  </si>
  <si>
    <t>桐君阁大药房铜梁区虎峰镇罗辅惠药店</t>
  </si>
  <si>
    <t>罗辅惠</t>
  </si>
  <si>
    <t>&lt;p&gt;主要违法事实：当事人销售的4盒盐酸环丙沙星片等3种药品已超过有效期的行为，违反了《中华人民共和国药品管理法》第四十九条的规定。&lt;/p&gt;&lt;p&gt;行政处罚的种类和依据：依据《中华人民共和国药品管理法》第七十四条的规定，给予以下行政处罚：1.没收违法销售过期的药品；2.罚款。&lt;/p&gt;</t>
  </si>
  <si>
    <t>张星健销售胖大海劣药案</t>
  </si>
  <si>
    <t>（铜梁）药罚〔2017〕36 号</t>
  </si>
  <si>
    <t>张星健（ 重庆通天大药房连锁有限公司铜梁区交通街店负责人）</t>
  </si>
  <si>
    <t>&lt;p&gt;主要违法事实：当事人销售的800g中药饮片“胖大海”已霉变的行为，违反了《中华人民共和国药品管理法》（2015年修正）第四十九条的规定。&lt;/p&gt;&lt;p&gt;行政处罚的种类和依据：依据《中华人民共和国药品管理法》（2015年修正）第七十四条的规定，给予以下行政处罚：1.没收剩余800g中药饮片胖大海（批号：151101）；2.罚款。&lt;/p&gt;</t>
  </si>
  <si>
    <t>杨守明销售超过有效期药品（维U铝镁双层片）案</t>
  </si>
  <si>
    <t>（铜梁）药罚〔2017〕39 号</t>
  </si>
  <si>
    <t>杨守明（桐君阁大药房铜梁区杨守明药店负责人）</t>
  </si>
  <si>
    <t>&lt;p&gt;主要违法事实：当事人销售的维U铝镁双层片4盒已超过有效期的行为，违反了《中华人民共和国药品管理法》（2015年修正）第四十九条的规定。&lt;/p&gt;&lt;p&gt;行政处罚的种类和依据：依据《中华人民共和国药品管理法》（2015年修正）第七十四条的规定，给予以下行政处罚：1.没收过期的药品维U铝镁双层片4盒；2.罚款。&lt;/p&gt;</t>
  </si>
  <si>
    <t>王永英销售超过有效期药品（糖二磷酸钠口服液等）案</t>
  </si>
  <si>
    <t>（铜梁）药罚〔2017〕40 号</t>
  </si>
  <si>
    <t>王永英（麦克红康药房重庆市铜梁区利群药店负责人）</t>
  </si>
  <si>
    <t>&lt;p&gt;主要违法事实：当事人销售的药品果糖二磷酸钠口服液2盒、腰痛片2盒等6种药品已超过有效期的行为，违反了《中华人民共和国药品管理法》（2015年修正）第四十九条的规定。&lt;/p&gt;&lt;p&gt;行政处罚的种类和依据：依据《中华人民共和国药品管理法》（2015年修正）第七十四条的规定，给予以下行政处罚：1.没收过期的药品；2.罚款。&lt;/p&gt;</t>
  </si>
  <si>
    <t>宗玉荣销售超过有效期药品（呋喃唑酮片等）案</t>
  </si>
  <si>
    <t>（铜梁）药罚〔2017〕41 号</t>
  </si>
  <si>
    <t>宗玉荣（明星大药房重庆市铜梁区张萍药店负责人）</t>
  </si>
  <si>
    <t>&lt;p&gt;主要违法事实：当事人销售的药品呋喃唑酮片1瓶、明目地黄丸1盒等6种药品已超过有效期的行为，违反了《中华人民共和国药品管理法》（2015年修正）第四十九条的规定。&lt;/p&gt;&lt;p&gt;行政处罚的种类和依据：依据《中华人民共和国药品管理法》（2015年修正）第七十四条的规定，给予以下行政处罚：1.没收过期的药品；2.罚款。&lt;/p&gt;</t>
  </si>
  <si>
    <t>铜梁区华兴镇犀牛村卫生室使用过期的医疗器械（一次性使用雾化器）案</t>
  </si>
  <si>
    <t>（铜梁）械罚〔2017〕8号</t>
  </si>
  <si>
    <t>铜梁区华兴镇犀牛村卫生室</t>
  </si>
  <si>
    <t>李中亮</t>
  </si>
  <si>
    <t>&lt;p&gt;主要违法事实：当事人使用的一次性使用雾化器，已过期的行为，违反了《医疗器械监督管理条例》第四十条的规定。&lt;/p&gt;&lt;p&gt;行政处罚的种类和依据：依据《医疗器械监督管理条例》第六十六条的规定，给予以下行政处罚：1.没收过期的医疗器械；2.罚款。&lt;/p&gt;</t>
  </si>
  <si>
    <t>刘自才不能提供检验报告复印件销售化妆品大宝美容晚霜案</t>
  </si>
  <si>
    <t>（铜梁）妆罚〔2017〕3号</t>
  </si>
  <si>
    <t>刘自才</t>
  </si>
  <si>
    <t>&lt;p&gt;主要违法事实：当事人销售的化妆品“大宝美容晚霜”1盒，不能提供检验报告或检验报告复印件，不能提供产品供货方资质、产品备案证书等的行为，违反了《国务院关于加强食品等产品安全监督管理的特别规定》第五条第一款的规定。&lt;/p&gt;&lt;p&gt;行政处罚的种类和依据：依据《国务院关于加强食品等产品安全监督管理的特别规定》第五条第二款的规定，给予以下行政处罚：1.没收扣押的化妆品“大宝美容晚霜”1盒，2.罚款。&lt;/p&gt;</t>
  </si>
  <si>
    <t>王正华经营超过保质期的食品（凯贝糖针）案</t>
  </si>
  <si>
    <t>（铜梁）食罚〔2017〕43号</t>
  </si>
  <si>
    <t>王正华(铜梁区营盘街王氏蛋糕屋)</t>
  </si>
  <si>
    <t>&lt;p&gt;主要违法事实：当事人经营的“凯贝糖针”1袋已超过保质期的行为，违反了《中华人民共和国食品安全法》第三十四条的规定。&lt;/p&gt;&lt;p&gt;行政处罚的种类和依据：依据《中华人民共和国食品安全法》第一百二十四条的规定，给予以下行政处罚：1.没收违法所得；2.罚款。&lt;/p&gt;</t>
  </si>
  <si>
    <t>https://www.cqstl.gov.cn/zfxx/show/?id=28376</t>
  </si>
  <si>
    <t>重庆赣渝食品有限公司生产不符合食品安全标准规定的食品（小麦淀粉）案</t>
  </si>
  <si>
    <t>（铜梁）食罚〔2017〕60号</t>
  </si>
  <si>
    <t>&lt;p&gt;主要违法事实：当事人生产的小麦淀粉，经法定检验机构检验，检出霉菌项目不符合GB/T8883-2008《食用小麦淀粉》要求，检验结论为不合格的行为，违反了《中华人民共和国食品安全法》第三十四条的规定。&lt;/p&gt;&lt;p&gt;行政处罚的种类和依据：依据《中华人民共和国食品安全法》第一百二十四条的规定，给予以下行政处罚：罚款。&lt;/p&gt;</t>
  </si>
  <si>
    <t>刘刚经营标签不符合规定的食品添加剂（飘香香精等）案</t>
  </si>
  <si>
    <t>（铜梁）食罚〔2017〕124号</t>
  </si>
  <si>
    <t>刘刚（铜梁区刘麻汤火锅店）</t>
  </si>
  <si>
    <t>&lt;p&gt;主要违法事实：当事人使用的食品添加剂（飘香香精1瓶、金牌牛膏1桶、馋厨香膏1桶、火锅增香膏1桶）标签均被撕毁的行为，违反了《中华人民共和国食品安全法》第七十条的规定。&lt;/p&gt;&lt;p&gt;行政处罚的种类和依据：依据《中华人民共和国食品安全法》第一百二十五条的规定，给予以下行政处罚：1.没收违法经营的产品；2.罚款。&lt;/p&gt;</t>
  </si>
  <si>
    <t>重庆市通天大药房连锁有限公司铜梁区白龙二路店未取得食品经营许可从事食品经营活动案</t>
  </si>
  <si>
    <t>（铜梁）食罚〔2017〕125号</t>
  </si>
  <si>
    <t>重庆市通天大药房连锁有限公司铜梁区白龙二路店</t>
  </si>
  <si>
    <t>&lt;p&gt;主要违法事实：当事人未取得《食品经营许可证》从事“百合康牌蒜油软胶囊”和“百合康牌蛋白粉”食品经营活动的行为，违反了《中华人民共和国食品安全法》第三十五条的规定。&lt;/p&gt;&lt;p&gt;行政处罚的种类和依据：依据《中华人民共和国食品安全法》第一百二十二条的规定，给予以下行政处罚：1.没收百合牌蒜油软胶囊8瓶、百合牌蛋白粉2罐；2.罚款。&lt;/p&gt;</t>
  </si>
  <si>
    <t>周会琼经营标签不符合规定的预包装食品（默鱼、白灼虾）案</t>
  </si>
  <si>
    <t>（铜梁）食罚〔2017〕126号</t>
  </si>
  <si>
    <t>周会琼(铜梁区周琼干鲜店)</t>
  </si>
  <si>
    <t>&lt;p&gt;主要违法事实：当事人经营的预包装食品默鱼，标签无生产日期、保质期、生产厂家等内容；预包装食品白灼虾，湛江众海三兴联水产有限公司生产，规格500克/盒，保质期12个月的，无生产日期的行为，违反了《中华人民共和国食品安全法》第六十七条的规定。&lt;/p&gt;&lt;p&gt;行政处罚的种类和依据：依据《中华人民共和国食品安全法》第一百二十五条的规定，给予以下行政处罚：1.没收标签不符合食品安全法规定的食品；2.没收违法所得；3.罚款。&lt;/p&gt;</t>
  </si>
  <si>
    <t>唐玉梅经营不符合食品安全标准规定的散装白酒案</t>
  </si>
  <si>
    <t>（铜梁）食罚〔2017〕127号</t>
  </si>
  <si>
    <t>唐玉梅</t>
  </si>
  <si>
    <t>&lt;p&gt;主要违法事实：当事人经营的散装白酒，经法定检验机构检验，检出酒精度不符合GB/T26761-2011标准要求，检验结论为不合格的行为，违反了《中华人民共和国食品安全法》七十一条的规定。&lt;/p&gt;&lt;p&gt;行政处罚的种类和依据：依据《中华人民共和国食品安全法》第一百二十五条的规定，给予以下行政处罚：1.没收违法所得；2.罚款。&lt;/p&gt;</t>
  </si>
  <si>
    <t>重庆九仙子医药有限公司涉嫌将终止妊娠药品销售给未获得施行终止妊娠手术资格的机构和个人案</t>
  </si>
  <si>
    <t>（渝秀）药罚【2016】6号</t>
  </si>
  <si>
    <t>重庆九仙子医药有限公司</t>
  </si>
  <si>
    <t>毛更</t>
  </si>
  <si>
    <t>&lt;p&gt;主要违法事实：当事人将用于终止妊娠药品销售给未获得施行终止妊娠手术资格的医疗机构，其行为违反了《重庆市人口与计划生育条例》第四十一条第二款的规定&lt;/p&gt;&lt;p&gt;行政处罚的种类和依据：依据《重庆市人口与计划生育条例》第四十八条第三款的规定对当事人处以：1、没收违法所得2、罚款。&lt;/p&gt;</t>
  </si>
  <si>
    <t>秀山永金医药有限公司涉嫌将终止妊娠药品销售给未获得施行终止妊娠手术资格的机构和个人案</t>
  </si>
  <si>
    <t>（渝秀）药罚【2016】7号</t>
  </si>
  <si>
    <t>秀山永金医药有限公司</t>
  </si>
  <si>
    <t>刘永金</t>
  </si>
  <si>
    <t>秀山正鼎药业有限公司涉嫌将终止妊娠药品销售给未获得施行终止妊娠手术资格的机构和个人案</t>
  </si>
  <si>
    <t>（渝秀）药罚【2016】8号</t>
  </si>
  <si>
    <t>秀山正鼎药业有限公司</t>
  </si>
  <si>
    <t>冯运谷</t>
  </si>
  <si>
    <t>秀山县永金大药房连锁有限公司丹凤路店销售假药案</t>
  </si>
  <si>
    <t>（渝秀）药当行罚【2016】9号</t>
  </si>
  <si>
    <t>秀山县永金大药房连锁有限公司丹凤路店</t>
  </si>
  <si>
    <t>刘永金（汤亚奎）</t>
  </si>
  <si>
    <t>&lt;p&gt;主要违法事实：当事人销售“筋骨痛安虫草蝮蛇胶囊”的行为，违反《中华人民共和国药品管理法》第四十八条、第十六条的规定。&lt;/p&gt;&lt;p&gt;行政处罚的种类和依据：依照《药品管理法》第七十八条对当事人处以：警告，限期改正&lt;/p&gt;</t>
  </si>
  <si>
    <t>重庆锰都药业有限公司涉嫌向无资质单位销售药品案</t>
  </si>
  <si>
    <t>（渝秀）药罚【2016】9号</t>
  </si>
  <si>
    <t>重庆锰都药业有限公司</t>
  </si>
  <si>
    <t>程洪静</t>
  </si>
  <si>
    <t>&lt;p&gt;主要违法事实：当事人涉嫌向无资质单位的行为涉嫌，违反了《药品流通监督管理办法》第十三条的规定&lt;/p&gt;&lt;p&gt;行政处罚的种类和依据：依据《药品流通监督管理办法》第三十五条对当事人处以：1、警告，2、罚款。&lt;/p&gt;</t>
  </si>
  <si>
    <t>秀山县杨记大药房有限公司涉嫌从不具备药品经营资格的企业购进药品案</t>
  </si>
  <si>
    <t>（渝秀）药罚【2016】11号</t>
  </si>
  <si>
    <t>秀山县杨记大药房有限公</t>
  </si>
  <si>
    <t>杨明</t>
  </si>
  <si>
    <t>&lt;p&gt;主要违法事实：当事人从不具有批发资质的毛力大药房购进精芪双参胶囊，违反《药品管理》第三十四条&lt;/p&gt;&lt;p&gt;行政处罚的种类和依据：依据《中华人民共和国药品管理法》第七十九条对当事人处以 ：1、没收违法所得；2、没收违法购进的药品；3罚款。&lt;/p&gt;</t>
  </si>
  <si>
    <t>秀山县钰霖大药房连锁有限公司涌洞店违法经营药品案</t>
  </si>
  <si>
    <t>渝秀药罚【2016】3号</t>
  </si>
  <si>
    <t>秀山县钰霖大药房连锁有限公司涌洞店</t>
  </si>
  <si>
    <t>刘再华（王纯）</t>
  </si>
  <si>
    <t>&lt;p&gt;主要违法事实：当事人涉嫌从无《药品经营许可证》的单位购进药品，未依照《药品经营质量管理规范》经营药品违反《药品管理》 第十六条、第三十四条的规定，&lt;/p&gt;&lt;p&gt;行政处罚的种类和依据：依据《药品管理法》第七十八条、第七十九条对当事人处以：1、警告2、罚款&lt;/p&gt;</t>
  </si>
  <si>
    <t xml:space="preserve">重庆三康医药有限公司涉嫌向无资质单位销售药品案 </t>
  </si>
  <si>
    <t>渝秀药罚【2016】13号</t>
  </si>
  <si>
    <t>重庆三康医药有限公司</t>
  </si>
  <si>
    <t>&lt;p&gt;主要违法事实：涉嫌向无资质单位的行为涉嫌违反了《药品流通监督管理办法》第十三条&lt;/p&gt;&lt;p&gt;行政处罚的种类和依据：依据《药品流通监督管理办法》第三十五条对当事人处以：1、警告，2、罚款。&lt;/p&gt;</t>
  </si>
  <si>
    <t xml:space="preserve">秀山正鼎药业有限公司涉嫌向无资质单位销售药品案 </t>
  </si>
  <si>
    <t>渝秀药罚【2016】12号</t>
  </si>
  <si>
    <t>宋江生产经营超范围使用食品添加剂的食品案</t>
  </si>
  <si>
    <t>（渝秀官庄）食生罚（2016）1号</t>
  </si>
  <si>
    <t>宋江</t>
  </si>
  <si>
    <t>&lt;p&gt;主要违法事实：违反《中华人民共和国食品安全法》第三十四条第（四）项的规定。&lt;/p&gt;&lt;p&gt;行政处罚的种类和依据：依据《中华人民共和国食品安全法》第一百二十四条第一款第（三）项和《重庆市规范行政处罚裁量权办法》第十四条第（三）项，处以：1、没收不合格食品，2、罚款&lt;/p&gt;</t>
  </si>
  <si>
    <t>白水泉涉嫌生产经营其他危害人体健康的物质含量超过食品安全标准限量的食品案</t>
  </si>
  <si>
    <t>（渝秀溶溪）食生罚（2016）1号</t>
  </si>
  <si>
    <t>白水泉</t>
  </si>
  <si>
    <t>&lt;p&gt;主要违法事实：违反《中华人民共和国食品安全法》第三十条第（二）项的规定。&lt;/p&gt;&lt;p&gt;行政处罚的种类和依据：依据《中华人民共和国食品安全法》第一百二十四条第一款第（一）项和和和《重庆市规范行政处罚裁量权办法》第十四条第（三）项，处以：1.没收违法食品；2.罚款&lt;/p&gt;</t>
  </si>
  <si>
    <t>麦克红康大药房铜梁欣和药房销售超过有效期的药品（银黄口服液等）案</t>
  </si>
  <si>
    <t>（铜梁）药罚〔2015〕32号</t>
  </si>
  <si>
    <t>麦克红康大药房铜梁欣和药房</t>
  </si>
  <si>
    <t>&lt;p&gt;主要违法事实：当事人销售的3盒银黄口服液等3种药品已超过有效期的行为，违反了《中华人民共和国药品管理法》第四十九条的规定。&lt;/p&gt;&lt;p&gt;行政处罚的种类和依据：依据《中华人民共和国药品管理法》第七十四条的规定，给予以下行政处罚：1.没收违法销售过期的药品；2.罚款。&lt;/p&gt;</t>
  </si>
  <si>
    <t>蒲吕镇人和村4社卫生点销售超过有效期的药品（溴米那普鲁卡因注射液）案</t>
  </si>
  <si>
    <t>（铜梁）药罚〔2015〕33号</t>
  </si>
  <si>
    <t>蒲吕镇人和村4社卫生点</t>
  </si>
  <si>
    <t>李忠钊</t>
  </si>
  <si>
    <t>&lt;p&gt;主要违法事实：当事人销售的1盒溴米那普鲁卡因注射液已超过有效期的行为，违反了《中华人民共和国药品管理法》第四十九条的规定。&lt;/p&gt;&lt;p&gt;行政处罚的种类和依据：依据《中华人民共和国药品管理法》第七十四条的规定，给予以下行政处罚：1.没收违法销售过期的药品；2.罚款。&lt;/p&gt;</t>
  </si>
  <si>
    <t>铜梁区高楼镇盘石村十社卫生点销售超过有效期的药品（金鸡颗粒）案</t>
  </si>
  <si>
    <t>（铜梁）药罚〔2015〕34号</t>
  </si>
  <si>
    <t>铜梁区高楼镇盘石村十社卫生点</t>
  </si>
  <si>
    <t>唐春明</t>
  </si>
  <si>
    <t>&lt;p&gt;主要违法事实：当事人销售的2盒金鸡颗粒已超过有效期的行为，违反了《中华人民共和国药品管理法》第四十九条的规定。&lt;/p&gt;&lt;p&gt;行政处罚的种类和依据：依据《中华人民共和国药品管理法》第七十四条的规定，给予以下行政处罚：1.没收违法销售过期药品；2.罚款。&lt;/p&gt;</t>
  </si>
  <si>
    <t>铜梁区高楼镇涪江村卫生室销售超过有效期的药品[潜龙口洁抑菌粉（口溃散）等]案</t>
  </si>
  <si>
    <t>（铜梁）药罚〔2015〕35号</t>
  </si>
  <si>
    <t>&lt;p&gt;主要违法事实：当事人销售的2盒潜龙口洁抑菌粉（口溃散）等2种药品已超过有效期的行为，违反了《中华人民共和国药品管理法》第四十九条的规定。&lt;/p&gt;&lt;p&gt;行政处罚的种类和依据：依据《中华人民共和国药品管理法》第七十四条的规定，给予以下行政处罚：1.没收违法销售过期药品；2.罚款。&lt;/p&gt;</t>
  </si>
  <si>
    <t>铜梁区高楼镇莲花村六社卫生点销售超过有效期的药品（注射用头孢曲松钠等）案</t>
  </si>
  <si>
    <t>（铜梁）药罚〔2015〕36号</t>
  </si>
  <si>
    <t>铜梁区高楼镇莲花村六社卫生点</t>
  </si>
  <si>
    <t>&lt;p&gt;主要违法事实：当事人销售的4盒注射用头孢曲松钠等2种药品已超过有效期的行为，违反了《中华人民共和国药品管理法》第四十九条的规定。&lt;/p&gt;&lt;p&gt;行政处罚的种类和依据：依据《中华人民共和国药品管理法》第七十四条的规定，给予以下行政处罚：1.没收违法销售过期药品；2.罚款。&lt;/p&gt;</t>
  </si>
  <si>
    <t>铜梁县围龙镇龙湾村卫生室销售超过有效期的药品（酚氨咖敏C片）案</t>
  </si>
  <si>
    <t>（铜梁）药罚〔2015〕37号</t>
  </si>
  <si>
    <t>铜梁县围龙镇龙湾村卫生室</t>
  </si>
  <si>
    <t>郑先春</t>
  </si>
  <si>
    <t>&lt;p&gt;主要违法事实：当事人销售的2瓶酚氨咖敏C片已超过有效期的行为，违反了《中华人民共和国药品管理法》第四十九条的规定。&lt;/p&gt;&lt;p&gt;行政处罚的种类和依据：依据《中华人民共和国药品管理法》第七十四条的规定，给予以下行政处罚：1.没收违法经营过期药品，没收违法所得；2.罚款。&lt;/p&gt;</t>
  </si>
  <si>
    <t>铜梁县围龙镇龙珠村卫生点销售超过有效期的药品（大黄碳酸氢纳片）案</t>
  </si>
  <si>
    <t>（铜梁）药罚〔2015〕38号</t>
  </si>
  <si>
    <t>铜梁县围龙镇龙珠村卫生点</t>
  </si>
  <si>
    <t>刘成林</t>
  </si>
  <si>
    <t>&lt;p&gt;主要违法事实：当事人销售的1瓶大黄碳酸氢纳片已超过有效期的行为，违反了《中华人民共和国药品管理法》第四十九条的规定。&lt;/p&gt;&lt;p&gt;行政处罚的种类和依据：依据《中华人民共和国药品管理法》第七十四条的规定，给予以下行政处罚：1.没收违法经营过期药品，没收违法所得；2.罚款。&lt;/p&gt;</t>
  </si>
  <si>
    <t>铜梁县白羊镇水碾村9社卫生点销售超过有效期的药品（红霉素肠溶片）案</t>
  </si>
  <si>
    <t>（铜梁）药罚〔2015〕39号</t>
  </si>
  <si>
    <t>铜梁县白羊镇水碾村9社卫生点</t>
  </si>
  <si>
    <t>顾均</t>
  </si>
  <si>
    <t>&lt;p&gt;主要违法事实：当事人销售的2瓶红霉素肠溶片已超过有效期的行为，违反了《中华人民共和国药品管理法》第四十九条的规定。&lt;/p&gt;&lt;p&gt;行政处罚的种类和依据：依据《中华人民共和国药品管理法》第七十四条的规定，给予以下行政处罚：1.没收违法经营过期药品；2.罚款。&lt;/p&gt;</t>
  </si>
  <si>
    <t>铜梁县白羊镇石船村卫生室销售超过有效期的药品（奥美拉唑肠溶胶囊）案</t>
  </si>
  <si>
    <t>（铜梁）药罚〔2015〕40号</t>
  </si>
  <si>
    <t>铜梁县白羊镇石船村卫生室</t>
  </si>
  <si>
    <t>赵吉霜</t>
  </si>
  <si>
    <t>&lt;p&gt;主要违法事实：当事人销售的1瓶奥美拉唑肠溶胶囊已超过有效期的行为，违反了《中华人民共和国药品管理法》第四十九条的规定。&lt;/p&gt;&lt;p&gt;行政处罚的种类和依据：依据《中华人民共和国药品管理法》第七十四条的规定，给予以下行政处罚：1.没收违法销售过期药品；2.罚款。&lt;/p&gt;</t>
  </si>
  <si>
    <t>铜梁县白羊镇兵马村八社卫生点销售超过有效期的药品（硫酸庆大霉素片）案</t>
  </si>
  <si>
    <t>（铜梁）药罚〔2015〕41号</t>
  </si>
  <si>
    <t>铜梁县白羊镇兵马村八社卫生点</t>
  </si>
  <si>
    <t>蒋明贵</t>
  </si>
  <si>
    <t>&lt;p&gt;主要违法事实：当事人销售的2瓶硫酸庆大霉素片已超过有效期的行为，违反了《中华人民共和国药品管理法》第四十九条的规定。&lt;/p&gt;&lt;p&gt;行政处罚的种类和依据：依据《中华人民共和国药品管理法》第七十四条的规定，给予以下行政处罚：1.没收违法经营过期药品；2.罚款。&lt;/p&gt;</t>
  </si>
  <si>
    <t>铜梁县水口镇汪祠村十四社卫生点销售超过有效期的药品（高锰酸钾清毒片）案</t>
  </si>
  <si>
    <t>（铜梁）药罚〔2015〕42号</t>
  </si>
  <si>
    <t>铜梁县水口镇汪祠村十四社卫生点</t>
  </si>
  <si>
    <t>魏小彬</t>
  </si>
  <si>
    <t>&lt;p&gt;主要违法事实：当事人销售的1盒高锰酸钾清毒片已超过有效期的行为，违反了《中华人民共和国药品管理法》第四十九条的规定。&lt;/p&gt;&lt;p&gt;行政处罚的种类和依据：依据《中华人民共和国药品管理法》第七十四条的规定，给予以下行政处罚：1.没收违法经营过期药品；2.罚款。&lt;/p&gt;</t>
  </si>
  <si>
    <t>唐儒凤经营不符合食品安全标准规定的散装高粱白酒案</t>
  </si>
  <si>
    <t>（铜梁）食罚〔2017〕128号</t>
  </si>
  <si>
    <t>唐儒凤</t>
  </si>
  <si>
    <t>&lt;p&gt;主要违法事实：当事人经营的散装高粱白酒，经法定检验机构检验，检出甜蜜素不符合GB/T26761-2011标准要求，检验结论为不合格的行为，违反了《中华人民共和国食品安全法》第三十四条的规定。&lt;/p&gt;&lt;p&gt;行政处罚的种类和依据：依据《中华人民共和国食品安全法》第一百二十四条的规定，给予以下行政处罚：1.没收不合格的散装高粱白酒41斤；2.没收违法所得；3.罚款。&lt;/p&gt;</t>
  </si>
  <si>
    <t>胡海前经营不符合食品安全标准规定的散装高粱白酒案</t>
  </si>
  <si>
    <t>（铜梁）食罚〔2017〕130号</t>
  </si>
  <si>
    <t>胡海前</t>
  </si>
  <si>
    <t>&lt;p&gt;主要违法事实：当事人经营的散装高梁白酒，经法定检验机构检验，检出酒精度不符合GB/T26761-2011标准要求，检验结论为不合格的行为，违反了七十一条的规定。&lt;/p&gt;&lt;p&gt;行政处罚的种类和依据：依据《中华人民共和国食品安全法》第一百二十五条的规定，给予以下行政处罚：1.没收违法所得；2.罚款。&lt;/p&gt;</t>
  </si>
  <si>
    <t>李兵经营超过保质期的食品（双汇餐饮脆皮肠、双汇金品配餐王优级火腿肠）案</t>
  </si>
  <si>
    <t>（铜梁）食罚〔2017〕133号</t>
  </si>
  <si>
    <t>&lt;p&gt;主要违法事实：当事人经营的双汇餐饮脆皮肠2袋、双汇金品配餐王优级火腿肠2根，均已超过保质期的行为，违反了《中华人民共和国食品安全法》第三十四条的规定。&lt;/p&gt;&lt;p&gt;行政处罚的种类和依据：依据《中华人民共和国食品安全法》第一百二十四条的规定，给予以下行政处罚：1.没收经营的超过保质期的食品；2.罚款。&lt;/p&gt;</t>
  </si>
  <si>
    <t>陈廷辉经营超过保质期的食品（双汇餐饮脆皮肠）案</t>
  </si>
  <si>
    <t>（铜梁）食罚〔2017〕134号</t>
  </si>
  <si>
    <t>陈廷辉（铜梁区陈辉副食店）</t>
  </si>
  <si>
    <t>&lt;p&gt;主要违法事实：当事人经营的双汇餐饮脆皮肠7袋已超过保质期的行为，违反了《中华人民共和国食品安全法》第三十四条的规定。&lt;/p&gt;&lt;p&gt;行政处罚的种类和依据：依据《中华人民共和国食品安全法》第一百二十四条的规定，给予以下行政处罚：1.没收经营的超过保质期的食品；2.罚款。&lt;/p&gt;</t>
  </si>
  <si>
    <t>廖勇经营无标签的预包装食品（面包）案</t>
  </si>
  <si>
    <t>（铜梁）食罚〔2017〕135号</t>
  </si>
  <si>
    <t>廖勇</t>
  </si>
  <si>
    <t>&lt;p&gt;主要违法事实：当事人经营的预包装食品面包8袋无标签的行为，违反了《重庆市食品生产加工小作坊和食品摊贩管理条例》第二十九条的规定。&lt;/p&gt;&lt;p&gt;行政处罚的种类和依据：依据《重庆市食品生产加工小作坊和食品, 摊贩管理条例》第五十五条的规定，给予以下行政处罚：1.没收无标签的面包8袋；2.罚款。&lt;/p&gt;</t>
  </si>
  <si>
    <t>张平未取得食品经营许可从事食品经营活动案</t>
  </si>
  <si>
    <t>（铜梁）食罚〔2017〕136号</t>
  </si>
  <si>
    <t>张平(铜梁区平寿康健康咨询服务部)</t>
  </si>
  <si>
    <t>&lt;p&gt;主要违法事实：当事人未取得食品经营许可从事食品（富硒灵芝菌丝体1盒、娃娃鱼蛋白多肽1盒）经营活动的行为，违反了《中华人民共和国食品安全法》第三十五条的规定。&lt;/p&gt;&lt;p&gt;行政处罚的种类和依据：依据《中华人民共和国食品安全法》第一百二十二条的规定，给予以下行政处罚：罚款。&lt;/p&gt;</t>
  </si>
  <si>
    <t>重庆市铜梁区宝山源矿泉水厂生产不符合食品安全标准规定的宝山源饮用天然泉水案</t>
  </si>
  <si>
    <t>（铜梁）食罚〔2017〕137号</t>
  </si>
  <si>
    <t>重庆市铜梁区宝山源矿泉水厂</t>
  </si>
  <si>
    <t xml:space="preserve">袁成燚 </t>
  </si>
  <si>
    <t>&lt;p&gt;主要违法事实：当事人生产的宝山源饮用天然泉水（商标：宝山源，规格型号：18.9L/桶，生产日期：2017年6月20日），经法定检验机构检验，检出铜绿假单胞菌不符合GB19298-2014标准要求，检验结论为不合格的行为，违反了《中华人民共和国食品安全法》第三十四条的规定。&lt;/p&gt;&lt;p&gt;行政处罚的种类和依据：依据《中华人民共和国食品安全法》第一百二十四条的规定，给予以下行政处罚：1.没收不符合食品安全标准规定的宝山源饮用天然泉水；2.罚款。&lt;/p&gt;</t>
  </si>
  <si>
    <t>重庆市铜梁区蒋英食品超市经营标签不符合规定的食品（双江泡面拍档香肠）案</t>
  </si>
  <si>
    <t>（铜梁）食罚〔2017〕138号</t>
  </si>
  <si>
    <t xml:space="preserve">重庆市铜梁区蒋英食品超市 </t>
  </si>
  <si>
    <t>肖朝春</t>
  </si>
  <si>
    <t>&lt;p&gt;主要违法事实：当事人经营的4袋“双江泡面拍档香肠”标签上未标注生产日期、生产者的名称、地址等内容的行为，违反了《中华人民共和国食品安全法》第六十七条的规定。&lt;/p&gt;&lt;p&gt;行政处罚的种类和依据：依据《中华人民共和国食品安全法》第一百二十五条的规定，给予以下行政处罚：1.没收标签不符合《食品安全法》规定的食品；2.罚款。&lt;/p&gt;</t>
  </si>
  <si>
    <t>谢定伟经营超过保质期的食品[花椒油（家壹味）等]案</t>
  </si>
  <si>
    <t>（铜梁）食罚〔2017〕139号</t>
  </si>
  <si>
    <t>谢定伟</t>
  </si>
  <si>
    <t>&lt;p&gt;主要违法事实：当事人经营的花椒油（家壹味）1瓶等5类食品，均已超过保质期的行为，违反了《重庆市食品生产加工小作坊和食品摊贩管理条例》第二十九条的规定。&lt;/p&gt;&lt;p&gt;行政处罚的种类和依据：依据《重庆市食品生产加工小作坊和食品摊贩管理条例》第五十四条的规定，给予以下行政处罚：1.没收超过保质期的食品；2.罚款。&lt;/p&gt;</t>
  </si>
  <si>
    <t>钱洁经营超过保质期的食品（真巧酱芯曲奇、亨裕蛋味酥等）案</t>
  </si>
  <si>
    <t>（铜梁）食罚〔2017〕140号</t>
  </si>
  <si>
    <t>钱洁(铜梁区园区食品超市)</t>
  </si>
  <si>
    <t>&lt;p&gt;主要违法事实：当事人经营的1袋真巧酱芯曲奇、1袋亨裕蛋味酥等8类食品已超过保质期的行为，违反了《中华人民共和国食品安全法》第三十四条的规定。&lt;/p&gt;&lt;p&gt;行政处罚的种类和依据：依据《中华人民共和国食品安全法》第一百二十四条的规定，给予以下行政处罚：1.没收超过保质期的食品；2.罚款。&lt;/p&gt;</t>
  </si>
  <si>
    <t>钟代书经营无标签的预包装食品（面粉）案</t>
  </si>
  <si>
    <t>（铜梁）食罚〔2017〕141号</t>
  </si>
  <si>
    <t>钟代书</t>
  </si>
  <si>
    <t>&lt;p&gt;主要违法事实：当事人经营的3袋面粉包装上无标签的行为，违反了《中华人民共和国食品安全法》第三十四条的规定。&lt;/p&gt;&lt;p&gt;行政处罚的种类和依据：依据《中华人民共和国食品安全法》第一百二十五条的规定，给予以下行政处罚：1.没收无标签的预包装食品即面粉3袋；2.罚款。&lt;/p&gt;</t>
  </si>
  <si>
    <t>张龙应经营被包装材料污染的食品（豆粉）案</t>
  </si>
  <si>
    <t>（铜梁）食罚〔2017〕142号</t>
  </si>
  <si>
    <t>张龙应（铜梁区味源大酒楼）</t>
  </si>
  <si>
    <t>&lt;p&gt;主要违法事实：当事人使用的豆粉1袋，该豆粉使用标签标明“沃津牌掺混肥料（莲藕配方）”的塑料袋贮存，且塑料袋内有霉斑的行为，违反了《中华人民共和国食品安全法》第三十三条的规定。&lt;/p&gt;&lt;p&gt;行政处罚的种类和依据：依据《中华人民共和国食品安全法》第一百二十五条的规定，给予以下行政处罚：1.没收被包装材料污染的食品；2.罚款。&lt;/p&gt;</t>
  </si>
  <si>
    <t>秀山县白竹山饮品厂生产经营致病性微生物含量超过食品安全标准限量的桶装水案</t>
  </si>
  <si>
    <t>（渝秀官庄）食生罚（2016）2号</t>
  </si>
  <si>
    <t>黄保军</t>
  </si>
  <si>
    <t>&lt;p&gt;主要违法事实：违反《中华人民共和国食品安全法》第三十条第（二）项的规定。&lt;/p&gt;&lt;p&gt;行政处罚的种类和依据：依据《中华人民共和国食品安全法》第一百二十四条第一款第（一）项和和《重庆市规范行政处罚裁量权办法》第十四条第（三）项，处以：罚款&lt;/p&gt;</t>
  </si>
  <si>
    <t>秀山县晓彬西点屋经营无标签食品案</t>
  </si>
  <si>
    <t>（渝秀中和）食流罚〔2016〕16号</t>
  </si>
  <si>
    <t>秀山县晓彬西点屋</t>
  </si>
  <si>
    <t>张小兵</t>
  </si>
  <si>
    <t>&lt;p&gt;主要违法事实：当事人销售的冻猪蹄未经检疫，涉嫌违反《中华人民共和国食品安全法》第六十七条第一款的规定。&lt;/p&gt;&lt;p&gt;行政处罚的种类和依据：依据《中华人民共和国食品安全法》第一百二十五条第一款第（二）项和《重庆市规范行政处罚裁量权办法》第十四条第（三）项，处以：1、没收违法经营的食品；2、罚款。&lt;/p&gt;</t>
  </si>
  <si>
    <t>（渝秀中和）食流罚〔2016〕20号</t>
  </si>
  <si>
    <t>&lt;p&gt;主要违法事实：当事人经营超过保质期食品，涉嫌违反《中华人民共和国食品安全法》第三十四条第（十项）的规定。&lt;/p&gt;&lt;p&gt;行政处罚的种类和依据：依据《中华人民共和国食品安全法》第一百二十四条第一款第（五）项和《重庆市规范行政处罚裁量权办法》第十四条第（三）项，处以：1、没收违法经营的食品；2、罚款。&lt;/p&gt;</t>
  </si>
  <si>
    <t>秀山县丁丁电子商务有限公司涉嫌经营无标签食品案(投诉)</t>
  </si>
  <si>
    <t>（渝秀中和）食流罚〔2016〕17号</t>
  </si>
  <si>
    <t>&lt;p&gt;主要违法事实：当事人销售的冻猪蹄未经检疫，涉嫌违反《中华人民共和国食品安全法》第六十七条第一款的规定。&lt;/p&gt;&lt;p&gt;行政处罚的种类和依据：依据《中华人民共和国食品安全法》第一百二十五条第一款第（二）项和《重庆市规范行政处罚裁量权办法》第十四条第（三）项，处以：1、没收违法所得16元，2、罚款2500元。&lt;/p&gt;</t>
  </si>
  <si>
    <t>秀山县渝湘副食品批发部涉嫌经营超过保质期食品案</t>
  </si>
  <si>
    <t>（渝秀中和）食流罚〔2016〕19号</t>
  </si>
  <si>
    <t>秀山县渝湘副食品批发部</t>
  </si>
  <si>
    <t>毛春花</t>
  </si>
  <si>
    <t>&lt;p&gt;主要违法事实：当事人销售的冻猪蹄未经检疫，涉嫌违反《中华人民共和国食品安全法》第三十四条第（十）项的规定。&lt;/p&gt;&lt;p&gt;行政处罚的种类和依据：依据《中华人民共和国食品安全法》第一百二十四条第一款第（一）项和《重庆市规范行政处罚裁量权办法》第十四条第（三）项，处以：1、没收违法食品，2、罚款。&lt;/p&gt;</t>
  </si>
  <si>
    <t>秀山县翰明商贸有限公司涉嫌经营无标签食品案（投诉）</t>
  </si>
  <si>
    <t>（渝秀中和）食流罚〔2016〕18号</t>
  </si>
  <si>
    <t>秀山县翰明商贸有限公司</t>
  </si>
  <si>
    <t>冉明敏</t>
  </si>
  <si>
    <t>&lt;p&gt;主要违法事实：当事人销售的“辣椒干”无标签，其行为涉嫌违反《中华人民共和国食品安全法》第六十八条的规定。&lt;/p&gt;&lt;p&gt;行政处罚的种类和依据：依据《中华人民共和国食品安全法》第一百二十五条第一款第（二）项和《重庆市规范行政处罚裁量权办法》第十四条第（三）项，处以：1、没收违法食品，2、罚款。&lt;/p&gt;</t>
  </si>
  <si>
    <t>秀山县港湾海鲜批发部经营不合格食品案</t>
  </si>
  <si>
    <t>（渝秀中和）食流罚【2016】23号</t>
  </si>
  <si>
    <t>秀山县港湾海鲜批发部</t>
  </si>
  <si>
    <t>曾庆永</t>
  </si>
  <si>
    <t>&lt;p&gt;主要违法事实：当事人销售的海水（花螺）经检验为不合格，违反《中华人民共和国食品安全法》第三十四条第（一项）的规定。&lt;/p&gt;&lt;p&gt;行政处罚的种类和依据：依据《中华人民共和国食品安全法》第一百二十三条第一款第（一）项的规定和《重庆市规范行政处罚裁量权办法》第十四条第（三）项，处以：罚款。&lt;/p&gt;</t>
  </si>
  <si>
    <t>温玉销售标签不符合规定食品案</t>
  </si>
  <si>
    <t>渝秀食流罚【2016】21号</t>
  </si>
  <si>
    <t>温玉</t>
  </si>
  <si>
    <t>&lt;p&gt;主要违法事实：当事人销售的茶叶无标签，其行为涉嫌违反《中华人民共和国食品安全法》第六十七条第一款第一项的规定。&lt;/p&gt;&lt;p&gt;行政处罚的种类和依据：依据《中华人民共和国食品安全法》第一百二十五条第一款第（二）项和《重庆市规范行政处罚裁量权办法》第十四条第（三）项，处以：罚款。&lt;/p&gt;</t>
  </si>
  <si>
    <t>秀山县佳惠百货有限责任公司经营超过保质食品案</t>
  </si>
  <si>
    <t>渝秀中和食流罚【2016】26号</t>
  </si>
  <si>
    <t>汤爱华</t>
  </si>
  <si>
    <t>&lt;p&gt;主要违法事实：当事人经营超过保质期食品，违反《中华人民共和国食品安全法》第三十四条第十项的规定&lt;/p&gt;&lt;p&gt;行政处罚的种类和依据：依据《中华人民共和国食品安全法》第一百二十四条第一款第五项和《重庆市规范行政处罚裁量权办法》第十四条第（三）项，处以：1、没收违法经营的食品；2、没收违法所得；3、罚款。&lt;/p&gt;</t>
  </si>
  <si>
    <t>秀山县绿光森林网吧经营无标签食品案</t>
  </si>
  <si>
    <t>渝秀中和食流罚【2016】25号</t>
  </si>
  <si>
    <t>&lt;p&gt;主要违法事实：当事人经营无标签食品，违反《中华人民共和国食品安全法》第三十四条第十一项的规定&lt;/p&gt;&lt;p&gt;行政处罚的种类和依据：依据《中华人民共和国食品安全法》第一百二十五条第一款第二项的规定和《重庆市规范行政处罚裁量权办法》第十四条第（三）项，处以：1、没收违法经营的食品；2、罚款。&lt;/p&gt;</t>
  </si>
  <si>
    <t>谢江经营超过保质期食品案</t>
  </si>
  <si>
    <t>渝秀食流罚【2016】27号</t>
  </si>
  <si>
    <t>谢江</t>
  </si>
  <si>
    <t>&lt;p&gt;主要违法事实：当事人销售超过保质期食品的行为违反《中华人民共和国食品安全法》第三十四条第（十）项的规定。&lt;/p&gt;&lt;p&gt;行政处罚的种类和依据：依据《中华人民共和国食品安全法》第一百二十四条第一款第五项和《重庆市规范行政处罚裁量权办法》第十四条第（三）项，处以：1、没收违法所得；2、罚款。&lt;/p&gt;</t>
  </si>
  <si>
    <t>秀山县田园自助火锅店使用超过保质期食品案</t>
  </si>
  <si>
    <t>渝秀餐罚【2016】14号</t>
  </si>
  <si>
    <t>秀山县田园自助火锅店</t>
  </si>
  <si>
    <t>王大华</t>
  </si>
  <si>
    <t>&lt;p&gt;主要违法事实：当事人使用超过保质期的食品，涉嫌违反《中华人民共和国食品安全法》第三十四条第（十项）的规定。&lt;/p&gt;&lt;p&gt;行政处罚的种类和依据：依据《中华人民共和国食品安全法》第一百二十四条第（四）、（五）项和《重庆市规范行政处罚裁量权办法》第十四条第（三）项，处以：：1.没收违法食品；2.罚款。&lt;/p&gt;</t>
  </si>
  <si>
    <t>铜梁县水口镇天寨村5社卫生点销售超过有效期的药品（参芪颗粒）案</t>
  </si>
  <si>
    <t>（铜梁）药罚〔2015〕43号</t>
  </si>
  <si>
    <t>铜梁县水口镇天寨村5社卫生点</t>
  </si>
  <si>
    <t>朱文刚</t>
  </si>
  <si>
    <t>&lt;p&gt;主要违法事实：当事人销售的2盒参芪颗粒已超过有效期的行为，违反了《中华人民共和国药品管理法》第四十九条的规定。&lt;/p&gt;&lt;p&gt;行政处罚的种类和依据：依据《中华人民共和国药品管理法》第七十四条的规定，给予以下行政处罚：1.没收违法销售过期药品；2.罚款。&lt;/p&gt;</t>
  </si>
  <si>
    <t>明星大药房铜梁区詹顺药店销售超过有效期的药品（珍菊降压片等）案</t>
  </si>
  <si>
    <t>（铜梁）药罚〔2015〕44号</t>
  </si>
  <si>
    <t>明星大药房铜梁区詹顺药店</t>
  </si>
  <si>
    <t>赵华利</t>
  </si>
  <si>
    <t>&lt;p&gt;主要违法事实：当事人销售的2盒珍菊降压片等2种药品已超过有效期的行为，违反了《中华人民共和国药品管理法》第四十九条的规定。&lt;/p&gt;&lt;p&gt;行政处罚的种类和依据：依据《中华人民共和国药品管理法》第七十四条的规定，给予以下行政处罚：1.没收违法销售过期药品；2.罚款。&lt;/p&gt;</t>
  </si>
  <si>
    <t>铜梁县旧县镇石砚村四社卫生点销售超过有效期的药品（胆舒胶囊）案</t>
  </si>
  <si>
    <t>（铜梁）药罚〔2015〕45号</t>
  </si>
  <si>
    <t>铜梁县旧县镇石砚村四社卫生点</t>
  </si>
  <si>
    <t>陈朝福</t>
  </si>
  <si>
    <t>&lt;p&gt;主要违法事实：当事人销售的1瓶胆舒胶囊已超过有效期的行为，违反了《中华人民共和国药品管理法》第四十九条的规定。&lt;/p&gt;&lt;p&gt;行政处罚的种类和依据：依据《中华人民共和国药品管理法》第七十四条的规定，给予以下行政处罚：1.没收违法销售过期的药品；2.罚款。&lt;/p&gt;</t>
  </si>
  <si>
    <t>铜梁县旧县镇丁家村卫生室销售超过有效期的药品（硫酸沙丁胺醇片等）案</t>
  </si>
  <si>
    <t>（铜梁）药罚〔2015〕46号</t>
  </si>
  <si>
    <t>铜梁县旧县镇丁家村卫生室</t>
  </si>
  <si>
    <t>贺建</t>
  </si>
  <si>
    <t>&lt;p&gt;主要违法事实：当事人销售的1瓶硫酸沙丁胺醇片等3种药品已超过有效期的行为，违反了《中华人民共和国药品管理法》第四十九条的规定。&lt;/p&gt;&lt;p&gt;行政处罚的种类和依据：依据《中华人民共和国药品管理法》第七十四条的规定，给予以下行政处罚：1.没收违法销售过期的药品；2.罚款。&lt;/p&gt;</t>
  </si>
  <si>
    <t>铜梁县旧县镇永清村十七社卫生点销售超过有效期的药品（葡萄糖酸钙注射液等）案</t>
  </si>
  <si>
    <t>（铜梁）药罚〔2015〕47号</t>
  </si>
  <si>
    <t>铜梁县旧县镇永清村十七社卫生点</t>
  </si>
  <si>
    <t>李成国</t>
  </si>
  <si>
    <t>&lt;p&gt;主要违法事实：当事人销售的2盒葡萄糖酸钙注射液等2种药品已超过有效期的行为，违反了《中华人民共和国药品管理法》第四十九条的规定。&lt;/p&gt;&lt;p&gt;行政处罚的种类和依据：依据《中华人民共和国药品管理法》第七十四条的规定，给予以下行政处罚：1.没收违法销售过期的药品；2.罚款。&lt;/p&gt;</t>
  </si>
  <si>
    <t>铜梁县蒲吕镇沙心村二十社卫生点销售超过有效期的药品（藿香正气水）案</t>
  </si>
  <si>
    <t>（铜梁）药罚〔2015〕48号</t>
  </si>
  <si>
    <t>铜梁县蒲吕镇沙心村二十社卫生点</t>
  </si>
  <si>
    <t>卓维远</t>
  </si>
  <si>
    <t>&lt;p&gt;主要违法事实：当事人销售的藿香正气水1盒已超过有效期的行为，违反了《中华人民共和国药品管理法》第四十九条的规定。&lt;/p&gt;&lt;p&gt;行政处罚的种类和依据：依据《中华人民共和国药品管理法》第七十四条的规定，给予以下行政处罚：1.没收违法销售过期的药品；2.罚款。&lt;/p&gt;</t>
  </si>
  <si>
    <t>铜梁区少云镇七宝村二社卫生点销售超过有效期的药品（天麻片）案</t>
  </si>
  <si>
    <t>（铜梁）药罚〔2015〕49号</t>
  </si>
  <si>
    <t>铜梁区少云镇七宝村二社卫生点</t>
  </si>
  <si>
    <t>赵吉福</t>
  </si>
  <si>
    <t>&lt;p&gt;主要违法事实：当事人销售的1瓶天麻片等2种药品已超过有效期的行为，违反了《中华人民共和国药品管理法》第四十九条的规定。&lt;/p&gt;&lt;p&gt;行政处罚的种类和依据：依据《中华人民共和国药品管理法》第七十四条的规定，给予以下行政处罚：1.没收违法销售过期的药品；2.罚款。&lt;/p&gt;</t>
  </si>
  <si>
    <t>铜梁县少云镇七宝村卫生室销售超过有效期的药品（天麻片）案</t>
  </si>
  <si>
    <t>（铜梁）药罚〔2015〕50号</t>
  </si>
  <si>
    <t>铜梁县少云镇七宝村卫生室</t>
  </si>
  <si>
    <t>王开明</t>
  </si>
  <si>
    <t>铜梁县少云镇万鑫药房销售超过有效期的药品（天麻片）案</t>
  </si>
  <si>
    <t>（铜梁）药罚〔2015〕51号</t>
  </si>
  <si>
    <t>铜梁县少云镇万鑫药房</t>
  </si>
  <si>
    <t>唐纲</t>
  </si>
  <si>
    <t>铜梁区西河镇玲珑村卫生站销售超过有效期的药品（强力枇杷露）案</t>
  </si>
  <si>
    <t>（铜梁）药罚〔2015〕52号</t>
  </si>
  <si>
    <t>铜梁区西河镇玲珑村卫生站</t>
  </si>
  <si>
    <t>许明田</t>
  </si>
  <si>
    <t>&lt;p&gt;主要违法事实：当事人销售的6瓶强力枇杷露已超过有效期的行为，违反了《中华人民共和国药品管理法》第四十九条的规定。&lt;/p&gt;&lt;p&gt;行政处罚的种类和依据：依据《中华人民共和国药品管理法》第七十四条的规定，给予以下行政处罚：1.没收超过有效期的药品“强力枇杷露”6瓶；2.罚款。&lt;/p&gt;</t>
  </si>
  <si>
    <t>铜梁区西河镇大珑村医疗点销售超过有效期的药品（万通筋骨片）案</t>
  </si>
  <si>
    <t>（铜梁）药罚〔2015〕53号</t>
  </si>
  <si>
    <t>铜梁区西河镇大珑村医疗点</t>
  </si>
  <si>
    <t>杨世田</t>
  </si>
  <si>
    <t>&lt;p&gt;主要违法事实：当事人销售的10盒万通筋骨片已超过有效期的行为，违反了《中华人民共和国药品管理法》第四十九条的规定。&lt;/p&gt;&lt;p&gt;行政处罚的种类和依据：依据《中华人民共和国药品管理法》第七十四条的规定，给予以下行政处罚：1.没收超过有效期的药品“万通筋骨片”10盒；2.罚款。&lt;/p&gt;</t>
  </si>
  <si>
    <t>李朝林经营超过保质期的食品（轩宏老鸭汤等）案</t>
  </si>
  <si>
    <t>（铜梁）食罚〔2017〕143号</t>
  </si>
  <si>
    <t>李朝林</t>
  </si>
  <si>
    <t>&lt;p&gt;主要违法事实：当事人经营的轩宏老鸭汤5袋等3类食品，均已超过保质期的行为，违反了《中华人民共和国食品安全法》第三十四条的规定。&lt;/p&gt;&lt;p&gt;行政处罚的种类和依据：依据《中华人民共和国食品安全法》第一百二十四条的规定，给予以下行政处罚：1.没收经营的超过保质期的食品；2.罚款。&lt;/p&gt;</t>
  </si>
  <si>
    <t>李光华经营无标签的预包装食品（塑料瓶装豆瓣）案</t>
  </si>
  <si>
    <t>（铜梁）食罚〔2017〕144号</t>
  </si>
  <si>
    <t>李光华</t>
  </si>
  <si>
    <t>&lt;p&gt;主要违法事实：当事人经营的塑料瓶装豆瓣2瓶，其外包装上无标签的行为，违反了《中华人民共和国食品安全法》第三十四条的规定。&lt;/p&gt;&lt;p&gt;行政处罚的种类和依据：依据《中华人民共和国食品安全法》第一百二十五条的规定，给予以下行政处罚：1.没收无标签的塑料瓶装豆瓣2瓶；2.罚款。&lt;/p&gt;</t>
  </si>
  <si>
    <t>蒋德会经营超过保质期的食品（康师傅香菇炖鸡面等）案</t>
  </si>
  <si>
    <t>（铜梁）食罚〔2017〕145号</t>
  </si>
  <si>
    <t>蒋德会</t>
  </si>
  <si>
    <t>&lt;p&gt;主要违法事实：当事人经营的康师傅香菇炖鸡面等8类食品，均已超过保质期的行为，违反了《中华人民共和国食品安全法》第三十四条的规定。&lt;/p&gt;&lt;p&gt;行政处罚的种类和依据：依据《中华人民共和国食品安全法》第一百二十四条的规定，给予以下行政处罚：1.没收经营的超过保质期的食品；2.罚款。&lt;/p&gt;</t>
  </si>
  <si>
    <t>谢道明经营超过保质期的食品（汤太太老鸭汤炖料）案</t>
  </si>
  <si>
    <t>（铜梁）食罚〔2017〕146号</t>
  </si>
  <si>
    <t>谢道明</t>
  </si>
  <si>
    <t>&lt;p&gt;主要违法事实：当事人经营的食品汤太太老鸭汤炖料2包，已超过保质期的行为，违反了《中华人民共和国食品安全法》第三十四条的规定。&lt;/p&gt;&lt;p&gt;行政处罚的种类和依据：依据《中华人民共和国食品安全法》第一百二十四条的规定，给予以下行政处罚：1.没收违法经营过期食品；2.罚款。&lt;/p&gt;</t>
  </si>
  <si>
    <t>汤永国经营无标签预包装食品（白糖）案</t>
  </si>
  <si>
    <t>（铜梁）食罚〔2017〕147号</t>
  </si>
  <si>
    <t>汤永国</t>
  </si>
  <si>
    <t>&lt;p&gt;主要违法事实：当事人经营预包装食品白糖1袋，外包装无标签的行为，违反了《中华人民共和国食品安全法》第三十四条的规定。&lt;/p&gt;&lt;p&gt;行政处罚的种类和依据：依据《中华人民共和国食品安全法》第一百二十五条的规定，给予以下行政处罚：1.没收无标签的白糖1斤（袋）；2.没收违法所得；3.罚款。&lt;/p&gt;</t>
  </si>
  <si>
    <t>周远琼经营无标签预包装食品（面包）案</t>
  </si>
  <si>
    <t>（铜梁）食罚〔2017〕148号</t>
  </si>
  <si>
    <t>周远琼</t>
  </si>
  <si>
    <t>&lt;p&gt;主要违法事实：当事人经营预包装食品面包2袋，外包装无标签的行为，违反了《中华人民共和国食品安全法》第三十四条的规定。&lt;/p&gt;&lt;p&gt;行政处罚的种类和依据：依据《中华人民共和国食品安全法》第一百二十五条的规定，给予以下行政处罚：1.没收无标签的面包2袋；2.没收违法所得；3.罚款。&lt;/p&gt;</t>
  </si>
  <si>
    <t>刘福海经营无标签预包装食品（面包）案</t>
  </si>
  <si>
    <t>（铜梁）食罚〔2017〕149号</t>
  </si>
  <si>
    <t>刘福海</t>
  </si>
  <si>
    <t>&lt;p&gt;主要违法事实：当事人经营预包装食品面包1袋，外包装无标签的行为，违反了《中华人民共和国食品安全法》第三十四条的规定。&lt;/p&gt;&lt;p&gt;行政处罚的种类和依据：依据《中华人民共和国食品安全法》第一百二十五条的规定，给予以下行政处罚：1.没收无标签的面包1袋；2.没收违法所得；3.罚款。&lt;/p&gt;</t>
  </si>
  <si>
    <t>黎孝琼经营超过保质期的食品（欧式酸奶、天府可乐等）案</t>
  </si>
  <si>
    <t>（铜梁）食罚〔2017〕150号</t>
  </si>
  <si>
    <t>黎孝琼</t>
  </si>
  <si>
    <t>&lt;p&gt;主要违法事实：当事人经营的欧式酸奶2盒、天府可乐3瓶等13类食品，均已超过保质期的行为，违反了《中华人民共和国食品安全法》第三十四条的规定。&lt;/p&gt;&lt;p&gt;行政处罚的种类和依据：依据《中华人民共和国食品安全法》第一百二十四条的规定，给予以下行政处罚：1.没收超过保质期的食品；2.罚款。&lt;/p&gt;</t>
  </si>
  <si>
    <t>重庆市铜梁区中医院使用白鲜皮劣药案</t>
  </si>
  <si>
    <t>（铜梁）药罚〔2017〕31号</t>
  </si>
  <si>
    <t>&lt;p&gt;主要违法事实：当事人使用的中药饮片：白鲜皮(批号：161001，生产厂家：重庆慧远药业有限公司)，经法定检验机构检验，检出：镁盐、铝盐项目，结果浑浊；总灰分项目，超过了标准规定，结果13.7%，检验结论为结果不符合规定的行为，违反了《中华人民共和国药品管理法》（2015年修正）第四十九条的规定。&lt;/p&gt;&lt;p&gt;行政处罚的种类和依据：依据《中华人民共和国药品管理法实施条例》（2016年修订版）第六十三条、《中华人民共和国药品管理法》（2015年修正）第七十四条的规定，给予以下行政处罚：1.没收剩余白鲜皮（批号：161001）1.02kg；2没收违法所得；3.罚款。&lt;/p&gt;</t>
  </si>
  <si>
    <t>重庆隆达医药有限公司销售中药饮片“蒲黄”劣药案</t>
  </si>
  <si>
    <t>（铜梁）药罚〔2017〕37号</t>
  </si>
  <si>
    <t>重庆隆达医药有限公司</t>
  </si>
  <si>
    <t>何有国</t>
  </si>
  <si>
    <t>&lt;p&gt;主要违法事实：当事人经营的中药饮片蒲黄(规格：净制，批号160701,包装规格0.5Kg/袋，生产企业：四川秦巴本草农业科技有限公司)，经法定检验机构检验，检验项目杂质为35.4%，检验结论不符合规定的行为，违反了《中华人民共和国药品管理法》（2015年修正）第四十九条的规定。&lt;/p&gt;&lt;p&gt;行政处罚的种类和依据：依据《中华人民共和国药品管理法》（2015年修正）第七十四条的规定，给予以下行政处罚：1.没收扣押的药品蒲黄；2.没收违法所得；3.罚款。&lt;/p&gt;</t>
  </si>
  <si>
    <t>罗维华使用超过有效期的药品（牛黄净脑片等）案</t>
  </si>
  <si>
    <t>（铜梁）药罚〔2017〕38号</t>
  </si>
  <si>
    <t>罗维华（铜梁区小林镇华寿村卫生室）</t>
  </si>
  <si>
    <t>&lt;p&gt;主要违法事实：当事人使用的牛黄净脑片1盒等5种药品已超过有效期的行为，违反了《中华人民共和国药品管理法》（2015年修正）第四十九条的规定。&lt;/p&gt;&lt;p&gt;行政处罚的种类和依据：依据《中华人民共和国药品管理法》（2015年修正）第七十四条的规定，给予以下行政处罚：1.没收过期的药品；2.罚款。&lt;/p&gt;</t>
  </si>
  <si>
    <t>王廷财销售超过有效期的药品（万通奥美拉唑肠溶胶囊）案</t>
  </si>
  <si>
    <t>（铜梁）药罚〔2017〕42号</t>
  </si>
  <si>
    <t>王廷财（明星大药房重庆市铜梁区王廷财药店）</t>
  </si>
  <si>
    <t>&lt;p&gt;主要违法事实：当事人销售的万通奥美拉唑肠溶胶囊14盒已超过有效期的行为，违反了《中华人民共和国药品管理法》（2015年修正）第四十九条的规定。&lt;/p&gt;&lt;p&gt;行政处罚的种类和依据：依据《中华人民共和国药品管理法》（2015年修正）第七十四条的规定，给予以下行政处罚：1.没收超过有效期的药品；2.罚款。&lt;/p&gt;</t>
  </si>
  <si>
    <t>秀山县田趣园本味菜馆涉嫌使用超过保质期的食品案</t>
  </si>
  <si>
    <t>渝秀中和餐罚【2016】12号</t>
  </si>
  <si>
    <t>秀山县田趣园本味菜馆</t>
  </si>
  <si>
    <t>吴绍勇</t>
  </si>
  <si>
    <t>&lt;p&gt;主要违法事实：当事人使用超过保质期的食品，涉嫌违反《中华人民共和国食品安全法》第三十四条第（十项）的规定。&lt;/p&gt;&lt;p&gt;行政处罚的种类和依据：依据《中华人民共和国食品安全法》第一百二十四条第一款第五项和《重庆市规范行政处罚裁量权办法》第十四条第（三）项，处以：1、没收违法食品；2、没收违法所得；3、罚款。&lt;/p&gt;</t>
  </si>
  <si>
    <t>秀山县家辉包子店涉嫌经营不合格食品案</t>
  </si>
  <si>
    <t>（渝秀中和）餐罚〔2016〕15号</t>
  </si>
  <si>
    <t>秀山县家辉包子店</t>
  </si>
  <si>
    <t>赵爱军</t>
  </si>
  <si>
    <t>&lt;p&gt;主要违法事实：当事人销售的包子经检验不合格，涉嫌违反《中华人民共和国食品安全法》第三十四条第（四）项的规定。&lt;/p&gt;&lt;p&gt;行政处罚的种类和依据：依据《中华人民共和国食品安全法》第一百二十四条第一款第（三）项的规定，对当事人作出如下决定：1、没收违法所得4元。2、处以罚款8000元。&lt;/p&gt;</t>
  </si>
  <si>
    <t>秀山县芳芳包子生活馆经营不合格食品案</t>
  </si>
  <si>
    <t>（渝秀中和）餐罚〔2016〕14号</t>
  </si>
  <si>
    <t>秀山县芳芳包子生活馆</t>
  </si>
  <si>
    <t>田金芝</t>
  </si>
  <si>
    <t>&lt;p&gt;主要违法事实：当事人销售的包子经检验不合格，涉嫌违反《中华人民共和国食品安全法》第三十四条第（四）项的规定。&lt;/p&gt;&lt;p&gt;行政处罚的种类和依据：依据《中华人民共和国食品安全法》第一百二十四条的规定；决定对当事人给予行政处罚如下：1、没收违法所得5元； 2、处8000元罚款的行政处罚.&lt;/p&gt;</t>
  </si>
  <si>
    <t>秀山县过把隐火锅店经营不合格食品案</t>
  </si>
  <si>
    <t>（渝秀中和）餐罚〔2016〕19号</t>
  </si>
  <si>
    <t>秀山县过把隐火锅店</t>
  </si>
  <si>
    <t>刘  亮</t>
  </si>
  <si>
    <t>&lt;p&gt;主要违法事实：当事人销售的散装白酒经检验不合格，违反《中华人民共和国食品安全法》第三十四条第（二）项的规定。&lt;/p&gt;&lt;p&gt;行政处罚的种类和依据：依据《中华人民共和国食品安全法》第二十七条第一款第(四)项和《中华人民共和国食品安全法》第一百二十四条第一款第（一）项的规定，对当事人作出如下决定：1.没收违法所得30元；2.罚款2500元。&lt;/p&gt;</t>
  </si>
  <si>
    <t>秀山县红楼老火锅店涉嫌经营不合格食品案</t>
  </si>
  <si>
    <t>渝秀餐罚【2016】18号</t>
  </si>
  <si>
    <t>秀山县红楼老火锅店</t>
  </si>
  <si>
    <t>王智懿</t>
  </si>
  <si>
    <t>&lt;p&gt;主要违法事实：当事人销售的散装白酒经检验不合格，违反《中华人民共和国食品安全法》第三十四条第（二）项的规定。&lt;/p&gt;&lt;p&gt;行政处罚的种类和依据：依据《中华人民共和国食品安全法》第一百二十四条第第一款（一）项和《重庆市规范行政处罚裁量权办法》第十四条第（三）项，处以：1.没收违法所得；2.罚款0元。&lt;/p&gt;</t>
  </si>
  <si>
    <t>秀山县其伍餐馆经营不合格食品案</t>
  </si>
  <si>
    <t>（渝秀中和）餐罚〔2016〕17号</t>
  </si>
  <si>
    <t>秀山县其伍餐馆</t>
  </si>
  <si>
    <t>邓其伍</t>
  </si>
  <si>
    <t>&lt;p&gt;主要违法事实：当事人销售的包子经检验不合格，违反《中华人民共和国食品安全法》第三十四条第（四）项的规定。&lt;/p&gt;&lt;p&gt;行政处罚的种类和依据：依据《中华人民共和国食品安全法》第一百二十四条第（三）项和《重庆市规范行政处罚裁量权办法》第十四条第（三）项，处以：1、没收违法所得； 2、罚款。&lt;/p&gt;</t>
  </si>
  <si>
    <t>秀山县那些年餐饮管理有限公司经营不合格食品案</t>
  </si>
  <si>
    <t>（渝秀中和）餐罚【2016】16号</t>
  </si>
  <si>
    <t>秀山县那些年餐饮管理有限公司</t>
  </si>
  <si>
    <t>曾贵川</t>
  </si>
  <si>
    <t>&lt;p&gt;主要违法事实：当事人销售毛肚经检验不合格，违反《中华人民共和国食品安全法》第三十四条第（十三）项的规定。&lt;/p&gt;&lt;p&gt;行政处罚的种类和依据：依据《中华人民共和国食品安全法》第一百二十四条第二款和《重庆市规范行政处罚裁量权办法》第十四条第（三）项，处以：罚款。&lt;/p&gt;</t>
  </si>
  <si>
    <t>秀山县欢欢包子店涉嫌经营不合格食品案</t>
  </si>
  <si>
    <t>（渝秀中和）餐罚〔2016〕22号</t>
  </si>
  <si>
    <t>秀山县欢欢包子店</t>
  </si>
  <si>
    <t>向  欢</t>
  </si>
  <si>
    <t>&lt;p&gt;主要违法事实：当事人销售的包子经检验不合格，涉嫌违反《中华人民共和国食品安全法》第三十四条第（四）项的规定。&lt;/p&gt;&lt;p&gt;行政处罚的种类和依据：依据《中华人民共和国食品安全法》第一百二十四条第一款第（三）项的规定，对当事人作出如下决定：1、没收违法所得10元； 2、罚款2500元。&lt;/p&gt;</t>
  </si>
  <si>
    <t>秀山县林兵餐馆经营不合格食品案</t>
  </si>
  <si>
    <t>（渝秀中和）餐罚〔2016〕20号</t>
  </si>
  <si>
    <t>秀山县林兵餐馆</t>
  </si>
  <si>
    <t>张林斌</t>
  </si>
  <si>
    <t>&lt;p&gt;主要违法事实：当事人销售的油条经检验不合格，违反《中华人民共和国食品安全法》第三十四条第（四）项的规定。&lt;/p&gt;&lt;p&gt;行政处罚的种类和依据：依据《中华人民共和国食品安全法》第一百二十四条第一款第（三）项的规和《重庆市规范行政处罚裁量权办法》第十四条第（三）项，处以：1、没收违法所得。2、罚款。&lt;/p&gt;</t>
  </si>
  <si>
    <t>秀山东门口包子店经营不合格食品案</t>
  </si>
  <si>
    <t>（渝秀）餐罚〔2016〕19号</t>
  </si>
  <si>
    <t>秀山东门口包子店</t>
  </si>
  <si>
    <t>黄吉华</t>
  </si>
  <si>
    <t>&lt;p&gt;主要违法事实：当事人销售的包子经检验不合格，涉嫌违反《中华人民共和国食品安全法》第三十四条第（四）项的规定。&lt;/p&gt;&lt;p&gt;行政处罚的种类和依据：依据《中华人民共和国食品安全法》第一百二十四条第一款第（三）项和《重庆市规范行政处罚裁量权办法》第十四条第（三）项，处以：1、没收违法所得； 2、罚款。&lt;/p&gt;</t>
  </si>
  <si>
    <t>秀山四元早餐店经营不合格食品案</t>
  </si>
  <si>
    <t>（渝秀）餐罚〔2016〕21号</t>
  </si>
  <si>
    <t>杨胜祥</t>
  </si>
  <si>
    <t>&lt;p&gt;主要违法事实：当事人销售的油条经检验不合格，违反《中华人民共和国食品安全法》第三十四条第（四）项的规定。&lt;/p&gt;&lt;p&gt;行政处罚的种类和依据：依据《中华人民共和国食品安全法》第一百二十四条第一款第（三）项和《重庆市规范行政处罚裁量权办法》第十四条第（三）项，处以：1、没收违法所； 2、罚款。&lt;/p&gt;</t>
  </si>
  <si>
    <t>秀山王婆火锅店经营霉变食品案</t>
  </si>
  <si>
    <t>渝秀中和餐罚【2016】23号</t>
  </si>
  <si>
    <t>李秀芬</t>
  </si>
  <si>
    <t>&lt;p&gt;主要违法事实：当事人经营无霉变食品，违反《中华人民共和国食品安全法》第三十四条第六项的规定&lt;/p&gt;&lt;p&gt;行政处罚的种类和依据：依据《中华人民共和国食品安全法》第一百二十四条第一款第（四）项和《重庆市规范行政处罚裁量权办法》第十四条第（三）项，处以：1、没收违法经营的食品）；2、罚款。&lt;/p&gt;</t>
  </si>
  <si>
    <t>福果镇郭仁鹏诊所销售超过有效期的药品（脉君安片）案</t>
  </si>
  <si>
    <t>（铜梁）药罚〔2015〕54号</t>
  </si>
  <si>
    <t>福果镇郭仁鹏诊所</t>
  </si>
  <si>
    <t>郭仁鹏</t>
  </si>
  <si>
    <t>&lt;p&gt;主要违法事实：当事人销售的1盒脉君安片等2种药品已超过有效期的行为，违反了《中华人民共和国药品管理法》第四十九条的规定。&lt;/p&gt;&lt;p&gt;行政处罚的种类和依据：依据《中华人民共和国药品管理法》第七十四条的规定，给予以下行政处罚：1.没收违法销售过期的药品；2.罚款。&lt;/p&gt;</t>
  </si>
  <si>
    <t>福果镇荷香村一社卫生点销售超过有效期的药品（抗病毒颗粒）案</t>
  </si>
  <si>
    <t>（铜梁）药罚〔2015〕55号</t>
  </si>
  <si>
    <t>福果镇荷香村一社卫生点</t>
  </si>
  <si>
    <t>&lt;p&gt;主要违法事实：当事人销售的1盒抗病毒颗粒已超过有效期的行为，违反了《中华人民共和国药品管理法》第四十九条的规定。&lt;/p&gt;&lt;p&gt;行政处罚的种类和依据：依据《中华人民共和国药品管理法》第七十四条的规定，给予以下行政处罚：1.没收违法销售过期的药品；2.罚款。&lt;/p&gt;</t>
  </si>
  <si>
    <t>福果镇三多村卫生室销售超过有效期的药品（重感灵胶囊）案</t>
  </si>
  <si>
    <t>（铜梁）药罚〔2015〕56号</t>
  </si>
  <si>
    <t>福果镇三多村卫生室</t>
  </si>
  <si>
    <t>田荣友</t>
  </si>
  <si>
    <t>&lt;p&gt;主要违法事实：当事人销售的1盒重感灵胶囊已超过有效期的行为，违反了《中华人民共和国药品管理法》第四十九条的规定。&lt;/p&gt;&lt;p&gt;行政处罚的种类和依据：依据《中华人民共和国药品管理法》第七十四条的规定，给予以下行政处罚：1.没收违法销售过期的药品；2.罚款。&lt;/p&gt;</t>
  </si>
  <si>
    <t>铜梁县安居镇迎松大药房销售超过有效期的药品（小金丸等）案</t>
  </si>
  <si>
    <t>（铜梁）药罚〔2015〕57号</t>
  </si>
  <si>
    <t>铜梁县安居镇迎松大药房</t>
  </si>
  <si>
    <t>程银松</t>
  </si>
  <si>
    <t>&lt;p&gt;主要违法事实：当事人销售的4盒小金丸等8种药品已超过有效期的行为，违反了《中华人民共和国药品管理法》第四十九条的规定。&lt;/p&gt;&lt;p&gt;行政处罚的种类和依据：依据《中华人民共和国药品管理法》第七十四条的规定，给予以下行政处罚：1.没收违法销售过期的药品；2.罚款。&lt;/p&gt;</t>
  </si>
  <si>
    <t>明星大药房铜梁区玉荣堂药店销售超过有效期的药品（复方硫酸氢黄连素软膏等）案</t>
  </si>
  <si>
    <t>（铜梁）药罚〔2015〕58号</t>
  </si>
  <si>
    <t>明星大药房铜梁区玉荣堂药店</t>
  </si>
  <si>
    <t>&lt;p&gt;主要违法事实：当事人销售的7盒复方硫酸氢黄连素软膏等3种药品已超过有效期的行为，违反了《中华人民共和国药品管理法》第四十九条的规定。&lt;/p&gt;&lt;p&gt;行政处罚的种类和依据：依据《中华人民共和国药品管理法》第七十四条的规定，给予以下行政处罚：1.没收违法销售过期的药品；2.罚款。&lt;/p&gt;</t>
  </si>
  <si>
    <t>明星大药房铜梁区周学礼药店销售超过有效期的药品（复方胆通胶囊等）案</t>
  </si>
  <si>
    <t>（铜梁）药罚〔2015〕59号</t>
  </si>
  <si>
    <t>明星大药房铜梁区周学礼药店</t>
  </si>
  <si>
    <t>周训洪</t>
  </si>
  <si>
    <t>&lt;p&gt;主要违法事实：当事人销售的2盒复方胆通胶囊等2种药品已超过有效期的行为，违反了《中华人民共和国药品管理法》第四十九条的规定。&lt;/p&gt;&lt;p&gt;行政处罚的种类和依据：依据《中华人民共和国药品管理法》第七十四条的规定，给予以下行政处罚：1.没收违法销售过期的药品；2.罚款。&lt;/p&gt;</t>
  </si>
  <si>
    <t>铜梁县永嘉镇塘坪村十六社卫生点销售超过有效期的药品（阿苯达唑片等）案</t>
  </si>
  <si>
    <t>（铜梁）药罚〔2015〕60号</t>
  </si>
  <si>
    <t>铜梁县永嘉镇塘坪村十六社卫生点</t>
  </si>
  <si>
    <t>邓永爽</t>
  </si>
  <si>
    <t>&lt;p&gt;主要违法事实：当事人销售的1盒阿苯达唑片等3种药品已超过有效期的行为，违反了《中华人民共和国药品管理法》第四十九条的规定。&lt;/p&gt;&lt;p&gt;行政处罚的种类和依据：依据《中华人民共和国药品管理法》第七十四条的规定，给予以下行政处罚：1.没收违法销售过期的药品；2.罚款。&lt;/p&gt;</t>
  </si>
  <si>
    <t>麦克红康药房铜梁区段祖芳药店销售超过有效期的药品（维生素AD软胶囊）案</t>
  </si>
  <si>
    <t>（铜梁）药罚〔2015〕61号</t>
  </si>
  <si>
    <t>麦克红康药房铜梁区段祖芳药店</t>
  </si>
  <si>
    <t>段祖芳</t>
  </si>
  <si>
    <t>&lt;p&gt;主要违法事实：当事人销售的1盒维生素AD软胶囊已超过有效期的行为，违反了《中华人民共和国药品管理法》第四十九条的规定。&lt;/p&gt;&lt;p&gt;行政处罚的种类和依据：依据《中华人民共和国药品管理法》第七十四条的规定，给予以下行政处罚：1.没收违法销售过期的药品；2.罚款。&lt;/p&gt;</t>
  </si>
  <si>
    <t>江岸大药房重庆市铜梁区永嘉镇罗达胜药店销售超过有效期的药品（清热解毒口服液）案</t>
  </si>
  <si>
    <t>（铜梁）药罚〔2015〕62号</t>
  </si>
  <si>
    <t>江岸大药房重庆市铜梁区永嘉镇罗达胜药店</t>
  </si>
  <si>
    <t>罗达胜</t>
  </si>
  <si>
    <t>&lt;p&gt;主要违法事实：当事人销售的3盒清热解毒口服液已超过有效期的行为，违反了《中华人民共和国药品管理法》第四十九条的规定。&lt;/p&gt;&lt;p&gt;行政处罚的种类和依据：依据《中华人民共和国药品管理法》第七十四条的规定，给予以下行政处罚：1.没收违法销售过期的药品；2.罚款。&lt;/p&gt;</t>
  </si>
  <si>
    <t>铜梁县永嘉镇塘坪村十六社卫生点销售超过有效期的药品（氢氯噻嗪片）案</t>
  </si>
  <si>
    <t>（铜梁）药罚〔2015〕63号</t>
  </si>
  <si>
    <t>李继端</t>
  </si>
  <si>
    <t>&lt;p&gt;主要违法事实：当事人销售的1瓶氢氯噻嗪片已超过有效期的行为，违反了《中华人民共和国药品管理法》第四十九条的规定。&lt;/p&gt;&lt;p&gt;行政处罚的种类和依据：依据《中华人民共和国药品管理法》第七十四条的规定，给予以下行政处罚：1.没收违法销售过期的药品；2.罚款。&lt;/p&gt;</t>
  </si>
  <si>
    <t>郑重未经许可从事第三类医疗器械（漫彩软性亲水接触镜等）经营活动的案</t>
  </si>
  <si>
    <t>（铜梁）械罚〔2015〕4号</t>
  </si>
  <si>
    <t>郑重</t>
  </si>
  <si>
    <t>&lt;p&gt;主要违法事实：当事人未经许可从事漫彩软性亲水接触镜（国食药监械（准）字2013第3221003号）及护理液等第三类医疗器械经营活动的行为，违反了《医疗器械监督管理条例》第三十一条的规定。&lt;/p&gt;&lt;p&gt;行政处罚的种类和依据：依据《医疗器械监督管理条例》第六十三条的规定，给予以下行政处罚：1.没收查封扣押的第三类医疗器械产品，没收违法所得；2.罚款。&lt;/p&gt;</t>
  </si>
  <si>
    <t>曹兵销售超过有效期的药品（乳酸菌素片、消炎利胆片）案</t>
  </si>
  <si>
    <t>（铜梁）药罚〔2017〕43号</t>
  </si>
  <si>
    <t>曹兵（华博健康药房重庆市铜梁区圣康药店）</t>
  </si>
  <si>
    <t>&lt;p&gt;主要违法事实：当事人销售的乳酸菌素片1盒、消炎利胆片1瓶已超过有效期的行为，违反了《中华人民共和国药品管理法》（2015年修正）第四十九条的规定。&lt;/p&gt;&lt;p&gt;行政处罚的种类和依据：依据《中华人民共和国药品管理法》（2015年修正）第七十四条的规定，给予以下行政处罚：1.没收超过有效期的药品；2.罚款。&lt;/p&gt;</t>
  </si>
  <si>
    <t>王代斌未凭处方销售处方药案</t>
  </si>
  <si>
    <t>（铜梁）药罚〔2017〕44号</t>
  </si>
  <si>
    <t>王代斌（华博健康药房铜梁区王代斌药店）</t>
  </si>
  <si>
    <t>&lt;p&gt;主要违法事实：当事人未凭处方销售处方药阿莫西林胶囊、头孢克肟分散片，且逾期不改正的行为，违反了《药品流通监督管理办法》第十八条的规定。&lt;/p&gt;&lt;p&gt;行政处罚的种类和依据：依据《药品流通监督管理办法》第三十八条的规定，给予以下行政处罚：罚款。&lt;/p&gt;</t>
  </si>
  <si>
    <t>王敏未凭处方销售处方药案</t>
  </si>
  <si>
    <t>（铜梁）药罚〔2017〕45号</t>
  </si>
  <si>
    <t>王敏（桐君阁大药房铜梁区芮佚药店）</t>
  </si>
  <si>
    <t>&lt;p&gt;主要违法事实：当事人未凭处方销售处方药双辛鼻窦炎颗粒、复方黄连素片，且逾期不改正的行为，违反了《药品流通监督管理办法》第十八条的规定。&lt;/p&gt;&lt;p&gt;行政处罚的种类和依据：依据《药品流通监督管理办法》第三十八条的规定，给予以下行政处罚：罚款。&lt;/p&gt;</t>
  </si>
  <si>
    <t>朱姣未凭处方销售处方药案</t>
  </si>
  <si>
    <t>（铜梁）药罚〔2017〕46号</t>
  </si>
  <si>
    <t>朱姣（桐君阁大药房铜梁区万铃药店）</t>
  </si>
  <si>
    <t>&lt;p&gt;主要违法事实：当事人未凭处方销售处方药单硝酸异山梨酯缓释片、泰康红金消结片且逾期不改正的行为，违反了《药品流通监督管理办法》第十八条的规定。&lt;/p&gt;&lt;p&gt;行政处罚的种类和依据：依据《药品流通监督管理办法》第三十八条的规定，给予以下行政处罚：罚款。&lt;/p&gt;</t>
  </si>
  <si>
    <t>庞勤英未取得《药品经营许可证》经营药品氯化钠注射液案</t>
  </si>
  <si>
    <t>（铜梁）药罚〔2017〕47号</t>
  </si>
  <si>
    <t>庞勤英（铜梁区姿姿日化用品经营部 ）</t>
  </si>
  <si>
    <t>&lt;p&gt;主要违法事实：当事人未取得《药品经营许可证》，经营药品氯化钠注射液的行为，违反了《中华人民共和国药品管理法》（2015年修正）第十四条的规定。&lt;/p&gt;&lt;p&gt;行政处罚的种类和依据：依据《中华人民共和国药品管理法》（2015年修正）第七十二条的规定，给予以下行政处罚：1.没收经营的氯化钠注射液；2.罚款。&lt;/p&gt;</t>
  </si>
  <si>
    <t>黄雄业经营无标签的预包装食品（椰果粒）案</t>
  </si>
  <si>
    <t>（铜梁）食罚〔2017〕123号</t>
  </si>
  <si>
    <t>黄雄业（铜梁区华莱士汉堡店）</t>
  </si>
  <si>
    <t>&lt;p&gt;主要违法事实：当事人经营的4袋椰果粒无标签的行为，违反了《中华人民共和国食品安全法》第三十四条的规定。&lt;/p&gt;&lt;p&gt;行政处罚的种类和依据：依据《中华人民共和国食品安全法》第一百二十五条的规定，给予以下行政处罚：1.没收无标签的4袋椰果粒；2.罚款。&lt;/p&gt;</t>
  </si>
  <si>
    <t>https://www.cqstl.gov.cn/zfxx/show/?id=29315</t>
  </si>
  <si>
    <t>重庆鑫佳宝食品有限公司采购不符合食品安全标准的食品原料案</t>
  </si>
  <si>
    <t>（铜梁）食罚〔2017〕151号</t>
  </si>
  <si>
    <t>&lt;p&gt;主要违法事实：当事人采购的食品原料1袋，外包装上为英文标签无中文标签的行为，违反了《中华人民共和国食品安全法》第九十七条的规定。&lt;/p&gt;&lt;p&gt;行政处罚的种类和依据：依据《中华人民共和国食品安全法》第一百二十五条的规定，给予以下行政处罚：1.没收无中文标签的食品原料1袋；2.罚款。&lt;/p&gt;</t>
  </si>
  <si>
    <t>重庆金泉商贸有限公司金泉平价超市城南连锁店经营无标签的预包装食品（散珍珠菇、散翠宏魔鬼辣辣椒面）案</t>
  </si>
  <si>
    <t>（铜梁）食罚〔2017〕152号</t>
  </si>
  <si>
    <t>重庆金泉商贸有限公司金泉平价超市城南连锁店</t>
  </si>
  <si>
    <t>&lt;p&gt;主要违法事实：当事人经营的预包装食品散珍珠菇4袋、散翠宏魔鬼辣辣椒面8袋无标签的行为，违反了《中华人民共和国食品安全法》第三十四条的规定。&lt;/p&gt;&lt;p&gt;行政处罚的种类和依据：依据《中华人民共和国食品安全法》第一百二十五条的规定，给予以下行政处罚：1.没收违法所得；2.没收无标签的散珍珠菇和散翠宏魔鬼辣辣椒面；3.罚款。&lt;/p&gt;</t>
  </si>
  <si>
    <t>张达良未取得食品生产经营许可从事食品（食用猪油）生产经营活动案</t>
  </si>
  <si>
    <t>（铜梁）食罚〔2017〕153号</t>
  </si>
  <si>
    <t>张达良</t>
  </si>
  <si>
    <t>&lt;p&gt;主要违法事实：当事人未取得食品生产经营许可从事食品“烹味美”食用猪油生产经营活动的行为，违反了《中华人民共和国食品安全法》第三十五条的规定。&lt;/p&gt;&lt;p&gt;行政处罚的种类和依据：依据《中华人民共和国食品安全法》第一百二十二条的规定，给予以下行政处罚：1.没收违法经营的食品；2.没收违法所得；3.罚款。&lt;/p&gt;</t>
  </si>
  <si>
    <t>沈其芳经营超过保质期的食品和使用不符合食品安全标准的食品原料案</t>
  </si>
  <si>
    <t>（铜梁）食罚〔2017〕154号</t>
  </si>
  <si>
    <t>沈其芳（铜梁区星鼎威商务酒店）</t>
  </si>
  <si>
    <t>&lt;p&gt;主要违法事实：当事人经营使用的浓缩鸡汁调味料1瓶、辣鲜露1瓶和面包1袋，均已超过保质期；使用的芝士1袋，外包装上为英文标签无中文标签的行为，违反了《中华人民共和国食品安全法》第三十四条、第九十七条的规定。&lt;/p&gt;&lt;p&gt;行政处罚的种类和依据：依据《中华人民共和国食品安全法》第一百二十四条、第一百二十五条的规定，给予以下行政处罚：1.没收浓缩鸡汁调味料1瓶、辣鲜露1瓶和面包1袋和无中文标签的芝士1袋；2.罚款。&lt;/p&gt;</t>
  </si>
  <si>
    <t>秦福喜经营超过保质期的食品和标签不符合规定的食品案</t>
  </si>
  <si>
    <t>（铜梁）食罚〔2017〕155号</t>
  </si>
  <si>
    <t>秦福喜（铜梁区摩顿咖啡西餐厅）</t>
  </si>
  <si>
    <t>&lt;p&gt;主要违法事实：当事人经营的溢美兹肉宝王1罐、卤味增鲜膏1罐两种调味食品已超过保质期，经营标签不符合规定的调味食品“依恋木薯淀粉”4袋的行为，违反了《中华人民共和国食品安全法》第三十四条、第六十七条的规定。&lt;/p&gt;&lt;p&gt;行政处罚的种类和依据：依据《中华人民共和国食品安全法》第一百二十四条、第一百二十五条的规定，给予以下行政处罚：1.没收超过保质期的食品2罐和标签不符合规定的预包装食品4袋；2.罚款。&lt;/p&gt;</t>
  </si>
  <si>
    <t>杨兴民经营不符合食品安全标准规定的散装高粱白酒案</t>
  </si>
  <si>
    <t>（铜梁）食罚〔2017〕157号</t>
  </si>
  <si>
    <t>杨兴民</t>
  </si>
  <si>
    <t>&lt;p&gt;主要违法事实：当事人经营的散装高粱白酒，经法定检验机构检验，检出甜蜜素不符合sN/T1948-2007标准要求，检验结论为不合格的行为，违反了《中华人民共和国食品安全法》第三十四条的规定。&lt;/p&gt;&lt;p&gt;行政处罚的种类和依据：依据《中华人民共和国食品安全法》第一百二十四条的规定，给予以下行政处罚：1.没收违法所得；2.罚款。&lt;/p&gt;</t>
  </si>
  <si>
    <t>&lt;p&gt;主要违法事实：当事人使用未按规定进行检疫的猪肉的行为，违反了《中华人民共和国食品安全法》第三十四条第（十）项、第（十一）项的规定&lt;/p&gt;&lt;p&gt;行政处罚的种类和依据：依据《中华人民共和国食品安全法》第一百二十四条第一款第（五）项的规和《重庆市规范行政处罚裁量权办法》第十四条第（三）项，处以：1、没收违法经营的食品； 2、罚款。&lt;/p&gt;</t>
  </si>
  <si>
    <t>秀山白师傅食品开发有限公司凤翔路分公司使用过期食品案</t>
  </si>
  <si>
    <t>（渝秀中和）食流罚【2016】14号）</t>
  </si>
  <si>
    <t>秀山白师傅食品开发有限公司</t>
  </si>
  <si>
    <t>白  武</t>
  </si>
  <si>
    <t>2016.09.05</t>
  </si>
  <si>
    <t>&lt;p&gt;主要违法事实：当事人销售的油条经检验为不合格食品，其行为违反了《中华人民共和国食品安全法》第三十四条第（三）项的规定。&lt;/p&gt;&lt;p&gt;行政处罚的种类和依据：依据《中华人民共和国食品安全法》第124条第（二）项的规定，对当事人作出如下决定：1、没收违法食品；2、罚款20000元。&lt;/p&gt;</t>
  </si>
  <si>
    <t>重庆松屿医疗器械有限责任公司销售医疗器械给不具有资质的使用单位</t>
  </si>
  <si>
    <t>（渝秀中和）械罚【2016】3号</t>
  </si>
  <si>
    <t>重庆松屿医疗器械有限责任公司</t>
  </si>
  <si>
    <t>2016.09.02</t>
  </si>
  <si>
    <t>&lt;p&gt;主要违法事实：当事人销售医疗器械给不具有资质的使用单位，其行为违反《医疗器械经营监督管理办法》第三十七条的规定。&lt;/p&gt;&lt;p&gt;行政处罚的种类和依据：依据《医疗器械经营监督管理办法》第五十四条第三项的规定，对当事人作出如下决定：1、责令改正违法行为；2、罚款11000元。&lt;/p&gt;</t>
  </si>
  <si>
    <t>秀山县老街酸汤鱼庄使用未按规定进行检疫食品案</t>
  </si>
  <si>
    <t>（渝秀中和）餐罚【2016】11号</t>
  </si>
  <si>
    <t>秀山县老街酸汤鱼庄</t>
  </si>
  <si>
    <t>刘艳丽</t>
  </si>
  <si>
    <t>2016.08.11</t>
  </si>
  <si>
    <t>&lt;p&gt;主要违法事实：当事人使用的冻猪蹄未经检疫，违反《中华人民共和国食品安全法》第三十条第（八项）的规定。&lt;/p&gt;&lt;p&gt;行政处罚的种类和依据：依据《中华人民共和国食品安全法》第一百二十三条第一款第（四）项的规定，对当事人作出罚款2500元的决定。&lt;/p&gt;</t>
  </si>
  <si>
    <t>秀山县家家乐冰冻食品经营部经营未按规定进行检疫食品案</t>
  </si>
  <si>
    <t>（渝秀中和）食流罚【2016】15号</t>
  </si>
  <si>
    <t>秀山县家家乐冰冻食品经营部</t>
  </si>
  <si>
    <t>杨云飞</t>
  </si>
  <si>
    <t>2016.08.17</t>
  </si>
  <si>
    <t>&lt;p&gt;主要违法事实：当事人销售的冻猪蹄未经检疫，违反《中华人民共和国食品安全法》第三十条第（八项）的规定。&lt;/p&gt;&lt;p&gt;行政处罚的种类和依据：依据《中华人民共和国食品安全法》第一百二十三条第一款第（四）项的规定，对当事人作出如下决定:1、没收违法所得20元；2.罚款2500元。&lt;/p&gt;</t>
  </si>
  <si>
    <t>秀山县黄杨人家火锅城经营不合格食品案</t>
  </si>
  <si>
    <t>（渝秀中和）餐罚【2016】13号</t>
  </si>
  <si>
    <t>秀山县黄杨人家火锅城</t>
  </si>
  <si>
    <t>张容珍</t>
  </si>
  <si>
    <t>2016.08.25</t>
  </si>
  <si>
    <t>&lt;p&gt;主要违法事实：当事人使用的鸭肠、毛肚经检验不合格，其行为涉嫌违反了《中华人民共和国食品安全法》第三十四条第（十三）条的规定。&lt;/p&gt;&lt;p&gt;行政处罚的种类和依据：依据《中华人民共和国食品安全法》第一百二十四条第二款的规定，对当事人作出罚款2500元的决定。&lt;/p&gt;</t>
  </si>
  <si>
    <t>2016.08.26</t>
  </si>
  <si>
    <t>&lt;p&gt;主要违法事实：当事人销售过期、变质的食品，违反《中华人民共和国食品安全法》第三十四条第（六项）（十项）的规定。&lt;/p&gt;&lt;p&gt;行政处罚的种类和依据：依据《中华人民共和国食品安全法》第一百二十四条第（四）、（五）项的规定，对当事人作出如下决定：1.没收违法食品（火锅底料5.5公斤），3罐腌制调料，11.25公斤氢氧化钠，46瓶果味型汽水；2.罚款10000元。&lt;/p&gt;</t>
  </si>
  <si>
    <t>秀山县田趣园本味菜馆使用超过保质期的食品案</t>
  </si>
  <si>
    <t>2016.09.01</t>
  </si>
  <si>
    <t>&lt;p&gt;主要违法事实：当事人销售过期食品的行为，违反《中华人民共和国食品安全法》第三十四条第（十项）的规定。&lt;/p&gt;&lt;p&gt;行政处罚的种类和依据：依据《中华人民共和国食品安全法》第一百二十四条第一款第五项的规定，对当事人作出如下决定：1、没收违法食品（15袋腊牛肉和1袋带皮小驴肉）；2、没收违法所得90元；3、罚款7000元。&lt;/p&gt;</t>
  </si>
  <si>
    <t>秀山县丁丁电子商务有限公司经营无标签食品案(投诉)</t>
  </si>
  <si>
    <t>&lt;p&gt;主要违法事实：当事人销售的老宅飘香卤猪蹄，违反《中华人民共和国食品安全法》第六十八条的规定。&lt;/p&gt;&lt;p&gt;行政处罚的种类和依据：依据《中华人民共和国食品安全法》第一百二十五条第一款第（二）项的规定，对当事人作出如下决定：1、没收违法所得16元，2、罚款2500元。&lt;/p&gt;</t>
  </si>
  <si>
    <t>秀山县翰明商贸有限公司经营无标签食品案（投诉）</t>
  </si>
  <si>
    <t>&lt;p&gt;主要违法事实：当事人销售的“辣椒干”无标签，其行为违反《中华人民共和国食品安全法》第六十八条的规定。&lt;/p&gt;&lt;p&gt;行政处罚的种类和依据：依据《中华人民共和国食品安全法》第一百二十五条第一款第（二）项的规定，对当事人作出如下决定：1、没收违法食品（辣椒干2罐），2、罚款2500元。&lt;/p&gt;</t>
  </si>
  <si>
    <t>秀山县家辉包子店经营不合格食品案</t>
  </si>
  <si>
    <t>2016.09.22</t>
  </si>
  <si>
    <t>&lt;p&gt;主要违法事实：当事人销售的包子经检验不合格，违反《中华人民共和国食品安全法》第三十四条第（四）项的规定。&lt;/p&gt;&lt;p&gt;行政处罚的种类和依据：依据《中华人民共和国食品安全法》第一百二十四条第一款第（三）项的规定，对当事人作出如下决定：1、没收违法所得4元。2、处以罚款8000元。&lt;/p&gt;</t>
  </si>
  <si>
    <t>重庆市铜梁区白羊镇卫生院使用过期医疗器械（一次性使用采血针）案</t>
  </si>
  <si>
    <t>（铜梁）械罚〔2015〕11号</t>
  </si>
  <si>
    <t>重庆市铜梁区白羊镇卫生院</t>
  </si>
  <si>
    <t>罗辅兵</t>
  </si>
  <si>
    <t>&lt;p&gt;主要违法事实：当事人使用的医疗器械1袋“一次性使用采血针”共78支（包装规格100支/袋），已过期的行为，违反了《医疗器械监督管理条例》第四十条的规定。&lt;/p&gt;&lt;p&gt;行政处罚的种类和依据：依据《医疗器械监管管理条例》第六十六条的规定，给予以下行政处罚：1.没收违法使用的过期医疗器械一次性使用采血针78支；2.罚款。&lt;/p&gt;</t>
  </si>
  <si>
    <t>江岸大药房重庆市铜梁区中兴东路尚功药店未经许可从事第三类医疗器械经营活动（海昌隐形眼镜多功能护理液等）案</t>
  </si>
  <si>
    <t>（铜梁）械罚〔2015〕12号</t>
  </si>
  <si>
    <t>江岸大药房重庆市铜梁区中兴东路尚功药店</t>
  </si>
  <si>
    <t>欧春生</t>
  </si>
  <si>
    <t>&lt;p&gt;主要违法事实：当事人未经许可从事海昌隐形眼镜多功能护理液等第三类医疗器械经营活动的行为，违反了《医疗器械监督管理条例》第三十一条的规定。&lt;/p&gt;&lt;p&gt;行政处罚的种类和依据：依据《医疗器械监督管理条例》第六十三条的规定，给予以下行政处罚：1.没收违法所得和违法经营的医疗器械；2.罚款。&lt;/p&gt;</t>
  </si>
  <si>
    <t>重庆环球医疗器械有限公司生产不符合强制性标准的医疗器械（“寰球”TDP-CQ型特定电磁波治疗器）案</t>
  </si>
  <si>
    <t>（铜梁）械罚〔2015〕13号</t>
  </si>
  <si>
    <t>重庆环球医疗器械有限公司</t>
  </si>
  <si>
    <t>吕国庆</t>
  </si>
  <si>
    <t>&lt;p&gt;主要违法事实：当事人生产的“寰球”TDP-CQ型特定电磁波治疗器（型号：CQ-20,生产日期：2015年6月），经法定检验机构检验，检验结论为“被检样品不符合YY0306-2008标准要求”的行为，违反了《医疗器械监督管理条例》第二十四条的规定。&lt;/p&gt;&lt;p&gt;行政处罚的种类和依据：依据《医疗器械监督管理条例》第六十六条的规定，给予以下行政处罚：1.责令当事人立即停止生产不符合强制性标准的医疗器械；2.没收当事人生产的“寰球”TDP-CQ型特定电磁波治疗器（型号：CQ-20,生产日期：2015年6月）9台；3.罚款。&lt;/p&gt;</t>
  </si>
  <si>
    <t>王雪林销售不符合国家《化妆品卫生标准》的化妆品“苗芳青颜 净颜原液”案</t>
  </si>
  <si>
    <t>（铜梁）妆罚〔2015〕2号</t>
  </si>
  <si>
    <t>王雪林</t>
  </si>
  <si>
    <t>&lt;p&gt;主要违法事实：当事人销售的“苗芳青颜 净颜原液”4盒（规格30ml，生产日期20150430，广州柏纵生物科技有限公司），经法定检验机构检验，检验结论为不符合规定的行为，违反了《化妆品卫生监督条例》第二十七条的规定。&lt;/p&gt;&lt;p&gt;行政处罚的种类和依据：依据《化妆品卫生监督条例》第二十七条的规定，给予以下行政处罚：1.没收违法所得；2.罚款。&lt;/p&gt;</t>
  </si>
  <si>
    <t>铜梁区颜之雪化妆品店销售不符合国家《化妆品卫生标准》的化妆品（荘典三绝—解毒痤疮膏）案</t>
  </si>
  <si>
    <t>（铜梁）妆罚〔2015〕3号</t>
  </si>
  <si>
    <t>铜梁区颜之雪化妆品店</t>
  </si>
  <si>
    <t>&lt;p&gt;主要违法事实：当事人销售的“荘典三绝—解毒痤疮膏”化妆品4盒，经法定检验机构检验，检验结论为不符合规定的行为，违反了《化妆品卫生监督条例》第二十七条的规定。&lt;/p&gt;&lt;p&gt;行政处罚的种类和依据：依据《化妆品卫生监督条例》第二十七条的规定，给予以下行政处罚：1.没收扣押的化妆品4盒；2.没收违法所得；3.罚款。&lt;/p&gt;</t>
  </si>
  <si>
    <t>杨勇生产经营被容器污染的散装白酒案</t>
  </si>
  <si>
    <t>（铜梁）食罚〔2015〕144号</t>
  </si>
  <si>
    <t>&lt;p&gt;主要违法事实：当事人使用不清洁的酒缸贮存散装白酒，使食品受到污染的行为，违反了《中华人民共和国食品安全法》第三十三条的规定。&lt;/p&gt;&lt;p&gt;行政处罚的种类和依据：依据《中华人民共和国食品安全法》第一百二十五条的规定，给予以下行政处罚：1.责令当事人改正违法行为；2.罚款。&lt;/p&gt;</t>
  </si>
  <si>
    <t>https://www.cqstl.gov.cn/zfxx/show/?id=14740</t>
  </si>
  <si>
    <t>重庆龙轩实业有限公司龙轩大酒店经营超过保质期的食品（南汁乳）案</t>
  </si>
  <si>
    <t>（铜梁）食罚〔2016〕1号</t>
  </si>
  <si>
    <t>&lt;p&gt;主要违法事实：当事人经营的5件南汁乳（标称生产商：上海鼎丰酿造食品有限公司，规格：12瓶/件，生产日期：2014年12月19日，保质期：12个月）已超过保质期的行为，违反了《中华人民共和国食品安全法》第三十四条的规定。&lt;/p&gt;&lt;p&gt;行政处罚的种类和依据：依据《中华人民共和国食品安全法》第一百二十四条的规定，给予以下行政处罚：1.没收查封扣押的超过保质期食品；2.罚款。&lt;/p&gt;</t>
  </si>
  <si>
    <t>铜梁区佳客来西餐厅经营标签不符合规定的食品（精选海蛏）案</t>
  </si>
  <si>
    <t>（铜梁）食罚〔2016〕2号</t>
  </si>
  <si>
    <t>铜梁区佳客来西餐厅</t>
  </si>
  <si>
    <t>许金通</t>
  </si>
  <si>
    <t>&lt;p&gt;主要违法事实：当事人经营的3件标称精选海蛏，其外包装上未标明生产者的名称、地址，保质期等的行为，违反了《中华人民共和国食品安全法》第六十七条的规定。&lt;/p&gt;&lt;p&gt;行政处罚的种类和依据：依据《中华人民共和国食品安全法》第一百二十五条的规定，给予以下行政处罚：1.罚款；2.没收标签不符合规定的3件精选海蛏。&lt;/p&gt;</t>
  </si>
  <si>
    <t>铜梁区石鱼饭庄生产经营被容器污染的食品案</t>
  </si>
  <si>
    <t>（铜梁）食罚〔2016〕3号</t>
  </si>
  <si>
    <t>铜梁区石鱼饭庄</t>
  </si>
  <si>
    <t>覃明雍</t>
  </si>
  <si>
    <t>&lt;p&gt;主要违法事实：当事人餐馆使用不清洁的容器贮存食品，使食品受到污染的行为，违反了《中华人民共和国食品安全法》第三十三条的规定。&lt;/p&gt;&lt;p&gt;行政处罚的种类和依据：依据《中华人民共和国食品安全法》第一百二十五条的规定，给予以下行政处罚：1.责令当事人改正违法行为；2.罚款。&lt;/p&gt;</t>
  </si>
  <si>
    <t>陈维凤经营标签不符合规定的食品（美汁源颗粒橙）案</t>
  </si>
  <si>
    <t>（铜梁）食罚〔2016〕4号</t>
  </si>
  <si>
    <t>陈维凤</t>
  </si>
  <si>
    <t>&lt;p&gt;主要违法事实：当事人经营的两瓶美汁源颗粒橙标签破损，无法识别生产日期的行为，违反了《中华人民共和国食品安全法》第六十七条的规定。&lt;/p&gt;&lt;p&gt;行政处罚的种类和依据：依据《中华人民共和国食品安全法》第一百二十五条的规定，给予以下行政处罚：1.责令停止违法经营行为；2.罚款。&lt;/p&gt;</t>
  </si>
  <si>
    <t>李升祥经营超过保质期的食品（卫龙亲嘴烧）案</t>
  </si>
  <si>
    <t>（铜梁）食罚〔2016〕7号</t>
  </si>
  <si>
    <t>李升祥</t>
  </si>
  <si>
    <t>&lt;p&gt;主要违法事实：当事人经营的20小包卫龙亲嘴烧小吃（黄色包装）已超过保质期的行为，违反了《中华人民共和国食品安全法》第三十四条的规定。&lt;/p&gt;&lt;p&gt;行政处罚的种类和依据：依据《中华人民共和国食品安全法》第一百二十四条的规定，给予以下行政处罚：罚款。&lt;/p&gt;</t>
  </si>
  <si>
    <t>重庆市绿城食品有限公司生产不符合食品安全标准规定的食品[思甜瓜子（优品原香味）]案</t>
  </si>
  <si>
    <t>（铜梁）食罚〔2016〕5号</t>
  </si>
  <si>
    <t>重庆市绿城食品有限公司</t>
  </si>
  <si>
    <t>唐臣维</t>
  </si>
  <si>
    <t>&lt;p&gt;主要违法事实：当事人生产的思甜瓜子（优品原香味），经法定检验机构检验，检验结论为不合格的行为，违反了《中华人民共和国食品安全法》第三十四条的规定。&lt;/p&gt;&lt;p&gt;行政处罚的种类和依据：依据《中华人民共和国食品安全法》第一百二十四条的规定，给予以下行政处罚：1.没收违法所得；2.罚款。&lt;/p&gt;</t>
  </si>
  <si>
    <t>https://www.cqstl.gov.cn/zfxx/show/?id=15491</t>
  </si>
  <si>
    <t>重庆德世佳食品有限公司生产不符合食品安全标准规定的食品（尹生麻饼）案</t>
  </si>
  <si>
    <t>（铜梁）食罚〔2017〕158号</t>
  </si>
  <si>
    <t>&lt;p&gt;主要违法事实：当事人生产的尹生麻饼，经法定检验机构检验，检出酸价检验项目不合格，检验结论为不合格的行为，违反了《中华人民共和国食品安全法》第三十四条的规定。&lt;/p&gt;&lt;p&gt;行政处罚的种类和依据：依据《中华人民共和国食品安全法》第一百二十四条的规定，给予以下行政处罚：1.没收违法所得；2.罚款。&lt;/p&gt;</t>
  </si>
  <si>
    <t>龙飞经营标签不合规定的预包装食品（大肠）案</t>
  </si>
  <si>
    <t>（铜梁）食罚〔2017〕159号</t>
  </si>
  <si>
    <t>龙飞（铜梁区吊锅餐馆）</t>
  </si>
  <si>
    <t>&lt;p&gt;主要违法事实：当事人经营的3件大肠，规格每件10公斤，无生产日期的行为，违反了《中华人民共和国食品安全法》第六十七条的规定。&lt;/p&gt;&lt;p&gt;行政处罚的种类和依据：依据《中华人民共和国食品安全法》第一百二十五条的规定，给予以下行政处罚：1.没收违法经营的食品；2.罚款。&lt;/p&gt;</t>
  </si>
  <si>
    <t>刘欢未取得食品生产经营许可从事餐饮服务案</t>
  </si>
  <si>
    <t>（铜梁）食罚〔2017〕160号</t>
  </si>
  <si>
    <t>&lt;p&gt;主要违法事实：当事人所在“四海一家”餐馆未取得《食品经营许可证》从事餐饮服务的行为，违反了《中华人民共和国食品安全法》第三十五条的规定。&lt;/p&gt;&lt;p&gt;行政处罚的种类和依据：依据《中华人民共和国食品安全法》第一百二十二条的规定，给予以下行政处罚：罚款。&lt;/p&gt;</t>
  </si>
  <si>
    <t>陈述贞经营超过保质期的食品（乡里酱萝卜）案</t>
  </si>
  <si>
    <t>（铜梁）食罚〔2017〕161号</t>
  </si>
  <si>
    <t>陈述贞</t>
  </si>
  <si>
    <t>&lt;p&gt;主要违法事实：当事人经营的食品乡里酱萝卜2件，已超过保质期的行为，违反了《中华人民共和国食品安全法》第三十四条的规定。&lt;/p&gt;&lt;p&gt;行政处罚的种类和依据：依据《中华人民共和国食品安全法》第一百二十四条的规定，给予以下行政处罚：1.没收违法经营过期食品；2.罚款。&lt;/p&gt;</t>
  </si>
  <si>
    <t>高兴友经营无标签的预包装食品案</t>
  </si>
  <si>
    <t>（铜梁）食罚〔2017〕162号</t>
  </si>
  <si>
    <t>高兴友</t>
  </si>
  <si>
    <t>&lt;p&gt;主要违法事实：当事人经营的预包装食品白糖6包无标签的行为，违反了《中华人民共和国食品安全法》第三十四条的规定。&lt;/p&gt;&lt;p&gt;行政处罚的种类和依据：依据《中华人民共和国食品安全法》第一百二十五条的规定，给予以下行政处罚：1.没收无标签的预包装食品；2.罚款。&lt;/p&gt;</t>
  </si>
  <si>
    <t>蒋树英经营无标签的预包装食品案</t>
  </si>
  <si>
    <t>（铜梁）食罚〔2017〕163号</t>
  </si>
  <si>
    <t>蒋树英</t>
  </si>
  <si>
    <t>&lt;p&gt;主要违法事实：当事人经营的预包装食品白糖4包无标签的行为，违反了《中华人民共和国食品安全法》第三十四条的规定。&lt;/p&gt;&lt;p&gt;行政处罚的种类和依据：依据《中华人民共和国食品安全法》第一百二十五条的规定，给予以下行政处罚：1.没收无标签的预包装食品；2.罚款。&lt;/p&gt;</t>
  </si>
  <si>
    <t>高远良经营混有异物的食品案</t>
  </si>
  <si>
    <t>（铜梁）食罚〔2017〕164号</t>
  </si>
  <si>
    <t>高远良</t>
  </si>
  <si>
    <t>&lt;p&gt;主要违法事实：当事人的餐馆经营混有异物的食品，且未按照要求对餐具、饮具进行清洗消毒的行为，违反了《中华人民共和国食品安全法》第三十四条、第五十六条的规定。&lt;/p&gt;&lt;p&gt;行政处罚的种类和依据：依据《中华人民共和国食品安全法》第一百二十四条、第一百二十六条的规定，给予以下行政处罚：1.罚款；2.责令改正违法行为，对餐饮服务设施、设备进行定期维护、清洗。&lt;/p&gt;</t>
  </si>
  <si>
    <t>重庆市铜梁区福果镇联合小学经营感官性状异常的食品案</t>
  </si>
  <si>
    <t>（铜梁）食罚〔2017〕165号</t>
  </si>
  <si>
    <t>重庆市铜梁区福果镇联合小学</t>
  </si>
  <si>
    <t>夏大胜</t>
  </si>
  <si>
    <t>&lt;p&gt;主要违法事实：当事人幼儿园食堂经营感官性状异常的食品（土豆）的行为，违反了《中华人民共和国食品安全法》第三十四条的规定。&lt;/p&gt;&lt;p&gt;行政处罚的种类和依据：依据《中华人民共和国食品安全法》第一百二十四条的规定，给予以下行政处罚：1.没收感官性状异常的土豆；2.罚款。&lt;/p&gt;</t>
  </si>
  <si>
    <t>蔡珍茂经营超过保质期的食品（素鸡肉丝）案</t>
  </si>
  <si>
    <t>（铜梁）食罚〔2017〕166号</t>
  </si>
  <si>
    <t>蔡跃珍</t>
  </si>
  <si>
    <t>&lt;p&gt;主要违法事实：当事人经营的食品素鸡肉丝1包，已超过保质期的行为，违反了《中华人民共和国食品安全法》第三十四条的规定。&lt;/p&gt;&lt;p&gt;行政处罚的种类和依据：依据《中华人民共和国食品安全法》第一百二十四条的规定，给予以下行政处罚：1.没收超过保质期的素鸡肉丝1包；2.罚款。&lt;/p&gt;</t>
  </si>
  <si>
    <t>游文桂经营超过保质期的食品（水煮嫩鱼调料等）案</t>
  </si>
  <si>
    <t>（铜梁）食罚〔2017〕167号</t>
  </si>
  <si>
    <t>游文桂</t>
  </si>
  <si>
    <t>&lt;p&gt;主要违法事实：当事人经营的水煮嫩鱼调料13袋、小麦自发粉1袋、红烧王调料1袋，均已超过保质期的行为，违反了《中华人民共和国食品安全法》第三十四条的规定。&lt;/p&gt;&lt;p&gt;行政处罚的种类和依据：依据《中华人民共和国食品安全法》第一百二十四条的规定，给予以下行政处罚：1.没收超过保质期的水煮嫩鱼调料13袋、小麦自发粉1袋和红烧王调料1袋；2.罚款。&lt;/p&gt;</t>
  </si>
  <si>
    <t>康健经营无标签的预包装食品和超过保质期的食品案</t>
  </si>
  <si>
    <t>（铜梁）食罚〔2017〕168号</t>
  </si>
  <si>
    <t>康健（铜梁区愚毛驴餐馆）</t>
  </si>
  <si>
    <t>&lt;p&gt;主要违法事实：当事人经营的预包装食品香料2袋无标签、“风味水豆豉”老干妈1瓶超过保质期的行为，违反了《中华人民共和国食品安全法》第三十四条的规定。&lt;/p&gt;&lt;p&gt;行政处罚的种类和依据：依据《中华人民共和国食品安全法》第一百二十四条、第一百二十五条的规定，给予以下行政处罚：1.没收无标签的预包装食品香料2袋、超过保质期的“风味水豆豉”老干妈1瓶；2.罚款。&lt;/p&gt;</t>
  </si>
  <si>
    <t>邓素群经营超过保质期的食品（沛鑫磨牙棒等）案</t>
  </si>
  <si>
    <t>（铜梁）食罚〔2017〕169号</t>
  </si>
  <si>
    <t>邓素群</t>
  </si>
  <si>
    <t>&lt;p&gt;主要违法事实：当事人经营的沛鑫磨牙棒1.75千克、沛鑫小馒头1.5千克、达旺园香蕉牛奶饼干1.25千克、海苔薄脆咸味饼干2.25千克、猴菇饼干0.3千克，均已超过保质期的行为，违反了《中华人民共和国食品安全法》第三十四条的规定。&lt;/p&gt;&lt;p&gt;行政处罚的种类和依据：依据《中华人民共和国食品安全法》第一百二十四条的规定，给予以下行政处罚：1.没收超过保质期的沛鑫磨牙棒1.75千克、沛鑫小馒头1.5千克、达旺园香蕉牛奶饼干1.25千克、海苔薄脆咸味饼干2.25千克、猴菇饼干0.3千克；2.罚款。&lt;/p&gt;</t>
  </si>
  <si>
    <t>王均经营用超过保质期的食品原料生产的食品案</t>
  </si>
  <si>
    <t>（铜梁）食罚〔2017〕170号</t>
  </si>
  <si>
    <t>王均（铜梁区练哥餐馆）</t>
  </si>
  <si>
    <t>&lt;p&gt;主要违法事实：当事人用超过保质期的“益荣面包”加工制作成“香辣鸡腿堡、黄金板烧堡、腿堡” 等进行销售的行为，违反了《中华人民共和国食品安全法》第三十四条的规定。&lt;/p&gt;&lt;p&gt;行政处罚的种类和依据：依据《中华人民共和国食品安全法》第一百二十四条的规定，给予以下行政处罚：1.没收超过保质期的食品原料“益荣面包”120个(生产日期2017年8月28日)；2.没收违法所得；3.罚款。&lt;/p&gt;</t>
  </si>
  <si>
    <t>&lt;p&gt;主要违法事实：当事人销售的包子经检验不合格，违反《中华人民共和国食品安全法》第三十四条第（四）项的规定。&lt;/p&gt;&lt;p&gt;行政处罚的种类和依据：依据《中华人民共和国食品安全法》第一百二十四条的规定；决定对当事人给予行政处罚如下：1、没收违法所得5元； 2、处8000元罚款的行政处罚.&lt;/p&gt;</t>
  </si>
  <si>
    <t>秀山县过把瘾火锅店经营不合格食品案</t>
  </si>
  <si>
    <t>秀山县过把瘾火锅店</t>
  </si>
  <si>
    <t>2016.09.23</t>
  </si>
  <si>
    <t>&lt;p&gt;主要违法事实：当事人销售的包子经检验不合格，违反《中华人民共和国食品安全法》第三十四条第（四）项的规定。&lt;/p&gt;&lt;p&gt;行政处罚的种类和依据：依据《中华人民共和国食品安全法》第一百二十四条第（三）项的规定；对当事人作如下决定：1、没收违法所得30元； 2、罚款32500元。&lt;/p&gt;</t>
  </si>
  <si>
    <t>&lt;p&gt;主要违法事实：当事人销售毛肚经检验不合格，违反《中华人民共和国食品安全法》第三十四条第（十三）项的规定。&lt;/p&gt;&lt;p&gt;行政处罚的种类和依据：依据《中华人民共和国食品安全法》第一百二十四条第一款、第二款的规定，对当事人作出如下决定：1、没收违法所得72元；2、罚款2500元。&lt;/p&gt;</t>
  </si>
  <si>
    <t>（渝秀中和）流罚【2016】23号</t>
  </si>
  <si>
    <t>2016.08.18</t>
  </si>
  <si>
    <t>&lt;p&gt;主要违法事实：当事人销售的海水（花螺）经检验为不合格，违反《中华人民共和国食品安全法》第三十四条第（一项）的规定。&lt;/p&gt;&lt;p&gt;行政处罚的种类和依据：依据《中华人民共和国食品安全法》第一百二十三条第一款第（一）项的规定，对当事人作出如下决定：1.没收违法所得300元；2.罚款2500元。&lt;/p&gt;</t>
  </si>
  <si>
    <t>秀山县欢欢包子店经营不合格食品案</t>
  </si>
  <si>
    <t>2016.09.21</t>
  </si>
  <si>
    <t>&lt;p&gt;主要违法事实：当事人销售的包子经检验不合格，涉嫌违反《中华人民共和国食品安全法》第三十四条第（四）项的规定。&lt;/p&gt;&lt;p&gt;行政处罚的种类和依据：依据《中华人民共和国食品安全法》第一百二十四条第（三）项的规定，对当事人作出如下决定：1、没收违法所得10元； 2、罚款2500元。&lt;/p&gt;</t>
  </si>
  <si>
    <t>&lt;p&gt;主要违法事实：当事人销售的油条经检验不合格，违反《中华人民共和国食品安全法》第三十四条第（四）项的规定。&lt;/p&gt;&lt;p&gt;行政处罚的种类和依据：依据《中华人民共和国食品安全法》第一百二十四条第一款第（三）项的规定，对当事人作出如下决定：1、没收违法所得3元。2、罚款2500元。&lt;/p&gt;</t>
  </si>
  <si>
    <t>（渝秀中和）餐罚〔2016〕21号</t>
  </si>
  <si>
    <t>秀山四元早餐店</t>
  </si>
  <si>
    <t>&lt;p&gt;主要违法事实：当事人销售的油条经检验不合格，违反《中华人民共和国食品安全法》第三十四条第（四）项的规定。&lt;/p&gt;&lt;p&gt;行政处罚的种类和依据：依据《中华人民共和国食品安全法》第一百二十四条第（三）项的规定，对当事人作出如下决定：1、没收违法所得20元； 2、罚款22500元。&lt;/p&gt;</t>
  </si>
  <si>
    <t>秀山县佳惠百货有限责任公司</t>
  </si>
  <si>
    <t>2016.09.06</t>
  </si>
  <si>
    <t>&lt;p&gt;主要违法事实：当事人经营超过保质期食品，违反《中华人民共和国食品安全法》第三十四条第十项的规定&lt;/p&gt;&lt;p&gt;行政处罚的种类和依据：依据《中华人民共和国食品安全法》第一百二十四条第一款第（五）项的规定，对当事人作出如下决定：1、没收违法经营的食品（宜居毛尖1盒）；2、没收违法所得100元；3、罚款28500元。&lt;/p&gt;</t>
  </si>
  <si>
    <t>秀山县绿光森林网吧</t>
  </si>
  <si>
    <t>刘  成</t>
  </si>
  <si>
    <t>2016.09.07</t>
  </si>
  <si>
    <t>&lt;p&gt;主要违法事实：当事人经营无标签食品，违反《中华人民共和国食品安全法》第三十四条第十一项的规定&lt;/p&gt;&lt;p&gt;行政处罚的种类和依据：依据《中华人民共和国食品安全法》第一百二十五条第一款第二项的规定，对当事人作出如下决定：1、没收违法经营的食品（4瓶奶茶）；2、罚款5450元。&lt;/p&gt;</t>
  </si>
  <si>
    <t>&lt;p&gt;主要违法事实：当事人经营无霉变食品，违反《中华人民共和国食品安全法》第三十四条第六项的规定&lt;/p&gt;&lt;p&gt;行政处罚的种类和依据：依据《中华人民共和国食品安全法》第一百二十四条第一款第四项的规定，对当事人作出如下决定：1、没收违法经营的食品（玉米粒1袋）；2、罚款20000。&lt;/p&gt;</t>
  </si>
  <si>
    <t>&lt;p&gt;主要违法事实：当事人销售的散装白酒经检验不合格，违反《中华人民共和国食品安全法》第三十四条第（二）项的规定。&lt;/p&gt;&lt;p&gt;行政处罚的种类和依据：根据《中华人民共和国行政处罚法》第二十七条和《中华人民共和国食品安全法》第一百二十四条第（一）项的规定，对当事人作出如下决定：1.没收违法所得30元；2.罚款2500元。&lt;/p&gt;</t>
  </si>
  <si>
    <t>莫亚华经营超过保质期的食品（清酒、台塑牛排）案</t>
  </si>
  <si>
    <t>（铜梁）食罚〔2016〕6号</t>
  </si>
  <si>
    <t>莫亚华</t>
  </si>
  <si>
    <t>&lt;p&gt;主要违法事实：当事人经营的1瓶清酒（标称生产商：大连阔神生物发酵制品有限公司，规格：1.8L/瓶）、7袋台塑牛排（标称生产商：上海联豪食品有限公司奉贤分公司，规格：340克/袋）均已超过保质期的行为，违反了《中华人民共和国食品安全法》第三十四条的规定。&lt;/p&gt;&lt;p&gt;行政处罚的种类和依据：依据《中华人民共和国食品安全法》第一百二十四条的规定，给予以下行政处罚：1.没收查封扣押的超过保质期食品；2.罚款。&lt;/p&gt;</t>
  </si>
  <si>
    <t>彭小兰经营标签不符合规定的食品（内酯豆腐）案</t>
  </si>
  <si>
    <t>（铜梁）食罚〔2016〕9号</t>
  </si>
  <si>
    <t>彭小兰</t>
  </si>
  <si>
    <t>&lt;p&gt;主要违法事实：当事人经营的8盒内酯豆腐（标称生产企业为重庆天润食品开发有限公司，规格为400g/盒，保质期为3天等），其包装上未标明生产日期的行为，违反了《中华人民共和国食品安全法》第六十七条的规定。&lt;/p&gt;&lt;p&gt;行政处罚的种类和依据：依据《中华人民共和国食品安全法》第一百二十五条的规定，给予以下行政处罚：1.罚款；2.没收违法所得；3.没收标签不符合规定的8盒内酯豆腐。&lt;/p&gt;</t>
  </si>
  <si>
    <t>蔡小波经营无标签的预包装食品（油发皮肚）案</t>
  </si>
  <si>
    <t>（铜梁）食罚〔2016〕10号</t>
  </si>
  <si>
    <t>蔡小波</t>
  </si>
  <si>
    <t>&lt;p&gt;主要违法事实：当事人经营的油发皮肚（当事人称响皮）包装上无标识，无厂名厂址，无生产日期和保质期的行为，违反了《中华人民共和国食品安全法》第三十四条的规定。&lt;/p&gt;&lt;p&gt;行政处罚的种类和依据：依据《中华人民共和国食品安全法》第一百二十五条的规定，给予以下行政处罚：1. 没收无标签的预包装食品“油发皮肚”1150克；2. 罚款。 &lt;/p&gt;</t>
  </si>
  <si>
    <t>重庆市铜梁区三合商贸有限公司三合大酒店经营标签不符合规定的食品（粗粮年糕、鱿鱼嘴）案</t>
  </si>
  <si>
    <t>（铜梁）食罚〔2016〕11号</t>
  </si>
  <si>
    <t>重庆市铜梁区三合商贸有限公司三合大酒店</t>
  </si>
  <si>
    <t>&lt;p&gt;主要违法事实：当事人经营的预包装食品粗粮年糕两包无生产日期；鱿鱼嘴五包，无厂名厂址，无生产日期和保质期的行为，违反了《中华人民共和国食品安全法》第三十四条的规定。&lt;/p&gt;&lt;p&gt;行政处罚的种类和依据：依据《中华人民共和国食品安全法》第一百二十五条的规定，给予以下行政处罚：1.没收无标签和无生产日期的预包装食品7袋（包）；2.罚款。 &lt;/p&gt;</t>
  </si>
  <si>
    <t>重庆市铜梁区好望江鱼庄安排未取得健康证明的人员从事接触直接入口食品的工作案</t>
  </si>
  <si>
    <t>（铜梁）食罚〔2016〕12号</t>
  </si>
  <si>
    <t>重庆市铜梁区好望江鱼庄</t>
  </si>
  <si>
    <t>&lt;p&gt;主要违法事实：当事人安排未取得健康证明的人员从事接触直接入口食品的工作，拒不改正的行为，违反了《中华人民共和国食品安全法》第四十五条的规定。&lt;/p&gt;&lt;p&gt;行政处罚的种类和依据：依据《中华人民共和国食品安全法》第一百二十六条的规定，给予以下行政处罚：1.限期10个工作日整改；2.罚款。&lt;/p&gt;</t>
  </si>
  <si>
    <t>周安菊经营超过保质期的食品（花生芝麻酱等）案</t>
  </si>
  <si>
    <t>（铜梁）食罚〔2015〕119号</t>
  </si>
  <si>
    <t>周安菊</t>
  </si>
  <si>
    <t>&lt;p&gt;主要违法事实：当事人餐馆（铜梁县家安酒楼）经营的18瓶花生芝麻酱等9类食品已超过保质期的行为，违反了《中华人民共和国食品安全法》第三十四条的规定。&lt;/p&gt;&lt;p&gt;行政处罚的种类和依据：依据《中华人民共和国食品安全法》第一百二十四条的规定，给予以下行政处罚：1.责令当事人立即停止经营超过保质期的食品；2.没收超过保质期的18瓶花生芝麻酱等；3.罚款。 &lt;/p&gt;</t>
  </si>
  <si>
    <t>https://www.cqstl.gov.cn/zfxx/show/?id=16427</t>
  </si>
  <si>
    <t>秦伦举经营超过保质期的食品(黄奶油)案</t>
  </si>
  <si>
    <t>（铜梁）食罚〔2016〕8号</t>
  </si>
  <si>
    <t>&lt;p&gt;主要违法事实：当事人餐馆（铜梁区百味捞火锅坊）经营的1件黄奶油（标称生产商为为广州市至润油脂食品有限公司，生产日期为2014年5月19日，保质期为12个月，净含量为15千克）已超过保质期的行为，违反了《中华人民共和国食品安全法》第三十四条的规定。&lt;/p&gt;&lt;p&gt;行政处罚的种类和依据：依据《中华人民共和国食品安全法》第一百二十四条的规定，给予以下行政处罚：1.罚款；2.没收1件已开封使用部分的黄奶油。&lt;/p&gt;</t>
  </si>
  <si>
    <t>阳发军经营不符合食品安全标准规定的食品（馒头）案</t>
  </si>
  <si>
    <t>（铜梁）食罚〔2016〕13号</t>
  </si>
  <si>
    <t>阳发军</t>
  </si>
  <si>
    <t>2016年月日</t>
  </si>
  <si>
    <t>&lt;p&gt;主要违法事实：当事人餐馆（铜梁区味隆汤包店）经营的馒头，经法定检验机构检验，检出铝不符合GB2760-2014标准要求，为不合格产品的行为，违反了《中华人民共和国食品安全法》第三十四条的规定。&lt;/p&gt;&lt;p&gt;行政处罚的种类和依据：依据《中华人民共和国食品安全法》第一百二十四条的规定，给予以下行政处罚：1.责令停止违法经营行为；2.没收违法所得；3.罚款。&lt;/p&gt;</t>
  </si>
  <si>
    <t>重庆市铜梁区侣俸镇天使幼儿园经营无标签的预包装食品(大米)案</t>
  </si>
  <si>
    <t>（铜梁）食罚〔2016〕17号</t>
  </si>
  <si>
    <t>重庆市铜梁区侣俸镇天使幼儿园</t>
  </si>
  <si>
    <t>彭小华</t>
  </si>
  <si>
    <t>&lt;p&gt;主要违法事实：当事人食堂经营的10袋预包装大米，规格为50斤/袋，包装上无任何标签标识的行为，违反了《中华人民共和国食品安全法》第三十四条的规定。&lt;/p&gt;&lt;p&gt;行政处罚的种类和依据：依据《中华人民共和国食品安全法》第一百二十五条的规定，给予以下行政处罚：1.责令停止经营无标签的食品；2.没收扣押的无标签的大米9袋；3.罚款。&lt;/p&gt;</t>
  </si>
  <si>
    <t>王成志经营超过保质期的食品（龙旺桶装蜜瓜味雪糕）案</t>
  </si>
  <si>
    <t>（铜梁）食罚〔2016〕18号</t>
  </si>
  <si>
    <t>&lt;p&gt;主要违法事实：当事人餐馆（铜梁区莱恩盾酒店）经营的2桶“龙旺桶装蜜瓜味雪糕”（标称生产商：四川龙旺食品有限公司，规格：3kg/桶，保质期：18个月）已超过保质期的行为，违反了《中华人民共和国食品安全法》第三十四条的规定。&lt;/p&gt;&lt;p&gt;行政处罚的种类和依据：依据《中华人民共和国食品安全法》第一百二十四条的规定，给予以下行政处罚：1.没收查封扣押的超过保质期食品；2.罚款。&lt;/p&gt;</t>
  </si>
  <si>
    <t>田贵平经营无标签的预包装食品（麻辣香水鱼作料）案</t>
  </si>
  <si>
    <t>（铜梁）食罚〔2016〕21号</t>
  </si>
  <si>
    <t>田贵平</t>
  </si>
  <si>
    <t>&lt;p&gt;主要违法事实：当事人经营的预包装食品麻辣香水鱼作料无标签的行为，违反了《中华人民共和国食品安全法》第三十四条的规定。&lt;/p&gt;&lt;p&gt;行政处罚的种类和依据：依据《中华人民共和国食品安全法》第一百二十五条的规定，给予以下行政处罚：1.没收违法所得；2.没收无标签的预包装食品；3.罚款。&lt;/p&gt;</t>
  </si>
  <si>
    <t>罗光淑经营无标签的预包装食品（蛋黄饼）案</t>
  </si>
  <si>
    <t>（铜梁）食罚〔2016〕24号</t>
  </si>
  <si>
    <t>罗光淑</t>
  </si>
  <si>
    <t>&lt;p&gt;主要违法事实：当事人经营的预包装食品蛋黄饼无标签的行为，违反了《中华人民共和国食品安全法》第三十四条的规定。&lt;/p&gt;&lt;p&gt;行政处罚的种类和依据：依据《中华人民共和国食品安全法》第一百二十五条的规定，给予以下行政处罚：1.没收违法所得；2.没收无标签的预包装食品；3.罚款。&lt;/p&gt;</t>
  </si>
  <si>
    <t>重庆康泽良济堂药房连锁有限公司铜梁区渝西工业园区分店销售劣药（当归）案</t>
  </si>
  <si>
    <t>（铜梁）药罚〔2017〕48号</t>
  </si>
  <si>
    <t>重庆康泽良济堂药房连锁有限公司铜梁区渝西工业园区分店</t>
  </si>
  <si>
    <t>&lt;p&gt;主要违法事实：当事人销售的药品当归272.5克已被虫蛀的行为，违反了《中华人民共和国药品管理法》（2015年修正）第四十九条的规定。&lt;/p&gt;&lt;p&gt;行政处罚的种类和依据：依据《中华人民共和国药品管理法》（2015年修正）第七十四条的规定，给予以下行政处罚：1.没收违法所得；2.罚款。&lt;/p&gt;</t>
  </si>
  <si>
    <t>铜梁区东城街道袁家社区龙城大道王科涛卫生点使用超过有效期的药品（茂祥参茸鞭丸）案</t>
  </si>
  <si>
    <t>（铜梁）药罚〔2017〕49号</t>
  </si>
  <si>
    <t>铜梁区东城街道袁家社区龙城大道王科涛卫生点</t>
  </si>
  <si>
    <t>王科涛</t>
  </si>
  <si>
    <t>&lt;p&gt;主要违法事实：当事人使用的茂祥参茸鞭丸4盒已超过有效期的行为，违反了《中华人民共和国药品管理法》（2015年修正）第四十九条的规定。&lt;/p&gt;&lt;p&gt;行政处罚的种类和依据：依据《中华人民共和国药品管理法》（2015年修正）第七十四条的规定，给予以下行政处罚：1.没收违法使用超过有效期的药品；2.罚款。&lt;/p&gt;</t>
  </si>
  <si>
    <t>铜梁区福果镇三多村卫生室使用超过有效期的药品（奥美拉唑肠溶胶囊等）案</t>
  </si>
  <si>
    <t>（铜梁）药罚〔2017〕50号</t>
  </si>
  <si>
    <t>铜梁区福果镇三多村卫生室</t>
  </si>
  <si>
    <t>罗青华</t>
  </si>
  <si>
    <t>&lt;p&gt;主要违法事实：当事人使用的奥美拉唑肠溶胶囊10盒等3种药品已超过有效期的行为，违反了《中华人民共和国药品管理法》（2015年修正）第四十九条的规定。&lt;/p&gt;&lt;p&gt;行政处罚的种类和依据：依据《中华人民共和国药品管理法》（2015年修正）第七十四条的规定，给予以下行政处罚：1.没收违法使用超过有效期的药品；2.罚款。&lt;/p&gt;</t>
  </si>
  <si>
    <t>铜梁区华兴镇犀牛村卫生点使用超过有效期的药品（肌苷注射液）案</t>
  </si>
  <si>
    <t>（铜梁）药罚〔2017〕51号</t>
  </si>
  <si>
    <t>铜梁区华兴镇犀牛村卫生点</t>
  </si>
  <si>
    <t>刘钰</t>
  </si>
  <si>
    <t>&lt;p&gt;主要违法事实：当事人使用的“肌苷注射液”3盒已超过有效期的行为，违反了《中华人民共和国药品管理法》（2015年修正）第四十九条的规定。&lt;/p&gt;&lt;p&gt;行政处罚的种类和依据：依据《中华人民共和国药品管理法》（2015年修正）第七十四条的规定，给予以下行政处罚：1.没收违法使用超过有效期的药品；2.罚款。&lt;/p&gt;</t>
  </si>
  <si>
    <t>铜梁区巴川街道仙鱼社区十社卫生点使用超过有效期的药品（头孢氨苄甲氧苄啶胶囊）案</t>
  </si>
  <si>
    <t>（铜梁）药罚〔2017〕56号</t>
  </si>
  <si>
    <t>铜梁区巴川街道仙鱼社区十社卫生点</t>
  </si>
  <si>
    <t>刘成刚</t>
  </si>
  <si>
    <t>&lt;p&gt;主要违法事实：当事人使用的头孢氨苄甲氧苄啶胶囊10盒已超过有效期的行为，违反了《中华人民共和国药品管理法》（2015年修正）第四十九条的规定。&lt;/p&gt;&lt;p&gt;行政处罚的种类和依据：依据《中华人民共和国药品管理法》（2015年修正）第七十四条的规定，给予以下行政处罚：1.没收违法使用超过有效期的药品；2.罚款。&lt;/p&gt;</t>
  </si>
  <si>
    <t>铜梁区港奇润美美容中心未经许可从事第三类医疗器械经营活动案</t>
  </si>
  <si>
    <t>（铜梁）械罚〔2017〕11号</t>
  </si>
  <si>
    <t>铜梁区港奇润美美容中心</t>
  </si>
  <si>
    <t>肖典</t>
  </si>
  <si>
    <t>&lt;p&gt;主要违法事实：当事人未经许可从事第三类医疗器械经营活动，且使用的一次性使用无菌注射器3支、一次性使用末梢采血针1盒、一次性使用无菌灸针1盒均已过期，一次使用导管16支、一次使用注射针11个无中文标识和有效期的行为，违反了《医疗器械监督管理条例》第三十一条的规定。&lt;/p&gt;&lt;p&gt;行政处罚的种类和依据：依据《医疗器械监督管理条例》第六十三条的规定，给予以下行政处罚：1.没收未使用完的医疗器械；2.罚款。&lt;/p&gt;</t>
  </si>
  <si>
    <t>汪二炎销售未取得批准文号的特殊用途化妆品（欢婷臻白美肌全能套等）案</t>
  </si>
  <si>
    <t>（铜梁）妆罚〔2017〕5号</t>
  </si>
  <si>
    <t>汪二炎</t>
  </si>
  <si>
    <t>&lt;p&gt;主要违法事实：当事人经营“欢婷臻白美肌全能套”的化妆品14盒等4个品种化妆品不能提供合法的供货方资质、产品资质及购进凭证的行为，违反了《化妆品卫生监督条例》第十三条第（四）项的规定。&lt;/p&gt;&lt;p&gt;行政处罚的种类和依据：依据《化妆品卫生监督管理条例实施细则》第四十六条第（三）项的规定，给予以下行政处罚：1.停止经营化妆品3天（学习整顿）；2.没收违法所得；3.没收扣押的化妆品26盒，并处违法所得1倍的罚款。&lt;/p&gt;</t>
  </si>
  <si>
    <t>唐公文经营无标签的预包装食品（白砂糖）案</t>
  </si>
  <si>
    <t>唐公文</t>
  </si>
  <si>
    <t>&lt;p&gt;主要违法事实：当事人经营的预包装白砂糖9袋无标签的行为，违反了《中华人民共和国食品安全法》第三十四条的规定。&lt;/p&gt;&lt;p&gt;行政处罚的种类和依据：依据《中华人民共和国食品安全法》第一百二十五条的规定，给予以下行政处罚：1.没收违法所得；2.没收无标识标签的预包装白砂糖9袋；3.罚款。&lt;/p&gt;</t>
  </si>
  <si>
    <t>https://www.cqstl.gov.cn/zfxx/show/?id=30139</t>
  </si>
  <si>
    <t>徐中菊经营标签不符合规定的食品（旺仔牛奶）案</t>
  </si>
  <si>
    <t>&lt;p&gt;主要违法事实：当事人经营的旺仔牛奶1盒无保质期的行为，违反了《中华人民共和国食品安全法》第六十七条的规定。&lt;/p&gt;&lt;p&gt;行政处罚的种类和依据：依据《中华人民共和国食品安全法》第一百二十五条的规定，给予以下行政处罚：1.没收无保质期的旺仔牛奶1盒；2.罚款。&lt;/p&gt;</t>
  </si>
  <si>
    <t>重庆市铜梁区晓芳副食经营部经营超过保质期的食品（红蜻蜓菜籽油等）案</t>
  </si>
  <si>
    <t>重庆市铜梁区晓芳副食经营部</t>
  </si>
  <si>
    <t>杜清芳</t>
  </si>
  <si>
    <t>&lt;p&gt;主要违法事实：当事人经营的红蜻蜓菜籽油2桶、福临门玉米油1桶、鲤鱼菜籽油1桶、胖子调料7袋、重庆德庄火锅底料2袋、双汇福蒸煮淀粉肉肠10根，均已超过保质期的行为，违反了《中华人民共和国食品安全法》第三十四条的规定。&lt;/p&gt;&lt;p&gt;行政处罚的种类和依据：依据《中华人民共和国食品安全法》第一百二十四条的规定，给予以下行政处罚：1.没收超过保质期的红蜻蜓菜籽油2桶、福临门玉米油1桶、鲤鱼菜籽油1桶、胖子调料7袋、重庆德庄火锅底料2袋、双汇福蒸煮淀粉肉肠10根；2.罚款。&lt;/p&gt;</t>
  </si>
  <si>
    <t>欧世用经营超过保质期的食品（烧肉王调料）案</t>
  </si>
  <si>
    <t>欧世用</t>
  </si>
  <si>
    <t>&lt;p&gt;主要违法事实：当事人经营的烧肉王调料5袋已超过保质期的行为，违反了《重庆市食品生产加工小作坊和食品摊贩管理条例》第十三条的规定。&lt;/p&gt;&lt;p&gt;行政处罚的种类和依据：依据《重庆市食品生产加工小作坊和食品摊贩管理条例》第五十四条的规定，给予以下行政处罚：1.没收超过保质期的烧肉王调料5袋；2.罚款。&lt;/p&gt;</t>
  </si>
  <si>
    <t>郭洪经营用超过保质期的食品添加剂（木瓜蛋白酶）生产的食品案</t>
  </si>
  <si>
    <t>郭洪（铜梁区郭洪酒楼）</t>
  </si>
  <si>
    <t>&lt;p&gt;主要违法事实：当事人加工制作的餐饮食品用的食品添加剂木瓜蛋白酶1袋已超过保质期的行为，违反了《中华人民共和国食品安全法》第三十四条的规定。&lt;/p&gt;&lt;p&gt;行政处罚的种类和依据：依据《中人民共和国食品安全法》第一百二十四条的规定，给予以下行政处罚：1.没收超过保质期的食品添加剂木瓜蛋白酶1袋；2.罚款。&lt;/p&gt;</t>
  </si>
  <si>
    <t>经营过期食品</t>
  </si>
  <si>
    <t xml:space="preserve">（秀山）食罚〔2017〕72号 </t>
  </si>
  <si>
    <t>秀山县隘口镇隘口何家餐馆</t>
  </si>
  <si>
    <t>何明军</t>
  </si>
  <si>
    <t>&lt;p&gt;主要违法事实： 2017年8月28日上午，重庆市食品药品监督管理局秀山县分局隘口镇所执法人员赵家霁、文时苗对于秀山县隘口镇隘口居委会街上组的秀山县隘口镇隘口何家餐馆进行日常监督检查，在该店的操作间内发现过期食品辣鲜露调味料，共1瓶。报经分局领导同意，执法人员对上述超过保质期的食品依法扣押。因该食品已超过保质期，根据《食品药品行政处罚程序规定》第二十九条第二款的规定，我局于2017年8月28日下午向你餐馆负责人何明军人送达《先行处理物品通知书》，经你餐馆负责人何明军本人同意，对该瓶超过保质期食品进行先行销毁处理。 经调查核实，你餐馆经营的上述过期食品情况如下： 1、辣鲜露调味料，生产商为联合利华食品（中国）有限公司，净含量为448g/瓶，生产日期为20160714，保质期为12个月，购进价格为20元/瓶； 根据你餐馆负责人何明军自述，辣鲜露是作为调味品使用，还未开封，至执法人员扣押时该调味品还未用于菜品的制作。 另查实，你餐馆未建立进货查验记录制度，未留存供应商资质及进货票据，未建立原辅材料使用记录。 综上所述，你餐馆作为食品经营单位，应当对经营的食品安全负责，而你餐馆却将上述过期食品存放于操作间，不能排除使用的可能，存在危害公众健康的隐患，应当认定为经营过期食品的行为。你餐馆经营上述过期食品的货值金额为20元，无违法所得。&lt;/p&gt;&lt;p&gt;行政处罚的种类和依据：你餐馆经营超过保质期的食品，依据《中华人民共和国行政处罚法》第二十三条“行政机关实施行政处罚时，应当责令当事人改正或者限期改正违法行为”的规定责令当事人改正违法行为. 你餐馆的行为涉嫌违反了《中华人民共和国食品安全法》第三十四条 第十项"禁止生产经营下列食品、食品添加剂、食品相关产品：（十）标注虚假生产日期、保质期或者超过保质期的食品、食品添加剂；"的规定，依据《中华人民共和国食品安全法》第一百二十四条 第一款 第五项"违反本法规定，有下列情形之一，尚不构成犯罪的，由县级以上人民政府食品药品监督管理部门没收违法所得和违法生产经营的食品、食品添加剂，并可以没收用于违法生产经营的工具、设备、原料等物品；违法生产经营的食品、食品添加剂货值金额不足一万元的，并处五万元以上十万元以下罚款；货值金额一万元以上的，并处货值金额十倍以上二十倍以下罚款；情节严重的，吊销许可证：（五）生产经营标注虚假生产日期、保质期或者超过保质期的食品、食品添加剂；”的规定。 给予当事人以下行政处罚：罚款。&lt;/p&gt;</t>
  </si>
  <si>
    <t>超过保质期的食品</t>
  </si>
  <si>
    <t>（秀山）食罚〔2017〕75号</t>
  </si>
  <si>
    <t>秀山县中和街道阳光幼儿园食堂</t>
  </si>
  <si>
    <t>游训珍</t>
  </si>
  <si>
    <t>&lt;p&gt;主要违法事实：2017年9月7日，我局执法人员对你幼儿园食堂进行2017年秋期校园食品安全检查，检查过程中发现你幼儿园厨房使用的食用油为“辛农民菜籽油”（净含量：27.17升，生产方：遂宁辛农民粮油有限公司，生产日期：2015年10月23日，保质期：18个月），截止执法人员检查当日已经超过保质期，数量已经用去2.5kg。我局执法人员随该批产品进行了扣押，并对检查和扣押情况进行记录和拍照取证。 2017年9月11日，我局执法人员依法对你幼儿园园长文燕进行了询问调查，经调查证实，你幼儿园于2017年8月31日从秀山鑫丰鲜冻食品经营部购进了2桶“辛农民菜籽油”（其中生产日期为2017年2月3日的一桶，生产日期为2015年10月23日的一桶），检查当日执法人员在你幼儿园厨房发现使用的食用油为2015年10月23日批次，已经超过保质期，该桶“辛农民菜籽油”是2017年9月7日上午开封的，倒出来加热了2.5kg，还未炒菜使用。该桶“辛农民菜籽油”购进价格为300元/桶，货值金额300元，因用作餐饮原料，加上其还未使用，故无违法所得。&lt;/p&gt;&lt;p&gt;行政处罚的种类和依据：你单位经营超过保质期食品的行为违反了《中华人民共和国食品安全法》第三十四条第（十）项“禁止生产经营下列食品、食品添加剂、食品相关产品：（十）标注虚假生产日期、保质期或者超过保质期的食品、食品添加剂”的规定。 依据《中华人民共和国行政处罚法》第二十三条“行政机关实施行政处罚时，应当责令当事人改正或者限期改正违法行为”的规定责令当事人改正违法行为。 依据《中华人民共和国食品安全法》第一百二十四条第一款第（五）项“违反本法规定，有下列情形之一，尚不构成犯罪的，由县级以上人民政府食品药品监督管理部门没收违法所得和违法生产经营的食品、食品添加剂，并可以没收用于违法生产经营的工具、设备、原料等物品；违法生产经营的食品、食品添加剂货值金额不足一万元的，并处五万元以上十万元以下的罚款……：（五）生产经营注虚假生产日期、保质期或者超过保质期的食品、食品添加剂”的规定。 给予当事人以下行政处罚：罚款 ，没收非法财物。&lt;/p&gt;</t>
  </si>
  <si>
    <t>超范围使用食品添加剂的食品</t>
  </si>
  <si>
    <t>（秀山）食罚〔2017〕77号</t>
  </si>
  <si>
    <t>秀山县建华老(黄建华)酒厂</t>
  </si>
  <si>
    <t>&lt;p&gt;主要违法事实： 此案件来源于监督抽验。2017年8月15日，我分局清溪场镇食品药品监督管理所工作人员对你酒厂于2017年6月15日生产的白酒进行监督抽验。2017年10月12日收到重庆市黔江食品药品检验所出具的《检验报告》（编号：NO:2017CFS0767）其结果显示：“经抽样检验，甜蜜素（以环己基氨基磺酸计）项目不符合GB 2760-2014《食品安全国家标准 食品添加剂使用标准》标准要求，检验结论为不合格。”。 我分局清溪场镇食品药品监督管理所已于2017年10月12日向你酒厂送达了《检验报告》。你酒厂明确表示放弃复检，认可检验结果。 经查：你酒厂办理有重庆市食品生产经营活动备案证（秀山食备字【2016】第02010号）、 营业执照（500241604350406）。你酒厂于2017年6月15日共生产小曲白酒250公斤，扣除抽样2公斤，剩余248公斤。成本折合下来合每公斤17元左右，销售价格一般是20元每公斤，货值金额共计4960元，这批产品未销售未使用，没有违法所得。&lt;/p&gt;&lt;p&gt;行政处罚的种类和依据： 你酒厂涉嫌超范围使用食品添加剂的行为，依据《中华人民共和国行政处罚法》第二十三条“行政机关实施行政处罚时，应当责令当事人改正或者限期改正违法行为”的规定，责令你酒厂立即改正违法行为。 你酒厂的行为涉嫌违反了《重庆市食品生产加工小作坊和食品摊贩管理条例》“第十三条第一款 禁止食品小作坊生产经营《中华人民共和国食品安全法》第三十四条规定的食品、食品添加剂、食品相关产品”的规定，依据《重庆市食品生产加工小作坊和食品摊贩管理条例》第五十四条第一款第（三）项“违反本条例规定，食品小作坊、食品摊贩有下列情形之一，尚未构成犯罪的，由所在地区县（自治县）食品药品监督管理部门没收违法所得和违法生产经营的食品、食品添加剂，并可以没收用于违法生产经营的工具、设备、原料等物品；对食品小作坊并处一万元以上三万元以下罚款……（三）生产经营超范围、超限量使用食品添加剂的食品”的规定. 给予当事人以下行政处罚：罚款 ，没收非法财物。&lt;/p&gt;</t>
  </si>
  <si>
    <t>经营超过保质期的食品</t>
  </si>
  <si>
    <t>（秀山）食罚〔2017〕78号</t>
  </si>
  <si>
    <t>秀山钻石贵族娱乐城</t>
  </si>
  <si>
    <t>陈胤豪</t>
  </si>
  <si>
    <t>&lt;p&gt;主要违法事实：2017年10月18日，我局执法人员依法对你店进行了现场检查，检查中在你店经营场所内发现2包“手撕肉条”（净含量：65g，生产厂商：揭西县旅揭食品有限公司，生产日期：2016年10月7日，保质期12个月）已经超过保质期，执法人员已对上述食品依法进行了扣押，并对检查和扣押情况进行了记录和摄像拍照取证。 2017年11月2日，我局执法人员依法对你店负责人陈胤豪进行了询问调查，经调查证实，你店于2017年7月从秀山县边贸市场购进了10包“手撕肉条”。截止检查之日，还剩2包“手撕肉条”，已经超过保质期。“手撕肉条”购进价格为7元/袋，销售价格为15元/包，2包“手撕肉条”货值金额30元，超过保质期未销售，无违法所得。&lt;/p&gt;&lt;p&gt;行政处罚的种类和依据： 你单位经营超过保质期的食品，依据《中华人民共和国行政处罚法》第二十三条“行政机关实施行政处罚时，应当责令当事人改正或者限期改正违法行为”的规定责令你单位改正违法行为。 你单位的行为违反了《中华人民共和国食品安全法》第三十四条第（十）项“禁止生产经营下列食品、食品添加剂、食品相关产品：（十）标注虚假生产日期、保质期或者超过保质期的食品、食品添加剂”的规定。 依据《中华人民共和国食品安全法》第一百二十四条第一款第（五）项“违反本法规定，有下列情形之一，尚不构成犯罪的，由县级以上人民政府食品药品监督管理部门没收违法所得和违法生产经营的食品、食品添加剂，并可以没收用于违法生产经营的工具、设备、原料等物品；违法生产经营的食品、食品添加剂货值金额不足一万元的，并处五万元以上十万元以下的罚款……：（五）生产经营注虚假生产日期、保质期或者超过保质期的食品、食品添加剂”的规定。 给予当事人以下行政处罚：罚款 ，没收非法财物。&lt;/p&gt;</t>
  </si>
  <si>
    <t>（秀山）食罚〔2017〕79号</t>
  </si>
  <si>
    <t>秀山县彭洪学酒坊</t>
  </si>
  <si>
    <t>彭洪学</t>
  </si>
  <si>
    <t>&lt;p&gt;主要违法事实：此案件来源于监督抽验。2017年8月15日，我分局清溪场镇食品药品监督管理所工作人员对你酒坊于2017年4月2日生产的白酒进行监督抽验。2017年10月12日收到重庆市黔江食品药品检验所出具的《检验报告》（编号：NO:2017CFS0768）其结果显示：“经抽样检验，甜蜜素（以环己基氨基磺酸计）项目不符合GB 2760-2014《食品安全国家标准 食品添加剂使用标准》标准要求，检验结论为不合格。”。 我分局清溪场镇食品药品监督管理所已于2017年10月12日向你酒坊送达了《检验报告》。当事人明确表示放弃复检，认可检验结果。 经查：你酒坊办理有重庆市食品生产经营活动备案证（食备字【2016】第02015号）、 营业执照（500241608628289）。你酒坊于2017年4月2日共生产小曲白酒225公斤，扣除抽样2公斤，剩余223公斤，成本折合下来合每公斤18元左右，销售价格一般是20元每公斤，货值金额共计4460元，这批产品未销售未使用，没有违法所得。&lt;/p&gt;&lt;p&gt;行政处罚的种类和依据：你酒坊涉嫌超范围使用食品添加剂的行为，依据《中华人民共和国行政处罚法》第二十三条“行政机关实施行政处罚时，应当责令当事人改正或者限期改正违法行为”的规定，责令立即改正违法行为。 你酒坊的行为涉嫌违反了《重庆市食品生产加工小作坊和食品摊贩管理条例》“第十三条 第一款禁止食品小作坊生产经营《中华人民共和国食品安全法》第三十四条规定的食品、食品添加剂、食品相关产品”的规定，依据《重庆市食品生产加工小作坊和食品摊贩管理条例》第五十四条第一款第（三）项“违反本条例规定，食品小作坊、食品摊贩有下列情形之一，尚未构成犯罪的，由所在地区县（自治县）食品药品监督管理部门没收违法所得和违法生产经营的食品、食品添加剂，并可以没收用于违法生产经营的工具、设备、原料等物品；对食品小作坊并处一万元以上三万元以下罚款……（三）生产经营超范围、超限量使用食品添加剂的食品”的规定.。 给予当事人以下行政处罚：罚款 ，没收非法财物。&lt;/p&gt;</t>
  </si>
  <si>
    <t>（秀山）食罚〔2017〕80号</t>
  </si>
  <si>
    <t>秀山县糖果量贩式娱乐歌厅</t>
  </si>
  <si>
    <t>姚信</t>
  </si>
  <si>
    <t>&lt;p&gt;主要违法事实：2017年10月18日，我局执法人员依法对你单位进行了现场检查，检查中在你单位经营场所小吃车和货架上发现12袋“伯爵王咖啡槟榔”（净含量：20g，生产厂商：台湾（长沙）可可槟榔有限公司，保质期2个月 ，其中生产日期2017年7月29日的10袋，生产日期2017年8月5日的2袋）已经超过保质期，执法人员已对上述食品依法进行了扣押，并对检查和扣押情况进行了记录和摄像拍照取证。 2017年10月24日，我局执法人员依法对你单位经理田利强进行了询问调查，经调查证实，你单位于2017年8月8日从秀山县李细平副食批发部购进了10大包（每包10袋）“伯爵王咖啡槟榔”，共计100袋。截止检查之日，执法人员在你单位经营场所小吃车和货架上发现12袋“伯爵王咖啡槟榔”（其中生产日期2017年7月29日的10袋，生产日期2017年8月5日的2袋），已经超过保质期。以上两个批次“伯爵王咖啡槟榔”购进价格均为8元/袋，销售价格均为15元/袋，12袋“伯爵王咖啡槟榔”货值金额180元，有票据证明超过保质期后销售了5袋，违法所得为35元。&lt;/p&gt;&lt;p&gt;行政处罚的种类和依据：你单位经营超过保质期的食品，依据《中华人民共和国行政处罚法》第二十三条“行政机关实施行政处罚时，应当责令当事人改正或者限期改正违法行为”的规定责令你单位改正违法行为。 你单位的行为违反了《中华人民共和国食品安全法》第三十四条第（十）项“禁止生产经营下列食品、食品添加剂、食品相关产品：（十）标注虚假生产日期、保质期或者超过保质期的食品、食品添加剂”的规定。 依据《中华人民共和国食品安全法》第一百二十四条第一款第（五）项“违反本法规定，有下列情形之一，尚不构成犯罪的，由县级以上人民政府食品药品监督管理部门没收违法所得和违法生产经营的食品、食品添加剂，并可以没收用于违法生产经营的工具、设备、原料等物品；违法生产经营的食品、食品添加剂货值金额不足一万元的，并处五万元以上十万元以下的罚款……：（五）生产经营注虚假生产日期、保质期或者超过保质期的食品、食品添加剂”的规定。 给予当事人以下行政处罚：罚款 ，没收违法所得，没收非法财物。&lt;/p&gt;</t>
  </si>
  <si>
    <t>（秀山）食罚〔2017〕81号</t>
  </si>
  <si>
    <t>秀山县峡秀酒厂</t>
  </si>
  <si>
    <t>辛崇铭</t>
  </si>
  <si>
    <t>&lt;p&gt;主要违法事实：此案件来源于监督抽验。2017年8月24日，我分局清溪场镇食品药品监督管理所工作人员对你酒厂于2017年2月10日生产的白酒进行监督抽验。2017年10月12日收到重庆市黔江食品药品检验所出具的《检验报告》（编号：NO:2017CFS0779）其结果显示：“经抽样检验，甜蜜素（以环己基氨基磺酸计）项目不符合GB 2760-2014《食品安全国家标准 食品添加剂使用标准》标准要求，检验结论为不合格。”。 我分局清溪场镇食品药品监督管理所已于2017年10月12日向你酒厂送达了《检验报告》。你酒厂明确表示放弃复检，认可检验结果。 经查：你酒厂办理有重庆市食品生产经营活动备案证（秀山食备字【2016】第02031号）、 营业执照（91500241MA5U6JFB3X）。你酒厂于2017年2月10日共生产小曲白酒100公斤,样品抽检2公斤，库存剩余98公斤，成本折合下来合每公斤19元左右，销售价格一般是20元每公斤，货值金额共计1960元，这批产品未销售未使用，没有违法所得。&lt;/p&gt;&lt;p&gt;行政处罚的种类和依据：你酒厂涉嫌超范围使用食品添加剂的行为，依据《中华人民共和国行政处罚法》第二十三条“行政机关实施行政处罚时，应当责令当事人改正或者限期改正违法行为”的规定，责令你酒厂立即改正违法行为。 你酒厂的行为涉嫌违反了《重庆市食品生产加工小作坊和食品摊贩管理条例》“第十三条 禁止食品小作坊生产经营《中华人民共和国食品安全法》第三十四条规定的食品、食品添加剂、食品相关产品”的规定，依据《重庆市食品生产加工小作坊和食品摊贩管理条例》第五十四条“违反本条例规定，食品小作坊、食品摊贩有下列情形之一，尚未构成犯罪的，由所在地区县（自治县）食品药品监督管理部门没收违法所得和违法生产经营的食品、食品添加剂，并可以没收用于违法生产经营的工具、设备、原料等物品；对食品小作坊并处一万元以上三万元以下罚款……（三）生产经营超范围、超限量使用食品添加剂的食品”的规定， 给予当事人以下行政处罚：罚款 ，没收非法财物。&lt;/p&gt;</t>
  </si>
  <si>
    <t>生产经营超范围、超限量使用食品添加剂的食品</t>
  </si>
  <si>
    <t>（秀山）食罚〔2017〕82号</t>
  </si>
  <si>
    <t>秀山县鑫旺白糕店</t>
  </si>
  <si>
    <t>张天勇</t>
  </si>
  <si>
    <t>&lt;p&gt;主要违法事实：2017年9月13日，我局执法人员依法对你店经营的白糕、马拉糕、荞粑、小馒头进行了现场抽样检查，2017年10月17日分局收到经重庆市黔江食品药品检验所检验，检验报告：白糕（NO：2017CFS0876）、马拉糕（NO：2017CFS0877）、荞粑（NO:2017CFS0878）、小馒头（NO：2017CFS0879）以上四种食品甜蜜素项目不符合GB2760-2014《食品安全国家标准 食品添加剂使用标准》的标准要求，检验结论为不合格。 2017年9月15日和2017年10月25日，我局执法人员依法对你店负责人张天勇进行询问调查，你店对检验结果无异议，主动放弃复检权利。调查证实以下几点：1、你店于2017年9月13日生产了10kg白糕，添加有甜蜜素，白糕销售价为7元/kg，全部销售完毕。10kg白糕货值金额70元，违法所得70元。2、你店于2017年9月13日生产了20kg马拉糕，添加有甜蜜素，马拉糕销售价为7元/kg，全部销售完毕。20kg马拉糕货值金额140元，违法所得140元。3、你店于2017年9月13日生产了10kg荞粑，添加有甜蜜素，荞粑销售价为7元/kg，全部销售完毕。10kg荞粑货值金额70元，违法所得70元。4、你店于2017年9月13日生产了20kg小馒头，添加有甜蜜素，小馒头销售价为6元/kg，全部销售完毕。20kg小馒头货值金额120元，违法所得120元。 以上四种食品货值金额合计400元，违法所得合计400元。&lt;/p&gt;&lt;p&gt;行政处罚的种类和依据：你单位的行为涉嫌违反了《中华人民共和国食品安全法》第三十四条第（四）项 “禁止生产经营下列食品、食品添加剂、食品相关产品：（四）超范围、超限量使用食品添加剂的食品”的规定。 依据《中华人民共和国行政处罚法》第二十三条“行政机关实施行政处罚时，应当责令当事人改正或者限期改正违法行为”的规定责令你单位改正违法行为。 依据《中华人民共和国食品安全法》第一百二十四条第一款第（三）项“违反本法规定，有下列情形之一，尚不构成犯罪的，由县级以上人民政府食品药品监督管理部门没收违法所得和违法生产经营的食品、食品添加剂，并可以没收用于违法生产经营的工具、设备、原料等物品；违法生产经营的食品、食品添加剂货值金额不足一万元的，并处五万元以上十万元以下罚款……：（三）生产经营超范围、超限量使用食品添加剂的食品”的规定。 给予当事人以下行政处罚：罚款 ，没收违法所得，没收非法财物。&lt;/p&gt;</t>
  </si>
  <si>
    <t>（秀山）食罚〔2017〕84号</t>
  </si>
  <si>
    <t>蒋冀</t>
  </si>
  <si>
    <t>&lt;p&gt;主要违法事实：2017年10月18日，我局执法人员依法对秀山县环球娱乐歌厅进行了现场检查，检查发现你单位经营场所经营有22瓶“娃哈哈龙井茶”（生产日期20161004，保质期12个月），已经超过了保质期，执法人员依法对上述超过保质期的食品进行了扣押，并对检查和扣押情况进行了记录和拍照取证。 经查： 你单位经营的超过保质期的食品“娃哈哈龙井茶”是2017年5月份从秀山县胜凯商贸有限公司购进的，共购进了2件（15瓶/件），购进价格为2元/瓶，销售价格为16元/瓶，不能提供购进票据。你单位在“娃哈哈龙井茶”超过保质期后未销售出去，未产生违法所得。你单位涉案产品的货值金额为352元。&lt;/p&gt;&lt;p&gt;行政处罚的种类和依据：你单位经营超过保质期的食品，依据《中华人民共和国行政处罚法》第二十三条“行政机关实施行政处罚时，应当责令当事人改正或者限期改正违法行为”的规定责令你单位改正违法行为。 你单位的行为违反了《中华人民共和国食品安全法》第三十四条 第十项"禁止生产经营下列食品、食品添加剂、食品相关产品：（十）标注虚假生产日期、保质期或者超过保质期的食品、食品添加剂；"的规定，依据《中华人民共和国食品安全法》第一百二十四条 第一款 第五项"违反本法规定，有下列情形之一，尚不构成犯罪的，由县级以上人民政府食品药品监督管理部门没收违法所得和违法生产经营的食品、食品添加剂，并可以没收用于违法生产经营的工具、设备、原料等物品；违法生产经营的食品、食品添加剂货值金额不足一万元的，并处五万元以上十万元以下罚款；货值金额一万元以上的，并处货值金额十倍以上二十倍以下罚款；情节严重的，吊销许可证：（五）生产经营标注虚假生产日期、保质期或者超过保质期的食品、食品添加剂；”的规定。 给予当事人以下行政处罚：罚款 ，没收非法财物。&lt;/p&gt;</t>
  </si>
  <si>
    <t>经营无中文标签的食品</t>
  </si>
  <si>
    <t>（秀山）食罚〔2017〕85号</t>
  </si>
  <si>
    <t>秀山县麦霸量贩式KTV歌城</t>
  </si>
  <si>
    <t>&lt;p&gt;主要违法事实： 2017年10月18日，我局执法人员依法对你店进行了现场检查，检查中在你店仓库发现36瓶“OLD FRIENDS”产品外包装无中文标签，发现6瓶“CAVES CARVALHAL”产品外包装无中文标签。执法人员已对上述食品依法进行了扣押，并对检查和扣押情况进行了记录和摄像拍照取证。 2017年11月3日，我局执法人员依法对你店的负责人杨峰进行了询问调查,你店负责人杨峰与调查人员现场对你店经营的“OLD FRIENDS”产品和“CAVES CARVALHAL”产品进行了中文标签核对，“OLD FRIENDS”的中文名称是“老朋友宝石红波特酒（梦巴黎）”，“CAVES CARVALHAL”的中文名称是“卡维士干红葡萄酒”。“老朋友宝石红波特酒（梦巴黎）”是你店于2017年4月23日从周红手里购进的，“卡维士干红葡萄酒”是你店于2017年7月1日从周红手里购进的。1、“老朋友宝石红波特酒（梦巴黎）”进货价格是进货价格是700元/件，一共购进了8件（6瓶/件），共48瓶，销售价格是288元/瓶，销售了3瓶，杨峰自己带回家8瓶，还剩36瓶，36瓶“老朋友宝石红波特酒（梦巴黎）”货值金额10368元，无法判定销售出去的红酒是否有中文标签，故无违法所得；2、“卡维士干红葡萄酒”进货价格是480元/件，购进了5件（6瓶/件），供货商赠送了4瓶，共34瓶，销售价格是138元/瓶，销售了多少当事人不记不清楚，有些是内部员工过生日或者包房客人过生日搞活动赠送了，还剩6瓶，6瓶“卡维士干红葡萄酒”货值金额828元，无法判定销售出去的红酒是否有中文标签，故无法计算违法所得。 以上两种红酒总的货值金额为11196元，无违法所得。&lt;/p&gt;&lt;p&gt;行政处罚的种类和依据：你单位经营无中文标签的食品的行为违反了《中华人民共和国食品安全法》第九十七条“进口的预包装食品、食品添加剂应当有中文标签；依法应当有说明书的，还应当有中文说明书。标签、说明书应当符合本法以及我国其他有关法律、行政法规的规定和食品安全国家标准的要求，并载明食品的原产地以及境内代理商的名称、地址、联系方式。预包装食品没有中文标签、中文说明书或者标签、说明书不符合本条规定的，不得进口”的规定。 你单位经营无中文标签的食品，依据《中华人民共和国行政处罚法》第二十三条“行政机关实施行政处罚时，应当责令当事人改正或者限期改正违法行为”的规定，责令你单位改正违法行为。 依据《中华人民共和国食品安全法》第一百二十五条第一款第二项（二）“违反本法规定，有下列情形之一的，由县级以上人民政府食品药品监督管理部门没收违法所得和违法生产经营的食品、食品添加剂，并可以没收用于违法生产经营的工具、设备、原料等物品；违法生产经营的食品、食品添加剂货值金额不足一万元的，并处五千元以上五万元以下罚款；货值金额一万元以上的，并处货值金额五倍以上十倍以下罚款……：（二）生产经营无标签的预包装食品、食品添加剂或者标签、说明书不符合本法规定的食品、食品添加剂”的规定。 给予当事人以下行政处罚：罚款 ，没收非法财物。&lt;/p&gt;</t>
  </si>
  <si>
    <t>（秀山）食罚〔2017〕86号</t>
  </si>
  <si>
    <t>秀山县钻石豪门量贩式KTV歌城</t>
  </si>
  <si>
    <t>谭德俊</t>
  </si>
  <si>
    <t>&lt;p&gt;主要违法事实：2017年10月18日，我局执法人员依法对你店进行了现场检查，检查中在你店酒水销售区发现11瓶“RAWSON′S RETREAT”产品外包装无中文标签，在你店仓库发现132瓶“RAWSON′S RETREAT”产品外包装无中文标签，共计143瓶“RAWSON′S RETREAT”产品外包装无中文标签。执法人员已对上述食品依法进行了扣押，并对检查和扣押情况进行了记录和摄像拍照取证。 2017年10月20日和2017年11月8日我局执法人员分别对你店的经理邱小红和你店的负责人谭德俊进行了询问调查,得知“RAWSON′S RETREAT”产品是你店经营的红酒，中文名称是“洛神山庄梅洛红葡萄酒”，是你店于2017年7月12日从郑州普唯贸易有限公司购进的。“洛神山庄梅洛红葡萄酒”进货价格是35元/瓶，一共购进了30箱，每箱是6瓶，共计180瓶。销售价格是118元/瓶，销售了37瓶，剩余的143瓶，143瓶“洛神山庄梅洛红葡萄酒”货值金额16874元，无法判定销售出去的红酒是否有中文标签，故无法计算违法所得。&lt;/p&gt;&lt;p&gt;行政处罚的种类和依据：你单位经营无中文标签的食品的行为违反了《中华人民共和国食品安全法》第九十七条“进口的预包装食品、食品添加剂应当有中文标签；依法应当有说明书的，还应当有中文说明书。标签、说明书应当符合本法以及我国其他有关法律、行政法规的规定和食品安全国家标准的要求，并载明食品的原产地以及境内代理商的名称、地址、联系方式。预包装食品没有中文标签、中文说明书或者标签、说明书不符合本条规定的，不得进口”的规定。 你单位经营无中文标签的食品，依据《中华人民共和国行政处罚法》第二十三条“行政机关实施行政处罚时，应当责令当事人改正或者限期改正违法行为”的规定，责令该单位改正违法行为。 依据《中华人民共和国食品安全法》第一百二十五条第一款第二项（二）“违反本法规定，有下列情形之一的，由县级以上人民政府食品药品监督管理部门没收违法所得和违法生产经营的食品、食品添加剂，并可以没收用于违法生产经营的工具、设备、原料等物品；违法生产经营的食品、食品添加剂货值金额不足一万元的，并处五千元以上五万元以下罚款；货值金额一万元以上的，并处货值金额五倍以上十倍以下罚款……：（二）生产经营无标签的预包装食品、食品添加剂或者标签、说明书不符合本法规定的食品、食品添加剂”的规定。 给予当事人以下行政处罚：罚款 ，没收非法财物。&lt;/p&gt;</t>
  </si>
  <si>
    <t>生产经营超范围使用食品添加剂的食品</t>
  </si>
  <si>
    <t>（秀山）食罚〔2017〕87号</t>
  </si>
  <si>
    <t>&lt;p&gt;主要违法事实：2017年9月27日，我局执法人员对你单位经营的白酒进行抽样检查，经重庆市黔江食品药品检验所出具的检验报告（检验报告编号：2017CFS1072），其检测项目中“甜蜜素（以环己基氨基磺酸计）（g/kg）”技术指标为不得使用，而检测结果为0.021g/kg。重庆市黔江食品药品检验所的检验结论为：经抽样检验，甜蜜素项目不符合GB 2760-2014 《食品安全国家标准食品添加剂使用标准》标准要求，检验结论为不合格。你单位负责人陈刚于2017年10月31日收到了检验结果告知书，在7个工作日内未提出复检申请。 经查：执法人员抽样检查的白酒是你单位自己生产加工的，共生产加工了50kg，加工成本为210元，你单位陈岳南陈述，生产加工出来的该批白酒有点苦，添加了点甜蜜素。你单位生产加工的该批白酒已经销售完毕，销售价格为20元/kg，产生违法所得790元。你单位涉案产品的货值金额为1000元。&lt;/p&gt;&lt;p&gt;行政处罚的种类和依据： 当事人经营超范围使用食品添加剂的食品，依据《中华人民共和国行政处罚法》第二十三条“行政机关实施行政处罚时，应当责令当事人改正或者限期改正违法行为”的规定责令当事人改正违法行为。 你单位的行为违反了《重庆市食品生产加工小作坊和食品摊贩管理条例》第十三条第一款“禁止食品小作坊生产经营《中华人民共和国食品安全法》第三十四条规定的食品、食品添加剂、食品相关产品”、《中华人民共和国食品安全法》第三十四条第一款第（四）项“禁止生产经营下列食品、食品添加剂、食品相关产品：（四）超范围、超限量使用食品添加剂的食品”的规定。依据《重庆市食品生产加工小作坊和食品摊贩管理条例》第五十四条第一款第（三）项“违反本条例规定，食品小作坊、食品摊贩有下列情形之一，尚未构成犯罪的，由所在地区县（自治县）食品药品监督管理部门没收违法所得和违法生产经营的食品、食品添加剂，并可以没收用于违法生产经营的工具、设备、原料等物品；对食品小作坊并处一万元以上三万元以下罚款，对食品摊贩并处一千元以上五千元以下罚款；情节严重的，吊销食品小作坊登记证，责令食品摊贩停止经营：（三）生产经营超范围、超限量使用食品添加剂的食品”的规定 给予当事人以下行政处罚：罚款 ，没收违法所得。&lt;/p&gt;</t>
  </si>
  <si>
    <t>田贵金经营无标签的预包装食品（蛋糕）案</t>
  </si>
  <si>
    <t>（铜梁）食罚〔2016〕27号</t>
  </si>
  <si>
    <t>田贵金</t>
  </si>
  <si>
    <t>&lt;p&gt;主要违法事实：当事人经营的预包装食品蛋糕无标签的行为，违反了《中华人民共和国食品安全法》第三十四条的规定。&lt;/p&gt;&lt;p&gt;行政处罚的种类和依据：依据《中华人民共和国食品安全法》第一百二十五条的规定，给予以下行政处罚：1.没收违法所得；2.没收无标签的预包装食品；3.罚款。&lt;/p&gt;</t>
  </si>
  <si>
    <t>杨伟销售超过有效期的药品（酚氨咖敏片）案</t>
  </si>
  <si>
    <t>（铜梁）药罚〔2016〕4号</t>
  </si>
  <si>
    <t>&lt;p&gt;主要违法事实：当事人所在福果镇荷香村一社卫生点经营的1瓶酚氨咖敏片（每瓶1000片，生产企业为重庆申高生化制药有限公司，产品批号为：140202，有效期至2016年2月10日）已超过有效期的行为，违反了《中华人民共和国药品管理法》第四十九条的规定。&lt;/p&gt;&lt;p&gt;行政处罚的种类和依据：依据《中华人民共和国药品管理法》第七十四条的规定，给予以下行政处罚：1.没收违法销售过期的药品；2.罚款。&lt;/p&gt;</t>
  </si>
  <si>
    <t>刘光烈销售超过有效期的药品（硝酸异山梨酯片等）案</t>
  </si>
  <si>
    <t>（铜梁）药罚〔2016〕5号</t>
  </si>
  <si>
    <t>刘光烈</t>
  </si>
  <si>
    <t>&lt;p&gt;主要违法事实：当事人药店（万鑫药房重庆市铜梁区福果镇利民药店）销售的3瓶硝酸异山梨酯片等4种药品已超过有效期的行为，违反了《中华人民共和国药品管理法》第四十九条的规定。&lt;/p&gt;&lt;p&gt;行政处罚的种类和依据：依据《中华人民共和国药品管理法》第七十四条的规定，给予以下行政处罚：1.没收违法销售过期的药品；2.罚款。&lt;/p&gt;</t>
  </si>
  <si>
    <t>叶兆新未取得食品经营许可从事食品经营活动案</t>
  </si>
  <si>
    <t>（铜梁）食罚〔2016〕15号</t>
  </si>
  <si>
    <t>叶兆新</t>
  </si>
  <si>
    <t>&lt;p&gt;主要违法事实：当事人经营的铜梁区亿豪快捷酒店在未依法取得《食品流通许可证》的情况下，从事食品经营活动的行为，违反了《中华人民共和国食品安全法》第三十五条的规定。&lt;/p&gt;&lt;p&gt;行政处罚的种类和依据：依据《中华人民共和国食品安全法》第一百二十二条的规定，给予以下行政处罚：1.没收违法所得；2.没收当事人违法经营的食品；3.罚款。 &lt;/p&gt;</t>
  </si>
  <si>
    <t>https://www.cqstl.gov.cn/zfxx/show/?id=17047</t>
  </si>
  <si>
    <t>重庆市铜梁区开东酒店有限公司经营标签不符合规定的食品（进口洋酒）案</t>
  </si>
  <si>
    <t>（铜梁）食罚〔2015〕16号</t>
  </si>
  <si>
    <t>重庆市铜梁区开东酒店有限公司</t>
  </si>
  <si>
    <t>潘玲</t>
  </si>
  <si>
    <t>&lt;p&gt;主要违法事实：当事人经营的1瓶进口洋酒“格兰宝诗红酒（音译，瓶身标示为GRANDBOUCHON）”没有中文标签的行为，违反了《中华人民共和国食品安全法》第九十七条的规定。&lt;/p&gt;&lt;p&gt;行政处罚的种类和依据：依据《中华人民共和国食品安全法》第一百二十五条的规定，给予以下行政处罚：1.没收查封扣押的标签不符合规定的预包装食品；2.罚款。&lt;/p&gt;</t>
  </si>
  <si>
    <t>重庆市铜梁区蒲吕初级中学校经营超过保质期的原生醋、标签不符合规定的郫县豆瓣案</t>
  </si>
  <si>
    <t>（铜梁）食罚〔2016〕20号</t>
  </si>
  <si>
    <t>重庆市铜梁区蒲吕初级中学校</t>
  </si>
  <si>
    <t>张英勇</t>
  </si>
  <si>
    <t>&lt;p&gt;主要违法事实：当事人经营的原生醋（生产企业：四川省射洪利康食品有限公司；规格：800ml；生产日期或生产批号：20130323，保质期24个月）3瓶超过保质期；预包装食品郫县豆瓣（生产企业：成都华军调味食品有限公司；规格：9.5kg/桶）3桶无生产日期的行为，违反了《中华人民共和国食品安全法》第三十四条、六十七条的规定。&lt;/p&gt;&lt;p&gt;行政处罚的种类和依据：依据《中华人民共和国食品安全法》第一百二十四、一百二十五条的规定，给予以下行政处罚：1. 没收无生产日期的郫县豆瓣；超过保质期的原生醋；2.罚款。&lt;/p&gt;</t>
  </si>
  <si>
    <t>重庆市铜梁区如意大米加工厂生产经营无标签的预包装食品（大白袋大米）案</t>
  </si>
  <si>
    <t>（铜梁）食罚〔2016〕23号</t>
  </si>
  <si>
    <t>重庆市铜梁区如意大米加工厂</t>
  </si>
  <si>
    <t>姚谦</t>
  </si>
  <si>
    <t>&lt;p&gt;主要违法事实：当事人生产经营10袋无标签标识大白袋大米（25kg/袋）的行为，违反了《中华人民共和国行政处罚法》第六十七条的规定。&lt;/p&gt;&lt;p&gt;行政处罚的种类和依据：依据《中华人民共和国食品安全法》第一百二十五条的规定，给予以下行政处罚：1.没收违法所得；2.罚款。&lt;/p&gt;</t>
  </si>
  <si>
    <t>周凤梅未取得食品经营许可从事食品（安化黑茶）经营活动案</t>
  </si>
  <si>
    <t>（铜梁）食罚〔2016〕25号</t>
  </si>
  <si>
    <t>周凤梅</t>
  </si>
  <si>
    <t>&lt;p&gt;主要违法事实：当事人在未依法取得《食品流通许可证》的情况下，从事预包装食品安化黑茶经营活动的行为，违反了《中华人民共和国食品安全法》第三十五条的规定。&lt;/p&gt;&lt;p&gt;行政处罚的种类和依据：依据《中华人民共和国食品安全法》第一百二十二条的规定，给予以下行政处罚：1.责令当事人改正违法经营食品的行为并在收到处罚决定书之日起5个工作日内办理食品流通许可证；2. 没收当事人违法经营的预包装食品；3.罚款。 &lt;/p&gt;</t>
  </si>
  <si>
    <t>牛荣西经营无标签的预包装食品（鲜味鱼丸）案</t>
  </si>
  <si>
    <t>（铜梁）食罚〔2016〕28号</t>
  </si>
  <si>
    <t>牛荣西</t>
  </si>
  <si>
    <t>&lt;p&gt;主要违法事实：当事人的铜梁区荣西餐馆经营的5包鲜味鱼丸无标签行为，违反了《中华人民共和国食品安全法》第三十四条的规定。&lt;/p&gt;&lt;p&gt;行政处罚的种类和依据：依据《中华人民共和国食品安全法》第一百二十五条的规定，给予以下行政处罚：1.没收无标签的预包装食品5包；2.没收违法所得；3.罚款。&lt;/p&gt;</t>
  </si>
  <si>
    <t>张远春经营无标签的预包装食品（冷冻带鱼）案</t>
  </si>
  <si>
    <t>（铜梁）食罚〔2016〕29号</t>
  </si>
  <si>
    <t>张远春</t>
  </si>
  <si>
    <t>&lt;p&gt;主要违法事实：当事人餐馆经营的预包装食品3包冷冻带鱼无标签的行为，违反了《中华人民共和国食品安全法》第三十四条的规定。&lt;/p&gt;&lt;p&gt;行政处罚的种类和依据：依据《中华人民共和国食品安全法》第一百二十五条的规定，给予以下行政处罚：1.没收无标签的预包装食品3包；2.没收违法所得；3.罚款。&lt;/p&gt;</t>
  </si>
  <si>
    <t>徐贵成经营无标签的预包装食品（葱味小吃）案</t>
  </si>
  <si>
    <t>（铜梁）食罚〔2016〕30号</t>
  </si>
  <si>
    <t>徐贵成</t>
  </si>
  <si>
    <t>&lt;p&gt;主要违法事实：当事人经营的预包装食品4包葱味小吃无标签的行为，违反了《中华人民共和国食品安全法》第三十四条的规定。&lt;/p&gt;&lt;p&gt;行政处罚的种类和依据：依据《中华人民共和国食品安全法》第一百二十五条的规定，给予以下行政处罚：1.没收无标签的预包装食品4包；2.罚款。 &lt;/p&gt;</t>
  </si>
  <si>
    <t>陈飞跃经营标签存在瑕疵的预包装食品案</t>
  </si>
  <si>
    <t>（铜梁）食罚〔2016〕31号</t>
  </si>
  <si>
    <t>陈飞跃</t>
  </si>
  <si>
    <t>&lt;p&gt;主要违法事实：当事人经营标签存在瑕疵的食品（中老年高钙低脂低糖），拒不改正的行为，违反了《中华人民共和国食品安全法》第七十一条的规定。&lt;/p&gt;&lt;p&gt;行政处罚的种类和依据：依据《中华人民共和国食品安全法》第一百二十五条的规定，给予以下行政处罚：罚款。&lt;/p&gt;</t>
  </si>
  <si>
    <t>周军经营超过保质期的食品（“双汇”泡面拍档）案</t>
  </si>
  <si>
    <t>（铜梁）食罚〔2017〕156号</t>
  </si>
  <si>
    <t>周军（铜梁区鑫盛源食品超市）</t>
  </si>
  <si>
    <t>&lt;p&gt;主要违法事实：当事人经营的“双汇”泡面拍档3袋，已超过保质期的行为，违反了《中华人民共和国食品安全法》第三十四条的规定。&lt;/p&gt;&lt;p&gt;行政处罚的种类和依据：依据《中华人民共和国食品安全法》第一百二十四条的规定，给予以下行政处罚：1.没收超过保质期的双汇”泡面拍档3袋；2.罚款。&lt;/p&gt;</t>
  </si>
  <si>
    <t>重庆康友食品有限公司铜梁分公司生产不符合食品安全标准规定的食品(山椒脆皮)案</t>
  </si>
  <si>
    <t>&lt;p&gt;主要违法事实：当事人2017年6月10日生产的“山椒脆皮”，经法定检验机构检验，检出菌落总数项目不符合DBS50/004＿2014《食品安全地方标准 泡椒肉制品》标准要求，检验结论为不合格的行为，违反了《中华人民共和国食品安全法》第三十四条的规定。&lt;/p&gt;&lt;p&gt;行政处罚的种类和依据：依据《中华人民共和国食品安全法》第一百二十四条的规定，给予以下行政处罚：1.没收违法所得；2.罚款。&lt;/p&gt;</t>
  </si>
  <si>
    <t>龙金毅经营用超过保质期的食品原料（“一只酸奶牛”调制糖浆）生产的食品案</t>
  </si>
  <si>
    <t>龙金毅（铜梁区龙金毅冷饮店）</t>
  </si>
  <si>
    <t>&lt;p&gt;主要违法事实：当事人加工制作饮品用的食品原料“一只酸奶牛”调制糖浆3kg，已超过保质期的行为，违反了《中华人民共和国食品安全法》第三十四条的规定。&lt;/p&gt;&lt;p&gt;行政处罚的种类和依据：依据《中华人民共和国食品安全法》第一百二十四条的规定，给予以下行政处罚：1.没收违法所得；2.没收超过保质期的“一只酸奶牛”调制糖浆3kg；3.罚款。&lt;/p&gt;</t>
  </si>
  <si>
    <t>周科经营用超过保质期的食品原料（食粉调味料）生产的食品案</t>
  </si>
  <si>
    <t>周科（铜梁区捌捌捌食店)</t>
  </si>
  <si>
    <t>&lt;p&gt;主要违法事实：当事人加工制作的餐饮食品用的食品原料食粉调味料，已超过保质期的行为，违反了《中华人民共和国食品安全法》第三十四条的规定。&lt;/p&gt;&lt;p&gt;行政处罚的种类和依据：依据《中华人民共和国食品安全法》第一百二十四条的规定，给予以下行政处罚：1.没收超过保质期的食品原料食粉调味料；2.罚款。&lt;/p&gt;</t>
  </si>
  <si>
    <t>欧武经营用超过保质期的食品原料生产的食品案</t>
  </si>
  <si>
    <t>欧武（铜梁区撸两把餐馆）</t>
  </si>
  <si>
    <t>&lt;p&gt;主要违法事实：当事人加工制作的餐饮食品用的食品原料家乐牌浓缩鸡汁调味料2瓶已超过保质期的行为，违反了《中华人民共和国食品安全法》第三十四条的规定。&lt;/p&gt;&lt;p&gt;行政处罚的种类和依据：依据《中人民共和国食品安全法》第一百二十四条的规定，给予以下行政处罚：1.没收上述超过保质期的家乐牌浓缩鸡汁调味料2瓶；2.罚款。&lt;/p&gt;</t>
  </si>
  <si>
    <t>唐敦俊经营用超过保质期的食品原料（蒸肉粉）生产的食品案</t>
  </si>
  <si>
    <t>唐敦俊（铜梁区双双家常菜馆）</t>
  </si>
  <si>
    <t>&lt;p&gt;主要违法事实：当事人加工制作的餐饮食品用的食品原料铜梁龙系列蒸肉粉1袋、蒸食尚蒸肉粉1袋，均已超过保质期的行为，违反了《中华人民共和国食品安全法》第三十四条的规定。&lt;/p&gt;&lt;p&gt;行政处罚的种类和依据：依据《中华人民共和国食品安全法》第一百二十四条的规定，给予以下行政处罚：1.没收超过保质期的食品原料铜梁龙系列蒸肉粉1袋、蒸食尚蒸肉粉1袋；2.罚款。&lt;/p&gt;</t>
  </si>
  <si>
    <t>夏昌奎经营超过保质期的食品（牛皮糖等）案</t>
  </si>
  <si>
    <t>（铜梁）食罚〔2017〕172号</t>
  </si>
  <si>
    <t>夏昌奎</t>
  </si>
  <si>
    <t>&lt;p&gt;主要违法事实：当事人经营的牛皮糖1.09kg和五谷杂粮0.42kg，已超过保质期的行为，违反了《中华人民共和国食品安全法》第三十四条的规定。&lt;/p&gt;&lt;p&gt;行政处罚的种类和依据：依据《中华人民共和国食品安全法》第一百二十四条的规定，给予以下行政处罚：1.没收超过保质期的牛皮糖1.09kg和五谷杂粮0.42kg；2.罚款。&lt;/p&gt;</t>
  </si>
  <si>
    <t>王志丹生产经营不符合食品安全标准规定的食品（馒头）案</t>
  </si>
  <si>
    <t>（铜梁）食罚〔2017〕174号</t>
  </si>
  <si>
    <t>王志丹（铜梁区溢鲜早餐店）</t>
  </si>
  <si>
    <t>&lt;p&gt;主要违法事实：当事人生产经营的馒头，经法定检验机构检验，检出甜蜜素不符合GB2760_2014标准要求，检验结论为不合格的行为，违反了《中华人民共和国食品安全法》第三十四条的规定。&lt;/p&gt;&lt;p&gt;行政处罚的种类和依据：依据《中华人民共和国食品安全法》第一百二十四条的规定，给予以下行政处罚：1.没收违法所得；2.罚款。&lt;/p&gt;</t>
  </si>
  <si>
    <t>胡雪梅经营不符合食品安全标准规定的食品(散装小馒头)案</t>
  </si>
  <si>
    <t>（铜梁）食罚〔2017〕176号</t>
  </si>
  <si>
    <t>胡雪梅（铜梁区天天向上食坊）</t>
  </si>
  <si>
    <t>&lt;p&gt;主要违法事实：当事人经营的散装小馒头，经法定检验机构检验，检出甜密素不符合GB2760-2014标准要求，检验结论为不合格的行为，违反了《中华人民共和国食品安全法》第三十四条的规定。&lt;/p&gt;&lt;p&gt;行政处罚的种类和依据：依据《中华人民共和国食品安全法》第一百二十四条的规定，给予以下行政处罚：1.没收违法所得；2.罚款。&lt;/p&gt;</t>
  </si>
  <si>
    <t>刘发富经营超过保质期的食品（辣子棒）案</t>
  </si>
  <si>
    <t>（铜梁）食罚〔2017〕177号</t>
  </si>
  <si>
    <t>刘发富</t>
  </si>
  <si>
    <t>&lt;p&gt;主要违法事实：当事人经营的食品辣子棒8袋，已超过保质期的行为，违反了《中华人民共和国食品安全法》第三十四条的规定。&lt;/p&gt;&lt;p&gt;行政处罚的种类和依据：依据《中华人民共和国食品安全法》第一百二十四条的规定，给予以下行政处罚：1.没收违法经营过期食品辣子棒8袋；2.罚款。&lt;/p&gt;</t>
  </si>
  <si>
    <t>重庆市铜梁职业教育中心生产经营不符合食品安全标准规定的食品（馒头）案</t>
  </si>
  <si>
    <t>（铜梁）食罚〔2017〕178号</t>
  </si>
  <si>
    <t>重庆市铜梁职业教育中心</t>
  </si>
  <si>
    <t>刘可</t>
  </si>
  <si>
    <t>&lt;p&gt;主要违法事实：当事人生产经营的馒头，经法定检验机构检验，检出甜蜜素不符合GB2760_2014标准要求，检验结论为不合格的行为，违反了《中华人民共和国食品安全法》第三十四条的规定。&lt;/p&gt;&lt;p&gt;行政处罚的种类和依据：依据《中华人民共和国食品安全法》第一百二十四条的规定，给予以下行政处罚：罚款。&lt;/p&gt;</t>
  </si>
  <si>
    <t>曹桂明经营用超过保质期的食品原料(麻辣酸菜鱼调料)生产的食品案</t>
  </si>
  <si>
    <t>（铜梁）食罚〔2017〕184号</t>
  </si>
  <si>
    <t>曹桂明（铜梁区土八碗餐馆）</t>
  </si>
  <si>
    <t>&lt;p&gt;主要违法事实：当事人加工制作的餐饮食品用的食品原料“麻辣酸菜鱼调料”2袋已超过保质期的行为，违反了《中华人民共和国食品安全法》第三十四条的规定。&lt;/p&gt;&lt;p&gt;行政处罚的种类和依据：依据《中人民共和国食品安全法》第一百二十四条的规定，给予以下行政处罚：1.没收超过保质期的“麻辣酸菜鱼调料”2袋；2.罚款。&lt;/p&gt;</t>
  </si>
  <si>
    <t>经营不合格食品</t>
  </si>
  <si>
    <t>（秀山）食罚〔2017〕88号</t>
  </si>
  <si>
    <t>秀山县大华超市有限公司中心店</t>
  </si>
  <si>
    <t>胡其春</t>
  </si>
  <si>
    <t>&lt;p&gt;主要违法事实：2017年10月10日，我局执法人员依法对你店经营的菜心进行了现场抽样检查，2017年11月1日分局收到经重庆市黔江食品药品检验所检验，检验报告：菜心（NO:2017CFL1318）联苯菊酯不符合GB2763-2016《食品安全国家标准 食品中农药最大残留限量》标准要求，检验结论为不合格。 2017年11月15日，我局执法人员依法对你店店长谢红英进行询问调查，你店对检验结果无异议，未提出复检。调查证实你店于2017年10月9日从孙再义手里购进了14kg菜心，进价6元/kg，因为销售过程有一定耗损，该批菜心一共销售了12kg，销售价为10元/kg，该批菜心货值金额120元，违法所得48元。&lt;/p&gt;&lt;p&gt;行政处罚的种类和依据： 你单位的行为违反了《食用农产品市场销售质量安全监督管理办法》第二十五条第（二）项“禁止销售下列食用农产品：（二）致病性微生物、农药残留、兽药残留、生物毒素、重金属等污染物质以及其他危害人体健康的物质含量超过食品安全标准限量的”的规定。 依据《中华人民共和国行政处罚法》第二十三条“行政机关实施行政处罚时，应当责令当事人改正或者限期改正违法行为”的规定责令你单位改正违法行为。 依据《食用农产品市场销售质量安全监督管理办法》第五十条第一款“违反本办法第二十五条第二项、第三项、第四项、第十项规定的，由县级以上食品药品监督管理部门依照食品安全法第一百二十四条第一款的规定给予处罚”的规定。 依据《中华人民共和国食品安全法》第一百二十四条第一款第（一）项“违反本法规定，有下列情形之一，尚不构成犯罪的，由县级以上人民政府食品药品监督管理部门没收违法所得和违法生产经营的食品、食品添加剂，并可以没收用于违法生产经营的工具、设备、原料等物品；违法生产经营的食品、食品添加剂货值金额不足一万元的，并处五万元以上十万元以下罚款……：（一）生产经营致病性微生物、农药残留、兽药残留、生物毒素、重金属等污染物质以及其他危害人体健康的物质含量超过食品安全标准限量的食品、食品添加剂”的规定。 法律、行政法规规定的其他行政处罚&lt;/p&gt;</t>
  </si>
  <si>
    <t>（秀山）食罚〔2017〕89号</t>
  </si>
  <si>
    <t>秀山县百乐门量贩式KTV歌厅</t>
  </si>
  <si>
    <t>谯峰</t>
  </si>
  <si>
    <t>&lt;p&gt;主要违法事实：2017年10月17日，我局执法人员依法对秀山县百乐门量贩式KTV歌厅进行了现场检查，检查发现你单位经营场所经营有8瓶“脉动维生素饮料”（生产日期20161210，保质期10个月），5瓶“脉动维生素饮料”（生产日期20160911，保质期10个月），3瓶“脉动维生素饮料”（生产日期20160912，保质期10个月），12包“伯爵王咖啡槟榔”（生产日期20170610，保质期60天）均已经超过了保质期，执法人员依法对上述超过保质期的食品进行了扣押，并对检查和扣押情况进行了记录和拍照取证。 经查： 你单位经营的超过保质期的食品“脉动维生素饮料”是从朝阳副食购进的，生产日期为20161210的“脉动维生素饮料”共购进了15瓶，生产日期为20160911和20160912的“脉动维生素饮料”共购进了15瓶，你单位购进的“脉动维生素饮料”购进价格为4元/瓶，销售价格为15元/瓶，不能提供购进票据。你单位在2017年10月17日销售了1瓶“脉动维生素饮料”，产生违法所得11元。你单位经营的“伯爵王咖啡槟榔”（生产日期20170610）是2017年7月份购进的，共购进了60包，购进单价是8元/包，销售单价是20元/包，你单位在2017年10月1日至10月15日期间销售了9包“伯爵王咖啡槟榔”（生产日期20170610），产生违法所得108元。你单位涉案产品的货值金额为675元，产生违法所得共计119元。&lt;/p&gt;&lt;p&gt;行政处罚的种类和依据： 你单位经营超过保质期的食品，依据《中华人民共和国行政处罚法》第二十三条“行政机关实施行政处罚时，应当责令当事人改正或者限期改正违法行为”的规定责令你单位改正违法行为。 你单位的行为违反了《中华人民共和国食品安全法》第三十四条 第十项"禁止生产经营下列食品、食品添加剂、食品相关产品：（十）标注虚假生产日期、保质期或者超过保质期的食品、食品添加剂；"的规定，依据《中华人民共和国食品安全法》第一百二十四条 第一款 第五项"违反本法规定，有下列情形之一，尚不构成犯罪的，由县级以上人民政府食品药品监督管理部门没收违法所得和违法生产经营的食品、食品添加剂，并可以没收用于违法生产经营的工具、设备、原料等物品；违法生产经营的食品、食品添加剂货值金额不足一万元的，并处五万元以上十万元以下罚款；货值金额一万元以上的，并处货值金额十倍以上二十倍以下罚款；情节严重的，吊销许可证：（五）生产经营标注虚假生产日期、保质期或者超过保质期的食品、食品添加剂；”的规定。 给予当事人以下行政处罚： 罚款 ，没收违法所得，没收非法财物&lt;/p&gt;</t>
  </si>
  <si>
    <t>秀山县翠梅副食店涉嫌经营过期食品案</t>
  </si>
  <si>
    <t>（秀山）食罚〔2017〕90号</t>
  </si>
  <si>
    <t>秀山县翠梅副食店</t>
  </si>
  <si>
    <t>彭翠梅</t>
  </si>
  <si>
    <t>&lt;p&gt;主要违法事实：此案件来源于农村五毛市场专项整治行动。2017年11月3日，我所执法人员依法对位于重庆市秀山土家族苗族自治县石堤镇石堤居委会下码头街门面的秀山县翠梅副食店进行了现场检查。检查发现：当事人所经营的秀山县翠梅副食店货架上摆放的待售货物品名：康师傅牛肉面、生产日期为2017年3月25日、规格110g、数量5桶，保质期6个月；品名：螺丝肉、生产日期为2017年4月28日、规格26g、数量11包，保质期6个月；品名：牛尾巴、生产日期为2017年4月7日、规格20g、数量17包，保质期6个月；品名：霸王素牛筋、生产日期为2017年3月31日、规格28g、数量10包，保质期180天；品名：蓝廋香菇、生产日期为2017年3月31日、规格30g、数量12包，保质期180天；品名：九制馍片、生产日期为2017年4月1日、规格26g、数量7包，保质期180天；品名：调味面制食品、生产日期为2017年2月21日、规格28g、数量30包，保质期180天；都已过期，执法人员已对上述食品依法进行了扣押，并对检查和扣押情况进行了记录和摄像拍照取证。 2017年11月3日，我所执法人员依法对该店负责人彭翠梅进行了询问调查，经调查证实，该店于2017年5月份从秀山县边贸市场购进了康师傅牛肉面、生产日期为2017年3月25日、规格110g、数量一箱，保质期6个月，购进价3.5元，销售价4元；螺丝肉、生产日期为2017年4月28日、规格26g、数量30包，保质期6个月，购进价0.4元，销售价0.5元；牛尾巴、生产日期为2017年4月7日、规格20g、数量30包，保质期6个月，购进价0.4元，销售价0.5元；品名：霸王素牛筋、生产日期为2017年3月31日、规格28g、数量30包，保质期180天，购进价0.4元，销售价0.5元；蓝廋香菇、生产日期为2017年3月31日、规格30g、数量30包，保质期180天，购进价0.4元，销售价0.5元；九制馍片、生产日期为2017年4月1日、规格26g、数量30包，保质期180天，购进价0.4元，销售价0.5元；调味面制食品、生产日期为2017年2月21日、规格28g、数量30包，保质期180天，购进价0.4元，销售价0.5元；以上食品超过保质期货值金额合计63.5，均未销售，无违法所得。&lt;/p&gt;&lt;p&gt;行政处罚的种类和依据： 当事人涉嫌经营超过保质期的食品，依据《中华人民共和国行政处罚法》第二十三条“行政机关实施行政处罚时，应当责令当事人改正或者限期改正违法行为”的规定责令当事人改正违法行为。 当事人的行为涉嫌违反了《中华人民共和国食品安全法》第三十四条第（十）项“禁止生产经营下列食品、食品添加剂、食品相关产品：（十）标注虚假生产日期、保质期或者超过保质期的食品、食品添加剂”的规定。 依据《中华人民共和国食品安全法》第一百二十四条第一款第（五）项“违反本法规定，有下列情形之一，尚不构成犯罪的，由县级以上人民政府食品药品监督管理部门没收违法所得和违法生产经营的食品、食品添加剂，并可以没收用于违法生产经营的工具、设备、原料等物品；违法生产经营的食品、食品添加剂货值金额不足一万元的，并处五万元以上十万元以下的罚款……：（五）生产经营注虚假生产日期、保质期或者超过保质期的食品、食品添加剂”的规定。 给予当事人以下行政处罚：罚款 ，没收非法财物&lt;/p&gt;</t>
  </si>
  <si>
    <t>进货时未查验许可证和相关证明文件责令改正后拒不改正案</t>
  </si>
  <si>
    <t>（秀山）食罚〔2017〕91号</t>
  </si>
  <si>
    <t>秀山县宏祥副食店(彭洪念)</t>
  </si>
  <si>
    <t>彭洪念</t>
  </si>
  <si>
    <t>&lt;p&gt;主要违法事实：2017年3月23日，我局执法人员在当事人食品店内进行日常检查时，发现其采购食品时未查验供货方的许可证和相关证明文件，未建立进销货记录台账，进销货制度不完善。执法人员当场下发了《当场处罚决定书》进行警告，同时下发《责令改正通知书》，限时改正上述违法行为。 9月4日，我局执法人员再次到当事人的经营场所进行日常检查，在该店随机抽取了5种食品进行检查，检查结果显示，有3种食品不能提供食品供货者的许可证和进货票据,有2种食品不能提供食品的合格证明文件和进货票据,仍未履行检验供货方的许可证和相关证明。 经查：当事人于2014年8月登记注册《工商营业执照》，2017年换发新的《食品经营许可》，编号：JY5002410007654，从事经营预包装、散装食品批发零售。 2017年3月23日，我局执法人员在当事人店内进行日常检查时，发现该店采购食品时未查验供货方的许可证和相关证明文件，未建立进销货记录台账，进销货制度不完善。执法人员当场下发了《当场处罚决定书》（渝秀当罚[2017]0012126号），进行警告，同时下发《责令改正通知书》（渝秀责改通知[2017]0822-1号），限时改正上述违法行为。 9月4日，我局执法人员再次到当事人食品店进行日常检查，在该经营场所随机抽取了5种食品进行检查，发现：1、双乐园村棒棒香，净含量208克，生产商：长沙县青山镇双双食品厂，生产日期：2017年8月12日，保质期6个月，不能提供完整的进货查验记录；2、渝湘旭东熟食，净含量168克，生产商：双峰县城东开发区，生产日期：2017年8月19日，保质期6个月，不能提供供货者的许可证和进货票据；3、素棒棒鸡，净含量110克，生产商：重庆雅文饮食文化有限公司，生产日期：2017年7月21日，保质期：180天，不能提供供货者的许可证和进货票据；4、黑山羊味肉串，净含量12克，生产商：沅陵县丰盛食品厂，生产日期：2017年7月6日，保质期：9个月，不能提供合格证明文件和进货票据；5、多嘟棒，净含量950克，生产商：东莞徐记食品有限公司，生产日期：2017年4月3日，保质期：2年，不能提供供货者的许可证、合格证明文件和进货票据。检查结果显示，上述5种食品中，有3种食品不能提供食品供货者的许可证和进货票据；有2种食品不能提供食品的合格证明文件和进货票据。当事人在采购食品时，仍未未履行检验供货方的许可证和相关证明文件,继续从事预包装食品、散装食品销售经营活动。&lt;/p&gt;&lt;p&gt;行政处罚的种类和依据：当事人涉嫌进货时未查验许可证和相关证明文件责令改正后拒不改正的行为，违反了《中华人民共和国食品安全法》第五十三条第一款“食品经营者采购食品，应当查验供货者的许可证和食品出厂检验合格证或者其他合格证明（以下称合格证明文件）。”的规定。 依据《中华人民共和国食品安全法》第一百二十六条第一款第（三）项“？违反本法规定，有下列情形之一的，由县级以上人民政府食品药品监督管理部门责令改正，给予警告; 拒不改正的，处五千元以上五万元以下罚款; 情节严重的，责令停产停业，直至吊销许可证：(三) 食品、食品添加剂生产经营者进货时未查验许可证和相关证明文件，或者未按规定建立并遵守进货查验记录、出厂检验记录和销售记录制度;”的规定。 依据《中华人民共和国行政处罚法》第二十三条“行政机关实施行政处罚时，应当责令当事人改正或者限期改正违法行为”的规定，责令当事人立即改正违法行为。 给予当事人以下行政处罚：罚款。&lt;/p&gt;</t>
  </si>
  <si>
    <t xml:space="preserve">（秀山）食罚〔2017〕74号 </t>
  </si>
  <si>
    <t>秀山县富炫大酒店</t>
  </si>
  <si>
    <t>张胜平</t>
  </si>
  <si>
    <t>&lt;p&gt;主要违法事实：    我局执法人员接到12331投诉举报后对该单位进行了现场处理，该单位703房间内发现1桶“康师傅红烧牛肉面”生产日期:2017年3月29日，保质期:6个月，已经在2017年9月29日超过保质期。当事人的行为违反了《中华人民共和国食品安全法》第三十四条第（十）项的规定。&lt;/p&gt;&lt;p&gt;行政处罚的种类和依据：    依据《中华人民共和国食品安全法》第一百二十四条第一款第（五）项的规定，给予当事人以下行政处罚：罚款。&lt;/p&gt;</t>
  </si>
  <si>
    <t xml:space="preserve">经营不合格食品 </t>
  </si>
  <si>
    <t xml:space="preserve">（秀山）食罚〔2017〕70号 </t>
  </si>
  <si>
    <t>秀山县隆福百货中心店</t>
  </si>
  <si>
    <t xml:space="preserve">程雪峰 </t>
  </si>
  <si>
    <t>20107-10—12</t>
  </si>
  <si>
    <t>&lt;p&gt;主要违法事实：    我局执法人员对该单位经营的小青椒进行了抽样检查，经重庆市黔江食品药品检验所检验，检验结论为不合格。当事人的行为违反了《食用农产品市场销售质量安全监督管理办法》第二十五条第（二）项的规定。&lt;/p&gt;&lt;p&gt;行政处罚的种类和依据：    依据《食用农产品市场销售质量安全监督管理办法》第五十条第一款和《食用农产品市场销售质量安全监督管理办法》第五十四条的规定，给予当事人以下行政处罚：免予行政处罚。&lt;/p&gt;</t>
  </si>
  <si>
    <t xml:space="preserve">使用过期的医疗器械 </t>
  </si>
  <si>
    <t xml:space="preserve">（秀山）械罚〔2017〕2号 </t>
  </si>
  <si>
    <t xml:space="preserve">秀山博爱医院 </t>
  </si>
  <si>
    <t xml:space="preserve">田维江 </t>
  </si>
  <si>
    <t>20107-10—31</t>
  </si>
  <si>
    <t>&lt;p&gt;主要违法事实：    经执法人员检查，该单位检验室的操作台上发现有1瓶已经使用了一半的“无菌矿物油”，有效期为20170811，在执法人员检查之日已经过期。当事人的行为违反了违反了《医疗器械使用质量监督管理办法》第十二条的规定。&lt;/p&gt;&lt;p&gt;行政处罚的种类和依据：    依据《医疗器械使用质量监督管理办法》第二十七条第（二）项、《医疗器械监督管理条例》第六十六条第（三）项并参照《重庆市规范行政处罚裁量权办法》第十四条第（七）项的规定，给予当事人行政处罚如下：罚款。&lt;/p&gt;</t>
  </si>
  <si>
    <t xml:space="preserve">生产经营致病性微生物含量超过食品安全标准限量 </t>
  </si>
  <si>
    <t xml:space="preserve">（秀山）食罚〔2017〕62号 </t>
  </si>
  <si>
    <t xml:space="preserve">秀山县正源纯净水有限公司 </t>
  </si>
  <si>
    <t xml:space="preserve">刘琼瑶 </t>
  </si>
  <si>
    <t>20107-10—17</t>
  </si>
  <si>
    <t>&lt;p&gt;主要违法事实：    经执法人员对该单位桶装水进行监督抽验，经重庆市黔江食品药品检验所出具的《检验报告》，检验结论为不合格。当事人的行为违反了《中华人民共和国食品安全法》第三十四条第（二）项的规定。&lt;/p&gt;&lt;p&gt;行政处罚的种类和依据：依据《中华人民共和国食品安全法》第一百二十四条第一款第（一）项的规定，给予当事人以下行政处罚：罚款。&lt;/p&gt;</t>
  </si>
  <si>
    <t xml:space="preserve">未经许可从事食品经营活动 </t>
  </si>
  <si>
    <t xml:space="preserve"> （秀山）食罚〔2017〕67号 </t>
  </si>
  <si>
    <t xml:space="preserve"> 秀山县火郎餐饮管理有限公司 </t>
  </si>
  <si>
    <t xml:space="preserve">况刚福  </t>
  </si>
  <si>
    <t>20107-10—25</t>
  </si>
  <si>
    <t>&lt;p&gt;主要违法事实：    经执法发员检查发现，该单位未办理有《食品经营许可证》从事食品经营活动，在其经营场所发现2袋“纯红苕粉”保质期18个月，截止检查当日已经超过保质期。当事人的行为违反了《中华人民共和国食品安全法》第三十五条 第一款、《中华人民共和国食品安全法》第三十四条第（十）项的规定。&lt;/p&gt;&lt;p&gt;行政处罚的种类和依据：依据《中华人民共和国食品安全法》第一百二十二条第一款、中华人民共和国食品安全法》第一百二十四条第一款第（五）项的规定，给予当事人以下行政处罚：罚款 ，没收违法所得 。&lt;/p&gt;</t>
  </si>
  <si>
    <t xml:space="preserve">超范围使用食品添加剂 </t>
  </si>
  <si>
    <t xml:space="preserve">（秀山）食罚〔2017〕57号 </t>
  </si>
  <si>
    <t>黄清明酒坊</t>
  </si>
  <si>
    <t xml:space="preserve">黄清明 </t>
  </si>
  <si>
    <t>&lt;p&gt;主要违法事实：分局执法人员对当事人酒坊于2017年5月2日生产的白酒进行监督抽验，经重庆市黔江食品药品检验所出具的《检验报告》（编号：NO:2017CFS0379），其甜蜜素（以环己基氨基磺酸计）项目不符合GB 2760-2014《食品安全国家标准食品添加剂使用标准》标准要求，其检验结论为不合格。当事人的行为违反了《重庆市食品生产加工小作坊和食品摊贩管理条例》第十三条第一款 的规定。&lt;/p&gt;&lt;p&gt;行政处罚的种类和依据：    依据《重庆市食品生产加工小作坊和食品摊贩管理条例》第五十四条第一款第（三）项的规定给予当事人以下行政处罚：1、罚款；2、没收违法所得。 &lt;/p&gt;</t>
  </si>
  <si>
    <t xml:space="preserve">使用超过有效期药品 </t>
  </si>
  <si>
    <t xml:space="preserve">（秀山）药罚〔2017〕10号 </t>
  </si>
  <si>
    <t xml:space="preserve">秀山土家族苗族自治县岑溪乡卫生院 </t>
  </si>
  <si>
    <t xml:space="preserve">黄光富 </t>
  </si>
  <si>
    <t>20107-9—22</t>
  </si>
  <si>
    <t>&lt;p&gt;主要违法事实：执法人员于2017年8月15日对秀山县岑溪乡卫生院进行监督检查，检查发现该单位药房货架上存放有批号为150803的“硫酸阿托品注射液”（国药准字H50020044），标注的生产日期为15.08.25，有效期至2017.07，已超过有效期。当事人的行为违反了《中华人民共和国药品管理法》第四十九条第一款的规定。&lt;/p&gt;&lt;p&gt;行政处罚的种类和依据：依据《药品管理法》（2015年修订版） 第七十四条的规定，给予当事人行政处罚如下：1、没收违法使用的药品；2、处以货值金额三倍的罚款。 &lt;/p&gt;</t>
  </si>
  <si>
    <t xml:space="preserve">（秀山）食罚〔2017〕55号 </t>
  </si>
  <si>
    <t xml:space="preserve">重庆育芽港湾母婴用品有限公司 </t>
  </si>
  <si>
    <t xml:space="preserve">张珍秀 </t>
  </si>
  <si>
    <t>20107-9—20</t>
  </si>
  <si>
    <t>&lt;p&gt;主要违法事实：该单位经营场所货架上发现经营有“川葵字母面”（净含量：200g，制造商：江苏欧麦食品有限公司，生产日期：2016年6月29日，保质期：12个月），截止检查当日已经超过保质期。当事人的行为违反了《中华人民共和国食品安全法》第三十四条第（十）项的规定。&lt;/p&gt;&lt;p&gt;行政处罚的种类和依据： 依据《中华人民共和国食品安全法》第一百二十四条第一款第（五）项的规定，给予当事人以下行政处罚：1、没收违法经营的食品；2、处以罚款。&lt;/p&gt;</t>
  </si>
  <si>
    <t>彭红经营标签存在瑕疵的预包装食品（杏鲍菇）案</t>
  </si>
  <si>
    <t>（铜梁）食罚〔2016〕32号</t>
  </si>
  <si>
    <t>彭红</t>
  </si>
  <si>
    <t>&lt;p&gt;主要违法事实：当事人的铜梁区圆点食品超市经营标签存在瑕疵的食品（杏鲍菇），拒不改正的行为，违反了《中华人民共和国食品安全法》第七十一条的规定。&lt;/p&gt;&lt;p&gt;行政处罚的种类和依据：依据《中华人民共和国食品安全法》第一百二十五条的规定，给予以下行政处罚：罚款。&lt;/p&gt;</t>
  </si>
  <si>
    <t>印芬生产经营被容器污染的食品（菜油）案</t>
  </si>
  <si>
    <t>（铜梁）食罚〔2016〕33号</t>
  </si>
  <si>
    <t>印芬</t>
  </si>
  <si>
    <t>&lt;p&gt;主要违法事实：当事人经营的菜油加工作坊加工场所内脏乱，使用不清洁的不锈钢容器盛装食品，原材料堆码不规范的行为，违反了《中华人民共和国食品安全法》第三十三条的规定。&lt;/p&gt;&lt;p&gt;行政处罚的种类和依据：依据《中华人民共和国食品安全法》第一百二十五条的规定，给予以下行政处罚：1.责令停止违法经营行为；2.罚款；3.没收违法所得。&lt;/p&gt;</t>
  </si>
  <si>
    <t>李润和未取得食品生产经营许可从事食品[高粱白酒（散装）]生产经营活动案</t>
  </si>
  <si>
    <t>（铜梁）食罚〔2016〕34号</t>
  </si>
  <si>
    <t>李润和</t>
  </si>
  <si>
    <t>&lt;p&gt;主要违法事实：当事人未取得食品生产许可证从事高粱白酒（散装）生产的行为，违反了《中华人民共和国食品安全法》第三十五条的规定。&lt;/p&gt;&lt;p&gt;行政处罚的种类和依据：依据《中华人民共和国食品安全法》第一百二十二条的规定，给予以下行政处罚：罚款。&lt;/p&gt;</t>
  </si>
  <si>
    <t>张小强未取得食品经营许可从事食品经营活动案</t>
  </si>
  <si>
    <t>（铜梁）食罚〔2016〕37号</t>
  </si>
  <si>
    <t>张小强</t>
  </si>
  <si>
    <t>&lt;p&gt;主要违法事实：当事人在未依法取得《食品流通许可证》的情况下，从事食品经营活动的行为，违反了《中华人民共和国食品安全法》第三十五条的规定。&lt;/p&gt;&lt;p&gt;行政处罚的种类和依据：依据《中华人民共和国食品安全法》第一百二十二条的规定，给予以下行政处罚：1. 没收违法所得；2.罚款。 &lt;/p&gt;</t>
  </si>
  <si>
    <t>铜梁区围龙镇龙韵村3社卫生点销售超过有效期的药品（抗病毒颗粒）案</t>
  </si>
  <si>
    <t>（铜梁）药罚〔2016〕6号</t>
  </si>
  <si>
    <t>铜梁区围龙镇龙韵村3社卫生点</t>
  </si>
  <si>
    <t>黄华斌</t>
  </si>
  <si>
    <t>&lt;p&gt;主要违法事实：当事人经营的100盒抗病毒颗粒，生产企业为四川光大制药有限公司，注册号为国药准字Z20070007，规格为10袋/盒，生产日期为2014年3月25日，有效期至2016年3月24日，已经超过有效期的行为，违反了《中华人民共和国药品管理法》（2015年修订）第四十九条的规定。&lt;/p&gt;&lt;p&gt;行政处罚的种类和依据：依据《中华人民共和国药品管理法》第七十四条的规定，给予以下行政处罚：1.没收违法经营过期药品；2.罚款。&lt;/p&gt;</t>
  </si>
  <si>
    <t>朱万洪经营标签不符合规定的食品（调味料麦芽糖、花生油）案</t>
  </si>
  <si>
    <t>（铜梁）食罚〔2015〕35号</t>
  </si>
  <si>
    <t>朱万洪（铜梁区大河张酒楼经营者）</t>
  </si>
  <si>
    <t>&lt;p&gt;主要违法事实：当事人经营的一桶铁皮桶装预包装食品（当事人称其为调味料麦芽糖）无标签、两桶花生油标签不符合规定的行为，违反了《中华人民共和国食品安全法》六十七条的规定。&lt;/p&gt;&lt;p&gt;行政处罚的种类和依据：依据《中华人民共和国食品安全法》第一百二十五条的规定，给予以下行政处罚：1.没收无标签的麦芽糖一桶、标签不符合规定的花生油二桶；2.罚款。 &lt;/p&gt;</t>
  </si>
  <si>
    <t>https://www.cqstl.gov.cn/zfxx/show/?id=17687</t>
  </si>
  <si>
    <t>唐大春经营超过保质期的食品（康师傅麻辣牛肉面等）案</t>
  </si>
  <si>
    <t>唐大春</t>
  </si>
  <si>
    <t>&lt;p&gt;主要违法事实：当事人经营的康师傅麻辣牛肉面等食品已超过保质期的行为，违反了《中华人民共和国食品安全法》第三十四条的规定。&lt;/p&gt;&lt;p&gt;行政处罚的种类和依据：依据《中华人民共和国食品安全法》第一百二十四条的规定，给予以下行政处罚：1.没收康师傅麻辣牛肉面等超过保质期的食品；2.没收违法所得；3.罚款。&lt;/p&gt;</t>
  </si>
  <si>
    <t>谭红梅经营标注虚假生产日期的食品（巨神牌无蔗糖猴菇等）案</t>
  </si>
  <si>
    <t>谭红梅（铜梁区佳美食品经营部经营者）</t>
  </si>
  <si>
    <t>&lt;p&gt;主要违法事实：当事人经营标注虚假生产日期的巨神牌无蔗糖猴菇1盒、巨神牌无蔗糖氨基酸1盒等系列产品共计9盒，生产企业是常州巨星食品有限公司的行为，违反了《中华人民共和国食品安全法》第三十四条的规定。&lt;/p&gt;&lt;p&gt;行政处罚的种类和依据：依据《中华人民共和国食品安全法》第一百二十四条的规定，给予以下行政处罚：1.没收标注虚假生产日期的食品；2.罚款。&lt;/p&gt;</t>
  </si>
  <si>
    <t>陈维凤经营超过保质期的食品（“娃哈哈”营养快线）案</t>
  </si>
  <si>
    <t>&lt;p&gt;主要违法事实：当事人经营的8瓶“娃哈哈”营养快线已超过保质期的行为，违反了《中华人民共和国食品安全法》第三十四条的规定。&lt;/p&gt;&lt;p&gt;行政处罚的种类和依据：依据《中华人民共和国食品安全法》第一百二十四条的规定，给予以下行政处罚：1.责令停止违法经营行为；2.没收超过保质期的“娃哈哈”营养快线8瓶；3.罚款。&lt;/p&gt;</t>
  </si>
  <si>
    <t>胡世平经营超过保质期的食品（“康师傅”香茹炖鸡面）案</t>
  </si>
  <si>
    <t>胡世平</t>
  </si>
  <si>
    <t>&lt;p&gt;主要违法事实：当事人经营的3盒“康师傅”香茹炖鸡面已超过保质期的行为，违反了《中华人民共和国食品安全法》第三十四条的规定。&lt;/p&gt;&lt;p&gt;行政处罚的种类和依据：依据《中华人民共和国食品安全法》第一百二十四条的规定，给予以下行政处罚：1.责令停止违法经营行为；2.没收超过保质期的“康师傅”香茹炖鸡面3盒；3.罚款。&lt;/p&gt;</t>
  </si>
  <si>
    <t>李智富经营超过保质期的食品（“达利园”花生牛奶复合蛋白饮料）案</t>
  </si>
  <si>
    <t>李智富</t>
  </si>
  <si>
    <t>&lt;p&gt;主要违法事实：当事人经营的2瓶“达利园”花生牛奶复合蛋白饮料已超过保质期的行为，违反了《中华人民共和国食品安全法》第三十四条的规定。&lt;/p&gt;&lt;p&gt;行政处罚的种类和依据：依据《中华人民共和国食品安全法》第一百二十四条的规定，给予以下行政处罚：1.责令停止违法经营行为；2.没收超过保质期的“达利园”花生牛奶复合蛋白饮料2瓶；3.罚款。&lt;/p&gt;</t>
  </si>
  <si>
    <t>重庆市铜梁区少云镇中心卫生院使用过期的医疗器械（一次性使用医用橡胶检查手套）案</t>
  </si>
  <si>
    <t>（铜梁）械罚〔2016〕2号</t>
  </si>
  <si>
    <t>重庆市铜梁区少云镇中心卫生院</t>
  </si>
  <si>
    <t>欧文毅</t>
  </si>
  <si>
    <t>&lt;p&gt;主要违法事实：当事人使用的47双一次性使用医用橡胶检查手套已过期的行为，违反了《中华人民共和国医疗器械监督管理条例》 第四十条的规定。&lt;/p&gt;&lt;p&gt;行政处罚的种类和依据：依据《医疗器械监督管理条例》第六十六条的规定，给予以下行政处罚：1.没收过期医疗器械“一次性使用医用橡胶检查手套”47双；2.罚款。&lt;/p&gt;</t>
  </si>
  <si>
    <t>武广平生产经营不符合食品安全标准规定的食品（馒头）案</t>
  </si>
  <si>
    <t>（铜梁）食罚〔2017〕194号</t>
  </si>
  <si>
    <t>武广平（铜梁区武氏小吃店）</t>
  </si>
  <si>
    <t>&lt;p&gt;主要违法事实：当事人生产经营的馒头，经法定检验机构检验，检出甜蜜素不符合GB2760_2014标准要求，检验结论为不合格。的行为，违反了《中华人民共和国食品安全法》第三十四条的规定。&lt;/p&gt;&lt;p&gt;行政处罚的种类和依据：依据《中华人民共和国食品安全法》第一百二十四条的规定，给予以下行政处罚：1.没收违法所得；2.罚款。&lt;/p&gt;</t>
  </si>
  <si>
    <t>铜梁区永嘉镇蓝山村卫生室使用超过有效期的药品（葡萄糖注射液）案</t>
  </si>
  <si>
    <t>铜梁区永嘉镇蓝山村卫生室</t>
  </si>
  <si>
    <t>何中亮</t>
  </si>
  <si>
    <t>&lt;p&gt;主要违法事实：当事人使用的葡萄糖注射液8瓶已超过有效期的行为，违反了《中华人民共和国药品管理法》（2015年修正）第四十九条的规定。&lt;/p&gt;&lt;p&gt;行政处罚的种类和依据：依据《中华人民共和国药品管理法》（2015年修正）第七十四条的规定，给予以下行政处罚：1.没收超过有效期的药品葡萄糖注射液8瓶；2.罚款。&lt;/p&gt;</t>
  </si>
  <si>
    <t>铜梁区泰康大药房销售“野木瓜片”劣药（超过有效期的）案</t>
  </si>
  <si>
    <t>（铜梁）药罚〔2017〕52号</t>
  </si>
  <si>
    <t>铜梁区泰康大药房</t>
  </si>
  <si>
    <t>詹雲祯</t>
  </si>
  <si>
    <t>&lt;p&gt;主要违法事实：当事人销售的药品野木瓜片1瓶已超过有效期的行为，违反了《中华人民共和国药品管理法》（2015年修正）第四十九条的规定。&lt;/p&gt;&lt;p&gt;行政处罚的种类和依据：依据《中华人民共和国药品管理法》（2015年修正）第七十四条的规定，给予以下行政处罚：1.没收超过有效期的野木瓜片1瓶；2.罚款。&lt;/p&gt;</t>
  </si>
  <si>
    <t>铜梁区围龙镇合龙村五社卫生点使用超过有效期的药品（穿心莲注射液）案</t>
  </si>
  <si>
    <t>（铜梁）药罚〔2017〕53号</t>
  </si>
  <si>
    <t>铜梁区围龙镇合龙村五社卫生点</t>
  </si>
  <si>
    <t>蒋金江</t>
  </si>
  <si>
    <t>&lt;p&gt;主要违法事实：当事人使用的穿心莲注射液5盒已超过有效期的行为，违反了《中华人民共和国药品管理法》（2015年修正）第四十九条的规定。&lt;/p&gt;&lt;p&gt;行政处罚的种类和依据：依据《中华人民共和国药品管理法》（2015年修正）第七十四条的规定，给予以下行政处罚：1.没收超过有效期穿心莲注射液5盒；2.罚款。&lt;/p&gt;</t>
  </si>
  <si>
    <t>桐君阁大药房铜梁区欧氏药店销售超过有效期的药品（复方阿胶浆）案</t>
  </si>
  <si>
    <t>（铜梁）药罚〔2017〕54号</t>
  </si>
  <si>
    <t>桐君阁大药房铜梁区欧氏药店</t>
  </si>
  <si>
    <t>罗应伦</t>
  </si>
  <si>
    <t>&lt;p&gt;主要违法事实：当事人销售的药品复方阿胶浆1盒已超过有效期的行为，违反了《中华人民共和国药品管理法》（2015年修正）第四十九条的规定。&lt;/p&gt;&lt;p&gt;行政处罚的种类和依据：依据《中华人民共和国药品管理法》（2015年修正）第七十四条的规定，给予以下行政处罚：1.没收超过有效期的药品复方阿胶浆1盒；2.罚款。&lt;/p&gt;</t>
  </si>
  <si>
    <t>重庆市铜梁区土桥镇庆林村卫生点使用超过有效期的药品（银黄含化滴丸等）案</t>
  </si>
  <si>
    <t>（铜梁）药罚〔2017〕55号</t>
  </si>
  <si>
    <t>重庆市铜梁区土桥镇庆林村卫生点</t>
  </si>
  <si>
    <t>张崇道</t>
  </si>
  <si>
    <t>&lt;p&gt;主要违法事实：当事人使用的银黄含化滴丸3盒和氨芐西林胶囊11盒共计2个品种药品已超过有效期的行为，违反了《中华人民共和国药品管理法》（2015年修正）第四十九条的规定。&lt;/p&gt;&lt;p&gt;行政处罚的种类和依据：依据《中华人民共和国药品管理法》（2015年修正）第七十四条的规定，给予以下行政处罚：1.没收超过, 有效期药品银黄含化滴丸3盒、氨芐西林胶囊11盒；2.罚款。&lt;/p&gt;</t>
  </si>
  <si>
    <t>重庆隆达医药有限公司销售中药饮片“地龙”劣药</t>
  </si>
  <si>
    <t>（铜梁）药罚〔2017〕60号</t>
  </si>
  <si>
    <t>&lt;p&gt;主要违法事实：当事人销售的中药饮片“地龙”，经法定检验机构检验，检出“性状：内含大量泥沙，体重，不符合规定；总灰分23.9%，超过标准10%，检验结论：结果不符合规定”的行为，违反了《中华人民共和国药品管理法》（2015年修正版）第四十九条的规定。&lt;/p&gt;&lt;p&gt;行政处罚的种类和依据：依据《中华人民共和国药品管理法》（2015年修订版）第七十四条的规定，给予以下行政处罚：1.没收违法所得；2.罚款。&lt;/p&gt;</t>
  </si>
  <si>
    <t>铜梁区永嘉镇蓝山村卫生室使用过期的医疗器械（一次性使用无菌注射器）案</t>
  </si>
  <si>
    <t>&lt;p&gt;主要违法事实：当事人使用的医疗器械“一次性使用无菌注射器”130支已过期的行为，违反了《医疗器械使用质量监督管理办法》第十二条的规定。&lt;/p&gt;&lt;p&gt;行政处罚的种类和依据：依据《医疗器械使用质量监督管理办法》第二十七条的规定，给予以下行政处罚：1.没收过期的医疗器械“一次性使用无菌注射器”130支；2.罚款。&lt;/p&gt;</t>
  </si>
  <si>
    <t>江岸大药房铜梁区锦润药店经营说明书、标签不符合《医疗器械监督管理条例》规定的医疗器械（医用冷敷贴）案</t>
  </si>
  <si>
    <t>（铜梁）械罚〔2017〕13号</t>
  </si>
  <si>
    <t>江岸大药房铜梁区锦润药店</t>
  </si>
  <si>
    <t>刘芳</t>
  </si>
  <si>
    <t>&lt;p&gt;主要违法事实：当事人经营的医疗器械医用冷敷贴8盒的产品描述与该医用冷敷贴备案信息表上产品描述内容不一致的行为，违反了《医疗器械监督管理条例》第二十七条的规定。&lt;/p&gt;&lt;p&gt;行政处罚的种类和依据：依据《医疗器械监督管理条例》第六十七条的规定，给予以下行政处罚：罚款。&lt;/p&gt;</t>
  </si>
  <si>
    <t>重庆市正沣食品有限公司生产不符合食品安全标准规定的食品（蒜香味鸭掌）案</t>
  </si>
  <si>
    <t>（铜梁）食罚〔2017〕179号</t>
  </si>
  <si>
    <t>&lt;p&gt;主要违法事实：当事人生产的蒜香味鸭掌（规格：120g/袋，生产日期：20170818），经法定检验机构检验，检出菌落总数项目不符合GB 2726-2016《食品安全国家标准 熟肉制品》要求，检验结论为不合格的行为，违反了《中华人民共和国食品安全法》第三十四条的规定。&lt;/p&gt;&lt;p&gt;行政处罚的种类和依据：依据《中华人民共和国食品安全法》第一百二十四条的规定，给予以下行政处罚：1.没收违法所得；2.罚款。&lt;/p&gt;</t>
  </si>
  <si>
    <t>https://www.cqstl.gov.cn/zfxx/show/?id=30709</t>
  </si>
  <si>
    <t>陈德群经营不符合食品安全标准规定的散装白酒案</t>
  </si>
  <si>
    <t>（铜梁）食罚〔2017〕187号</t>
  </si>
  <si>
    <t>陈德群</t>
  </si>
  <si>
    <t>&lt;p&gt;主要违法事实：当事人经营的散装白酒，经法定检验机构检验，检出甜蜜素不符合ＧＢ/Ｔ26761-2011标准要求，检验结论为不合格的行为，违反了《中华人民共和国食品安全法》第三十四条的规定。&lt;/p&gt;&lt;p&gt;行政处罚的种类和依据：依据《中华人民共和国食品安全法》第一百二十四条的规定，给予以下行政处罚：1.没收违法所得；2.没收生产日期为2017年9月3日的47%ＶＯＬ不合格散装白酒28.5公斤；3.罚款。&lt;/p&gt;</t>
  </si>
  <si>
    <t xml:space="preserve">（秀山）食罚〔2017〕63号 </t>
  </si>
  <si>
    <t xml:space="preserve">秀山县乐天下商贸有限公司 </t>
  </si>
  <si>
    <t>王雪倩</t>
  </si>
  <si>
    <t>20107-9—26</t>
  </si>
  <si>
    <t>&lt;p&gt;主要违法事实：该单位经营场所的冰箱内发现4袋“恒阳热狗肠”（净含量：1.4kg/袋，生产厂商：黑龙江恒阳农业集团，生产日期：2016.11.14，保质期：8个月）已经超过保质期。当事人的行为违反了《中华人民共和国食品安全法》第三十四条第（十）项的规定。&lt;/p&gt;&lt;p&gt;行政处罚的种类和依据：依据《中华人民共和国食品安全法》第一百二十四条第一款第（五）项的规定，给予当事人以下行政处罚：1、没收违法经营的食品；2、处以罚款。&lt;/p&gt;</t>
  </si>
  <si>
    <t xml:space="preserve">经营无中文标签的食品 </t>
  </si>
  <si>
    <t xml:space="preserve">（渝秀）食罚〔2017〕0012012号 </t>
  </si>
  <si>
    <t xml:space="preserve">秀山县隆福百货中心店 </t>
  </si>
  <si>
    <t>20107-9—4</t>
  </si>
  <si>
    <t>&lt;p&gt;主要违法事实：在该单位内饮料销售区发现“中港甘霖菠萝啤”，其中有生产日期的378瓶，无生产日期的30瓶，执法人员与该店店长张维维现场打开壹件菠萝啤（24瓶），有的有生产日期，有的无生产日期，未开箱的还有12件，又在该店饮料销售区发现“IPA”、“Extra”、“ALFA”、“Oranjeboom”、“DUNKEL”五种饮料外包装上无中文标签，共76瓶。当事人的行为违反了《中华人民共和国食品安全法》第六十七条第一款第（一）项的规定。&lt;/p&gt;&lt;p&gt;行政处罚的种类和依据：依据《中华人民共和国食品安全法》第一百二十五条第一款第（二）项的规定，给予当事人以下行政处罚：1、没收违法经营的食品；2、没收违法所得；3、处以罚款。&lt;/p&gt;</t>
  </si>
  <si>
    <t>超范围使用食品添加剂</t>
  </si>
  <si>
    <t>（渝秀）食罚〔2017〕1191001号</t>
  </si>
  <si>
    <t>秀山县振林酒坊</t>
  </si>
  <si>
    <t>张振林</t>
  </si>
  <si>
    <t>20107-9—1</t>
  </si>
  <si>
    <t>&lt;p&gt;主要违法事实：分局工作人员对秀山县振林酒坊于2017年5月14日生产的白酒进行监督抽验。2017年7月12日收到重庆市黔江食品药品检验所出具的《检验报告》（编号：NO:2017CFS0379）其结果显示：“经抽样检验，甜蜜素（以环己基氨基磺酸计）项目不符合GB 2760-2014《食品安全国家标准 食品添加剂使用标准》标准要求，检验结论为不合格。”。 当事人的行为涉嫌违反了《重庆市食品生产加工小作坊和食品摊贩管理条例》第十三条第一款的规定。&lt;/p&gt;&lt;p&gt;行政处罚的种类和依据：依据《重庆市食品生产加工小作坊和食品摊贩管理条例》第五十四条第一款第（三）项的规定，给予当事人以下行政处罚：1.罚款。&lt;/p&gt;</t>
  </si>
  <si>
    <t>（渝秀）食罚〔2017〕0031001号</t>
  </si>
  <si>
    <t>秀山县唐发明酒坊</t>
  </si>
  <si>
    <t>唐发明</t>
  </si>
  <si>
    <t>&lt;p&gt;主要违法事实：分局执法人员对唐发明酒坊于2017年2月20日生产的白酒进行监督抽验，经重庆市黔江食品药品检验所出具的《检验报告》（编号：NO:2017CFS0246）其结果显示：甜蜜素（以环己基氨基磺酸计）项目不符合GB 2760-2014《食品安全国家标准 食品添加剂使用标准》标准要求，检验结论为不合格。”当事人的行为违反了《重庆市食品生产加工小作坊和食品摊贩管理条例》“第十三条第一款的规定。&lt;/p&gt;&lt;p&gt;行政处罚的种类和依据：依据《重庆市食品生产加工小作坊和食品摊贩管理条例》第五十四条第一款第（三）项的规定，给予当事人以下行政处罚：1.没收违法所得；2.罚款。&lt;/p&gt;</t>
  </si>
  <si>
    <t xml:space="preserve">秀山县汤包早餐店 经营超范围使用食品添加剂的食品 </t>
  </si>
  <si>
    <t>（渝秀）食罚〔2017〕0013015号</t>
  </si>
  <si>
    <t>秀山县汤包早餐店</t>
  </si>
  <si>
    <t xml:space="preserve">吴洪文 </t>
  </si>
  <si>
    <t>&lt;p&gt;主要违法事实：该单位经营的馒头经重庆市黔江食品药品检验所抽样检验，（检验报告编号：2017CFC0132），检验结论为：甜蜜素项目不符合GB 2760-2014 《食品安全国家标准食品添加剂使用标准》标准要求，检验结论为不合格。 当事人的行为违反了《中华人民共和国食品安全法》第三十四条第一款第（四）项的规定。&lt;/p&gt;&lt;p&gt;行政处罚的种类和依据： 依据《中华人民共和国食品安全法》第一百二十四条第一款第（三）项，鉴于当事人积极配合调查，及时改正违法行为，违法货值金额少，参照《重庆市规范行政处罚裁量权办法》第十四条第（七）项给予当事人减轻行政处罚如下：1、罚款 ；2、没收违法所得。&lt;/p&gt;</t>
  </si>
  <si>
    <t>重庆秀山晨露纯净水有限公司生产经营亚硝酸盐含量超过食品安全标准限量的桶装水案</t>
  </si>
  <si>
    <t>（渝秀）食罚〔2017〕0021001号</t>
  </si>
  <si>
    <t>重庆秀山晨露纯净水有限公司</t>
  </si>
  <si>
    <t>张建民</t>
  </si>
  <si>
    <t>20107-7—26</t>
  </si>
  <si>
    <t>&lt;p&gt;主要违法事实：该单位生产的桶装水经重庆市黔江食品药品检验所抽样检验，（检验报告编号：NO:2017CFS0143）其结果显示该批次次桶装水的亚硝酸盐检测结果为0.010，技术指标要求为≤0.005,故重庆市黔江食品药品检验所判定“经抽样检验，所检项目亚硝酸盐不符合GB192698-2014《食品安全国家标准包装饮用水》标准要求，检验结论为不合格”。当事人的行为违反了《中华人民共和国食品安全法》第三十四条第（二）项的规定。&lt;/p&gt;&lt;p&gt;行政处罚的种类和依据：依据《中华人民共和国食品安全法》第一百二十四条第一款第(一)项的规定进行处罚。鉴于该单位积极配合调查且不合格食品未销售，根据《重庆市规范行政处罚裁量权办法》第十四条第（二）项的规定，给予当事人减轻行政处罚如下：罚款。&lt;/p&gt;</t>
  </si>
  <si>
    <t>秀山龙洪学儿科诊所违法购进药品案</t>
  </si>
  <si>
    <t>（渝秀）药罚〔2017〕0003001号</t>
  </si>
  <si>
    <t>秀山龙洪学儿科诊所</t>
  </si>
  <si>
    <t>龙洪学</t>
  </si>
  <si>
    <t>&lt;p&gt;主要违法事实：该单位经营场所内有两个批次的江苏康缘药业股份有限公司生产的“羚羊角注射液”，现场提供的购进票据与上述两批药品批号不一致，且未能提供合法有效的供应商资质等证明材料。当事人的行为违反了 《中华人民共和国药品管理法》（2015年修订版）第三十四条的规定。&lt;/p&gt;&lt;p&gt;行政处罚的种类和依据：依据 《中华人民共和国药品管理法》（2015年修订版）第七十九条的规定给予当事人以下行政处罚：罚款。&lt;/p&gt;</t>
  </si>
  <si>
    <t>秀山县互通餐饮店经营超过保质期的食品案</t>
  </si>
  <si>
    <t>（渝秀）食罚〔2017〕1053001号</t>
  </si>
  <si>
    <t>秀山县互通餐饮店</t>
  </si>
  <si>
    <t>饶智评（詹萍）</t>
  </si>
  <si>
    <t>20107-8—3</t>
  </si>
  <si>
    <t>&lt;p&gt;主要违法事实：该单位经营的“全宗嫩肉粉”已超过保质期。当事人的行为违反了《 中华人民共和国食品安全法》第三十四条第第（十）项的规定。&lt;/p&gt;&lt;p&gt;行政处罚的种类和依据：依据《中华人民共和国食品安全法》第一百二十四条第一款第（五）项的规定进行处罚。鉴于所购进的嫩肉粉渠道合法，留存有购进票据，违法货值金额少，积极配合调查，及时改正违法行为，根据《重庆市规范行政处罚裁量权办法》第十四条第（七）的规定，给予当事人减轻处罚如下：1、没收违法经营的食品；2、处以罚款。&lt;/p&gt;</t>
  </si>
  <si>
    <t>孙参军涉嫌经营标识不符合规定的食品案</t>
  </si>
  <si>
    <t>（渝秀）食罚〔2017〕0011003号</t>
  </si>
  <si>
    <t>孙参军</t>
  </si>
  <si>
    <t>20107-8—23</t>
  </si>
  <si>
    <t>&lt;p&gt;主要违法事实：该单位经营场所经营的小磨香油（净含量500ml），未标注生产日期。当事人的行为违反了《重庆市食品生产加工小作坊和食品摊贩管理条例》第十九条的规定。&lt;/p&gt;&lt;p&gt;行政处罚的种类和依据：依据《重庆市食品生产加工小作坊和食品摊贩管理条例》第五十五条第一款第（二）项的规定,鉴于当事人积极配合调查，产生违法所得较少，根据《重庆市规范行政处罚裁量权办法》第十四条的规定对当事人给予减轻行政处罚如下：罚款。&lt;/p&gt;</t>
  </si>
  <si>
    <t xml:space="preserve">秀山县大华超市有限公司武陵广场分店经营超过保质期的食品案 </t>
  </si>
  <si>
    <t>（秀山）食罚〔2018〕15号</t>
  </si>
  <si>
    <t>秀山县大华超市有限公司武陵广场分店</t>
  </si>
  <si>
    <t>&lt;p&gt;主要违法事实：执法人员对该单位进行现场检查，在其经营场所的货架上发现超过保质期的食品“母氏砂心盐蛋”。 同时发现该单位经营的生产日期为2017年7月27日的“母氏砂心盐蛋”外包装的标签标示不符合相关规定。&lt;/p&gt;&lt;p&gt;行政处罚的种类和依据：该单位上述行为违反了《中华人民共和国食品安全法》第三十四条第十项和第七十一条的规定。 依据《中华人民共和国食品安全法》第一百二十四条 第一款 第五项和第一百二十五条第（二）项的规定，并根据《重庆市规范行政处罚裁量权办法》第十四条第（七）项， 给予减轻行政处罚：罚款,没收违法所得,没收非法财物。&lt;/p&gt;</t>
  </si>
  <si>
    <t xml:space="preserve">毛力（秀山毛力内科诊所负责人）经营劣药案 </t>
  </si>
  <si>
    <t>（秀山）药罚〔2018〕4号</t>
  </si>
  <si>
    <t>毛力（秀山毛力内科诊所负责人）</t>
  </si>
  <si>
    <t>毛力</t>
  </si>
  <si>
    <t>&lt;p&gt;主要违法事实：执法人员对该单位进行现场检查时，在其经营场所发现的“去痛片”、“小儿双解止泻颗粒”均已经超过有效期。&lt;/p&gt;&lt;p&gt;行政处罚的种类和依据：该单位上述行为违反了《中华人民共和国药品管理法》第四十九条第一款的规定。 依据《中华人民共和国药品管理法》第七十四条 的规定，给予一般行政处罚：罚款,没收非法财物。 &lt;/p&gt;</t>
  </si>
  <si>
    <t xml:space="preserve">秀山同益批发超市经营超过保质期的食品案 </t>
  </si>
  <si>
    <t>（秀山）食罚〔2018〕8号</t>
  </si>
  <si>
    <t>秀山同益批发超市</t>
  </si>
  <si>
    <t>&lt;p&gt;主要违法事实：执法人员对该单位进行现场检查时，发现其经营场所经营的“双汇润口香甜王玉米风味香肠”和“双汇泡面拍档香肠”超过保质期。&lt;/p&gt;&lt;p&gt;行政处罚的种类和依据：该单位上述行为违反了《中华人民共和国食品安全法》第三十四条第十项的规定。依据《中华人民共和国食品安全法》第一百二十四条第一款第五项的规定，并参照《重庆市规范行政处罚裁量权办法》第十四条第（七）项的规定，给予减轻行政处罚：罚款,没收非法财物。 &lt;/p&gt;</t>
  </si>
  <si>
    <t>李继发使用过期的医疗器械（一次性使用无菌注射器带针等）案</t>
  </si>
  <si>
    <t>（铜梁）械罚〔2016〕3号</t>
  </si>
  <si>
    <t>李继发（铜梁区围龙镇龙隐村卫生站负责人）</t>
  </si>
  <si>
    <t>&lt;p&gt;主要违法事实：当事人使用的一次性使用无菌注射器带针、血糖试条、一次性使用静脉输液针已经过期的行为，违反了《医疗器械监督管理条例》第四十条的规定。&lt;/p&gt;&lt;p&gt;行政处罚的种类和依据：依据依据《医疗器械监督管理条例》第六十六条的规定，给予以下行政处罚：1.没收违法使用的超过有效期的医疗器械；2.罚款。&lt;/p&gt;</t>
  </si>
  <si>
    <t>刘成林使用过期的医疗器械（一次性使用袋式输液器）案</t>
  </si>
  <si>
    <t>（铜梁）械罚〔2016〕4号</t>
  </si>
  <si>
    <t>刘成林（铜梁区围龙镇龙珠村卫生室负责人）</t>
  </si>
  <si>
    <t>&lt;p&gt;主要违法事实：当事人使用的1支一次性使用袋式输液器，生产商为成都市新津事丰医疗器械有限公司，已过期的行为，违反了《医疗器械监督管理条例》第四十条的规定。&lt;/p&gt;&lt;p&gt;行政处罚的种类和依据：依据《医疗器械监督管理条例》第六十六条的规定，给予以下行政处罚：1.没收违法使用的超过有效期的医疗器械；2.罚款。&lt;/p&gt;</t>
  </si>
  <si>
    <t>欧代友使用过期的医疗器械（一次性使用静脉输液器）案</t>
  </si>
  <si>
    <t>（铜梁）械罚〔2016〕5号</t>
  </si>
  <si>
    <t>欧代友（铜梁区围龙镇龙鸣村卫生室负责人）</t>
  </si>
  <si>
    <t>&lt;p&gt;主要违法事实：当事人使用的1支一次性使用静脉输液器，生产商为成都市新津事丰医疗器械有限公司，已过期的行为，违反了《医疗器械监督管理条例》第四十条的规定。&lt;/p&gt;&lt;p&gt;行政处罚的种类和依据：依据《医疗器械监督管理条例》第六十六条的规定，给予以下行政处罚：1.没收违法使用的超过有效期的医疗器械；2.罚款。&lt;/p&gt;</t>
  </si>
  <si>
    <t>重庆市铜梁区水口镇卫生院使用过期的医疗器械（一次性使用真空采血管等）案</t>
  </si>
  <si>
    <t>重庆市铜梁区水口镇卫生院</t>
  </si>
  <si>
    <t>曾丽君</t>
  </si>
  <si>
    <t>&lt;p&gt;主要违法事实：当事人使用的2盒“一次性使用真空采血管”、2袋“一次性使用真空采血器配套用针”已过期的行为，违反了《医疗器械监督管理条例》第四十条的规定。&lt;/p&gt;&lt;p&gt;行政处罚的种类和依据：依据《医疗器械监督管理条例》第六十六条的规定，给予以下行政处罚：1.没收过期医疗器械；2.罚款。&lt;/p&gt;</t>
  </si>
  <si>
    <t>蒋金江使用过期的医疗器械（一次性使用无菌输液器带针）案</t>
  </si>
  <si>
    <t>（铜梁）械罚〔2016〕7号</t>
  </si>
  <si>
    <t>蒋金江（铜梁区围龙镇合龙村五社卫生点负责人）</t>
  </si>
  <si>
    <t>&lt;p&gt;主要违法事实：当事人使用的13支规格为30ml/支一次性使用无菌输液器带针，5支规格为50ml/支一次性使用无菌输液器 带针，生产商为成都市新津事丰医疗器械有限公司，已过期的行为，违反了《医疗器械监督管理条例》第四十条的规定。&lt;/p&gt;&lt;p&gt;行政处罚的种类和依据：依据《医疗器械监督管理条例》第六十六条的规定，给予以下行政处罚：1.没收违法使用的超过有效期的医疗器械；2.罚款。&lt;/p&gt;</t>
  </si>
  <si>
    <t>重庆市铜梁区围龙镇双碾小学经营超过保质期的食品（佳乐黄豆酱油等）案</t>
  </si>
  <si>
    <t>（铜梁）食罚〔2016〕14号</t>
  </si>
  <si>
    <t>重庆市铜梁区围龙镇双碾小学</t>
  </si>
  <si>
    <t>陈志强</t>
  </si>
  <si>
    <t>&lt;p&gt;主要违法事实：当事人食堂经营的佳乐黄豆酱油1瓶、佳乐西郊米醋1瓶均已超过保质期的行为，违反了《中华人民共和国食品安全法》第三十四条的规定。&lt;/p&gt;&lt;p&gt;行政处罚的种类和依据：依据《中华人民共和国食品安全法》第一百二十四条的规定，给予以下行政处罚：1.没收违法经营的食品；2.罚款。&lt;/p&gt;</t>
  </si>
  <si>
    <t>https://www.cqstl.gov.cn/zfxx/show/?id=18324</t>
  </si>
  <si>
    <t>米泽敏经营标签不符合规定的“贵宾郎浓酱兼香型白酒”案</t>
  </si>
  <si>
    <t>（铜梁）食罚〔2016〕39号</t>
  </si>
  <si>
    <t>米泽敏</t>
  </si>
  <si>
    <t>&lt;p&gt;主要违法事实：当事人所在铜梁区聚缘副食店经营的“贵宾郎浓酱兼香型白酒”标签含有虚假内容的行为，违反了《中华人民共和国食品安全法》第七十一条的规定。&lt;/p&gt;&lt;p&gt;行政处罚的种类和依据：依据《中华人民共和国食品安全法》第一百二十五条的规定，给予以下行政处罚：1.没收违法所得；2.没收当事人经营的标签含有虚假内容的“贵宾郎浓酱兼香型白酒”；3.罚款。&lt;/p&gt;</t>
  </si>
  <si>
    <t>练洪梅经营超过保质期的食品[7喜（百事系列产品）]案</t>
  </si>
  <si>
    <t>（铜梁）食罚〔2016〕41号</t>
  </si>
  <si>
    <t>练洪梅</t>
  </si>
  <si>
    <t>&lt;p&gt;主要违法事实：当事人经营的3瓶7喜（百事系列产品）已超过保质期的行为，违反了《中华人民共和国食品安全法》第三十四条的规定。&lt;/p&gt;&lt;p&gt;行政处罚的种类和依据：依据《中华人民共和国食品安全法》第一百二十四条的规定，给予以下行政处罚：1.责令停止违法经营行为；2.没收超过保质期的7喜（百事系列产品）饮料3瓶；3.罚款。&lt;/p&gt;</t>
  </si>
  <si>
    <t>朱光君经营超过保质期的食品（娃哈哈营养快线等）案</t>
  </si>
  <si>
    <t>（铜梁）食罚〔2016〕42号</t>
  </si>
  <si>
    <t>朱光君</t>
  </si>
  <si>
    <t>&lt;p&gt;主要违法事实：当事人经营的预包装食品4盒娃哈哈营养快线水果牛奶饮品等5类食品均已超过保质期的行为，违反了《中华人民共和国食品安全法》第三十四条的规定。&lt;/p&gt;&lt;p&gt;行政处罚的种类和依据：依据《中华人民共和国食品安全法》第一百二十四条的规定，给予以下行政处罚：1.责令当事人改正违法行为并没收当事人经营的超过保质期的预包装食品；2.罚款。&lt;/p&gt;</t>
  </si>
  <si>
    <t>江东经营超过保质期的食品（兴福龙豆沙排面包等）案</t>
  </si>
  <si>
    <t>（铜梁）食罚〔2016〕43号</t>
  </si>
  <si>
    <t>江东</t>
  </si>
  <si>
    <t>&lt;p&gt;主要违法事实：当事人所在铜梁区江东食品经营部 经营的35袋净含量约30克/袋的兴福龙豆沙排面包等4类食品均已超过保质期的行为，违反了《中华人民共和国食品安全法》第三十四条的规定。&lt;/p&gt;&lt;p&gt;行政处罚的种类和依据：依据《中华人民共和国食品安全法》第一百二十四条的规定，给予以下行政处罚：1.责令当事人改正违法行为；2.没收当事人经营的超过保质期的预包装食品；3.罚款。 &lt;/p&gt;</t>
  </si>
  <si>
    <t>陈雪兰未取得食品生产经营许可从事餐饮服务经营活动案</t>
  </si>
  <si>
    <t>（铜梁）食罚〔2016〕47号</t>
  </si>
  <si>
    <t>陈雪兰</t>
  </si>
  <si>
    <t>&lt;p&gt;主要违法事实：当事人未取得《餐饮服务许可证》，承包公司食堂从事餐饮服务经营活动的行为，违反了《中华人民共和国食品安全法》第三十五条的规定。&lt;/p&gt;&lt;p&gt;行政处罚的种类和依据：依据《中华人民共和国食品安全法》第一百二十二条的规定，给予以下行政处罚：1.责令当事人在收到行政处罚决定书10个工作日内办理餐饮服务许可证；2.没收违法经营的食品；3.罚款。&lt;/p&gt;</t>
  </si>
  <si>
    <t>张龙应经营被容器污染的食品（食用油）案</t>
  </si>
  <si>
    <t>（铜梁）食罚〔2016〕48号</t>
  </si>
  <si>
    <t>张龙应</t>
  </si>
  <si>
    <t>&lt;p&gt;主要违法事实：当事人经营的铜梁区味源大酒楼厨房环境卫生差，使用不清洁不锈钢容器盛装食用油的行为，违反了《中华人民共和国食品安全法》第三十三条的规定。&lt;/p&gt;&lt;p&gt;行政处罚的种类和依据：依据《中华人民共和国食品安全法》第一百二十五条的规定，给予以下行政处罚：1.责令当事人改正违法行为；2.罚款；3.没收违法所得。&lt;/p&gt;</t>
  </si>
  <si>
    <t>李金未取得食品经营许可从事食品经营活动案</t>
  </si>
  <si>
    <t>（铜梁）食罚〔2017〕188号</t>
  </si>
  <si>
    <t>李金</t>
  </si>
  <si>
    <t>&lt;p&gt;主要违法事实：当事人未取得食品经营许可从事食品销售的行为，违反了《中华人民共和国食品安全法》第三十五条的规定。&lt;/p&gt;&lt;p&gt;行政处罚的种类和依据：依据《中华人民共和国食品安全法》第一百二十二条的规定，给予以下行政处罚：1.没收食品骆驼初乳56罐；2.罚款。&lt;/p&gt;</t>
  </si>
  <si>
    <t>吴章伦经营用超过保质期的食品添加剂生产的食品案</t>
  </si>
  <si>
    <t>（铜梁）食罚〔2017〕189号</t>
  </si>
  <si>
    <t>吴章伦（铜梁区章伦糕点经营部）</t>
  </si>
  <si>
    <t>&lt;p&gt;主要违法事实：当事人加工制作食品用的食品添加剂酥脆剂1袋，已超过保质期的行为，违反了《中华人民共和国食品安全法》第三十四条的规定。&lt;/p&gt;&lt;p&gt;行政处罚的种类和依据：依据《中华人民共和国食品安全法》第一百二十四条的规定，给予以下行政处罚：1.没收超过保质期的食品添加剂酥脆剂1袋；2.罚款。&lt;/p&gt;</t>
  </si>
  <si>
    <t>陈安勋生产经营不符合食品安全标准规定的食品案</t>
  </si>
  <si>
    <t>（铜梁）食罚〔2017〕190号</t>
  </si>
  <si>
    <t>陈安勋（铜梁区安勋早餐店）</t>
  </si>
  <si>
    <t>&lt;p&gt;主要违法事实：当事人生产经营的馒头及南瓜味馒头，经法定检验机构检验，检出甜蜜素不符合GB2760-2014标准要求，检验结论为不合格的行为，违反了《中华人民共和国食品安全法》第三十四条的规定。&lt;/p&gt;&lt;p&gt;行政处罚的种类和依据：依据《中华人民共和国食品安全法》第一百二十四条的规定，给予以下行政处罚：1.没收违法所得；2.罚款。&lt;/p&gt;</t>
  </si>
  <si>
    <t>周红经营不符合食品安全标准规定的散装白酒案</t>
  </si>
  <si>
    <t>（铜梁）食罚〔2017〕192号</t>
  </si>
  <si>
    <t>&lt;p&gt;主要违法事实：当事人经营的散装白酒，经法定检验机构检验，检出环已基氨基磺酸钠（甜蜜素）不符合GB/T26761-2011标准要求，检验结论为不合格的行为，违反了《中华人民共和国食品安全法》第三十四条的规定。&lt;/p&gt;&lt;p&gt;行政处罚的种类和依据：依据《中华人民共和国食品安全法》第一百二十四条的规定，给予以下行政处罚：1.没收违法所得；2.罚款。&lt;/p&gt;</t>
  </si>
  <si>
    <t>龙寿云生产经营不符合食品安全标准规定的食品（卤猪头肉）案</t>
  </si>
  <si>
    <t>（铜梁）食罚〔2017〕193号</t>
  </si>
  <si>
    <t>龙寿云</t>
  </si>
  <si>
    <t>&lt;p&gt;主要违法事实：当事人生产经营的卤猪头肉，经法定检验机构检验，检出铬含量2.87，限量要求为≤1.0，超出了限量标准，检验结论为不合格的行为，违反了《重庆市食品生产加工小作坊和食品摊贩管理条例》第二十九条的规定。&lt;/p&gt;&lt;p&gt;行政处罚的种类和依据：依据《重庆市食品生产加工小作坊和食品摊贩管理条例》第五十四条的规定，给予以下行政处罚：1.没收违法所得；2.罚款。&lt;/p&gt;</t>
  </si>
  <si>
    <t>罗国清经营不符合食品安全标准规定的散装高粱白酒案</t>
  </si>
  <si>
    <t>（铜梁）食罚〔2017〕199号</t>
  </si>
  <si>
    <t>罗国清</t>
  </si>
  <si>
    <t>&lt;p&gt;主要违法事实：当事人经营的散装高粱白酒，经法定检验机构检验，检出甜蜜素不符合GB/T26761-2011标准要求，检验结论为不合格的行为，违反了《中华人民共和国食品安全法》第三十四条的规定。&lt;/p&gt;&lt;p&gt;行政处罚的种类和依据：依据《中华人民共和国食品安全法》第一百二十四条的规定，给予以下行政处罚：1.没收违法所得；2.罚款。&lt;/p&gt;</t>
  </si>
  <si>
    <t>钱大全经营不符合食品安全标准规定的食品（散装馒头和豆沙馒头）案</t>
  </si>
  <si>
    <t>（铜梁）食罚〔2018〕1号</t>
  </si>
  <si>
    <t>钱大全</t>
  </si>
  <si>
    <t>&lt;p&gt;主要违法事实：当事人经营的散装馒头和豆沙馒头，经法定检验机构检验，检出甜蜜素（以环已基氨基磺酸计）项目不符合《GB2760—2014 食品安全国家标准 食品添加剂使用标准》的要求，检验结论为不合格的行为，违反了《中华人民共和国食品安全法》第三十四条的规定。&lt;/p&gt;&lt;p&gt;行政处罚的种类和依据：依据《中华人民共和国食品安全法》第一百二十四条的规定，给予以下行政处罚：1.没收违法所得；2.没收规格为1000克/袋的食品添加剂“科甜素A1型”1袋（已开袋经实际称重500克）；3.罚款。&lt;/p&gt;</t>
  </si>
  <si>
    <t>重庆御博药品销售有限公司销售不符合国家《化妆品卫生标准》的化妆品（白云山雪莲祛痘霜）案</t>
  </si>
  <si>
    <t>（铜梁）妆罚〔2018〕1号</t>
  </si>
  <si>
    <t>重庆御博药品销售有限公司</t>
  </si>
  <si>
    <t>周跃志</t>
  </si>
  <si>
    <t>&lt;p&gt;主要违法事实：当事人销售的白云山雪莲祛痘霜10盒，经检验不符合国家《化妆品卫生标准》，违反了《化妆品卫生监督条例》第二十七条的规定。&lt;/p&gt;&lt;p&gt;行政处罚的种类和依据：依据《化妆品卫生监督条例》第二十七条的规定，给予以下行政处罚：1.没收扣押的化妆品；2.没收违法所得；3.罚款。&lt;/p&gt;</t>
  </si>
  <si>
    <t>周智群经营不符合食品安全标准规定的散装高粱白酒案</t>
  </si>
  <si>
    <t>（铜梁）食罚〔2017〕201号</t>
  </si>
  <si>
    <t>周智群</t>
  </si>
  <si>
    <t>&lt;p&gt;主要违法事实：当事人经营的散装高粱白酒，经法定检验机构检验，检出环己基氨基磺酸钠（甜密素）不符合GB/T20822-2007标准要求，检验结论为不合格的行为，违反了《中华人民共和国食品安全法》第三十四条的规定。&lt;/p&gt;&lt;p&gt;行政处罚的种类和依据：依据《中华人民共和国食品安全法》第一百二十四条的规定，给予以下行政处罚：1.没收违法所得；2.罚款。&lt;/p&gt;</t>
  </si>
  <si>
    <t>https://www.cqstl.gov.cn/zfxx/show/?id=31213</t>
  </si>
  <si>
    <t>李润和生产经营不符合食品安全标准规定的散装高粱白酒案</t>
  </si>
  <si>
    <t>（铜梁）食罚〔2017〕202号</t>
  </si>
  <si>
    <t>&lt;p&gt;主要违法事实：当事人生产经营的散装高粱白酒，经法定检验机构检验，检出甜蜜素不符合GB/T26761-2011标准要求，检验结论为不合格的行为，违反了《重庆市食品生产加工小作坊和食品摊贩管理条例》第十三条第一款的规定。&lt;/p&gt;&lt;p&gt;行政处罚的种类和依据：依据《重庆市食品生产加工小作坊和食品摊贩管理条例》第五十四条的规定，给予以下行政处罚：1.没收违法所得；2.没收不合格的散装高粱白酒62斤；3.罚款。&lt;/p&gt;</t>
  </si>
  <si>
    <t>黎明书经营不符合食品安全标准规定的散装白酒案</t>
  </si>
  <si>
    <t>（铜梁）食罚〔2018〕2号</t>
  </si>
  <si>
    <t>黎明书(铜梁区远恒酒坊)</t>
  </si>
  <si>
    <t>&lt;p&gt;主要违法事实：当事人经营的散装白酒，经法定检验机构检验，检出酒精度不符合GB/T26761-2011标准要求，检验结论为不合格的行为，违反了《重庆市食品生产加工小作坊和食品摊贩管理条例》第十三条第一款的规定。&lt;/p&gt;&lt;p&gt;行政处罚的种类和依据：依据《重庆市食品生产加工小作坊和食品摊贩管理条例》第五十五条的规定，给予以下行政处罚：1.没收违法所得；2.罚款。&lt;/p&gt;</t>
  </si>
  <si>
    <t>袁明华生产经营不符合食品安全标准规定的白酒案</t>
  </si>
  <si>
    <t>（铜梁）食罚〔2018〕3号</t>
  </si>
  <si>
    <t>&lt;p&gt;主要违法事实：当事人未取得食品生产许可生产经营的白酒，经法定检验机构检验，检出环己基氨基磺酸钠（甜蜜素）不符合GB/T26761-2011标准要求，检验结论为不合格的行为，违反了《中华人民共和国食品安全法》第三十四条、第三十五条的规定。&lt;/p&gt;&lt;p&gt;行政处罚的种类和依据：依据《中华人民共和国食品安全法》第一百二十二条、第一百二十四条的规定，给予以下行政处罚：1.没收违法所得；2.没收涉案的库存白酒20L；3.罚款。&lt;/p&gt;</t>
  </si>
  <si>
    <t xml:space="preserve">秀山县鑫顺副食经营部经营超过保质期的食品案 </t>
  </si>
  <si>
    <t>（秀山）食罚〔2018〕25号</t>
  </si>
  <si>
    <t>秀山县鑫顺副食经营部</t>
  </si>
  <si>
    <t>白嘉</t>
  </si>
  <si>
    <t>&lt;p&gt;主要违法事实：执法人员对该单位进行了现场检查，在其经营场所的冰柜中发现已超过保质期“蓝带集团菠萝啤味碳酸饮料”。&lt;/p&gt;&lt;p&gt;行政处罚的种类和依据：该单位上述行为违反了《中华人民共和国食品安全法》第三十四条第（十）项的规定。 依据《中华人民共和国食品安全法》第一百二十四条第一款第（五）项的规定，并根据《重庆市规范行政处罚裁量权办法》第十四条第（七）项的规定，给予减轻行政处罚：罚款。  &lt;/p&gt;</t>
  </si>
  <si>
    <t xml:space="preserve">秀山县夏坪副食经营部生产经营超范围、超限量使用食品添加剂的食品案 </t>
  </si>
  <si>
    <t>（秀山）食罚〔2018〕24号</t>
  </si>
  <si>
    <t>秀山县夏坪副食经营部</t>
  </si>
  <si>
    <t>余艳</t>
  </si>
  <si>
    <t>&lt;p&gt;主要违法事实：秀山县食品药品监督管理分局委托重庆出入境检验检疫局检验检疫技术中心对该店销售的红薯粉进行监督抽验。重庆出入境检验检疫局检验检疫技术中心出具的《检验报告》显示：“经抽验检验,‘铝（干样品，以Al计）’项目不符合《国家卫生计生委关于批准β-半乳糖苷酶为食品添加剂新品种等的公告（2015年第1号）》的要求，检验结论为不合格”。&lt;/p&gt;&lt;p&gt;行政处罚的种类和依据：该单位上述行为违反了《中华人民共和国食品安全法》第三十四条第（四）项的规定。 依据《中华人民共和国食品安全法》第一百二十四条第一款第（三）项的规定，并按照《中华人民共和国食品安全法》第一百三十六条的规定免于行政处罚。 &lt;/p&gt;</t>
  </si>
  <si>
    <t xml:space="preserve">秀山县东都酒店经营超过保质期的食品案 </t>
  </si>
  <si>
    <t>（秀山）食罚〔2018〕18号</t>
  </si>
  <si>
    <t>秀山县东都酒店</t>
  </si>
  <si>
    <t>肖玉珍</t>
  </si>
  <si>
    <t>&lt;p&gt;主要违法事实：执法人员对该单位进行了现场检查，在二楼餐厅收银台待售柜台上发现超过保质期的“红牛维生素多功能饮料”。      &lt;/p&gt;&lt;p&gt;行政处罚的种类和依据：该单位上述行为违反了《中华人民共和国食品安全法》第三十四条第十项的规定。 依据《中华人民共和国食品安全法》第一百二十四条第一款第五项的规定，并参照《重庆市规范行政处罚裁量权办法》第十四条第（七）项的规定，给予减轻行政处罚：罚款，没收非法财物。&lt;/p&gt;</t>
  </si>
  <si>
    <t xml:space="preserve">秀山生鸿副食店（蒋弟海）经营超过保质期食品案 </t>
  </si>
  <si>
    <t>（秀山）食罚〔2018〕13号</t>
  </si>
  <si>
    <t>秀山生鸿副食店（蒋弟海）</t>
  </si>
  <si>
    <t>蒋弟海</t>
  </si>
  <si>
    <t>&lt;p&gt;主要违法事实：执法人员对该单位进行现场检查，发现其经营的牛肉味香精（拌合型粉末）、一味今厨胡椒粉、一味今厨花椒粉已超过超过保质期。同时发现一味今厨花椒粉和一味今厨胡椒粉标签标示不符合相关规定。 &lt;/p&gt;&lt;p&gt;行政处罚的种类和依据：该单位上述行为违反了《中华人民共和国食品安全法》第三十四条第(十)项和第七十一条第一款的规定。 依据《中华人民共和国食品安全法》第一百二十四条第一款第（五）项和第一百二十五条第一款第（二）项的规定，并根据《重庆市规范行政处罚裁量权办法》第十四条第（七）项的规定，给予减轻行政处罚：罚款,没收违法所得,没收非法财物。&lt;/p&gt;</t>
  </si>
  <si>
    <t xml:space="preserve">陈亮（秀山县江城烟酒店负责人）经营超过保质期的食品案 </t>
  </si>
  <si>
    <t>（秀山）食罚〔2018〕31号</t>
  </si>
  <si>
    <t>陈亮（秀山县江城烟酒店负责人）</t>
  </si>
  <si>
    <t>&lt;p&gt;主要违法事实：执法人员对该单位进行了现场检查，在其经营场所的槟榔摆放区发现“碰碰胡槟榔”已超过保质期。&lt;/p&gt;&lt;p&gt;行政处罚的种类和依据：该单位上述行为违反了《中华人民共和国食品安全法》第三十四条第（十）项的规定。 依据《中华人民共和国食品安全法》第一百二十四条第一款第（五）项的规定，并根据根据《重庆市规范行政处罚裁量权办法》第十四条第（七）项的规定。给予减轻行政处罚：罚款,没收非法财物。 &lt;/p&gt;</t>
  </si>
  <si>
    <t xml:space="preserve">母氏皮蛋加工厂生产经营标识不符合“重庆市食品生产加工小作坊和食品摊贩管理条例”规定的食品案 </t>
  </si>
  <si>
    <t>（秀山）食罚〔2018〕17号</t>
  </si>
  <si>
    <t>母氏皮蛋加工厂</t>
  </si>
  <si>
    <t>母素玉</t>
  </si>
  <si>
    <t>&lt;p&gt;主要违法事实：此案件来源于上级交办，执法人员对该小作坊进行监督核查，在库房发现90个未使用并没有标注小作坊登记证和小作坊食品字样的母氏砂心盐皮蛋包装盒，负责人承认销售了50盒未标注小作坊登记证和小作坊食品字样的母氏砂心盐蛋在秀山大华超市。 &lt;/p&gt;&lt;p&gt;行政处罚的种类和依据：该作坊的上述行为违反了《重庆市食品生产加工小作坊和食品摊贩管理条例》第十九条的规定。 依据《重庆市食品生产加工小作坊和食品摊贩管理条例》第五十五条第一款第（二）项的规定，并根据《中华人民共和国行政处罚法》和《重庆市规范行政处罚裁量权办法》第十条第（一）项、第（三）项、第(四)规定，给予从轻行政处罚：罚款,没收违法所得,没收非法财物。 &lt;/p&gt;</t>
  </si>
  <si>
    <t xml:space="preserve">秀山大众超市经营超过保质期的食品案 </t>
  </si>
  <si>
    <t>（秀山）食罚〔2018〕9号</t>
  </si>
  <si>
    <t>秀山大众超市</t>
  </si>
  <si>
    <t>伍学燕</t>
  </si>
  <si>
    <t>&lt;p&gt;主要违法事实：执法人员对该单位进行现场检查时，发现在其食品超市的货架上经营的“口留香”牌爽口萝卜和“秋霞”牌火锅底料超过保质期。&lt;/p&gt;&lt;p&gt;行政处罚的种类和依据：该单位上述行为违反了《中华人民共和国食品安全法》第三十四条第十项的规定。 依据《中华人民共和国食品安全法》第一百二十四条第一款第五项的规定和并根据《重庆市规范行政处罚裁量权办法》第十四条第（七）项的规定, 给予减轻行政处罚：罚款,没收非法财物。&lt;/p&gt;</t>
  </si>
  <si>
    <t xml:space="preserve">秀山老西街超市经营超过保质期的食品案 </t>
  </si>
  <si>
    <t>（秀山）食罚〔2018〕12号</t>
  </si>
  <si>
    <t>秀山老西街超市</t>
  </si>
  <si>
    <t>杨弢</t>
  </si>
  <si>
    <t>&lt;p&gt;主要违法事实：执法人员对该单位进行现场检查时，在其卖场货架上发现了过期食品嘉士利威化饼干。&lt;/p&gt;&lt;p&gt;行政处罚的种类和依据：该单位上述行为违反了《中华人民共和国食品安全法》第三十四条第十项的规定。 依据《中华人民共和国食品安全法》第一百二十四条第一款第五项的规定，并根据《重庆市规范行政处罚裁量权办法》第十四条第（七）项的规定，给予减轻行政处罚：罚款,没收非法财物。 &lt;/p&gt;</t>
  </si>
  <si>
    <t xml:space="preserve">秀山县张军西饼屋分店经营超过保质期食品案 </t>
  </si>
  <si>
    <t>（秀山）食罚〔2018〕21号</t>
  </si>
  <si>
    <t>秀山县张军西饼屋分店</t>
  </si>
  <si>
    <t>梅金仙</t>
  </si>
  <si>
    <t>&lt;p&gt;主要违法事实：执法人员对该单位进行现场检查，在其货架上发现“菠萝面包”和“蓝莓面包”已经超过保质期。&lt;/p&gt;&lt;p&gt;行政处罚的种类和依据：该单位上述行为违反了《中华人民共和国食品安全法》第三十四条第（十）项的规定。 依据《中华人民共和国食品安全法》第一百二十四条第一款第（五）项的规定，并根据《重庆市规范行政处罚裁量权办法》第十四条第（七）项的规定，给予减轻行政处罚：罚款,没收违法所得。 &lt;/p&gt;</t>
  </si>
  <si>
    <t xml:space="preserve">秀山县和家餐馆使用超过保质期的食品案 </t>
  </si>
  <si>
    <t>（秀山）食罚〔2018〕16号</t>
  </si>
  <si>
    <t>秀山县和家餐馆</t>
  </si>
  <si>
    <t>黄礼全</t>
  </si>
  <si>
    <t>&lt;p&gt;主要违法事实：执法人员对该单位进行现场检查，在其经营场所的厨房货架上发现超过保质期的“美味佳青芥辣”。&lt;/p&gt;&lt;p&gt;行政处罚的种类和依据：该单位上述行为违反了《中华人民共和国食品安全法》第三十四条第(十)项的规定。 依据《中华人民共和国食品安全法》第一百二十四条第一款第（五）项"的规定，并根据《重庆市规范行政处罚裁量权办法》第十四条第（七）项的规定，给予减轻行政处罚：罚款,没收非法财物。 &lt;/p&gt;</t>
  </si>
  <si>
    <t>秀山县欧贝思西饼屋石耶店经营超过保质期的食品的食品案</t>
  </si>
  <si>
    <t>（秀山）食罚〔2018〕5号</t>
  </si>
  <si>
    <t>秀山县欧贝思西饼屋石耶店</t>
  </si>
  <si>
    <t>冯璐萍</t>
  </si>
  <si>
    <t>&lt;p&gt;主要违法事实：执法人员对该单位进行监督检查，发现其所销售的“原味千层酥、牛奶麦片”均已超过保质期，并且该店还用标签纸将牛奶麦片的产品信息覆盖。&lt;/p&gt;&lt;p&gt;行政处罚的种类和依据：当事人经营超过保质期的食品的食品，违反《中华人民共和国食品安全法》第三十四条第十项的规定。 依据《中华人民共和国食品安全法》第一百二十四条第一款第（五）项的规定，并根据《重庆市规范行政处罚裁量权办法》第十四条第（四）、（七）（八）项的规定，给予减轻行政处罚：罚款。 &lt;/p&gt;</t>
  </si>
  <si>
    <t xml:space="preserve">杨仙桃无证经营药品案 </t>
  </si>
  <si>
    <t>（秀山）药罚〔2018〕5号</t>
  </si>
  <si>
    <t>杨仙桃</t>
  </si>
  <si>
    <t>&lt;p&gt;主要违法事实：执法人员在进行市场检查时，发现该当事人在其位于秀山县峨溶镇蒋家村河边组13号的平房内有经营药品的行为。检查时发现经营场所内左侧货柜上存放有用于销售的“阿莫西林颗粒”等17种药品。该当事人不能提供药品的购进票据及相关销售资质证明材料。 &lt;/p&gt;&lt;p&gt;行政处罚的种类和依据：该当事人上述行为违反了《中华人民共和国药品管理法》第十四条的规定。 依据《中华人民共和国药品管理法》第七十二条的规定，并根据《中华人民共和国行政处罚法》第二十七条第（四）项和《重庆市规范行政处罚裁量权办法》第十四条第（七）项的规定， 给予从轻行政处罚：罚款,没收违法所得,没收非法财物。&lt;/p&gt;</t>
  </si>
  <si>
    <t>王子文经营无标签的预包装食品（卤味小吃）案</t>
  </si>
  <si>
    <t>（铜梁）食罚〔2016〕51号</t>
  </si>
  <si>
    <t>&lt;p&gt;主要违法事实：当事人经营的预包装食品卤味小吃4瓶无标签的行为，违反了《中华人民共和国食  品安全法》第三十四条的规定。&lt;/p&gt;&lt;p&gt;行政处罚的种类和依据：依据《中华人民共和国食品安全法》第一百二十五条的规定，给予以下行政处罚：1.没收无标签的预包装食品4瓶；2.罚款。 &lt;/p&gt;</t>
  </si>
  <si>
    <t>蒋厚盛经营无标签的预包装食品（炫彩香槟9饮料）案</t>
  </si>
  <si>
    <t>（铜梁）食罚〔2016〕61号</t>
  </si>
  <si>
    <t>蒋厚盛</t>
  </si>
  <si>
    <t>&lt;p&gt;主要违法事实：当事人经营的28瓶炫彩香槟9饮料无标签的行为，违反了《中华人民共和国食  品安全法》第三十四条的规定。&lt;/p&gt;&lt;p&gt;行政处罚的种类和依据：依据《中华人民共和国食  品安全法》第一百二十五条的规定，给予以下行政处罚：1.责令停止违法经营行为；2.没收无标签的炫彩香槟9饮料28瓶，没收违法所得；3.罚款。&lt;/p&gt;</t>
  </si>
  <si>
    <t>重庆市铜梁区围龙镇龙神幼儿园经营标签不符合规定的食品（海天酱油）案</t>
  </si>
  <si>
    <t>（铜梁）食罚〔2016〕62号</t>
  </si>
  <si>
    <t>重庆市铜梁区围龙镇龙神幼儿园</t>
  </si>
  <si>
    <t>李军梅</t>
  </si>
  <si>
    <t>&lt;p&gt;主要违法事实：当事人食堂经营的1桶海天酱油无生产日期的行为，违反了《中华人民共和国食  品安全法》第六十七条的规定。&lt;/p&gt;&lt;p&gt;行政处罚的种类和依据：依据《中华人民共和国食  品安全法》第一百二十五条的规定，给予以下行政处罚：1.责令停止违法经营行为；2.没收无生产日期的海天酱油1桶；3.罚款。&lt;/p&gt;</t>
  </si>
  <si>
    <t>谷声铭使用超过有效期的药品（复方和血丸等12类药品）案</t>
  </si>
  <si>
    <t>（铜梁）药罚〔2016〕8号</t>
  </si>
  <si>
    <t>谷声铭</t>
  </si>
  <si>
    <t>&lt;p&gt;主要违法事实：当事人所在铜梁区华兴镇三塘村开沙卫生点使用5盒复方和血丸等12类药品均已过期的行为，违反了《中华人民共和国药品管理法》第四十九条的规定。&lt;/p&gt;&lt;p&gt;行政处罚的种类和依据：依据《中华人民共和国药品管理法》第七十四条的规定，给予以下行政处罚：1.责令当事人改正违法的行为、停止销售超过有效期的药品；2.没收当事人销售的超过有效期的药品；3.罚款。&lt;/p&gt;</t>
  </si>
  <si>
    <t>陈登菊使用超过有效期的药品（氯化钾注射液等2类药品）案</t>
  </si>
  <si>
    <t>（铜梁）药罚〔2016〕9号</t>
  </si>
  <si>
    <t>陈登菊</t>
  </si>
  <si>
    <t>&lt;p&gt;主要违法事实：当事人所在铜梁区华兴镇茯苓村八社卫生点使用3盒氯化钾注射液等2类药品均已过期的行为，违反了《中华人民共和国药品管理法》第四十九条的规定。&lt;/p&gt;&lt;p&gt;行政处罚的种类和依据：依据《中华人民共和国药品管理法》第七十四条的规定，给予以下行政处罚：1.责令当事人改正违法的行为、停止销售超过有效期的药品；2.没收当事人销售的超过有效期的药品；3.罚款。&lt;/p&gt;</t>
  </si>
  <si>
    <t>黄侃未按照规定实施《药品经营质量管理规范》案</t>
  </si>
  <si>
    <t>（铜梁）药罚〔2016〕10号</t>
  </si>
  <si>
    <t>黄侃</t>
  </si>
  <si>
    <t>&lt;p&gt;主要违法事实：当事人所在的万鑫药房重庆市铜梁区围龙镇黄侃药店经营生虫、发霉、变质的莲子、化橘红中药饮片，逾期不改正的行为，违反了《药品经营质量管理规范》第一百六十四条的规定。&lt;/p&gt;&lt;p&gt;行政处罚的种类和依据：依据《中华人民共和国药品管理法》第七十八条的规定，给予以下行政处罚：1.责令停止违法经营行为；2.没收生虫、发霉、变质的中药饮片；3.罚款。 &lt;/p&gt;</t>
  </si>
  <si>
    <t>秦国财使用超过有效期的药品（葡萄糖酸钙注射液等6类药品）案</t>
  </si>
  <si>
    <t>（铜梁）药罚〔2016〕11号</t>
  </si>
  <si>
    <t>秦国财</t>
  </si>
  <si>
    <t>&lt;p&gt;主要违法事实：当事人所在铜梁区华兴镇三塘村卫生室使用3盒葡萄糖酸钙注射液等6类药品均已过期的行为，违反了《中华人民共和国药品管理法》第四十九条的规定。&lt;/p&gt;&lt;p&gt;行政处罚的种类和依据：依据《中华人民共和国药品管理法》第七十四条的规定，给予以下行政处罚：1.没收违法销售过期的药品；2.罚款。&lt;/p&gt;</t>
  </si>
  <si>
    <t>周贤文使用超过有效期的药品（阿莫西林胶囊和注射用头孢哌酮钠舒巴坦钠）案</t>
  </si>
  <si>
    <t>（铜梁）药罚〔2016〕12号</t>
  </si>
  <si>
    <t>周贤文</t>
  </si>
  <si>
    <t>&lt;p&gt;主要违法事实：当事人所在铜梁区水口镇树荫村卫生室使用的4盒阿莫西林胶囊，生产企业为西南药业股份有限公司，40瓶注射用头孢哌酮钠舒巴坦钠，生产企业为山东润泽制药有限公司，批准文号为国药准字Ｈ20057996，规格为1克/瓶，10瓶/盒，均已过期的行为，违反了《中华人民共和国药品管理法》第四十九条的规定。&lt;/p&gt;&lt;p&gt;行政处罚的种类和依据：依据《中华人民共和国药品管理法》第七十四条的规定，给予以下行政处罚：1.没收违法经营过期药品；2.罚款。&lt;/p&gt;</t>
  </si>
  <si>
    <t>龚静销售未取得批准文号的特殊用途化妆品（妃丝小铺化妆品）案</t>
  </si>
  <si>
    <t>（铜梁）妆罚〔2016〕1号</t>
  </si>
  <si>
    <t>龚静</t>
  </si>
  <si>
    <t>&lt;p&gt;主要违法事实：当事人销售的化妆品妃丝小铺?懒人防晒霜等所标示的产品名称与注册批准的产品名称不一致，不能提供产品注册批件及生产企业、供货方的合法资质的行为，违反了《化妆品卫生监督管理条例》第十三条的规定。&lt;/p&gt;&lt;p&gt;行政处罚的种类和依据：依据《化妆品卫生监督管理条例实施细则》第四十六条的规定，给予以下行政处罚：1.停止经营化妆品7天（学习整顿）；2.没收违法所得；3.没收扣押的化妆品，并处罚款。&lt;/p&gt;</t>
  </si>
  <si>
    <t>周波销售未取得批准文号的特殊用途化妆品（雪岚花®专业美白防晒露）案</t>
  </si>
  <si>
    <t>（铜梁）妆罚〔2016〕2号</t>
  </si>
  <si>
    <t>&lt;p&gt;主要违法事实：当事人销售的雪岚花?专业美白防晒露所标示的产品名称与注册批准的产品名称不一致，不能提供产品注册批件及生产企业、供货方的合法资质的行为，违反了《化妆品卫生监督管理条例》第十三条的规定。&lt;/p&gt;&lt;p&gt;行政处罚的种类和依据：依据《化妆品卫生监督管理条例实施细则》第四十六条的规定，给予以下行政处罚：1.停止经营化妆品7天（学习整顿）；2.没收违法所得；3.没收扣押的化妆品，并处罚款。&lt;/p&gt;</t>
  </si>
  <si>
    <t>重庆香即福食品有限公司经营标签不符合规定的精制速冻鹅肠案</t>
  </si>
  <si>
    <t>（铜梁）食罚〔2016〕52号</t>
  </si>
  <si>
    <t>重庆香即福食品有限公司</t>
  </si>
  <si>
    <t>&lt;p&gt;主要违法事实：当事人经营的食品精致速冻鹅肠，净重24斤/件，无生产日期8件，生产日期标注为2015年5月36日5件的行为，违反了《中华人民共和国食品安全法》第六十七条的规定。&lt;/p&gt;&lt;p&gt;行政处罚的种类和依据：依据《中华人民共和国食品安全法》第一百二十五条的规定，给予以下行政处罚：1.责令停止违法经营行为；2.没收标签不符合规定的食品；3.没收违法所得；4.罚款。&lt;/p&gt;</t>
  </si>
  <si>
    <t>https://www.cqstl.gov.cn/zfxx/show/?id=18900</t>
  </si>
  <si>
    <t>易桂发经营被容器污染的食品（白酒）案</t>
  </si>
  <si>
    <t>（铜梁）食罚〔2016〕53号</t>
  </si>
  <si>
    <t>易桂发</t>
  </si>
  <si>
    <t>&lt;p&gt;主要违法事实：当事人使用不清洁的容器盛装白酒，白酒桶内有不明异物的行为，违反了《中华人民共和国食品安全法》第三十三条的规定。&lt;/p&gt;&lt;p&gt;行政处罚的种类和依据：依据《中华人民共和国食品安全法》第一百二十五条的规定，给予以下行政处罚：1.责令当事人改正违法行为；2.没收违法所得；3.罚款。&lt;/p&gt;</t>
  </si>
  <si>
    <t>张明友生产经营不符合食品安全标准规定的油条和散装馒头案</t>
  </si>
  <si>
    <t>（铜梁）食罚〔2018〕4号</t>
  </si>
  <si>
    <t>张明友</t>
  </si>
  <si>
    <t>&lt;p&gt;主要违法事实：当事人生产经营的油条、散装馒头，经法定检验机构检验，分别检出铝（干样品，以A1计）项目不符合《GB2760-2014 食品安全国家标准 食品添加剂使用标准》的要求、甜蜜素项目不符合《GB2760—2014 食品安全国家标准 食品添加剂使用标准》的要求，检验结论为不合格的行为，违反了《中华人民共和国食品安全法》第三十四条的规定。&lt;/p&gt;&lt;p&gt;行政处罚的种类和依据：依据《中华人民共和国食品安全法》第一百二十四条的规定，给予以下行政处罚：1.没收违法所得；2.罚款。&lt;/p&gt;</t>
  </si>
  <si>
    <t>李介和经营不符合食品安全标准规定的散装高粱白酒案</t>
  </si>
  <si>
    <t>（铜梁）食罚〔2018〕5号</t>
  </si>
  <si>
    <t>李介和</t>
  </si>
  <si>
    <t>&lt;p&gt;主要违法事实：当事人经营的散装高粱白酒，经法定检验机构检验，检出环己基氨基磺酸钠（以环己基氨基酸钠计）项目不符合CB2760-2014标准要求，检验结论为不合格的行为，违反了《中华人民共和国食品安全法》第三十四条的规定。&lt;/p&gt;&lt;p&gt;行政处罚的种类和依据：依据《中华人民共和国食品安全法》第一百二十四条的规定，给予以下行政处罚：1.没收违法所得；2.罚款。&lt;/p&gt;</t>
  </si>
  <si>
    <t>重庆金亿食品有限公司生产经营不符合食品安全标准规定的食品（桥都脆皮肠）案</t>
  </si>
  <si>
    <t>（铜梁）食罚〔2018〕6号</t>
  </si>
  <si>
    <t>重庆金亿食品有限公司</t>
  </si>
  <si>
    <t>肖志</t>
  </si>
  <si>
    <t>&lt;p&gt;主要违法事实：当事人生产经营的桥都脆皮肠，经法定检验机构检验，检出山梨酸及其钠盐项目不符合GB2760-2014《食品安全国家标准??食品添加剂使用标准》要求，检验结论为不合格食品的行为，违反了《中华人民共和国食品安全法》第三十四条的规定。&lt;/p&gt;&lt;p&gt;行政处罚的种类和依据：依据《中华人民共和国食品安全法》第一百二十四条的规定，给予以下行政处罚：罚款。&lt;/p&gt;</t>
  </si>
  <si>
    <t>姚世良经营不符合食品安全标准规定的散装高粱白酒案</t>
  </si>
  <si>
    <t xml:space="preserve">（铜梁）食罚〔2018〕7号 </t>
  </si>
  <si>
    <t>姚世良</t>
  </si>
  <si>
    <t>&lt;p&gt;主要违法事实：当事人经营的散装高粱白酒，经法定检验机构检验，检出“甜蜜素（以环己基氨基磺酸计）”项目不符合《GB 2760—2014 食品安全国家标准 食品添加剂使用标准》的要求，检验结论为不合格的行为，违反了《重庆市食品生产加工小作坊和食品摊贩管理条例》第二十九条的规定。&lt;/p&gt;&lt;p&gt;行政处罚的种类和依据：依据《重庆市食品生产加工小作坊和食品摊贩管理条例》第五十四条的规定，给予以下行政处罚：1.没收违法所得；2.罚款。&lt;/p&gt;</t>
  </si>
  <si>
    <t>重庆德世佳食品有限公司生产不符合食品安全标准规定的食品（尹生清凉薄荷糖）案</t>
  </si>
  <si>
    <t>（铜梁）食罚〔2018〕8号</t>
  </si>
  <si>
    <t>&lt;p&gt;主要违法事实：当事人经营的尹生清凉薄荷糖，经法定检验机构检验，检出干燥失重、还原糖项目不符合SB/ T10018-2008《糖果 硬质糖果》标准要求，检验结论为不合格的行为，违反了《中华人民共和国食品安全法》第三十四条第（十三）项的规定。&lt;/p&gt;&lt;p&gt;行政处罚的种类和依据：依据《中华人民共和国食品安全法》第一百二十四条第二款的规定，给予以下行政处罚：罚款。&lt;/p&gt;</t>
  </si>
  <si>
    <t>刘云芬生产经营不符合食品安全标准规定的原味奶茶案</t>
  </si>
  <si>
    <t>（铜梁）食罚〔2018〕10号</t>
  </si>
  <si>
    <t>刘云芬（铜梁区滋趣饮品店）</t>
  </si>
  <si>
    <t>&lt;p&gt;主要违法事实：当事人生产经营的原味奶茶，经法定检验机构检验，检出“大肠菌群”项目不符合《ＧＢ7101-2015食品安全国家标准 饮料》的要求，检验结论为不合格的行为，违反了《中华人民共和国食品安全法》第三十四条的规定。&lt;/p&gt;&lt;p&gt;行政处罚的种类和依据：依据《中华人民共和国食品安全法》第一百二十四条的规定，给予以下行政处罚：1.没收违法所得；2.罚款。&lt;/p&gt;</t>
  </si>
  <si>
    <t>田蜜经营超过保质期的食品案</t>
  </si>
  <si>
    <t>（铜梁）食罚〔2018〕13号</t>
  </si>
  <si>
    <t>田蜜</t>
  </si>
  <si>
    <t>&lt;p&gt;主要违法事实：当事人经营的道道全压榨菜籽油4瓶、红油郫县豆瓣4瓶等6个品种食品，均已超过保质期的行为，违反了《中华人民共和国食品安全法》第三十四条的规定。&lt;/p&gt;&lt;p&gt;行政处罚的种类和依据：依据《中华人民共和国食品安全法》第一百二十四条的规定，给予以下行政处罚：1.没收违法所得；2.没收超过保质期的6个品种的食品；3.罚款。&lt;/p&gt;</t>
  </si>
  <si>
    <t>查宇翔经营超过保质期的食品案</t>
  </si>
  <si>
    <t>（铜梁）食罚〔2018〕14号</t>
  </si>
  <si>
    <t>查宇翔</t>
  </si>
  <si>
    <t>&lt;p&gt;主要违法事实：当事人经营的周群记南山麻辣香水兔调料13袋、川龙红油豆瓣2瓶共2个品种食品，均已超过保质期的行为，违反了《中华人民共和国食品安全法》第三十四条的规定。&lt;/p&gt;&lt;p&gt;行政处罚的种类和依据：依据《中华人民共和国食品安全法》第一百二十四条的规定，给予以下行政处罚：1.没收违法所得；2.没收超过保质期的2个品种的食品；3.罚款。&lt;/p&gt;</t>
  </si>
  <si>
    <t>胡国兴生产经营不符合食品安全标准规定的食品（馒头）案</t>
  </si>
  <si>
    <t>（铜梁）食罚〔2018〕16号</t>
  </si>
  <si>
    <t>胡国兴（铜梁区国兴餐馆）</t>
  </si>
  <si>
    <t>&lt;p&gt;主要违法事实：当事人生产经营的馒头，经法定检验机构检验，检出甜蜜素(以环己基氨基磺酸计)项目不符合《GB2760_2014食品安全国家标准 食品添加剂使用标准》的要求，检验结论为不合格的行为，违反了《中华人民共和国食品安全法》第三十四条的规定。&lt;/p&gt;&lt;p&gt;行政处罚的种类和依据：依据《中华人民共和国食品安全法》第一百二十四条的规定，给予以下行政处罚：1.没收违法所得；2.罚款。&lt;/p&gt;</t>
  </si>
  <si>
    <t>高世银生产经营不符合食品安全标准规定的食品（小馒头）案</t>
  </si>
  <si>
    <t>（铜梁）食罚〔2018〕17号</t>
  </si>
  <si>
    <t>高世银(铜梁区高家餐馆)</t>
  </si>
  <si>
    <t>&lt;p&gt;主要违法事实：当事人生产经营的小馒头，经法定检验机构检验，检出甜蜜素(以环己基氨基磺酸计)项目不符合《GB2760_2014食品安全国家标准 食品添加剂使用标准》的要求，检验结论为不合格的行为，违反了《中华人民共和国食品安全法》第三十四条的规定。&lt;/p&gt;&lt;p&gt;行政处罚的种类和依据：依据《中华人民共和国食品安全法》第一百二十四条的规定，给予以下行政处罚：1.没收违法所得；2.罚款。&lt;/p&gt;</t>
  </si>
  <si>
    <t>肖方兰生产经营不符合食品安全标准规定的食品（油条）案</t>
  </si>
  <si>
    <t>（铜梁）食罚〔2018〕18号</t>
  </si>
  <si>
    <t>肖方兰(铜梁区肖家餐馆)</t>
  </si>
  <si>
    <t>&lt;p&gt;主要违法事实：当事人生产经营的油条，经法定检验机构检验，检出‘铝(干样品，以A1计)’项目不符合《GB2760_2014食品安全国家标准 食品添加剂使用标准》要求，检验结论为不合格的行为，违反了《中华人民共和国食品安全法》第三十四条的规定。&lt;/p&gt;&lt;p&gt;行政处罚的种类和依据：依据《中华人民共和国食品安全法》第一百二十四条的规定，给予以下行政处罚：1.没收违法所得；2.罚款。&lt;/p&gt;</t>
  </si>
  <si>
    <t>重庆御博药品销售有限公司销售未取得批准文号的特殊用途化妆品（珍草堂彩染焗油膏葡萄紫色）案</t>
  </si>
  <si>
    <t>（铜梁）妆罚〔2018〕3号</t>
  </si>
  <si>
    <t>&lt;p&gt;主要违法事实：当事人销售的化妆品“珍草堂彩染焗油膏葡萄紫色”，经法定检验机构检验，检验结论为不合格（报告书编号2017GZ0419更）的行为，违反了《化妆品卫生监督管理条例》第十三条第一款第（四）项的规定。&lt;/p&gt;&lt;p&gt;行政处罚的种类和依据：依据《化妆品卫生监督条例实施细则》第四十六条第一款第（三）项的规定，给予以下行政处罚：1.停止经营上述化妆品3天（学习法规）；2.没收违法所得；3.罚款。&lt;/p&gt;</t>
  </si>
  <si>
    <t xml:space="preserve">秀山县万顺酒坊生产其他不符合法律、法规或者食品安全标准的食品、食品添加剂案 </t>
  </si>
  <si>
    <t>（秀山）食罚〔2018〕2号</t>
  </si>
  <si>
    <t>秀山县万顺酒坊</t>
  </si>
  <si>
    <t>陈正雄</t>
  </si>
  <si>
    <t>&lt;p&gt;主要违法事实：执法人员对该作坊生产的白酒进行监督抽验，并送重庆市黔江食品药品检验所检验，出具的《检验报告》显示：“经抽验检验，总酸（以乙酸计）和总酯（以乙酸乙酯计）项目不符合GB/T 26761-2011《小曲固态法白酒》标准要求，检验结论为不合格”。  &lt;/p&gt;&lt;p&gt;行政处罚的种类和依据：该作坊上述行为违反了《重庆市食品生产加工小作坊和食品摊贩管理条例》第十三条的规定。 依据《中华人民共和国行政处罚法》第二十三条的规定和《重庆市食品生产加工小作坊和食品摊贩管理条例》第五十四条第一、二款的规定，并参照《重庆市规范行政处罚裁量权办法》第十四条第（七）项的规定，给予减轻行政处罚：罚款,没收违法所得。 &lt;/p&gt;</t>
  </si>
  <si>
    <t>秀山县周家湾刨汤店涉嫌经营超过保质期的食品案</t>
  </si>
  <si>
    <t>渝秀）食罚〔2017〕0013014号</t>
  </si>
  <si>
    <t>秀山县周家湾刨汤店</t>
  </si>
  <si>
    <t>周斌</t>
  </si>
  <si>
    <t>&lt;p&gt;主要违法事实：当事人经营场所内保鲜青花椒超过保质期，当事人的行为违反了《中华人民共和国食品安全法》第三十四条第（十）项的规定。&lt;/p&gt;&lt;p&gt;行政处罚的种类和依据：依据《中华人民共和国食品安全法》第一百二十四条第一款第（五）项的规定进行处罚，鉴于当事人积极配合调查，及时改正违法行为，参照《重庆市规范行政处罚裁量权办法》第十四条第（七）项的规定,给予当事人减轻行政处罚如下： 1、没收违法经营的保鲜青花椒；2、处以罚款。&lt;/p&gt;</t>
  </si>
  <si>
    <t>秀山县大夏商贸有限公司涉嫌经营标签不符合规定的食品案</t>
  </si>
  <si>
    <t>（渝秀）食罚〔2017〕0012022号</t>
  </si>
  <si>
    <t>秀山县大夏商贸有限公司</t>
  </si>
  <si>
    <t>吕云飞</t>
  </si>
  <si>
    <t>&lt;p&gt;主要违法事实：执法人员接到投诉举报后，于2017年5月27日对秀山县大夏商贸有限公司在秀山县中和街道物流园区的办公地点进行了现场检查，检查发现该单位办理有食品经营许可证，经营地址为秀山县清溪场镇太平村小石耶组，该单位淘宝网店上经营酥肉的宣传已经撤销，现场提供了酥肉的销售记录。  经2017年6月6日对秀山县大夏商贸有限公司进行询问调查，该单位经营的酥肉是从乐天下惠民超市购进的散装酥肉，自行真空包装后经网络进行销售，包装袋无标识标签，未标注名称、生产日期、保质期、净含量等信息。当事人的行为涉嫌违反了《中华人民共和国食品安全法》第六十八条的规定，&lt;/p&gt;&lt;p&gt;行政处罚的种类和依据：依据《中华人民共和国食品安全法》第一百二十六条第一款第（七）项“违反本法规定，有下列情形之一的，由县级以上人民政府食品药品监督管理部门责令改正，给予警告；拒不改正的，处五千元以上五万元以下罚款；情节严重的，责令停产停业，直至吊销许可证：（七）食品经营者未按规定要求销售食品”的规定，我分局拟对你单位给予行政处罚如下：给予警告。&lt;/p&gt;</t>
  </si>
  <si>
    <t>秀山县黄记土特产经营部涉嫌经营标签不符合规定的食品案</t>
  </si>
  <si>
    <t>（渝秀）食罚〔2017〕0012023号</t>
  </si>
  <si>
    <t>秀山县黄记土特产经营部</t>
  </si>
  <si>
    <t>黄慧娴</t>
  </si>
  <si>
    <t>&lt;p&gt;主要违法事实：执法人员接到投诉举报后，于2017年5月27日对秀山县黄记土特产经营部进行了现场检查，该单位淘宝网店上经营有酥肉，其负责人黄慧娴陈诉销售的酥肉包装上无标识标签。  经2017年6月6日对秀山县黄记土特产经营部进行询问调查，该单位经营的酥肉是从秀山县东东副食购进的散装酥肉，自行真空包装后经网络进行销售，包装袋无标识标签，未标注名称、生产日期、保质期、净含量等信息。当事人的行为涉嫌违反了《中华人民共和国食品安全法》第六十八条的规定&lt;/p&gt;&lt;p&gt;行政处罚的种类和依据：依据《中华人民共和国食品安全法》第一百二十六条第一款第（七）项“违反本法规定，有下列情形之一的，由县级以上人民政府食品药品监督管理部门责令改正，给予警告；拒不改正的，处五千元以上五万元以下罚款；情节严重的，责令停产停业，直至吊销许可证：（七）食品经营者未按规定要求销售食品”的规定，我分局拟对你单位给予行政处罚如下：给予警告。&lt;/p&gt;</t>
  </si>
  <si>
    <t>铜梁县中原大米加工厂销售不合格大米</t>
  </si>
  <si>
    <t>（渝铜）食生行罚〔2014〕1号</t>
  </si>
  <si>
    <t>铜梁县中原大米加工厂</t>
  </si>
  <si>
    <t>徐忠源</t>
  </si>
  <si>
    <t>&lt;p&gt;主要违法事实：生产销售生产销售的大米，批号为20140322，经重庆市食品药品检验所检验，该批次大米中镉超过国家标准限量，被判定为不合格。&lt;/p&gt;&lt;p&gt;行政处罚的种类和依据：行政处罚种类：1.责令停产；2.没收违法所得；3.罚款。4.没收召回的不合格大米。行政处罚依据：《中华人民共和国食品安全法》第八十五条和《中华人民共和国行政处罚法》第二十七条第一款第一项。&lt;/p&gt;</t>
  </si>
  <si>
    <t>铜梁县韩记精米厂行为违法</t>
  </si>
  <si>
    <t>（渝铜）食生行罚〔2014〕4号</t>
  </si>
  <si>
    <t>铜梁县韩记精米厂</t>
  </si>
  <si>
    <t>韩寿全</t>
  </si>
  <si>
    <t>&lt;p&gt;主要违法事实：洗手更衣间的洗手盆未正常使用，生产车间地面对方大量维修工具及杂物&lt;/p&gt;&lt;p&gt;行政处罚的种类和依据：行政处罚种类：1.责令改正；2.罚款。行政处罚依据：《食品生产加工企业质量安全监督管理实施条例》第十条。&lt;/p&gt;</t>
  </si>
  <si>
    <t>铜梁县西河酒厂行为违法</t>
  </si>
  <si>
    <t>（渝铜）食生行罚〔2014〕3号</t>
  </si>
  <si>
    <t>铜梁县西河酒厂</t>
  </si>
  <si>
    <t>李诗利</t>
  </si>
  <si>
    <t>&lt;p&gt;主要违法事实：车间屋顶有蜘蛛网，车间门口堆放杂物，四周墙面变霉发黑，原料库房未放置托盘，化验室墙面漏雨发霉，且存放有生活杂物。&lt;/p&gt;&lt;p&gt;行政处罚的种类和依据：行政处罚种类：1.责令改正；2.罚款。行政处罚依据：《食品生产加工企业质量安全监督管理实施条例》第十条。&lt;/p&gt;</t>
  </si>
  <si>
    <t>重庆市华松食品有限公司铜梁分公司行为违法</t>
  </si>
  <si>
    <t>（渝铜）食生行罚〔2014〕5号</t>
  </si>
  <si>
    <t>重庆市华松食品有限公司铜梁分公司</t>
  </si>
  <si>
    <t>申明华</t>
  </si>
  <si>
    <t>&lt;p&gt;主要违法事实：1、内包装间包装机上有瓦棱纸箱的纸块，杀菌间到外包装间物流口上方的玻璃隔断呈打开状态，未有效隔离。未按时提交年度报告。2、使用了营养成分不符合GB28050-2011《预包装食品营养标签通则》标准规定的包装袋。&lt;/p&gt;&lt;p&gt;行政处罚的种类和依据：行政处罚种类：1.没收违法所得；2.罚款。行政处罚依据：《食品生产加工企业质量安全监督管理实施条例》第十条和《食品生产加工企业质量安全监督管理实施条例》第五十八条。&lt;/p&gt;</t>
  </si>
  <si>
    <t>郭琴经营不符合食品安全标准规定的馒头案</t>
  </si>
  <si>
    <t>（铜梁）食罚〔2016〕60号</t>
  </si>
  <si>
    <t>郭琴</t>
  </si>
  <si>
    <t>&lt;p&gt;主要违法事实：当事人所在铜梁区净美早餐店经营的馒头，经法定检验机构检验，检出环己基氨基磺酸钠（甜蜜素）不符合GB2760-2014标准要求,为不合格产品的行为，违反了《中华人民共和国食品安全法》第三十四条的规定。&lt;/p&gt;&lt;p&gt;行政处罚的种类和依据：依据《中华人们共和国食品安全法》第一百二十四条的规定，给予以下行政处罚：1.责令停止违法经营行为；2.没收违法所得；3.罚款。&lt;/p&gt;</t>
  </si>
  <si>
    <t>周成琼经营不符合食品安全标准规定的食品[腌腊制品（腊肉）]案</t>
  </si>
  <si>
    <t>（铜梁）食罚〔2016〕63号</t>
  </si>
  <si>
    <t>周成琼</t>
  </si>
  <si>
    <t>&lt;p&gt;主要违法事实：当事人所在铜梁区成琼鱼庄经营的食品[腌腊制品（腊肉）]，经法定检验机构检验，检出酸价、过氧化值不符合GB2730-2005标准要求，检验结论为不合格的行为，违反了《中华人民共和国食品安全法》第三十四条的规定。&lt;/p&gt;&lt;p&gt;行政处罚的种类和依据：依据《中华人民共和国食品安全法》第一百二十四条的规定，给予以下行政处罚：1.没收违法所得；2.没收销售剩余的不合格腊肉；3.罚款。 &lt;/p&gt;</t>
  </si>
  <si>
    <t>代小丽经营超过保质期的食品（黑芝麻糊）案</t>
  </si>
  <si>
    <t>（铜梁）食罚〔2016〕64号</t>
  </si>
  <si>
    <t>代小丽</t>
  </si>
  <si>
    <t>&lt;p&gt;主要违法事实：当事人经营的1盒黑芝麻糊，净含量500g/盒,已超过保质期的行为，违反了《中华人民共和国食品安全法》第三十四条的规定。&lt;/p&gt;&lt;p&gt;行政处罚的种类和依据：依据《中华人民共和国食品安全法》第一百二十四条的规定，给予以下行政处罚：1.责令停止违法经营行为；2.没收超过保质期的黑芝麻糊；3.罚款.&lt;/p&gt;</t>
  </si>
  <si>
    <t>李大英经营不符合食品安全标准规定的食品[腌腊制品（腊肉）]案</t>
  </si>
  <si>
    <t>（铜梁）食罚〔2016〕65号</t>
  </si>
  <si>
    <t>李大英</t>
  </si>
  <si>
    <t>&lt;p&gt;主要违法事实：当事人所在铜梁区温馨农庄经营的食品[腌腊制品（腊肉）]，经法定检验机构检验，检出过氧化值不符合GB2730-2005标准要求，检验结论为不合格的行为，违反了《中华人民共和国食品安全法》第三十四条的规定。&lt;/p&gt;&lt;p&gt;行政处罚的种类和依据：依据《中华人民共和国食品安全法》第一百二十四条的规定，给予以下行政处罚：1.没收违法所得；2.没收销售剩余的不合格腊肉；3.罚款。 &lt;/p&gt;</t>
  </si>
  <si>
    <t>重庆市铜梁区围龙镇龙韵幼儿园经营标签不符合规定的食品（海天酱油）案</t>
  </si>
  <si>
    <t>（铜梁）食罚〔2016〕69号</t>
  </si>
  <si>
    <t>重庆市铜梁区围龙镇龙韵幼儿园</t>
  </si>
  <si>
    <t>高丽</t>
  </si>
  <si>
    <t>&lt;p&gt;主要违法事实：当事人食堂使用的1瓶海天酱油无生产日期的行为，违反了《中华人民共和国食品安全法》第六十七条的规定。&lt;/p&gt;&lt;p&gt;行政处罚的种类和依据：依据《中华人民共和国食品安全法》第一百二十五条的规定，给予以下行政处罚：1.责令停止违法经营行为；2.没收无生产日期的海天酱油1瓶；3.罚款。&lt;/p&gt;</t>
  </si>
  <si>
    <t>周伟未取得食品经营许可从事食品经营活动案</t>
  </si>
  <si>
    <t>（铜梁）食罚〔2016〕76号</t>
  </si>
  <si>
    <t>&lt;p&gt;主要违法事实：当事人所在桐君阁大药房重庆市铜梁区围龙镇周伟药店未取得《食品经营许可证》从事食品新疆和田枣1袋（500克/袋）、宁夏枸杞2袋（500克/袋）的经营活动的行为，违反了《中华人民共和国食品安全法》第三十五条的规定。&lt;/p&gt;&lt;p&gt;行政处罚的种类和依据：依据《中华人民共和国食品安全法》第一百二十二条的规定，给予以下行政处罚：1.责令停止违法经营行为；2.没收无证经营的预包装食品，没收违法所得；3.罚款。&lt;/p&gt;</t>
  </si>
  <si>
    <t>重庆华松食品有限公司未取得食品经营许可从事食品经营活动案</t>
  </si>
  <si>
    <t>（铜梁）食罚〔2016〕77号</t>
  </si>
  <si>
    <t>重庆华松食品有限公司</t>
  </si>
  <si>
    <t>&lt;p&gt;主要违法事实：当事人职工食堂未取得《食品经营许可证》从事餐饮服务活动的行为，违反了《中华人民共和国食品安全法》第三十五条的规定。&lt;/p&gt;&lt;p&gt;行政处罚的种类和依据：依据《中华人民共和国食品安全法》第一百二十二条的规定，给予以下行政处罚：1.责令停止违法经营行为；2.罚款。&lt;/p&gt;</t>
  </si>
  <si>
    <t>杨爱军销售超过有效期的药品（小儿清热片等）及从无《药品经营许可证》的企业购进药品（胰胆舒胶囊等）案</t>
  </si>
  <si>
    <t>（铜梁）药罚〔2016〕7号</t>
  </si>
  <si>
    <t>杨爱军</t>
  </si>
  <si>
    <t>&lt;p&gt;主要违法事实：当事人所在江岸大药房重庆市铜梁区旧县镇陈在容药店经营的小儿清热片等3个品种26盒过期药品已超过有效期，胰胆舒胶囊等10个品种329盒的药品无购进票据，也未能提供合法有效的供货方资质的行为，违反了《药品管理法》第四十九条、第三十四条的规定。&lt;/p&gt;&lt;p&gt;行政处罚的种类和依据：依据《药品管理法》第七十四条、第七十九条的规定，给予以下行政处罚：1.没收违法销售的药品；2.罚款。&lt;/p&gt;</t>
  </si>
  <si>
    <t>黄定碧经营不符合食品安全标准规定的食品（火锅底料）案</t>
  </si>
  <si>
    <t>（铜梁）食罚〔2016〕54号</t>
  </si>
  <si>
    <t>黄定碧</t>
  </si>
  <si>
    <t>&lt;p&gt;主要违法事实：当事人所在铜梁区火龙火锅店经营的火锅底料，经法定检验机构检验，检出酸价不符合DBS50/022-2014标准要求（报告书编号为：2016CF0293)，检验结论为不合格的行为，违反了《中华人民共和国食品安全法》第三十四条的规定。&lt;/p&gt;&lt;p&gt;行政处罚的种类和依据：依据《中华人民共和国食品安全法》第一百二十四条的规定，给予以下行政处罚：1.责令停止违法经营行为；2.没收违法所得；3.罚款。 &lt;/p&gt;</t>
  </si>
  <si>
    <t>https://www.cqstl.gov.cn/zfxx/show/?id=19543</t>
  </si>
  <si>
    <t>叶敏经营不符合食品安全标准规定的食品（火锅底料）案</t>
  </si>
  <si>
    <t>（铜梁）食罚〔2016〕56号</t>
  </si>
  <si>
    <t>叶敏</t>
  </si>
  <si>
    <t>&lt;p&gt;主要违法事实：当事人所在铜梁区上江城火锅馆经营的火锅底料，经法定检验机构检验，检出酸价不符合DBS50/022-2014标准要求（报告书编号为：2016CF0296)，检验结论为不合格的行为，违反了《中华人民共和国食品安全法》第三十四条的规定。&lt;/p&gt;&lt;p&gt;行政处罚的种类和依据：依据《中华人民共和国食品安全法》第一百二十四条的规定，给予以下行政处罚：1.责令停止违法经营行为；2.没收违法所得；3.罚款。 &lt;/p&gt;</t>
  </si>
  <si>
    <t>阳亨秀经营不符合食品安全标准规定的食品（馒头）案</t>
  </si>
  <si>
    <t>（铜梁）食罚〔2016〕58号</t>
  </si>
  <si>
    <t>阳亨秀</t>
  </si>
  <si>
    <t>&lt;p&gt;主要违法事实：当事人所在铜梁区阳秀早餐馆经营的馒头，经法定检验机构检验，检出环己基氨基磺酸钠（甜蜜素）不符合GB2760-2014标准要求（报告书编号为：2016CF0176)，检验结论为不合格的行为，违反了《中华人民共和国食品安全法》第三十四条的规定。&lt;/p&gt;&lt;p&gt;行政处罚的种类和依据：依据《中华人民共和国食品安全法》第一百二十四条的规定，给予以下行政处罚：1.责令停止违法经营行为；2.没收违法所得；3.罚款。 &lt;/p&gt;</t>
  </si>
  <si>
    <t>重庆市铜梁区古镇酒厂生产经营不符合食品安全标准规定的白酒案</t>
  </si>
  <si>
    <t>（铜梁）食罚〔2016〕66号</t>
  </si>
  <si>
    <t>重庆市铜梁区古镇酒厂</t>
  </si>
  <si>
    <t>罗德全</t>
  </si>
  <si>
    <t>&lt;p&gt;主要违法事实：当事人生产经营的白酒，经法定检验机构检验，检出总酯不符合GB/T26761-2011标准要求，检验结论为不合格的行为，违反了《中华人民共和国食品安全法》第三十四条的规定。&lt;/p&gt;&lt;p&gt;行政处罚的种类和依据：依据《中华人民共和国食品安全法》第一百二十四条的规定，给予以下行政处罚：1.没收违法所得；2.罚款。 &lt;/p&gt;</t>
  </si>
  <si>
    <t>范永淑经营用超过保质期的食品原料生产的食品案</t>
  </si>
  <si>
    <t>（铜梁）食罚〔2018〕11号</t>
  </si>
  <si>
    <t>范永淑（铜梁区福慧大酒楼）</t>
  </si>
  <si>
    <t>&lt;p&gt;主要违法事实：当事人经营的食品原料“鑫达冰鲜鸭”1件已超过保质期的行为，违反了《中华人民共和国食品安全法》第三十四条的规定。&lt;/p&gt;&lt;p&gt;行政处罚的种类和依据：依据《中华人民共和国食品安全法》第一百二十四条的规定，给予以下行政处罚：1.没收违法所得；2.没收超过保质期的食品原料“鑫达冰鲜鸭”1件(生产日期2017年1月5日)；3.罚款。&lt;/p&gt;</t>
  </si>
  <si>
    <t>https://www.cqstl.gov.cn/zfxx/show/?id=32163</t>
  </si>
  <si>
    <t>李玉友生产经营超限量使用食品添加剂的食品案</t>
  </si>
  <si>
    <t>（铜梁）食罚〔2018〕12号</t>
  </si>
  <si>
    <t>李玉友</t>
  </si>
  <si>
    <t>&lt;p&gt;主要违法事实：当事人生产经营的散装卤牛肉和卤鸭，经法定检验机构检验，检出亚硝酸盐不符合GB2760-2014标准要求，检验结论为不合格的行为，违反了《重庆市食品生产加工小作坊和食品摊贩管理条例》第二十九条第一款的规定。&lt;/p&gt;&lt;p&gt;行政处罚的种类和依据：依据《重庆市食品生产加工小作坊和食品摊贩管理条例》第五十四条第一款第（三）项的规定，给予以下行政处罚：1.没收违法所得；2.罚款。&lt;/p&gt;</t>
  </si>
  <si>
    <t>但功环生产经营超限量使用食品添加剂的食品案</t>
  </si>
  <si>
    <t>（铜梁）食罚〔2018〕15号</t>
  </si>
  <si>
    <t>但功环</t>
  </si>
  <si>
    <t>胡后容经营超过保质期的食品和标签不符合《食品安全法》规定的食品案</t>
  </si>
  <si>
    <t>（铜梁）食罚〔2018〕22号</t>
  </si>
  <si>
    <t>胡后容</t>
  </si>
  <si>
    <t>&lt;p&gt;主要违法事实：当事人经营的“桃李小热狗”面包1袋已超过保质期，“香松面包”2袋、“奶酥面包”1袋标签标识未按《食品安全法》规定标注生产日期的行为，违反了《中华人民共和国食品安全法》第三十四条、第六十七条的规定。&lt;/p&gt;&lt;p&gt;行政处罚的种类和依据：依据《中华人民共和国食品安全法》第一百二十四条、第一百二十五条的规定，给予以下行政处罚：1.没收扣押的香松面包2袋、奶酥面包1袋、小热狗1袋；2.罚款。&lt;/p&gt;</t>
  </si>
  <si>
    <t>重庆永辉超市有限公司铜梁区广龙明珠分公司经营不符合食品安全标准的食品案</t>
  </si>
  <si>
    <t>（铜梁）食罚〔2018〕24号</t>
  </si>
  <si>
    <t>重庆永辉超市有限公司铜梁区广龙明珠分公司</t>
  </si>
  <si>
    <t>邱府栋</t>
  </si>
  <si>
    <t>&lt;p&gt;主要违法事实：当事人经营的“太古白砂糖”和“田趣白砂糖”，经法定检验机构检验，均检出“螨”项目不符合《GB13104-2014食品安全国家标准 食糖》标准要求，检验结论为不合格的行为，违反了《中华人民共和国食品安全法》第三十四条的规定。&lt;/p&gt;&lt;p&gt;行政处罚的种类和依据：依据《中华人民共和国食品安全法》第一百二十四条的规定，给予以下行政处罚：1.没收违法所得；2.罚款。&lt;/p&gt;</t>
  </si>
  <si>
    <t>周景兰生产经营不符合食品安全标准规定的食品（油条）案</t>
  </si>
  <si>
    <t>（铜梁）食罚〔2018〕26号</t>
  </si>
  <si>
    <t>周景兰</t>
  </si>
  <si>
    <t>&lt;p&gt;主要违法事实：当事人生产经营的油条，经法定检验机构检验，检出“铝（干样品，以A1计）不符合GB 2760-2014标准要求，检验结论为不合格的行为，违反了《中华人民共和国食品安全法》第三十四条的规定。&lt;/p&gt;&lt;p&gt;行政处罚的种类和依据：依据《中华人民共和国食品安全法》第一百二十四条的规定，给予以下行政处罚：1.没收违法所得；2.罚款。&lt;/p&gt;</t>
  </si>
  <si>
    <t>重庆市铜梁区消馋小吃店加工禁止食品小作坊生产加工的食品案</t>
  </si>
  <si>
    <t>（铜梁）食罚〔2018〕67号</t>
  </si>
  <si>
    <t>重庆市铜梁区消馋小吃店</t>
  </si>
  <si>
    <t>符建容</t>
  </si>
  <si>
    <t>&lt;p&gt;主要违法事实：当事人销售自制火锅底料320盒的行为，违反了《重庆市食品生产加工小作坊和食品摊贩管理条例》第十三条第二款第（三）项的规定。&lt;/p&gt;&lt;p&gt;行政处罚的种类和依据：依据《重庆市食品生产加工小作坊和食品摊贩管理条例》第四十九条的规定，给予以下行政处罚：1.没收自制火锅底料320盒；2.罚款。&lt;/p&gt;</t>
  </si>
  <si>
    <t>华博健康药房铜梁区周建娟药店经营不符合食品安全标准的食品（蓬生源牌增加骨密度片）案</t>
  </si>
  <si>
    <t>（铜梁）健罚〔2018〕1号</t>
  </si>
  <si>
    <t>华博健康药房铜梁区周建娟药店</t>
  </si>
  <si>
    <t>蒋坤</t>
  </si>
  <si>
    <t>&lt;p&gt;主要违法事实：当事人经营的保健食品“蓬生源牌增加骨密度片”，经法定检验机构检验，检验结论为不合格、复检结论为“不符合规定”的行为，违反了《中华人民共和国食品安全法》第三十四条的规定。&lt;/p&gt;&lt;p&gt;行政处罚的种类和依据：依据《中华人民共和国食品安全法》第一百二十四条的规定，给予以下行政处罚：1.没收违法所得；2.没收扣押的保健食品32盒；3.罚款。&lt;/p&gt;</t>
  </si>
  <si>
    <t>万鑫药房铜梁区康乐药店销售假药案</t>
  </si>
  <si>
    <t>（铜梁）药罚〔2018〕1号</t>
  </si>
  <si>
    <t>万鑫药房铜梁区康乐药店</t>
  </si>
  <si>
    <t>倪泽秀</t>
  </si>
  <si>
    <t>&lt;p&gt;主要违法事实：当事人销售的“金肺胶囊”10瓶、“关节再生胶囊”5瓶在国家食品药品监督管理总局数据库中未能查询到相关信息，为假药的行为，违反了《中华人民共和国药品管理法》第四十八条的规定。&lt;/p&gt;&lt;p&gt;行政处罚的种类和依据：依据《中华人民共和国药品管理法》第七十三条的规定，给予以下行政处罚：1.没收违法销售的药品；2.没收违法所得；3.罚款。&lt;/p&gt;</t>
  </si>
  <si>
    <t>周萍生产经营超限量使用食品添加剂的食品案</t>
  </si>
  <si>
    <t>（铜梁）食罚〔2018〕27号</t>
  </si>
  <si>
    <t>周萍</t>
  </si>
  <si>
    <t>&lt;p&gt;主要违法事实：当事人生产经营的油条，经法定检验机构检验，检出，“铝（干样品，以A1计）”不符合GB 2760-2014标准要求，检验结论为不合格的行为，违反了《中华人民共和国食品安全法》第三十四条的规定。&lt;/p&gt;&lt;p&gt;行政处罚的种类和依据：依据《中华人民共和国食品安全法》第一百二十四条的规定，给予以下行政处罚：1.没收违法所得；2.罚款。&lt;/p&gt;</t>
  </si>
  <si>
    <t>https://www.cqstl.gov.cn/zfxx/show/?id=32511</t>
  </si>
  <si>
    <t>盘海军未取得登记证从事食品小作坊生产经营活动案</t>
  </si>
  <si>
    <t>（铜梁）食罚〔2018〕72号</t>
  </si>
  <si>
    <t>&lt;p&gt;主要违法事实：当事人未取得登记证从事食品白酒的生产经营活动的行为，违反了《重庆市食品生产加工小作坊和食品摊贩管理条例》第八条第一款的规定。&lt;/p&gt;&lt;p&gt;行政处罚的种类和依据：依据《重庆市食品生产加工小作坊和食品摊贩管理条例》第四十五条第一款的规定，给予以下行政处罚：1.没收当事人生产的白酒220斤、原料350斤；2.罚款。&lt;/p&gt;</t>
  </si>
  <si>
    <t>重庆市铜梁区桐霖春小吃店未取得登记证从事食品小作坊生产经营活动案</t>
  </si>
  <si>
    <t>（铜梁）食罚〔2018〕74号</t>
  </si>
  <si>
    <t>重庆市铜梁区桐霖春小吃店</t>
  </si>
  <si>
    <t>欧宗琼</t>
  </si>
  <si>
    <t>&lt;p&gt;主要违法事实：当事人未取得登记证从事食品蒜蓉剁椒1瓶的生产经营活动的行为，违反了《重庆市食品生产加工小作坊和食品摊贩管理条例》第八条第一款的规定。&lt;/p&gt;&lt;p&gt;行政处罚的种类和依据：依据《重庆市食品生产加工小作坊和食品摊贩管理条例》第四十五条第一款的规定，给予以下行政处罚：1.没收违法所得；2.罚款。&lt;/p&gt;</t>
  </si>
  <si>
    <t>重庆市铜梁区永友酒厂生产经营不符合食品安全标准规定的白酒案</t>
  </si>
  <si>
    <t>（铜梁）食罚〔2016〕67号</t>
  </si>
  <si>
    <t>重庆市铜梁区永友酒厂</t>
  </si>
  <si>
    <t>&lt;p&gt;主要违法事实：当事人生产经营的白酒，经法定检验机构检验，检出环已基氨磺酸钠（甜蜜素）不符合GB/T26761-2011《小曲固态法白酒》标准要求，检验结论为不合格的行为，违反了《中华人民共和国食品安全法》第三十四条的规定。&lt;/p&gt;&lt;p&gt;行政处罚的种类和依据：依据《中华人民共和国食品安全法》第一百二十四条的规定，给予以下行政处罚：1.没收违法所得；2.罚款。 &lt;/p&gt;</t>
  </si>
  <si>
    <t>重庆金泉商贸有限公司金泉平价超市总店经营标签不符合规定的食品[“仙尊重庆老酒（红标，500ml,52%vol）”]案</t>
  </si>
  <si>
    <t>（铜梁）食罚〔2016〕68号</t>
  </si>
  <si>
    <t>&lt;p&gt;主要违法事实：当事人经营重庆国裕古窖酒业有限公司生产的“仙尊重庆老酒（红标，500ml,52%vol）”外包装标签上未标明生产日期的行为，违反了《中华人民共和国食品安全法》第六十七条的规定。&lt;/p&gt;&lt;p&gt;行政处罚的种类和依据：依据《中华人民共和国食品安全法》第一百二十五条的规定，给予以下行政处罚：1.没收违法所得；2.罚款。&lt;/p&gt;</t>
  </si>
  <si>
    <t>重庆市铜梁鑫谷水业有限责任公司生产经营不符合食品安全标准规定的桶装饮用纯净水案</t>
  </si>
  <si>
    <t>（铜梁）食罚〔2016〕72号</t>
  </si>
  <si>
    <t>&lt;p&gt;主要违法事实：当事人生产经营的桶装饮用纯净水，经法定检验机构检验，检出铜绿假单胞菌不符合GB19298-2014标准要求，检验结论为不合格的行为，违反了《中华人民共和国食品安全法》第三十四条的规定。&lt;/p&gt;&lt;p&gt;行政处罚的种类和依据：依据《中华人民共和国食品安全法》第一百二十四条的规定，给予以下行政处罚：1.没收违法所得；2.罚款。 &lt;/p&gt;</t>
  </si>
  <si>
    <t>张忠明经营不符合食品安全标准规定的泡凤爪案</t>
  </si>
  <si>
    <t>（铜梁）食罚〔2016〕74号</t>
  </si>
  <si>
    <t>张忠明</t>
  </si>
  <si>
    <t>&lt;p&gt;主要违法事实：当事人生产经营的泡凤爪，经法定检验机构检验，检出菌落总数、大肠菌群不符合DBS50/004-2014标准要求，检验结论为不合格的行为，违反了《中华人民共和国食品安全法》第三十四条的规定。&lt;/p&gt;&lt;p&gt;行政处罚的种类和依据：依据《中华人民共和国食品安全法》第一百二十四条的规定，给予以下行政处罚：1.没收违法所得；2.罚款。 &lt;/p&gt;</t>
  </si>
  <si>
    <t>王正华经营标签不符合规定的食品（桃酥、蛋黄元）案</t>
  </si>
  <si>
    <t>（铜梁）食罚〔2016〕78号</t>
  </si>
  <si>
    <t>王正华</t>
  </si>
  <si>
    <t>&lt;p&gt;主要违法事实：当事人经营的15袋桃酥（标称制造商为铜梁王氏糕点厂，净含量为120g，保质期为30天，售价为5元）和4袋蛋黄元（标称制造商为铜梁王氏糕点厂，净含量为70±5g，保质期为30天，售价为5.5元），包装上均未标明生产日期的行为，违反了《中华人民共和国食品安全法》第六十七条的规定。&lt;/p&gt;&lt;p&gt;行政处罚的种类和依据：依据《中华人民共和国食品安全法》第一百二十五条的规定，给予以下行政处罚：1.罚款；2.没收标签不符合规定的食品。&lt;/p&gt;</t>
  </si>
  <si>
    <t>李永强经营标签不符合规定的食品（幸福美满糖果）案</t>
  </si>
  <si>
    <t>（铜梁）食罚〔2016〕79号</t>
  </si>
  <si>
    <t>李永强</t>
  </si>
  <si>
    <t>&lt;p&gt;主要违法事实：当事人经营的4袋“幸福美满糖果”（标称生产商：四川省富顺县城郊供销社东湖糖果厂，规格：500g/袋），标称的生产日期为2015年8月20日，外包装没有标明保质期的行为，违反了《中华人民共和国食品安全法》第六十七条的规定。&lt;/p&gt;&lt;p&gt;行政处罚的种类和依据：依据《中华人民共和国食品安全法》第一百二十五条的规定，给予以下行政处罚：1.没收外包装没有标明保质期的预包装食品4袋；2.罚款。&lt;/p&gt;</t>
  </si>
  <si>
    <t>钱洁经营超过保质期的食品（乐事非油炸膨化食品等）案</t>
  </si>
  <si>
    <t>（铜梁）食罚〔2016〕81号</t>
  </si>
  <si>
    <t>钱洁</t>
  </si>
  <si>
    <t>&lt;p&gt;主要违法事实：当事人所在铜梁区园区食品超市经营的4筒乐事非油炸膨化食品等食品，已超过保质期的行为，违反了《中华人民共和国食品安全法》第三十四条的规定。&lt;/p&gt;&lt;p&gt;行政处罚的种类和依据：依据《中华人民共和国食品安全法》第一百二十四条的规定，给予以下行政处罚：1.责令停止违法经营行为；2.没收超过保质期的食品；3.罚款。&lt;/p&gt;</t>
  </si>
  <si>
    <t>胡杰用超过保质期的食品原料（东古老抽王酱油）生产食品案</t>
  </si>
  <si>
    <t>（铜梁）食罚〔2016〕82号</t>
  </si>
  <si>
    <t>&lt;p&gt;主要违法事实：当事人所在铜梁区和膳餐馆用3瓶玻璃瓶装的东古老抽王酱油，其外包装标签上标明：生产厂家是鹤山市东古调味食品有限公司，地址：广东省鹤山市古劳镇麦水工业区3号，净含量为595ml，生产日期是2014年6月28日，保质期是18个月，已超过保质期的行为，违反了《中华人民共和国食品安全法》第三十四条的规定。&lt;/p&gt;&lt;p&gt;行政处罚的种类和依据：依据《中华人民共和国食品安全法》第一百二十四条的规定，给予以下行政处罚：1.责令当事人改正违法行为；2.没收超过保质期的净含量是595ml的东古老抽王酱油3瓶；3.罚款。&lt;/p&gt;</t>
  </si>
  <si>
    <t>秦晓生产经营不符合食品安全标准规定的泡鸡爪案</t>
  </si>
  <si>
    <t>（铜梁）食罚〔2016〕83号</t>
  </si>
  <si>
    <t>秦晓</t>
  </si>
  <si>
    <t>&lt;p&gt;主要违法事实：当事人所在铜梁区秦老幺泡凤爪店生产经营的泡鸡爪（产品名称：秦老幺泡凤爪），经法定检验机构检验，检出菌落总数不符合DBS　50/004-2014标准要求，检验结论为不合格的行为，违反了《中华人民共和国食品安全法》第三十四条的规定。&lt;/p&gt;&lt;p&gt;行政处罚的种类和依据：依据《中华人民共和国食品安全法》第一百二十四条的规定，给予以下行政处罚：1.没收违法所得；2.罚款。&lt;/p&gt;</t>
  </si>
  <si>
    <t>重庆市铜梁区永荣酒厂生产经营不符合食品安全标准规定的散装高梁白酒（原酒）案</t>
  </si>
  <si>
    <t>（铜梁）食罚〔2016〕84号</t>
  </si>
  <si>
    <t>重庆市铜梁区永荣酒厂</t>
  </si>
  <si>
    <t>黎明书</t>
  </si>
  <si>
    <t>&lt;p&gt;主要违法事实：当事人生产经营的散装高梁白酒（原酒），经法定检验机构检验，检出甜蜜素不符合GB/2760-2014标准要求，检验结论为不合格的行为，违反了《中华人民共和国食品安全法》第三十四条的规定。&lt;/p&gt;&lt;p&gt;行政处罚的种类和依据：依据《中华人民共和国食品安全法》第一百二十四条的规定，给予以下行政处罚：1.没收违法所得；2.罚款。 &lt;/p&gt;</t>
  </si>
  <si>
    <t>张鹏未取得食品经营许可从事餐饮服务活动案</t>
  </si>
  <si>
    <t>（铜梁）食罚〔2016〕85号</t>
  </si>
  <si>
    <t>&lt;p&gt;主要违法事实：当事人所在铜梁区小张鸭肠王火锅店未办理《食品经营许可证》从事餐饮服务活动的行为，违反了《中华人民共和国食品安全法》第三十五条的规定。&lt;/p&gt;&lt;p&gt;行政处罚的种类和依据：依据《中华人民共和国食品安全法》第一百二十二条的规定，给予以下行政处罚：1.没收违法所得；2.罚款。&lt;/p&gt;</t>
  </si>
  <si>
    <t>张康国经营超过保质期的食品（怡宝矿泉水、金龙鱼菜籽油）案</t>
  </si>
  <si>
    <t>（铜梁）食罚〔2016〕87号</t>
  </si>
  <si>
    <t>张康国</t>
  </si>
  <si>
    <t>&lt;p&gt;主要违法事实：当事人经营的15瓶怡宝矿泉水、2桶金龙鱼菜籽油，已超过保质期的行为，违反了《中华人民共和国食品安全法》第三十四条的规定。&lt;/p&gt;&lt;p&gt;行政处罚的种类和依据：依据《中华人民共和国食品安全法》第一百二十四条的规定，给予以下行政处罚：1.没收违法经营过期食品；2.罚款。&lt;/p&gt;</t>
  </si>
  <si>
    <t>重庆市铜梁区初耕电子商务有限公司进货时未查验许可证和相关证明文件案</t>
  </si>
  <si>
    <t>（铜梁）食罚〔2018〕76号</t>
  </si>
  <si>
    <t>重庆市铜梁区初耕电子商务有限公司</t>
  </si>
  <si>
    <t>高红</t>
  </si>
  <si>
    <t>&lt;p&gt;主要违法事实：当事人经营食品“酸辣豆角”未索取供货者的许可证和食品出厂检验合格证或者其他合格证明的行为，违反了《中华人民共和国食品安全法》第五十三条第一款的规定。&lt;/p&gt;&lt;p&gt;行政处罚的种类和依据：依据《中华人民共和国食品安全法》第一百二十六条第一款第（三）项的规定，给予以下行政处罚：警告。&lt;/p&gt;</t>
  </si>
  <si>
    <t>何永刚未取得登记证从事食品小作坊生产经营活动案</t>
  </si>
  <si>
    <t>（铜梁）食罚〔2018〕78号</t>
  </si>
  <si>
    <t>何永刚</t>
  </si>
  <si>
    <t>&lt;p&gt;主要违法事实：当事人未取得登记证从事食品白酒生产经营活动的行为，违反了《重庆市食品生产加工小作坊和食品摊贩管理条例》第八条第一款的规定。&lt;/p&gt;&lt;p&gt;行政处罚的种类和依据：依据《重庆市食品生产加工小作坊和食品摊贩管理条例》第四十五条第一款的规定，给予以下行政处罚：1.没收当事人生产的白酒70斤、酒糟200斤、工具一套；2.罚款。&lt;/p&gt;</t>
  </si>
  <si>
    <t>刘凤娇未取得登记证从事食品小作坊生产经营活动案</t>
  </si>
  <si>
    <t>（铜梁）食罚〔2018〕79号</t>
  </si>
  <si>
    <t>&lt;p&gt;主要违法事实：当事人未取得登记证从事食品白酒生产经营活动的行为，违反了《重庆市食品生产加工小作坊和食品摊贩管理条例》第八条第一款的规定。&lt;/p&gt;&lt;p&gt;行政处罚的种类和依据：依据《重庆市食品生产加工小作坊和食品摊贩管理条例》第四十五条第一款的规定，给予以下行政处罚：1.没收当事人生产的白酒100斤、酒糟320斤、工具一套；2.罚款。&lt;/p&gt;</t>
  </si>
  <si>
    <t>刘仁云未取得登记证从事食品小作坊生产经营活动案</t>
  </si>
  <si>
    <t>（铜梁）食罚〔2018〕80号</t>
  </si>
  <si>
    <t>刘仁云</t>
  </si>
  <si>
    <t>&lt;p&gt;主要违法事实：当事人未取得登记证从事食品白酒生产经营活动的行为，违反了《重庆市食品生产加工小作坊和食品摊贩管理条例》第八条第一款的规定。&lt;/p&gt;&lt;p&gt;行政处罚的种类和依据：依据《重庆市食品生产加工小作坊和食品摊贩管理条例》第四十五条第一款的规定，给予以下行政处罚：1.没收当事人生产的白酒80斤、酒糟280斤、工具一套；2.罚款。&lt;/p&gt;</t>
  </si>
  <si>
    <t>陈有余经营超过保质期的食品案</t>
  </si>
  <si>
    <t>（铜梁）食罚〔2018〕82号</t>
  </si>
  <si>
    <t>陈有余</t>
  </si>
  <si>
    <t>&lt;p&gt;主要违法事实：当事人经营的乐虎牌氨基酸维生素功能饮料已超过保质期的行为，违反了《中华人民共和国食品安全法》第三十四条的规定。&lt;/p&gt;&lt;p&gt;行政处罚的种类和依据：依据《中华人民共和国食品安全法》第一百二十四条的规定，给予以下行政处罚：1.没收违法所得；2.没收超过保质期的乐虎牌氨基酸维生素功能饮料1瓶；3.罚款。&lt;/p&gt;</t>
  </si>
  <si>
    <t>杨清云经营无标签的预包装食品案</t>
  </si>
  <si>
    <t>（铜梁）食罚〔2018〕83号</t>
  </si>
  <si>
    <t>杨清云</t>
  </si>
  <si>
    <t>&lt;p&gt;主要违法事实：当事人经营的预包装食品挂面2把无标签的行为，违反了《中华人民共和国食品安全法》第三十四条第（十一）项的规定。&lt;/p&gt;&lt;p&gt;行政处罚的种类和依据：依据《中华人民共和国食品安全法》第一百二十五条第一款第（二）项的规定，给予以下行政处罚：1.没收无标签的挂面2把；2.罚款。&lt;/p&gt;</t>
  </si>
  <si>
    <t>重庆金亿食品有限公司生产经营超限量使用食品添加剂的食品案</t>
  </si>
  <si>
    <t>（铜梁）食罚〔2018〕84号</t>
  </si>
  <si>
    <t>&lt;p&gt;主要违法事实：当事人生产经营的“桥都”脆皮肠（生产日期：2017年9月6日），经法定检验机构检验，检出山梨酸项目不符合GB2760-2014《食品安全国家标准 食品添加剂使用标准》要求，检验结论为不合格食品的行为，违反了《中华人民共和国食品安全法》第三十四条的规定。&lt;/p&gt;&lt;p&gt;行政处罚的种类和依据：依据《中华人民共和国食品安全法》第一百二十四条的规定，给予以下行政处罚：罚款。&lt;/p&gt;</t>
  </si>
  <si>
    <t>陈万平安排未取得健康证明的人员从事接触直接入口食品的工作案</t>
  </si>
  <si>
    <t>（铜梁）食罚〔2018〕85号</t>
  </si>
  <si>
    <t>陈万平</t>
  </si>
  <si>
    <t>&lt;p&gt;主要违法事实：当事人未取得健康证明经营宴席一条龙，拒不改正的的行为，违反了《重庆市食品生产加工小作坊和食品摊贩管理条例》第二十八条第（三）项的规定。&lt;/p&gt;&lt;p&gt;行政处罚的种类和依据：依据《重庆市食品生产加工小作坊和食品摊贩管理条例》第五十六条第（七）项的规定，给予以下行政处罚：罚款。&lt;/p&gt;</t>
  </si>
  <si>
    <t>张其明生产经营不符合食品安全标准的食品（散装盐排骨）案</t>
  </si>
  <si>
    <t>（铜梁）食罚〔2018〕9号</t>
  </si>
  <si>
    <t>张其明（铜梁区泓耀食品经营部）</t>
  </si>
  <si>
    <t>&lt;p&gt;主要违法事实：当事人生产经营的散装盐排骨，经法定检验机构检验，检出过氧化值不符合GB2730-2015标准要求，检验结论为不合格的行为，违反了《中华人民共和国食品安全法》第三十四条的规定。&lt;/p&gt;&lt;p&gt;行政处罚的种类和依据：依据《中华人民共和国食品安全法》第一百二十四条的规定，给予以下行政处罚：1.没收违法所得；2.罚款。&lt;/p&gt;</t>
  </si>
  <si>
    <t>https://www.cqstl.gov.cn/zfxx/show/?id=33032</t>
  </si>
  <si>
    <t>刘庆会经营超范围使用食品添加剂的食品（散装白酒）案</t>
  </si>
  <si>
    <t>（铜梁）食罚〔2018〕19号</t>
  </si>
  <si>
    <t>刘庆会</t>
  </si>
  <si>
    <t>&lt;p&gt;主要违法事实：当事人经营的散装白酒，经法定检验机构检验，检出环已基氨基磺酸钠（甜蜜素）不符合GB/T26761-2011标准要求，检验结论为不合格的行为，违反了《中华人民共和国食品安全法》第三十四条的规定。&lt;/p&gt;&lt;p&gt;行政处罚的种类和依据：依据《中华人民共和国食品安全法》第一百二十四条的规定，给予以下行政处罚：1.没收违法所得；2.没收超范围使用食品添加剂的散装白酒30L；3.罚款。&lt;/p&gt;</t>
  </si>
  <si>
    <t>胡一平经营超范围使用食品添加剂的食品（散装白酒）案</t>
  </si>
  <si>
    <t>（铜梁）食罚〔2018〕20号</t>
  </si>
  <si>
    <t>胡一平</t>
  </si>
  <si>
    <t>&lt;p&gt;主要违法事实：当事人经营的散装白酒，经法定检验机构检验，检出环已基氨基磺酸钠（以环已基氨基磺酸计）项目不符合GB/T2760-2014标准要求，检验结论为不合格的行为，违反了《中华人民共和国食品安全法》第三十四条的规定。&lt;/p&gt;&lt;p&gt;行政处罚的种类和依据：依据《中华人民共和国食品安全法》第一百二十四条的规定，给予以下行政处罚：1.没收违法所得；2.没收超范围使用食品添加剂的散装白酒40斤；3.罚款。&lt;/p&gt;</t>
  </si>
  <si>
    <t>龚清会经营超范围使用食品添加剂的食品（散装白酒）案</t>
  </si>
  <si>
    <t>（铜梁）食罚〔2018〕21号</t>
  </si>
  <si>
    <t>龚清会</t>
  </si>
  <si>
    <t>蹇锡礼未取得食品经营许可从事食品经营活动案</t>
  </si>
  <si>
    <t>（铜梁）食罚〔2016〕91号</t>
  </si>
  <si>
    <t>蹇锡礼</t>
  </si>
  <si>
    <t>&lt;p&gt;主要违法事实：当事人未取得《食品经营许可证》从事食品经营活动的行为，违反了《中华人民共和国食品安全法》第三十五条的规定。&lt;/p&gt;&lt;p&gt;行政处罚的种类和依据：依据《中华人民共和国食品安全法》第一百二十二条的规定，给予以下行政处罚：1. 没收违法所得；2.罚款。 &lt;/p&gt;</t>
  </si>
  <si>
    <t>重庆众景中药饮片有限责任公司生产劣药（中药饮片煅牡蛎）案</t>
  </si>
  <si>
    <t>（铜梁）药罚〔2016〕16号</t>
  </si>
  <si>
    <t>&lt;p&gt;主要违法事实：当事人生产的批号为160214的中药饮片煅牡蛎，经法定检验机构检验，检出药品含量不符合规定（标准规定碳酸钙含量不得少于94%，检验结果为41%）的行为，违反了《中华人民共和国药品管理法》第四十九条的规定。&lt;/p&gt;&lt;p&gt;行政处罚的种类和依据：依据《中华人民共和国药品管理法》第七十五条的规定，给予以下行政处罚：1. 没收违法所得；2.罚款。&lt;/p&gt;</t>
  </si>
  <si>
    <t>易启良使用超过有效期的药品（桔梗冬花片等3类药品）案</t>
  </si>
  <si>
    <t>（铜梁）药罚〔2016〕19号</t>
  </si>
  <si>
    <t>易启良</t>
  </si>
  <si>
    <t>&lt;p&gt;主要违法事实：当事人所在铜梁区蒲吕镇青山村十社卫生点使用的1瓶桔梗冬花片等3类药品，均已过期的行为，违反了《中华人民共和国药品管理法》第四十九条的规定。&lt;/p&gt;&lt;p&gt;行政处罚的种类和依据：依据《中华人民共和国药品管理法》第七十四条的规定，给予以下行政处罚：1.没收违法销售过期的药品；2.罚款。&lt;/p&gt;</t>
  </si>
  <si>
    <t>黄开贤销售超过有效期的药品（乳酶生片）案</t>
  </si>
  <si>
    <t>（铜梁）药罚〔2016〕20号</t>
  </si>
  <si>
    <t>黄开贤</t>
  </si>
  <si>
    <t>&lt;p&gt;主要违法事实：当事人所在铜梁区蒲吕镇康定药店销售的乳酶生片，生产厂家桂林南药股份有限公司，有效期2016年7月21日，已超过有效期的行为，违反了《中华人民共和国药品管理法》第四十九条的规定。&lt;/p&gt;&lt;p&gt;行政处罚的种类和依据：依据《中华人民共和国药品管理法》第七十四条的规定，给予以下行政处罚：1.没收违法销售过期的药品；2.罚款。&lt;/p&gt;</t>
  </si>
  <si>
    <t>刘德明使用超过有效期的药品（小儿氨酚匹林片、消旋山莨菪碱片）案</t>
  </si>
  <si>
    <t>（铜梁）药罚〔2016〕21号</t>
  </si>
  <si>
    <t>刘德明</t>
  </si>
  <si>
    <t>&lt;p&gt;主要违法事实：当事人所在铜梁区蒲吕镇大塘村十九社卫生点使用的1瓶小儿氨酚匹林片、1瓶消旋山莨菪碱片，均已过期的行为，违反了《中华人民共和国药品管理法》第四十九条的规定。&lt;/p&gt;&lt;p&gt;行政处罚的种类和依据：依据《中华人民共和国药品管理法》第七十四条的规定，给予以下行政处罚：1.没收违法销售过期的药品；2.罚款。&lt;/p&gt;</t>
  </si>
  <si>
    <t>重庆隆达医疗器械有限公司经营过期的医疗器械（淋病快速检查纸片）案</t>
  </si>
  <si>
    <t>（铜梁）械罚〔2016〕9号</t>
  </si>
  <si>
    <t>重庆隆达医疗器械有限公司</t>
  </si>
  <si>
    <t>关成宏</t>
  </si>
  <si>
    <t>&lt;p&gt;主要违法事实：当事人经营的医疗器械：194筒“淋病快速检查纸片”，注册号：桂食药监械（准）字2013第2400053号，生产厂家：桂林中辉科技发展有限公司，规格：5片/筒，产品批号：14F11，有效期至：2016年6月10日，已过期的行为，违反了《医疗器械监督管理条例》第四十条的规定。&lt;/p&gt;&lt;p&gt;行政处罚的种类和依据：依据《医疗器械监督管理条例》第六十六条的规定，给予以下行政处罚：1.责令停止违法经营医疗器械的行为；2.没收未销售的医疗器械“淋病快速检查纸片”194筒；3.罚款。&lt;/p&gt;</t>
  </si>
  <si>
    <t>彭鸿飞经营不符合食品安全标准规定的食品（火锅底料）案</t>
  </si>
  <si>
    <t>（铜梁）食罚〔2016〕55号</t>
  </si>
  <si>
    <t>彭鸿飞</t>
  </si>
  <si>
    <t>&lt;p&gt;主要违法事实：当事人所在铜梁区锦座老火锅经营的火锅底料，经法定检验机构检验，检出酸价不符合DBS50/022-2014标准要求（报告书编号为：2016CF0297)，检验结论为不合格的行为，违反了《中华人民共和国食品安全法》第三十四条的规定。&lt;/p&gt;&lt;p&gt;行政处罚的种类和依据：依据《中华人们共和国食品安全法》第一百二十四条的规定，给予以下行政处罚：1.责令停止违法经营行为；2.没收违法所得；3.罚款。&lt;/p&gt;</t>
  </si>
  <si>
    <t>https://www.cqstl.gov.cn/zfxx/show/?id=20239</t>
  </si>
  <si>
    <t>李定均生产经营不符合食品安全标准规定的食品（鸭肉串串）案</t>
  </si>
  <si>
    <t>（铜梁）食罚〔2016〕80号</t>
  </si>
  <si>
    <t>李定均</t>
  </si>
  <si>
    <t>&lt;p&gt;主要违法事实：当事人的铜梁区显平食品销售部生产经营的鸭肉串串，经法定检验机构检验，检出“胭脂红”和“日落黄”不符合GB2760-2014标准要求，检验结论为不合格的行为，违反了《中华人民共和国食品安全法》第三十四条的规定。&lt;/p&gt;&lt;p&gt;行政处罚的种类和依据：依据《中华人民共和国食品安全法》第一百二十四条的规定，给予以下行政处罚：1.没收违法所得；2.罚款。&lt;/p&gt;</t>
  </si>
  <si>
    <t>尹松未取得食品生产经营许可从事餐饮服务活动案</t>
  </si>
  <si>
    <t>（铜梁）食罚〔2016〕88号</t>
  </si>
  <si>
    <t>尹松</t>
  </si>
  <si>
    <t>&lt;p&gt;主要违法事实：当事人的铜梁区尹记餐馆《餐饮服务许可证》已过期，未取得有效《食品经营许可证》，仍在继续从事餐饮服务活动的行为，违反了《中华人民共和国食品安全法》第三十五条的规定。&lt;/p&gt;&lt;p&gt;行政处罚的种类和依据：依据《中华人民共和国食品安全法》第一百二十二条的规定，给予以下行政处罚：1.没收违法所得；2.罚款。 &lt;/p&gt;</t>
  </si>
  <si>
    <t>重庆市铜梁区李凤百货超市经营超过保质期的食品（芝麻夹沙）案</t>
  </si>
  <si>
    <t>（铜梁）食罚〔2016〕93号</t>
  </si>
  <si>
    <t>重庆市铜梁区李凤百货超市</t>
  </si>
  <si>
    <t>李能凤</t>
  </si>
  <si>
    <t>&lt;p&gt;主要违法事实：当事人经营的7袋芝麻夹沙，净含量285g/袋，生产日期2016年2月1日，保质期6个月，生产商为成都市新都区双蕊食品厂，已超过保质期的行为，违反了《中华人民共和国食品安全法》第三十四条的规定。&lt;/p&gt;&lt;p&gt;行政处罚的种类和依据：依据《中华人民共和国食品安全法》第一百二十四条的规定，给予以下行政处罚：1.责令停止违法经营行为；2.没收超过保质期的芝麻夹沙；3.罚款。&lt;/p&gt;</t>
  </si>
  <si>
    <t>肖师金经营标签存在瑕疵的食品（芒果露”果味饮料）案</t>
  </si>
  <si>
    <t>（铜梁）食罚〔2016〕94号</t>
  </si>
  <si>
    <t>肖师金</t>
  </si>
  <si>
    <t>&lt;p&gt;主要违法事实：当事人经营的“芒果露”果味饮料标签存在瑕疵但不影响食品安全且不会对消费者造成误导，拒不改正的行为，违反了《中华人民共和国食品安全法》第七十一条的规定。&lt;/p&gt;&lt;p&gt;行政处罚的种类和依据：依据《中华人民共和国食品安全法》第一百二十五条的规定，给予以下行政处罚：罚款。&lt;/p&gt;</t>
  </si>
  <si>
    <t>张明玖经营标签存在瑕疵的食品（“李渔府红烧牛羊兔调料”）案</t>
  </si>
  <si>
    <t>（铜梁）食罚〔2016〕95号</t>
  </si>
  <si>
    <t>张明玖</t>
  </si>
  <si>
    <t>&lt;p&gt;主要违法事实：当事人经营的“李渔府红烧牛羊兔调料”标签存在瑕疵但不影响食品安全且不会对消费者造成误导，拒不改正的行为，违反了《中华人民共和国食品安全法》第七十一条的规定。&lt;/p&gt;&lt;p&gt;行政处罚的种类和依据：依据《中华人民共和国食品安全法》第一百二十五条的规定，给予以下行政处罚：罚款。&lt;/p&gt;</t>
  </si>
  <si>
    <t>谭绍容经营超范围使用食品添加剂的食品(风味肠)案</t>
  </si>
  <si>
    <t>（铜梁）食罚〔2018〕23号</t>
  </si>
  <si>
    <t>谭绍容</t>
  </si>
  <si>
    <t>&lt;p&gt;主要违法事实：当事人经营的风味肠，经法定检验机构检验，检出“偶氮玉红”项目不符合《GB/2760-2014食品安全国家标准 食品添加剂使用标准》，检验结论为不合格的行为，违反了《中华人民共和国食品安全法》第三十四条的规定。&lt;/p&gt;&lt;p&gt;行政处罚的种类和依据：依据《中华人民共和国食品安全法》第一百二十四条的规定，给予以下行政处罚：1.没收违法所得；2.罚款。&lt;/p&gt;</t>
  </si>
  <si>
    <t>重庆康友食品有限公司铜梁分公司生产经营不符合食品安全标准的食品[泡姜凤爪(辐照食品)]案</t>
  </si>
  <si>
    <t>（铜梁）食罚〔2018〕25号</t>
  </si>
  <si>
    <t>&lt;p&gt;主要违法事实：当事人生产经营的泡姜凤爪(辐照食品)，经法定检验机构检验，检出菌落总数项目不符合GB 2726-2016《食品安全国家标准 熟肉制品》标准要求，检验结论为不合格的行为，违反了《中华人民共和国食品安全法》第三十四条的规定。&lt;/p&gt;&lt;p&gt;行政处罚的种类和依据：依据《中华人民共和国食品安全法》第一百二十四条的规定，给予以下行政处罚：1.没收违法所得；2.罚款。&lt;/p&gt;</t>
  </si>
  <si>
    <t>李国洪生产经营超限量使用食品添加剂的食品(油条)案</t>
  </si>
  <si>
    <t>（铜梁）食罚〔2018〕28号</t>
  </si>
  <si>
    <t xml:space="preserve"> 李国洪</t>
  </si>
  <si>
    <t>&lt;p&gt;主要违法事实：当事人生产经营的油条，经法定检验机构检验，检出“铝（干样品，以A1计）”不符合GB 2760-2014标准要求，检验结论为不合格的行为，违反了《中华人民共和国食品安全法》第三十四条的规定。&lt;/p&gt;&lt;p&gt;行政处罚的种类和依据：依据《中华人民共和国食品安全法》第一百二十四条的规定，给予以下行政处罚：1.没收违法所得；2.罚款。&lt;/p&gt;</t>
  </si>
  <si>
    <t>周木楷经营超限量使用食品添加剂的食品案</t>
  </si>
  <si>
    <t>（铜梁）食罚〔2018〕66号</t>
  </si>
  <si>
    <t xml:space="preserve">  周木楷(铜梁区小周卤菜店) </t>
  </si>
  <si>
    <t>&lt;p&gt;主要违法事实：当事人经营的卤瘦肉（菜牛肉），经法定检验机构检验，检出“亚硝酸盐”项目不符合《GB 2760--2014 食品安全国家标准 食品添加剂使用标准》的要求，检验结论为不合格的行为，违反了《中华人民共和国食品安全法》第三十四条的规定。&lt;/p&gt;&lt;p&gt;行政处罚的种类和依据：依据《中华人民共和国食品安全法》第一百二十四条的规定，给予以下行政处罚：1.没收违法所得；2.罚款。&lt;/p&gt;</t>
  </si>
  <si>
    <t>张勇经营不符合食品安全标准的食品案</t>
  </si>
  <si>
    <t>（铜梁）食罚〔2018〕69号</t>
  </si>
  <si>
    <t>张勇(铜梁区益多日用百货经营部)</t>
  </si>
  <si>
    <t>&lt;p&gt;主要违法事实：当事人经营的太子素牛肉（面制素食），经法定检验机构检验，检出菌落总数检验结果不符合DB50/3202009标准要求，检验结论为不合格的行为，违反了《中华人民共和国食品安全法》第三十四条的规定。&lt;/p&gt;&lt;p&gt;行政处罚的种类和依据：依据《中华人民共和国食品安全法》第一百二十四条的规定，给予以下行政处罚：1.没收违法所得；2.罚款。&lt;/p&gt;</t>
  </si>
  <si>
    <t>蒋德正经营不符合食品安全标准的食品案</t>
  </si>
  <si>
    <t>（铜梁）食罚〔2018〕70号</t>
  </si>
  <si>
    <t>蒋德正</t>
  </si>
  <si>
    <t>&lt;p&gt;主要违法事实：当事人经营的冷吃鸡（泡淑味）、鸡汁魔片（调味面制品），经法定检验机构检验，均检出菌落总数检验结果不符合标准要求，检验结论为不合格的行为，违反了《中华人民共和国食品安全法》第三十四条的规定。&lt;/p&gt;&lt;p&gt;行政处罚的种类和依据：依据《中华人民共和国食品安全法》第一百二十四条的规定，给予以下行政处罚：1.没收违法所得；2.罚款。&lt;/p&gt;</t>
  </si>
  <si>
    <t>张远春经营腐败变质的食品案</t>
  </si>
  <si>
    <t>（铜梁）食罚〔2018〕86号</t>
  </si>
  <si>
    <t>&lt;p&gt;主要违法事实：当事人制作餐饮食品的1千克汤圆心子已经发霉变质的行为，违反了《中华人民共和国食品安全法》第三十四条第（六）项的规定。&lt;/p&gt;&lt;p&gt;行政处罚的种类和依据：依据《中华人民共和国食品安全法》第一百二十四条第一款第（四）项的规定，给予以下行政处罚：1.没收腐败变质的汤圆心子1千克；2.罚款。&lt;/p&gt;</t>
  </si>
  <si>
    <t>秦晓生产经营标识不符合《重庆市食品生产加工小作坊和食品摊贩管理条例》规定的食品案</t>
  </si>
  <si>
    <t>（铜梁）食罚〔2018〕87号</t>
  </si>
  <si>
    <t>&lt;p&gt;主要违法事实：当事人生产经营的“秦老幺泡凤爪”，标签上未标识出备案证号，也未标识出“小作坊食品”字样的行为，违反了《重庆市食品生产加工小作坊和食品摊贩管理条例》第十九条的规定。&lt;/p&gt;&lt;p&gt;行政处罚的种类和依据：依据《重庆市食品生产加工小作坊和食品摊贩管理条例》第五十五条第一款第（二）项的规定，给予以下行政处罚：1.没收违法所得；2.罚款。&lt;/p&gt;</t>
  </si>
  <si>
    <t>欧祖林经营超范围使用食品添加剂的食品案</t>
  </si>
  <si>
    <t>（铜梁）食罚〔2018〕88号</t>
  </si>
  <si>
    <t>欧祖林</t>
  </si>
  <si>
    <t>&lt;p&gt;主要违法事实：当事人经营的芋儿、土豆，超范围使用食品添加剂焦亚硫酸钠进行清洗的行为，违反了《中华人民共和国食品安全法》第三十四条的规定。&lt;/p&gt;&lt;p&gt;行政处罚的种类和依据：依据《中华人民共和国食品安全法》第一百二十四条的规定，给予以下行政处罚：1.没收违法所得；2.没收食品添加剂焦亚硫酸钠24公斤和不合格芋儿21.5公斤；3.罚款。&lt;/p&gt;</t>
  </si>
  <si>
    <t>重庆市铜梁区臻裕贸易有限公司经营无标签的预包装食品案</t>
  </si>
  <si>
    <t>（铜梁）食罚〔2018〕92号</t>
  </si>
  <si>
    <t>重庆市铜梁区臻裕贸易有限公司</t>
  </si>
  <si>
    <t>王烈臻</t>
  </si>
  <si>
    <t>&lt;p&gt;主要违法事实：当事人经营的预包装食品茶叶无标签的行为，违反了《中华人民共和国食品安全法》第三十四条的规定。&lt;/p&gt;&lt;p&gt;行政处罚的种类和依据：依据《中华人民共和国食品安全法》第一百二十五条的规定，给予以下行政处罚：1.没收违法所得；2.没收扣押的无标签茶叶；3.罚款。&lt;/p&gt;</t>
  </si>
  <si>
    <t>重庆铜梁龙城诊所使用“宁神Ⅱ号胶囊”等假药和使用过期的医疗器械案</t>
  </si>
  <si>
    <t>（铜梁）药罚〔2018〕3号</t>
  </si>
  <si>
    <t>重庆铜梁龙城诊所</t>
  </si>
  <si>
    <t>邹开容</t>
  </si>
  <si>
    <t>&lt;p&gt;主要违法事实：当事人使用未标示药品批准文号、生产企业的康宁神Ⅳ号617包等药品、使用过期一次性使用手术单8张等医疗器械的行为，违反了《中华人民共和国药品管理法》第四十八条、《医疗器械监督管理条例》第四十条的规定。&lt;/p&gt;&lt;p&gt;行政处罚的种类和依据：依据《中华人民共和国药品管理法实施条例》第六十三条、《医疗器械监督管理条例》第六十六条的规定，给予以下行政处罚：一、使用假药行为：1.没收违法使用的药品962盒、袋；2.没收违法所得；3.处该批药品货值金额3倍的罚款。二、使用过期医疗器械行为：1.没收违法使用过期的医疗器械67支、具、张；2.罚款。&lt;/p&gt;</t>
  </si>
  <si>
    <t>朱明伟未经批准擅自在城乡集市贸易市场设点销售药品案</t>
  </si>
  <si>
    <t>（铜梁）药罚〔2018〕4号</t>
  </si>
  <si>
    <t>朱明伟</t>
  </si>
  <si>
    <t>&lt;p&gt;主要违法事实：当事人未取得《药品经营许可证》等相关证件在城乡集市贸易市场设点销售贝诺酯片1瓶等药品的行为，违反了《中华人民共和国药品管理法》第二十一条第二款的规定。&lt;/p&gt;&lt;p&gt;行政处罚的种类和依据：依据《中华人民共和国药品管理法实施条例》第六十条的规定，给予以下行政处罚：1.没收贝诺酯片1瓶、阿莫西林胶囊2盒和人工牛黄硝唑胶囊2盒等药品；2.罚款。&lt;/p&gt;</t>
  </si>
  <si>
    <t>张光容经营标签存在瑕疵的食品（“康师傅绿茶”饮料）案</t>
  </si>
  <si>
    <t>（铜梁）食罚〔2016〕96号</t>
  </si>
  <si>
    <t>张光容</t>
  </si>
  <si>
    <t>&lt;p&gt;主要违法事实：当事人经营的“康师傅绿茶”饮料标签存在瑕疵但不影响食品安全且不会对消费者造成误导，拒不改正的行为，违反了《中华人民共和国食品安全法》第七十一条的规定。&lt;/p&gt;&lt;p&gt;行政处罚的种类和依据：依据《中华人民共和国食品安全法》第一百二十五条的规定，给予以下行政处罚：罚款。&lt;/p&gt;</t>
  </si>
  <si>
    <t>蔡方富经营超过保质期的食品（膨化食品“酱香土豆”等）案</t>
  </si>
  <si>
    <t>（铜梁）食罚〔2016〕100号</t>
  </si>
  <si>
    <t>蔡方富</t>
  </si>
  <si>
    <t>&lt;p&gt;主要违法事实：当事人经营的23包膨化食品“酱香土豆”、9包“番茄果园”、1把陈克明牌“胡萝卜风味挂面”均已超过保质期的行为，违反了《中华人民共和国食品安全法》第三十四条的规定。&lt;/p&gt;&lt;p&gt;行政处罚的种类和依据：依据《中华人民共和国食品安全法》第一百二十四条的规定，给予以下行政处罚：1.没收超过保质期的食品；2.罚款。&lt;/p&gt;</t>
  </si>
  <si>
    <t>重庆市铜梁区晓引商贸有限公司经营超过保质期的食品[旺仔牛奶（调制乳）等]案</t>
  </si>
  <si>
    <t>（铜梁）食罚〔2016〕101号</t>
  </si>
  <si>
    <t>重庆市铜梁区晓引商贸有限公司</t>
  </si>
  <si>
    <t>李淑群</t>
  </si>
  <si>
    <t>&lt;p&gt;主要违法事实：当事人经营的14罐旺仔牛奶（调制乳）、1袋锅巴（牛肉味）已超过保质期的行为，违反了《中华人民共和国食品安全法》第三十四条的规定。&lt;/p&gt;&lt;p&gt;行政处罚的种类和依据：依据《中华人民共和国食品安全法》第一百二十四条的规定，给予以下行政处罚：1. 没收“旺仔牛奶（调制乳）”共14罐、“锅巴（牛肉味）”共1袋；2.罚款。&lt;/p&gt;</t>
  </si>
  <si>
    <t>陈兵经营标签存在瑕疵的食品（可口可乐汽水）案</t>
  </si>
  <si>
    <t>（铜梁）食罚〔2016〕104号</t>
  </si>
  <si>
    <t>陈兵</t>
  </si>
  <si>
    <t>&lt;p&gt;主要违法事实：当事人经营的“可口可乐汽水”饮料标签存在瑕疵但不影响食品安全且不会对消费者造成误导，拒不改正的行为，违反了《中华人民共和国食品安全法》第七十一条的规定。&lt;/p&gt;&lt;p&gt;行政处罚的种类和依据：依据《中华人民共和国食品安全法》第一百二十五条的规定，给予以下行政处罚：罚款。&lt;/p&gt;</t>
  </si>
  <si>
    <t>重庆市港奇商贸有限公司使用过期的医疗器械案</t>
  </si>
  <si>
    <t>（铜梁）械罚〔2016〕11号</t>
  </si>
  <si>
    <t>重庆市港奇商贸有限公司</t>
  </si>
  <si>
    <t>汤启菊</t>
  </si>
  <si>
    <t>&lt;p&gt;主要违法事实：当事人使用的一袋“一次性使用中单”、一袋“一次性使用手术衣”已过期的行为，违反了《医疗器械监督管理条例》第四十条的规定。&lt;/p&gt;&lt;p&gt;行政处罚的种类和依据：依据《医疗器械监督管理条例》第六十六条的规定，给予以下行政处罚：1.没收违法使用的过期医疗器械；2.罚款。&lt;/p&gt;</t>
  </si>
  <si>
    <t>刘启荣使用过期的医疗器械（一次性使用袋式输液器带针）案</t>
  </si>
  <si>
    <t>（铜梁）械罚〔2016〕13号</t>
  </si>
  <si>
    <t>&lt;p&gt;主要违法事实：当事人所在铜梁区华兴镇明月村十二社卫生点使用的28支一次性使用袋式输液器带针，已经过期的行为，违反了《医疗器械监督管理条例》第四十条的规定。&lt;/p&gt;&lt;p&gt;行政处罚的种类和依据：依据《医疗器械监督管理条例》第六十六条的规定，给予以下行政处罚：1.没收违法使用的超过有效期的医疗器械；2.罚款。&lt;/p&gt;</t>
  </si>
  <si>
    <t>铜梁区响当当食品有限公司生产不符合食品安全标准规定的食品[（爆炒牛肉（面制素食）、我最棒（面制素食）]案</t>
  </si>
  <si>
    <t>（铜梁）食罚〔2016〕75号</t>
  </si>
  <si>
    <t>铜梁区响当当食品有限公司</t>
  </si>
  <si>
    <t>&lt;p&gt;主要违法事实：当事人生产的食品[爆炒牛肉（面制素食），规格型号30g/袋，生产日期2016年5月19日；我最棒（面制素食）规格型号30g/袋，生产日期2016年5月19日]，经法定检验机构检验，均检出酸价不符合DB50/320-2009标准要求，检验结论为不合格的行为，违反了《中华人民共和国食品安全法》第三十四条的规定。&lt;/p&gt;&lt;p&gt;行政处罚的种类和依据：依据《中华人民共和国食品安全法》第一百二十四条的规定，给予以下行政处罚：1.责令改正生产危害人体健康的物质含量超过食品安全标准限量的食品的违法行为；2.没收违法所得；3.罚款。&lt;/p&gt;</t>
  </si>
  <si>
    <t>https://www.cqstl.gov.cn/zfxx/show/?id=20985</t>
  </si>
  <si>
    <t>重庆鑫佳宝食品有限公司经营超过保质期的食品（“鑫佳宝”小肉枣）案</t>
  </si>
  <si>
    <t>（铜梁）食罚〔2016〕86号</t>
  </si>
  <si>
    <t>&lt;p&gt;主要违法事实：当事人经营的“鑫佳宝”小肉枣已超过保质期的行为，违反了《中华人民共和国食品安全法》第三十四条的规定。&lt;/p&gt;&lt;p&gt;行政处罚的种类和依据：依据《中华人民共和国食品安全法》第一百二十四条的规定，给予以下行政处罚：1.没收超过保质期的小肉枣150克；2.没收违法所得；3.罚款。&lt;/p&gt;</t>
  </si>
  <si>
    <t>潘启良经营超过保质期的食品（野山椒凤翅等）案</t>
  </si>
  <si>
    <t>（铜梁）食罚〔2016〕89号</t>
  </si>
  <si>
    <t>潘启良</t>
  </si>
  <si>
    <t>&lt;p&gt;主要违法事实：当事人所在铜梁区爱辉烟酒行经营的1袋野山椒凤翅、2袋麻辣牛肉干、3袋真心香瓜子、3袋锦德情人梅、2袋咸干花生、2袋鱿鱼丝已超过保质期的行为，违反了《中华人民共和国食品安全法》第三十四条的规定。&lt;/p&gt;&lt;p&gt;行政处罚的种类和依据：依据《中华人民共和国食品安全法》第一百二十四条的规定，给予以下行政处罚：1.罚款；2.没收已超过保质期的食品。&lt;/p&gt;</t>
  </si>
  <si>
    <t>刘巧玲经营不符合食品安全标准规定的食品（情人梅）案</t>
  </si>
  <si>
    <t>（铜梁）食罚〔2016〕97号</t>
  </si>
  <si>
    <t>刘巧玲</t>
  </si>
  <si>
    <t>&lt;p&gt;主要违法事实：当事人经营的预包装食品“情人梅”，经法定检验机构检验，检出二氧化硫残留量不符合GB/T10782-2006标准要求，检验结论为不合格的行为，违反了《中华人民共和国食品安全法》第三十四条的规定。&lt;/p&gt;&lt;p&gt;行政处罚的种类和依据：依据《中华人民共和国食品安全法》第一百二十四条的规定，给予以下行政处罚：1.没收违法所得；2.罚款。&lt;/p&gt;</t>
  </si>
  <si>
    <t>吴定杰未取得食品生产经营许可从事食品生产经营活动案</t>
  </si>
  <si>
    <t>（铜梁）食罚〔2016〕98号</t>
  </si>
  <si>
    <t>吴定杰</t>
  </si>
  <si>
    <t>&lt;p&gt;主要违法事实：当事人未依法取得《食品经营许可证》等许可手续的情况下，从事餐饮服务经营活动的行为，违反了《中华人民共和国食品安全法》第三十五条的规定。&lt;/p&gt;&lt;p&gt;行政处罚的种类和依据：依据《中华人民共和国食品安全法》第一百二十二条的规定，给予以下行政处罚：1. 责令当事人改正违法行为；2.没收违法所得；3.罚款。 &lt;/p&gt;</t>
  </si>
  <si>
    <t>刘强超过保质期的食品（海珍宝响螺片）和标签不符合规定的食品（巨鲨粉丝）案</t>
  </si>
  <si>
    <t>（铜梁）食罚〔2016〕99号</t>
  </si>
  <si>
    <t>&lt;p&gt;主要违法事实：当事人所在铜梁区龙恩大酒店经营的5袋预包装食品海珍宝响螺片已超过保质期，9袋预包装食品巨鲨粉丝外包装袋上未标明生产日期、厂家、厂址，只标注了净含量为500克/袋的行为，违反了《中华人民共和国食品安全法》第三十四条和第六十七条的规定。&lt;/p&gt;&lt;p&gt;行政处罚的种类和依据：依据《中华人民共和国食品安全法》第一百二十四条和第一百二十五条的规定，给予以下行政处罚：1.责令当事人改正违法行为；2.没收当事人超过保质期的5袋净含量300克/袋预包装食品海珍宝响螺片；9袋外包装袋未标明生产日期、厂家、厂址，净含量为500克/袋的预包装食品巨鲨粉丝；3.罚款。 &lt;/p&gt;</t>
  </si>
  <si>
    <t>武广平生产经营超范围使用食品添加剂的食品案</t>
  </si>
  <si>
    <t>（铜梁）食罚〔2018〕65号</t>
  </si>
  <si>
    <t>&lt;p&gt;主要违法事实：当事人生产经营的小馒头和大馒头，经法定检验机构检验，检出“甜蜜素（以环已基氨基磺酸计）”项目不符合《GB2760-2014 食品安全国家标准 食品添加剂使用标准》的要求，检验结论为不合格的行为，违反了《中华人民共和国食品安全法》第三十四条的规定。&lt;/p&gt;&lt;p&gt;行政处罚的种类和依据：依据《中华人民共和国食品安全法》第一百二十四条的规定，给予以下行政处罚：1.没收违法所得；2.罚款。&lt;/p&gt;</t>
  </si>
  <si>
    <t>https://www.cqstl.gov.cn/zfxx/show/?id=33729</t>
  </si>
  <si>
    <t>重庆永辉超市有限公司铜梁区广龙明珠分公司经营超过保质期的食品案</t>
  </si>
  <si>
    <t>（铜梁）食罚〔2018〕75号</t>
  </si>
  <si>
    <t>&lt;p&gt;主要违法事实：当事人经营的1桶辛拉面（香菇牛肉面）已超过保质期的行为，违反了《中华人民共和国食品安全法》第三十四条的规定。&lt;/p&gt;&lt;p&gt;行政处罚的种类和依据：依据《中华人民共和国食品安全法》第一百二十四条的规定，给予以下行政处罚：1.没收超过保质期的1桶辛拉面（香菇牛肉面）；2.罚款。&lt;/p&gt;</t>
  </si>
  <si>
    <t>陈洪经营无标签的预包装食品和标签、说明书不符合《食品安全法》规定的食品案</t>
  </si>
  <si>
    <t>（铜梁）食罚〔2018〕81号</t>
  </si>
  <si>
    <t>&lt;p&gt;主要违法事实：当事人经营的预包装食品泡凤爪无标签和标签、说明书不符合《食品安全法》规定的行为，违反了《中华人民共和国食品安全法》第三十四条、《中华人民共和国食品安全法》第六十七条的规定。&lt;/p&gt;&lt;p&gt;行政处罚的种类和依据：依据《中华人民共和国食品安全法》第一百二十五条的规定，给予以下行政处罚：1.没收违法所得；2.没收涉案的库存铝箔装秦老幺泡凤爪1袋；3.罚款。&lt;/p&gt;</t>
  </si>
  <si>
    <t>重庆市富足酿造有限公司用超过保质期的食品原料、食品添加剂生产食品案</t>
  </si>
  <si>
    <t>（铜梁）食罚〔2018〕89号</t>
  </si>
  <si>
    <t>重庆市富足酿造有限公司</t>
  </si>
  <si>
    <t xml:space="preserve">盛邦洪 </t>
  </si>
  <si>
    <t>&lt;p&gt;主要违法事实：当事人生产食品用的食品原料永川豆豉7袋、食品添加剂辣椒红1瓶已超过保质期的行为，违反了《中华人民共和国食品安全法》第三十四条的规定。&lt;/p&gt;&lt;p&gt;行政处罚的种类和依据：依据《中华人民共和国食品安全法》第一百二十四条的规定，给予以下行政处罚：1.没收超过保质期的食品原料永川豆豉7袋、食品添加剂辣椒红1瓶；2.罚款。&lt;/p&gt;</t>
  </si>
  <si>
    <t>杨永华经营超过保质期的食品案</t>
  </si>
  <si>
    <t>（铜梁）食罚〔2018〕91号</t>
  </si>
  <si>
    <t>杨永华</t>
  </si>
  <si>
    <t>&lt;p&gt;主要违法事实：当事人经营的万事兴香菇面3袋已超过保质期的行为，违反了《中华人民共和国食品安全法》第三十四条的规定。&lt;/p&gt;&lt;p&gt;行政处罚的种类和依据：依据《中华人民共和国食品安全法》第一百二十四条的规定，给予以下行政处罚：1.没收超过保质期的万事兴香菇面3袋；2.罚款。&lt;/p&gt;</t>
  </si>
  <si>
    <t>杨兴齐未取得登记证从事食品小作坊生产经营活动案</t>
  </si>
  <si>
    <t>（铜梁）食罚〔2018〕93号</t>
  </si>
  <si>
    <t>杨兴齐</t>
  </si>
  <si>
    <t>&lt;p&gt;主要违法事实：当事人未取得《食品生产加工小作坊登记证》加工销售白酒的行为，违反了《重庆市食品生产加工小作坊和食品摊贩管理条例》第八条的规定。&lt;/p&gt;&lt;p&gt;行政处罚的种类和依据：依据《重庆市食品生产加工小作坊和食品摊贩管理条例》第四十五条第一款的规定，给予以下行政处罚：1.没收违法所得；2.没收当事人自行勾兑的56.3%VOL白酒30斤；3.罚款。&lt;/p&gt;</t>
  </si>
  <si>
    <t xml:space="preserve">陈茂学未取得登记证从事食品小作坊生产经营活动案 </t>
  </si>
  <si>
    <t>（铜梁）食罚〔2018〕98号</t>
  </si>
  <si>
    <t>陈茂学</t>
  </si>
  <si>
    <t>&lt;p&gt;主要违法事实：当事人未取得《食品生产加工小作坊登记证》加工销售白酒的行为，违反了《重庆市食品生产加工小作坊和食品摊贩管理条例》第八条的规定。&lt;/p&gt;&lt;p&gt;行政处罚的种类和依据：依据《重庆市食品生产加工小作坊和食品摊贩管理条例》第四十五条第一款的规定，给予以下行政处罚：1.没收违法生产的白酒280斤、已发酵高粱150斤、生产工具一套；2.罚款。&lt;/p&gt;</t>
  </si>
  <si>
    <t>张会君经营超过保质期的食品案</t>
  </si>
  <si>
    <t>（铜梁）食罚〔2018〕100号</t>
  </si>
  <si>
    <t>张会君</t>
  </si>
  <si>
    <t>&lt;p&gt;主要违法事实：当事人经营的“川小二凉拌菜油辣椒”4瓶已超过保质期，违反了《中华人民共和国食品安全法》第三十四条第（十）项的规定。&lt;/p&gt;&lt;p&gt;行政处罚的种类和依据：依据《中华人民共和国食品安全法》第一百二十四条的规定，给予以下行政处罚：1.没收超过保质期的“川小二凉拌菜油辣椒”4瓶；2.罚款。&lt;/p&gt;</t>
  </si>
  <si>
    <t>黄祖芬经营超范围使用食品添加剂的食品案</t>
  </si>
  <si>
    <t>（铜梁）食罚〔2018〕102号</t>
  </si>
  <si>
    <t>黄祖芬</t>
  </si>
  <si>
    <t>&lt;p&gt;主要违法事实：当事人经营的散装高粱白酒，经法定检验机构检验，检出甜蜜素不符合GB/T26761-2011标准要求，检验结论为不合格的行为，违反了《中华人民共和国食品安全法》第三十四条的规定。&lt;/p&gt;&lt;p&gt;行政处罚的种类和依据：依据《中华人民共和国食品安全法》第一百二十四条的规定，给予以下行政处罚：1.没收违法所得；2.没收被查封的41斤散装高粱白酒；3.罚款。&lt;/p&gt;</t>
  </si>
  <si>
    <t>铜梁区福果镇荷香村卫生点使用过期的医疗器械案</t>
  </si>
  <si>
    <t>（铜梁）械罚〔2018〕1号</t>
  </si>
  <si>
    <t>铜梁区福果镇荷香村卫生点</t>
  </si>
  <si>
    <t>田超</t>
  </si>
  <si>
    <t>&lt;p&gt;主要违法事实：当事人使用的医疗器械一次性输液袋5袋已经过期的行为，违反了《医疗器械使用质量监督管理办法》第十二条的规定。&lt;/p&gt;&lt;p&gt;行政处罚的种类和依据：依据《医疗器械使用质量监督管理办法》第二十七条第（二）项、《医疗器械监督管理条例》第六十六条的规定，给予以下行政处罚：1.没收过期的医疗器械一次性输液袋5袋；2.罚款。&lt;/p&gt;</t>
  </si>
  <si>
    <t>重庆金泉商贸有限公司金泉平价超市旧县连锁店销售不符合国家《化妆品卫生标准》的化妆品案</t>
  </si>
  <si>
    <t>（铜梁）妆罚〔2018〕4号</t>
  </si>
  <si>
    <t>重庆金泉商贸有限公司金泉平价超市旧县连锁店</t>
  </si>
  <si>
    <t>&lt;p&gt;主要违法事实：当事人经营不符合渝食药监化〔2018〕1号文件规定的化妆品章华护染焗油2.0的行为，违反了《化妆品卫生监督条例》第二十七条的规定。&lt;/p&gt;&lt;p&gt;行政处罚的种类和依据：依据《化妆品卫生监督条例》第二十七条的规定，给予以下行政处罚：1.没收不符合《化妆品卫生标准》化妆品；2.没收违法所得；3.并处违法所得3倍的罚款。&lt;/p&gt;</t>
  </si>
  <si>
    <t>铜梁区咖啦化妆品店销售未取得批准文号的特殊用途化妆品案</t>
  </si>
  <si>
    <t xml:space="preserve">（铜梁）妆罚〔2018〕5号 </t>
  </si>
  <si>
    <t>铜梁区咖啦化妆品店</t>
  </si>
  <si>
    <t>朱京日</t>
  </si>
  <si>
    <t>&lt;p&gt;主要违法事实：当事人销售未取得批准文号的化妆品ＪＭ海洋珍珠防晒喷雾20瓶，tonymoly魔法森林防晒霜ＳＰＦ35 15支行为，违反了《化妆品卫生监督管理条例》第十三条第（四）项的规定。&lt;/p&gt;&lt;p&gt;行政处罚的种类和依据：依据《化妆品卫生监督管理条例实施细则》第四十六条第一款 第（三）项的规定，给予以下行政处罚：1.停止经营化妆品3天（学习整顿）；2.没收违法所得；3.没收扣押的化妆品29盒；4.并处违法所得2倍的罚款。&lt;/p&gt;</t>
  </si>
  <si>
    <t>吴术英经营超过保质期的食品[康师傅红烧牛肉面、达利园瑞士卷（草莓味）]案</t>
  </si>
  <si>
    <t>（铜梁）食罚〔2016〕102号</t>
  </si>
  <si>
    <t>吴术英</t>
  </si>
  <si>
    <t>&lt;p&gt;主要违法事实：当事人经营的4桶康师傅红烧牛肉面、2包达利园瑞士卷（草莓味）均已超过保质期的行为，违反了《中华人民共和国食品安全法》第三十四条的规定。&lt;/p&gt;&lt;p&gt;行政处罚的种类和依据：依据《中华人民共和国食品安全法》第一百二十四条的规定，给予以下行政处罚：1. 没收“ 康师傅红烧牛肉面”共4桶、“达利园瑞士卷（草莓味）”共2包；2.罚款。 &lt;/p&gt;</t>
  </si>
  <si>
    <t>重庆市铜梁区侣俸初级中学校经营标签不符合规定的食品（冻牛肉）案</t>
  </si>
  <si>
    <t>（铜梁）食罚〔2016〕103号</t>
  </si>
  <si>
    <t>重庆市铜梁区侣俸初级中学校</t>
  </si>
  <si>
    <t>晏洪春</t>
  </si>
  <si>
    <t>&lt;p&gt;主要违法事实：当事人使用50斤无中文标签的预包装冻牛肉加工牛肉米粉的行为，违反了《中华人民共和国食品安全法》第九十七条的规定。&lt;/p&gt;&lt;p&gt;行政处罚的种类和依据：依据《中华人们共和国食品安全法》第一百二十五条的规定，给予以下行政处罚：1.责令停止违法经营行为；2.罚款。&lt;/p&gt;</t>
  </si>
  <si>
    <t>陆军经营无标签的预包装食品（豆腐乳）案</t>
  </si>
  <si>
    <t>（铜梁）食罚〔2016〕107号</t>
  </si>
  <si>
    <t>陆军</t>
  </si>
  <si>
    <t>&lt;p&gt;主要违法事实：当事人经营的20箱“豆腐乳”外包装无标签的行为，违反了《中华人民共和国食品安全法》第三十四条的规定。&lt;/p&gt;&lt;p&gt;行政处罚的种类和依据：依据《中华人民共和国食品安全法》第一百二十五条的规定，给予以下行政处罚：1.没收违法销售食品；2.罚款。&lt;/p&gt;</t>
  </si>
  <si>
    <t>王大会经营标签不符合规定的食品（鸡爪）案</t>
  </si>
  <si>
    <t>（铜梁）食罚〔2016〕108号</t>
  </si>
  <si>
    <t>王大会</t>
  </si>
  <si>
    <t>&lt;p&gt;主要违法事实：当事人所在铜梁区王大会佐料店经营的5件鸡爪，其外包装无中文标签的行为，违反了《中华人民共和国食品安全法》第九十七条的规定。&lt;/p&gt;&lt;p&gt;行政处罚的种类和依据：依据《中华人们共和国食品安全法》第一百二十五条的规定，给予以下行政处罚：1.罚款；2.没收标签不符合规定的了5件进口鸡爪。&lt;/p&gt;</t>
  </si>
  <si>
    <t>重庆市铜梁区茂林商贸有限公司经营霉变生虫的食品（“绿奥”牌葡萄干）案</t>
  </si>
  <si>
    <t>（铜梁）食罚〔2016〕110号</t>
  </si>
  <si>
    <t>&lt;p&gt;主要违法事实：当事人经营的预包装食品“绿奥”牌葡萄干已霉变生虫的行为，违反了《中华人民共和国食品安全法》第三十四条的规定。&lt;/p&gt;&lt;p&gt;行政处罚的种类和依据：依据《中华人民共和国食品安全法》第一百二十四条的规定，给予以下行政处罚：1.责令当事人改正违法行为并没收当事人经营的霉变生虫的预包装食品“绿奥”牌葡萄干1.6 kg；2.罚款。 &lt;/p&gt;</t>
  </si>
  <si>
    <t>重庆鹰鹏食品有限公司生产经营被容器污染的食品案</t>
  </si>
  <si>
    <t>（铜梁）食罚〔2016〕111号</t>
  </si>
  <si>
    <t>重庆鹰鹏食品有限公司</t>
  </si>
  <si>
    <t>孔军</t>
  </si>
  <si>
    <t>&lt;p&gt;主要违法事实：当事人使用不清洁的塑料桶盛装调味品，调味品内有异物的行为，违反了《中华人民共和国食品安全法》第三十三条的规定。&lt;/p&gt;&lt;p&gt;行政处罚的种类和依据：依据《中华人民共和国食品安全法》第一百二十五条的规定，给予以下行政处罚：1.责令当事人改正违法行为；2.罚款；3.没收违法所得。&lt;/p&gt;</t>
  </si>
  <si>
    <t>阮西泉经营被容器污染的食品案</t>
  </si>
  <si>
    <t>（铜梁）食罚〔2016〕112号</t>
  </si>
  <si>
    <t>阮西泉</t>
  </si>
  <si>
    <t>&lt;p&gt;主要违法事实：当事人所在铜梁区银港酒楼使用不清洁不锈钢容器盛装油烧兔作料的行为，违反了《中华人民共和国食品安全法》第三十三条的规定。&lt;/p&gt;&lt;p&gt;行政处罚的种类和依据：依据《中华人民共和国食品安全法》第一百二十五条的规定，给予以下行政处罚：1.责令当事人改正违法行为；2.罚款；3.没收违法所得。&lt;/p&gt;</t>
  </si>
  <si>
    <t>陶普学经营超过保质期的食品（雪碧等）案</t>
  </si>
  <si>
    <t>（铜梁）食罚〔2016〕116号</t>
  </si>
  <si>
    <t>陶普学</t>
  </si>
  <si>
    <t>&lt;p&gt;主要违法事实：当事人所在铜梁区舒馨饼屋经营的3瓶雪碧、1瓶康师傅茉莉蜜茶、4瓶仙芳缘苏打水饮料均已超过保质期的行为，违反了《中华人民共和国食品安全法》第三十四条的规定。&lt;/p&gt;&lt;p&gt;行政处罚的种类和依据：依据《中华人民共和国食品安全法》第一百二十四条的规定，给予以下行政处罚：1.责令停止违法经营行为；2.没收超过保质期的雪碧3瓶、康师傅茉莉蜜茶1瓶、仙芳缘苏打水饮料4瓶；3.罚款。 &lt;/p&gt;</t>
  </si>
  <si>
    <t>重庆市铜梁区荷香专业合作社经营无标签的预包装食品（糖果）案</t>
  </si>
  <si>
    <t>（铜梁）食罚〔2016〕117号</t>
  </si>
  <si>
    <t>重庆市铜梁区荷香专业合作社</t>
  </si>
  <si>
    <t>董文明</t>
  </si>
  <si>
    <t>&lt;p&gt;主要违法事实：当事人经营的2包“糖果”外包装没有标签的行为，违反了《中华人民共和国食品安全法》第三十四条的规定。&lt;/p&gt;&lt;p&gt;行政处罚的种类和依据：依据《中华人民共和国食品安全法》第一百二十五条的规定，给予以下行政处罚：1.没收外包装无标签的预包装食品2袋；2.罚款。&lt;/p&gt;</t>
  </si>
  <si>
    <t>王兴群经营无标签的预包装食品（葱味小吃）案</t>
  </si>
  <si>
    <t>（铜梁）食罚〔2016〕118号</t>
  </si>
  <si>
    <t>王兴群</t>
  </si>
  <si>
    <t>&lt;p&gt;主要违法事实：当事人经营的5包“葱味小吃”外包装没有标签的行为，违反了《中华人民共和国食品安全法》第三十四条的规定。&lt;/p&gt;&lt;p&gt;行政处罚的种类和依据：依据《中华人民共和国食品安全法》第一百二十五条的规定，给予以下行政处罚：1.没收外包装无标签的预包装食品5袋；2.罚款。&lt;/p&gt;</t>
  </si>
  <si>
    <t>梁昌英经营不符合食品安全标准规定的食品[大头菜（盐渍）]案</t>
  </si>
  <si>
    <t>（铜梁）食罚〔2016〕119号</t>
  </si>
  <si>
    <t>梁昌英</t>
  </si>
  <si>
    <t>&lt;p&gt;主要违法事实：当事人经营的“大头菜（盐渍）”，经法定检验机构检验，检出苯甲酸及其钠盐不符合GB2760＿2014标准，检验结论为不合格的行为，违反了《中华人民共和国食品安全法》第三十四条的规定。&lt;/p&gt;&lt;p&gt;行政处罚的种类和依据：依据《中华人民共和国食品安全法》第一百二十四条的规定，给予以下行政处罚：1.没收违法所得；2.罚款。 &lt;/p&gt;</t>
  </si>
  <si>
    <t>王大兵未取得食品经营许可从事食品经营活动案</t>
  </si>
  <si>
    <t>（铜梁）健罚〔2016〕1号</t>
  </si>
  <si>
    <t>王大兵</t>
  </si>
  <si>
    <t>&lt;p&gt;主要违法事实：当事人所在铜梁区德善美善保健食品经营部，在核准经营场所以外的场所销售16盒保健食品“善缘堂牌蜂胶软胶囊”的行为，违反了《中华人民共和国食品安全法》第三十五条的规定。&lt;/p&gt;&lt;p&gt;行政处罚的种类和依据：依据《中华人民共和国食品安全法》第一百二十二条的规定，给予以下行政处罚：1.没收违法经营的食品（善缘堂牌蜂胶软胶囊）16盒；2.罚款。&lt;/p&gt;</t>
  </si>
  <si>
    <t xml:space="preserve">重庆市颐峰居食品有限公司铜梁分公司生产超限量使用食品添加剂的食品案 </t>
  </si>
  <si>
    <t>（铜梁）食罚〔2018〕77号</t>
  </si>
  <si>
    <t xml:space="preserve">重庆市颐峰居食品有限公司铜梁分公司 </t>
  </si>
  <si>
    <t xml:space="preserve">唐茂 </t>
  </si>
  <si>
    <t>&lt;p&gt;主要违法事实：当事人生产的麻辣豆干超限量使用食品添加剂，违反了 《中华人民共和国食品安全法》第三十四条第（四）项《中华人民共和国食品安全法》第三十四条第（四）项的规定。&lt;/p&gt;&lt;p&gt;行政处罚的种类和依据：依据《中华人民共和国食品安全法》第一百二十四条第一款第（三）项的规定，予以行政处罚：1.没收违法所得；2.罚款。&lt;/p&gt;</t>
  </si>
  <si>
    <t>https://www.cqstl.gov.cn/zfxx/show/?id=34755</t>
  </si>
  <si>
    <t>李琴经营超过保质期的食品案</t>
  </si>
  <si>
    <t>（铜梁）食罚〔2018〕90号</t>
  </si>
  <si>
    <t>&lt;p&gt;主要违法事实：当事人经营的几江蛋酥米花糖已超过保质期的行为，违反了《中华人民共和国食品安全法》第三十四条的规定。&lt;/p&gt;&lt;p&gt;行政处罚的种类和依据：依据《中华人民共和国食品安全法》第一百二十四条的规定，给予以下行政处罚：1.没收违法所得；2.罚款。&lt;/p&gt;</t>
  </si>
  <si>
    <t>文梅经营在食品中添加其他可能危害人体健康的物质案</t>
  </si>
  <si>
    <t>（铜梁）食罚〔2018〕94号</t>
  </si>
  <si>
    <t>文梅</t>
  </si>
  <si>
    <t>&lt;p&gt;主要违法事实：当事人使用“三亮牌”脂松香（外包装标示工业用）为猪头肉脱毛，并加工卤制用于销售，其行为违反了《中华人民共和国食品安全法》第三十四条第（一）项的规定。&lt;/p&gt;&lt;p&gt;行政处罚的种类和依据：依据《中华人民共和国食品安全法》第一百二十三条第一款的规定，给予以下行政处罚：1.没收违法所得；2.没收扣押的工业用脂松香、卤制猪头肉；3.罚款。&lt;/p&gt;</t>
  </si>
  <si>
    <t>张少华经营无标签的预包装食品案</t>
  </si>
  <si>
    <t>（铜梁）食罚〔2018〕97号</t>
  </si>
  <si>
    <t>张少华</t>
  </si>
  <si>
    <t>&lt;p&gt;主要违法事实：当事人经营无标签的预包装食品“京爪爪”泡鸡脚，其行为违反了《中华人民共和国食品安全法》第三十四条第（十一）项的规定。&lt;/p&gt;&lt;p&gt;行政处罚的种类和依据：依据《中华人民共和国食品安全法》第一百二十五条第一款的规定，予以以下行政处罚：1.没收扣押的无标签“京爪爪”泡鸡脚；2.罚款。&lt;/p&gt;</t>
  </si>
  <si>
    <t>杨友莲经营超过保质期的食品案</t>
  </si>
  <si>
    <t>（铜梁）食罚〔2018〕99号</t>
  </si>
  <si>
    <t>&lt;p&gt;主要违法事实：当事人经营的“三花植脂淡奶”已超过保质期的行为，违反了《中华人民共和国食品安全法》第三十四条的规定。&lt;/p&gt;&lt;p&gt;行政处罚的种类和依据：依据《中华人民共和国食品安全法》第一百二十四条的规定，给予以下行政处罚：1.没收超过保质期的食品“三花植脂淡奶”7罐；3.罚款。&lt;/p&gt;</t>
  </si>
  <si>
    <t>重庆市铜梁区金泰商贸有限公司经营超过保质期的食品案</t>
  </si>
  <si>
    <t>（铜梁）食罚〔2018〕101号</t>
  </si>
  <si>
    <t>刘朝红</t>
  </si>
  <si>
    <t>&lt;p&gt;主要违法事实：当事人经营的“旺旺黑米雪饼”已超过保质期的行为，违反了《中华人民共和国食品安全法》第三十四条的规定。&lt;/p&gt;&lt;p&gt;行政处罚的种类和依据：依据《中华人民共和国食品安全法》第一百二十四条的规定，给予以下行政处罚：1.没收超过保质期的食品“旺旺黑米雪饼”；4.罚款。&lt;/p&gt;</t>
  </si>
  <si>
    <t>杨守沛经营超过保质期的食品案</t>
  </si>
  <si>
    <t>（铜梁）食罚〔2018〕103号</t>
  </si>
  <si>
    <t>杨守沛</t>
  </si>
  <si>
    <t>&lt;p&gt;主要违法事实：当事人经营的渝和青花椒鱼调料、渝和烧鸡公调料等12个品种的食品已超过保质期的行为，违反了《中华人民共和国食品安全法》第三十四条的规定。&lt;/p&gt;&lt;p&gt;行政处罚的种类和依据：依据《中华人民共和国食品安全法》第一百二十四条的规定，给予以下行政处罚：1.没收超过保质期的渝和青花椒鱼调料13袋，渝和烧鸡公调料5袋等12种食品；2.罚款。&lt;/p&gt;</t>
  </si>
  <si>
    <t>何梦贝经营标签不符合《中华人民共和国食品安全法》规定的食品案</t>
  </si>
  <si>
    <t>（铜梁）食罚〔2018〕106号</t>
  </si>
  <si>
    <t>何梦贝</t>
  </si>
  <si>
    <t>&lt;p&gt;主要违法事实：何梦贝经营的散装白酒的酒精度与其标签上标示的酒精度不符，违反了《中华人民共和国食品安全法》第七十一条第三款的规定。&lt;/p&gt;&lt;p&gt;行政处罚的种类和依据：依据《中华人民共和国食品安全法》第一百二十五条第一款第（二）项的规定，给予以下行政处罚：1.没收违法所得360元；2.罚款。&lt;/p&gt;</t>
  </si>
  <si>
    <t>重庆商社新世纪百货连锁经营有限公司铜梁塔山坡店经营农药残留含量超过食品安全标准限量的食品案</t>
  </si>
  <si>
    <t>（铜梁）食罚〔2018〕107号</t>
  </si>
  <si>
    <t>&lt;p&gt;主要违法事实：该公司经营的柑子（茂谷柑）农药残留含量超过食品安全标准限量，违反了《中华人民共和国食品安全法》第三十四条第（二）项的规定。&lt;/p&gt;&lt;p&gt;行政处罚的种类和依据：依据《中华人民共和国食品安全法》第一百二十四条第一款第（一）项的规定，给予以下行政处罚：1.没收违法所得30元；2.罚款。&lt;/p&gt;</t>
  </si>
  <si>
    <t>欧祖林涉嫌经营超范围使用食品添加剂的食品案</t>
  </si>
  <si>
    <t>（铜梁）食罚〔2018〕109号</t>
  </si>
  <si>
    <t>&lt;p&gt;主要违法事实：当事人经营的芋儿超范围使用食品添加剂，违反了《中华人民共和国食品安全法》第三十四条第（四）项的规定。&lt;/p&gt;&lt;p&gt;行政处罚的种类和依据：依据《中华人民共和国食品安全法》第一百二十四条第一款第（三）项的规定，给予以下行政处罚：1.没收违法所得10元；2.罚款。&lt;/p&gt;</t>
  </si>
  <si>
    <t>王连碧经营超过保质期的食品案</t>
  </si>
  <si>
    <t xml:space="preserve">（铜梁）食罚〔2018〕110号 </t>
  </si>
  <si>
    <t>王连碧</t>
  </si>
  <si>
    <t>&lt;p&gt;主要违法事实：当事人经营的三全凌汤圆已超过保质期的行为，违反了《中华人民共和国食品安全法》第三十四条的规定。&lt;/p&gt;&lt;p&gt;行政处罚的种类和依据：依据《中华人民共和国食品安全法》第一百二十四条的规定，给予以下行政处罚：1.没收超过保质期的食品三全凌汤圆一袋；3.罚款。&lt;/p&gt;</t>
  </si>
  <si>
    <t>马小芳经营无标签的预包装食品案</t>
  </si>
  <si>
    <t>（铜梁）食罚〔2018〕115号</t>
  </si>
  <si>
    <t>马小芳</t>
  </si>
  <si>
    <t>&lt;p&gt;主要违法事实：当事人经营无标签的预包装白糖、冰糖的行为，违反了《中华人民共和国食品安全法》第三十四条第（十一）项的规定。&lt;/p&gt;&lt;p&gt;行政处罚的种类和依据：依据《中华人民共和国食品安全法》第一百二十五条第一款第（二）项的规定， 给予以下行政处罚：1.没收违法所得107.2元；2.没收上述分装无标签的白糖11袋和冰糖5袋；3.罚款。&lt;/p&gt;</t>
  </si>
  <si>
    <t>谢显久经营超过保质期的食品案案</t>
  </si>
  <si>
    <t>（铜梁）食罚〔2018〕116号</t>
  </si>
  <si>
    <t>谢显久</t>
  </si>
  <si>
    <t>&lt;p&gt;主要违法事实：当事人经营的“辣鲜露调味汁”已超过保质期的行为，违反了《中华人民共和国食品安全法》第三十四条的规定。&lt;/p&gt;&lt;p&gt;行政处罚的种类和依据：依据《中华人民共和国食品安全法》第一百二十四条的规定，给予以下行政处罚：1.没收超过保质期的食品“辣鲜露调味汁”；3.罚款。&lt;/p&gt;</t>
  </si>
  <si>
    <t>刘青明销售假药“药蜂蜜”案</t>
  </si>
  <si>
    <t>（铜梁）药罚〔2016〕22号</t>
  </si>
  <si>
    <t>刘青明</t>
  </si>
  <si>
    <t>&lt;p&gt;主要违法事实：当事人在摊点上销售1桶25斤的“药蜂蜜”的行为，违反了《中华人民共和国药品管理法》（2015年修正）第四十八条的规定。&lt;/p&gt;&lt;p&gt;行政处罚的种类和依据：依据《中华人民共和国药品管理法》第七十三条的规定，给予以下行政处罚：1.没收违法销售药品和违法所得；2.罚款。 &lt;/p&gt;</t>
  </si>
  <si>
    <t>张芬销售超过有效期的药品（银花感冒颗粒）案</t>
  </si>
  <si>
    <t>（铜梁）药罚〔2016〕24号</t>
  </si>
  <si>
    <t>张芬</t>
  </si>
  <si>
    <t>&lt;p&gt;主要违法事实：当事人所在桐君阁大药房铜梁区大庙镇张芬药店经营的4盒银花感冒颗粒，已经超过有效期的行为，违反了《中华人民共和国药品管理法》（2015年修正）第四十九条的规定。&lt;/p&gt;&lt;p&gt;行政处罚的种类和依据：依据《中华人民共和国药品管理法》第七十四条的规定，给予以下行政处罚：1.没收违法销售过期的药品；2.罚款。&lt;/p&gt;</t>
  </si>
  <si>
    <t>重庆市铜梁区人民医院使用假药（中药饮片蒲黄）案</t>
  </si>
  <si>
    <t>（铜梁）药罚〔2016〕25号</t>
  </si>
  <si>
    <t>&lt;p&gt;主要违法事实：当事人使用的中药饮片：蒲黄(批号：120601，生产厂家：重庆康迪药业有限公司)，经法定检验机构检验，检出性状、显微鉴别、总灰分、含量测定不符合规定的行为，违反了《中华人民共和国药品管理法实施条例》第六十八条的规定。&lt;/p&gt;&lt;p&gt;行政处罚的种类和依据：依据《中华人民共和国药品管理法》第七十三条的规定，给予以下行政处罚：1.没收剩余0.2千克中药饮片：蒲黄（批号：120601）；2.没收违法所得；3.并处违法购进药品货值金额3倍罚款。&lt;/p&gt;</t>
  </si>
  <si>
    <t>戴洪琴销售超过有效期的药品（卡马西方平片）案</t>
  </si>
  <si>
    <t>（铜梁）药罚〔2016〕26号</t>
  </si>
  <si>
    <t>戴洪琴</t>
  </si>
  <si>
    <t>&lt;p&gt;主要违法事实：当事人所在华博健康药房铜梁区戴洪琴药店经营的3瓶卡马西方平片，已经超过有效期的行为，违反了《中华人民共和国药品管理法》（2015年修正）第四十九条的规定。&lt;/p&gt;&lt;p&gt;行政处罚的种类和依据：依据《中华人民共和国药品管理法》第七十四条的规定，给予以下行政处罚：1.没收违法经营过期药品；2.罚款。&lt;/p&gt;</t>
  </si>
  <si>
    <t>张聪销售超过有效期的药品（复方丹参片等）案</t>
  </si>
  <si>
    <t>（铜梁）药罚〔2016〕27号</t>
  </si>
  <si>
    <t>张聪</t>
  </si>
  <si>
    <t>&lt;p&gt;主要违法事实：当事人所在江岸大药房铜梁区张聪药店经营的1瓶复方丹参片等三种药品，已经超过有效期的行为，违反了《中华人民共和国药品管理法》（2015年修正）第四十九条的规定。&lt;/p&gt;&lt;p&gt;行政处罚的种类和依据：依据《中华人民共和国药品管理法》第七十四条的规定，给予以下行政处罚：1.没收违法经营过期药品；2.罚款。&lt;/p&gt;</t>
  </si>
  <si>
    <t>吴连忠经营标签不符合规定的“椴树原蜜”案</t>
  </si>
  <si>
    <t>（铜梁）食罚〔2016〕36号</t>
  </si>
  <si>
    <t>吴连忠</t>
  </si>
  <si>
    <t>&lt;p&gt;主要违法事实：当事人经营的20瓶东北黑蜂蜜“椴树原蜜”（标称生产企业为黑龙江手递手营销有限公司宏成蜂业分公司，净含量：250克/瓶，保质期为24个月等），其包装上未标明生产日期的行为，违反了《中华人民共和国食品安全法》第六十七条的规定。&lt;/p&gt;&lt;p&gt;行政处罚的种类和依据：依据《中华人民共和国食品安全法》第一百二十五条的规定，给予以下行政处罚：1.罚款；2.没收违法所得；3.没收标签不符合规定的20瓶东北黑蜂蜜“椴树原蜜”。&lt;/p&gt;</t>
  </si>
  <si>
    <t>https://www.cqstl.gov.cn/zfxx/show/?id=21724</t>
  </si>
  <si>
    <t>重庆市腊月香食品有限责任公司生产不符合食品安全标准规定的食品（五香板鸭）案</t>
  </si>
  <si>
    <t>（铜梁）食罚〔2016〕70号</t>
  </si>
  <si>
    <t>&lt;p&gt;主要违法事实：当事人生产的“五香板鸭”（商标：腊月香，规格型号：600克/袋，生产日期为2016年4月2日)，经法定检验机构检验，检出“酸价”指标不符合标准要求，检验结论为不合格的行为，违反了《中华人民共和国食品安全法》第三十四条的规定。&lt;/p&gt;&lt;p&gt;行政处罚的种类和依据：依据《中华人民共和国食品安全法》第一百二十四条的规定，给予以下行政处罚：1.罚款；2.没收违法所得。&lt;/p&gt;</t>
  </si>
  <si>
    <t>重庆国裕古窖酒业有限公司生产标签不符合规定的“仙尊重庆老酒（红标）”、“仙尊重庆老酒（金标)”案</t>
  </si>
  <si>
    <t>（铜梁）食罚〔2016〕71号</t>
  </si>
  <si>
    <t>重庆国裕古窖酒业有限公司</t>
  </si>
  <si>
    <t>马来</t>
  </si>
  <si>
    <t>&lt;p&gt;主要违法事实：当事人生产的“仙尊重庆老酒（红标）”、“仙尊重庆老酒（金标)”的外包装盒上未标明生产日期的行为，违反了《中华人民共和国食品安全法》第六十七条的规定。&lt;/p&gt;&lt;p&gt;行政处罚的种类和依据：依据《中华人民共和国食品安全法》第一百二十五条的规定，给予以下行政处罚：1.没收违法所得；2.罚款。&lt;/p&gt;</t>
  </si>
  <si>
    <t>张集体生产不符合食品安全标准规定的食品（菜籽油）案</t>
  </si>
  <si>
    <t>（铜梁）食罚〔2016〕73号</t>
  </si>
  <si>
    <t>张集体</t>
  </si>
  <si>
    <t>&lt;p&gt;主要违法事实：当事人生产的菜籽油，规格型号：散装，生产日期：2016年5月16日，经法定检验机构检验，检出色泽、酸值不符合GB1536-2004标准要求，检验结论为不合格的行为，违反了《中华人民共和国食品 安全法》第三十四条的规定。&lt;/p&gt;&lt;p&gt;行政处罚的种类和依据：依据《中华人民共和国食品安全法》第一百二十四条的规定，给予以下行政处罚：1.没收违法所得；2.罚款。&lt;/p&gt;</t>
  </si>
  <si>
    <t>曾令伦经营超过保质期的食品（红曲粉）案</t>
  </si>
  <si>
    <t>（铜梁）食罚〔2016〕109号</t>
  </si>
  <si>
    <t>&lt;p&gt;主要违法事实：当事人所在铜梁区五合益酒楼经营的2袋红曲粉已超过保质期的行为，违反了《中华人民共和国食品安全法》第三十四条的规定。&lt;/p&gt;&lt;p&gt;行政处罚的种类和依据：依据《中华人民共和国食品安全法》第一百二十四条的规定，给予以下行政处罚：1.罚款；2.没收已超过保质期的2袋红曲粉。&lt;/p&gt;</t>
  </si>
  <si>
    <t>唐大刚未取得食品生产经营许可从事餐饮服务经营活动案</t>
  </si>
  <si>
    <t>（铜梁）食罚〔2016〕90号</t>
  </si>
  <si>
    <t>唐大刚</t>
  </si>
  <si>
    <t>&lt;p&gt;主要违法事实：当事人所在铜梁区老邻居餐馆未取得《食品经营许可证》，从事餐饮服务经营活动的行为，违反了《中华人民共和国食品安全法》第三十五条的规定。&lt;/p&gt;&lt;p&gt;行政处罚的种类和依据：依据《中华人民共和国食品安全法》第一百二十二条的规定，给予以下行政处罚：罚款。&lt;/p&gt;</t>
  </si>
  <si>
    <t>张才友经营标签不符合规定的（冻凤爪、冻鸡翅）案</t>
  </si>
  <si>
    <t>（铜梁）食罚〔2016〕105号</t>
  </si>
  <si>
    <t>张才友</t>
  </si>
  <si>
    <t>&lt;p&gt;主要违法事实：当事人经营的4件进口预包装食品（1件为巴西产的冻凤爪，3件为标示产地GERMANY的冻鸡翅）没有中文标签的行为，违反了《中华人民共和国食品安全法》第九十七条的规定。&lt;/p&gt;&lt;p&gt;行政处罚的种类和依据：依据《中华人民共和国食品安全法》第一百二十五条的规定，给予以下行政处罚：1.没收查封扣押的标签不符合国家规定的预包装食品；2.罚款。&lt;/p&gt;</t>
  </si>
  <si>
    <t>黄远东使用劣药案</t>
  </si>
  <si>
    <t>（铜梁）药罚〔2018〕5号</t>
  </si>
  <si>
    <t>黄远东</t>
  </si>
  <si>
    <t>&lt;p&gt;主要违法事实：当事人使用上述未标明有效期和未注明生产批号药品“复方穿心莲”，违反了 《中华人民共和国药品管理法》(2015年修正)第四十九条第三款第（一）、（二）项规定。&lt;/p&gt;&lt;p&gt;行政处罚的种类和依据：依据《中华人民共和国药品管理法实施条例》第六十三条、《中华人民共和国药品管理法》（2015年修正）第七十四条的规定进行行政处罚：1.没收未标明有效期和未注明生产批号的药品“复方穿心莲”1瓶；2.罚款。&lt;/p&gt;</t>
  </si>
  <si>
    <t>符礼煜使用劣药案</t>
  </si>
  <si>
    <t xml:space="preserve">（铜梁）药罚〔2018〕7号 </t>
  </si>
  <si>
    <t>符礼煜</t>
  </si>
  <si>
    <t>&lt;p&gt;主要违法事实：当事人经营的卫生室使用超过有效期药品红霉素颗粒1包、槐角丸（太极）7袋等7种药品，违反了《中华人民共和国药品管理法》（2015年修正）第四十九条第一款和第三款第（三）项的规定。&lt;/p&gt;&lt;p&gt;行政处罚的种类和依据：依据《中华人民共和国药品管理法》（2015年修正）第七十四条的规定，给予以下行政处罚：1.没收超过有效期药品7种；2.罚款。&lt;/p&gt;</t>
  </si>
  <si>
    <t>铜梁区雅诗诺兰美容馆销售不符合国家《化妆品卫生标准》的化妆品案</t>
  </si>
  <si>
    <t>（铜梁）妆罚〔2018〕6号</t>
  </si>
  <si>
    <t>铜梁区雅诗诺兰美容馆</t>
  </si>
  <si>
    <t>&lt;p&gt;主要违法事实：当事人经营的美容馆销售不符合国家《化妆品卫生标准》的化妆品（雅诗诺兰《红石榴》璀璨亮丽面膜），违反了《化妆品卫生监督条例》第二十七条的规定。&lt;/p&gt;&lt;p&gt;行政处罚的种类和依据：依据《化妆品卫生监督条例》第二十七条的规定，给予以下行政处罚： 1. 没收违法所得1616元，没收样品购置费594元。2、罚款。&lt;/p&gt;</t>
  </si>
  <si>
    <t>重庆市铜梁区来龙食品厂经营被包装容器污染的食品案</t>
  </si>
  <si>
    <t xml:space="preserve">（铜梁）食罚〔2018〕118号 </t>
  </si>
  <si>
    <t xml:space="preserve">曾宪来 </t>
  </si>
  <si>
    <t>&lt;p&gt;主要违法事实：当事人经营被包装容器污染的制品，违反了《中华人民共和国食品安全法》第三十三条第（六）项的规定。&lt;/p&gt;&lt;p&gt;行政处罚的种类和依据：依据《中华人民共和国食品安全法》第一百二十五条第一款第（一）项的规定，予以行政处罚：1.没收被包装容器污染的辣椒酱半桶；2.没收违法所得罚款125元；3.罚款。&lt;/p&gt;</t>
  </si>
  <si>
    <t>https://www.cqstl.gov.cn/zfxx/show/?id=35165</t>
  </si>
  <si>
    <t>黄奇未取得《药品经营许可证》经营药品案</t>
  </si>
  <si>
    <t xml:space="preserve">（铜梁）药罚〔2018〕6号 </t>
  </si>
  <si>
    <t>黄奇</t>
  </si>
  <si>
    <t>&lt;p&gt;主要违法事实：当事人无证销售药品，违反了《中华人民共和国药品管理法》第十四条第一款的规定。&lt;/p&gt;&lt;p&gt;行政处罚的种类和依据：依据《中华人民共和国药品管理法》第七十二条的规定，予以行政处罚：1.没收无证销售的药品茶普生胶囊1瓶、建曲 10瓶等12种；2.罚款。&lt;/p&gt;</t>
  </si>
  <si>
    <t>重庆市元豪食品有限公司生产标签不符合规定的食品案</t>
  </si>
  <si>
    <t xml:space="preserve">（铜梁）食罚〔2018〕114号  </t>
  </si>
  <si>
    <t xml:space="preserve">杜锦峰 </t>
  </si>
  <si>
    <t>&lt;p&gt;主要违法事实：当事人生产的“渝味缘山椒凤爪”标签不符合规定，违反了《中华人民共和国食品安全法》第七十一条第三款的规定。&lt;/p&gt;&lt;p&gt;行政处罚的种类和依据：依据《中华人民共和国食品安全法》第一百二十五条第一款第（二）项的规定，予以行政处罚：1.没收违法所得51.3元；2.罚款。&lt;/p&gt;</t>
  </si>
  <si>
    <t>https://www.cqstl.gov.cn/zfxx/show/?id=35267</t>
  </si>
  <si>
    <t>张加发经营超过保质期的食品案</t>
  </si>
  <si>
    <t>（铜梁）食罚〔2018〕119号</t>
  </si>
  <si>
    <t>张加发</t>
  </si>
  <si>
    <t>&lt;p&gt;主要违法事实：当事人经营超过保质期的食品“海带丝”，违反了《重庆市食品生产加工小作坊和食品摊贩管理条例》第二十九条的规定。&lt;/p&gt;&lt;p&gt;行政处罚的种类和依据：依据《重庆市食品生产加工小作坊和食品摊贩管理条例》第五十四条的规定，予以行政处罚：1.没收超过保质期的海带丝3袋；2.罚款。&lt;/p&gt;</t>
  </si>
  <si>
    <t>黎育未取得《食品生产加工小作坊登记证》从事生产加工的食品案</t>
  </si>
  <si>
    <t>（铜梁）食罚〔2018〕121号</t>
  </si>
  <si>
    <t>黎育</t>
  </si>
  <si>
    <t>&lt;p&gt;主要违法事实：当事人黎育未取得《食品生产加工小作坊登记证》从事白酒生产加工，违反了《重庆市食品生产加工小作坊和食品摊贩管理条例》第八条的规定。&lt;/p&gt;&lt;p&gt;行政处罚的种类和依据：依据《重庆市食品生产加工小作坊和食品摊贩管理条例》第四十五条的规定，予以行政处罚：1.责令立即改正违法行为并在10个工作日内到食品药品监督管理部门办理《食品生产加工小作坊登记证》；2.没收生产加工的白酒200公斤；3.罚款。&lt;/p&gt;</t>
  </si>
  <si>
    <t xml:space="preserve">重庆市铜梁区巴川街道锦绣江南幼儿园涉嫌未取得食品经营许可从事餐饮服务案 </t>
  </si>
  <si>
    <t xml:space="preserve">（铜梁）食罚〔2018〕95号 </t>
  </si>
  <si>
    <t xml:space="preserve">重庆市铜梁区巴川街道锦绣江南幼儿园 </t>
  </si>
  <si>
    <t xml:space="preserve">黄吕蓉   </t>
  </si>
  <si>
    <t>&lt;p&gt;主要违法事实：当事人未取得食品经营许可从事餐饮服务的行为，违反了《中华人民共和国食品安全法》第三十五条第一款的规定。&lt;/p&gt;&lt;p&gt;行政处罚的种类和依据：依据《中华人民共和国食品安全法》第一百二十二条第一款的规定，予以行政处罚：罚款。&lt;/p&gt;</t>
  </si>
  <si>
    <t>https://www.cqstl.gov.cn/zfxx/show/?id=35148</t>
  </si>
  <si>
    <t>李红兵经营超过保质期的食品案</t>
  </si>
  <si>
    <t>（铜梁）食罚〔2018〕96号</t>
  </si>
  <si>
    <t>李红兵</t>
  </si>
  <si>
    <t>&lt;p&gt;主要违法事实：当事人经营超过保质期的食品“菓菓话梅糖”，违反了《中华人民共和国食品安全法》第三十四条第（十）项的规定。&lt;/p&gt;&lt;p&gt;行政处罚的种类和依据：依据《中华人民共和国食品安全法》第一百二十四条第一款第（五）项的规定，予以行政处罚：1.没收违法所得0.8元；2.罚款。&lt;/p&gt;</t>
  </si>
  <si>
    <t>王林经营标签不符合《中华人民共和国食品安全法》规定的食品案</t>
  </si>
  <si>
    <t xml:space="preserve">（铜梁）食罚〔2018〕104号 </t>
  </si>
  <si>
    <t>王林</t>
  </si>
  <si>
    <t>&lt;p&gt;主要违法事实：王林经营的”大王脆鸭肠专用产品”标签不符合规定的食品，违反了《中华人民共和国食品安全法》第六十七条的规定。&lt;/p&gt;&lt;p&gt;行政处罚的种类和依据：依据《中华人民共和国食品安全法》第一百二十五条第一款第（二）项的规定，予以行政处罚：1.没收违法所得800元；2.没收标签不符合《食品安全法》规定的5包大王脆鸭肠专用产品；3.罚款。&lt;/p&gt;</t>
  </si>
  <si>
    <t>王富伟经营标签不符合《中华人民共和国食品安全法》规定的食品案</t>
  </si>
  <si>
    <t xml:space="preserve">（铜梁）食罚〔2018〕105号 </t>
  </si>
  <si>
    <t>王富伟</t>
  </si>
  <si>
    <t>&lt;p&gt;主要违法事实：王富伟经营的散装白酒的酒精度与其标签上标示的酒精度不符，违反了《中华人民共和国食品安全法》第七十一条第三款的规定。&lt;/p&gt;&lt;p&gt;行政处罚的种类和依据：依据《中华人民共和国食品安全法》第一百二十五条第一款第（二）项的规定， 予以行政处罚：1.没收违法所得360元；2.罚款。&lt;/p&gt;</t>
  </si>
  <si>
    <t>周安琴未取得食品生产许可从事食品生产活动案</t>
  </si>
  <si>
    <t xml:space="preserve">（铜梁）食罚〔2018〕111号 </t>
  </si>
  <si>
    <t>周安琴</t>
  </si>
  <si>
    <t>&lt;p&gt;主要违法事实：当事人未取得食品生产许可证生产加工食品，违反《中华人民共和国食品安全法》第三十五条第一款的规定。&lt;/p&gt;&lt;p&gt;行政处罚的种类和依据：依据《中华人民共和国食品安全法》第一百二十二条第一款的规定，予以行政处罚：1.没收用于分装的塑料瓶6个；2.没收违法所得91.16元；3.罚款。&lt;/p&gt;</t>
  </si>
  <si>
    <t>重庆金泉商贸有限公司经营不符合食品安全标准规定的食品（丁程记云腿红饼）案</t>
  </si>
  <si>
    <t>（铜梁）食罚〔2016〕113号</t>
  </si>
  <si>
    <t>重庆金泉商贸有限公司</t>
  </si>
  <si>
    <t>李卫东</t>
  </si>
  <si>
    <t>&lt;p&gt;主要违法事实：当事人经营的“丁程记云腿红饼”，经法定检验机构检验，检出防腐剂各自占其最大使用量之和不符合DBS53/003-2015《云腿红饼》标准要求，检验结论为不合格的行为，违反了《中华人民共和国食品安全法》第三十四条的规定。&lt;/p&gt;&lt;p&gt;行政处罚的种类和依据：依据《中华人民共和国食品安全法》第一百二十四条的规定，给予以下行政处罚：1.没收“丁程记云腿红饼”2672个；2.没收违法所得；3.罚款。 &lt;/p&gt;</t>
  </si>
  <si>
    <t>重庆市铜梁区绿满香蔬菜股份合作社生产不符合食品安全标准规定的食品（小米辣）案</t>
  </si>
  <si>
    <t>（铜梁）食罚〔2016〕114号</t>
  </si>
  <si>
    <t>重庆市铜梁区绿满香蔬菜股份合作社</t>
  </si>
  <si>
    <t>许兵</t>
  </si>
  <si>
    <t>&lt;p&gt;主要违法事实：当事人生产的“小米辣”，生产日期“2016年7月4日”，规格型号“0.5kg/袋”，经法定检验机构检验，检出二氧化硫残留量项目不符合GB2714-2003标准要求，检验结论为不合格的行为，违反了《中华人民共和国食品安全法》第三十四条的规定。&lt;/p&gt;&lt;p&gt;行政处罚的种类和依据：依据《中华人民共和国食品安全法》第一百二十四条的规定，给予以下行政处罚：1.没收违法所得；2.罚款。&lt;/p&gt;</t>
  </si>
  <si>
    <t>重庆市巴岳山矿泉水有限公司生产不符合食品安全标准规定的食品（巴岳山天然矿泉水）案</t>
  </si>
  <si>
    <t>（铜梁）食罚〔2016〕115号</t>
  </si>
  <si>
    <t>重庆市巴岳山矿泉水有限公司</t>
  </si>
  <si>
    <t>&lt;p&gt;主要违法事实：当事人生产的巴岳山天然矿泉水”，生产日期“2016年8月9日”，规格型号“18.9L/桶”，经法定检验机构检验，检出偏硅酸项目不符合GB8537-2008标准要求，检验结论为不合格的行为，违反了《中华人民共和国食品安全法》第三十四条的规定。&lt;/p&gt;&lt;p&gt;行政处罚的种类和依据：依据《中华人民共和国食品安全法》第一百二十四条的规定，给予以下行政处罚：1.没收违法所得；2.罚款。&lt;/p&gt;</t>
  </si>
  <si>
    <t>刘道盟未取得食品经营许可从事食品经营活动案</t>
  </si>
  <si>
    <t>（铜梁）食罚〔2016〕120号</t>
  </si>
  <si>
    <t>刘道盟</t>
  </si>
  <si>
    <t>&lt;p&gt;主要违法事实：当事人未取得《食品经营许可证》，从事食品经营活动的行为，违反了《中华人民共和国食品安全法》第三十五条的规定。&lt;/p&gt;&lt;p&gt;行政处罚的种类和依据：依据《中华人民共和国食品安全法》第一百二十二条的规定，给予以下行政处罚：1.责令改正违法行为；2.没收尼米兹等渗压复方泛醇辅酶Q10软胶囊52盒等；3.没收违法所得；4.罚款。 &lt;/p&gt;</t>
  </si>
  <si>
    <t>（铜梁）食罚〔2016〕121号</t>
  </si>
  <si>
    <t>&lt;p&gt;主要违法事实：当事人生产的“尹生麻饼”，生产日期“2016年9月9日”，规格型号散装称重，经法定检验机构检验，检出酸价项目不符合GB7099-2003标准要求，检验结论为不合格的行为，违反了《中华人民共和国食品安全法》第三十四条的规定。&lt;/p&gt;&lt;p&gt;行政处罚的种类和依据：依据《中华人民共和国食品安全法》第一百二十四条的规定，给予以下行政处罚：1.没收违法所得；2.罚款。&lt;/p&gt;</t>
  </si>
  <si>
    <t>赵关平经营超过保质期的食品[芝彩盖中钙口服液饮品规格“（250ml*3瓶）]案</t>
  </si>
  <si>
    <t>（铜梁）食罚〔2016〕123号</t>
  </si>
  <si>
    <t>赵关平</t>
  </si>
  <si>
    <t>&lt;p&gt;主要违法事实：当事人经营的“芝彩盖中钙口服液饮品规格“（250ml*3瓶）”共1盒已超过保质期的行为，违反了《中华人民共和国食品安全法》第三十四条的规定。&lt;/p&gt;&lt;p&gt;行政处罚的种类和依据：依据《中华人民共和国食品安全法》第一百二十四条的规定，给予以下行政处罚：1.没收“芝彩盖中钙口服液饮品规格（250ml*3瓶）”共1盒；2.罚款。 &lt;/p&gt;</t>
  </si>
  <si>
    <t>闵世华经营超过保质期的食品（顶香芝麻调和香油）案</t>
  </si>
  <si>
    <t>（铜梁）食罚〔2016〕124号</t>
  </si>
  <si>
    <t>闵世华</t>
  </si>
  <si>
    <t>&lt;p&gt;主要违法事实：当事人经营2瓶的顶香芝麻调和香油，生产日期2014年03月02日，保质期12个月，已超过保质期的行为，违反了《中华人民共和国食品安全法》第三十四条的规定。&lt;/p&gt;&lt;p&gt;行政处罚的种类和依据：依据《中华人民共和国食品安全法》第一百二十四条的规定，给予以下行政处罚：1.责令停止违法经营行为；2.没收超过保质期的顶香芝麻调和香油2瓶；3.罚款。&lt;/p&gt;</t>
  </si>
  <si>
    <t>重庆市铜梁区绣莉商贸有限公司经营不符合食品安全标准规定的食品[兰花根（柳蓉味）]案</t>
  </si>
  <si>
    <t>（铜梁）食罚〔2016〕126号</t>
  </si>
  <si>
    <t>重庆市铜梁区绣莉商贸有限公司</t>
  </si>
  <si>
    <t>彭寿军</t>
  </si>
  <si>
    <t>&lt;p&gt;主要违法事实：当事人经营的“兰花根（柳蓉味）”，经法定检验机构检验，检出过氧化值不符合ＧＢ/Ｔ22699-2008标准要求，检验结论为不合格的行为，违反了《中华人民共和国食品安全法》第三十四条的规定。&lt;/p&gt;&lt;p&gt;行政处罚的种类和依据：依据《中华人民共和国食品安全法》第一百二十四条、第一百三十六条的规定，给予以下行政处罚：1.没收违法所得；2.没收未销售的不合格“兰花根（柳蓉味）”10袋。&lt;/p&gt;</t>
  </si>
  <si>
    <t>重庆市嘉禾园食品有限责任公司生产不符合食品安全标准规定的食品[兰花根（柳蓉味）]案</t>
  </si>
  <si>
    <t>（铜梁）食罚〔2016〕127号</t>
  </si>
  <si>
    <t>重庆市嘉禾园食品有限责任公司</t>
  </si>
  <si>
    <t>龙中德</t>
  </si>
  <si>
    <t>&lt;p&gt;主要违法事实：当事人生产的的“兰花根（柳蓉味）”，经法定检验机构检验，检出过氧化值不符合ＧＢ/Ｔ22699-2008标准要求，检验结论为不合格的行为，违反了《中华人民共和国食品安全法》第三十四条的规定。&lt;/p&gt;&lt;p&gt;行政处罚的种类和依据：依据《中华人民共和国食品安全法》第一百二十四条的规定，给予以下行政处罚：1.没收违法所得；2.没收不合格预包装食品“兰花根（柳蓉味）”190袋；3.罚款。 &lt;/p&gt;</t>
  </si>
  <si>
    <t>重庆市铜梁区荷香专业合作社经营无标签的预包装食品（麻辣小吃）案</t>
  </si>
  <si>
    <t>（铜梁）食罚〔2016〕128号</t>
  </si>
  <si>
    <t>&lt;p&gt;主要违法事实：当事人经营的2包“麻辣小吃”外包装没有标签的行为，违反了《中华人民共和国食品安全法》第三十四条的规定。&lt;/p&gt;&lt;p&gt;行政处罚的种类和依据：依据《中华人民共和国食品安全法》第一百二十五条的规定，给予以下行政处罚：1.没收外包装无标签的预包装食品2袋；2.罚款。&lt;/p&gt;</t>
  </si>
  <si>
    <t>赵开菊超过保质期的食品（渝和麻辣面等）案</t>
  </si>
  <si>
    <t>（铜梁）食罚〔2016〕131号</t>
  </si>
  <si>
    <t>赵开菊</t>
  </si>
  <si>
    <t>&lt;p&gt;主要违法事实：当事人经营的2瓶渝和麻辣面、5包霸王鞭调味面制食品、1包海洋调味面制食品疯狂麦咭，已超过保质期的行为，违反了《中华人民共和国食品安全法》第三十四条的规定。&lt;/p&gt;&lt;p&gt;行政处罚的种类和依据：依据《中华人民共和国食品安全法》第一百二十四条的规定，给予以下行政处罚：1.没收违法经营过期食品；2.罚款。 &lt;/p&gt;</t>
  </si>
  <si>
    <t>刘庆阳未取得登记证从事食品小作坊生产经营活动案</t>
  </si>
  <si>
    <t>（铜梁）食罚〔2018〕113号</t>
  </si>
  <si>
    <t>刘庆阳</t>
  </si>
  <si>
    <t>&lt;p&gt;主要违法事实：当事人无证非法烤酒，违反了《重庆市食品生产加工小作坊和食品摊贩管理条例》第八条的规定。&lt;/p&gt;&lt;p&gt;行政处罚的种类和依据：依据《重庆市食品生产加工小作坊和食品摊贩管理条例》第四十五条的规定，予以行政处罚：1.没收查封的白酒100斤；2.罚款。&lt;/p&gt;</t>
  </si>
  <si>
    <t>重庆市铜梁区宝山源矿泉水厂生产致病性微生物含量超过食品安全标准限量的食品案</t>
  </si>
  <si>
    <t xml:space="preserve">（铜梁）食罚〔2018〕117号 </t>
  </si>
  <si>
    <t>&lt;p&gt;主要违法事实：当事人生产的宝山源饮用天然泉水不符合食品安全标准，其行为违反了《中华人民共和国食品安全法》第三十四条第（二）项的规定。&lt;/p&gt;&lt;p&gt;行政处罚的种类和依据：依据《中华人民共和国食品安全法》第一百二十四条第一款第（一）项的规定，予以行政处罚：1.没收不符合食品安全标准规定的宝山源饮用天然泉水22桶。2.罚款。&lt;/p&gt;</t>
  </si>
  <si>
    <t>江岸大药房铜梁区锦润药店未按药品分类管理规定的要求未凭处方销售处方药案</t>
  </si>
  <si>
    <t xml:space="preserve">（铜梁）药罚〔2018〕2号 </t>
  </si>
  <si>
    <t xml:space="preserve">赵吉权  </t>
  </si>
  <si>
    <t>&lt;p&gt;主要违法事实：当事人未凭处方销售处方药“奥美拉唑肠溶胶囊”和“头孢氨苄甲氧苄啶胶囊”，违反了《药品流通监督管理办法》第十八条第一款的规定。&lt;/p&gt;&lt;p&gt;行政处罚的种类和依据：依据《药品流通监督管理办法》第三十八条第一款的规定，予以行政处罚：罚款。&lt;/p&gt;</t>
  </si>
  <si>
    <t>万鑫药房重庆市铜梁区阿秀药店销售假药案</t>
  </si>
  <si>
    <t xml:space="preserve">（铜梁）药罚〔2018〕8号 </t>
  </si>
  <si>
    <t xml:space="preserve">冷安庆 </t>
  </si>
  <si>
    <t>&lt;p&gt;主要违法事实：当事人销售的“虫草鹿鞭丸”和“Ｖigour”2品种药品为假药，违反了《中华人民共和国药品管理法》第四十八条第一款第（二）项的规定。&lt;/p&gt;&lt;p&gt;行政处罚的种类和依据：依照《中华人民共和国药品管理法》第七十三条的规定，予以行政处罚：1、没收违法所得920元；2、罚款。&lt;/p&gt;</t>
  </si>
  <si>
    <t>铜梁区旧县街道双兴村卫生室使用过期的医疗器械案</t>
  </si>
  <si>
    <t xml:space="preserve">（铜梁）械罚〔2018〕2号 </t>
  </si>
  <si>
    <t>刘保霞</t>
  </si>
  <si>
    <t>&lt;p&gt;主要违法事实：当事人使用过期医疗器械“一次性使用医用橡胶检查手套”，违反了《医疗器械监督管理条例》第四十条的规定。&lt;/p&gt;&lt;p&gt;行政处罚的种类和依据：依据《医疗器械监督管理条例》第六十六条第一款第（三）项的规定予以行政处罚：1.责令改正；2.没收扣押的医疗器械（详见（扣押）物品清单）12袋；3罚款。&lt;/p&gt;</t>
  </si>
  <si>
    <t>张正中经营无标签的预包装食品（面包）案</t>
  </si>
  <si>
    <t>（铜梁）食罚〔2016〕132号</t>
  </si>
  <si>
    <t>张正中</t>
  </si>
  <si>
    <t>&lt;p&gt;主要违法事实：当事人经营的2包“面包”没有标签的行为，违反了《中华人民共和国食品安全法》第三十四条的规定。&lt;/p&gt;&lt;p&gt;行政处罚的种类和依据：依据《中华人民共和国食品安全法》第一百二十五条的规定，给予以下行政处罚：1.没收外包装无标签的预包装食品2袋；2.罚款。 &lt;/p&gt;</t>
  </si>
  <si>
    <t>王勇经营超过保质期的食品（红薯粉条等）案</t>
  </si>
  <si>
    <t>（铜梁）食罚〔2016〕133号</t>
  </si>
  <si>
    <t>&lt;p&gt;主要违法事实：当事人所在铜梁区圆润食品超市经营的12包红薯粉条等4种食品已超过保质期的行为，违反了《中华人民共和国食品安全法》第三十四条的规定。&lt;/p&gt;&lt;p&gt;行政处罚的种类和依据：依据《中华人民共和国食品安全法》第一百二十四条的规定，给予以下行政处罚：1.责令停止违法经营行为；2.没收超过保质期的食品；3.罚款。&lt;/p&gt;</t>
  </si>
  <si>
    <t>重庆市岳洋宾馆有限公司经营超过保质期的食品（“优悦康师傅”瓶装饮用水）案</t>
  </si>
  <si>
    <t>（铜梁）食罚〔2016〕134号</t>
  </si>
  <si>
    <t>重庆市岳洋宾馆有限公司</t>
  </si>
  <si>
    <t>阳志远</t>
  </si>
  <si>
    <t>&lt;p&gt;主要违法事实：当事人经营2瓶“优悦康师傅”瓶装饮用水，已超过保质期的行为，违反了《中华人民共和国食品安全法》第三十四条的规定。&lt;/p&gt;&lt;p&gt;行政处罚的种类和依据：依据《中华人民共和国食品安全法》第一百二十四条的规定，给予以下行政处罚：1.没收违法所得；2.罚款。&lt;/p&gt;</t>
  </si>
  <si>
    <t>肖必全经营超过保质期的食品（“康师傅”劲爽红烧牛肉面）案</t>
  </si>
  <si>
    <t>（铜梁）食罚〔2016〕136号</t>
  </si>
  <si>
    <t>肖必全</t>
  </si>
  <si>
    <t>&lt;p&gt;主要违法事实：当事人经营5袋“康师傅”劲爽红烧牛肉面，已超过保质期的行为，违反了《中华人民共和国食品安全法》第三十四条的规定。&lt;/p&gt;&lt;p&gt;行政处罚的种类和依据：依据《中华人民共和国食品安全法》第一百二十四条的规定，给予以下行政处罚：1.没收超过保质期的食品；2.罚款。&lt;/p&gt;</t>
  </si>
  <si>
    <t>胡仁群经营超过保质期的食品（“盈朋”酸菜鱼作料）案</t>
  </si>
  <si>
    <t>（铜梁）食罚〔2016〕137号</t>
  </si>
  <si>
    <t>胡仁群</t>
  </si>
  <si>
    <t>&lt;p&gt;主要违法事实：当事人经营4袋“盈朋”酸菜鱼作料，已超过保质期的行为，违反了《中华人民共和国食品安全法》第三十四条的规定。&lt;/p&gt;&lt;p&gt;行政处罚的种类和依据：依据《中华人民共和国食品安全法》第一百二十四条的规定，给予以下行政处罚：1.没收超过保质期的食品；2.罚款。&lt;/p&gt;</t>
  </si>
  <si>
    <t>何文伟销售劣药注射用重组人白介素-2等）案</t>
  </si>
  <si>
    <t>（铜梁）药罚〔2016〕1号</t>
  </si>
  <si>
    <t>何文伟诊所</t>
  </si>
  <si>
    <t>&lt;p&gt;主要违法事实：当事人所在何文伟诊所使用的药品（注射用重组人白介素-2等）已超过有效期的行为，违反了《中华人民共和国药品管理法》（2015年修正）第四十九条的规定。&lt;/p&gt;&lt;p&gt;行政处罚的种类和依据：依据《中华人民共和国药品管理法》（2015年修正）第七十四条的规定，给予以下行政处罚：1.没收当事人销售的超过有效期的药品；2.罚款。&lt;/p&gt;</t>
  </si>
  <si>
    <t>王顺云销售使用过期的药品灭菌注射用水案</t>
  </si>
  <si>
    <t>（铜梁）药罚〔2016〕2号</t>
  </si>
  <si>
    <t>王顺云</t>
  </si>
  <si>
    <t>&lt;p&gt;主要违法事实：当事人所在铜梁云康诊所销售使用过期的药品灭菌注射用水（产品批号：131002）的行为，违反了《中华人民共和国药品管理法》（2015年修正）第四十九条的规定。&lt;/p&gt;&lt;p&gt;行政处罚的种类和依据：依据《中华人民共和国药品管理法》（2015年修正）第七十四条的规定，给予以下行政处罚：1.罚款。&lt;/p&gt;</t>
  </si>
  <si>
    <t>何平祥超出《药品经营许可证》许可的经营范围经营药品案</t>
  </si>
  <si>
    <t>（铜梁）药罚〔2016〕3号</t>
  </si>
  <si>
    <t>何平祥</t>
  </si>
  <si>
    <t>&lt;p&gt;主要违法事实：当事人所在药上堂药房铜梁区永嘉镇何平祥药店超出《药品经营许可证》许可的经营范围经营中药饮片（红花、黄柏等）的行为，违反了《药品流通监督管理办法》第十七条的规定。&lt;/p&gt;&lt;p&gt;行政处罚的种类和依据：依据《药品流通监督管理办法》第三十二条第四项和《中华人民共和国药品管理法》（2015年修正）第七十二条的规定，给予以下行政处罚：1.责令当事人改正违法的行为；2.罚款。&lt;/p&gt;</t>
  </si>
  <si>
    <t>符礼煜使用超过有效期药品（百利利巴韦林颗粒等）案</t>
  </si>
  <si>
    <t>（铜梁）药罚〔2016〕29号</t>
  </si>
  <si>
    <t>&lt;p&gt;主要违法事实：当事人所在铜梁区大庙镇东森村卫生室使用的3盒百利利巴韦林颗粒等15种药品，已经超过有效期的行为，违反了《中华人民共和国药品管理法》（2015年修正）第四十九条的规定。&lt;/p&gt;&lt;p&gt;行政处罚的种类和依据：依据《中华人民共和国药品管理法》（2015年修正）第七十四条的规定，给予以下行政处罚：1.没收违法销售过期的药品；2.罚款。&lt;/p&gt;</t>
  </si>
  <si>
    <t>刘廷龙使用劣药（和黑蚂蚁透骨保健贴）案</t>
  </si>
  <si>
    <t>（铜梁）药罚〔2016〕30号</t>
  </si>
  <si>
    <t>刘廷龙</t>
  </si>
  <si>
    <t>&lt;p&gt;主要违法事实：当事人所在铜梁区大庙镇双鹅村七社卫生点使用的13盒和黑蚂蚁透骨保健贴，无药品批号的行为，违反了《中华人民共和国药品管理法》（2015年修正）第四十九条的规定。&lt;/p&gt;&lt;p&gt;行政处罚的种类和依据：依据《中华人民共和国药品管理法》（2015年修正）第七十四条的规定，给予以下行政处罚：1.没收违法销售的药品；2.罚款。&lt;/p&gt;</t>
  </si>
  <si>
    <t>汪海明使用超过有效期药品（氨茶碱注射液等）案</t>
  </si>
  <si>
    <t>（铜梁）药罚〔2016〕31号</t>
  </si>
  <si>
    <t>汪海明</t>
  </si>
  <si>
    <t>&lt;p&gt;主要违法事实：当事人所在铜梁区大庙镇东森村六社卫生室使用的1盒氨茶碱注射液等23种药品，已经超过有效期的行为，违反了《中华人民共和国药品管理法》（2015年修正）第四十九条的规定。&lt;/p&gt;&lt;p&gt;行政处罚的种类和依据：依据《中华人民共和国药品管理法》（2015年修正）第七十四条的规定，给予以下行政处罚：1.没收违法销售过期的药品；2.罚款。&lt;/p&gt;</t>
  </si>
  <si>
    <t>彭材述使用超过有效期药品（昆乐舒筋丸等）案</t>
  </si>
  <si>
    <t>（铜梁）药罚〔2016〕32号</t>
  </si>
  <si>
    <t>彭材述</t>
  </si>
  <si>
    <t>&lt;p&gt;主要违法事实：当事人所在铜梁区大庙镇双胜村十五社卫生点使用的1盒昆乐舒筋丸等12种药品，已经超过有效期的行为，违反了《中华人民共和国药品管理法》（2015年修正）第四十九条的规定。&lt;/p&gt;&lt;p&gt;行政处罚的种类和依据：依据《中华人民共和国药品管理法》（2015年修正）第七十四条的规定，给予以下行政处罚：1.没收违法销售过期的药品；2.罚款。&lt;/p&gt;</t>
  </si>
  <si>
    <t>范连风使用超过有效期药品（肾上腺色腙片等）案</t>
  </si>
  <si>
    <t>（铜梁）药罚〔2016〕33号</t>
  </si>
  <si>
    <t>范连风</t>
  </si>
  <si>
    <t>&lt;p&gt;主要违法事实：当事人所在西河镇双永村七社卫生点使用的肾上腺色腙片等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</si>
  <si>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许明田使用超过有效期药品（咳特灵胶囊等）案</t>
  </si>
  <si>
    <t>（铜梁）药罚〔2016〕34号</t>
  </si>
  <si>
    <t>&lt;p&gt;主要违法事实：当事人所在铜梁区西河镇大珑村十二社卫生点使用的咳特灵胶囊等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</si>
  <si>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杨文华销售超过有效期的药品（野木瓜片等）案</t>
  </si>
  <si>
    <t>（铜梁）药罚〔2016〕35号</t>
  </si>
  <si>
    <t>杨文华</t>
  </si>
  <si>
    <t>&lt;p&gt;主要违法事实：当事人所在铜梁区安鑫药房经营的1瓶野木瓜片、1瓶复方妥英麻黄茶碱片，已经超过有效期的行为，违反了《中华人民共和国药品管理法》（2015年修正）第四十九条的规定。&lt;/p&gt;&lt;p&gt;行政处罚的种类和依据：依据《中华人民共和国药品管理法》（2015年修正）第七十四条的规定，给予以下行政处罚：1.没收违法经营过期药品；2.罚款。&lt;/p&gt;</t>
  </si>
  <si>
    <t>王守国使用超过有效期药品（排石利胆颗粒、蛇胆川贝液）案</t>
  </si>
  <si>
    <t>（铜梁）药罚〔2016〕36号</t>
  </si>
  <si>
    <t>王守国</t>
  </si>
  <si>
    <t>&lt;p&gt;主要违法事实：当事人所在铜梁区双山镇岩湾村13社卫生点使用的排石利胆颗粒4盒、蛇胆川贝液6盒已超过有效期的行为，违反了《中华人民共和国药品管理法》（2015年修正）第四十九条的规定。&lt;/p&gt;&lt;p&gt;行政处罚的种类和依据：依据《中华人民共和国药品管理法》（2015年修正）第七十四条的规定，给予以下行政处罚：1.没收违法经营过期药品；2.罚款。&lt;/p&gt;</t>
  </si>
  <si>
    <t>蒋明志使用超过有效期药品（人丹等）案</t>
  </si>
  <si>
    <t>（铜梁）药罚〔2016〕37号</t>
  </si>
  <si>
    <t>蒋明志</t>
  </si>
  <si>
    <t>&lt;p&gt;主要违法事实：当事人所在铜梁区双山镇岩湾村9社卫生点使用的人丹12盒、元胡止痛片2瓶等6种药品已超过有效期的行为，违反了《中华人民共和国药品管理法》（2015年修正）第四十九条的规定。&lt;/p&gt;&lt;p&gt;行政处罚的种类和依据：依据《中华人民共和国药品管理法》（2015年修正）第七十四条的规定，给予以下行政处罚：1.没收违法经营过期药品；2.罚款。&lt;/p&gt;</t>
  </si>
  <si>
    <t>徐亮兵经营过期的医疗器械（伊丽视隐形眼镜润滑液等）案</t>
  </si>
  <si>
    <t>（铜梁）械罚〔2016〕1号</t>
  </si>
  <si>
    <t>徐亮兵</t>
  </si>
  <si>
    <t>&lt;p&gt;主要违法事实：当事人所在铜梁区直通车眼镜超市经营的10盒“伊丽视隐形眼镜润滑液”、3瓶“海俪恩隐形眼镜多功能护理液”已过期的行为，违反了《医疗器械监督管理条例》第四十条的规定。&lt;/p&gt;&lt;p&gt;行政处罚的种类和依据：依据《医疗器械监督管理条例》第六十六条的规定，给予以下行政处罚：1.没收违法经营的过期医疗器械；2.罚款。&lt;/p&gt;</t>
  </si>
  <si>
    <t>陶龙经营过期的医疗器械（“恒迪牌”医用胶带）案</t>
  </si>
  <si>
    <t>（铜梁）械罚〔2016〕12号</t>
  </si>
  <si>
    <t>陶龙</t>
  </si>
  <si>
    <t>&lt;p&gt;主要违法事实：当事人所在维迈药房铜梁区和意中心药店经营的I类医疗器械“恒迪牌”医用胶带2盒（13卷/盒）已过期的行为，违反了《医疗器械监督管理条例》第四十条的规定。&lt;/p&gt;&lt;p&gt;行政处罚的种类和依据：依据《医疗器械监督管理条例》第六十六条的规定，给予以下行政处罚：1.责令立即停止销售过期医疗器械；2.没收过期的“恒迪牌”医用胶带2盒；3.罚款。&lt;/p&gt;</t>
  </si>
  <si>
    <t>重庆龙城医疗器械有限公司擅自变更经营场所、库房地址案</t>
  </si>
  <si>
    <t>（铜梁）械罚〔2016〕14号</t>
  </si>
  <si>
    <t>重庆龙城医疗器械有限公司</t>
  </si>
  <si>
    <t>罗敏</t>
  </si>
  <si>
    <t>&lt;p&gt;主要违法事实：当事人实际使用的经营场所、库房地址与经核准后的注册地址、库房地址不一致的行为，违反了《医疗器械经营监督管理办法》第十七条的规定。&lt;/p&gt;&lt;p&gt;行政处罚的种类和依据：依据《医疗器械经营监督管理办法》第五十四条的规定，给予以下行政处罚：罚款。&lt;/p&gt;</t>
  </si>
  <si>
    <t>罗登权经营说明书、标签不符合规定的医疗器械（王氏描草神贴.痛可贴）案</t>
  </si>
  <si>
    <t>（铜梁）械罚〔2016〕17号</t>
  </si>
  <si>
    <t>罗登权</t>
  </si>
  <si>
    <t>&lt;p&gt;主要违法事实：当事人所在江岸大药房重庆市铜梁区蒲吕镇罗登梅药店经营的“王氏描草神贴.痛可贴”，说明书、标签不符合规定的行为，违反了《医疗器械监督管理条例》第二十七条的规定。&lt;/p&gt;&lt;p&gt;行政处罚的种类和依据：依据《医疗器械监督管理条例》第六十七条的规定，给予以下行政处罚：罚款。&lt;/p&gt;</t>
  </si>
  <si>
    <t>重庆市平刚医疗器械有限公司经营说明书、标签不符合规定的医疗器械（王氏描草神贴.痛可贴）案</t>
  </si>
  <si>
    <t>（铜梁）械罚〔2016〕18号</t>
  </si>
  <si>
    <t>重庆市平刚医疗器械有限公司</t>
  </si>
  <si>
    <t>王兵</t>
  </si>
  <si>
    <t>&lt;p&gt;主要违法事实：当事人经营的“王氏描草神贴.痛可贴”说明书、标签的内容与经注册的相关内容不一致且未标示型号的行为，违反了《医疗器械监督管理条例》第二十七条的规定。&lt;/p&gt;&lt;p&gt;行政处罚的种类和依据：依据《医疗器械监督管理条例》第六十七条的规定，给予以下行政处罚：罚款&lt;/p&gt;</t>
  </si>
  <si>
    <t>王邦元使用过期的医疗器械（一次性使用无菌输液器带针）案</t>
  </si>
  <si>
    <t>（铜梁）械罚〔2016〕19号</t>
  </si>
  <si>
    <t>王邦元</t>
  </si>
  <si>
    <t>&lt;p&gt;主要违法事实：当事人所在铜梁区大庙镇双胜村卫生室使用的4支一次性使用无菌输液器带针已过期的行为，违反了《医疗器械监督管理条例》第四十条的规定。&lt;/p&gt;&lt;p&gt;行政处罚的种类和依据：依据《医疗器械监督管理条例》第六十六条的规定，给予以下行政处罚：1.没收违法使用的超过有效期的医疗器械；2.罚款。&lt;/p&gt;</t>
  </si>
  <si>
    <t>王义使用过期的医疗器械（一次性使用无菌注射器）案</t>
  </si>
  <si>
    <t>（铜梁）械罚〔2016〕20号</t>
  </si>
  <si>
    <t>王义</t>
  </si>
  <si>
    <t>&lt;p&gt;主要违法事实：当事人所在福果镇三元村卫生室使用的一次性使用无菌注射器已过期的行为，违反了《医疗器械监督管理条例》第四十条的规定。&lt;/p&gt;&lt;p&gt;行政处罚的种类和依据：依据《医疗器械监督管理条例》第六十六条的规定，给予以下行政处罚：1.没收过期的医疗器械36支；     2.罚款。 &lt;/p&gt;</t>
  </si>
  <si>
    <t>韩宇销售未经批准或检验的进口化妆品和标签不符合规定的化妆品案</t>
  </si>
  <si>
    <t>（铜梁）妆罚〔2016〕3号</t>
  </si>
  <si>
    <t>韩宇</t>
  </si>
  <si>
    <t>&lt;p&gt;主要违法事实：当事人所在铜梁区尚妆化妆品工作室销售的N.M.F AQUARING AMPOVLE MASK （面膜）6盒等不能提供进口化妆品批准证明文件或检验报告，标签不符合规定的行为，违反了《化妆品卫生监督条例》第十六条和《化妆品卫生监督条例》第十三条的规定。&lt;/p&gt;&lt;p&gt;行政处罚的种类和依据：依据《化妆品卫生监督条例》第二十六条和《化妆品卫生监督条例》第二十八条的规定，给予以下行政处罚：1.罚款；2.没收违法所得；3.没收违法经营的进口化妆品。&lt;/p&gt;</t>
  </si>
  <si>
    <t>重庆市铜梁区中医院生产劣药（活血止痛胶囊）案</t>
  </si>
  <si>
    <t>（铜梁）药罚〔2016〕23号</t>
  </si>
  <si>
    <t>&lt;p&gt;主要违法事实：当事人制剂室生产的制剂活血止痛胶囊（批号：160503），经法定检验机构检验，检出装量差异不符合规定的行为，违反了《中华人民共和国药品管理法》（2015年修正）第四十九条的规定。&lt;/p&gt;&lt;p&gt;行政处罚的种类和依据：依据《中华人民共和国药品管理法》（2015年修正）第七十四条的规定，给予以下行政处罚：1.没收违法所得；2.罚款。 &lt;/p&gt;</t>
  </si>
  <si>
    <t>https://www.cqstl.gov.cn/zfxx/show/?id=21837</t>
  </si>
  <si>
    <t>王远明使用超过有效期药品[阿伽酚散（头痛粉）等]案</t>
  </si>
  <si>
    <t>（铜梁）药罚〔2016〕38号</t>
  </si>
  <si>
    <t>王远明</t>
  </si>
  <si>
    <t>&lt;p&gt;主要违法事实：当事人所在铜梁区二坪镇中山村九社王远明卫生点使用的阿伽酚散（头痛粉）等4种药品已超过有效期的行为，违反了《中华人民共和国药品管理法》（2015年修正）第四十九条的规定。&lt;/p&gt;&lt;p&gt;行政处罚的种类和依据：依据《中华人民共和国药品管理法》（2015年修正）第七十四条的规定，给予以下行政处罚：1.责令当事人改正违法的行为、停止销售超过有效期的药品；2.没收当事人销售的超过有效期的药品；3.罚款。 &lt;/p&gt;</t>
  </si>
  <si>
    <t>罗昌明使用超过有效期药品（依托红霉素）案</t>
  </si>
  <si>
    <t>（铜梁）药罚〔2016〕39号</t>
  </si>
  <si>
    <t>&lt;p&gt;主要违法事实：当事人所在铜梁区二坪镇狮子村5社卫生点使用的依托红霉素1瓶已超过有效期的行为，违反了《中华人民共和国药品管理法》（2015年修正）第四十九条的规定。&lt;/p&gt;&lt;p&gt;行政处罚的种类和依据：依据《中华人民共和国药品管理法》（2015年修正）第七十四条的规定，给予以下行政处罚：1.责令当事人改正违法的行为、停止销售超过有效期的药品；2.没收当事人销售的超过有效期的药品依托红霉素；3.罚款。&lt;/p&gt;</t>
  </si>
  <si>
    <t>张天华使用超过有效期药品（消旋山莨菪碱片）案</t>
  </si>
  <si>
    <t>（铜梁）药罚〔2016〕40号</t>
  </si>
  <si>
    <t>&lt;p&gt;主要违法事实：当事人所在铜梁区二坪镇三房村11社卫生点使用的消旋山莨菪碱片1瓶已超过有效期的行为，违反了《中华人民共和国药品管理法》（2015年修正）第四十九条的规定。&lt;/p&gt;&lt;p&gt;行政处罚的种类和依据：依据《中华人民共和国药品管理法》（2015年修正）第七十四条的规定，给予以下行政处罚：1.责令当事人改正违法的行为、停止销售超过有效期的药品；2.没收当事人销售的超过有效期的药品消旋山莨菪碱片；3.罚款。&lt;/p&gt;</t>
  </si>
  <si>
    <t>李正白使用超过有效期药品（盐酸雷尼替丁胶囊等）案</t>
  </si>
  <si>
    <t>（铜梁）药罚〔2016〕41号</t>
  </si>
  <si>
    <t>李正白</t>
  </si>
  <si>
    <t>&lt;p&gt;主要违法事实：当事人所在铜梁区白羊镇清晏村三社卫生点使用的盐酸雷尼替丁胶囊等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</si>
  <si>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赵维炳使用超过有效期药品（盐酸普萘洛尔片等）案</t>
  </si>
  <si>
    <t>（铜梁）药罚〔2016〕42号</t>
  </si>
  <si>
    <t>赵维炳</t>
  </si>
  <si>
    <t>&lt;p&gt;主要违法事实：当事人所在铜梁区白羊镇水碾村卫生室使用的盐酸普萘洛尔片等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</si>
  <si>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李家明使用超过有效期药品案</t>
  </si>
  <si>
    <t>（铜梁）药罚〔2016〕43号</t>
  </si>
  <si>
    <t>李家明</t>
  </si>
  <si>
    <t>&lt;p&gt;主要违法事实：当事人所在铜梁区旧县镇四龙村十六社卫生点使用的药品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</si>
  <si>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何兴福使用超过有效期药品案</t>
  </si>
  <si>
    <t>（铜梁）药罚〔2016〕44号</t>
  </si>
  <si>
    <t>何兴福</t>
  </si>
  <si>
    <t>&lt;p&gt;主要违法事实：当事人所在铜梁区旧县镇祝家村十五社卫生点使用的药品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</si>
  <si>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王永英销售超过有效期药品案</t>
  </si>
  <si>
    <t>（铜梁）药罚〔2016〕45号</t>
  </si>
  <si>
    <t>王永英</t>
  </si>
  <si>
    <t>&lt;p&gt;主要违法事实：当事人所在麦克红康重庆市铜梁区利群药店销售的药品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</si>
  <si>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苟云霞使用超过有效期的药品（转移因子胶囊等）案</t>
  </si>
  <si>
    <t>（铜梁）药罚〔2016〕46号</t>
  </si>
  <si>
    <t>苟云霞</t>
  </si>
  <si>
    <t>&lt;p&gt;主要违法事实：当事人所在南城街道两路社区卫生室使用的转移因子胶囊等已超过有效期的行为，违反了《中华人民共和国药品管理法》（2015年修正）第四十九条的规定。&lt;/p&gt;&lt;p&gt;行政处罚的种类和依据：依据《中华人民共和国药品管理法》（2015年修正）第七十四条的规定，给予以下行政处罚：1.没收当事人销售的超过有效期的药品；2.罚款。&lt;/p&gt;</t>
  </si>
  <si>
    <t>刘仕武使用超过有效期药品（注射液）案</t>
  </si>
  <si>
    <t>（铜梁）药罚〔2016〕47号</t>
  </si>
  <si>
    <t>刘仕武</t>
  </si>
  <si>
    <t>&lt;p&gt;主要违法事实：当事人所在南城街道桐梓社区交通卫生点使用的注射液已超过有效期的行为，违反了《中华人民共和国药品管理法》（2015年修正）第四十九条的规定。&lt;/p&gt;&lt;p&gt;行政处罚的种类和依据：依据《中华人民共和国药品管理法》（2015年修正）第七十四条的规定，给予以下行政处罚：1.没收当事人销售的超过有效期的药品；2.罚款。&lt;/p&gt;</t>
  </si>
  <si>
    <t>龙寿风使用超过有效期药品（罗通宝片）案</t>
  </si>
  <si>
    <t>（铜梁）药罚〔2016〕48号</t>
  </si>
  <si>
    <t>龙寿风</t>
  </si>
  <si>
    <t>&lt;p&gt;主要违法事实：当事人所在巴川街道白龙社区卫生室使用的罗通宝片已超过有效期的行为，违反了《中华人民共和国药品管理法》（2015年修正）第四十九条的规定。&lt;/p&gt;&lt;p&gt;行政处罚的种类和依据：依据《中华人民共和国药品管理法》（2015年修正）第七十四条的规定，给予以下行政处罚：1.没收当事人销售的超过有效期的药品；2.罚款。&lt;/p&gt;</t>
  </si>
  <si>
    <t>赵品莉销售超过有效期的药品案</t>
  </si>
  <si>
    <t>（铜梁）药罚〔2016〕50号</t>
  </si>
  <si>
    <t>赵品莉</t>
  </si>
  <si>
    <t>&lt;p&gt;主要违法事实：当事人所在药上堂药房铜梁区西河镇赵氏药店销售的药品已超过有效期的行为，违反了《中华人民共和国药品管理法》（2015年修正）第四十九条的规定。&lt;/p&gt;&lt;p&gt;行政处罚的种类和依据：依据《中华人民共和国药品管理法》（2015年修正）第七十四条的规定，给予以下行政处罚：1.没收当事人销售的超过有效期的药品；2.罚款。&lt;/p&gt;</t>
  </si>
  <si>
    <t>周悠明销售超过有效期的药品案</t>
  </si>
  <si>
    <t>（铜梁）药罚〔2016〕51号</t>
  </si>
  <si>
    <t>周悠明</t>
  </si>
  <si>
    <t>&lt;p&gt;主要违法事实：当事人所在万鑫药房铜梁区周悠明药店销售的药品已超过有效期的行为，违反了《中华人民共和国药品管理法》（2015年修正）第四十九条的规定。&lt;/p&gt;&lt;p&gt;行政处罚的种类和依据：依据《中华人民共和国药品管理法》（2015年修正）第七十四条的规定，给予以下行政处罚：1.没收当事人销售的超过有效期的药品；2.罚款。&lt;/p&gt;</t>
  </si>
  <si>
    <t>柏志亮使用超过有效期药品（氯化钾注射液）案</t>
  </si>
  <si>
    <t>（铜梁）药罚〔2016〕53号</t>
  </si>
  <si>
    <t>&lt;p&gt;主要违法事实：当事人所在维新镇沿河村卫生室使用的药品氯化钾注射液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</si>
  <si>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陈道学使用超过有效期药品碘酊案</t>
  </si>
  <si>
    <t>（铜梁）药罚〔2016〕54号</t>
  </si>
  <si>
    <t>陈道学</t>
  </si>
  <si>
    <t>&lt;p&gt;主要违法事实：当事人所在维新镇营基村卫生室使用的药品酩酊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</si>
  <si>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钟荣海使用超过有效期药品（人工牛黄甲硝唑胶囊）案</t>
  </si>
  <si>
    <t>（铜梁）药罚〔2016〕56号</t>
  </si>
  <si>
    <t>钟荣海</t>
  </si>
  <si>
    <t>&lt;p&gt;主要违法事实：当事人所在水口镇天寨村三社卫生点使用的人工牛黄甲硝唑胶囊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</si>
  <si>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赵嘉强使用超过有效期药品（硫酸庆大霉素等）案</t>
  </si>
  <si>
    <t>（铜梁）药罚〔2016〕57号</t>
  </si>
  <si>
    <t>赵嘉强</t>
  </si>
  <si>
    <t>&lt;p&gt;主要违法事实：当事人所在铜梁赵嘉强诊所使用的硫酸庆大霉素等药品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</si>
  <si>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钟荣沛使用超过有效期药品（元胡止痛片）案</t>
  </si>
  <si>
    <t>（铜梁）药罚〔2016〕58号</t>
  </si>
  <si>
    <t>钟荣沛</t>
  </si>
  <si>
    <t>&lt;p&gt;主要违法事实：当事人所在水口镇大滩村卫生室使用的1盒元胡止痛片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</si>
  <si>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刘伟使用超过有效期药品（阿莫西林胶囊）案</t>
  </si>
  <si>
    <t>（铜梁）药罚〔2016〕59号</t>
  </si>
  <si>
    <t>&lt;p&gt;主要违法事实：当事人所在水口镇天寨村三社卫生点使用的1盒阿莫西林胶囊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</si>
  <si>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李超华使用超过有效期药品（太极去痛片等）案</t>
  </si>
  <si>
    <t>（铜梁）药罚〔2016〕60号</t>
  </si>
  <si>
    <t>李超华</t>
  </si>
  <si>
    <t>&lt;p&gt;主要违法事实：当事人所在铜梁区西河镇龙岭村十三社卫生点使用的太极去痛片等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</si>
  <si>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姚应祥使用超过有效期药品（麦克畅康盐酸小檗碱片等）案</t>
  </si>
  <si>
    <t>（铜梁）药罚〔2016〕61号</t>
  </si>
  <si>
    <t>姚应祥</t>
  </si>
  <si>
    <t>&lt;p&gt;主要违法事实：当事人所在铜梁区侣俸镇保乡村一社卫生点使用的3盒麦克畅康盐酸小檗碱片等药品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</si>
  <si>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唐华荣使用超过有效期药品（宏兴牌中华老字号长春宝丸）案</t>
  </si>
  <si>
    <t>（铜梁）药罚〔2016〕62号</t>
  </si>
  <si>
    <t>唐华荣</t>
  </si>
  <si>
    <t>&lt;p&gt;主要违法事实：当事人所在铜梁区侣俸镇三石村五社卫生点使用的1盒宏兴牌中华老字号长春宝丸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</si>
  <si>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陈志阳使用超过有效期药品（维酶素片）案</t>
  </si>
  <si>
    <t>（铜梁）药罚〔2016〕63号</t>
  </si>
  <si>
    <t>陈志阳</t>
  </si>
  <si>
    <t>&lt;p&gt;主要违法事实：当事人所在铜梁区侣俸镇柏香村卫生室使用的1瓶维酶素片等4种药品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</si>
  <si>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谭洪建使用超过有效期药品（卡托普利片）案</t>
  </si>
  <si>
    <t>（铜梁）药罚〔2016〕65号</t>
  </si>
  <si>
    <t>谭洪建</t>
  </si>
  <si>
    <t>&lt;p&gt;主要违法事实：当事人所在铜梁区南城街道翠英村卫生室使用的卡托普利片已超过有效期的行为，违反了《中华人民共和国药品管理法》（2015年修正）第四十九条的规定。&lt;/p&gt;&lt;p&gt;行政处罚的种类和依据：依据《中华人民共和国药品管理法》（2015年修正）第七十四条的规定，给予以下行政处罚：1.没收超过有效期的药品；2.罚款。&lt;/p&gt;</t>
  </si>
  <si>
    <t>刘华容销售超过有效期药品（生脉饮等）案</t>
  </si>
  <si>
    <t>（铜梁）药罚〔2016〕67号</t>
  </si>
  <si>
    <t>刘华容</t>
  </si>
  <si>
    <t>&lt;p&gt;主要违法事实：当事人所在药上堂药房重庆市铜梁区高楼镇刘华容药店销售的生脉饮等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</si>
  <si>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欧祖友销售超过有效期药品（保和丸）案</t>
  </si>
  <si>
    <t>（铜梁）药罚〔2016〕68号</t>
  </si>
  <si>
    <t>欧祖友</t>
  </si>
  <si>
    <t>&lt;p&gt;主要违法事实：当事人所在万鑫药房重庆市铜梁区高楼黄果连锁店销售的3盒保和丸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</si>
  <si>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周秀明使用超过有效期药品（三金片等）案</t>
  </si>
  <si>
    <t>（铜梁）药罚〔2016〕69号</t>
  </si>
  <si>
    <t>周秀明</t>
  </si>
  <si>
    <t>&lt;p&gt;主要违法事实：当事人所在铜梁区高楼镇高楼村卫生室使用的1盒三金片等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</si>
  <si>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陈跃销售超过有效期药品（石淋通片等）案</t>
  </si>
  <si>
    <t>（铜梁）药罚〔2016〕70号</t>
  </si>
  <si>
    <t>陈跃</t>
  </si>
  <si>
    <t>&lt;p&gt;主要违法事实：当事人所在明星大药房重庆市铜梁区陈跃药店销售的1瓶石淋通片德已超过有效期的行为，违反了《中华人民共和国药品管理法》（2015年修正）第四十九条的规定。&lt;/p&gt;&lt;p&gt;行政处罚的种类和依据：依据《中华人民共和国药品管理法》（2015年修正）第七十四条的规定，给予以下行政处罚：1.没收当事人销售的超过有效期的药品；2.罚款。&lt;/p&gt;</t>
  </si>
  <si>
    <t>陈登菊使用超过有效期药品（醋酸氟轻松乳膏等）案</t>
  </si>
  <si>
    <t>（铜梁）药罚〔2016〕71号</t>
  </si>
  <si>
    <t>&lt;p&gt;主要违法事实：当事人所在重庆市铜梁区华兴镇茯苓村八社使用的醋酸氟轻松乳膏3支等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</si>
  <si>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秦国财使用超过有效期药品（小儿咳喘灵颗粒）案</t>
  </si>
  <si>
    <t>（铜梁）药罚〔2016〕72号</t>
  </si>
  <si>
    <t>&lt;p&gt;主要违法事实：当事人所在铜梁区华兴镇三塘村卫生室使用的7盒小儿咳喘灵颗粒等4种药品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</si>
  <si>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阮小平使用超过有效期药品（乙酰麦迪霉素干混悬剂）案</t>
  </si>
  <si>
    <t>（铜梁）药罚〔2016〕73号</t>
  </si>
  <si>
    <t>阮小平</t>
  </si>
  <si>
    <t>&lt;p&gt;主要违法事实：当事人所在铜梁区太平镇太平村卫生室使用的乙酰麦迪霉素干混悬剂已超过有效期的行为，违反了《中华人民共和国药品管理法》（2015年修正）第四十九条的规定。&lt;/p&gt;&lt;p&gt;行政处罚的种类和依据：依据《中华人民共和国药品管理法》（2015年修正）第七十四条的规定，给予以下行政处罚：1.没收当事人销售的超过有效期的药品；2.罚款。&lt;/p&gt;</t>
  </si>
  <si>
    <t>周定明使用超过有效期药品（硫酸阿托品注射液等）案</t>
  </si>
  <si>
    <t>（铜梁）药罚〔2016〕74号</t>
  </si>
  <si>
    <t>周定明</t>
  </si>
  <si>
    <t>&lt;p&gt;主要违法事实：当事人所在太平镇凉水村街道卫生点使用的1盒硫酸阿托品注射液等已超过有效期的行为，违反了《中华人民共和国药品管理法》（2015年修正）第四十九条的规定。&lt;/p&gt;&lt;p&gt;行政处罚的种类和依据：依据《中华人民共和国药品管理法》（2015年修正）第七十四条的规定，给予以下行政处罚：1.没收当事人销售的超过有效期的药品；2.罚款。&lt;/p&gt;</t>
  </si>
  <si>
    <t>张明耻使用超过有效期药品（氨茶碱片等）案</t>
  </si>
  <si>
    <t>（铜梁）药罚〔2016〕75号</t>
  </si>
  <si>
    <t>&lt;p&gt;主要违法事实：当事人所在双山镇大理村卫生室使用的氨茶碱片等已超过有效期的行为，违反了《中华人民共和国药品管理法》（2015年修正）第四十九条的规定。&lt;/p&gt;&lt;p&gt;行政处罚的种类和依据：依据《中华人民共和国药品管理法》（2015年修正）第七十四条的规定，给予以下行政处罚：1.没收当事人销售的超过有效期的药品；2.罚款。&lt;/p&gt;</t>
  </si>
  <si>
    <t>杨平使用超过有效期药品（也木瓜片等）案</t>
  </si>
  <si>
    <t>（铜梁）药罚〔2016〕76号</t>
  </si>
  <si>
    <t>杨平</t>
  </si>
  <si>
    <t>&lt;p&gt;主要违法事实：当事人所在铜梁区安溪镇潭洪村卫生室使用的2瓶也木瓜片等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</si>
  <si>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郭毅使用超过有效期药品（尼莫地平片等）案</t>
  </si>
  <si>
    <t>（铜梁）药罚〔2016〕77号</t>
  </si>
  <si>
    <t>郭毅</t>
  </si>
  <si>
    <t>&lt;p&gt;主要违法事实：当事人所在铜梁区安溪镇龙峰村十一社卫生点使用的尼莫地平片等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</si>
  <si>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梁策销售超过有效期药品（咳特灵胶囊）案</t>
  </si>
  <si>
    <t>（铜梁）药罚〔2016〕78号</t>
  </si>
  <si>
    <t>梁策</t>
  </si>
  <si>
    <t>&lt;p&gt;主要违法事实：当事人所在药上堂药房重庆市铜梁区西河镇赵氏药店销售的咳特灵胶囊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</si>
  <si>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王槐强使用超过有效期药品（甲硝锉片等）案</t>
  </si>
  <si>
    <t>（铜梁）药罚〔2016〕79号</t>
  </si>
  <si>
    <t>王槐强</t>
  </si>
  <si>
    <t>&lt;p&gt;主要违法事实：当事人使用的10瓶甲硝锉片等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</si>
  <si>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张世德使用超过有效期药品（西咪替丁注射液等）案</t>
  </si>
  <si>
    <t>（铜梁）药罚〔2016〕80号</t>
  </si>
  <si>
    <t>张世德</t>
  </si>
  <si>
    <t>&lt;p&gt;主要违法事实：当事人所在铜梁区永嘉镇和益村十二社卫生点使用的2盒西咪替丁注射液等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</si>
  <si>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李德福使用超过有效期药品（盐酸异丙嗪片）案</t>
  </si>
  <si>
    <t>（铜梁）药罚〔2016〕81号</t>
  </si>
  <si>
    <t>李德福</t>
  </si>
  <si>
    <t>&lt;p&gt;主要违法事实：当事人所在铜梁区永嘉镇大兴村六社卫生点使用的1瓶盐酸异丙嗪片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</si>
  <si>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刘自力使用超过有效期药品（理气舒心片）案</t>
  </si>
  <si>
    <t>（铜梁）药罚〔2016〕82号</t>
  </si>
  <si>
    <t>刘自力</t>
  </si>
  <si>
    <t>&lt;p&gt;主要违法事实：当事人所在铜梁区永嘉镇永东村三社卫生点使用的1瓶理气舒心片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</si>
  <si>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郭刚使用超过有效期药品（消炎利胆片等）案</t>
  </si>
  <si>
    <t>（铜梁）药罚〔2016〕83号</t>
  </si>
  <si>
    <t>郭刚</t>
  </si>
  <si>
    <t>&lt;p&gt;主要违法事实：当事人所在铜梁区永嘉镇竹海村卫生室使用的1瓶消炎利胆片等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</si>
  <si>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王柏松使用超过有效期药品（注射用水溶性维生素等）案</t>
  </si>
  <si>
    <t>（铜梁）药罚〔2016〕84号</t>
  </si>
  <si>
    <t>王柏松</t>
  </si>
  <si>
    <t>&lt;p&gt;主要违法事实：当事人所在铜梁区永嘉镇和益村九社卫生点使用的1盒注射用水溶性维生素等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</si>
  <si>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胡建华使用超过有效期药品（一清颗粒等）案</t>
  </si>
  <si>
    <t>（铜梁）药罚〔2016〕85号</t>
  </si>
  <si>
    <t>胡建华</t>
  </si>
  <si>
    <t>&lt;p&gt;主要违法事实：当事人所在双山镇建新村卫生室使用的一清颗粒等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</si>
  <si>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刘天来销售超过有效期药品（鼻炎康片等）案</t>
  </si>
  <si>
    <t>（铜梁）药罚〔2016〕86号</t>
  </si>
  <si>
    <t>刘天来</t>
  </si>
  <si>
    <t>&lt;p&gt;主要违法事实：当事人所在华博健康药房重庆市铜梁区平滩镇刘天来药店销售的鼻炎康片等药品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</si>
  <si>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王帮维使用超过有效期药品（地高辛片）案</t>
  </si>
  <si>
    <t>（铜梁）药罚〔2016〕87号</t>
  </si>
  <si>
    <t>王帮维</t>
  </si>
  <si>
    <t>&lt;p&gt;主要违法事实：当事人所在铜梁区王帮维诊所使用的地高辛片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</si>
  <si>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汪凤英销售超过有效期药品（呋喃妥因肠溶片等）案</t>
  </si>
  <si>
    <t>（铜梁）药罚〔2016〕88号</t>
  </si>
  <si>
    <t>汪凤英</t>
  </si>
  <si>
    <t>&lt;p&gt;主要违法事实：当事人所在桐君阁大药房铜梁区汪凤英药店销售的呋喃妥因肠溶片等药品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</si>
  <si>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周光锐使用超过有效期药品（盐酸二甲双胍缓释片等）案</t>
  </si>
  <si>
    <t>（铜梁）药罚〔2016〕89号</t>
  </si>
  <si>
    <t>周光锐</t>
  </si>
  <si>
    <t>&lt;p&gt;主要违法事实：当事人所在铜梁区白羊镇金铃村卫生室使用的盐酸二甲双胍缓释片等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</si>
  <si>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周碧华使用超过有效期药品（乙醇消毒液等）案</t>
  </si>
  <si>
    <t>（铜梁）药罚〔2016〕90号</t>
  </si>
  <si>
    <t>周碧华</t>
  </si>
  <si>
    <t>&lt;p&gt;主要违法事实：当事人使所在铜梁区白羊镇金铃村十一社卫生点使用的乙醇消毒液等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</si>
  <si>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苏元铃销售超过有效期药品（酸环丙沙星滴眼液等）案</t>
  </si>
  <si>
    <t>（铜梁）药罚〔2016〕91号</t>
  </si>
  <si>
    <t>苏元铃</t>
  </si>
  <si>
    <t>&lt;p&gt;主要违法事实：当事人使所在药上堂药房铜梁区白羊镇街道小苏药房销售的酸环丙沙星滴眼液等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</si>
  <si>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张志明使用超过有效期药品（维生素B2片等）案</t>
  </si>
  <si>
    <t>（铜梁）药罚〔2016〕92号</t>
  </si>
  <si>
    <t>张志明</t>
  </si>
  <si>
    <t>&lt;p&gt;主要违法事实：当事人所在东城街道全兴社区卫生室使用的维生素B2片等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</si>
  <si>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张敏销售超过有效期药品（复方甘草片）案</t>
  </si>
  <si>
    <t>（铜梁）药罚〔2016〕93号</t>
  </si>
  <si>
    <t>&lt;p&gt;主要违法事实：当事人所在桐君阁大药房铜梁区张氏药店销售的1瓶复方甘草片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</si>
  <si>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李红兵未经许可经营药品案</t>
  </si>
  <si>
    <t>（铜梁）药罚〔2016〕94号</t>
  </si>
  <si>
    <t>&lt;p&gt;主要违法事实：当事人所在铜梁区树人文化用品社未经许可经营药品的行为，违反了《中华人民共和国药品管理法》（2015年修正）第十四条的规定。&lt;/p&gt;&lt;p&gt;行政处罚的种类和依据：依据《中华人民共和国药品管理法》（2015年修正）第七十二条的规定，给予以下行政处罚：1.没收云南白药创可贴70片；2.罚款。&lt;/p&gt;</t>
  </si>
  <si>
    <t>范永康使用超过有效期药品（呋塞米片等）案</t>
  </si>
  <si>
    <t>（铜梁）药罚〔2016〕95号</t>
  </si>
  <si>
    <t>范永康</t>
  </si>
  <si>
    <t>&lt;p&gt;主要违法事实：当事人所在庆隆镇庆新村卫生室使用的呋塞米片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</si>
  <si>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何萍销售超过有效期药品（通窍耳聋丸）案</t>
  </si>
  <si>
    <t>（铜梁）药罚〔2016〕96号</t>
  </si>
  <si>
    <t>何萍</t>
  </si>
  <si>
    <t>&lt;p&gt;主要违法事实：当事人所在华博健康药房重庆市铜梁区庆隆乡何萍药店销售的通窍耳聋丸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</si>
  <si>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张兵使用超过有效期药品（维生素C片）案</t>
  </si>
  <si>
    <t>（铜梁）药罚〔2016〕97号</t>
  </si>
  <si>
    <t>&lt;p&gt;主要违法事实：当事人所在铜梁区庆隆镇庆新村二十社卫生点使用的维生素C片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</si>
  <si>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黄廷显使用超过有效期药品（柴胡注射液）案</t>
  </si>
  <si>
    <t>（铜梁）药罚〔2016〕98号</t>
  </si>
  <si>
    <t>黄廷显</t>
  </si>
  <si>
    <t>&lt;p&gt;主要违法事实：当事人所在铜梁区庆隆镇金源村卫生室使用的柴胡注射液已超过有效期的行为，违反了《中华人民共和国药品管理法》（2015年修正）第四十九条的规定。&lt;/p&gt;&lt;p&gt;行政处罚的种类和依据：依据《中华人民共和国药品管理法》（2015年修正）第七十四条的规定，给予以下行政处罚：1.没收违法销售的药品；2.罚款。&lt;/p&gt;</t>
  </si>
  <si>
    <t>胡兴文使用超过有效期药品（维生素B2）案</t>
  </si>
  <si>
    <t>（铜梁）药罚〔2016〕99号</t>
  </si>
  <si>
    <t>胡兴文</t>
  </si>
  <si>
    <t>&lt;p&gt;主要违法事实：当事人所在铜梁区庆隆镇冬笋村四社卫生点使用的维生素B2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</si>
  <si>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吴祥伟从无《药品经营许可证》的企业购进药品案</t>
  </si>
  <si>
    <t>（铜梁）药罚〔2016〕100号</t>
  </si>
  <si>
    <t>吴祥伟</t>
  </si>
  <si>
    <t>&lt;p&gt;主要违法事实：当事人所在江岸大药房重庆市铜梁区吴祥伟药店从无《药品经营许可证》的企业购进药品（葡萄糖注射液）的行为，违反了《中华人民共和国药品管理法》（2015年修正）第三十四条的规定。&lt;/p&gt;&lt;p&gt;行政处罚的种类和依据：依据《中华人民共和国药品管理法》（2015年修正）第七十九条的规定，给予以下行政处罚：1.没收违法销售的药品；2.罚款。&lt;/p&gt;</t>
  </si>
  <si>
    <t>赵纯良使用超过有效期药品（溴米那普鲁卡因等）案</t>
  </si>
  <si>
    <t>（铜梁）药罚〔2016〕101号</t>
  </si>
  <si>
    <t>赵纯良</t>
  </si>
  <si>
    <t>&lt;p&gt;主要违法事实：当事人所在虎峰镇翰林村卫生室使用的6支溴米那普鲁卡因等药品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</si>
  <si>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李长庆使用超过有效期药品（注射用头孢曲松钠）案</t>
  </si>
  <si>
    <t>（铜梁）药罚〔2016〕102号</t>
  </si>
  <si>
    <t>李长庆</t>
  </si>
  <si>
    <t>&lt;p&gt;主要违法事实：当事人所在虎峰镇回龙村卫生室使用的1盒注射用头孢曲松钠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</si>
  <si>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张伟使用超过有效期药品（蛇胆川贝液）案</t>
  </si>
  <si>
    <t>（铜梁）药罚〔2016〕103号</t>
  </si>
  <si>
    <t>&lt;p&gt;主要违法事实：当事人所在虎峰镇轮桥村卫生室使用的1瓶蛇胆川贝液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</si>
  <si>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钱成泽使用超过有效期药品（复方甘草片）案</t>
  </si>
  <si>
    <t>（铜梁）药罚〔2016〕104号</t>
  </si>
  <si>
    <t>钱成泽</t>
  </si>
  <si>
    <t>&lt;p&gt;主要违法事实：当事人所在铜梁区二坪镇隘口村六社卫生点使用的复方甘草片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</si>
  <si>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崔小莉使用超过有效期药品（罗通定片等）案</t>
  </si>
  <si>
    <t>（铜梁）药罚〔2016〕105号</t>
  </si>
  <si>
    <t>&lt;p&gt;主要违法事实：当事人所在铜梁区二坪镇严家村十二社卫生点使用的罗通定片等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</si>
  <si>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杨清兰经营超过有效期药品（当归片）案</t>
  </si>
  <si>
    <t>（铜梁）药罚〔2016〕106号</t>
  </si>
  <si>
    <t>杨清兰</t>
  </si>
  <si>
    <t>&lt;p&gt;主要违法事实：当事人所在江岸大药房铜梁区杨清兰药店经营的1瓶当归片已超过有效期的行为，违反了《中华人民共和国药品管理法》（2015年修正）第四十九条的规定。&lt;/p&gt;&lt;p&gt;行政处罚的种类和依据：依据《中华人民共和国药品管理法》（2015年修正）第七十四条的规定，给予以下行政处罚：1.没收当事人销售的超过有效期的药品；2.罚款。&lt;/p&gt;</t>
  </si>
  <si>
    <t>侯有云使用超过有效期药品（消旋山莨菪碱片）案</t>
  </si>
  <si>
    <t>（铜梁）药罚〔2016〕107号</t>
  </si>
  <si>
    <t>侯有云</t>
  </si>
  <si>
    <t>&lt;p&gt;主要违法事实：当事人所在铜梁区大庙镇三品村十六社卫生点使用的1瓶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</si>
  <si>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郭光华使用超过有效期药品案</t>
  </si>
  <si>
    <t>（铜梁）药罚〔2016〕108号</t>
  </si>
  <si>
    <t>郭光华</t>
  </si>
  <si>
    <t>&lt;p&gt;主要违法事实：当事人所在铜梁区大庙镇金桂村十一社卫生点使用的药品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</si>
  <si>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夏先礼使用超过有效期药品（氯化钾注射液）案</t>
  </si>
  <si>
    <t>（铜梁）药罚〔2016〕109号</t>
  </si>
  <si>
    <t>夏先礼</t>
  </si>
  <si>
    <t>&lt;p&gt;主要违法事实：当事人所在小林镇圣灯村卫生室使用的1盒氯化钾注射液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</si>
  <si>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庞登海使用超过有效期药品（醋酸氟轻松乳膏等）案</t>
  </si>
  <si>
    <t>（铜梁）药罚〔2016〕110号</t>
  </si>
  <si>
    <t>庞登海</t>
  </si>
  <si>
    <t>&lt;p&gt;主要违法事实：当事人所在小林镇鱼龙村十六社卫生点使用的1盒醋酸氟轻松乳膏等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</si>
  <si>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刘礼宣使用超过有效期药品（溴米那普鲁卡因注射液等）案</t>
  </si>
  <si>
    <t>（铜梁）药罚〔2016〕111号</t>
  </si>
  <si>
    <t>刘礼宣</t>
  </si>
  <si>
    <t>&lt;p&gt;主要违法事实：当事人所在少云镇大佛村卫生室使用的1盒溴米那普鲁卡因注射液等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</si>
  <si>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陈长伦使用超过有效期药品（筋骨止痛贴）案</t>
  </si>
  <si>
    <t>（铜梁）药罚〔2016〕112号</t>
  </si>
  <si>
    <t>陈长伦</t>
  </si>
  <si>
    <t>&lt;p&gt;主要违法事实：当事人所在少云镇少云村卫生室使用的5盒筋骨止痛贴等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</si>
  <si>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王廷财经营超过有效期药品（东宝护肝片等）案</t>
  </si>
  <si>
    <t>（铜梁）药罚〔2016〕113号</t>
  </si>
  <si>
    <t>王廷财</t>
  </si>
  <si>
    <t>&lt;p&gt;主要违法事实：当事人所在明星大药房重庆市铜梁区王廷财药店经营的12瓶东宝护肝片等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</si>
  <si>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段顶果使用超过有效期药品（健胃消食片等）案</t>
  </si>
  <si>
    <t>（铜梁）药罚〔2016〕114号</t>
  </si>
  <si>
    <t>段顶果</t>
  </si>
  <si>
    <t>&lt;p&gt;主要违法事实：当事人所在少云镇老君村一社生点使用的2盒健胃消食片等药品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</si>
  <si>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重庆金泉商贸有限公司金泉平价超市北门连锁店经营标签不符合规定的“仙尊重庆老酒（红标）”、“仙尊重庆老酒（金标)”案</t>
  </si>
  <si>
    <t>（铜梁）食罚〔2016〕92号</t>
  </si>
  <si>
    <t>重庆金泉商贸有限公司金泉平价超市北门连锁店</t>
  </si>
  <si>
    <t>&lt;p&gt;主要违法事实：当事人经营的“仙尊重庆老酒（红标）”、“仙尊重庆老酒（金标)”的外包装盒上未标明生产日期的行为，违反了《中华人民共和国食品安全法》第六十七条的规定。&lt;/p&gt;&lt;p&gt;行政处罚的种类和依据：依据《中华人民共和国食品安全法》第一百二十五条的规定，给予以下行政处罚：1.没收违法所得；2.罚款。&lt;/p&gt;</t>
  </si>
  <si>
    <t>https://www.cqstl.gov.cn/zfxx/show/?id=22255</t>
  </si>
  <si>
    <t>王文学经营被污染的鲜猪肉案</t>
  </si>
  <si>
    <t>（铜梁）食罚〔2016〕122号</t>
  </si>
  <si>
    <t>王文学</t>
  </si>
  <si>
    <t>&lt;p&gt;主要违法事实：当事人经营的鲜猪肉未有防蝇防尘设施，猪肉上有苍蝇和泥尘的行为，违反了《中华人民共和国食品安全法》第三十三条的规定。&lt;/p&gt;&lt;p&gt;行政处罚的种类和依据：依据《中华人民共和国食品安全法》第一百二十五条的规定，给予以下行政处罚：1.责令当事人改正违法行为；2.罚款；3.没收违法所得。&lt;/p&gt;</t>
  </si>
  <si>
    <t>张华未取得食品生产经营许可从事食品经营活动和经营超过保质期的食品（“国泰寿面”等）案</t>
  </si>
  <si>
    <t>（铜梁）食罚〔2016〕135号</t>
  </si>
  <si>
    <t>&lt;p&gt;主要违法事实：当事人未办理《食品经营许可证》从事食品经营活动，且经营的“国泰寿面”、“玫瑰面”等食品已超过保质期的行为，违反了《中华人民共和国食品安全法》第三十五条、第三十四条的规定。&lt;/p&gt;&lt;p&gt;行政处罚的种类和依据：依据《中华人民共和国食品安全法》第一百二十二条、第一百二十四条的规定，给予以下行政处罚：1.没收销售的过期食品；2.罚款。&lt;/p&gt;</t>
  </si>
  <si>
    <t>重庆华松食品有限公司生产不符合食品安全标准规定的食品（糊辣凤爪）案</t>
  </si>
  <si>
    <t>（铜梁）食罚〔2016〕138号</t>
  </si>
  <si>
    <t>&lt;p&gt;主要违法事实：当事人生产的预包装食品“糊辣凤爪”，生产日期为2016年9月27日，规格为100克/袋，经法定检验机构检验，检出菌落总数不符合DBS　50/004-2014标准要求，检验结论为不合格的行为，违反了《中华人民共和国食品安全法》第三十四条的规定。&lt;/p&gt;&lt;p&gt;行政处罚的种类和依据：依据《中华人民共和国食品安全法》第一百二十四条的规定，给予以下行政处罚：1.没收违法所得；２.没收不合格预包装食品“糊辣凤爪”39.3kg；３.罚款。&lt;/p&gt;</t>
  </si>
  <si>
    <t>戴洪玉经营超过保质期的食品（香辣香脆肠）案</t>
  </si>
  <si>
    <t>（铜梁）食罚〔2016〕139号</t>
  </si>
  <si>
    <t>戴洪玉</t>
  </si>
  <si>
    <t>&lt;p&gt;主要违法事实：当事人经营的55支“香辣香脆肠”，净含量160克/支，已超过保质期的行为，违反了《中华人民共和国食品安全法》第三十四条的规定。&lt;/p&gt;&lt;p&gt;行政处罚的种类和依据：依据《中华人民共和国食品安全法》第一百二十四条的规定，给予以下行政处罚：1.责令停止违法经营行为；2.没收超过保质期的“香辣香脆肠”55支；3.罚款。&lt;/p&gt;</t>
  </si>
  <si>
    <t>王伟使用超过有效期药品（度米芬含片等）案</t>
  </si>
  <si>
    <t>（铜梁）药罚〔2016〕52号</t>
  </si>
  <si>
    <t>&lt;p&gt;主要违法事实：当事人所在铜梁区福果镇高山村九社卫生点使用的度米芬含片等3种药品已超过有效期的行为，违反了《中华人民共和国药品管理法》（2015年修正）第四十九条的规定。&lt;/p&gt;&lt;p&gt;行政处罚的种类和依据：依据《中华人民共和国药品管理法》（2015年修正）第七十四条的规定，给予以下行政处罚：1.没收违法销售过期的药品；2.罚款。&lt;/p&gt;</t>
  </si>
  <si>
    <t>李伟销售超过有效期药品（维福佳维生素c片等）案</t>
  </si>
  <si>
    <t>（铜梁）药罚〔2016〕118号</t>
  </si>
  <si>
    <t>&lt;p&gt;主要违法事实：当事人所在铜梁区安居镇好邻居大药房销售的7瓶维福佳维生素c片等3种药品已超过有效期的行为，违反了《中华人民共和国药品管理法》（2015年修正）第四十九条的规定。&lt;/p&gt;&lt;p&gt;行政处罚的种类和依据：依据《中华人民共和国药品管理法》（2015年修正）第七十四条的规定，给予以下行政处罚：1.没收过期药品并销毁；2.罚款。&lt;/p&gt;</t>
  </si>
  <si>
    <t>程银松销售超过有效期药品（卓邦溶菌酶含片等）案</t>
  </si>
  <si>
    <t>（铜梁）药罚〔2016〕119号</t>
  </si>
  <si>
    <t>&lt;p&gt;主要违法事实：当事人所在铜梁区迎松大药房销售的1盒卓邦溶菌酶含片等9种药品已超过有效期的行为，违反了《中华人民共和国药品管理法》（2015年修正）第四十九条的规定。&lt;/p&gt;&lt;p&gt;行政处罚的种类和依据：依据《中华人民共和国药品管理法》（2015年修正）第七十四条的规定，给予以下行政处罚：1.没收过期药品并销毁；2.罚款。&lt;/p&gt;</t>
  </si>
  <si>
    <t>郑必秀经营超过保质期的食品（香辣香脆肠）案</t>
  </si>
  <si>
    <t>（铜梁）食罚〔2017〕1号</t>
  </si>
  <si>
    <t>郑必秀</t>
  </si>
  <si>
    <t>&lt;p&gt;主要违法事实：当事人经营的7支“香辣香脆肠”，净含量80克/支，已超过保质期的行为，违反了《中华人民共和国食品安全法》第三十四条的规定。&lt;/p&gt;&lt;p&gt;行政处罚的种类和依据：依据《中华人民共和国食品安全法》第一百二十四条的规定，给予以下行政处罚：1.责令停止违法经营行为；2.没收超过保质期的“香辣香脆肠”7支；3.罚款。&lt;/p&gt;</t>
  </si>
  <si>
    <t>https://www.cqstl.gov.cn/zfxx/show/?id=23512</t>
  </si>
  <si>
    <t>陈德英经营超过保质期的食品（双汇福美火腿肠）案</t>
  </si>
  <si>
    <t>（铜梁）食罚〔2017〕2号</t>
  </si>
  <si>
    <t>陈德英</t>
  </si>
  <si>
    <t>&lt;p&gt;主要违法事实：当事人经营的16支“双汇福美火腿肠”，净含量16克/支，已超过保质期的行为，违反了《中华人民共和国食品安全法》第三十四条的规定。&lt;/p&gt;&lt;p&gt;行政处罚的种类和依据：依据《中华人民共和国食品安全法》第一百二十四条的规定，给予以下行政处罚：1.责令停止违法经营行为；2.没收超过保质期的“双汇福美火腿肠”16支；3.罚款。&lt;/p&gt;</t>
  </si>
  <si>
    <t>陈永福经营无标签的食品（辣条）案</t>
  </si>
  <si>
    <t>（铜梁）食罚〔2017〕3号</t>
  </si>
  <si>
    <t>陈永福</t>
  </si>
  <si>
    <t>&lt;p&gt;主要违法事实：当事人经营的2包“辣条”外包装没有标签的行为，违反了《中华人民共和国食品安全法》第三十四条的规定。&lt;/p&gt;&lt;p&gt;行政处罚的种类和依据：依据《中华人民共和国食品安全法》第一百二十五条的规定，给予以下行政处罚：1.没收外包装无标签的预包装食品2袋；2.罚款。&lt;/p&gt;</t>
  </si>
  <si>
    <t>盛邦煜经营无标签的食品（麻辣小吃）案</t>
  </si>
  <si>
    <t>（铜梁）食罚〔2017〕4号</t>
  </si>
  <si>
    <t xml:space="preserve">盛邦煜 </t>
  </si>
  <si>
    <t>&lt;p&gt;主要违法事实：当事人经营的2包“麻辣小吃”外包装无标签的行为，违反了《中华人民共和国食品安全法》第三十四条的规定。&lt;/p&gt;&lt;p&gt;行政处罚的种类和依据：依据《中华人民共和国食品安全法》第一百二十五条的规定，给予以下行政处罚：1.没收外包装无标签的预包装食品2袋；2.罚款。&lt;/p&gt;</t>
  </si>
  <si>
    <t>龙德琼经营标签存在瑕疵的预包装食品（“老重庆”红烧肉类调料）案</t>
  </si>
  <si>
    <t>（铜梁）食罚〔2017〕6号</t>
  </si>
  <si>
    <t>龙德琼</t>
  </si>
  <si>
    <t>&lt;p&gt;主要违法事实：当事人经营的1包“老重庆”红烧肉类调料标签存在瑕疵，拒不改正的行为，违反了《中华人民共和国食品安全法》第七十一条的规定。&lt;/p&gt;&lt;p&gt;行政处罚的种类和依据：依据《中华人民共和国食品安全法》第一百二十五条的规定，给予以下行政处罚：1.没收标签存在瑕疵的“老重庆”红烧肉类调料1包；2.罚款。&lt;/p&gt;</t>
  </si>
  <si>
    <t>重庆市铜梁区龙诚大药房有限公司公园店经营不符合食品安全标准规定的保健食品（仁祥牌西洋参口服液）案</t>
  </si>
  <si>
    <t>（铜梁）健罚〔2017〕1号</t>
  </si>
  <si>
    <t>重庆市铜梁区龙诚大药房有限公司公园店</t>
  </si>
  <si>
    <t>雷彬</t>
  </si>
  <si>
    <t>&lt;p&gt;主要违法事实：当事人经营的保健食品仁祥牌西洋参口服液（规格：10支×10ml；生产企业：江西晟仁医药生物科技有限公司），经法定检验机构检验，检出可溶性固形物不符合Q/JCJ0007S-2012标准要求（报告书编号为：2016CP0064),检验结论为不合格的行为，违反了《中华人民共和国食品安全法》第三十四条的规定。&lt;/p&gt;&lt;p&gt;行政处罚的种类和依据：依据《中华人们共和国食品安全法》第一百二十四条的规定，给予以下行政处罚：1.没收违法所得和违法经营的食品；2.罚款。&lt;/p&gt;</t>
  </si>
  <si>
    <t>重庆市万和药房连锁有限公司铜梁区铜梁二店经营不符合食品安全标准规定的保健食品（樟树益康牌西洋参氨基酸口服液）案</t>
  </si>
  <si>
    <t>（铜梁）健罚〔2017〕2号</t>
  </si>
  <si>
    <t>重庆市万和药房连锁有限公司铜梁区铜梁二店</t>
  </si>
  <si>
    <t>唐先伟</t>
  </si>
  <si>
    <t>&lt;p&gt;主要违法事实：当事人保健食品樟树益康牌西洋参氨基酸口服液（规格：250ml/盒；生产企业：江西晟仁医药生物科技有限公司），经法定检验机构检验，检出可溶性固形物不符合Q/ZYK0001S-2014标准要求（报告书编号为：2016CP0039),检验结论为不合格的行为，违反了《中华人民共和国食品安全法》第三十四条的规定。&lt;/p&gt;&lt;p&gt;行政处罚的种类和依据：依据《中华人们共和国食品安全法》第一百二十四条的规定，给予以下行政处罚：1.没收违法所得和违法经营的食品；2.罚款。&lt;/p&gt;</t>
  </si>
  <si>
    <t>旦小平使用超过有效期药品（氯化钠注射液）案</t>
  </si>
  <si>
    <t>（铜梁）药罚〔2017〕1号</t>
  </si>
  <si>
    <t>旦小平</t>
  </si>
  <si>
    <t>&lt;p&gt;主要违法事实：当事人所在铜梁区太平镇卫生院凉井卫生站使用的3盒氯化钠注射液已超过有效期的行为，违反了《中华人民共和国药品管理法》（2015年修正）第四十九条的规定。&lt;/p&gt;&lt;p&gt;行政处罚的种类和依据：依据《中华人民共和国药品管理法》（2015年修正）第七十四条的规定，给予以下行政处罚：1.没收过期药品；2.罚款。&lt;/p&gt;</t>
  </si>
  <si>
    <t>秦中兰销售不符合国家《化妆品卫生标准》的化妆品（香颜十年新生还原溶色精华霜）案</t>
  </si>
  <si>
    <t>（铜梁）妆罚〔2016〕4号</t>
  </si>
  <si>
    <t>秦中兰</t>
  </si>
  <si>
    <t>&lt;p&gt;主要违法事实：当事人所在铜梁区惜缘美容护肤中心销售的“香颜十年新生还原溶色精华霜”，经法定检验机构检验，其结果不符合规定（检验报告2016CZ0065）的行为，违反了《化妆品卫生监督条例》第二十七条的规定。&lt;/p&gt;&lt;p&gt;行政处罚的种类和依据：依据《化妆品卫生监督条例》第二十七条的规定，给予以下行政处罚：1.没收违法所得；2.罚款。&lt;/p&gt;</t>
  </si>
  <si>
    <t>重庆环球医疗器械有限公司生产不符合强制性标准要求的医疗器械的（特定电磁波治疗器）案</t>
  </si>
  <si>
    <t>（铜梁）械行罚〔2016〕10号</t>
  </si>
  <si>
    <t>&lt;p&gt;主要违法事实：当事人生产的特定电磁波治疗器（规格型号为CQ-12，编号：5040005），经法定检验机构检验，检出不合格项：输入功率（GB9706.1-2007中的7.1b），检验结论为“受检项目不符合GB9706.1-2007、YZB/渝0061-2014标准要求”的行为，违反了《医疗器械监督管理条例》第二十四条的规定。&lt;/p&gt;&lt;p&gt;行政处罚的种类和依据：依据《医疗器械监督管理条例》第六十六条的规定，给予以下行政处罚：1.罚款。&lt;/p&gt;</t>
  </si>
  <si>
    <t>重庆市铜梁区杨可食品经营部经营超过保质期的食品（世纪人家魔芋鸭）案</t>
  </si>
  <si>
    <t>（铜梁）食罚〔2017〕7号</t>
  </si>
  <si>
    <t>重庆市铜梁区杨可食品经营部</t>
  </si>
  <si>
    <t>黄小红</t>
  </si>
  <si>
    <t>&lt;p&gt;主要违法事实：当事人经营的4袋“世纪人家魔芋鸭”，规格160g/袋，已超过保质期的行为，违反了《中华人民共和国食品安全法》第三十四条的规定。&lt;/p&gt;&lt;p&gt;行政处罚的种类和依据：依据《中华人民共和国食品安全法》第一百二十四条的规定，给予以下行政处罚：1.没收超过保质期的预包装食品4袋；2.罚款。&lt;/p&gt;</t>
  </si>
  <si>
    <t>印显江经营超过保质期的食品（桥头酸菜鱼调料）案</t>
  </si>
  <si>
    <t>（铜梁）食罚〔2017〕8号</t>
  </si>
  <si>
    <t>印显江</t>
  </si>
  <si>
    <t>&lt;p&gt;主要违法事实：当事人经营的5袋“桥头酸菜鱼调料”，规格300g/袋，已超过保质期的行为，违反了《中华人民共和国食品安全法》第三十四条的规定。&lt;/p&gt;&lt;p&gt;行政处罚的种类和依据：依据《中华人民共和国食品安全法》第一百二十四条的规定，给予以下行政处罚：1.没收超过保质期的预包装食品5袋；2.罚款。&lt;/p&gt;</t>
  </si>
  <si>
    <t>何秀惠经营无标签的食品（冷冻鸭掌）案</t>
  </si>
  <si>
    <t>（铜梁）食罚〔2017〕9号</t>
  </si>
  <si>
    <t>何秀惠</t>
  </si>
  <si>
    <t>&lt;p&gt;主要违法事实：当事人经营的2袋预包装食品冷冻鸭掌（1公斤/袋）没有标签的行为，违反了《中华人民共和国食品安全法》第三十四条的规定。&lt;/p&gt;&lt;p&gt;行政处罚的种类和依据：依据《中华人民共和国食品安全法》第一百二十五条的规定，给予以下行政处罚：1.没收无标签的2袋鸭掌。2.罚款。&lt;/p&gt;</t>
  </si>
  <si>
    <t>杜伟经营无标签的食品（蛋糕饼）案</t>
  </si>
  <si>
    <t>（铜梁）食罚〔2017〕10号</t>
  </si>
  <si>
    <t>杜伟</t>
  </si>
  <si>
    <t>&lt;p&gt;主要违法事实：当事人经营的0.9公斤预包装食品蛋糕饼（约45克/包）没有标签的行为，违反了《中华人民共和国食品安全法》第三十四条的规定。&lt;/p&gt;&lt;p&gt;行政处罚的种类和依据：依据《中华人民共和国食品安全法》第一百二十五条的规定，给予以下行政处罚：1.没收无标签的食品0.9公斤；2.没收违法所得；3.罚款。&lt;/p&gt;</t>
  </si>
  <si>
    <t>重庆市铜梁区围龙镇卫生院使用过期的医疗器械（一次性输液器带针）案</t>
  </si>
  <si>
    <t>（铜梁）械罚〔2017〕1号</t>
  </si>
  <si>
    <t>重庆市铜梁区围龙镇卫生院</t>
  </si>
  <si>
    <t>喻林</t>
  </si>
  <si>
    <t>&lt;p&gt;主要违法事实：当事人使用的8支一次性输液器带针已过期的行为，违反了《医疗器械监督管理条例》第四十条的规定。&lt;/p&gt;&lt;p&gt;行政处罚的种类和依据：依据《医疗器械监督管理条例》第六十六条的规定，给予以下行政处罚：1.责令停止违法经营行为；2.没收过期的一次性输液器8支；3.罚款。&lt;/p&gt;</t>
  </si>
  <si>
    <t>韩云果经营超过保质期的食品（渝和牌老坛酸菜鱼调料）案</t>
  </si>
  <si>
    <t>（铜梁）食罚〔2017〕11号</t>
  </si>
  <si>
    <t>韩云果</t>
  </si>
  <si>
    <t>&lt;p&gt;主要违法事实：当事人所在铜梁区云果汤锅店经营的4包渝和牌老坛酸菜鱼调料，已超过保质期的行为，违反了《中华人民共和国食品安全法》第三十四条的规定。&lt;/p&gt;&lt;p&gt;行政处罚的种类和依据：依据《中华人民共和国食品安全法》第一百二十四条的规定，给予以下行政处罚：1.没收超过保质期的老坛酸菜鱼调料4包；2.罚款。&lt;/p&gt;</t>
  </si>
  <si>
    <t>https://www.cqstl.gov.cn/zfxx/show/?id=23882</t>
  </si>
  <si>
    <t>重庆市铜梁区周利容食品店经营超过保质期的食品（伊利高钙低脂奶等）案</t>
  </si>
  <si>
    <t>（铜梁）食罚〔2017〕12号</t>
  </si>
  <si>
    <t>重庆市铜梁区周利容食品店</t>
  </si>
  <si>
    <t>周利容</t>
  </si>
  <si>
    <t>&lt;p&gt;主要违法事实：当事人经营的6盒伊利高钙低脂奶、1袋辣条，已超过保质期的行为，违反了《中华人民共和国食品安全法》第三十四条的规定。&lt;/p&gt;&lt;p&gt;行政处罚的种类和依据：依据《中华人民共和国食品安全法》第一百二十四条的规定，给予以下行政处罚：1.责令停止违法经营行为；2.没收超过保质期的伊利高钙低脂奶6盒、辣条1袋；3.罚款。&lt;/p&gt;</t>
  </si>
  <si>
    <t>铜梁区安居镇泉溪小学未按规定要求销售食品案</t>
  </si>
  <si>
    <t>（铜梁）食罚〔2017〕13号</t>
  </si>
  <si>
    <t>铜梁区安居镇泉溪小学</t>
  </si>
  <si>
    <t>柯清勇</t>
  </si>
  <si>
    <t>&lt;p&gt;主要违法事实：当事人食堂卫生条件较差，地面有积水，食品留样不规范等的行为，违反了《中华人民共和国食品安全法》第三十三条的规定。&lt;/p&gt;&lt;p&gt;行政处罚的种类和依据：依据《中华人民共和国食品安全法》第一百二十六条的规定，给予以下行政处罚：罚款。&lt;/p&gt;</t>
  </si>
  <si>
    <t>杨光凤经营超过保质期的食品（曾一玲素田螺肉）案</t>
  </si>
  <si>
    <t>（铜梁）食罚〔2017〕14号</t>
  </si>
  <si>
    <t>杨光凤</t>
  </si>
  <si>
    <t>&lt;p&gt;主要违法事实：当事人经营的2包“曾一玲素田螺肉”，已超过保质期的行为，违反了《中华人民共和国食品安全法》第三十四条的规定。&lt;/p&gt;&lt;p&gt;行政处罚的种类和依据：依据《中华人民共和国食品安全法》第一百二十四条的规定，给予以下行政处罚：1.没收超过保质期的食品2袋；2.罚款。&lt;/p&gt;</t>
  </si>
  <si>
    <t>罗贵明经营标签存在瑕疵的预包装食品（当家人雪饼）案</t>
  </si>
  <si>
    <t>（铜梁）食罚〔2017〕15号</t>
  </si>
  <si>
    <t>罗贵明</t>
  </si>
  <si>
    <t>&lt;p&gt;主要违法事实：当事人经营的2袋“当家人雪饼”标签存在瑕疵，拒不改正的行为，违反了《中华人民共和国食品安全法》第七十一条的规定。&lt;/p&gt;&lt;p&gt;行政处罚的种类和依据：依据《中华人民共和国食品安全法》第一百二十五条的规定，给予以下行政处罚：罚款。&lt;/p&gt;</t>
  </si>
  <si>
    <t>欧国富经营标签不合规定的预包装食品（双狮挂面）案</t>
  </si>
  <si>
    <t>（铜梁）食罚〔2017〕16号</t>
  </si>
  <si>
    <t>欧国富</t>
  </si>
  <si>
    <t>&lt;p&gt;主要违法事实：当事人经营的双狮挂面138把（已销售114把），净含量2kg/把，无生产日期的行为，违反了《中华人民共和国食品安全法》第六十七条的规定。&lt;/p&gt;&lt;p&gt;行政处罚的种类和依据：依据《中华人民共和国食品安全法》第一百二十五条的规定，给予以下行政处罚：1.没收标签不合规定的双狮挂面24把；2.没收违法所得；3.罚款。&lt;/p&gt;</t>
  </si>
  <si>
    <t>重庆市铜梁区龚氏食品经营部经营无标签的预包装食品(碎块豆腐干等)案</t>
  </si>
  <si>
    <t>（铜梁）食罚〔2017〕18号</t>
  </si>
  <si>
    <t>重庆市铜梁区龚氏食品经营部</t>
  </si>
  <si>
    <t>龚洪伟</t>
  </si>
  <si>
    <t>&lt;p&gt;主要违法事实：当事人经营的碎块豆腐干53袋、根块豆腐干81袋、方块豆腐干102袋无标签标识的行为，违反了《中华人民共和国食品安全法》第六十七条的规定。&lt;/p&gt;&lt;p&gt;行政处罚的种类和依据：依据《中华人民共和国食品安全法》第一百二十五条的规定，给予以下行政处罚：罚款。&lt;/p&gt;</t>
  </si>
  <si>
    <t>周安琴经营无标签的预包装食品(辣椒面等)案</t>
  </si>
  <si>
    <t>（铜梁）食罚〔2017〕20号</t>
  </si>
  <si>
    <t>&lt;p&gt;主要违法事实：当事人（铜梁区安琴电子商务中心负责人）经营分装的辣椒面、八角、面等食品共计657包（袋），无标签的行为，违反了《中华人民共和国食品安全法》第三十四条的规定。&lt;/p&gt;&lt;p&gt;行政处罚的种类和依据：依据《中华人民共和国食品安全法》第一百二十五条的规定，给予以下行政处罚：1.没收无标签的预包装食品辣椒面、八角、面等食品共计657包（袋）；2.没收违法所得；3.罚款 。&lt;/p&gt;</t>
  </si>
  <si>
    <t>杨伟使用过期的医疗器械（一次性使用输液器）案</t>
  </si>
  <si>
    <t>（铜梁）械罚〔2017〕2号</t>
  </si>
  <si>
    <t>&lt;p&gt;主要违法事实：当事人所在铜梁区福果镇荷香村一社卫生点使用的30袋一次性使用输液器已过期的行为，违反了《医疗器械监督管理条例》第四十条的规定。&lt;/p&gt;&lt;p&gt;行政处罚的种类和依据：依据《医疗器械监督管理条例》第六十六条的规定，给予以下行政处罚：1.没收过期的医疗器械30袋；2.罚款。&lt;/p&gt;</t>
  </si>
  <si>
    <t>刘光烈使用过期的医疗器械（一次性静脉输液针）案</t>
  </si>
  <si>
    <t>（铜梁）械罚〔2017〕3号</t>
  </si>
  <si>
    <t>&lt;p&gt;主要违法事实：当事人所在铜梁区福果镇林宇村六社卫生点使用的5袋一次性静脉输液针已过期的行为，违反了《医疗器械监督管理条例》第四十条的规定。&lt;/p&gt;&lt;p&gt;行政处罚的种类和依据：依据《医疗器械监督管理条例》第六十六条的规定，给予以下行政处罚：1.没收过期的医疗器械5袋；2.罚款。&lt;/p&gt;</t>
  </si>
  <si>
    <t>重庆市颐峰居食品有限公司铜梁分公司生产不符合食品安全标准规定的食品（山椒凤爪等）案</t>
  </si>
  <si>
    <t>（铜梁）食罚〔2016〕143号</t>
  </si>
  <si>
    <t>重庆市颐峰居食品有限公司铜梁分公司</t>
  </si>
  <si>
    <t>唐茂</t>
  </si>
  <si>
    <t>&lt;p&gt;主要违法事实：当事人生产的“豆香居”山椒凤爪、猪蹄（卤香味）、猪蹄（麻辣味），经法定检验机构检验，检出菌落总数项目不符合GB2760-2005标准要求，检验结论为不合格的行为，违反了《中华人民共和国食品安全法》第三十四条的规定。&lt;/p&gt;&lt;p&gt;行政处罚的种类和依据：依据《中华人民共和国食品安全法》第一百二十四条的规定，给予以下行政处罚：1.没收违法所得；2.罚款。&lt;/p&gt;</t>
  </si>
  <si>
    <t>https://www.cqstl.gov.cn/zfxx/show/?id=24222</t>
  </si>
  <si>
    <t>刘刚经营标签不合规定的预包装食品（鳕鱼片）案</t>
  </si>
  <si>
    <t>（铜梁）食罚〔2017〕17号</t>
  </si>
  <si>
    <t>&lt;p&gt;主要违法事实：当事人经营的2箱鳕鱼片外包装上未标明“生产日期、厂家地址、联系方式和净含量”等内容的行为，违反了《中华人民共和国食品安全法》第六十七条的规定。&lt;/p&gt;&lt;p&gt;行政处罚的种类和依据：依据《中华人民共和国食品安全法》第一百二十五条的规定，给予以下行政处罚：1.责令当事人改正违法行为；2.没收未标明生产日期、厂家地址、联系方式和净含量等文字信息的预包装食品2箱鳕鱼片；3.罚款。&lt;/p&gt;</t>
  </si>
  <si>
    <t>赵术花经营标签不合规定的预包装食品（阿克苏精品枣）案</t>
  </si>
  <si>
    <t>（铜梁）食罚〔2017〕19号</t>
  </si>
  <si>
    <t>赵术花</t>
  </si>
  <si>
    <t>&lt;p&gt;主要违法事实：当事人（铜梁区德善美善食品经营部负责人）经营的37袋阿克苏精品枣外包装上无生产日期的行为，违反了《中华人民共和国食品安全法》第六十七条的规定。&lt;/p&gt;&lt;p&gt;行政处罚的种类和依据：依据《中华人民共和国食品安全法》第一百二十五条的规定，给予以下行政处罚：1.没收标签不符合食品安全规定的红枣37袋；2.罚款。&lt;/p&gt;</t>
  </si>
  <si>
    <t>重庆市铜梁区双江食品厂(普通合伙）未取得食品生产经营许可从事食品(固态调味料包)生产经营活动案</t>
  </si>
  <si>
    <t>（铜梁）食罚〔2017〕21 号</t>
  </si>
  <si>
    <t>重庆市铜梁区双江食品厂(普通合伙）</t>
  </si>
  <si>
    <t>郭小平</t>
  </si>
  <si>
    <t>&lt;p&gt;主要违法事实：当事人未取得食品生产经营许可从事食品(固态调味料包)生产经营活动的行为，违反了《中华人民共和国食品安全法》第三十五条的规定。&lt;/p&gt;&lt;p&gt;行政处罚的种类和依据：依据《中华人民共和国食品安全法》第一百二十二条的规定，给予以下行政处罚：1.没收违法所得；2.罚款。&lt;/p&gt;</t>
  </si>
  <si>
    <t>游华梅经营超过保质期的食品（重庆啤酒）案</t>
  </si>
  <si>
    <t>（铜梁）食罚〔2017〕23号</t>
  </si>
  <si>
    <t>游华梅</t>
  </si>
  <si>
    <t>&lt;p&gt;主要违法事实：当事人经营的2瓶“重庆啤酒”，已超过保质期的行为，违反了《中华人民共和国食品安全法》第三十四条的规定。&lt;/p&gt;&lt;p&gt;行政处罚的种类和依据：依据《中华人民共和国食品安全法》第一百二十四条的规定，给予以下行政处罚：1.没收超过保质期的食品2瓶；2.罚款。&lt;/p&gt;</t>
  </si>
  <si>
    <t>陈明华经营超过保质期的食品（年余春卷）案</t>
  </si>
  <si>
    <t>（铜梁）食罚〔2017〕26号</t>
  </si>
  <si>
    <t>陈明华</t>
  </si>
  <si>
    <t>&lt;p&gt;主要违法事实：当事人经营的1件（20袋/件）“年余春卷”，已超过保质期的行为，违反了《中华人民共和国食品安全法》第三十四条的规定。&lt;/p&gt;&lt;p&gt;行政处罚的种类和依据：依据《中华人民共和国食品安全法》第一百二十四条的规定，给予以下行政处罚：1.没收违法所得；2.罚款。&lt;/p&gt;</t>
  </si>
  <si>
    <t>重庆味泉世纪食品有限公司未定期对食品安全状况进行检查评价案</t>
  </si>
  <si>
    <t>（铜梁）食罚〔2017〕27号</t>
  </si>
  <si>
    <t>&lt;p&gt;主要违法事实：当事人未定期对食品安全状况进行检查评价，也无法提供相关检查评价资料，拒不改正的的行为，违反了《中华人民共和国食品安全法》第四十七条的规定。&lt;/p&gt;&lt;p&gt;行政处罚的种类和依据：依据《中华人民共和国食品安全法》第一百二十六条的规定，给予以下行政处罚：罚款。&lt;/p&gt;</t>
  </si>
  <si>
    <t>牛君平经营超过保质期的食品（营养快线）案</t>
  </si>
  <si>
    <t>（铜梁）食罚〔2017〕28号</t>
  </si>
  <si>
    <t>牛君平</t>
  </si>
  <si>
    <t>&lt;p&gt;主要违法事实：当事人经营的2瓶“营养快线”，已超过保质期的行为，违反了《中华人民共和国食品安全法》第三十四条的规定。&lt;/p&gt;&lt;p&gt;行政处罚的种类和依据：依据《中华人民共和国食品安全法》第一百二十四条的规定，给予以下行政处罚：1.没收超过保质期的预包装食品2瓶；2.罚款。&lt;/p&gt;</t>
  </si>
  <si>
    <t>梁邦惠经营标签存在瑕疵的预包装食品（5角包牛肉味）案</t>
  </si>
  <si>
    <t>（铜梁）食罚〔2017〕31号</t>
  </si>
  <si>
    <t>梁邦惠</t>
  </si>
  <si>
    <t>&lt;p&gt;主要违法事实：当事人经营的2袋“5角包牛肉味”标签存在瑕疵，拒不改正的行为，违反了《中华人民共和国食品安全法》第七十一条的规定。&lt;/p&gt;&lt;p&gt;行政处罚的种类和依据：依据《中华人民共和国食品安全法》第一百二十五条的规定，给予以下行政处罚：罚款。&lt;/p&gt;</t>
  </si>
  <si>
    <t>蒋厚勇经营超过保质期的食品（天德利特酿老醋等）案</t>
  </si>
  <si>
    <t>（铜梁）食罚〔2017〕33号</t>
  </si>
  <si>
    <t>蒋厚勇</t>
  </si>
  <si>
    <t>&lt;p&gt;主要违法事实：当事人经营的18袋“天德利特酿老醋”、70包“卫龙亲嘴烧”，已超过保质期的行为，违反了《中华人民共和国食品安全法》第三十四条的规定。&lt;/p&gt;&lt;p&gt;行政处罚的种类和依据：依据《中华人民共和国食品安全法》第一百二十四条的规定，给予以下行政处罚：1.没收超过保质期的预包装食品；2.罚款。&lt;/p&gt;</t>
  </si>
  <si>
    <t>刘光海经营超过保质期的食品（嘉泰甜面酱）案</t>
  </si>
  <si>
    <t>（铜梁）食罚〔2017〕34号</t>
  </si>
  <si>
    <t>刘光海</t>
  </si>
  <si>
    <t>&lt;p&gt;主要违法事实：当事人经营的3瓶“嘉泰甜面酱”，已超过保质期的行为，违反了《中华人民共和国食品安全法》第三十四条的规定。&lt;/p&gt;&lt;p&gt;行政处罚的种类和依据：依据《中华人民共和国食品安全法》第一百二十四条的规定，给予以下行政处罚：1.没收超过保质期的预包装食品3瓶；2.罚款。&lt;/p&gt;</t>
  </si>
  <si>
    <t>杨代远经营超过保质期的食品（卫龙亲嘴烧）案</t>
  </si>
  <si>
    <t>（铜梁）食罚〔2017〕35号</t>
  </si>
  <si>
    <t>杨代远</t>
  </si>
  <si>
    <t>&lt;p&gt;主要违法事实：当事人经营的46包“卫龙亲嘴烧”，已超过保质期的行为，违反了《中华人民共和国食品安全法》第三十四条的规定。&lt;/p&gt;&lt;p&gt;行政处罚的种类和依据：依据《中华人民共和国食品安全法》第一百二十四条的规定，给予以下行政处罚：1.没收超过保质期的预包装食品46包；2.罚款。&lt;/p&gt;</t>
  </si>
  <si>
    <t>韦体强使用超过有效期的药品（黄龙咳喘片等）案</t>
  </si>
  <si>
    <t>（铜梁）药罚〔2017〕2号</t>
  </si>
  <si>
    <t>韦体强</t>
  </si>
  <si>
    <t>&lt;p&gt;主要违法事实：当事人所在铜梁区土桥镇高垭村卫生室使用的4盒“黄龙咳喘片”、1瓶“川芎茶调片”、2盒“复方刚烷胺基比林片”、3瓶“维生素B12片”均已超过有效期的行为，违反了《中华人民共和国药品管理法》（2015年修正）第四十九条的规定。&lt;/p&gt;&lt;p&gt;行政处罚的种类和依据：依据《中华人民共和国药品管理法》（2015年修正）第七十四条的规定，给予以下行政处罚：1.没收违法经营过期药品；2.罚款。&lt;/p&gt;</t>
  </si>
  <si>
    <t>陈益芳使用超过有效期的药品（通心络胶囊）案</t>
  </si>
  <si>
    <t>（铜梁）药罚〔2017〕3号</t>
  </si>
  <si>
    <t>陈益芳</t>
  </si>
  <si>
    <t>&lt;p&gt;主要违法事实：当事人所在铜梁区大庙镇石兴村十一社卫生点使用的10盒通心络胶囊已超过有效期的行为，违反了《中华人民共和国药品管理法》（2015年修正）第四十九条的规定。&lt;/p&gt;&lt;p&gt;行政处罚的种类和依据：依据《中华人民共和国药品管理法》（2015年修正）第七十四条的规定，给予以下行政处罚：1.没收过期的药品通心络胶囊10盒；2.罚款。&lt;/p&gt;</t>
  </si>
  <si>
    <t>易启良使用超过有效期的药品（血塞通注射液等）案</t>
  </si>
  <si>
    <t>（铜梁）药罚〔2017〕4号</t>
  </si>
  <si>
    <t>&lt;p&gt;主要违法事实：当事人所在铜梁区蒲吕镇青山村十社卫生点使用的5盒血塞通注射液等7类药品已超过有效期的行为，违反了《中华人民共和国药品管理法》（2015年修正）第四十九条的规定。&lt;/p&gt;&lt;p&gt;行政处罚的种类和依据：依据《中华人民共和国药品管理法》（2015年修正）第七十四条的规定，给予以下行政处罚：1.没收过期的药品；2.罚款。&lt;/p&gt;</t>
  </si>
  <si>
    <t>重庆市正沣食品有限公司生产不符合食品安全标准规定的食品[香卤鸭掌（香辣味）]案</t>
  </si>
  <si>
    <t>（铜梁）食罚〔2017〕5号</t>
  </si>
  <si>
    <t>&lt;p&gt;主要违法事实：当事人生产的“香卤鸭掌（香辣味）”，经法定检验机构检验，检出菌落总数项目不合格（抽样编号：食SC1736000040414，检验报告编号：SC17-040120100）的行为，违反了《中华人民共和国食品安全法》（2015年修订）第三十四条的规定。&lt;/p&gt;&lt;p&gt;行政处罚的种类和依据：依据《中华人民共和国食品安全法》第一百二十四条的规定，给予以下行政处罚：1.没收违法所得；2.罚款。&lt;/p&gt;</t>
  </si>
  <si>
    <t>https://www.cqstl.gov.cn/zfxx/show/?id=24916</t>
  </si>
  <si>
    <t>重庆市正沣食品有限公司生产不符合食品安全标准规定的食品[蒜香味鸭掌（辐照食品）]案</t>
  </si>
  <si>
    <t>（铜梁）食罚〔2017〕22号</t>
  </si>
  <si>
    <t>&lt;p&gt;主要违法事实：当事人生产的蒜香味鸭掌（辐照食品），经法定检验机构检验，检出菌落总数项目不符合GB2726-2005标准要求（检验报告编号：2016-SC-1245号）的行为，违反了《中华人民共和国食品安全法》（2015年修订）第三十四条的规定。&lt;/p&gt;&lt;p&gt;行政处罚的种类和依据：依据《中华人民共和国食品安全法》第一百二十四条的规定，给予以下行政处罚：1.没收违法所得；2.罚款。&lt;/p&gt;</t>
  </si>
  <si>
    <t>刘文慧经营超过保质期的食品（台式旺梅等）案</t>
  </si>
  <si>
    <t>（铜梁）食罚〔2017〕24号</t>
  </si>
  <si>
    <t>刘文慧</t>
  </si>
  <si>
    <t>&lt;p&gt;主要违法事实：当事人经营的食品台式旺梅3瓶、柠檬桔2瓶、佛手果2瓶、话梅条2瓶、甘甜话梅2瓶、野山乌梅1瓶、小洋人钙铁锌16瓶，均已超过保质期的行为，违反了《中华人民共和国食品安全法》第三十四条的规定。&lt;/p&gt;&lt;p&gt;行政处罚的种类和依据：依据《中华人民共和国食品安全法》第一百二十四条的规定，给予以下行政处罚：1.没收超过保质期食品；2.罚款。&lt;/p&gt;</t>
  </si>
  <si>
    <t>刘大川经营超过保质期的食品（年余春卷）案</t>
  </si>
  <si>
    <t>（铜梁）食罚〔2017〕25号</t>
  </si>
  <si>
    <t>刘大川</t>
  </si>
  <si>
    <t>&lt;p&gt;主要违法事实：当事人所在铜梁区刘大川乌鱼庄经营的20袋（其中3袋已拆开进行了油炸加工）“年余春卷”，已超过保质期的行为，违反了《中华人民共和国食品安全法》第三十四条的规定。&lt;/p&gt;&lt;p&gt;行政处罚的种类和依据：依据《中华人民共和国食品安全法》第一百二十四条的规定，给予以下行政处罚：1.没收经营的超过保质期的“年余春卷”17袋；2.罚款。&lt;/p&gt;</t>
  </si>
  <si>
    <t>重庆市正沣食品有限公司未按要求进行食品贮存案</t>
  </si>
  <si>
    <t>（铜梁）食罚〔2017〕30号</t>
  </si>
  <si>
    <t>&lt;p&gt;主要违法事实：当事人冻库内堆放杂乱，卫生状况差，并存放与食品生产加工原材料无关物品，拒不改正的行为，违反了《中华人民共和国食品安全法》（2015年修订）第三十三条的规定。&lt;/p&gt;&lt;p&gt;行政处罚的种类和依据：依据《中华人民共和国食品安全法》第一百三十二条的规定，给予以下行政处罚：1.罚款。&lt;/p&gt;</t>
  </si>
  <si>
    <t>陈凤经营超过保质期的食品（食在爽老腊肉）案</t>
  </si>
  <si>
    <t>（铜梁）食罚〔2017〕32号</t>
  </si>
  <si>
    <t>陈凤</t>
  </si>
  <si>
    <t>&lt;p&gt;主要违法事实：当事人经营的3袋食在爽老腊肉，已超过保质期的行为，违反了《中华人民共和国食品安全法》第三十四条的规定。&lt;/p&gt;&lt;p&gt;行政处罚的种类和依据：依据《中华人民共和国食品安全法》第一百二十四条的规定，给予以下行政处罚：1.没收超过保质期的食在爽老腊肉3袋；2.罚款。&lt;/p&gt;</t>
  </si>
  <si>
    <t>李祥秀经营标签存在瑕疵的预包装食品（紫汀牌蒸板栗糕点）案</t>
  </si>
  <si>
    <t>（铜梁）食罚〔2017〕36号</t>
  </si>
  <si>
    <t>李祥秀</t>
  </si>
  <si>
    <t>&lt;p&gt;主要违法事实：当事人经营的紫汀牌蒸板栗糕点标签存在瑕疵，拒不改正的行为，违反了《中华人民共和国食品安全法》第七十一条的规定。&lt;/p&gt;&lt;p&gt;行政处罚的种类和依据：依据《中华人民共和国食品安全法》第一百二十五条的规定，给予以下行政处罚：罚款。&lt;/p&gt;</t>
  </si>
  <si>
    <t>夏路金经营标签存在瑕疵的预包装食品（“小苹果”、“花千骨”膨化食品）案</t>
  </si>
  <si>
    <t>（铜梁）食罚〔2017〕37号</t>
  </si>
  <si>
    <t>夏路金</t>
  </si>
  <si>
    <t>&lt;p&gt;主要违法事实：当事人经营的13袋“小苹果”膨化食品、8袋“花千骨”膨化食品存在瑕疵，拒不改正的行为，违反了《中华人民共和国食品安全法》第七十一条的规定。&lt;/p&gt;&lt;p&gt;行政处罚的种类和依据：依据《中华人民共和国食品安全法》第一百二十五条的规定，给予以下行政处罚：罚款。&lt;/p&gt;</t>
  </si>
  <si>
    <t>姚庆娇经营超过保质期的食品（乐郎春料酒）案</t>
  </si>
  <si>
    <t>（铜梁）食罚〔2017〕38号</t>
  </si>
  <si>
    <t>姚庆娇</t>
  </si>
  <si>
    <t>&lt;p&gt;主要违法事实：当事人所在铜梁区金香源食府经营的7瓶“乐郎春料酒”，已超过保质期的行为，违反了《中华人民共和国食品安全法》第三十四条的规定。&lt;/p&gt;&lt;p&gt;行政处罚的种类和依据：依据《中华人民共和国食品安全法》第一百二十四条的规定，给予以下行政处罚：1.没收超过保质期的7瓶“乐郎春料酒”；2.罚款。&lt;/p&gt;</t>
  </si>
  <si>
    <t>周志龙经营超过保质期的食品（散米芽菜）案</t>
  </si>
  <si>
    <t>（铜梁）食罚〔2017〕39号</t>
  </si>
  <si>
    <t>周志龙</t>
  </si>
  <si>
    <t>&lt;p&gt;主要违法事实：当事人所在铜梁区君临大酒楼经营的2件“散米芽菜”，已超过保质期的行为，违反了《中华人民共和国食品安全法》第三十四条的规定。&lt;/p&gt;&lt;p&gt;行政处罚的种类和依据：依据《中华人民共和国食品安全法》第一百二十四条的规定，给予以下行政处罚：1.没收超过保质期的2件“散米芽菜”；2.罚款。&lt;/p&gt;</t>
  </si>
  <si>
    <t>梁文琼经营超过保质期的食品（蒙牛纯牛奶、康师傅茉莉清茶）案</t>
  </si>
  <si>
    <t>（铜梁）食罚〔2017〕40号</t>
  </si>
  <si>
    <t>梁文琼</t>
  </si>
  <si>
    <t>&lt;p&gt;主要违法事实：当事人经营的6盒蒙牛纯牛奶、3瓶康师傅茉莉清茶，均已超过保质期的行为，违反了《中华人民共和国食品安全法》第三十四条的规定。&lt;/p&gt;&lt;p&gt;行政处罚的种类和依据：依据《中华人民共和国食品安全法》第一百二十四条的规定，给予以下行政处罚：1.没收违法经营过期食品；2.罚款。&lt;/p&gt;</t>
  </si>
  <si>
    <t>张继伟经营超过保质期的食品（旺旺珍棒发酵饼干）案</t>
  </si>
  <si>
    <t>（铜梁）食罚〔2017〕41号</t>
  </si>
  <si>
    <t>张继伟</t>
  </si>
  <si>
    <t>&lt;p&gt;主要违法事实：当事人经营的4包旺旺珍棒发酵饼干，已超过保质期的行为，违反了《中华人民共和国食品安全法》第三十四条的规定。&lt;/p&gt;&lt;p&gt;行政处罚的种类和依据：依据《中华人民共和国食品安全法》第一百二十四条的规定，给予以下行政处罚：1.没收违法经营过期食品；2.罚款。&lt;/p&gt;</t>
  </si>
  <si>
    <t>周尚兵经营超过保质期的食品（叮当丸仔）案</t>
  </si>
  <si>
    <t>（铜梁）食罚〔2017〕42号</t>
  </si>
  <si>
    <t>周尚兵</t>
  </si>
  <si>
    <t>&lt;p&gt;主要违法事实：当事人经营的3包叮当丸仔，已超过保质期的行为，违反了《中华人民共和国食品安全法》第三十四条的规定。&lt;/p&gt;&lt;p&gt;行政处罚的种类和依据：依据《中华人民共和国食品安全法》第一百二十四条的规定，给予以下行政处罚：1.没收违法经营过期食品；2.罚款。&lt;/p&gt;</t>
  </si>
  <si>
    <t>朱文碧经营超过保质期的食品（好人家酸菜鱼调料等）案</t>
  </si>
  <si>
    <t>（铜梁）食罚〔2017〕44号</t>
  </si>
  <si>
    <t>朱文碧</t>
  </si>
  <si>
    <t>&lt;p&gt;主要违法事实：当事人经营的2袋好人家酸菜鱼调料等6种食品，均已超过保质期的行为，违反了《中华人民共和国食品安全法》第三十四条的规定。&lt;/p&gt;&lt;p&gt;行政处罚的种类和依据：依据《中华人民共和国食品安全法》第一百二十四条的规定，给予以下行政处罚：1.没收超过保质期的食品；2.罚款。&lt;/p&gt;</t>
  </si>
  <si>
    <t>丁正琴经营无标签的预包装食品（蜜汁酱等）案</t>
  </si>
  <si>
    <t>（铜梁）食罚〔2017〕45号</t>
  </si>
  <si>
    <t>丁正琴</t>
  </si>
  <si>
    <t>&lt;p&gt;主要违法事实：当事人所在铜梁区丁姐餐馆经营的1桶蜜汁酱（已使用大半桶）和1袋浪莎酱（已使用小部分）均没有标签标识的行为，违反了《中华人民共和国食品安全法》第三十四条的规定。&lt;/p&gt;&lt;p&gt;行政处罚的种类和依据：依据《中华人民共和国食品安全法》第一百二十五条的规定，给予以下行政处罚：1.没收查封扣押的标签不符合国家规定的预包装食品；2.罚款。&lt;/p&gt;</t>
  </si>
  <si>
    <t>李胜虎未取得食品生产经营许可从事餐饮服务案</t>
  </si>
  <si>
    <t>（铜梁）食罚〔2017〕46号</t>
  </si>
  <si>
    <t>李胜虎</t>
  </si>
  <si>
    <t>&lt;p&gt;主要违法事实：当事人所在铜梁区智多星儿童室内游乐园未取得食品生产经营许可从事餐饮服务的行为，违反了《中华人民共和国食品安全法》第三十五条的规定。&lt;/p&gt;&lt;p&gt;行政处罚的种类和依据：依据《中华人民共和国食品安全法》第一百二十二条的规定，给予以下行政处罚：1.罚款。&lt;/p&gt;</t>
  </si>
  <si>
    <t>重庆市铜梁区东城街道小博士幼儿园未取得食品生产经营许可从事餐饮服务活动案</t>
  </si>
  <si>
    <t>（铜梁）食罚〔2017〕47号</t>
  </si>
  <si>
    <t>重庆市铜梁区东城街道小博士幼儿园</t>
  </si>
  <si>
    <t>许益纯</t>
  </si>
  <si>
    <t>&lt;p&gt;主要违法事实：当事人未取得《食品生产经营许可证》从事餐饮服务活动的行为，违反了《中华人民共和国食品安全法》第三十五条的规定。&lt;/p&gt;&lt;p&gt;行政处罚的种类和依据：依据《中华人民共和国食品安全法》第一百二十二条的规定，给予以下行政处罚：1.罚款。&lt;/p&gt;</t>
  </si>
  <si>
    <t>陈立洪销售超过使用期限的化妆品（容面膜磨边洗脸扑）案</t>
  </si>
  <si>
    <t>（铜梁）妆罚〔2017〕1号</t>
  </si>
  <si>
    <t>陈立洪</t>
  </si>
  <si>
    <t>&lt;p&gt;主要违法事实：当事人所在铜梁区呀咪饰品店销售的化妆品“容面膜磨边洗脸扑”，已超过使用期限的行为，违反了《化妆品卫生监督条例》第十三条的规定。&lt;/p&gt;&lt;p&gt;行政处罚的种类和依据：依据《化妆品卫生监督条例》第二十八条的规定，给予以下行政处罚：1.没收当事人违法所得；2.罚款。&lt;/p&gt;</t>
  </si>
  <si>
    <t>康艳未取得食品经营许可从事食品经营活动和经营超过保质期的食品（三勒浆牌抗疲劳液等）案</t>
  </si>
  <si>
    <t>（铜梁）食罚〔2016〕142号</t>
  </si>
  <si>
    <t>&lt;p&gt;主要违法事实：当事人所在铜梁区东城街道办事处中兴东路卫生点，未取得食品经营许可从事食品经营活动，且2盒三勒浆牌抗疲劳液等9种食品已超过保质期的行为，违反了《中华人民共和国食品安全法》第三十五条、第三十四条的规定。&lt;/p&gt;&lt;p&gt;行政处罚的种类和依据：依据《中华人民共和国食品安全法》第一百二十二条、第一百二十四条的规定，给予以下行政处罚：1.没收经营的超过保质期的食品；2.罚款。&lt;/p&gt;</t>
  </si>
  <si>
    <t>蔡珍茂经营超过保质期的食品（一根葱）案</t>
  </si>
  <si>
    <t>（铜梁）食罚〔2017〕52号</t>
  </si>
  <si>
    <t>蔡珍茂</t>
  </si>
  <si>
    <t>&lt;p&gt;主要违法事实：当事人经营的食品一根葱10包，已超过保质期的行为，违反了《中华人民共和国食品安全法》第三十四条的规定。&lt;/p&gt;&lt;p&gt;行政处罚的种类和依据：依据《中华人民共和国食品安全法》第一百二十四条的规定，给予以下行政处罚：1.没收违法经营过期食品；2.罚款。&lt;/p&gt;</t>
  </si>
  <si>
    <t>汤朝阳未取得食品经营许可从事餐饮服务案</t>
  </si>
  <si>
    <t>（铜梁）食罚〔2017〕55号</t>
  </si>
  <si>
    <t>汤朝阳</t>
  </si>
  <si>
    <t>&lt;p&gt;主要违法事实：当事人所在铜梁区龙城大道鼎味美蛙鱼头餐馆未取得食品经营许可从事餐饮服务的行为，违反了《中华人民共和国食品安全法》第三十五条的规定。&lt;/p&gt;&lt;p&gt;行政处罚的种类和依据：依据《中华人民共和国食品安全法》第一百二十二条的规定，给予以下行政处罚：1.责令当事人改正违法行为；2.没有违法所得；3.罚款。&lt;/p&gt;</t>
  </si>
  <si>
    <t>何云英经营不符合食品安全标准规定的食品（芋儿）案</t>
  </si>
  <si>
    <t>（铜梁）食罚〔2017〕56号</t>
  </si>
  <si>
    <t>何云英</t>
  </si>
  <si>
    <t>柏代华经营不符合食品安全标准规定的食品（芋儿）案</t>
  </si>
  <si>
    <t>（铜梁）食罚〔2017〕57号</t>
  </si>
  <si>
    <t>柏代华</t>
  </si>
  <si>
    <t>&lt;p&gt;主要违法事实：当事人经营的芋儿，经法定检验机构检验，检出二氧化硫残留量不符合GB2760－2014《食品安全国家标准 食品添加剂使用标准》标准要求，检验结论为不合格的行为，违反了《中华人民共和国食品安全法》第三十四条的规定。&lt;/p&gt;&lt;p&gt;行政处罚的种类和依据：依据《中华人民共和国食品安全法》第一百二十四条的规定，给予以下行政处罚：1.没收违法所得；2.罚款。&lt;/p&gt;</t>
  </si>
  <si>
    <t>重庆市铜梁区超联商贸有限公司经营不符合食品安全标准规定的食品（重庆怪味胡豆）案</t>
  </si>
  <si>
    <t>（铜梁）食罚〔2017〕58号</t>
  </si>
  <si>
    <t>&lt;p&gt;主要违法事实：当事人经营的生产日期为2017年2月15日的15袋“蒋胡豆”牌“重庆怪味胡豆”，所标注的执行标准已于2017年1月1日作废的行为，违反了《中华人民共和国食品安全法》第三十四条的规定。&lt;/p&gt;&lt;p&gt;行政处罚的种类和依据：依据《中华人民共和国食品安全法》第一百二十四条的规定，给予以下行政处罚：1.警告；2.没收违法所得；3.没收经营的“重庆怪味胡豆”15袋；4.罚款。&lt;/p&gt;</t>
  </si>
  <si>
    <t>谭洪梅经营不符合食品安全标准规定的食品（芋儿）案</t>
  </si>
  <si>
    <t>（铜梁）食罚〔2017〕62号</t>
  </si>
  <si>
    <t>谭洪梅</t>
  </si>
  <si>
    <t xml:space="preserve">  渝保监罚〔2018〕16号</t>
  </si>
  <si>
    <t>亚太财险重庆分公司，杨海涛</t>
  </si>
  <si>
    <t xml:space="preserve">重庆保监局 </t>
  </si>
  <si>
    <t>&lt;tdstyle="PADDING-TOP:15px"&gt;&lt;spanclass="xilanwb"id="zoom"&gt;&lt;!--ContentStart--&gt;&lt;palign="center"&gt;&lt;spanstyle="FONT-SIZE:14px"&gt;中国保监会重庆监管局&lt;/span&gt;&lt;spanstyle="FONT-SIZE:14px"&gt;行政处罚决定书&lt;/span&gt;&lt;/p&gt;&lt;palign="right"&gt;&lt;spanstyle="FONT-SIZE:14px"&gt;渝保监罚〔2018〕16号&lt;/span&gt;&lt;/p&gt;&lt;p&gt;&lt;spanstyle="FONT-SIZE:14px"&gt;当事人：亚太财产保险有限公司重庆分公司（以下简称“亚太财险重庆分公司”）&lt;/span&gt;&lt;/p&gt;&lt;p&gt;&lt;spanstyle="FONT-SIZE:14px"&gt;营业地址：重庆市渝北区洪湖西路18号18幢第4层、第6层&lt;/span&gt;&lt;/p&gt;&lt;p&gt;&lt;spanstyle="FONT-SIZE:14px"&gt;主要负责人：李斌&lt;/span&gt;&lt;/p&gt;&lt;p&gt;&lt;spanstyle="FONT-SIZE:14px"&gt;当事人：杨海涛&lt;/span&gt;&lt;/p&gt;&lt;p&gt;&lt;spanstyle="FONT-SIZE:14px"&gt;身份证号：51021119700220****&lt;/span&gt;&lt;/p&gt;&lt;p&gt;&lt;spanstyle="FONT-SIZE:14px"&gt;职务：时任亚太财险重庆分公司市场渠道发展部临时负责人&lt;/span&gt;&lt;/p&gt;&lt;p&gt;&lt;spanstyle="FONT-SIZE:14px"&gt;住址：重庆市渝中区大坪正街140号****&lt;/span&gt;&lt;/p&gt;&lt;p&gt;&lt;spanstyle="FONT-SIZE:14px"&gt;&lt;/span&gt;&lt;spanstyle="FONT-SIZE:14px"&gt;依据《中华人民共和国保险法》（以下简称《保险法》）的有关规定，我局对亚太财险重庆分公司涉嫌违法一案进行了调查、审理，并依法向当事人告知了作出行政处罚的事实、理由、依据以及当事人依法享有的权利，当事人未提出陈述申辩意见。本案现已审理终结。&lt;/span&gt;&lt;/p&gt;&lt;p&gt;&lt;spanstyle="FONT-SIZE:14px"&gt;&lt;/span&gt;&lt;spanstyle="FONT-SIZE:14px"&gt;经查，亚太财险重庆分公司存在以下违法行为：&lt;/span&gt;&lt;/p&gt;&lt;p&gt;&lt;spanstyle="FONT-SIZE:14px"&gt;&lt;/span&gt;&lt;spanstyle="FONT-SIZE:14px"&gt;亚太财险重庆分公司虚增24名非全日制销售人员，在2017年7月至11月期间向上述人员虚假发放车险绩效类工资，套取费用共计414392.19元。&lt;/span&gt;&lt;/p&gt;&lt;p&gt;&lt;spanstyle="FONT-SIZE:14px"&gt;&lt;/span&gt;&lt;spanstyle="FONT-SIZE:14px"&gt;时任亚太财险重庆分公司市场渠道发展部临时负责人杨海涛对上述违法行为承担直接主管责任。&lt;/span&gt;&lt;/p&gt;&lt;p&gt;&lt;spanstyle="FONT-SIZE:14px"&gt;&lt;/span&gt;&lt;spanstyle="FONT-SIZE:14px"&gt;上述事实，有现场检查事实确认书、相关人员调查笔录、相关财务凭证、相关情况说明等证据证明，足以认定。&lt;/span&gt;&lt;/p&gt;&lt;p&gt;&lt;spanstyle="FONT-SIZE:14px"&gt;&lt;/span&gt;&lt;spanstyle="FONT-SIZE:14px"&gt;综上，我局决定作出如下处罚：&lt;/span&gt;&lt;/p&gt;&lt;p&gt;&lt;spanstyle="FONT-SIZE:14px"&gt;&lt;/span&gt;&lt;spanstyle="FONT-SIZE:14px"&gt;上述行为，违反《保险法》第八十六条第二款的规定，根据《保险法》第一百七十条第（一）项，我局决定对亚太财险重庆分公司罚款20万元；根据《保险法》第一百七十一条，我局决定对杨海涛警告并罚款4万元。&lt;/span&gt;&lt;/p&gt;&lt;p&gt;&lt;spanstyle="FONT-SIZE:14px"&gt;&lt;/span&gt;&lt;spanstyle="FONT-SIZE:14px"&gt;当事人应当在接到本处罚决定书之日起15日内持缴款码到财政部指定的12家代理银行中的任一银行进行同行缴款。逾期，将每日按罚款数额的3%加处罚款。&lt;/span&gt;&lt;/p&gt;&lt;p&gt;&lt;spanstyle="FONT-SIZE:14px"&gt;&lt;/span&gt;&lt;spanstyle="FONT-SIZE:14px"&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span&gt;&lt;/p&gt;&lt;palign="right"&gt;&lt;spanstyle="FONT-SIZE:14px"&gt;&lt;/span&gt;&lt;spanstyle="FONT-SIZE:14px"&gt;重庆保监局&lt;/span&gt;&lt;/p&gt;&lt;palign="right"&gt;&lt;spanstyle="FONT-SIZE:14px"&gt;2018年4月16日&lt;/span&gt;&lt;/p&gt;&lt;!--ContentEnd--&gt;&lt;/span&gt;&lt;/td&gt;</t>
  </si>
  <si>
    <t>http://bxjg.circ.gov.cn/web/site0/tab5241/info4104899.htm</t>
  </si>
  <si>
    <t xml:space="preserve">  渝保监罚〔2018〕15号</t>
  </si>
  <si>
    <t>华安财险重庆分公司，曾德林</t>
  </si>
  <si>
    <t>&lt;tdstyle="PADDING-TOP:15px"&gt;&lt;spanclass="xilanwb"id="zoom"&gt;&lt;!--ContentStart--&gt;&lt;palign="center"&gt;&lt;spanstyle="FONT-SIZE:14px"&gt;中国保监会重庆监管局&lt;/span&gt;&lt;spanstyle="FONT-SIZE:14px"&gt;行政处罚决定书&lt;/span&gt;&lt;/p&gt;&lt;palign="right"&gt;&lt;spanstyle="FONT-SIZE:14px"&gt;渝保监罚〔2018〕15号&lt;/span&gt;&lt;/p&gt;&lt;p&gt;&lt;spanstyle="FONT-SIZE:14px"&gt;当事人：华安财产保险股份有限公司重庆分公司（以下简称“华安财险重庆分公司”）&lt;/span&gt;&lt;/p&gt;&lt;p&gt;&lt;spanstyle="FONT-SIZE:14px"&gt;营业地址：重庆市渝中区上清寺路9号30楼C1#、C2#、C3#、D1#、D2#、D3#、E1#、E2#、E3#、F#&lt;/span&gt;&lt;/p&gt;&lt;p&gt;&lt;spanstyle="FONT-SIZE:14px"&gt;主要负责人：梁新华&lt;/span&gt;&lt;/p&gt;&lt;p&gt;&lt;spanstyle="FONT-SIZE:14px"&gt;当事人：曾德林&lt;/span&gt;&lt;/p&gt;&lt;p&gt;&lt;spanstyle="FONT-SIZE:14px"&gt;身份证号：51022519640307****&lt;/span&gt;&lt;/p&gt;&lt;p&gt;&lt;spanstyle="FONT-SIZE:14px"&gt;职务：时任华安财险重庆分公司电商营业部经理&lt;/span&gt;&lt;/p&gt;&lt;p&gt;&lt;spanstyle="FONT-SIZE:14px"&gt;住址：重庆市南岸区金紫路10号****&lt;/span&gt;&lt;/p&gt;&lt;p&gt;&lt;spanstyle="FONT-SIZE:14px"&gt;&lt;/span&gt;&lt;spanstyle="FONT-SIZE:14px"&gt;依据《中华人民共和国保险法》（以下简称《保险法》）的有关规定，我局对华安财险重庆分公司涉嫌违法一案进行了调查、审理，并依法向当事人告知了作出行政处罚的事实、理由、依据以及当事人依法享有的权利，当事人未提出陈述申辩意见。本案现已审理终结。&lt;/span&gt;&lt;/p&gt;&lt;p&gt;&lt;spanstyle="FONT-SIZE:14px"&gt;&lt;/span&gt;&lt;spanstyle="FONT-SIZE:14px"&gt;经查，华安财险重庆分公司存在以下违法行为：&lt;/span&gt;&lt;/p&gt;&lt;p&gt;&lt;spanstyle="FONT-SIZE:14px"&gt;&lt;/span&gt;&lt;spanstyle="FONT-SIZE:14px"&gt;2017年7月至9月，华安财险重庆分公司通过“营业费用-咨询费”科目虚假列支技术服务费18笔共计811436.48元，上述记录的经济事项没有真实发生。&lt;/span&gt;&lt;/p&gt;&lt;p&gt;&lt;spanstyle="FONT-SIZE:14px"&gt;&lt;/span&gt;&lt;spanstyle="FONT-SIZE:14px"&gt;时任华安财险重庆分公司电商营业部经理曾德林对上述违法行为承担直接主管责任。&lt;/span&gt;&lt;/p&gt;&lt;p&gt;&lt;spanstyle="FONT-SIZE:14px"&gt;&lt;/span&gt;&lt;spanstyle="FONT-SIZE:14px"&gt;上述事实，有现场检查事实确认书、相关人员调查笔录、相关财务凭证、相关情况说明等证据证明，足以认定。&lt;/span&gt;&lt;/p&gt;&lt;p&gt;&lt;spanstyle="FONT-SIZE:14px"&gt;&lt;/span&gt;&lt;spanstyle="FONT-SIZE:14px"&gt;综上，我局决定作出如下处罚：&lt;/span&gt;&lt;/p&gt;&lt;p&gt;&lt;spanstyle="FONT-SIZE:14px"&gt;&lt;/span&gt;&lt;spanstyle="FONT-SIZE:14px"&gt;上述行为，违反《保险法》第八十六条第二款的规定，根据《保险法》第一百七十条第（一）项，我局决定对华安财险重庆分公司罚款22万元；根据《保险法》第一百七十一条，我局决定对曾德林警告并罚款4万元。&lt;/span&gt;&lt;/p&gt;&lt;p&gt;&lt;spanstyle="FONT-SIZE:14px"&gt;&lt;/span&gt;&lt;spanstyle="FONT-SIZE:14px"&gt;当事人应当在接到本处罚决定书之日起15日内持缴款码到财政部指定的12家代理银行中的任一银行进行同行缴款。逾期，将每日按罚款数额的3%加处罚款。&lt;/span&gt;&lt;/p&gt;&lt;p&gt;&lt;spanstyle="FONT-SIZE:14px"&gt;&lt;/span&gt;&lt;spanstyle="FONT-SIZE:14px"&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span&gt;&lt;/p&gt;&lt;p&gt;&lt;br&gt;&lt;/p&gt;&lt;palign="right"&gt;&lt;spanstyle="FONT-SIZE:14px"&gt;&lt;/span&gt;&lt;spanstyle="FONT-SIZE:14px"&gt;重庆保监局&lt;/span&gt;&lt;/p&gt;&lt;palign="right"&gt;&lt;spanstyle="FONT-SIZE:14px"&gt;2018年4月16日&lt;/span&gt;&lt;/p&gt;&lt;!--ContentEnd--&gt;&lt;/span&gt;&lt;/td&gt;</t>
  </si>
  <si>
    <t>http://bxjg.circ.gov.cn/web/site0/tab5241/info4104898.htm</t>
  </si>
  <si>
    <t xml:space="preserve">  渝保监罚〔2018〕14号</t>
  </si>
  <si>
    <t>大童保险销售公司，曹璞</t>
  </si>
  <si>
    <t>&lt;tdstyle="PADDING-TOP:15px"&gt;&lt;spanclass="xilanwb"id="zoom"&gt;&lt;!--ContentStart--&gt;&lt;palign="center"&gt;&lt;spanstyle="FONT-SIZE:14px"&gt;中国保监会重庆监管局&lt;/span&gt;&lt;spanstyle="FONT-SIZE:14px"&gt;行政处罚决定书&lt;/span&gt;&lt;/p&gt;&lt;palign="right"&gt;&lt;spanstyle="FONT-SIZE:14px"&gt;渝保监罚〔2018〕14号&lt;/span&gt;&lt;/p&gt;&lt;p&gt;&lt;spanstyle="FONT-SIZE:14px"&gt;当事人：大童保险销售服务有限公司（以下简称“大童保险销售公司”）&lt;/span&gt;&lt;/p&gt;&lt;p&gt;&lt;spanstyle="FONT-SIZE:14px"&gt;营业地址：北京市朝阳区朝阳北路237号楼10楼&lt;/span&gt;&lt;/p&gt;&lt;p&gt;&lt;spanstyle="FONT-SIZE:14px"&gt;主要负责人：蒋铭&lt;/span&gt;&lt;/p&gt;&lt;p&gt;&lt;spanstyle="FONT-SIZE:14px"&gt;当事人：曹璞&lt;/span&gt;&lt;/p&gt;&lt;p&gt;&lt;spanstyle="FONT-SIZE:14px"&gt;身份证号：33050119790117****&lt;/span&gt;&lt;/p&gt;&lt;p&gt;&lt;spanstyle="FONT-SIZE:14px"&gt;职务：时任大童保险销售公司人事行政部总经理&lt;/span&gt;&lt;/p&gt;&lt;p&gt;&lt;spanstyle="FONT-SIZE:14px"&gt;住址：北京市西城区南露园****&lt;/span&gt;&lt;/p&gt;&lt;p&gt;&lt;spanstyle="FONT-SIZE:14px"&gt;&lt;/span&gt;&lt;spanstyle="FONT-SIZE:14px"&gt;依据《中华人民共和国保险法》的有关规定，我局对大童保险销售公司涉嫌违法一案进行了调查、审理，并依法向当事人告知了作出行政处罚的事实、理由、依据以及当事人依法享有的权利，当事人未提出陈述申辩意见。本案现已审理终结。&lt;/span&gt;&lt;/p&gt;&lt;p&gt;&lt;spanstyle="FONT-SIZE:14px"&gt;&lt;/span&gt;&lt;spanstyle="FONT-SIZE:14px"&gt;经查，大童保险销售公司存在以下违法行为：&lt;/span&gt;&lt;/p&gt;&lt;p&gt;&lt;spanstyle="FONT-SIZE:14px"&gt;&lt;/span&gt;&lt;spanstyle="FONT-SIZE:14px"&gt;2016年4月28日，大童保险销售公司任命刘晶晶为大童保险销售公司重庆分公司临时负责人。2016年7月4日，大童保险销售公司任命冯卫东为大童保险销售公司重庆万州营业部临时负责人。刘晶晶实际任临时负责人的截止时间为2017年9月12日，冯卫东实际任临时负责人的截止时间为2017年11月1日。以上2人临时负责人的任职时间均超过3个月。&lt;/span&gt;&lt;/p&gt;&lt;p&gt;&lt;spanstyle="FONT-SIZE:14px"&gt;&lt;/span&gt;&lt;spanstyle="FONT-SIZE:14px"&gt;时任大童保险销售公司人事行政部总经理曹璞对上述临时负责人任职时间超过3个月的违法行为承担直接主管责任。&lt;/span&gt;&lt;/p&gt;&lt;p&gt;&lt;spanstyle="FONT-SIZE:14px"&gt;&lt;/span&gt;&lt;spanstyle="FONT-SIZE:14px"&gt;上述事实有公司相关报告、相关人员调查笔录等证据证明，足以认定。&lt;/span&gt;&lt;/p&gt;&lt;p&gt;&lt;spanstyle="FONT-SIZE:14px"&gt;&lt;/span&gt;&lt;spanstyle="FONT-SIZE:14px"&gt;综上，我局决定作出如下处罚：&lt;/span&gt;&lt;/p&gt;&lt;p&gt;&lt;spanstyle="FONT-SIZE:14px"&gt;&lt;/span&gt;&lt;spanstyle="FONT-SIZE:14px"&gt;上述行为，违反《保险专业代理机构监管规定》第二十四条的规定，根据《保险专业代理机构监管规定》第八十二条第（七）项，我局决定对大童保险销售公司警告并罚款10000元，对曹璞警告并罚款10000元。&lt;/span&gt;&lt;/p&gt;&lt;p&gt;&lt;spanstyle="FONT-SIZE:14px"&gt;&lt;/span&gt;&lt;spanstyle="FONT-SIZE:14px"&gt;当事人应当在接到本处罚决定书之日起15日内持缴款码到财政部指定的12家代理银行中的任一银行进行同行缴款。逾期，将每日按罚款数额的3%加处罚款。&lt;/span&gt;&lt;/p&gt;&lt;p&gt;&lt;spanstyle="FONT-SIZE:14px"&gt;&lt;/span&gt;&lt;spanstyle="FONT-SIZE:14px"&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span&gt;&lt;/p&gt;&lt;p&gt;&lt;br&gt;&lt;/p&gt;&lt;palign="right"&gt;&lt;spanstyle="FONT-SIZE:14px"&gt;&lt;/span&gt;&lt;spanstyle="FONT-SIZE:14px"&gt;重庆保监局&lt;/span&gt;&lt;/p&gt;&lt;palign="right"&gt;&lt;spanstyle="FONT-SIZE:14px"&gt;2018年3月28日&lt;/span&gt;&lt;/p&gt;&lt;!--ContentEnd--&gt;&lt;/span&gt;&lt;/td&gt;</t>
  </si>
  <si>
    <t>http://bxjg.circ.gov.cn/web/site0/tab5241/info4103502.htm</t>
  </si>
  <si>
    <t>市辖区</t>
  </si>
  <si>
    <t>50;5001</t>
  </si>
  <si>
    <t>key</t>
  </si>
  <si>
    <t>value</t>
  </si>
  <si>
    <t>ParentID</t>
  </si>
  <si>
    <t>父机构ID</t>
  </si>
  <si>
    <t>newsId</t>
  </si>
  <si>
    <t>市场监管工商食药质监</t>
  </si>
  <si>
    <t>县</t>
  </si>
  <si>
    <t>50;5002</t>
  </si>
  <si>
    <t>NULL</t>
  </si>
  <si>
    <t>50;5001;500101</t>
  </si>
  <si>
    <t>50;5001;500102</t>
  </si>
  <si>
    <t>残联</t>
  </si>
  <si>
    <t>50;5001;500103</t>
  </si>
  <si>
    <t>公安</t>
  </si>
  <si>
    <t>城市管理</t>
  </si>
  <si>
    <t>50;5001;500104</t>
  </si>
  <si>
    <t>城市规划</t>
  </si>
  <si>
    <t>50;5001;500105</t>
  </si>
  <si>
    <t>档案管理</t>
  </si>
  <si>
    <t>50;5001;500106</t>
  </si>
  <si>
    <t>教育</t>
  </si>
  <si>
    <t>地理测绘</t>
  </si>
  <si>
    <t>50;5001;500107</t>
  </si>
  <si>
    <t>财政税务</t>
  </si>
  <si>
    <t>电信通讯</t>
  </si>
  <si>
    <t>50;5001;500108</t>
  </si>
  <si>
    <t>科技知识产权</t>
  </si>
  <si>
    <t>发展与改革</t>
  </si>
  <si>
    <t>50;5001;500109</t>
  </si>
  <si>
    <t xml:space="preserve">防震减灾 </t>
  </si>
  <si>
    <t>50;5001;500110</t>
  </si>
  <si>
    <t>工业经济和信息化</t>
  </si>
  <si>
    <t>港口港航</t>
  </si>
  <si>
    <t>50;5001;500111</t>
  </si>
  <si>
    <t>林业农业畜牧渔业</t>
  </si>
  <si>
    <t>50;5001;500112</t>
  </si>
  <si>
    <t>住房和城乡建设规划</t>
  </si>
  <si>
    <t>工业和信息化</t>
  </si>
  <si>
    <t>50;5001;500113</t>
  </si>
  <si>
    <t>民政残联</t>
  </si>
  <si>
    <t>50;5001;500114</t>
  </si>
  <si>
    <t>水利水电水务</t>
  </si>
  <si>
    <t>50;5001;500115</t>
  </si>
  <si>
    <t>人力资源劳动监察</t>
  </si>
  <si>
    <t>国有资产</t>
  </si>
  <si>
    <t>50;5001;500116</t>
  </si>
  <si>
    <t>海关</t>
  </si>
  <si>
    <t>50;5001;500117</t>
  </si>
  <si>
    <t>电信通讯邮政邮电</t>
  </si>
  <si>
    <t>海事</t>
  </si>
  <si>
    <t>50;5001;500118</t>
  </si>
  <si>
    <t>发展改革与物价</t>
  </si>
  <si>
    <t>海洋</t>
  </si>
  <si>
    <t>50;5001;500119</t>
  </si>
  <si>
    <t>海事海洋海关</t>
  </si>
  <si>
    <t>50;5001;500120</t>
  </si>
  <si>
    <t>城市管理市政园林</t>
  </si>
  <si>
    <t>50;5001;500151</t>
  </si>
  <si>
    <t>会计</t>
  </si>
  <si>
    <t>统计审计</t>
  </si>
  <si>
    <t>50;5001;500152</t>
  </si>
  <si>
    <t>人防民防防震减灾</t>
  </si>
  <si>
    <t>经济信息</t>
  </si>
  <si>
    <t>50;5001;500153</t>
  </si>
  <si>
    <t>银行银监</t>
  </si>
  <si>
    <t>科技</t>
  </si>
  <si>
    <t>50;5001;500154</t>
  </si>
  <si>
    <t>保监证监</t>
  </si>
  <si>
    <t>林业</t>
  </si>
  <si>
    <t>50;5002;500228</t>
  </si>
  <si>
    <t>外汇期货</t>
  </si>
  <si>
    <t>50;5002;500229</t>
  </si>
  <si>
    <t>民政</t>
  </si>
  <si>
    <t>50;5002;500230</t>
  </si>
  <si>
    <t>盐务管理</t>
  </si>
  <si>
    <t>民族宗教</t>
  </si>
  <si>
    <t>50;5002;500231</t>
  </si>
  <si>
    <t>商务贸易</t>
  </si>
  <si>
    <t>50;5002;500232</t>
  </si>
  <si>
    <t>期货</t>
  </si>
  <si>
    <t>50;5002;500233</t>
  </si>
  <si>
    <t>50;5002;500235</t>
  </si>
  <si>
    <t>气象</t>
  </si>
  <si>
    <t>50;5002;500236</t>
  </si>
  <si>
    <t>人防民防</t>
  </si>
  <si>
    <t>50;5002;500237</t>
  </si>
  <si>
    <t>50;5002;500238</t>
  </si>
  <si>
    <t>50;5002;500240</t>
  </si>
  <si>
    <t>审计</t>
  </si>
  <si>
    <t>50;5002;500241</t>
  </si>
  <si>
    <t>50;5002;500242</t>
  </si>
  <si>
    <t>市场监督管理</t>
  </si>
  <si>
    <t>101;10101</t>
  </si>
  <si>
    <t>50;5002;500243</t>
  </si>
  <si>
    <t>101;10102</t>
  </si>
  <si>
    <t>市政园林</t>
  </si>
  <si>
    <t>101;10103</t>
  </si>
  <si>
    <t>其它</t>
  </si>
  <si>
    <t>50;5099</t>
  </si>
  <si>
    <t>101;10104</t>
  </si>
  <si>
    <t>109;10901</t>
  </si>
  <si>
    <t>109;10902</t>
  </si>
  <si>
    <t>统计</t>
  </si>
  <si>
    <t>110;11001</t>
  </si>
  <si>
    <t>外汇</t>
  </si>
  <si>
    <t>知识产权</t>
  </si>
  <si>
    <t>110;11002</t>
  </si>
  <si>
    <t>112;11201</t>
  </si>
  <si>
    <t>112;11202</t>
  </si>
  <si>
    <t>物价</t>
  </si>
  <si>
    <t>113;11301</t>
  </si>
  <si>
    <t>113;11302</t>
  </si>
  <si>
    <t>114;11401</t>
  </si>
  <si>
    <t>城乡规划</t>
  </si>
  <si>
    <t>114;11402</t>
  </si>
  <si>
    <t>银行</t>
  </si>
  <si>
    <t>115;11501</t>
  </si>
  <si>
    <t>邮政邮电</t>
  </si>
  <si>
    <t>115;11502</t>
  </si>
  <si>
    <t>证监</t>
  </si>
  <si>
    <t>119;11901</t>
  </si>
  <si>
    <t>招标采购</t>
  </si>
  <si>
    <t>119;11902</t>
  </si>
  <si>
    <t>120;12001</t>
  </si>
  <si>
    <t>120;12002</t>
  </si>
  <si>
    <t>121;12101</t>
  </si>
  <si>
    <t>121;12102</t>
  </si>
  <si>
    <t>121;12103</t>
  </si>
  <si>
    <t>122;12201</t>
  </si>
  <si>
    <t>122;12202</t>
  </si>
  <si>
    <t>123;12301</t>
  </si>
  <si>
    <t>123;12302</t>
  </si>
  <si>
    <t>124;12401</t>
  </si>
  <si>
    <t>防震减灾</t>
  </si>
  <si>
    <t>124;12402</t>
  </si>
  <si>
    <t>125;12501</t>
  </si>
  <si>
    <t>125;12502</t>
  </si>
  <si>
    <t>126;12601</t>
  </si>
  <si>
    <t>126;12602</t>
  </si>
  <si>
    <t>127;12701</t>
  </si>
  <si>
    <t>127;12702</t>
  </si>
  <si>
    <t>109;10903</t>
  </si>
</sst>
</file>

<file path=xl/styles.xml><?xml version="1.0" encoding="utf-8"?>
<styleSheet xmlns="http://schemas.openxmlformats.org/spreadsheetml/2006/main">
  <numFmts count="2">
    <numFmt formatCode="yyyy\/mm\/dd" numFmtId="164"/>
    <numFmt formatCode="0_);[Red]\(0\)" numFmtId="165"/>
  </numFmts>
  <fonts count="4">
    <font>
      <name val="等线"/>
      <family val="2"/>
      <color theme="1"/>
      <sz val="11"/>
      <scheme val="minor"/>
    </font>
    <font>
      <name val="等线"/>
      <charset val="134"/>
      <family val="3"/>
      <sz val="9"/>
      <scheme val="minor"/>
    </font>
    <font>
      <name val="等线"/>
      <family val="2"/>
      <color theme="10"/>
      <sz val="11"/>
      <u val="single"/>
      <scheme val="minor"/>
    </font>
    <font>
      <name val="等线"/>
      <charset val="134"/>
      <family val="3"/>
      <color theme="1"/>
      <sz val="11"/>
      <scheme val="minor"/>
    </font>
  </fonts>
  <fills count="2">
    <fill>
      <patternFill/>
    </fill>
    <fill>
      <patternFill patternType="gray125"/>
    </fill>
  </fills>
  <borders count="1">
    <border>
      <left/>
      <right/>
      <top/>
      <bottom/>
      <diagonal/>
    </border>
  </borders>
  <cellStyleXfs count="2">
    <xf borderId="0" fillId="0" fontId="0" numFmtId="0"/>
    <xf borderId="0" fillId="0" fontId="2" numFmtId="0"/>
  </cellStyleXfs>
  <cellXfs count="12">
    <xf borderId="0" fillId="0" fontId="0" numFmtId="0" pivotButton="0" quotePrefix="0" xfId="0"/>
    <xf applyAlignment="1" borderId="0" fillId="0" fontId="0" numFmtId="0" pivotButton="0" quotePrefix="0" xfId="0">
      <alignment horizontal="center"/>
    </xf>
    <xf applyAlignment="1" borderId="0" fillId="0" fontId="0" numFmtId="0" pivotButton="0" quotePrefix="0" xfId="0">
      <alignment vertical="center"/>
    </xf>
    <xf applyAlignment="1" borderId="0" fillId="0" fontId="0" numFmtId="0" pivotButton="0" quotePrefix="0" xfId="0">
      <alignment horizontal="fill"/>
    </xf>
    <xf borderId="0" fillId="0" fontId="0" numFmtId="0" pivotButton="0" quotePrefix="0" xfId="0"/>
    <xf applyAlignment="1" borderId="0" fillId="0" fontId="0" numFmtId="0" pivotButton="0" quotePrefix="0" xfId="0">
      <alignment horizontal="left"/>
    </xf>
    <xf borderId="0" fillId="0" fontId="2" numFmtId="0" pivotButton="0" quotePrefix="0" xfId="1"/>
    <xf borderId="0" fillId="0" fontId="3" numFmtId="0" pivotButton="0" quotePrefix="0" xfId="0"/>
    <xf applyAlignment="1" borderId="0" fillId="0" fontId="0" numFmtId="164" pivotButton="0" quotePrefix="0" xfId="0">
      <alignment horizontal="left" vertical="center"/>
    </xf>
    <xf applyAlignment="1" borderId="0" fillId="0" fontId="0" numFmtId="165" pivotButton="0" quotePrefix="0" xfId="0">
      <alignment vertical="center"/>
    </xf>
    <xf applyAlignment="1" borderId="0" fillId="0" fontId="0" numFmtId="164" pivotButton="0" quotePrefix="0" xfId="0">
      <alignment horizontal="left" vertical="center"/>
    </xf>
    <xf applyAlignment="1" borderId="0" fillId="0" fontId="0" numFmtId="165" pivotButton="0" quotePrefix="0" xfId="0">
      <alignment vertical="center"/>
    </xf>
  </cellXfs>
  <cellStyles count="2">
    <cellStyle builtinId="0" name="常规" xfId="0"/>
    <cellStyle builtinId="8" name="超链接" xfId="1"/>
  </cellStyles>
  <tableStyles count="0" defaultPivotStyle="PivotStyleLight16" defaultTableStyle="TableStyleMedium2"/>
</styleSheet>
</file>

<file path=xl/_rels/workbook.xml.rels><Relationships xmlns="http://schemas.openxmlformats.org/package/2006/relationships"><Relationship Id="rId1" Target="/xl/worksheets/sheet1.xml" Type="http://schemas.openxmlformats.org/officeDocument/2006/relationships/worksheet"/><Relationship Id="rId2" Target="/xl/worksheets/sheet2.xml" Type="http://schemas.openxmlformats.org/officeDocument/2006/relationships/worksheet"/><Relationship Id="rId3" Target="sharedStrings.xml" Type="http://schemas.openxmlformats.org/officeDocument/2006/relationships/sharedStrings"/><Relationship Id="rId4" Target="styles.xml" Type="http://schemas.openxmlformats.org/officeDocument/2006/relationships/styles"/><Relationship Id="rId5"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Id="rId1" Target="http://bxjg.circ.gov.cn/web/site0/tab5241/info4101835.htm" TargetMode="External" Type="http://schemas.openxmlformats.org/officeDocument/2006/relationships/hyperlink"/><Relationship Id="rId2" Target="http://bxjg.circ.gov.cn/web/site0/tab5241/info4100096.htm" TargetMode="External" Type="http://schemas.openxmlformats.org/officeDocument/2006/relationships/hyperlink"/><Relationship Id="rId3" Target="http://bxjg.circ.gov.cn/web/site0/tab5241/info4096388.htm" TargetMode="External" Type="http://schemas.openxmlformats.org/officeDocument/2006/relationships/hyperlink"/><Relationship Id="rId4" Target="http://bxjg.circ.gov.cn/web/site0/tab5241/info4096380.htm" TargetMode="External" Type="http://schemas.openxmlformats.org/officeDocument/2006/relationships/hyperlink"/><Relationship Id="rId5" Target="http://bxjg.circ.gov.cn/web/site0/tab5241/info4096374.htm" TargetMode="External" Type="http://schemas.openxmlformats.org/officeDocument/2006/relationships/hyperlink"/><Relationship Id="rId6" Target="http://bxjg.circ.gov.cn/web/site0/tab5241/info4091818.htm" TargetMode="External" Type="http://schemas.openxmlformats.org/officeDocument/2006/relationships/hyperlink"/><Relationship Id="rId7" Target="http://bxjg.circ.gov.cn/web/site0/tab5241/info4096392.htm" TargetMode="External" Type="http://schemas.openxmlformats.org/officeDocument/2006/relationships/hyperlink"/><Relationship Id="rId8" Target="http://bxjg.circ.gov.cn/web/site0/tab5241/info4078492.htm" TargetMode="External" Type="http://schemas.openxmlformats.org/officeDocument/2006/relationships/hyperlink"/><Relationship Id="rId9" Target="http://bxjg.circ.gov.cn/web/site0/tab5241/info4078490.htm" TargetMode="External" Type="http://schemas.openxmlformats.org/officeDocument/2006/relationships/hyperlink"/><Relationship Id="rId10" Target="http://bxjg.circ.gov.cn/web/site0/tab5241/info4063343.htm" TargetMode="External" Type="http://schemas.openxmlformats.org/officeDocument/2006/relationships/hyperlink"/><Relationship Id="rId11" Target="http://bxjg.circ.gov.cn/web/site0/tab5241/info4063340.htm" TargetMode="External" Type="http://schemas.openxmlformats.org/officeDocument/2006/relationships/hyperlink"/><Relationship Id="rId12" Target="http://bxjg.circ.gov.cn/web/site0/tab5241/info4063339.htm" TargetMode="External" Type="http://schemas.openxmlformats.org/officeDocument/2006/relationships/hyperlink"/><Relationship Id="rId13" Target="http://bxjg.circ.gov.cn/web/site0/tab5241/info4063338.htm" TargetMode="External" Type="http://schemas.openxmlformats.org/officeDocument/2006/relationships/hyperlink"/><Relationship Id="rId14" Target="http://bxjg.circ.gov.cn/web/site0/tab5241/info4063337.htm" TargetMode="External" Type="http://schemas.openxmlformats.org/officeDocument/2006/relationships/hyperlink"/><Relationship Id="rId15" Target="http://bxjg.circ.gov.cn/web/site0/tab5241/info4063336.htm" TargetMode="External" Type="http://schemas.openxmlformats.org/officeDocument/2006/relationships/hyperlink"/><Relationship Id="rId16" Target="http://bxjg.circ.gov.cn/web/site0/tab5241/info4063335.htm" TargetMode="External" Type="http://schemas.openxmlformats.org/officeDocument/2006/relationships/hyperlink"/><Relationship Id="rId17" Target="http://bxjg.circ.gov.cn/web/site0/tab5241/info4045519.htm" TargetMode="External" Type="http://schemas.openxmlformats.org/officeDocument/2006/relationships/hyperlink"/><Relationship Id="rId18" Target="http://bxjg.circ.gov.cn/web/site0/tab5241/info4045515.htm" TargetMode="External" Type="http://schemas.openxmlformats.org/officeDocument/2006/relationships/hyperlink"/><Relationship Id="rId19" Target="http://bxjg.circ.gov.cn/web/site0/tab5241/info4073127.htm" TargetMode="External" Type="http://schemas.openxmlformats.org/officeDocument/2006/relationships/hyperlink"/><Relationship Id="rId20" Target="http://bxjg.circ.gov.cn/web/site0/tab5241/info4073125.htm" TargetMode="External" Type="http://schemas.openxmlformats.org/officeDocument/2006/relationships/hyperlink"/><Relationship Id="rId21" Target="http://bxjg.circ.gov.cn/web/site0/tab5241/info4055859.htm" TargetMode="External" Type="http://schemas.openxmlformats.org/officeDocument/2006/relationships/hyperlink"/><Relationship Id="rId22" Target="http://bxjg.circ.gov.cn/web/site0/tab5241/info4055856.htm" TargetMode="External" Type="http://schemas.openxmlformats.org/officeDocument/2006/relationships/hyperlink"/><Relationship Id="rId23" Target="http://bxjg.circ.gov.cn/web/site0/tab5241/info4055855.htm" TargetMode="External" Type="http://schemas.openxmlformats.org/officeDocument/2006/relationships/hyperlink"/><Relationship Id="rId24" Target="http://bxjg.circ.gov.cn/web/site0/tab5241/info4055854.htm" TargetMode="External" Type="http://schemas.openxmlformats.org/officeDocument/2006/relationships/hyperlink"/><Relationship Id="rId25" Target="http://bxjg.circ.gov.cn/web/site0/tab5241/info4055853.htm" TargetMode="External" Type="http://schemas.openxmlformats.org/officeDocument/2006/relationships/hyperlink"/><Relationship Id="rId26" Target="http://bxjg.circ.gov.cn/web/site0/tab5241/info4053176.htm" TargetMode="External" Type="http://schemas.openxmlformats.org/officeDocument/2006/relationships/hyperlink"/><Relationship Id="rId27" Target="http://bxjg.circ.gov.cn/web/site0/tab5241/info4053175.htm" TargetMode="External" Type="http://schemas.openxmlformats.org/officeDocument/2006/relationships/hyperlink"/><Relationship Id="rId28" Target="http://bxjg.circ.gov.cn/web/site0/tab5241/info4053174.htm" TargetMode="External" Type="http://schemas.openxmlformats.org/officeDocument/2006/relationships/hyperlink"/><Relationship Id="rId29" Target="http://bxjg.circ.gov.cn/web/site0/tab5241/info4045467.htm" TargetMode="External" Type="http://schemas.openxmlformats.org/officeDocument/2006/relationships/hyperlink"/><Relationship Id="rId30" Target="http://bxjg.circ.gov.cn/web/site0/tab5241/info4045400.htm" TargetMode="External" Type="http://schemas.openxmlformats.org/officeDocument/2006/relationships/hyperlink"/><Relationship Id="rId31" Target="http://bxjg.circ.gov.cn/web/site0/tab5241/info4045083.htm" TargetMode="External" Type="http://schemas.openxmlformats.org/officeDocument/2006/relationships/hyperlink"/><Relationship Id="rId32" Target="http://bxjg.circ.gov.cn/web/site0/tab5241/info4045082.htm" TargetMode="External" Type="http://schemas.openxmlformats.org/officeDocument/2006/relationships/hyperlink"/><Relationship Id="rId33" Target="http://bxjg.circ.gov.cn/web/site0/tab5241/info4028026.htm" TargetMode="External" Type="http://schemas.openxmlformats.org/officeDocument/2006/relationships/hyperlink"/><Relationship Id="rId34" Target="http://bxjg.circ.gov.cn/web/site0/tab5241/info4028021.htm" TargetMode="External" Type="http://schemas.openxmlformats.org/officeDocument/2006/relationships/hyperlink"/><Relationship Id="rId35" Target="http://bxjg.circ.gov.cn/web/site0/tab5241/info4028004.htm" TargetMode="External" Type="http://schemas.openxmlformats.org/officeDocument/2006/relationships/hyperlink"/><Relationship Id="rId36" Target="http://bxjg.circ.gov.cn/web/site0/tab5241/info4052931.htm" TargetMode="External" Type="http://schemas.openxmlformats.org/officeDocument/2006/relationships/hyperlink"/><Relationship Id="rId37" Target="http://bxjg.circ.gov.cn/web/site0/tab5241/info4052930.htm" TargetMode="External" Type="http://schemas.openxmlformats.org/officeDocument/2006/relationships/hyperlink"/><Relationship Id="rId38" Target="http://bxjg.circ.gov.cn/web/site0/tab5241/info4052929.htm" TargetMode="External" Type="http://schemas.openxmlformats.org/officeDocument/2006/relationships/hyperlink"/><Relationship Id="rId39" Target="http://bxjg.circ.gov.cn/web/site0/tab5241/info4052928.htm" TargetMode="External" Type="http://schemas.openxmlformats.org/officeDocument/2006/relationships/hyperlink"/><Relationship Id="rId40" Target="http://bxjg.circ.gov.cn/web/site0/tab5241/info4045060.htm" TargetMode="External" Type="http://schemas.openxmlformats.org/officeDocument/2006/relationships/hyperlink"/><Relationship Id="rId41" Target="http://bxjg.circ.gov.cn/web/site0/tab5241/info4045055.htm" TargetMode="External" Type="http://schemas.openxmlformats.org/officeDocument/2006/relationships/hyperlink"/><Relationship Id="rId42" Target="http://bxjg.circ.gov.cn/web/site0/tab5241/info4043300.htm" TargetMode="External" Type="http://schemas.openxmlformats.org/officeDocument/2006/relationships/hyperlink"/><Relationship Id="rId43" Target="http://bxjg.circ.gov.cn/web/site0/tab5241/info4028000.htm" TargetMode="External" Type="http://schemas.openxmlformats.org/officeDocument/2006/relationships/hyperlink"/><Relationship Id="rId44" Target="http://bxjg.circ.gov.cn/web/site0/tab5241/info4027992.htm" TargetMode="External" Type="http://schemas.openxmlformats.org/officeDocument/2006/relationships/hyperlink"/><Relationship Id="rId45" Target="http://bxjg.circ.gov.cn/web/site0/tab5241/info4043299.htm" TargetMode="External" Type="http://schemas.openxmlformats.org/officeDocument/2006/relationships/hyperlink"/><Relationship Id="rId46" Target="http://bxjg.circ.gov.cn/web/site0/tab5241/info4043298.htm" TargetMode="External" Type="http://schemas.openxmlformats.org/officeDocument/2006/relationships/hyperlink"/><Relationship Id="rId47" Target="http://bxjg.circ.gov.cn/web/site0/tab5241/info4038476.htm" TargetMode="External" Type="http://schemas.openxmlformats.org/officeDocument/2006/relationships/hyperlink"/><Relationship Id="rId48" Target="http://bxjg.circ.gov.cn/web/site0/tab5241/info4038474.htm" TargetMode="External" Type="http://schemas.openxmlformats.org/officeDocument/2006/relationships/hyperlink"/><Relationship Id="rId49" Target="http://bxjg.circ.gov.cn/web/site0/tab5241/info4038470.htm" TargetMode="External" Type="http://schemas.openxmlformats.org/officeDocument/2006/relationships/hyperlink"/><Relationship Id="rId50" Target="http://bxjg.circ.gov.cn/web/site0/tab5241/info4032774.htm" TargetMode="External" Type="http://schemas.openxmlformats.org/officeDocument/2006/relationships/hyperlink"/><Relationship Id="rId51" Target="http://bxjg.circ.gov.cn/web/site0/tab5241/info4032768.htm" TargetMode="External" Type="http://schemas.openxmlformats.org/officeDocument/2006/relationships/hyperlink"/><Relationship Id="rId52" Target="http://bxjg.circ.gov.cn/web/site0/tab5241/info4032760.htm" TargetMode="External" Type="http://schemas.openxmlformats.org/officeDocument/2006/relationships/hyperlink"/><Relationship Id="rId53" Target="http://bxjg.circ.gov.cn/web/site0/tab5241/info4032759.htm" TargetMode="External" Type="http://schemas.openxmlformats.org/officeDocument/2006/relationships/hyperlink"/><Relationship Id="rId54" Target="http://bxjg.circ.gov.cn/web/site0/tab5241/info4014049.htm" TargetMode="External" Type="http://schemas.openxmlformats.org/officeDocument/2006/relationships/hyperlink"/><Relationship Id="rId55" Target="http://bxjg.circ.gov.cn/web/site0/tab5241/info4012096.htm" TargetMode="External" Type="http://schemas.openxmlformats.org/officeDocument/2006/relationships/hyperlink"/><Relationship Id="rId56" Target="http://bxjg.circ.gov.cn/web/site0/tab5241/info4012091.htm" TargetMode="External" Type="http://schemas.openxmlformats.org/officeDocument/2006/relationships/hyperlink"/><Relationship Id="rId57" Target="http://bxjg.circ.gov.cn/web/site0/tab5241/info4012081.htm" TargetMode="External" Type="http://schemas.openxmlformats.org/officeDocument/2006/relationships/hyperlink"/><Relationship Id="rId58" Target="http://bxjg.circ.gov.cn/web/site0/tab5241/info4012076.htm" TargetMode="External" Type="http://schemas.openxmlformats.org/officeDocument/2006/relationships/hyperlink"/><Relationship Id="rId59" Target="http://bxjg.circ.gov.cn/web/site0/tab5241/info4012073.htm" TargetMode="External" Type="http://schemas.openxmlformats.org/officeDocument/2006/relationships/hyperlink"/><Relationship Id="rId60" Target="http://bxjg.circ.gov.cn/web/site0/tab5241/info4052927.htm" TargetMode="External" Type="http://schemas.openxmlformats.org/officeDocument/2006/relationships/hyperlink"/><Relationship Id="rId61" Target="http://bxjg.circ.gov.cn/web/site0/tab5241/info4052926.htm" TargetMode="External" Type="http://schemas.openxmlformats.org/officeDocument/2006/relationships/hyperlink"/><Relationship Id="rId62" Target="http://bxjg.circ.gov.cn/web/site0/tab5241/info3978292.htm" TargetMode="External" Type="http://schemas.openxmlformats.org/officeDocument/2006/relationships/hyperlink"/><Relationship Id="rId63" Target="http://bxjg.circ.gov.cn/web/site0/tab5241/info4026659.htm" TargetMode="External" Type="http://schemas.openxmlformats.org/officeDocument/2006/relationships/hyperlink"/><Relationship Id="rId64" Target="http://bxjg.circ.gov.cn/web/site0/tab5241/info4026658.htm" TargetMode="External" Type="http://schemas.openxmlformats.org/officeDocument/2006/relationships/hyperlink"/><Relationship Id="rId65" Target="http://bxjg.circ.gov.cn/web/site0/tab5241/info4026656.htm" TargetMode="External" Type="http://schemas.openxmlformats.org/officeDocument/2006/relationships/hyperlink"/><Relationship Id="rId66" Target="http://bxjg.circ.gov.cn/web/site0/tab5241/info2511320.htm" TargetMode="External" Type="http://schemas.openxmlformats.org/officeDocument/2006/relationships/hyperlink"/><Relationship Id="rId67" Target="http://bxjg.circ.gov.cn/web/site0/tab5241/info2510800.htm" TargetMode="External" Type="http://schemas.openxmlformats.org/officeDocument/2006/relationships/hyperlink"/><Relationship Id="rId68" Target="http://bxjg.circ.gov.cn/web/site0/tab5241/info2510570.htm" TargetMode="External" Type="http://schemas.openxmlformats.org/officeDocument/2006/relationships/hyperlink"/><Relationship Id="rId69" Target="http://bxjg.circ.gov.cn/web/site0/tab5241/info2509950.htm" TargetMode="External" Type="http://schemas.openxmlformats.org/officeDocument/2006/relationships/hyperlink"/><Relationship Id="rId70" Target="http://bxjg.circ.gov.cn/web/site0/tab5241/info2479590.htm" TargetMode="External" Type="http://schemas.openxmlformats.org/officeDocument/2006/relationships/hyperlink"/><Relationship Id="rId71" Target="http://bxjg.circ.gov.cn/web/site0/tab5241/info232923.htm" TargetMode="External" Type="http://schemas.openxmlformats.org/officeDocument/2006/relationships/hyperlink"/><Relationship Id="rId72" Target="http://bxjg.circ.gov.cn/web/site0/tab5241/info244358.htm" TargetMode="External" Type="http://schemas.openxmlformats.org/officeDocument/2006/relationships/hyperlink"/><Relationship Id="rId73" Target="http://bxjg.circ.gov.cn/web/site0/tab5241/info227549.htm" TargetMode="External" Type="http://schemas.openxmlformats.org/officeDocument/2006/relationships/hyperlink"/><Relationship Id="rId74" Target="http://bxjg.circ.gov.cn/web/site0/tab5241/info221409.htm" TargetMode="External" Type="http://schemas.openxmlformats.org/officeDocument/2006/relationships/hyperlink"/><Relationship Id="rId75" Target="http://bxjg.circ.gov.cn/web/site0/tab5241/info221407.htm" TargetMode="External" Type="http://schemas.openxmlformats.org/officeDocument/2006/relationships/hyperlink"/><Relationship Id="rId76" Target="http://bxjg.circ.gov.cn/web/site0/tab5241/info221401.htm" TargetMode="External" Type="http://schemas.openxmlformats.org/officeDocument/2006/relationships/hyperlink"/><Relationship Id="rId77" Target="http://bxjg.circ.gov.cn/web/site0/tab5241/info221395.htm" TargetMode="External" Type="http://schemas.openxmlformats.org/officeDocument/2006/relationships/hyperlink"/><Relationship Id="rId78" Target="http://bxjg.circ.gov.cn/web/site0/tab5241/info221372.htm" TargetMode="External" Type="http://schemas.openxmlformats.org/officeDocument/2006/relationships/hyperlink"/><Relationship Id="rId79" Target="http://bxjg.circ.gov.cn/web/site0/tab5241/info242502.htm" TargetMode="External" Type="http://schemas.openxmlformats.org/officeDocument/2006/relationships/hyperlink"/><Relationship Id="rId80" Target="http://bxjg.circ.gov.cn/web/site0/tab5241/info201675.htm" TargetMode="External" Type="http://schemas.openxmlformats.org/officeDocument/2006/relationships/hyperlink"/><Relationship Id="rId81" Target="http://bxjg.circ.gov.cn/web/site0/tab5241/info201673.htm" TargetMode="External" Type="http://schemas.openxmlformats.org/officeDocument/2006/relationships/hyperlink"/><Relationship Id="rId82" Target="http://bxjg.circ.gov.cn/web/site0/tab5241/info201671.htm" TargetMode="External" Type="http://schemas.openxmlformats.org/officeDocument/2006/relationships/hyperlink"/><Relationship Id="rId83" Target="http://bxjg.circ.gov.cn/web/site0/tab5241/info210729.htm" TargetMode="External" Type="http://schemas.openxmlformats.org/officeDocument/2006/relationships/hyperlink"/><Relationship Id="rId84" Target="http://bxjg.circ.gov.cn/web/site0/tab5241/info209161.htm" TargetMode="External" Type="http://schemas.openxmlformats.org/officeDocument/2006/relationships/hyperlink"/><Relationship Id="rId85" Target="http://bxjg.circ.gov.cn/web/site0/tab5241/info209160.htm" TargetMode="External" Type="http://schemas.openxmlformats.org/officeDocument/2006/relationships/hyperlink"/><Relationship Id="rId86" Target="http://bxjg.circ.gov.cn/web/site0/tab5241/info209159.htm" TargetMode="External" Type="http://schemas.openxmlformats.org/officeDocument/2006/relationships/hyperlink"/><Relationship Id="rId87" Target="http://bxjg.circ.gov.cn/web/site0/tab5241/info209157.htm" TargetMode="External" Type="http://schemas.openxmlformats.org/officeDocument/2006/relationships/hyperlink"/><Relationship Id="rId88" Target="http://bxjg.circ.gov.cn/web/site0/tab5241/info209156.htm" TargetMode="External" Type="http://schemas.openxmlformats.org/officeDocument/2006/relationships/hyperlink"/><Relationship Id="rId89" Target="http://bxjg.circ.gov.cn/web/site0/tab5241/info209154.htm" TargetMode="External" Type="http://schemas.openxmlformats.org/officeDocument/2006/relationships/hyperlink"/><Relationship Id="rId90" Target="http://bxjg.circ.gov.cn/web/site0/tab5241/info209153.htm" TargetMode="External" Type="http://schemas.openxmlformats.org/officeDocument/2006/relationships/hyperlink"/><Relationship Id="rId91" Target="http://bxjg.circ.gov.cn/web/site0/tab5241/info209152.htm" TargetMode="External" Type="http://schemas.openxmlformats.org/officeDocument/2006/relationships/hyperlink"/><Relationship Id="rId92" Target="http://bxjg.circ.gov.cn/web/site0/tab5241/info209150.htm" TargetMode="External" Type="http://schemas.openxmlformats.org/officeDocument/2006/relationships/hyperlink"/><Relationship Id="rId93" Target="http://bxjg.circ.gov.cn/web/site0/tab5241/info209148.htm" TargetMode="External" Type="http://schemas.openxmlformats.org/officeDocument/2006/relationships/hyperlink"/><Relationship Id="rId94" Target="http://bxjg.circ.gov.cn/web/site0/tab5241/info209147.htm" TargetMode="External" Type="http://schemas.openxmlformats.org/officeDocument/2006/relationships/hyperlink"/><Relationship Id="rId95" Target="http://bxjg.circ.gov.cn/web/site0/tab5241/info209141.htm" TargetMode="External" Type="http://schemas.openxmlformats.org/officeDocument/2006/relationships/hyperlink"/><Relationship Id="rId96" Target="http://bxjg.circ.gov.cn/web/site0/tab5241/info209140.htm" TargetMode="External" Type="http://schemas.openxmlformats.org/officeDocument/2006/relationships/hyperlink"/><Relationship Id="rId97" Target="http://bxjg.circ.gov.cn/web/site0/tab5241/info209137.htm" TargetMode="External" Type="http://schemas.openxmlformats.org/officeDocument/2006/relationships/hyperlink"/><Relationship Id="rId98" Target="http://bxjg.circ.gov.cn/web/site0/tab5241/info209132.htm" TargetMode="External" Type="http://schemas.openxmlformats.org/officeDocument/2006/relationships/hyperlink"/><Relationship Id="rId99" Target="http://bxjg.circ.gov.cn/web/site0/tab5241/info207557.htm" TargetMode="External" Type="http://schemas.openxmlformats.org/officeDocument/2006/relationships/hyperlink"/><Relationship Id="rId100" Target="http://bxjg.circ.gov.cn/web/site0/tab5241/info206156.htm" TargetMode="External" Type="http://schemas.openxmlformats.org/officeDocument/2006/relationships/hyperlink"/><Relationship Id="rId101" Target="http://bxjg.circ.gov.cn/web/site0/tab5241/info206155.htm" TargetMode="External" Type="http://schemas.openxmlformats.org/officeDocument/2006/relationships/hyperlink"/><Relationship Id="rId102" Target="http://bxjg.circ.gov.cn/web/site0/tab5241/info206153.htm" TargetMode="External" Type="http://schemas.openxmlformats.org/officeDocument/2006/relationships/hyperlink"/><Relationship Id="rId103" Target="http://bxjg.circ.gov.cn/web/site0/tab5241/info206152.htm" TargetMode="External" Type="http://schemas.openxmlformats.org/officeDocument/2006/relationships/hyperlink"/><Relationship Id="rId104" Target="http://bxjg.circ.gov.cn/web/site0/tab5241/info206151.htm" TargetMode="External" Type="http://schemas.openxmlformats.org/officeDocument/2006/relationships/hyperlink"/><Relationship Id="rId105" Target="http://bxjg.circ.gov.cn/web/site0/tab5241/info206150.htm" TargetMode="External" Type="http://schemas.openxmlformats.org/officeDocument/2006/relationships/hyperlink"/><Relationship Id="rId106" Target="http://bxjg.circ.gov.cn/web/site0/tab5241/info206149.htm" TargetMode="External" Type="http://schemas.openxmlformats.org/officeDocument/2006/relationships/hyperlink"/><Relationship Id="rId107" Target="http://bxjg.circ.gov.cn/web/site0/tab5241/info206148.htm" TargetMode="External" Type="http://schemas.openxmlformats.org/officeDocument/2006/relationships/hyperlink"/><Relationship Id="rId108" Target="http://bxjg.circ.gov.cn/web/site0/tab5241/info206145.htm" TargetMode="External" Type="http://schemas.openxmlformats.org/officeDocument/2006/relationships/hyperlink"/><Relationship Id="rId109" Target="http://bxjg.circ.gov.cn/web/site0/tab5241/info206143.htm" TargetMode="External" Type="http://schemas.openxmlformats.org/officeDocument/2006/relationships/hyperlink"/><Relationship Id="rId110" Target="http://bxjg.circ.gov.cn/web/site0/tab5241/info206141.htm" TargetMode="External" Type="http://schemas.openxmlformats.org/officeDocument/2006/relationships/hyperlink"/><Relationship Id="rId111" Target="http://bxjg.circ.gov.cn/web/site0/tab5241/info203815.htm" TargetMode="External" Type="http://schemas.openxmlformats.org/officeDocument/2006/relationships/hyperlink"/><Relationship Id="rId112" Target="http://bxjg.circ.gov.cn/web/site0/tab5241/info203814.htm" TargetMode="External" Type="http://schemas.openxmlformats.org/officeDocument/2006/relationships/hyperlink"/><Relationship Id="rId113" Target="http://bxjg.circ.gov.cn/web/site0/tab5241/info203812.htm" TargetMode="External" Type="http://schemas.openxmlformats.org/officeDocument/2006/relationships/hyperlink"/><Relationship Id="rId114" Target="http://bxjg.circ.gov.cn/web/site0/tab5241/info203809.htm" TargetMode="External" Type="http://schemas.openxmlformats.org/officeDocument/2006/relationships/hyperlink"/><Relationship Id="rId115" Target="http://bxjg.circ.gov.cn/web/site0/tab5241/info203807.htm" TargetMode="External" Type="http://schemas.openxmlformats.org/officeDocument/2006/relationships/hyperlink"/><Relationship Id="rId116" Target="http://bxjg.circ.gov.cn/web/site0/tab5241/info203806.htm" TargetMode="External" Type="http://schemas.openxmlformats.org/officeDocument/2006/relationships/hyperlink"/><Relationship Id="rId117" Target="http://bxjg.circ.gov.cn/web/site0/tab5241/info203805.htm" TargetMode="External" Type="http://schemas.openxmlformats.org/officeDocument/2006/relationships/hyperlink"/><Relationship Id="rId118" Target="http://bxjg.circ.gov.cn/web/site0/tab5241/info203804.htm" TargetMode="External" Type="http://schemas.openxmlformats.org/officeDocument/2006/relationships/hyperlink"/><Relationship Id="rId119" Target="http://bxjg.circ.gov.cn/web/site0/tab5241/info203803.htm" TargetMode="External" Type="http://schemas.openxmlformats.org/officeDocument/2006/relationships/hyperlink"/><Relationship Id="rId120" Target="http://bxjg.circ.gov.cn/web/site0/tab5241/info203802.htm" TargetMode="External" Type="http://schemas.openxmlformats.org/officeDocument/2006/relationships/hyperlink"/><Relationship Id="rId121" Target="http://bxjg.circ.gov.cn/web/site0/tab5241/info203801.htm" TargetMode="External" Type="http://schemas.openxmlformats.org/officeDocument/2006/relationships/hyperlink"/><Relationship Id="rId122" Target="http://bxjg.circ.gov.cn/web/site0/tab5241/info203799.htm" TargetMode="External" Type="http://schemas.openxmlformats.org/officeDocument/2006/relationships/hyperlink"/><Relationship Id="rId123" Target="http://bxjg.circ.gov.cn/web/site0/tab5241/info203798.htm" TargetMode="External" Type="http://schemas.openxmlformats.org/officeDocument/2006/relationships/hyperlink"/><Relationship Id="rId124" Target="http://bxjg.circ.gov.cn/web/site0/tab5241/info203796.htm" TargetMode="External" Type="http://schemas.openxmlformats.org/officeDocument/2006/relationships/hyperlink"/><Relationship Id="rId125" Target="http://bxjg.circ.gov.cn/web/site0/tab5241/info203792.htm" TargetMode="External" Type="http://schemas.openxmlformats.org/officeDocument/2006/relationships/hyperlink"/><Relationship Id="rId126" Target="http://bxjg.circ.gov.cn/web/site0/tab5241/info203788.htm" TargetMode="External" Type="http://schemas.openxmlformats.org/officeDocument/2006/relationships/hyperlink"/><Relationship Id="rId127" Target="http://www.cqta.gov.cn/zwgk/lyfwzl/system/2018/07/5/000011259.html" TargetMode="External" Type="http://schemas.openxmlformats.org/officeDocument/2006/relationships/hyperlink"/><Relationship Id="rId128" Target="http://www.cqta.gov.cn/zwgk/lyfwzl/system/2018/07/5/000011259.html" TargetMode="External" Type="http://schemas.openxmlformats.org/officeDocument/2006/relationships/hyperlink"/><Relationship Id="rId129" Target="http://bxjg.circ.gov.cn/web/site0/tab5241/info230785.htm" TargetMode="External" Type="http://schemas.openxmlformats.org/officeDocument/2006/relationships/hyperlink"/><Relationship Id="rId130" Target="http://www.cq-l-tax.gov.cn/zwgk/zfxxgk/xzcfxxgk/201805/t20180529_85271.html" TargetMode="External" Type="http://schemas.openxmlformats.org/officeDocument/2006/relationships/hyperlink"/><Relationship Id="rId131" Target="http://www.cq-l-tax.gov.cn/zwgk/zfxxgk/xzcfxxgk/201805/t20180529_85271.html" TargetMode="External" Type="http://schemas.openxmlformats.org/officeDocument/2006/relationships/hyperlink"/><Relationship Id="rId132" Target="http://www.cbrc.gov.cn/chongqing/docPcjgView/434461BEC2444D4299896A828D09D480/30.html" TargetMode="External" Type="http://schemas.openxmlformats.org/officeDocument/2006/relationships/hyperlink"/><Relationship Id="rId133" Target="http://www.cbrc.gov.cn/chongqing/docPcjgView/52DB51422AA9479FBF145996D024D420/30.html" TargetMode="External" Type="http://schemas.openxmlformats.org/officeDocument/2006/relationships/hyperlink"/><Relationship Id="rId134" Target="http://www.cbrc.gov.cn/chongqing/docPcjgView/1E28FB30714F47658593004773093124/30.html" TargetMode="External" Type="http://schemas.openxmlformats.org/officeDocument/2006/relationships/hyperlink"/><Relationship Id="rId135" Target="http://www.cbrc.gov.cn/chongqing/docPcjgView/FB3844E072A8498E8E6675B47FCE6C7A/30.html" TargetMode="External" Type="http://schemas.openxmlformats.org/officeDocument/2006/relationships/hyperlink"/><Relationship Id="rId136" Target="http://www.cbrc.gov.cn/chongqing/docPcjgView/434461BEC2444D4299896A828D09D480/30.html" TargetMode="External" Type="http://schemas.openxmlformats.org/officeDocument/2006/relationships/hyperlink"/><Relationship Id="rId137" Target="http://www.cbrc.gov.cn/chongqing/docPcjgView/52DB51422AA9479FBF145996D024D420/30.html" TargetMode="External" Type="http://schemas.openxmlformats.org/officeDocument/2006/relationships/hyperlink"/><Relationship Id="rId138" Target="http://www.cbrc.gov.cn/chongqing/docPcjgView/1E28FB30714F47658593004773093124/30.html" TargetMode="External" Type="http://schemas.openxmlformats.org/officeDocument/2006/relationships/hyperlink"/><Relationship Id="rId139" Target="http://www.cbrc.gov.cn/chongqing/docPcjgView/FB3844E072A8498E8E6675B47FCE6C7A/30.html" TargetMode="External" Type="http://schemas.openxmlformats.org/officeDocument/2006/relationships/hyperlink"/><Relationship Id="rId140" Target="http://www.cbrc.gov.cn/chongqing/docPcjgView/D6BF1A7BE2F34AECB7AE33CDB22D5063/30.html" TargetMode="External" Type="http://schemas.openxmlformats.org/officeDocument/2006/relationships/hyperlink"/><Relationship Id="rId141" Target="http://www.cqta.gov.cn/zwgk/lyfwzl/system/2018/02/14/000009863.html" TargetMode="External" Type="http://schemas.openxmlformats.org/officeDocument/2006/relationships/hyperlink"/><Relationship Id="rId142" Target="http://jyj.cq.gov.cn/CL0042/40245.html" TargetMode="External" Type="http://schemas.openxmlformats.org/officeDocument/2006/relationships/hyperlink"/><Relationship Id="rId143" Target="http://jyj.cq.gov.cn/CL0042/39554.html" TargetMode="External" Type="http://schemas.openxmlformats.org/officeDocument/2006/relationships/hyperlink"/><Relationship Id="rId144" Target="http://jyj.cq.gov.cn/CL0042/39554.html" TargetMode="External" Type="http://schemas.openxmlformats.org/officeDocument/2006/relationships/hyperlink"/><Relationship Id="rId145" Target="http://jyj.cq.gov.cn/CL0042/39440.html" TargetMode="External" Type="http://schemas.openxmlformats.org/officeDocument/2006/relationships/hyperlink"/><Relationship Id="rId146" Target="http://jyj.cq.gov.cn/CL0042/38037.html" TargetMode="External" Type="http://schemas.openxmlformats.org/officeDocument/2006/relationships/hyperlink"/><Relationship Id="rId147" Target="http://www.cbrc.gov.cn/chongqing/docPcjgView/C04A498D7CED4AA4B8F5F95FA99F5EB1/30.html" TargetMode="External" Type="http://schemas.openxmlformats.org/officeDocument/2006/relationships/hyperlink"/><Relationship Id="rId148" Target="http://www.cbrc.gov.cn/chongqing/docPcjgView/B3216A3E85994C608B84A5A18C17957C/30.html" TargetMode="External" Type="http://schemas.openxmlformats.org/officeDocument/2006/relationships/hyperlink"/><Relationship Id="rId149" Target="http://www.cbrc.gov.cn/chongqing/docPcjgView/BC44342EAA07428A8580C49DA051F990/30.html" TargetMode="External" Type="http://schemas.openxmlformats.org/officeDocument/2006/relationships/hyperlink"/><Relationship Id="rId150" Target="http://www.cbrc.gov.cn/chongqing/docPcjgView/0CF33E97136544B8B5F78334D0D5743C/30.html" TargetMode="External" Type="http://schemas.openxmlformats.org/officeDocument/2006/relationships/hyperlink"/><Relationship Id="rId151" Target="http://www.cbrc.gov.cn/chongqing/docPcjgView/6E8570DF45B8430DA62A4276BBEFB138/30.html" TargetMode="External" Type="http://schemas.openxmlformats.org/officeDocument/2006/relationships/hyperlink"/><Relationship Id="rId152" Target="http://www.cbrc.gov.cn/chongqing/docPcjgView/20B0DB4BA3AE42EDB246A27C073FA73C/30.html" TargetMode="External" Type="http://schemas.openxmlformats.org/officeDocument/2006/relationships/hyperlink"/><Relationship Id="rId153" Target="http://www.cbrc.gov.cn/chongqing/docPcjgView/E39211A31D264F42AC7AAB66EA12FDBA/30.html" TargetMode="External" Type="http://schemas.openxmlformats.org/officeDocument/2006/relationships/hyperlink"/><Relationship Id="rId154" Target="http://www.cbrc.gov.cn/chongqing/docPcjgView/28B1F10B98AA483095461EA73078D051/30.html" TargetMode="External" Type="http://schemas.openxmlformats.org/officeDocument/2006/relationships/hyperlink"/><Relationship Id="rId155" Target="http://www.cbrc.gov.cn/chongqing/docPcjgView/47C031B3C7A649E9839C5F559DEE76A2/30.html" TargetMode="External" Type="http://schemas.openxmlformats.org/officeDocument/2006/relationships/hyperlink"/><Relationship Id="rId156" Target="http://www.cq-l-tax.gov.cn/zwgk/zfxxgk/xzcfxxgk/201805/t20180529_85271.html" TargetMode="External" Type="http://schemas.openxmlformats.org/officeDocument/2006/relationships/hyperlink"/><Relationship Id="rId157" Target="http://www.cq-l-tax.gov.cn/zwgk/zfxxgk/xzcfxxgk/201805/t20180529_85271.html" TargetMode="External" Type="http://schemas.openxmlformats.org/officeDocument/2006/relationships/hyperlink"/><Relationship Id="rId158" Target="http://www.cbrc.gov.cn/chongqing/docPcjgView/CA854E3E835B4185B978AB30EB89261E/30.html" TargetMode="External" Type="http://schemas.openxmlformats.org/officeDocument/2006/relationships/hyperlink"/><Relationship Id="rId159" Target="http://www.cbrc.gov.cn/chongqing/docPcjgView/7AAC0B3D59F642AE84B85D0E887CAEB9/30.html" TargetMode="External" Type="http://schemas.openxmlformats.org/officeDocument/2006/relationships/hyperlink"/><Relationship Id="rId160" Target="http://www.cbrc.gov.cn/chongqing/docPcjgView/2F39AF2D10C6415EAC909439EB508347/30.html" TargetMode="External" Type="http://schemas.openxmlformats.org/officeDocument/2006/relationships/hyperlink"/><Relationship Id="rId161" Target="http://www.cbrc.gov.cn/chongqing/docPcjgView/7EC49E61CD9A45FE8A9776CC4BCF73CC/30.html" TargetMode="External" Type="http://schemas.openxmlformats.org/officeDocument/2006/relationships/hyperlink"/><Relationship Id="rId162" Target="http://www.cbrc.gov.cn/chongqing/docPcjgView/D3BB9F757D3D4FB6BD2B71685646EE88/30.html" TargetMode="External" Type="http://schemas.openxmlformats.org/officeDocument/2006/relationships/hyperlink"/><Relationship Id="rId163" Target="http://www.cbrc.gov.cn/chongqing/docPcjgView/259EDA0B4EA247069F6B0B7F912EB5E1/30.html" TargetMode="External" Type="http://schemas.openxmlformats.org/officeDocument/2006/relationships/hyperlink"/><Relationship Id="rId164" Target="http://www.cbrc.gov.cn/chongqing/docPcjgView/C1D0C48B317C43B18DE36D04CACD0490/30.html" TargetMode="External" Type="http://schemas.openxmlformats.org/officeDocument/2006/relationships/hyperlink"/><Relationship Id="rId165" Target="http://www.cbrc.gov.cn/chongqing/docPcjgView/D481F1DB4C4444B38E90FB0364A94ECB/30.html" TargetMode="External" Type="http://schemas.openxmlformats.org/officeDocument/2006/relationships/hyperlink"/><Relationship Id="rId166" Target="http://www.cbrc.gov.cn/chongqing/docPcjgView/AE4066573EBB412FA56919BAAEDBC803/30.html" TargetMode="External" Type="http://schemas.openxmlformats.org/officeDocument/2006/relationships/hyperlink"/><Relationship Id="rId167" Target="http://jyj.cq.gov.cn/CL0042/38036.html" TargetMode="External" Type="http://schemas.openxmlformats.org/officeDocument/2006/relationships/hyperlink"/><Relationship Id="rId168" Target="http://www.cbrc.gov.cn/chongqing/docPcjgView/445D4209CC3641C4B15D057562DAD0D5/30.html" TargetMode="External" Type="http://schemas.openxmlformats.org/officeDocument/2006/relationships/hyperlink"/><Relationship Id="rId169" Target="http://www.cbrc.gov.cn/chongqing/docPcjgView/5A71D9ED7E3648C8955DD2895BDD5850/30.html" TargetMode="External" Type="http://schemas.openxmlformats.org/officeDocument/2006/relationships/hyperlink"/><Relationship Id="rId170" Target="http://www.cbrc.gov.cn/chongqing/docPcjgView/000EB631276343E582A7F0B016C754BB/30.html" TargetMode="External" Type="http://schemas.openxmlformats.org/officeDocument/2006/relationships/hyperlink"/><Relationship Id="rId171" Target="http://www.cbrc.gov.cn/chongqing/docPcjgView/358291B0E2F84FFD94CE255ED4F72E85/30.html" TargetMode="External" Type="http://schemas.openxmlformats.org/officeDocument/2006/relationships/hyperlink"/><Relationship Id="rId172" Target="http://www.cbrc.gov.cn/chongqing/docPcjgView/E4A1D77C302E45BBA484A2CDB69CC3C8/30.html" TargetMode="External" Type="http://schemas.openxmlformats.org/officeDocument/2006/relationships/hyperlink"/><Relationship Id="rId173" Target="http://www.cbrc.gov.cn/chongqing/docPcjgView/9533BD5A1DA740DABF22EC6BD0F6D7D0/30.html" TargetMode="External" Type="http://schemas.openxmlformats.org/officeDocument/2006/relationships/hyperlink"/><Relationship Id="rId174" Target="http://www.cbrc.gov.cn/chongqing/docPcjgView/CE90115428B14E7E9BCAF9DB109F4BB3/30.html" TargetMode="External" Type="http://schemas.openxmlformats.org/officeDocument/2006/relationships/hyperlink"/><Relationship Id="rId175" Target="http://www.cbrc.gov.cn/chongqing/docPcjgView/E2948126B56D4BB2A08A6B111C84B53C/30.html" TargetMode="External" Type="http://schemas.openxmlformats.org/officeDocument/2006/relationships/hyperlink"/><Relationship Id="rId176" Target="http://www.cbrc.gov.cn/chongqing/docPcjgView/0057CF3F8B744AB2AAB83E59B19C4F44/30.html" TargetMode="External" Type="http://schemas.openxmlformats.org/officeDocument/2006/relationships/hyperlink"/><Relationship Id="rId177" Target="http://jyj.cq.gov.cn/CL0042/38035.html" TargetMode="External" Type="http://schemas.openxmlformats.org/officeDocument/2006/relationships/hyperlink"/><Relationship Id="rId178" Target="http://www.cq-l-tax.gov.cn/zwgk/zfxxgk/xzcfxxgk/201805/t20180529_85271.html" TargetMode="External" Type="http://schemas.openxmlformats.org/officeDocument/2006/relationships/hyperlink"/><Relationship Id="rId179" Target="http://www.cq-l-tax.gov.cn/zwgk/zfxxgk/xzcfxxgk/201805/t20180529_85271.html" TargetMode="External" Type="http://schemas.openxmlformats.org/officeDocument/2006/relationships/hyperlink"/><Relationship Id="rId180" Target="http://www.cbrc.gov.cn/chongqing/docPcjgView/F477FE00B1CF4B2FA8D41746B043721E/30.html" TargetMode="External" Type="http://schemas.openxmlformats.org/officeDocument/2006/relationships/hyperlink"/><Relationship Id="rId181" Target="http://www.cbrc.gov.cn/chongqing/docPcjgView/2E098AE81D0E4B56B04F243A922CA3C4/30.html" TargetMode="External" Type="http://schemas.openxmlformats.org/officeDocument/2006/relationships/hyperlink"/><Relationship Id="rId182" Target="http://jyj.cq.gov.cn/CL0042/38034.html" TargetMode="External" Type="http://schemas.openxmlformats.org/officeDocument/2006/relationships/hyperlink"/><Relationship Id="rId183" Target="http://www.cbrc.gov.cn/chongqing/docPcjgView/0D836B3E80774E7FBE656042C02EE8AC/30.html" TargetMode="External" Type="http://schemas.openxmlformats.org/officeDocument/2006/relationships/hyperlink"/><Relationship Id="rId184" Target="http://www.cbrc.gov.cn/chongqing/docPcjgView/83A06A8A05A145499F06BC80C8B01F8B/30.html" TargetMode="External" Type="http://schemas.openxmlformats.org/officeDocument/2006/relationships/hyperlink"/><Relationship Id="rId185" Target="http://www.cbrc.gov.cn/chongqing/docPcjgView/C39A655F7D4C4CDA8631D9D608B19D43/30.html" TargetMode="External" Type="http://schemas.openxmlformats.org/officeDocument/2006/relationships/hyperlink"/><Relationship Id="rId186" Target="http://www.cbrc.gov.cn/chongqing/docPcjgView/6822118E3D29450698754C13F73A564A/30.html" TargetMode="External" Type="http://schemas.openxmlformats.org/officeDocument/2006/relationships/hyperlink"/><Relationship Id="rId187" Target="http://www.cbrc.gov.cn/chongqing/docPcjgView/9CD07DC6D5174A32B1511113F7E27412/30.html" TargetMode="External" Type="http://schemas.openxmlformats.org/officeDocument/2006/relationships/hyperlink"/><Relationship Id="rId188" Target="http://www.cbrc.gov.cn/chongqing/docPcjgView/76447DB833F6487081195FF900E1E9AF/30.html" TargetMode="External" Type="http://schemas.openxmlformats.org/officeDocument/2006/relationships/hyperlink"/><Relationship Id="rId189" Target="http://www.cbrc.gov.cn/chongqing/docPcjgView/043B19C5AB144041AE6E9D4A59A81461/30.html" TargetMode="External" Type="http://schemas.openxmlformats.org/officeDocument/2006/relationships/hyperlink"/><Relationship Id="rId190" Target="http://www.cbrc.gov.cn/chongqing/docPcjgView/EB6790506A2F422E9A62A676413E7475/30.html" TargetMode="External" Type="http://schemas.openxmlformats.org/officeDocument/2006/relationships/hyperlink"/><Relationship Id="rId191" Target="http://www.cbrc.gov.cn/chongqing/docPcjgView/E189E0F53F0745149C71FB7C32F636CF/30.html" TargetMode="External" Type="http://schemas.openxmlformats.org/officeDocument/2006/relationships/hyperlink"/><Relationship Id="rId192" Target="http://www.cbrc.gov.cn/chongqing/docPcjgView/C2F6E2446E3D4B5DBDED7EFD9C22ECB7/30.html" TargetMode="External" Type="http://schemas.openxmlformats.org/officeDocument/2006/relationships/hyperlink"/><Relationship Id="rId193" Target="http://www.cbrc.gov.cn/chongqing/docPcjgView/A2AF27DB3EA44BFBA12F43F8CFFAAB60/30.html" TargetMode="External" Type="http://schemas.openxmlformats.org/officeDocument/2006/relationships/hyperlink"/><Relationship Id="rId194" Target="http://www.cbrc.gov.cn/chongqing/docPcjgView/8047620603D94E5480E92EB484C13B4A/30.html" TargetMode="External" Type="http://schemas.openxmlformats.org/officeDocument/2006/relationships/hyperlink"/><Relationship Id="rId195" Target="http://www.cbrc.gov.cn/chongqing/docPcjgView/9CD72FECC6914F84998ED2257C7588E8/30.html" TargetMode="External" Type="http://schemas.openxmlformats.org/officeDocument/2006/relationships/hyperlink"/><Relationship Id="rId196" Target="http://www.cbrc.gov.cn/chongqing/docPcjgView/D560BF16850B4BA2963E2B8FFCFEF381/30.html" TargetMode="External" Type="http://schemas.openxmlformats.org/officeDocument/2006/relationships/hyperlink"/><Relationship Id="rId197" Target="http://www.cbrc.gov.cn/chongqing/docPcjgView/E55CF6156F964722BA92789BFEE660A8/30.html" TargetMode="External" Type="http://schemas.openxmlformats.org/officeDocument/2006/relationships/hyperlink"/><Relationship Id="rId198" Target="http://www.cbrc.gov.cn/chongqing/docPcjgView/664E538C13664D6095CF0B5CAEFE0735/30.html" TargetMode="External" Type="http://schemas.openxmlformats.org/officeDocument/2006/relationships/hyperlink"/><Relationship Id="rId199" Target="http://jyj.cq.gov.cn/CL0042/38033.html" TargetMode="External" Type="http://schemas.openxmlformats.org/officeDocument/2006/relationships/hyperlink"/><Relationship Id="rId200" Target="http://jyj.cq.gov.cn/CL0042/34995.html" TargetMode="External" Type="http://schemas.openxmlformats.org/officeDocument/2006/relationships/hyperlink"/><Relationship Id="rId201" Target="http://www.cbrc.gov.cn/chongqing/docPcjgView/33C85E6336834E9F8CB56291DB69495E/30.html" TargetMode="External" Type="http://schemas.openxmlformats.org/officeDocument/2006/relationships/hyperlink"/><Relationship Id="rId202" Target="http://www.cbrc.gov.cn/chongqing/docPcjgView/AFABD7884D8A4BD5AA0025D7D4AE10EF/30.html" TargetMode="External" Type="http://schemas.openxmlformats.org/officeDocument/2006/relationships/hyperlink"/><Relationship Id="rId203" Target="http://www.cbrc.gov.cn/chongqing/docPcjgView/FAB87C78DC4944AB9283CA6384DC267E/30.html" TargetMode="External" Type="http://schemas.openxmlformats.org/officeDocument/2006/relationships/hyperlink"/><Relationship Id="rId204" Target="http://www.cbrc.gov.cn/chongqing/docPcjgView/FD60688B7DF044B0825BFD73EB9079A0/30.html" TargetMode="External" Type="http://schemas.openxmlformats.org/officeDocument/2006/relationships/hyperlink"/><Relationship Id="rId205" Target="http://www.cbrc.gov.cn/chongqing/docPcjgView/BD30147656834A538EEA8826DEC872A0/30.html" TargetMode="External" Type="http://schemas.openxmlformats.org/officeDocument/2006/relationships/hyperlink"/><Relationship Id="rId206" Target="http://www.cbrc.gov.cn/chongqing/docPcjgView/888D2A6D2494414791AC3A65E144D24E/30.html" TargetMode="External" Type="http://schemas.openxmlformats.org/officeDocument/2006/relationships/hyperlink"/><Relationship Id="rId207" Target="http://www.cbrc.gov.cn/chongqing/docPcjgView/08B7C6CBCFBE43C98F66E6CCEB5FBCE3/30.html" TargetMode="External" Type="http://schemas.openxmlformats.org/officeDocument/2006/relationships/hyperlink"/><Relationship Id="rId208" Target="http://www.cbrc.gov.cn/chongqing/docPcjgView/FABA6607829A4D73B29F07D10DC827E8/30.html" TargetMode="External" Type="http://schemas.openxmlformats.org/officeDocument/2006/relationships/hyperlink"/><Relationship Id="rId209" Target="http://www.cbrc.gov.cn/chongqing/docPcjgView/0CF2A85CA44D4D3692A07F854BFC6831/30.html" TargetMode="External" Type="http://schemas.openxmlformats.org/officeDocument/2006/relationships/hyperlink"/><Relationship Id="rId210" Target="http://www.cbrc.gov.cn/chongqing/docPcjgView/D4318E57E1DA45779F0686E679EB066C/30.html" TargetMode="External" Type="http://schemas.openxmlformats.org/officeDocument/2006/relationships/hyperlink"/><Relationship Id="rId211" Target="http://www.cbrc.gov.cn/chongqing/docPcjgView/5D0AC25FC0874E6BA73D4533E826935A/30.html" TargetMode="External" Type="http://schemas.openxmlformats.org/officeDocument/2006/relationships/hyperlink"/><Relationship Id="rId212" Target="http://www.cbrc.gov.cn/chongqing/docPcjgView/9E291E64667B41B5BC83564D9327A3C6/30.html" TargetMode="External" Type="http://schemas.openxmlformats.org/officeDocument/2006/relationships/hyperlink"/><Relationship Id="rId213" Target="http://www.cbrc.gov.cn/chongqing/docPcjgView/C978B5C005564B1497F7D1A2DB57407A/30.html" TargetMode="External" Type="http://schemas.openxmlformats.org/officeDocument/2006/relationships/hyperlink"/><Relationship Id="rId214" Target="http://www.cbrc.gov.cn/chongqing/docPcjgView/B0B4A9EFF4944F2B98AB1EE757ACD320/30.html" TargetMode="External" Type="http://schemas.openxmlformats.org/officeDocument/2006/relationships/hyperlink"/><Relationship Id="rId215" Target="http://www.cbrc.gov.cn/chongqing/docPcjgView/AA5567A16F584D778C6CCAAD1B095ABE/30.html" TargetMode="External" Type="http://schemas.openxmlformats.org/officeDocument/2006/relationships/hyperlink"/><Relationship Id="rId216" Target="http://jyj.cq.gov.cn/CL0042/33167.html" TargetMode="External" Type="http://schemas.openxmlformats.org/officeDocument/2006/relationships/hyperlink"/><Relationship Id="rId217" Target="http://jyj.cq.gov.cn/CL0042/33167.html" TargetMode="External" Type="http://schemas.openxmlformats.org/officeDocument/2006/relationships/hyperlink"/><Relationship Id="rId218" Target="http://jyj.cq.gov.cn/CL0042/33167.html" TargetMode="External" Type="http://schemas.openxmlformats.org/officeDocument/2006/relationships/hyperlink"/><Relationship Id="rId219" Target="http://jyj.cq.gov.cn/CL0042/33167.html" TargetMode="External" Type="http://schemas.openxmlformats.org/officeDocument/2006/relationships/hyperlink"/><Relationship Id="rId220" Target="http://jyj.cq.gov.cn/CL0042/33167.html" TargetMode="External" Type="http://schemas.openxmlformats.org/officeDocument/2006/relationships/hyperlink"/><Relationship Id="rId221" Target="http://jyj.cq.gov.cn/CL0042/33167.html" TargetMode="External" Type="http://schemas.openxmlformats.org/officeDocument/2006/relationships/hyperlink"/><Relationship Id="rId222" Target="http://jyj.cq.gov.cn/CL0042/33167.html" TargetMode="External" Type="http://schemas.openxmlformats.org/officeDocument/2006/relationships/hyperlink"/><Relationship Id="rId223" Target="http://jyj.cq.gov.cn/CL0042/33167.html" TargetMode="External" Type="http://schemas.openxmlformats.org/officeDocument/2006/relationships/hyperlink"/><Relationship Id="rId224" Target="http://jyj.cq.gov.cn/CL0042/33167.html" TargetMode="External" Type="http://schemas.openxmlformats.org/officeDocument/2006/relationships/hyperlink"/><Relationship Id="rId225" Target="http://jyj.cq.gov.cn/CL0042/33167.html" TargetMode="External" Type="http://schemas.openxmlformats.org/officeDocument/2006/relationships/hyperlink"/><Relationship Id="rId226" Target="http://jyj.cq.gov.cn/CL0042/33167.html" TargetMode="External" Type="http://schemas.openxmlformats.org/officeDocument/2006/relationships/hyperlink"/><Relationship Id="rId227" Target="http://jyj.cq.gov.cn/CL0042/33167.html" TargetMode="External" Type="http://schemas.openxmlformats.org/officeDocument/2006/relationships/hyperlink"/><Relationship Id="rId228" Target="http://jyj.cq.gov.cn/CL0042/33167.html" TargetMode="External" Type="http://schemas.openxmlformats.org/officeDocument/2006/relationships/hyperlink"/><Relationship Id="rId229" Target="http://www.cbrc.gov.cn/chongqing/docPcjgView/4AC52C24B152404AB181B015C8F09A1B/30.html" TargetMode="External" Type="http://schemas.openxmlformats.org/officeDocument/2006/relationships/hyperlink"/><Relationship Id="rId230" Target="http://www.cbrc.gov.cn/chongqing/docPcjgView/E64F260C235249FC97040406A50E8D66/30.html" TargetMode="External" Type="http://schemas.openxmlformats.org/officeDocument/2006/relationships/hyperlink"/><Relationship Id="rId231" Target="http://www.cbrc.gov.cn/chongqing/docPcjgView/43AFBE077FDF4A7CB1CE89493C0BA8CD/30.html" TargetMode="External" Type="http://schemas.openxmlformats.org/officeDocument/2006/relationships/hyperlink"/><Relationship Id="rId232" Target="http://www.cbrc.gov.cn/chongqing/docPcjgView/35D7241D72D74644AC48867D7F3F11A3/30.html" TargetMode="External" Type="http://schemas.openxmlformats.org/officeDocument/2006/relationships/hyperlink"/><Relationship Id="rId233" Target="http://www.cbrc.gov.cn/chongqing/docPcjgView/985B8D5BEA064FEEA5EECBA4EA4AC378/30.html" TargetMode="External" Type="http://schemas.openxmlformats.org/officeDocument/2006/relationships/hyperlink"/><Relationship Id="rId234" Target="http://www.cbrc.gov.cn/chongqing/docPcjgView/BAA879954F214FB1B0B8C04B0A24B31A/30.html" TargetMode="External" Type="http://schemas.openxmlformats.org/officeDocument/2006/relationships/hyperlink"/><Relationship Id="rId235" Target="http://www.cbrc.gov.cn/chongqing/docPcjgView/A3FAD9372E474FBE84BADB4C76E7BF18/30.html" TargetMode="External" Type="http://schemas.openxmlformats.org/officeDocument/2006/relationships/hyperlink"/><Relationship Id="rId236" Target="http://jyj.cq.gov.cn/CL0042/25040.html" TargetMode="External" Type="http://schemas.openxmlformats.org/officeDocument/2006/relationships/hyperlink"/><Relationship Id="rId237" Target="http://www.cbrc.gov.cn/chongqing/docPcjgView/647E284D58314E0B902B7B45595BEF32/30.html" TargetMode="External" Type="http://schemas.openxmlformats.org/officeDocument/2006/relationships/hyperlink"/><Relationship Id="rId238" Target="http://www.cbrc.gov.cn/chongqing/docPcjgView/7170952DBE894AEB8299DB03DFF24323/30.html" TargetMode="External" Type="http://schemas.openxmlformats.org/officeDocument/2006/relationships/hyperlink"/><Relationship Id="rId239" Target="http://www.cbrc.gov.cn/chongqing/docPcjgView/23D97BC750204566B6C632E47D133DD0/30.html" TargetMode="External" Type="http://schemas.openxmlformats.org/officeDocument/2006/relationships/hyperlink"/><Relationship Id="rId240" Target="http://jyj.cq.gov.cn/CL0042/24621.html" TargetMode="External" Type="http://schemas.openxmlformats.org/officeDocument/2006/relationships/hyperlink"/><Relationship Id="rId241" Target="http://www.cq-l-tax.gov.cn/zwgk/zfxxgk/xzcfxxgk/201805/t20180517_85258.html" TargetMode="External" Type="http://schemas.openxmlformats.org/officeDocument/2006/relationships/hyperlink"/><Relationship Id="rId242" Target="http://www.cq-l-tax.gov.cn/zwgk/zfxxgk/xzcfxxgk/201805/t20180517_85258.html" TargetMode="External" Type="http://schemas.openxmlformats.org/officeDocument/2006/relationships/hyperlink"/><Relationship Id="rId243" Target="http://www.cbrc.gov.cn/chongqing/docPcjgView/DD93F0FBB5D54C7EB523D9FF8C1D0D87/30.html" TargetMode="External" Type="http://schemas.openxmlformats.org/officeDocument/2006/relationships/hyperlink"/><Relationship Id="rId244" Target="http://www.cbrc.gov.cn/chongqing/docPcjgView/9AC62476181E47CE9C45662E5233D3C3/30.html" TargetMode="External" Type="http://schemas.openxmlformats.org/officeDocument/2006/relationships/hyperlink"/><Relationship Id="rId245" Target="http://www.xycq.gov.cn/html/query/punish/detail.html?ids=db41f5757db24ffc8df8125b052f360a&amp;amp;navPage=2" TargetMode="External" Type="http://schemas.openxmlformats.org/officeDocument/2006/relationships/hyperlink"/><Relationship Id="rId246" Target="http://www.cqgtfw.gov.cn/zwgkml/xzzf/zfjcjg/kczfjc/201711/z20171114_419801.html" TargetMode="External" Type="http://schemas.openxmlformats.org/officeDocument/2006/relationships/hyperlink"/><Relationship Id="rId247" Target="http://www.cqgtfw.gov.cn/zwgkml/xzzf/zfjcjg/kczfjc/201711/z20171114_419800.html" TargetMode="External" Type="http://schemas.openxmlformats.org/officeDocument/2006/relationships/hyperlink"/><Relationship Id="rId248" Target="http://www.cq-l-tax.gov.cn/zwgk/zfxxgk/xzcfxxgk/201805/t20180508_85242.html" TargetMode="External" Type="http://schemas.openxmlformats.org/officeDocument/2006/relationships/hyperlink"/><Relationship Id="rId249" Target="http://www.cq-l-tax.gov.cn/zwgk/zfxxgk/xzcfxxgk/201805/t20180508_85242.html" TargetMode="External" Type="http://schemas.openxmlformats.org/officeDocument/2006/relationships/hyperlink"/><Relationship Id="rId250" Target="http://www.cqgtfw.gov.cn/zwgkml/xzzf/zfjcjg/tdzfjc/201711/z20171114_419799.html" TargetMode="External" Type="http://schemas.openxmlformats.org/officeDocument/2006/relationships/hyperlink"/><Relationship Id="rId251" Target="http://www.cqgtfw.gov.cn/zwgkml/xzzf/zfjcjg/tdzfjc/201711/z20171114_419798.html" TargetMode="External" Type="http://schemas.openxmlformats.org/officeDocument/2006/relationships/hyperlink"/><Relationship Id="rId252" Target="http://www.cqgtfw.gov.cn/zwgkml/xzzf/zfjcjg/kczfjc/201612/z20161212_393986.html" TargetMode="External" Type="http://schemas.openxmlformats.org/officeDocument/2006/relationships/hyperlink"/><Relationship Id="rId253" Target="http://www.cqgtfw.gov.cn/zwgkml/xzzf/zfjcjg/kczfjc/201612/z20161212_393985.html" TargetMode="External" Type="http://schemas.openxmlformats.org/officeDocument/2006/relationships/hyperlink"/><Relationship Id="rId254" Target="http://www.cqgtfw.gov.cn/zwgkml/xzzf/zfjcjg/kczfjc/201612/z20161212_393984.html" TargetMode="External" Type="http://schemas.openxmlformats.org/officeDocument/2006/relationships/hyperlink"/><Relationship Id="rId255" Target="http://www.cqgtfw.gov.cn/zwgkml/xzzf/zfjcjg/kczfjc/201612/z20161212_393956.html" TargetMode="External" Type="http://schemas.openxmlformats.org/officeDocument/2006/relationships/hyperlink"/><Relationship Id="rId256" Target="http://www.cqgtfw.gov.cn/zwgkml/xzzf/zfjcjg/tdzfjc/201612/z20161212_393955.html" TargetMode="External" Type="http://schemas.openxmlformats.org/officeDocument/2006/relationships/hyperlink"/><Relationship Id="rId257" Target="http://www.cqgtfw.gov.cn/zwgkml/xzzf/zfjcjg/tdzfjc/201612/z20161212_393951.html" TargetMode="External" Type="http://schemas.openxmlformats.org/officeDocument/2006/relationships/hyperlink"/><Relationship Id="rId258" Target="http://www.cqgtfw.gov.cn/zwgkml/xzzf/zfjcjg/kczfjc/201412/z20141216_253657.html" TargetMode="External" Type="http://schemas.openxmlformats.org/officeDocument/2006/relationships/hyperlink"/><Relationship Id="rId259" Target="http://www.cqgtfw.gov.cn/zwgkml/xzzf/zfjcjg/kczfjc/201412/z20141216_253656.html" TargetMode="External" Type="http://schemas.openxmlformats.org/officeDocument/2006/relationships/hyperlink"/><Relationship Id="rId260" Target="http://www.cqgtfw.gov.cn/zwgkml/xzzf/zfjcjg/kczfjc/201412/z20141216_253655.html" TargetMode="External" Type="http://schemas.openxmlformats.org/officeDocument/2006/relationships/hyperlink"/><Relationship Id="rId261" Target="http://www.cqgtfw.gov.cn/zwgkml/xzzf/zfjcjg/kczfjc/201412/z20141216_253654.html" TargetMode="External" Type="http://schemas.openxmlformats.org/officeDocument/2006/relationships/hyperlink"/><Relationship Id="rId262" Target="http://www.cqgtfw.gov.cn/zwgkml/xzzf/zfjcjg/tdzfjc/201312/z20131223_219817.html" TargetMode="External" Type="http://schemas.openxmlformats.org/officeDocument/2006/relationships/hyperlink"/><Relationship Id="rId263" Target="http://www.cqgtfw.gov.cn/zwgkml/xzzf/zfjcjg/tdzfjc/201312/z20131223_219816.html" TargetMode="External" Type="http://schemas.openxmlformats.org/officeDocument/2006/relationships/hyperlink"/><Relationship Id="rId264" Target="http://www.cqgtfw.gov.cn/zwgkml/xzzf/zfjcjg/tdzfjc/201312/z20131223_219815.html" TargetMode="External" Type="http://schemas.openxmlformats.org/officeDocument/2006/relationships/hyperlink"/><Relationship Id="rId265" Target="http://www.cqgtfw.gov.cn/zwgkml/xzzf/zfjcjg/tdzfjc/201101/z20110104_162450.html" TargetMode="External" Type="http://schemas.openxmlformats.org/officeDocument/2006/relationships/hyperlink"/><Relationship Id="rId266" Target="http://www.cqgtfw.gov.cn/zwgkml/xzzf/zfjcjg/tdzfjc/201101/z20110104_162447.html" TargetMode="External" Type="http://schemas.openxmlformats.org/officeDocument/2006/relationships/hyperlink"/><Relationship Id="rId267" Target="http://www.cqgtfw.gov.cn/zwgkml/xzzf/zfjcjg/tdzfjc/200912/z20091222_53371.html" TargetMode="External" Type="http://schemas.openxmlformats.org/officeDocument/2006/relationships/hyperlink"/><Relationship Id="rId268" Target="http://www.cqgtfw.gov.cn/zwgkml/xzzf/zfjcjg/kczfjc/200912/z20091217_52589.html" TargetMode="External" Type="http://schemas.openxmlformats.org/officeDocument/2006/relationships/hyperlink"/><Relationship Id="rId269" Target="http://www.cqgtfw.gov.cn/zwgkml/xzzf/zfjcjg/kczfjc/200912/z20091217_52587.html" TargetMode="External" Type="http://schemas.openxmlformats.org/officeDocument/2006/relationships/hyperlink"/><Relationship Id="rId270" Target="http://www.cqgtfw.gov.cn/zwgkml/xzzf/zfjcjg/kczfjc/200912/z20091217_52586.html" TargetMode="External" Type="http://schemas.openxmlformats.org/officeDocument/2006/relationships/hyperlink"/><Relationship Id="rId271" Target="http://www.cq-l-tax.gov.cn/zwgk/zfxxgk/xzcfxxgk/201805/t20180508_85242.html" TargetMode="External" Type="http://schemas.openxmlformats.org/officeDocument/2006/relationships/hyperlink"/><Relationship Id="rId272" Target="http://www.cq-l-tax.gov.cn/zwgk/zfxxgk/xzcfxxgk/201805/t20180508_85242.html" TargetMode="External" Type="http://schemas.openxmlformats.org/officeDocument/2006/relationships/hyperlink"/><Relationship Id="rId273" Target="http://www.cq-l-tax.gov.cn/zwgk/zfxxgk/xzcfxxgk/201805/t20180508_85236.html" TargetMode="External" Type="http://schemas.openxmlformats.org/officeDocument/2006/relationships/hyperlink"/><Relationship Id="rId274" Target="http://www.cq-l-tax.gov.cn/zwgk/zfxxgk/xzcfxxgk/201805/t20180508_85236.html" TargetMode="External" Type="http://schemas.openxmlformats.org/officeDocument/2006/relationships/hyperlink"/><Relationship Id="rId275" Target="http://www.cq-l-tax.gov.cn/zwgk/zfxxgk/xzcfxxgk/201805/t20180508_85226.html" TargetMode="External" Type="http://schemas.openxmlformats.org/officeDocument/2006/relationships/hyperlink"/><Relationship Id="rId276" Target="http://www.cq-l-tax.gov.cn/zwgk/zfxxgk/xzcfxxgk/201805/t20180508_85226.html" TargetMode="External" Type="http://schemas.openxmlformats.org/officeDocument/2006/relationships/hyperlink"/><Relationship Id="rId277" Target="http://www.cq-l-tax.gov.cn/zwgk/zfxxgk/xzcfxxgk/201707/t20170718_84302.html" TargetMode="External" Type="http://schemas.openxmlformats.org/officeDocument/2006/relationships/hyperlink"/><Relationship Id="rId278" Target="http://www.cq-l-tax.gov.cn/zwgk/zfxxgk/xzcfxxgk/201707/t20170718_84302.html" TargetMode="External" Type="http://schemas.openxmlformats.org/officeDocument/2006/relationships/hyperlink"/><Relationship Id="rId279" Target="http://www.cq-l-tax.gov.cn/zwgk/zfxxgk/xzcfxxgk/201706/t20170613_84154.html" TargetMode="External" Type="http://schemas.openxmlformats.org/officeDocument/2006/relationships/hyperlink"/><Relationship Id="rId280" Target="http://www.cq-l-tax.gov.cn/zwgk/zfxxgk/xzcfxxgk/201706/t20170613_84154.html" TargetMode="External" Type="http://schemas.openxmlformats.org/officeDocument/2006/relationships/hyperlink"/><Relationship Id="rId281" Target="http://www.cq-l-tax.gov.cn/zwgk/zfxxgk/xzcfxxgk/201704/t20170425_83930.html" TargetMode="External" Type="http://schemas.openxmlformats.org/officeDocument/2006/relationships/hyperlink"/><Relationship Id="rId282" Target="http://www.cq-l-tax.gov.cn/zwgk/zfxxgk/xzcfxxgk/201704/t20170425_83930.html" TargetMode="External" Type="http://schemas.openxmlformats.org/officeDocument/2006/relationships/hyperlink"/><Relationship Id="rId283" Target="http://www.cq-l-tax.gov.cn/zwgk/zfxxgk/xzcfxxgk/201705/t20170526_84054.html" TargetMode="External" Type="http://schemas.openxmlformats.org/officeDocument/2006/relationships/hyperlink"/><Relationship Id="rId284" Target="http://www.cq-l-tax.gov.cn/zwgk/zfxxgk/xzcfxxgk/201705/t20170526_84054.html" TargetMode="External" Type="http://schemas.openxmlformats.org/officeDocument/2006/relationships/hyperlink"/><Relationship Id="rId285" Target="http://www.cqnc.gov.cn/Content/2017-09/26/content_382823.htm" TargetMode="External" Type="http://schemas.openxmlformats.org/officeDocument/2006/relationships/hyperlink"/><Relationship Id="rId286" Target="http://www.zhongxian.gov.cn/main/zxzw/xzzf/fb57681a-a102-46bd-b33c-2e5c7a4108b3.shtml" TargetMode="External" Type="http://schemas.openxmlformats.org/officeDocument/2006/relationships/hyperlink"/><Relationship Id="rId287" Target="http://www.zhongxian.gov.cn/main/zxzw/xzzf/92c5c078-cd5a-4342-8a37-c124703fb589.shtml" TargetMode="External" Type="http://schemas.openxmlformats.org/officeDocument/2006/relationships/hyperlink"/><Relationship Id="rId288" Target="http://www.zhongxian.gov.cn/main/zxzw/xzzf/7ccc8660-098b-4095-b3ab-83cdc238b77a.shtml" TargetMode="External" Type="http://schemas.openxmlformats.org/officeDocument/2006/relationships/hyperlink"/><Relationship Id="rId289" Target="http://www.zhongxian.gov.cn/main/zxzw/xzzf/69811fa9-463d-4136-9a87-b0f2874630a8.shtml" TargetMode="External" Type="http://schemas.openxmlformats.org/officeDocument/2006/relationships/hyperlink"/><Relationship Id="rId290" Target="http://www.zhongxian.gov.cn/main/zxzw/xzzf/a71b8bdf-649c-4cda-925b-9eb328fa4f9d.shtml" TargetMode="External" Type="http://schemas.openxmlformats.org/officeDocument/2006/relationships/hyperlink"/><Relationship Id="rId291" Target="http://www.cq-l-tax.gov.cn/zwgk/zfxxgk/xzcfxxgk/201704/t20170425_83911.html" TargetMode="External" Type="http://schemas.openxmlformats.org/officeDocument/2006/relationships/hyperlink"/><Relationship Id="rId292" Target="http://www.cq-l-tax.gov.cn/zwgk/zfxxgk/xzcfxxgk/201704/t20170425_83911.html" TargetMode="External" Type="http://schemas.openxmlformats.org/officeDocument/2006/relationships/hyperlink"/><Relationship Id="rId293" Target="https://www.cqstl.gov.cn/zfxx/show/?id=25564" TargetMode="External" Type="http://schemas.openxmlformats.org/officeDocument/2006/relationships/hyperlink"/></Relationships>
</file>

<file path=xl/worksheets/sheet1.xml><?xml version="1.0" encoding="utf-8"?>
<worksheet xmlns="http://schemas.openxmlformats.org/spreadsheetml/2006/main">
  <sheetPr filterMode="1">
    <outlinePr summaryBelow="1" summaryRight="1"/>
    <pageSetUpPr/>
  </sheetPr>
  <dimension ref="A1:O9019"/>
  <sheetViews>
    <sheetView tabSelected="1" topLeftCell="F495" workbookViewId="0" zoomScaleNormal="100">
      <selection activeCell="L1242" sqref="A1:O9019"/>
    </sheetView>
  </sheetViews>
  <sheetFormatPr baseColWidth="8" defaultRowHeight="14.25" outlineLevelCol="0"/>
  <cols>
    <col customWidth="1" max="1" min="1" style="4" width="15.5"/>
    <col customWidth="1" max="2" min="2" style="3" width="20"/>
    <col customWidth="1" max="4" min="3" style="4" width="20.875"/>
    <col customWidth="1" max="8" min="5" style="4" width="27"/>
    <col customWidth="1" max="9" min="9" style="4" width="19.375"/>
    <col customWidth="1" max="10" min="10" style="10" width="20.5"/>
    <col customWidth="1" max="11" min="11" style="4" width="21.875"/>
    <col customWidth="1" max="12" min="12" style="4" width="24"/>
    <col bestFit="1" customWidth="1" max="15" min="15" style="4" width="9.125"/>
  </cols>
  <sheetData>
    <row r="1" spans="1:15">
      <c r="A1" s="1" t="s">
        <v>0</v>
      </c>
      <c r="B1" s="1" t="s">
        <v>1</v>
      </c>
      <c r="C1" t="s">
        <v>2</v>
      </c>
      <c r="D1" t="s">
        <v>3</v>
      </c>
      <c r="E1" t="s">
        <v>4</v>
      </c>
      <c r="F1" t="s">
        <v>5</v>
      </c>
      <c r="G1" t="s">
        <v>6</v>
      </c>
      <c r="H1" t="s">
        <v>7</v>
      </c>
      <c r="I1" t="s">
        <v>8</v>
      </c>
      <c r="J1" s="10" t="s">
        <v>9</v>
      </c>
      <c r="K1" t="s">
        <v>10</v>
      </c>
      <c r="L1" t="s">
        <v>11</v>
      </c>
      <c r="M1" t="s">
        <v>12</v>
      </c>
      <c r="N1" t="s">
        <v>13</v>
      </c>
    </row>
    <row customHeight="1" hidden="1" ht="14.25" r="2" s="4" spans="1:15">
      <c r="A2" t="n">
        <v>10108579</v>
      </c>
      <c r="B2" s="3" t="s">
        <v>14</v>
      </c>
      <c r="C2" s="3" t="s">
        <v>15</v>
      </c>
      <c r="D2" t="s">
        <v>16</v>
      </c>
      <c r="F2" t="s">
        <v>17</v>
      </c>
      <c r="G2" t="s">
        <v>18</v>
      </c>
      <c r="H2" t="s">
        <v>17</v>
      </c>
      <c r="I2" t="s">
        <v>19</v>
      </c>
      <c r="J2" s="10" t="n">
        <v>43181</v>
      </c>
      <c r="K2" t="s">
        <v>20</v>
      </c>
      <c r="L2" t="s">
        <v>21</v>
      </c>
      <c r="N2" t="n">
        <v>1</v>
      </c>
      <c r="O2">
        <f>VLOOKUP(F2,Sheet2!$Q$1:$R$75,2,FALSE)</f>
        <v/>
      </c>
    </row>
    <row customHeight="1" hidden="1" ht="14.25" r="3" s="4" spans="1:15">
      <c r="A3" t="n">
        <v>10108580</v>
      </c>
      <c r="B3" s="3" t="s">
        <v>14</v>
      </c>
      <c r="C3" s="3" t="s">
        <v>22</v>
      </c>
      <c r="D3" t="s">
        <v>23</v>
      </c>
      <c r="F3" t="s">
        <v>17</v>
      </c>
      <c r="G3" t="s">
        <v>18</v>
      </c>
      <c r="H3" t="s">
        <v>17</v>
      </c>
      <c r="I3" t="s">
        <v>19</v>
      </c>
      <c r="J3" s="10" t="n">
        <v>43181</v>
      </c>
      <c r="K3" t="s">
        <v>24</v>
      </c>
      <c r="L3" t="s">
        <v>25</v>
      </c>
      <c r="N3" t="n">
        <v>1</v>
      </c>
      <c r="O3">
        <f>VLOOKUP(F3,Sheet2!$Q$1:$R$75,2,FALSE)</f>
        <v/>
      </c>
    </row>
    <row customHeight="1" hidden="1" ht="14.25" r="4" s="4" spans="1:15">
      <c r="A4" t="n">
        <v>10108581</v>
      </c>
      <c r="B4" s="3" t="s">
        <v>14</v>
      </c>
      <c r="C4" s="3" t="s">
        <v>26</v>
      </c>
      <c r="D4" t="s">
        <v>27</v>
      </c>
      <c r="F4" t="s">
        <v>17</v>
      </c>
      <c r="G4" t="s">
        <v>18</v>
      </c>
      <c r="H4" t="s">
        <v>17</v>
      </c>
      <c r="I4" t="s">
        <v>19</v>
      </c>
      <c r="J4" s="10" t="n">
        <v>43181</v>
      </c>
      <c r="K4" t="s">
        <v>28</v>
      </c>
      <c r="L4" t="s">
        <v>29</v>
      </c>
      <c r="N4" t="n">
        <v>1</v>
      </c>
      <c r="O4">
        <f>VLOOKUP(F4,Sheet2!$Q$1:$R$75,2,FALSE)</f>
        <v/>
      </c>
    </row>
    <row customHeight="1" hidden="1" ht="14.25" r="5" s="4" spans="1:15">
      <c r="A5" t="n">
        <v>10108369</v>
      </c>
      <c r="B5" s="3" t="s">
        <v>14</v>
      </c>
      <c r="C5" s="3" t="s">
        <v>30</v>
      </c>
      <c r="D5" t="s">
        <v>31</v>
      </c>
      <c r="F5" t="s">
        <v>17</v>
      </c>
      <c r="G5" t="s">
        <v>18</v>
      </c>
      <c r="H5" t="s">
        <v>17</v>
      </c>
      <c r="I5" t="s">
        <v>19</v>
      </c>
      <c r="J5" s="10" t="n">
        <v>43252</v>
      </c>
      <c r="K5" t="s">
        <v>32</v>
      </c>
      <c r="L5" t="s">
        <v>33</v>
      </c>
      <c r="N5" t="n">
        <v>1</v>
      </c>
      <c r="O5">
        <f>VLOOKUP(F5,Sheet2!$Q$1:$R$75,2,FALSE)</f>
        <v/>
      </c>
    </row>
    <row customHeight="1" hidden="1" ht="14.25" r="6" s="4" spans="1:15">
      <c r="A6" t="n">
        <v>10108370</v>
      </c>
      <c r="B6" s="3" t="s">
        <v>14</v>
      </c>
      <c r="C6" s="3" t="s">
        <v>34</v>
      </c>
      <c r="D6" t="s">
        <v>35</v>
      </c>
      <c r="F6" t="s">
        <v>17</v>
      </c>
      <c r="G6" t="s">
        <v>18</v>
      </c>
      <c r="H6" t="s">
        <v>17</v>
      </c>
      <c r="I6" t="s">
        <v>19</v>
      </c>
      <c r="J6" s="10" t="n">
        <v>43252</v>
      </c>
      <c r="K6" t="s">
        <v>36</v>
      </c>
      <c r="L6" t="s">
        <v>37</v>
      </c>
      <c r="N6" t="n">
        <v>1</v>
      </c>
      <c r="O6">
        <f>VLOOKUP(F6,Sheet2!$Q$1:$R$75,2,FALSE)</f>
        <v/>
      </c>
    </row>
    <row customHeight="1" hidden="1" ht="14.25" r="7" s="4" spans="1:15">
      <c r="A7" t="n">
        <v>10108371</v>
      </c>
      <c r="B7" s="3" t="s">
        <v>14</v>
      </c>
      <c r="C7" s="3" t="s">
        <v>38</v>
      </c>
      <c r="D7" t="s">
        <v>39</v>
      </c>
      <c r="F7" t="s">
        <v>17</v>
      </c>
      <c r="G7" t="s">
        <v>18</v>
      </c>
      <c r="H7" t="s">
        <v>17</v>
      </c>
      <c r="I7" t="s">
        <v>19</v>
      </c>
      <c r="J7" s="10" t="n">
        <v>43252</v>
      </c>
      <c r="K7" t="s">
        <v>40</v>
      </c>
      <c r="L7" t="s">
        <v>41</v>
      </c>
      <c r="N7" t="n">
        <v>1</v>
      </c>
      <c r="O7">
        <f>VLOOKUP(F7,Sheet2!$Q$1:$R$75,2,FALSE)</f>
        <v/>
      </c>
    </row>
    <row customHeight="1" hidden="1" ht="14.25" r="8" s="4" spans="1:15">
      <c r="A8" t="n">
        <v>10108372</v>
      </c>
      <c r="B8" s="3" t="s">
        <v>14</v>
      </c>
      <c r="C8" s="3" t="s">
        <v>42</v>
      </c>
      <c r="D8" t="s">
        <v>43</v>
      </c>
      <c r="F8" t="s">
        <v>17</v>
      </c>
      <c r="G8" t="s">
        <v>18</v>
      </c>
      <c r="H8" t="s">
        <v>17</v>
      </c>
      <c r="I8" t="s">
        <v>19</v>
      </c>
      <c r="J8" s="10" t="n">
        <v>43252</v>
      </c>
      <c r="K8" t="s">
        <v>44</v>
      </c>
      <c r="L8" t="s">
        <v>45</v>
      </c>
      <c r="N8" t="n">
        <v>1</v>
      </c>
      <c r="O8">
        <f>VLOOKUP(F8,Sheet2!$Q$1:$R$75,2,FALSE)</f>
        <v/>
      </c>
    </row>
    <row customHeight="1" hidden="1" ht="14.25" r="9" s="4" spans="1:15">
      <c r="A9" t="n">
        <v>10108392</v>
      </c>
      <c r="B9" s="3" t="s">
        <v>14</v>
      </c>
      <c r="C9" s="3" t="s">
        <v>46</v>
      </c>
      <c r="D9" t="s">
        <v>47</v>
      </c>
      <c r="F9" t="s">
        <v>17</v>
      </c>
      <c r="G9" t="s">
        <v>18</v>
      </c>
      <c r="H9" t="s">
        <v>17</v>
      </c>
      <c r="I9" t="s">
        <v>19</v>
      </c>
      <c r="J9" s="10" t="n">
        <v>43242</v>
      </c>
      <c r="K9" t="s">
        <v>48</v>
      </c>
      <c r="L9" t="s">
        <v>49</v>
      </c>
      <c r="N9" t="n">
        <v>1</v>
      </c>
      <c r="O9">
        <f>VLOOKUP(F9,Sheet2!$Q$1:$R$75,2,FALSE)</f>
        <v/>
      </c>
    </row>
    <row customHeight="1" hidden="1" ht="14.25" r="10" s="4" spans="1:15">
      <c r="A10" t="n">
        <v>10108393</v>
      </c>
      <c r="B10" s="3" t="s">
        <v>14</v>
      </c>
      <c r="C10" s="3" t="s">
        <v>50</v>
      </c>
      <c r="D10" t="s">
        <v>51</v>
      </c>
      <c r="F10" t="s">
        <v>17</v>
      </c>
      <c r="G10" t="s">
        <v>18</v>
      </c>
      <c r="H10" t="s">
        <v>17</v>
      </c>
      <c r="I10" t="s">
        <v>19</v>
      </c>
      <c r="J10" s="10" t="n">
        <v>43242</v>
      </c>
      <c r="K10" t="s">
        <v>52</v>
      </c>
      <c r="L10" t="s">
        <v>53</v>
      </c>
      <c r="N10" t="n">
        <v>1</v>
      </c>
      <c r="O10">
        <f>VLOOKUP(F10,Sheet2!$Q$1:$R$75,2,FALSE)</f>
        <v/>
      </c>
    </row>
    <row customHeight="1" hidden="1" ht="14.25" r="11" s="4" spans="1:15">
      <c r="A11" t="n">
        <v>10108582</v>
      </c>
      <c r="B11" s="3" t="s">
        <v>14</v>
      </c>
      <c r="C11" s="3" t="s">
        <v>54</v>
      </c>
      <c r="D11" t="s">
        <v>55</v>
      </c>
      <c r="F11" t="s">
        <v>17</v>
      </c>
      <c r="G11" t="s">
        <v>18</v>
      </c>
      <c r="H11" t="s">
        <v>17</v>
      </c>
      <c r="I11" t="s">
        <v>19</v>
      </c>
      <c r="J11" s="10" t="n">
        <v>43181</v>
      </c>
      <c r="K11" t="s">
        <v>56</v>
      </c>
      <c r="L11" t="s">
        <v>57</v>
      </c>
      <c r="N11" t="n">
        <v>1</v>
      </c>
      <c r="O11">
        <f>VLOOKUP(F11,Sheet2!$Q$1:$R$75,2,FALSE)</f>
        <v/>
      </c>
    </row>
    <row customHeight="1" hidden="1" ht="14.25" r="12" s="4" spans="1:15">
      <c r="A12" t="n">
        <v>10108618</v>
      </c>
      <c r="B12" s="3" t="s">
        <v>14</v>
      </c>
      <c r="C12" s="3" t="s">
        <v>58</v>
      </c>
      <c r="D12" t="s">
        <v>59</v>
      </c>
      <c r="F12" t="s">
        <v>17</v>
      </c>
      <c r="G12" t="s">
        <v>18</v>
      </c>
      <c r="H12" t="s">
        <v>17</v>
      </c>
      <c r="I12" t="s">
        <v>19</v>
      </c>
      <c r="J12" s="10" t="n">
        <v>43167</v>
      </c>
      <c r="K12" t="s">
        <v>60</v>
      </c>
      <c r="L12" t="s">
        <v>61</v>
      </c>
      <c r="N12" t="n">
        <v>1</v>
      </c>
      <c r="O12">
        <f>VLOOKUP(F12,Sheet2!$Q$1:$R$75,2,FALSE)</f>
        <v/>
      </c>
    </row>
    <row customHeight="1" hidden="1" ht="14.25" r="13" s="4" spans="1:15">
      <c r="A13" t="n">
        <v>10108619</v>
      </c>
      <c r="B13" s="3" t="s">
        <v>62</v>
      </c>
      <c r="C13" s="3" t="s">
        <v>63</v>
      </c>
      <c r="D13" t="s">
        <v>64</v>
      </c>
      <c r="F13" t="s">
        <v>17</v>
      </c>
      <c r="G13" t="s">
        <v>18</v>
      </c>
      <c r="H13" t="s">
        <v>17</v>
      </c>
      <c r="I13" t="s">
        <v>19</v>
      </c>
      <c r="J13" s="10" t="n">
        <v>43167</v>
      </c>
      <c r="K13" t="s">
        <v>65</v>
      </c>
      <c r="L13" s="6" t="s">
        <v>66</v>
      </c>
      <c r="N13" t="n">
        <v>1</v>
      </c>
      <c r="O13">
        <f>VLOOKUP(F13,Sheet2!$Q$1:$R$75,2,FALSE)</f>
        <v/>
      </c>
    </row>
    <row customHeight="1" hidden="1" ht="14.25" r="14" s="4" spans="1:15">
      <c r="A14" t="n">
        <v>10108635</v>
      </c>
      <c r="B14" s="3" t="s">
        <v>14</v>
      </c>
      <c r="C14" s="3" t="s">
        <v>67</v>
      </c>
      <c r="D14" t="s">
        <v>68</v>
      </c>
      <c r="F14" t="s">
        <v>17</v>
      </c>
      <c r="G14" t="s">
        <v>18</v>
      </c>
      <c r="H14" t="s">
        <v>17</v>
      </c>
      <c r="I14" t="s">
        <v>19</v>
      </c>
      <c r="J14" s="10" t="n">
        <v>43157</v>
      </c>
      <c r="K14" t="s">
        <v>69</v>
      </c>
      <c r="L14" t="s">
        <v>70</v>
      </c>
      <c r="N14" t="n">
        <v>1</v>
      </c>
      <c r="O14">
        <f>VLOOKUP(F14,Sheet2!$Q$1:$R$75,2,FALSE)</f>
        <v/>
      </c>
    </row>
    <row customHeight="1" hidden="1" ht="14.25" r="15" s="4" spans="1:15">
      <c r="A15" t="n">
        <v>10108636</v>
      </c>
      <c r="B15" s="3" t="s">
        <v>14</v>
      </c>
      <c r="C15" s="3" t="s">
        <v>71</v>
      </c>
      <c r="D15" t="s">
        <v>72</v>
      </c>
      <c r="F15" t="s">
        <v>17</v>
      </c>
      <c r="G15" t="s">
        <v>18</v>
      </c>
      <c r="H15" t="s">
        <v>17</v>
      </c>
      <c r="I15" t="s">
        <v>19</v>
      </c>
      <c r="J15" s="10" t="n">
        <v>43157</v>
      </c>
      <c r="K15" t="s">
        <v>73</v>
      </c>
      <c r="L15" t="s">
        <v>74</v>
      </c>
      <c r="N15" t="n">
        <v>1</v>
      </c>
      <c r="O15">
        <f>VLOOKUP(F15,Sheet2!$Q$1:$R$75,2,FALSE)</f>
        <v/>
      </c>
    </row>
    <row customHeight="1" hidden="1" ht="14.25" r="16" s="4" spans="1:15">
      <c r="A16" t="n">
        <v>10108637</v>
      </c>
      <c r="B16" s="3" t="s">
        <v>14</v>
      </c>
      <c r="C16" s="3" t="s">
        <v>75</v>
      </c>
      <c r="D16" t="s">
        <v>76</v>
      </c>
      <c r="F16" t="s">
        <v>17</v>
      </c>
      <c r="G16" t="s">
        <v>18</v>
      </c>
      <c r="H16" t="s">
        <v>17</v>
      </c>
      <c r="I16" t="s">
        <v>19</v>
      </c>
      <c r="J16" s="10" t="n">
        <v>43157</v>
      </c>
      <c r="K16" t="s">
        <v>77</v>
      </c>
      <c r="L16" s="6" t="s">
        <v>78</v>
      </c>
      <c r="N16" t="n">
        <v>1</v>
      </c>
      <c r="O16">
        <f>VLOOKUP(F16,Sheet2!$Q$1:$R$75,2,FALSE)</f>
        <v/>
      </c>
    </row>
    <row customHeight="1" hidden="1" ht="14.25" r="17" s="4" spans="1:15">
      <c r="A17" t="n">
        <v>10108819</v>
      </c>
      <c r="B17" s="3" t="s">
        <v>79</v>
      </c>
      <c r="C17" s="3" t="s">
        <v>80</v>
      </c>
      <c r="D17" t="s">
        <v>81</v>
      </c>
      <c r="F17" t="s">
        <v>17</v>
      </c>
      <c r="G17" t="s">
        <v>18</v>
      </c>
      <c r="H17" t="s">
        <v>17</v>
      </c>
      <c r="I17" t="s">
        <v>19</v>
      </c>
      <c r="J17" s="10" t="n">
        <v>43098</v>
      </c>
      <c r="K17" t="s">
        <v>82</v>
      </c>
      <c r="L17" s="6" t="s">
        <v>83</v>
      </c>
      <c r="N17" t="n">
        <v>1</v>
      </c>
      <c r="O17">
        <f>VLOOKUP(F17,Sheet2!$Q$1:$R$75,2,FALSE)</f>
        <v/>
      </c>
    </row>
    <row customHeight="1" hidden="1" ht="14.25" r="18" s="4" spans="1:15">
      <c r="A18" t="n">
        <v>10108820</v>
      </c>
      <c r="B18" s="3" t="s">
        <v>79</v>
      </c>
      <c r="C18" s="3" t="s">
        <v>84</v>
      </c>
      <c r="D18" t="s">
        <v>85</v>
      </c>
      <c r="F18" t="s">
        <v>17</v>
      </c>
      <c r="G18" t="s">
        <v>18</v>
      </c>
      <c r="H18" t="s">
        <v>17</v>
      </c>
      <c r="I18" t="s">
        <v>19</v>
      </c>
      <c r="J18" s="10" t="n">
        <v>43098</v>
      </c>
      <c r="K18" t="s">
        <v>86</v>
      </c>
      <c r="L18" s="6" t="s">
        <v>87</v>
      </c>
      <c r="N18" t="n">
        <v>1</v>
      </c>
      <c r="O18">
        <f>VLOOKUP(F18,Sheet2!$Q$1:$R$75,2,FALSE)</f>
        <v/>
      </c>
    </row>
    <row customHeight="1" hidden="1" ht="14.25" r="19" s="4" spans="1:15">
      <c r="A19" t="n">
        <v>10108821</v>
      </c>
      <c r="B19" s="3" t="s">
        <v>88</v>
      </c>
      <c r="C19" s="3" t="s">
        <v>89</v>
      </c>
      <c r="D19" t="s">
        <v>90</v>
      </c>
      <c r="F19" t="s">
        <v>17</v>
      </c>
      <c r="G19" t="s">
        <v>91</v>
      </c>
      <c r="H19" t="s">
        <v>17</v>
      </c>
      <c r="I19" t="s">
        <v>19</v>
      </c>
      <c r="J19" s="10" t="n">
        <v>43098</v>
      </c>
      <c r="K19" t="s">
        <v>92</v>
      </c>
      <c r="L19" s="6" t="s">
        <v>93</v>
      </c>
      <c r="N19" t="n">
        <v>2</v>
      </c>
      <c r="O19">
        <f>VLOOKUP(F19,Sheet2!$Q$1:$R$75,2,FALSE)</f>
        <v/>
      </c>
    </row>
    <row customHeight="1" hidden="1" ht="14.25" r="20" s="4" spans="1:15">
      <c r="A20" t="n">
        <v>10108904</v>
      </c>
      <c r="B20" s="3" t="s">
        <v>62</v>
      </c>
      <c r="C20" s="3" t="s">
        <v>94</v>
      </c>
      <c r="D20" t="s">
        <v>95</v>
      </c>
      <c r="F20" t="s">
        <v>17</v>
      </c>
      <c r="G20" t="s">
        <v>18</v>
      </c>
      <c r="H20" t="s">
        <v>17</v>
      </c>
      <c r="I20" t="s">
        <v>19</v>
      </c>
      <c r="J20" s="10" t="n">
        <v>43056</v>
      </c>
      <c r="K20" t="s">
        <v>96</v>
      </c>
      <c r="L20" s="6" t="s">
        <v>97</v>
      </c>
      <c r="N20" t="n">
        <v>2</v>
      </c>
      <c r="O20">
        <f>VLOOKUP(F20,Sheet2!$Q$1:$R$75,2,FALSE)</f>
        <v/>
      </c>
    </row>
    <row customHeight="1" hidden="1" ht="14.25" r="21" s="4" spans="1:15">
      <c r="A21" t="n">
        <v>10108638</v>
      </c>
      <c r="B21" s="3" t="s">
        <v>14</v>
      </c>
      <c r="C21" s="3" t="s">
        <v>98</v>
      </c>
      <c r="D21" t="s">
        <v>99</v>
      </c>
      <c r="F21" t="s">
        <v>17</v>
      </c>
      <c r="G21" t="s">
        <v>18</v>
      </c>
      <c r="H21" t="s">
        <v>17</v>
      </c>
      <c r="I21" t="s">
        <v>19</v>
      </c>
      <c r="J21" s="10" t="n">
        <v>43157</v>
      </c>
      <c r="K21" t="s">
        <v>100</v>
      </c>
      <c r="L21" t="s">
        <v>101</v>
      </c>
      <c r="N21" t="n">
        <v>2</v>
      </c>
      <c r="O21">
        <f>VLOOKUP(F21,Sheet2!$Q$1:$R$75,2,FALSE)</f>
        <v/>
      </c>
    </row>
    <row customHeight="1" hidden="1" ht="14.25" r="22" s="4" spans="1:15">
      <c r="A22" t="n">
        <v>10108639</v>
      </c>
      <c r="B22" s="3" t="s">
        <v>14</v>
      </c>
      <c r="C22" s="3" t="s">
        <v>102</v>
      </c>
      <c r="D22" t="s">
        <v>103</v>
      </c>
      <c r="F22" t="s">
        <v>17</v>
      </c>
      <c r="G22" t="s">
        <v>18</v>
      </c>
      <c r="H22" t="s">
        <v>17</v>
      </c>
      <c r="I22" t="s">
        <v>19</v>
      </c>
      <c r="J22" s="10" t="n">
        <v>43158</v>
      </c>
      <c r="K22" t="s">
        <v>104</v>
      </c>
      <c r="L22" t="s">
        <v>105</v>
      </c>
      <c r="N22" t="n">
        <v>1</v>
      </c>
      <c r="O22">
        <f>VLOOKUP(F22,Sheet2!$Q$1:$R$75,2,FALSE)</f>
        <v/>
      </c>
    </row>
    <row customHeight="1" hidden="1" ht="14.25" r="23" s="4" spans="1:15">
      <c r="A23" t="n">
        <v>10108683</v>
      </c>
      <c r="B23" s="3" t="s">
        <v>14</v>
      </c>
      <c r="C23" s="3" t="s">
        <v>106</v>
      </c>
      <c r="D23" t="s">
        <v>107</v>
      </c>
      <c r="F23" t="s">
        <v>17</v>
      </c>
      <c r="G23" t="s">
        <v>18</v>
      </c>
      <c r="H23" t="s">
        <v>17</v>
      </c>
      <c r="I23" t="s">
        <v>19</v>
      </c>
      <c r="J23" s="10" t="n">
        <v>43136</v>
      </c>
      <c r="K23" t="s">
        <v>108</v>
      </c>
      <c r="L23" t="s">
        <v>109</v>
      </c>
      <c r="N23" t="n">
        <v>1</v>
      </c>
      <c r="O23">
        <f>VLOOKUP(F23,Sheet2!$Q$1:$R$75,2,FALSE)</f>
        <v/>
      </c>
    </row>
    <row customHeight="1" hidden="1" ht="14.25" r="24" s="4" spans="1:15">
      <c r="A24" t="n">
        <v>10108684</v>
      </c>
      <c r="B24" s="3" t="s">
        <v>14</v>
      </c>
      <c r="C24" s="3" t="s">
        <v>110</v>
      </c>
      <c r="D24" t="s">
        <v>111</v>
      </c>
      <c r="F24" t="s">
        <v>17</v>
      </c>
      <c r="G24" t="s">
        <v>18</v>
      </c>
      <c r="H24" t="s">
        <v>17</v>
      </c>
      <c r="I24" t="s">
        <v>19</v>
      </c>
      <c r="J24" s="10" t="n">
        <v>43137</v>
      </c>
      <c r="K24" t="s">
        <v>112</v>
      </c>
      <c r="L24" t="s">
        <v>113</v>
      </c>
      <c r="N24" t="n">
        <v>1</v>
      </c>
      <c r="O24">
        <f>VLOOKUP(F24,Sheet2!$Q$1:$R$75,2,FALSE)</f>
        <v/>
      </c>
    </row>
    <row customHeight="1" hidden="1" ht="14.25" r="25" s="4" spans="1:15">
      <c r="A25" t="n">
        <v>10108817</v>
      </c>
      <c r="B25" s="3" t="s">
        <v>88</v>
      </c>
      <c r="C25" s="3" t="s">
        <v>114</v>
      </c>
      <c r="D25" t="s">
        <v>115</v>
      </c>
      <c r="F25" t="s">
        <v>17</v>
      </c>
      <c r="G25" t="s">
        <v>18</v>
      </c>
      <c r="H25" t="s">
        <v>17</v>
      </c>
      <c r="I25" t="s">
        <v>19</v>
      </c>
      <c r="J25" s="10" t="n">
        <v>43098</v>
      </c>
      <c r="K25" t="s">
        <v>116</v>
      </c>
      <c r="L25" s="6" t="s">
        <v>117</v>
      </c>
      <c r="N25" t="n">
        <v>1</v>
      </c>
      <c r="O25">
        <f>VLOOKUP(F25,Sheet2!$Q$1:$R$75,2,FALSE)</f>
        <v/>
      </c>
    </row>
    <row r="26" spans="1:15">
      <c r="A26" t="n">
        <v>10108818</v>
      </c>
      <c r="B26" s="3" t="s">
        <v>79</v>
      </c>
      <c r="C26" s="3" t="s">
        <v>118</v>
      </c>
      <c r="D26" t="s">
        <v>119</v>
      </c>
      <c r="F26" t="s">
        <v>17</v>
      </c>
      <c r="G26" t="s">
        <v>18</v>
      </c>
      <c r="H26" t="s">
        <v>17</v>
      </c>
      <c r="I26" t="s">
        <v>19</v>
      </c>
      <c r="J26" s="10" t="s">
        <v>120</v>
      </c>
      <c r="K26" t="s">
        <v>121</v>
      </c>
      <c r="L26" t="s">
        <v>122</v>
      </c>
      <c r="N26" t="n">
        <v>1</v>
      </c>
      <c r="O26">
        <f>VLOOKUP(F26,Sheet2!$Q$1:$R$75,2,FALSE)</f>
        <v/>
      </c>
    </row>
    <row customHeight="1" hidden="1" ht="14.25" r="27" s="4" spans="1:15">
      <c r="A27" t="n">
        <v>10109029</v>
      </c>
      <c r="B27" s="3" t="s">
        <v>14</v>
      </c>
      <c r="C27" s="3" t="s">
        <v>123</v>
      </c>
      <c r="D27" t="s">
        <v>124</v>
      </c>
      <c r="F27" t="s">
        <v>17</v>
      </c>
      <c r="G27" t="s">
        <v>18</v>
      </c>
      <c r="H27" t="s">
        <v>17</v>
      </c>
      <c r="I27" t="s">
        <v>19</v>
      </c>
      <c r="J27" s="10" t="n">
        <v>43006</v>
      </c>
      <c r="K27" t="s">
        <v>125</v>
      </c>
      <c r="L27" t="s">
        <v>126</v>
      </c>
      <c r="N27" t="n">
        <v>1</v>
      </c>
      <c r="O27">
        <f>VLOOKUP(F27,Sheet2!$Q$1:$R$75,2,FALSE)</f>
        <v/>
      </c>
    </row>
    <row customHeight="1" hidden="1" ht="14.25" r="28" s="4" spans="1:15">
      <c r="A28" t="n">
        <v>10109030</v>
      </c>
      <c r="B28" s="3" t="s">
        <v>14</v>
      </c>
      <c r="C28" s="3" t="s">
        <v>127</v>
      </c>
      <c r="D28" t="s">
        <v>128</v>
      </c>
      <c r="F28" t="s">
        <v>17</v>
      </c>
      <c r="G28" t="s">
        <v>18</v>
      </c>
      <c r="H28" t="s">
        <v>17</v>
      </c>
      <c r="I28" t="s">
        <v>19</v>
      </c>
      <c r="J28" s="10" t="n">
        <v>43006</v>
      </c>
      <c r="K28" t="s">
        <v>129</v>
      </c>
      <c r="L28" t="s">
        <v>130</v>
      </c>
      <c r="N28" t="n">
        <v>1</v>
      </c>
      <c r="O28">
        <f>VLOOKUP(F28,Sheet2!$Q$1:$R$75,2,FALSE)</f>
        <v/>
      </c>
    </row>
    <row customHeight="1" hidden="1" ht="14.25" r="29" s="4" spans="1:15">
      <c r="A29" t="n">
        <v>10109110</v>
      </c>
      <c r="B29" s="3" t="s">
        <v>62</v>
      </c>
      <c r="C29" s="3" t="s">
        <v>131</v>
      </c>
      <c r="D29" t="s">
        <v>132</v>
      </c>
      <c r="F29" t="s">
        <v>17</v>
      </c>
      <c r="G29" t="s">
        <v>133</v>
      </c>
      <c r="H29" t="s">
        <v>17</v>
      </c>
      <c r="I29" t="s">
        <v>19</v>
      </c>
      <c r="J29" s="10" t="n">
        <v>42951</v>
      </c>
      <c r="K29" t="s">
        <v>134</v>
      </c>
      <c r="L29" s="6" t="s">
        <v>135</v>
      </c>
      <c r="N29" t="n">
        <v>1</v>
      </c>
      <c r="O29">
        <f>VLOOKUP(F29,Sheet2!$Q$1:$R$75,2,FALSE)</f>
        <v/>
      </c>
    </row>
    <row customHeight="1" hidden="1" ht="14.25" r="30" s="4" spans="1:15">
      <c r="A30" t="n">
        <v>10109111</v>
      </c>
      <c r="B30" s="3" t="s">
        <v>14</v>
      </c>
      <c r="C30" s="3" t="s">
        <v>136</v>
      </c>
      <c r="D30" t="s">
        <v>137</v>
      </c>
      <c r="F30" t="s">
        <v>17</v>
      </c>
      <c r="G30" t="s">
        <v>18</v>
      </c>
      <c r="H30" t="s">
        <v>17</v>
      </c>
      <c r="I30" t="s">
        <v>19</v>
      </c>
      <c r="J30" s="10" t="n">
        <v>42951</v>
      </c>
      <c r="K30" t="s">
        <v>138</v>
      </c>
      <c r="L30" t="s">
        <v>139</v>
      </c>
      <c r="N30" t="n">
        <v>1</v>
      </c>
      <c r="O30">
        <f>VLOOKUP(F30,Sheet2!$Q$1:$R$75,2,FALSE)</f>
        <v/>
      </c>
    </row>
    <row customHeight="1" hidden="1" ht="14.25" r="31" s="4" spans="1:15">
      <c r="A31" t="n">
        <v>10109112</v>
      </c>
      <c r="B31" s="3" t="s">
        <v>62</v>
      </c>
      <c r="C31" s="3" t="s">
        <v>140</v>
      </c>
      <c r="D31" t="s">
        <v>141</v>
      </c>
      <c r="F31" t="s">
        <v>17</v>
      </c>
      <c r="G31" t="s">
        <v>142</v>
      </c>
      <c r="H31" t="s">
        <v>17</v>
      </c>
      <c r="I31" t="s">
        <v>19</v>
      </c>
      <c r="J31" s="10" t="n">
        <v>42951</v>
      </c>
      <c r="K31" t="s">
        <v>143</v>
      </c>
      <c r="L31" s="6" t="s">
        <v>144</v>
      </c>
      <c r="N31" t="n">
        <v>1</v>
      </c>
      <c r="O31">
        <f>VLOOKUP(F31,Sheet2!$Q$1:$R$75,2,FALSE)</f>
        <v/>
      </c>
    </row>
    <row customHeight="1" hidden="1" ht="14.25" r="32" s="4" spans="1:15">
      <c r="A32" t="n">
        <v>10109225</v>
      </c>
      <c r="B32" s="3" t="s">
        <v>14</v>
      </c>
      <c r="C32" s="3" t="s">
        <v>145</v>
      </c>
      <c r="D32" t="s">
        <v>146</v>
      </c>
      <c r="F32" t="s">
        <v>17</v>
      </c>
      <c r="G32" t="s">
        <v>18</v>
      </c>
      <c r="H32" t="s">
        <v>17</v>
      </c>
      <c r="I32" t="s">
        <v>19</v>
      </c>
      <c r="J32" s="10" t="n">
        <v>42895</v>
      </c>
      <c r="K32" t="s">
        <v>147</v>
      </c>
      <c r="L32" t="s">
        <v>148</v>
      </c>
      <c r="N32" t="n">
        <v>2</v>
      </c>
      <c r="O32">
        <f>VLOOKUP(F32,Sheet2!$Q$1:$R$75,2,FALSE)</f>
        <v/>
      </c>
    </row>
    <row customHeight="1" hidden="1" ht="14.25" r="33" s="4" spans="1:15">
      <c r="A33" t="n">
        <v>10109226</v>
      </c>
      <c r="B33" s="3" t="s">
        <v>14</v>
      </c>
      <c r="C33" s="3" t="s">
        <v>149</v>
      </c>
      <c r="D33" t="s">
        <v>150</v>
      </c>
      <c r="F33" t="s">
        <v>17</v>
      </c>
      <c r="G33" t="s">
        <v>18</v>
      </c>
      <c r="H33" t="s">
        <v>17</v>
      </c>
      <c r="I33" t="s">
        <v>19</v>
      </c>
      <c r="J33" s="10" t="n">
        <v>42895</v>
      </c>
      <c r="K33" t="s">
        <v>151</v>
      </c>
      <c r="L33" t="s">
        <v>152</v>
      </c>
      <c r="N33" t="n">
        <v>2</v>
      </c>
      <c r="O33">
        <f>VLOOKUP(F33,Sheet2!$Q$1:$R$75,2,FALSE)</f>
        <v/>
      </c>
    </row>
    <row customHeight="1" hidden="1" ht="14.25" r="34" s="4" spans="1:15">
      <c r="A34" t="n">
        <v>10109402</v>
      </c>
      <c r="B34" s="3" t="s">
        <v>62</v>
      </c>
      <c r="C34" s="3" t="s">
        <v>153</v>
      </c>
      <c r="D34" t="s">
        <v>154</v>
      </c>
      <c r="F34" t="s">
        <v>17</v>
      </c>
      <c r="G34" t="s">
        <v>133</v>
      </c>
      <c r="H34" t="s">
        <v>17</v>
      </c>
      <c r="I34" t="s">
        <v>19</v>
      </c>
      <c r="J34" s="10" t="n">
        <v>42814</v>
      </c>
      <c r="K34" t="s">
        <v>155</v>
      </c>
      <c r="L34" s="6" t="s">
        <v>156</v>
      </c>
      <c r="N34" t="n">
        <v>1</v>
      </c>
      <c r="O34">
        <f>VLOOKUP(F34,Sheet2!$Q$1:$R$75,2,FALSE)</f>
        <v/>
      </c>
    </row>
    <row customHeight="1" hidden="1" ht="14.25" r="35" s="4" spans="1:15">
      <c r="A35" t="n">
        <v>10109403</v>
      </c>
      <c r="B35" s="3" t="s">
        <v>62</v>
      </c>
      <c r="C35" s="3" t="s">
        <v>157</v>
      </c>
      <c r="D35" t="s">
        <v>158</v>
      </c>
      <c r="F35" t="s">
        <v>17</v>
      </c>
      <c r="G35" t="s">
        <v>133</v>
      </c>
      <c r="H35" t="s">
        <v>17</v>
      </c>
      <c r="I35" t="s">
        <v>19</v>
      </c>
      <c r="J35" s="10" t="n">
        <v>42814</v>
      </c>
      <c r="K35" t="s">
        <v>159</v>
      </c>
      <c r="L35" s="6" t="s">
        <v>160</v>
      </c>
      <c r="N35" t="n">
        <v>2</v>
      </c>
      <c r="O35">
        <f>VLOOKUP(F35,Sheet2!$Q$1:$R$75,2,FALSE)</f>
        <v/>
      </c>
    </row>
    <row customHeight="1" hidden="1" ht="14.25" r="36" s="4" spans="1:15">
      <c r="A36" t="n">
        <v>10109404</v>
      </c>
      <c r="B36" s="3" t="s">
        <v>62</v>
      </c>
      <c r="C36" s="3" t="s">
        <v>161</v>
      </c>
      <c r="D36" t="s">
        <v>162</v>
      </c>
      <c r="F36" t="s">
        <v>17</v>
      </c>
      <c r="G36" s="2" t="s">
        <v>163</v>
      </c>
      <c r="H36" t="s">
        <v>17</v>
      </c>
      <c r="I36" t="s">
        <v>19</v>
      </c>
      <c r="J36" s="10" t="n">
        <v>42814</v>
      </c>
      <c r="K36" t="s">
        <v>164</v>
      </c>
      <c r="L36" s="6" t="s">
        <v>165</v>
      </c>
      <c r="N36" t="n">
        <v>1</v>
      </c>
      <c r="O36">
        <f>VLOOKUP(F36,Sheet2!$Q$1:$R$75,2,FALSE)</f>
        <v/>
      </c>
    </row>
    <row customHeight="1" hidden="1" ht="14.25" r="37" s="4" spans="1:15">
      <c r="A37" t="n">
        <v>10109405</v>
      </c>
      <c r="B37" s="3" t="s">
        <v>62</v>
      </c>
      <c r="C37" s="3" t="s">
        <v>166</v>
      </c>
      <c r="D37" t="s">
        <v>167</v>
      </c>
      <c r="F37" t="s">
        <v>17</v>
      </c>
      <c r="G37" s="2" t="s">
        <v>168</v>
      </c>
      <c r="H37" t="s">
        <v>17</v>
      </c>
      <c r="I37" t="s">
        <v>19</v>
      </c>
      <c r="J37" s="10" t="n">
        <v>42814</v>
      </c>
      <c r="K37" t="s">
        <v>169</v>
      </c>
      <c r="L37" s="6" t="s">
        <v>170</v>
      </c>
      <c r="N37" t="n">
        <v>1</v>
      </c>
      <c r="O37">
        <f>VLOOKUP(F37,Sheet2!$Q$1:$R$75,2,FALSE)</f>
        <v/>
      </c>
    </row>
    <row customHeight="1" hidden="1" ht="14.25" r="38" s="4" spans="1:15">
      <c r="A38" t="n">
        <v>10109406</v>
      </c>
      <c r="B38" s="3" t="s">
        <v>62</v>
      </c>
      <c r="C38" s="3" t="s">
        <v>171</v>
      </c>
      <c r="D38" t="s">
        <v>90</v>
      </c>
      <c r="F38" t="s">
        <v>17</v>
      </c>
      <c r="G38" s="2" t="s">
        <v>91</v>
      </c>
      <c r="H38" t="s">
        <v>17</v>
      </c>
      <c r="I38" t="s">
        <v>19</v>
      </c>
      <c r="J38" s="10" t="n">
        <v>42814</v>
      </c>
      <c r="K38" t="s">
        <v>172</v>
      </c>
      <c r="L38" s="6" t="s">
        <v>173</v>
      </c>
      <c r="N38" t="n">
        <v>2</v>
      </c>
      <c r="O38">
        <f>VLOOKUP(F38,Sheet2!$Q$1:$R$75,2,FALSE)</f>
        <v/>
      </c>
    </row>
    <row customHeight="1" hidden="1" ht="14.25" r="39" s="4" spans="1:15">
      <c r="A39" t="n">
        <v>10109407</v>
      </c>
      <c r="B39" s="3" t="s">
        <v>62</v>
      </c>
      <c r="C39" s="3" t="s">
        <v>174</v>
      </c>
      <c r="D39" t="s">
        <v>175</v>
      </c>
      <c r="F39" t="s">
        <v>17</v>
      </c>
      <c r="G39" t="s">
        <v>133</v>
      </c>
      <c r="H39" t="s">
        <v>17</v>
      </c>
      <c r="I39" t="s">
        <v>19</v>
      </c>
      <c r="J39" s="10" t="n">
        <v>42814</v>
      </c>
      <c r="K39" t="s">
        <v>176</v>
      </c>
      <c r="L39" s="6" t="s">
        <v>177</v>
      </c>
      <c r="N39" t="n">
        <v>1</v>
      </c>
      <c r="O39">
        <f>VLOOKUP(F39,Sheet2!$Q$1:$R$75,2,FALSE)</f>
        <v/>
      </c>
    </row>
    <row customHeight="1" hidden="1" ht="14.25" r="40" s="4" spans="1:15">
      <c r="A40" t="n">
        <v>10109408</v>
      </c>
      <c r="B40" s="3" t="s">
        <v>62</v>
      </c>
      <c r="C40" s="3" t="s">
        <v>178</v>
      </c>
      <c r="D40" t="s">
        <v>158</v>
      </c>
      <c r="F40" t="s">
        <v>17</v>
      </c>
      <c r="G40" t="s">
        <v>133</v>
      </c>
      <c r="H40" t="s">
        <v>17</v>
      </c>
      <c r="I40" t="s">
        <v>19</v>
      </c>
      <c r="J40" s="10" t="n">
        <v>42814</v>
      </c>
      <c r="K40" t="s">
        <v>179</v>
      </c>
      <c r="L40" s="6" t="s">
        <v>180</v>
      </c>
      <c r="N40" t="n">
        <v>2</v>
      </c>
      <c r="O40">
        <f>VLOOKUP(F40,Sheet2!$Q$1:$R$75,2,FALSE)</f>
        <v/>
      </c>
    </row>
    <row customHeight="1" hidden="1" ht="14.25" r="41" s="4" spans="1:15">
      <c r="A41" t="n">
        <v>10109739</v>
      </c>
      <c r="B41" s="3" t="s">
        <v>14</v>
      </c>
      <c r="C41" s="3" t="s">
        <v>181</v>
      </c>
      <c r="D41" t="s">
        <v>182</v>
      </c>
      <c r="F41" t="s">
        <v>17</v>
      </c>
      <c r="G41" t="s">
        <v>18</v>
      </c>
      <c r="H41" t="s">
        <v>17</v>
      </c>
      <c r="I41" t="s">
        <v>19</v>
      </c>
      <c r="J41" s="10" t="n">
        <v>42639</v>
      </c>
      <c r="K41" t="s">
        <v>183</v>
      </c>
      <c r="L41" s="6" t="s">
        <v>184</v>
      </c>
      <c r="N41" t="n">
        <v>2</v>
      </c>
      <c r="O41">
        <f>VLOOKUP(F41,Sheet2!$Q$1:$R$75,2,FALSE)</f>
        <v/>
      </c>
    </row>
    <row customHeight="1" hidden="1" ht="14.25" r="42" s="4" spans="1:15">
      <c r="A42" t="n">
        <v>10109740</v>
      </c>
      <c r="B42" s="3" t="s">
        <v>14</v>
      </c>
      <c r="C42" s="3" t="s">
        <v>185</v>
      </c>
      <c r="D42" t="s">
        <v>186</v>
      </c>
      <c r="F42" t="s">
        <v>17</v>
      </c>
      <c r="G42" t="s">
        <v>133</v>
      </c>
      <c r="H42" t="s">
        <v>17</v>
      </c>
      <c r="I42" t="s">
        <v>19</v>
      </c>
      <c r="J42" s="10" t="n">
        <v>42639</v>
      </c>
      <c r="K42" t="s">
        <v>187</v>
      </c>
      <c r="L42" s="6" t="s">
        <v>188</v>
      </c>
      <c r="N42" t="n">
        <v>1</v>
      </c>
      <c r="O42">
        <f>VLOOKUP(F42,Sheet2!$Q$1:$R$75,2,FALSE)</f>
        <v/>
      </c>
    </row>
    <row r="43" spans="1:15">
      <c r="A43" t="n">
        <v>10109227</v>
      </c>
      <c r="B43" s="3" t="s">
        <v>14</v>
      </c>
      <c r="C43" s="3" t="s">
        <v>189</v>
      </c>
      <c r="D43" t="s">
        <v>190</v>
      </c>
      <c r="F43" t="s">
        <v>17</v>
      </c>
      <c r="G43" t="s">
        <v>191</v>
      </c>
      <c r="H43" t="s">
        <v>17</v>
      </c>
      <c r="I43" t="s">
        <v>19</v>
      </c>
      <c r="J43" s="10" t="s">
        <v>192</v>
      </c>
      <c r="K43" t="s">
        <v>193</v>
      </c>
      <c r="L43" s="6" t="s">
        <v>194</v>
      </c>
      <c r="N43" t="n">
        <v>2</v>
      </c>
      <c r="O43">
        <f>VLOOKUP(F43,Sheet2!$Q$1:$R$75,2,FALSE)</f>
        <v/>
      </c>
    </row>
    <row customHeight="1" hidden="1" ht="14.25" r="44" s="4" spans="1:15">
      <c r="A44" t="n">
        <v>10109228</v>
      </c>
      <c r="B44" s="3" t="s">
        <v>14</v>
      </c>
      <c r="C44" s="3" t="s">
        <v>195</v>
      </c>
      <c r="D44" t="s">
        <v>196</v>
      </c>
      <c r="F44" t="s">
        <v>17</v>
      </c>
      <c r="G44" t="s">
        <v>18</v>
      </c>
      <c r="H44" t="s">
        <v>17</v>
      </c>
      <c r="I44" t="s">
        <v>19</v>
      </c>
      <c r="J44" s="10" t="n">
        <v>42895</v>
      </c>
      <c r="K44" t="s">
        <v>197</v>
      </c>
      <c r="L44" s="6" t="s">
        <v>198</v>
      </c>
      <c r="N44" t="n">
        <v>2</v>
      </c>
      <c r="O44">
        <f>VLOOKUP(F44,Sheet2!$Q$1:$R$75,2,FALSE)</f>
        <v/>
      </c>
    </row>
    <row customHeight="1" hidden="1" ht="14.25" r="45" s="4" spans="1:15">
      <c r="A45" t="n">
        <v>10109541</v>
      </c>
      <c r="B45" s="3" t="s">
        <v>14</v>
      </c>
      <c r="C45" s="3" t="s">
        <v>199</v>
      </c>
      <c r="D45" t="s">
        <v>200</v>
      </c>
      <c r="F45" t="s">
        <v>17</v>
      </c>
      <c r="G45" t="s">
        <v>201</v>
      </c>
      <c r="H45" t="s">
        <v>17</v>
      </c>
      <c r="I45" t="s">
        <v>19</v>
      </c>
      <c r="J45" s="10" t="n">
        <v>42734</v>
      </c>
      <c r="K45" t="s">
        <v>202</v>
      </c>
      <c r="L45" s="6" t="s">
        <v>203</v>
      </c>
      <c r="N45" t="n">
        <v>1</v>
      </c>
      <c r="O45">
        <f>VLOOKUP(F45,Sheet2!$Q$1:$R$75,2,FALSE)</f>
        <v/>
      </c>
    </row>
    <row customHeight="1" hidden="1" ht="14.25" r="46" s="4" spans="1:15">
      <c r="A46" t="n">
        <v>10109542</v>
      </c>
      <c r="B46" s="3" t="s">
        <v>14</v>
      </c>
      <c r="C46" s="3" t="s">
        <v>204</v>
      </c>
      <c r="D46" t="s">
        <v>205</v>
      </c>
      <c r="F46" t="s">
        <v>17</v>
      </c>
      <c r="G46" t="s">
        <v>201</v>
      </c>
      <c r="H46" t="s">
        <v>17</v>
      </c>
      <c r="I46" t="s">
        <v>19</v>
      </c>
      <c r="J46" s="10" t="n">
        <v>42734</v>
      </c>
      <c r="K46" t="s">
        <v>206</v>
      </c>
      <c r="L46" s="6" t="s">
        <v>207</v>
      </c>
      <c r="N46" t="n">
        <v>2</v>
      </c>
      <c r="O46">
        <f>VLOOKUP(F46,Sheet2!$Q$1:$R$75,2,FALSE)</f>
        <v/>
      </c>
    </row>
    <row customHeight="1" hidden="1" ht="14.25" r="47" s="4" spans="1:15">
      <c r="A47" t="n">
        <v>10109543</v>
      </c>
      <c r="B47" s="3" t="s">
        <v>14</v>
      </c>
      <c r="C47" s="3" t="s">
        <v>208</v>
      </c>
      <c r="D47" t="s">
        <v>209</v>
      </c>
      <c r="F47" t="s">
        <v>17</v>
      </c>
      <c r="G47" t="s">
        <v>191</v>
      </c>
      <c r="H47" t="s">
        <v>17</v>
      </c>
      <c r="I47" t="s">
        <v>19</v>
      </c>
      <c r="J47" s="10" t="n">
        <v>42734</v>
      </c>
      <c r="K47" t="s">
        <v>210</v>
      </c>
      <c r="L47" s="6" t="s">
        <v>211</v>
      </c>
      <c r="N47" t="n">
        <v>1</v>
      </c>
      <c r="O47">
        <f>VLOOKUP(F47,Sheet2!$Q$1:$R$75,2,FALSE)</f>
        <v/>
      </c>
    </row>
    <row customHeight="1" hidden="1" ht="14.25" r="48" s="4" spans="1:15">
      <c r="A48" t="n">
        <v>10109544</v>
      </c>
      <c r="B48" s="3" t="s">
        <v>14</v>
      </c>
      <c r="C48" s="3" t="s">
        <v>212</v>
      </c>
      <c r="D48" t="s">
        <v>213</v>
      </c>
      <c r="F48" t="s">
        <v>17</v>
      </c>
      <c r="G48" t="s">
        <v>191</v>
      </c>
      <c r="H48" t="s">
        <v>17</v>
      </c>
      <c r="I48" t="s">
        <v>19</v>
      </c>
      <c r="J48" s="10" t="n">
        <v>42734</v>
      </c>
      <c r="K48" t="s">
        <v>214</v>
      </c>
      <c r="L48" s="6" t="s">
        <v>215</v>
      </c>
      <c r="N48" t="n">
        <v>1</v>
      </c>
      <c r="O48">
        <f>VLOOKUP(F48,Sheet2!$Q$1:$R$75,2,FALSE)</f>
        <v/>
      </c>
    </row>
    <row customHeight="1" hidden="1" ht="14.25" r="49" s="4" spans="1:15">
      <c r="A49" t="n">
        <v>10109545</v>
      </c>
      <c r="B49" s="3" t="s">
        <v>14</v>
      </c>
      <c r="C49" s="3" t="s">
        <v>216</v>
      </c>
      <c r="D49" t="s">
        <v>99</v>
      </c>
      <c r="F49" t="s">
        <v>17</v>
      </c>
      <c r="G49" t="s">
        <v>133</v>
      </c>
      <c r="H49" t="s">
        <v>17</v>
      </c>
      <c r="I49" t="s">
        <v>19</v>
      </c>
      <c r="J49" s="10" t="n">
        <v>42734</v>
      </c>
      <c r="K49" t="s">
        <v>217</v>
      </c>
      <c r="L49" s="6" t="s">
        <v>218</v>
      </c>
      <c r="N49" t="n">
        <v>2</v>
      </c>
      <c r="O49">
        <f>VLOOKUP(F49,Sheet2!$Q$1:$R$75,2,FALSE)</f>
        <v/>
      </c>
    </row>
    <row customHeight="1" hidden="1" ht="14.25" r="50" s="4" spans="1:15">
      <c r="A50" t="n">
        <v>10109581</v>
      </c>
      <c r="B50" s="3" t="s">
        <v>14</v>
      </c>
      <c r="C50" s="3" t="s">
        <v>219</v>
      </c>
      <c r="D50" t="s">
        <v>220</v>
      </c>
      <c r="F50" t="s">
        <v>17</v>
      </c>
      <c r="G50" t="s">
        <v>18</v>
      </c>
      <c r="H50" t="s">
        <v>17</v>
      </c>
      <c r="I50" t="s">
        <v>19</v>
      </c>
      <c r="J50" s="10" t="n">
        <v>42716</v>
      </c>
      <c r="K50" t="s">
        <v>221</v>
      </c>
      <c r="L50" s="6" t="s">
        <v>222</v>
      </c>
      <c r="N50" t="n">
        <v>1</v>
      </c>
      <c r="O50">
        <f>VLOOKUP(F50,Sheet2!$Q$1:$R$75,2,FALSE)</f>
        <v/>
      </c>
    </row>
    <row customHeight="1" hidden="1" ht="14.25" r="51" s="4" spans="1:15">
      <c r="A51" t="n">
        <v>10109582</v>
      </c>
      <c r="B51" s="3" t="s">
        <v>14</v>
      </c>
      <c r="C51" s="3" t="s">
        <v>223</v>
      </c>
      <c r="D51" t="s">
        <v>224</v>
      </c>
      <c r="F51" t="s">
        <v>17</v>
      </c>
      <c r="G51" t="s">
        <v>18</v>
      </c>
      <c r="H51" t="s">
        <v>17</v>
      </c>
      <c r="I51" t="s">
        <v>19</v>
      </c>
      <c r="J51" s="10" t="n">
        <v>42716</v>
      </c>
      <c r="K51" t="s">
        <v>225</v>
      </c>
      <c r="L51" s="6" t="s">
        <v>226</v>
      </c>
      <c r="N51" t="n">
        <v>1</v>
      </c>
      <c r="O51">
        <f>VLOOKUP(F51,Sheet2!$Q$1:$R$75,2,FALSE)</f>
        <v/>
      </c>
    </row>
    <row customHeight="1" hidden="1" ht="14.25" r="52" s="4" spans="1:15">
      <c r="A52" t="n">
        <v>10109594</v>
      </c>
      <c r="B52" s="3" t="s">
        <v>14</v>
      </c>
      <c r="C52" s="3" t="s">
        <v>227</v>
      </c>
      <c r="D52" t="s">
        <v>228</v>
      </c>
      <c r="F52" t="s">
        <v>17</v>
      </c>
      <c r="G52" t="s">
        <v>18</v>
      </c>
      <c r="H52" t="s">
        <v>17</v>
      </c>
      <c r="I52" t="s">
        <v>19</v>
      </c>
      <c r="J52" s="10" t="n">
        <v>42710</v>
      </c>
      <c r="K52" t="s">
        <v>229</v>
      </c>
      <c r="L52" s="6" t="s">
        <v>230</v>
      </c>
      <c r="N52" t="n">
        <v>2</v>
      </c>
      <c r="O52">
        <f>VLOOKUP(F52,Sheet2!$Q$1:$R$75,2,FALSE)</f>
        <v/>
      </c>
    </row>
    <row customHeight="1" hidden="1" ht="14.25" r="53" s="4" spans="1:15">
      <c r="A53" t="n">
        <v>10109741</v>
      </c>
      <c r="B53" s="3" t="s">
        <v>14</v>
      </c>
      <c r="C53" s="3" t="s">
        <v>231</v>
      </c>
      <c r="D53" t="s">
        <v>232</v>
      </c>
      <c r="F53" t="s">
        <v>17</v>
      </c>
      <c r="G53" t="s">
        <v>18</v>
      </c>
      <c r="H53" t="s">
        <v>17</v>
      </c>
      <c r="I53" t="s">
        <v>19</v>
      </c>
      <c r="J53" s="10" t="n">
        <v>42639</v>
      </c>
      <c r="K53" t="s">
        <v>233</v>
      </c>
      <c r="L53" s="6" t="s">
        <v>234</v>
      </c>
      <c r="N53" t="n">
        <v>2</v>
      </c>
      <c r="O53">
        <f>VLOOKUP(F53,Sheet2!$Q$1:$R$75,2,FALSE)</f>
        <v/>
      </c>
    </row>
    <row customHeight="1" hidden="1" ht="14.25" r="54" s="4" spans="1:15">
      <c r="A54" t="n">
        <v>10109742</v>
      </c>
      <c r="B54" s="3" t="s">
        <v>14</v>
      </c>
      <c r="C54" s="3" t="s">
        <v>235</v>
      </c>
      <c r="D54" t="s">
        <v>236</v>
      </c>
      <c r="F54" t="s">
        <v>17</v>
      </c>
      <c r="G54" t="s">
        <v>18</v>
      </c>
      <c r="H54" t="s">
        <v>17</v>
      </c>
      <c r="I54" t="s">
        <v>19</v>
      </c>
      <c r="J54" s="10" t="n">
        <v>42639</v>
      </c>
      <c r="K54" t="s">
        <v>237</v>
      </c>
      <c r="L54" s="6" t="s">
        <v>238</v>
      </c>
      <c r="N54" t="n">
        <v>1</v>
      </c>
      <c r="O54">
        <f>VLOOKUP(F54,Sheet2!$Q$1:$R$75,2,FALSE)</f>
        <v/>
      </c>
    </row>
    <row customHeight="1" hidden="1" ht="14.25" r="55" s="4" spans="1:15">
      <c r="A55" t="n">
        <v>10109745</v>
      </c>
      <c r="B55" s="3" t="s">
        <v>14</v>
      </c>
      <c r="C55" s="3" t="s">
        <v>239</v>
      </c>
      <c r="D55" t="s">
        <v>240</v>
      </c>
      <c r="F55" t="s">
        <v>17</v>
      </c>
      <c r="G55" t="s">
        <v>18</v>
      </c>
      <c r="H55" t="s">
        <v>17</v>
      </c>
      <c r="I55" t="s">
        <v>19</v>
      </c>
      <c r="J55" s="10" t="n">
        <v>42639</v>
      </c>
      <c r="K55" t="s">
        <v>241</v>
      </c>
      <c r="L55" s="6" t="s">
        <v>242</v>
      </c>
      <c r="N55" t="n">
        <v>1</v>
      </c>
      <c r="O55">
        <f>VLOOKUP(F55,Sheet2!$Q$1:$R$75,2,FALSE)</f>
        <v/>
      </c>
    </row>
    <row customHeight="1" hidden="1" ht="14.25" r="56" s="4" spans="1:15">
      <c r="A56" t="n">
        <v>10109746</v>
      </c>
      <c r="B56" s="3" t="s">
        <v>14</v>
      </c>
      <c r="C56" s="3" t="s">
        <v>243</v>
      </c>
      <c r="D56" t="s">
        <v>244</v>
      </c>
      <c r="F56" t="s">
        <v>17</v>
      </c>
      <c r="G56" t="s">
        <v>18</v>
      </c>
      <c r="H56" t="s">
        <v>17</v>
      </c>
      <c r="I56" t="s">
        <v>19</v>
      </c>
      <c r="J56" s="10" t="s">
        <v>245</v>
      </c>
      <c r="K56" t="s">
        <v>246</v>
      </c>
      <c r="L56" s="6" t="s">
        <v>247</v>
      </c>
      <c r="N56" t="n">
        <v>2</v>
      </c>
      <c r="O56">
        <f>VLOOKUP(F56,Sheet2!$Q$1:$R$75,2,FALSE)</f>
        <v/>
      </c>
    </row>
    <row customHeight="1" hidden="1" ht="14.25" r="57" s="4" spans="1:15">
      <c r="A57" t="n">
        <v>10110008</v>
      </c>
      <c r="B57" s="3" t="s">
        <v>14</v>
      </c>
      <c r="C57" s="3" t="s">
        <v>248</v>
      </c>
      <c r="D57" t="s">
        <v>249</v>
      </c>
      <c r="F57" t="s">
        <v>17</v>
      </c>
      <c r="G57" t="s">
        <v>18</v>
      </c>
      <c r="H57" t="s">
        <v>17</v>
      </c>
      <c r="I57" t="s">
        <v>19</v>
      </c>
      <c r="J57" s="10" t="n">
        <v>42488</v>
      </c>
      <c r="K57" t="s">
        <v>250</v>
      </c>
      <c r="L57" s="6" t="s">
        <v>251</v>
      </c>
      <c r="N57" t="n">
        <v>1</v>
      </c>
      <c r="O57">
        <f>VLOOKUP(F57,Sheet2!$Q$1:$R$75,2,FALSE)</f>
        <v/>
      </c>
    </row>
    <row customHeight="1" hidden="1" ht="14.25" r="58" s="4" spans="1:15">
      <c r="A58" t="n">
        <v>10110014</v>
      </c>
      <c r="B58" s="3" t="s">
        <v>14</v>
      </c>
      <c r="C58" s="3" t="s">
        <v>252</v>
      </c>
      <c r="D58" t="s">
        <v>253</v>
      </c>
      <c r="F58" t="s">
        <v>17</v>
      </c>
      <c r="G58" t="s">
        <v>18</v>
      </c>
      <c r="H58" t="s">
        <v>17</v>
      </c>
      <c r="I58" t="s">
        <v>19</v>
      </c>
      <c r="J58" s="10" t="n">
        <v>42488</v>
      </c>
      <c r="K58" t="s">
        <v>254</v>
      </c>
      <c r="L58" s="6" t="s">
        <v>255</v>
      </c>
      <c r="N58" t="n">
        <v>2</v>
      </c>
      <c r="O58">
        <f>VLOOKUP(F58,Sheet2!$Q$1:$R$75,2,FALSE)</f>
        <v/>
      </c>
    </row>
    <row customHeight="1" hidden="1" ht="14.25" r="59" s="4" spans="1:15">
      <c r="A59" t="n">
        <v>10110018</v>
      </c>
      <c r="B59" s="3" t="s">
        <v>14</v>
      </c>
      <c r="C59" s="3" t="s">
        <v>256</v>
      </c>
      <c r="D59" t="s">
        <v>257</v>
      </c>
      <c r="F59" t="s">
        <v>17</v>
      </c>
      <c r="G59" t="s">
        <v>18</v>
      </c>
      <c r="H59" t="s">
        <v>17</v>
      </c>
      <c r="I59" t="s">
        <v>19</v>
      </c>
      <c r="J59" s="10" t="n">
        <v>42488</v>
      </c>
      <c r="K59" t="s">
        <v>258</v>
      </c>
      <c r="L59" s="6" t="s">
        <v>259</v>
      </c>
      <c r="N59" t="n">
        <v>1</v>
      </c>
      <c r="O59">
        <f>VLOOKUP(F59,Sheet2!$Q$1:$R$75,2,FALSE)</f>
        <v/>
      </c>
    </row>
    <row customHeight="1" hidden="1" ht="14.25" r="60" s="4" spans="1:15">
      <c r="A60" t="n">
        <v>10109595</v>
      </c>
      <c r="B60" s="3" t="s">
        <v>14</v>
      </c>
      <c r="C60" s="3" t="s">
        <v>260</v>
      </c>
      <c r="D60" t="s">
        <v>261</v>
      </c>
      <c r="F60" t="s">
        <v>17</v>
      </c>
      <c r="G60" t="s">
        <v>18</v>
      </c>
      <c r="H60" t="s">
        <v>17</v>
      </c>
      <c r="I60" t="s">
        <v>19</v>
      </c>
      <c r="J60" s="10" t="n">
        <v>42710</v>
      </c>
      <c r="K60" t="s">
        <v>262</v>
      </c>
      <c r="L60" s="6" t="s">
        <v>263</v>
      </c>
      <c r="N60" t="n">
        <v>1</v>
      </c>
      <c r="O60">
        <f>VLOOKUP(F60,Sheet2!$Q$1:$R$75,2,FALSE)</f>
        <v/>
      </c>
    </row>
    <row customHeight="1" hidden="1" ht="14.25" r="61" s="4" spans="1:15">
      <c r="A61" t="n">
        <v>10109596</v>
      </c>
      <c r="B61" s="3" t="s">
        <v>14</v>
      </c>
      <c r="C61" s="3" t="s">
        <v>264</v>
      </c>
      <c r="D61" t="s">
        <v>265</v>
      </c>
      <c r="F61" t="s">
        <v>17</v>
      </c>
      <c r="G61" t="s">
        <v>18</v>
      </c>
      <c r="H61" t="s">
        <v>17</v>
      </c>
      <c r="I61" t="s">
        <v>19</v>
      </c>
      <c r="J61" s="10" t="n">
        <v>42710</v>
      </c>
      <c r="K61" t="s">
        <v>266</v>
      </c>
      <c r="L61" s="6" t="s">
        <v>267</v>
      </c>
      <c r="N61" t="n">
        <v>2</v>
      </c>
      <c r="O61">
        <f>VLOOKUP(F61,Sheet2!$Q$1:$R$75,2,FALSE)</f>
        <v/>
      </c>
    </row>
    <row customHeight="1" hidden="1" ht="14.25" r="62" s="4" spans="1:15">
      <c r="A62" t="n">
        <v>10109597</v>
      </c>
      <c r="B62" s="3" t="s">
        <v>14</v>
      </c>
      <c r="C62" s="3" t="s">
        <v>268</v>
      </c>
      <c r="D62" t="s">
        <v>269</v>
      </c>
      <c r="F62" t="s">
        <v>17</v>
      </c>
      <c r="G62" t="s">
        <v>18</v>
      </c>
      <c r="H62" t="s">
        <v>17</v>
      </c>
      <c r="I62" t="s">
        <v>19</v>
      </c>
      <c r="J62" s="10" t="n">
        <v>42710</v>
      </c>
      <c r="K62" t="s">
        <v>270</v>
      </c>
      <c r="L62" s="6" t="s">
        <v>271</v>
      </c>
      <c r="N62" t="n">
        <v>1</v>
      </c>
      <c r="O62">
        <f>VLOOKUP(F62,Sheet2!$Q$1:$R$75,2,FALSE)</f>
        <v/>
      </c>
    </row>
    <row customHeight="1" hidden="1" ht="14.25" r="63" s="4" spans="1:15">
      <c r="A63" t="n">
        <v>10109598</v>
      </c>
      <c r="B63" s="3" t="s">
        <v>14</v>
      </c>
      <c r="C63" s="3" t="s">
        <v>272</v>
      </c>
      <c r="D63" t="s">
        <v>273</v>
      </c>
      <c r="F63" t="s">
        <v>17</v>
      </c>
      <c r="G63" t="s">
        <v>133</v>
      </c>
      <c r="H63" t="s">
        <v>17</v>
      </c>
      <c r="I63" t="s">
        <v>19</v>
      </c>
      <c r="J63" s="10" t="n">
        <v>42710</v>
      </c>
      <c r="K63" t="s">
        <v>274</v>
      </c>
      <c r="L63" s="6" t="s">
        <v>275</v>
      </c>
      <c r="N63" t="n">
        <v>2</v>
      </c>
      <c r="O63">
        <f>VLOOKUP(F63,Sheet2!$Q$1:$R$75,2,FALSE)</f>
        <v/>
      </c>
    </row>
    <row customHeight="1" hidden="1" ht="14.25" r="64" s="4" spans="1:15">
      <c r="A64" t="n">
        <v>10109747</v>
      </c>
      <c r="B64" s="3" t="s">
        <v>14</v>
      </c>
      <c r="C64" s="3" t="s">
        <v>276</v>
      </c>
      <c r="D64" t="s">
        <v>277</v>
      </c>
      <c r="F64" t="s">
        <v>17</v>
      </c>
      <c r="G64" t="s">
        <v>18</v>
      </c>
      <c r="H64" t="s">
        <v>17</v>
      </c>
      <c r="I64" t="s">
        <v>19</v>
      </c>
      <c r="J64" s="10" t="n">
        <v>42639</v>
      </c>
      <c r="K64" t="s">
        <v>278</v>
      </c>
      <c r="L64" s="6" t="s">
        <v>279</v>
      </c>
      <c r="N64" t="n">
        <v>1</v>
      </c>
      <c r="O64">
        <f>VLOOKUP(F64,Sheet2!$Q$1:$R$75,2,FALSE)</f>
        <v/>
      </c>
    </row>
    <row customHeight="1" hidden="1" ht="14.25" r="65" s="4" spans="1:15">
      <c r="A65" t="n">
        <v>10109748</v>
      </c>
      <c r="B65" s="3" t="s">
        <v>14</v>
      </c>
      <c r="C65" s="3" t="s">
        <v>280</v>
      </c>
      <c r="D65" t="s">
        <v>281</v>
      </c>
      <c r="F65" t="s">
        <v>17</v>
      </c>
      <c r="G65" t="s">
        <v>18</v>
      </c>
      <c r="H65" t="s">
        <v>17</v>
      </c>
      <c r="I65" t="s">
        <v>19</v>
      </c>
      <c r="J65" s="10" t="s">
        <v>245</v>
      </c>
      <c r="K65" t="s">
        <v>282</v>
      </c>
      <c r="L65" s="6" t="s">
        <v>283</v>
      </c>
      <c r="N65" t="n">
        <v>2</v>
      </c>
      <c r="O65">
        <f>VLOOKUP(F65,Sheet2!$Q$1:$R$75,2,FALSE)</f>
        <v/>
      </c>
    </row>
    <row customHeight="1" hidden="1" ht="14.25" r="66" s="4" spans="1:15">
      <c r="A66" t="n">
        <v>10109778</v>
      </c>
      <c r="B66" s="3" t="s">
        <v>14</v>
      </c>
      <c r="C66" s="3" t="s">
        <v>284</v>
      </c>
      <c r="D66" t="s">
        <v>285</v>
      </c>
      <c r="F66" t="s">
        <v>17</v>
      </c>
      <c r="G66" t="s">
        <v>142</v>
      </c>
      <c r="H66" t="s">
        <v>17</v>
      </c>
      <c r="I66" t="s">
        <v>19</v>
      </c>
      <c r="J66" s="10" t="s">
        <v>286</v>
      </c>
      <c r="K66" t="s">
        <v>287</v>
      </c>
      <c r="L66" s="6" t="s">
        <v>288</v>
      </c>
      <c r="N66" t="n">
        <v>1</v>
      </c>
      <c r="O66">
        <f>VLOOKUP(F66,Sheet2!$Q$1:$R$75,2,FALSE)</f>
        <v/>
      </c>
    </row>
    <row customHeight="1" hidden="1" ht="14.25" r="67" s="4" spans="1:15">
      <c r="A67" t="n">
        <v>10110020</v>
      </c>
      <c r="B67" s="3" t="s">
        <v>14</v>
      </c>
      <c r="C67" s="3" t="s">
        <v>289</v>
      </c>
      <c r="D67" t="s">
        <v>290</v>
      </c>
      <c r="F67" t="s">
        <v>17</v>
      </c>
      <c r="G67" t="s">
        <v>18</v>
      </c>
      <c r="H67" t="s">
        <v>17</v>
      </c>
      <c r="I67" t="s">
        <v>19</v>
      </c>
      <c r="J67" s="10" t="n">
        <v>42488</v>
      </c>
      <c r="K67" t="s">
        <v>291</v>
      </c>
      <c r="L67" s="6" t="s">
        <v>292</v>
      </c>
      <c r="N67" t="n">
        <v>2</v>
      </c>
      <c r="O67">
        <f>VLOOKUP(F67,Sheet2!$Q$1:$R$75,2,FALSE)</f>
        <v/>
      </c>
    </row>
    <row customHeight="1" hidden="1" ht="14.25" r="68" s="4" spans="1:15">
      <c r="A68" t="n">
        <v>10110024</v>
      </c>
      <c r="B68" s="3" t="s">
        <v>14</v>
      </c>
      <c r="C68" s="3" t="s">
        <v>293</v>
      </c>
      <c r="D68" t="s">
        <v>294</v>
      </c>
      <c r="F68" t="s">
        <v>17</v>
      </c>
      <c r="G68" t="s">
        <v>18</v>
      </c>
      <c r="H68" t="s">
        <v>17</v>
      </c>
      <c r="I68" t="s">
        <v>19</v>
      </c>
      <c r="J68" s="10" t="n">
        <v>42488</v>
      </c>
      <c r="K68" t="s">
        <v>295</v>
      </c>
      <c r="L68" t="s">
        <v>296</v>
      </c>
      <c r="N68" t="n">
        <v>1</v>
      </c>
      <c r="O68">
        <f>VLOOKUP(F68,Sheet2!$Q$1:$R$75,2,FALSE)</f>
        <v/>
      </c>
    </row>
    <row customHeight="1" hidden="1" ht="14.25" r="69" s="4" spans="1:15">
      <c r="A69" t="n">
        <v>10110025</v>
      </c>
      <c r="B69" s="3" t="s">
        <v>14</v>
      </c>
      <c r="C69" s="3" t="s">
        <v>297</v>
      </c>
      <c r="D69" t="s">
        <v>298</v>
      </c>
      <c r="F69" t="s">
        <v>17</v>
      </c>
      <c r="G69" t="s">
        <v>18</v>
      </c>
      <c r="H69" t="s">
        <v>17</v>
      </c>
      <c r="I69" t="s">
        <v>19</v>
      </c>
      <c r="J69" s="10" t="n">
        <v>42488</v>
      </c>
      <c r="K69" t="s">
        <v>299</v>
      </c>
      <c r="L69" s="6" t="s">
        <v>300</v>
      </c>
      <c r="N69" t="n">
        <v>2</v>
      </c>
      <c r="O69">
        <f>VLOOKUP(F69,Sheet2!$Q$1:$R$75,2,FALSE)</f>
        <v/>
      </c>
    </row>
    <row customHeight="1" hidden="1" ht="14.25" r="70" s="4" spans="1:15">
      <c r="A70" t="n">
        <v>10109779</v>
      </c>
      <c r="B70" s="3" t="s">
        <v>14</v>
      </c>
      <c r="C70" s="3" t="s">
        <v>301</v>
      </c>
      <c r="D70" t="s">
        <v>302</v>
      </c>
      <c r="F70" t="s">
        <v>17</v>
      </c>
      <c r="G70" s="2" t="s">
        <v>142</v>
      </c>
      <c r="H70" t="s">
        <v>17</v>
      </c>
      <c r="I70" t="s">
        <v>19</v>
      </c>
      <c r="J70" s="10" t="s">
        <v>303</v>
      </c>
      <c r="K70" t="s">
        <v>304</v>
      </c>
      <c r="L70" s="6" t="s">
        <v>305</v>
      </c>
      <c r="N70" t="n">
        <v>1</v>
      </c>
      <c r="O70">
        <f>VLOOKUP(F70,Sheet2!$Q$1:$R$75,2,FALSE)</f>
        <v/>
      </c>
    </row>
    <row customHeight="1" hidden="1" ht="14.25" r="71" s="4" spans="1:15">
      <c r="A71" t="n">
        <v>10109780</v>
      </c>
      <c r="B71" s="3" t="s">
        <v>14</v>
      </c>
      <c r="C71" s="3" t="s">
        <v>306</v>
      </c>
      <c r="D71" t="s">
        <v>307</v>
      </c>
      <c r="F71" t="s">
        <v>17</v>
      </c>
      <c r="G71" s="2" t="s">
        <v>142</v>
      </c>
      <c r="H71" t="s">
        <v>17</v>
      </c>
      <c r="I71" t="s">
        <v>19</v>
      </c>
      <c r="J71" s="10" t="s">
        <v>303</v>
      </c>
      <c r="K71" t="s">
        <v>308</v>
      </c>
      <c r="L71" s="6" t="s">
        <v>309</v>
      </c>
      <c r="N71" t="n">
        <v>2</v>
      </c>
      <c r="O71">
        <f>VLOOKUP(F71,Sheet2!$Q$1:$R$75,2,FALSE)</f>
        <v/>
      </c>
    </row>
    <row customHeight="1" hidden="1" ht="14.25" r="72" s="4" spans="1:15">
      <c r="A72" t="n">
        <v>10109833</v>
      </c>
      <c r="B72" s="3" t="s">
        <v>14</v>
      </c>
      <c r="C72" s="3" t="s">
        <v>310</v>
      </c>
      <c r="D72" t="s">
        <v>311</v>
      </c>
      <c r="F72" t="s">
        <v>17</v>
      </c>
      <c r="G72" t="s">
        <v>18</v>
      </c>
      <c r="H72" t="s">
        <v>17</v>
      </c>
      <c r="I72" t="s">
        <v>19</v>
      </c>
      <c r="J72" s="10" t="n">
        <v>42586</v>
      </c>
      <c r="K72" t="s">
        <v>312</v>
      </c>
      <c r="L72" s="6" t="s">
        <v>313</v>
      </c>
      <c r="N72" t="n">
        <v>1</v>
      </c>
      <c r="O72">
        <f>VLOOKUP(F72,Sheet2!$Q$1:$R$75,2,FALSE)</f>
        <v/>
      </c>
    </row>
    <row customHeight="1" hidden="1" ht="14.25" r="73" s="4" spans="1:15">
      <c r="A73" t="n">
        <v>10109834</v>
      </c>
      <c r="B73" s="3" t="s">
        <v>14</v>
      </c>
      <c r="C73" s="3" t="s">
        <v>314</v>
      </c>
      <c r="D73" t="s">
        <v>315</v>
      </c>
      <c r="F73" t="s">
        <v>17</v>
      </c>
      <c r="G73" t="s">
        <v>18</v>
      </c>
      <c r="H73" t="s">
        <v>17</v>
      </c>
      <c r="I73" t="s">
        <v>19</v>
      </c>
      <c r="J73" s="10" t="s">
        <v>316</v>
      </c>
      <c r="K73" t="s">
        <v>317</v>
      </c>
      <c r="L73" s="6" t="s">
        <v>318</v>
      </c>
      <c r="N73" t="n">
        <v>1</v>
      </c>
      <c r="O73">
        <f>VLOOKUP(F73,Sheet2!$Q$1:$R$75,2,FALSE)</f>
        <v/>
      </c>
    </row>
    <row customHeight="1" hidden="1" ht="14.25" r="74" s="4" spans="1:15">
      <c r="A74" t="n">
        <v>10109835</v>
      </c>
      <c r="B74" s="3" t="s">
        <v>14</v>
      </c>
      <c r="C74" s="3" t="s">
        <v>319</v>
      </c>
      <c r="D74" t="s">
        <v>158</v>
      </c>
      <c r="F74" t="s">
        <v>17</v>
      </c>
      <c r="G74" t="s">
        <v>18</v>
      </c>
      <c r="H74" t="s">
        <v>17</v>
      </c>
      <c r="I74" t="s">
        <v>19</v>
      </c>
      <c r="J74" s="10" t="n">
        <v>42586</v>
      </c>
      <c r="K74" t="s">
        <v>320</v>
      </c>
      <c r="L74" s="6" t="s">
        <v>321</v>
      </c>
      <c r="N74" t="n">
        <v>2</v>
      </c>
      <c r="O74">
        <f>VLOOKUP(F74,Sheet2!$Q$1:$R$75,2,FALSE)</f>
        <v/>
      </c>
    </row>
    <row customHeight="1" hidden="1" ht="14.25" r="75" s="4" spans="1:15">
      <c r="A75" t="n">
        <v>10109927</v>
      </c>
      <c r="B75" s="3" t="s">
        <v>14</v>
      </c>
      <c r="C75" s="3" t="s">
        <v>322</v>
      </c>
      <c r="D75" t="s">
        <v>323</v>
      </c>
      <c r="F75" t="s">
        <v>17</v>
      </c>
      <c r="G75" t="s">
        <v>18</v>
      </c>
      <c r="H75" t="s">
        <v>17</v>
      </c>
      <c r="I75" t="s">
        <v>19</v>
      </c>
      <c r="J75" s="10" t="n">
        <v>42536</v>
      </c>
      <c r="K75" t="s">
        <v>324</v>
      </c>
      <c r="L75" s="6" t="s">
        <v>325</v>
      </c>
      <c r="N75" t="n">
        <v>2</v>
      </c>
      <c r="O75">
        <f>VLOOKUP(F75,Sheet2!$Q$1:$R$75,2,FALSE)</f>
        <v/>
      </c>
    </row>
    <row customHeight="1" hidden="1" ht="14.25" r="76" s="4" spans="1:15">
      <c r="A76" t="n">
        <v>10109928</v>
      </c>
      <c r="B76" s="3" t="s">
        <v>14</v>
      </c>
      <c r="C76" s="3" t="s">
        <v>326</v>
      </c>
      <c r="D76" t="s">
        <v>327</v>
      </c>
      <c r="F76" t="s">
        <v>17</v>
      </c>
      <c r="G76" t="s">
        <v>18</v>
      </c>
      <c r="H76" t="s">
        <v>17</v>
      </c>
      <c r="I76" t="s">
        <v>19</v>
      </c>
      <c r="J76" s="10" t="n">
        <v>42536</v>
      </c>
      <c r="K76" t="s">
        <v>328</v>
      </c>
      <c r="L76" s="6" t="s">
        <v>329</v>
      </c>
      <c r="N76" t="n">
        <v>2</v>
      </c>
      <c r="O76">
        <f>VLOOKUP(F76,Sheet2!$Q$1:$R$75,2,FALSE)</f>
        <v/>
      </c>
    </row>
    <row customHeight="1" hidden="1" ht="14.25" r="77" s="4" spans="1:15">
      <c r="A77" t="n">
        <v>10109929</v>
      </c>
      <c r="B77" s="3" t="s">
        <v>14</v>
      </c>
      <c r="C77" s="3" t="s">
        <v>330</v>
      </c>
      <c r="D77" t="s">
        <v>331</v>
      </c>
      <c r="F77" t="s">
        <v>17</v>
      </c>
      <c r="G77" t="s">
        <v>18</v>
      </c>
      <c r="H77" t="s">
        <v>17</v>
      </c>
      <c r="I77" t="s">
        <v>19</v>
      </c>
      <c r="J77" s="10" t="n">
        <v>42536</v>
      </c>
      <c r="K77" t="s">
        <v>332</v>
      </c>
      <c r="L77" s="6" t="s">
        <v>333</v>
      </c>
      <c r="N77" t="n">
        <v>1</v>
      </c>
      <c r="O77">
        <f>VLOOKUP(F77,Sheet2!$Q$1:$R$75,2,FALSE)</f>
        <v/>
      </c>
    </row>
    <row customHeight="1" hidden="1" ht="14.25" r="78" s="4" spans="1:15">
      <c r="A78" t="n">
        <v>10109930</v>
      </c>
      <c r="B78" s="3" t="s">
        <v>14</v>
      </c>
      <c r="C78" s="3" t="s">
        <v>334</v>
      </c>
      <c r="D78" t="s">
        <v>335</v>
      </c>
      <c r="F78" t="s">
        <v>17</v>
      </c>
      <c r="G78" t="s">
        <v>18</v>
      </c>
      <c r="H78" t="s">
        <v>17</v>
      </c>
      <c r="I78" t="s">
        <v>19</v>
      </c>
      <c r="J78" s="10" t="n">
        <v>42536</v>
      </c>
      <c r="K78" t="s">
        <v>336</v>
      </c>
      <c r="L78" s="6" t="s">
        <v>337</v>
      </c>
      <c r="N78" t="n">
        <v>2</v>
      </c>
      <c r="O78">
        <f>VLOOKUP(F78,Sheet2!$Q$1:$R$75,2,FALSE)</f>
        <v/>
      </c>
    </row>
    <row customHeight="1" hidden="1" ht="14.25" r="79" s="4" spans="1:15">
      <c r="A79" t="n">
        <v>10110206</v>
      </c>
      <c r="B79" s="3" t="s">
        <v>14</v>
      </c>
      <c r="C79" s="3" t="s">
        <v>338</v>
      </c>
      <c r="D79" t="s">
        <v>339</v>
      </c>
      <c r="F79" t="s">
        <v>17</v>
      </c>
      <c r="G79" t="s">
        <v>18</v>
      </c>
      <c r="H79" t="s">
        <v>17</v>
      </c>
      <c r="I79" t="s">
        <v>19</v>
      </c>
      <c r="J79" s="10" t="n">
        <v>42389</v>
      </c>
      <c r="K79" t="s">
        <v>340</v>
      </c>
      <c r="L79" s="6" t="s">
        <v>341</v>
      </c>
      <c r="N79" t="n">
        <v>1</v>
      </c>
      <c r="O79">
        <f>VLOOKUP(F79,Sheet2!$Q$1:$R$75,2,FALSE)</f>
        <v/>
      </c>
    </row>
    <row customHeight="1" hidden="1" ht="14.25" r="80" s="4" spans="1:15">
      <c r="A80" t="n">
        <v>10110228</v>
      </c>
      <c r="B80" s="3" t="s">
        <v>14</v>
      </c>
      <c r="C80" s="3" t="s">
        <v>342</v>
      </c>
      <c r="D80" t="s">
        <v>343</v>
      </c>
      <c r="F80" t="s">
        <v>17</v>
      </c>
      <c r="G80" t="s">
        <v>18</v>
      </c>
      <c r="H80" t="s">
        <v>17</v>
      </c>
      <c r="I80" t="s">
        <v>19</v>
      </c>
      <c r="J80" s="10" t="n">
        <v>42367</v>
      </c>
      <c r="K80" t="s">
        <v>344</v>
      </c>
      <c r="L80" s="6" t="s">
        <v>345</v>
      </c>
      <c r="N80" t="n">
        <v>2</v>
      </c>
      <c r="O80">
        <f>VLOOKUP(F80,Sheet2!$Q$1:$R$75,2,FALSE)</f>
        <v/>
      </c>
    </row>
    <row customHeight="1" hidden="1" ht="14.25" r="81" s="4" spans="1:15">
      <c r="A81" t="n">
        <v>10110229</v>
      </c>
      <c r="B81" s="3" t="s">
        <v>14</v>
      </c>
      <c r="C81" s="3" t="s">
        <v>346</v>
      </c>
      <c r="D81" t="s">
        <v>347</v>
      </c>
      <c r="F81" t="s">
        <v>17</v>
      </c>
      <c r="G81" t="s">
        <v>18</v>
      </c>
      <c r="H81" t="s">
        <v>17</v>
      </c>
      <c r="I81" t="s">
        <v>19</v>
      </c>
      <c r="J81" s="10" t="n">
        <v>42367</v>
      </c>
      <c r="K81" t="s">
        <v>348</v>
      </c>
      <c r="L81" s="6" t="s">
        <v>349</v>
      </c>
      <c r="N81" t="n">
        <v>1</v>
      </c>
      <c r="O81">
        <f>VLOOKUP(F81,Sheet2!$Q$1:$R$75,2,FALSE)</f>
        <v/>
      </c>
    </row>
    <row customHeight="1" hidden="1" ht="14.25" r="82" s="4" spans="1:15">
      <c r="A82" t="n">
        <v>10110231</v>
      </c>
      <c r="B82" s="3" t="s">
        <v>14</v>
      </c>
      <c r="C82" s="3" t="s">
        <v>350</v>
      </c>
      <c r="D82" t="s">
        <v>351</v>
      </c>
      <c r="F82" t="s">
        <v>17</v>
      </c>
      <c r="G82" t="s">
        <v>18</v>
      </c>
      <c r="H82" t="s">
        <v>17</v>
      </c>
      <c r="I82" t="s">
        <v>19</v>
      </c>
      <c r="J82" s="10" t="n">
        <v>42367</v>
      </c>
      <c r="K82" t="s">
        <v>352</v>
      </c>
      <c r="L82" s="6" t="s">
        <v>353</v>
      </c>
      <c r="N82" t="n">
        <v>1</v>
      </c>
      <c r="O82">
        <f>VLOOKUP(F82,Sheet2!$Q$1:$R$75,2,FALSE)</f>
        <v/>
      </c>
    </row>
    <row customHeight="1" hidden="1" ht="14.25" r="83" s="4" spans="1:15">
      <c r="A83" t="n">
        <v>10110232</v>
      </c>
      <c r="B83" s="3" t="s">
        <v>14</v>
      </c>
      <c r="C83" s="3" t="s">
        <v>354</v>
      </c>
      <c r="D83" t="s">
        <v>355</v>
      </c>
      <c r="F83" t="s">
        <v>17</v>
      </c>
      <c r="G83" t="s">
        <v>18</v>
      </c>
      <c r="H83" t="s">
        <v>17</v>
      </c>
      <c r="I83" t="s">
        <v>19</v>
      </c>
      <c r="J83" s="10" t="n">
        <v>42367</v>
      </c>
      <c r="K83" t="s">
        <v>356</v>
      </c>
      <c r="L83" s="6" t="s">
        <v>357</v>
      </c>
      <c r="N83" t="n">
        <v>1</v>
      </c>
      <c r="O83">
        <f>VLOOKUP(F83,Sheet2!$Q$1:$R$75,2,FALSE)</f>
        <v/>
      </c>
    </row>
    <row customHeight="1" hidden="1" ht="14.25" r="84" s="4" spans="1:15">
      <c r="A84" t="n">
        <v>10110233</v>
      </c>
      <c r="B84" s="3" t="s">
        <v>14</v>
      </c>
      <c r="C84" s="3" t="s">
        <v>358</v>
      </c>
      <c r="D84" t="s">
        <v>359</v>
      </c>
      <c r="F84" t="s">
        <v>17</v>
      </c>
      <c r="G84" t="s">
        <v>18</v>
      </c>
      <c r="H84" t="s">
        <v>17</v>
      </c>
      <c r="I84" t="s">
        <v>19</v>
      </c>
      <c r="J84" s="10" t="n">
        <v>42367</v>
      </c>
      <c r="K84" t="s">
        <v>360</v>
      </c>
      <c r="L84" s="6" t="s">
        <v>361</v>
      </c>
      <c r="N84" t="n">
        <v>2</v>
      </c>
      <c r="O84">
        <f>VLOOKUP(F84,Sheet2!$Q$1:$R$75,2,FALSE)</f>
        <v/>
      </c>
    </row>
    <row customHeight="1" hidden="1" ht="14.25" r="85" s="4" spans="1:15">
      <c r="A85" t="n">
        <v>10109599</v>
      </c>
      <c r="B85" s="3" t="s">
        <v>14</v>
      </c>
      <c r="C85" s="3" t="s">
        <v>362</v>
      </c>
      <c r="D85" t="s">
        <v>363</v>
      </c>
      <c r="F85" t="s">
        <v>17</v>
      </c>
      <c r="G85" t="s">
        <v>18</v>
      </c>
      <c r="H85" t="s">
        <v>17</v>
      </c>
      <c r="I85" t="s">
        <v>19</v>
      </c>
      <c r="J85" s="10" t="s">
        <v>364</v>
      </c>
      <c r="K85" t="s">
        <v>365</v>
      </c>
      <c r="L85" s="6" t="s">
        <v>366</v>
      </c>
      <c r="N85" t="n">
        <v>1</v>
      </c>
      <c r="O85">
        <f>VLOOKUP(F85,Sheet2!$Q$1:$R$75,2,FALSE)</f>
        <v/>
      </c>
    </row>
    <row customHeight="1" hidden="1" ht="14.25" r="86" s="4" spans="1:15">
      <c r="A86" t="n">
        <v>10109600</v>
      </c>
      <c r="B86" s="3" t="s">
        <v>14</v>
      </c>
      <c r="C86" s="3" t="s">
        <v>367</v>
      </c>
      <c r="D86" t="s">
        <v>368</v>
      </c>
      <c r="F86" t="s">
        <v>17</v>
      </c>
      <c r="G86" t="s">
        <v>18</v>
      </c>
      <c r="H86" t="s">
        <v>17</v>
      </c>
      <c r="I86" t="s">
        <v>19</v>
      </c>
      <c r="J86" s="10" t="n">
        <v>42710</v>
      </c>
      <c r="K86" t="s">
        <v>369</v>
      </c>
      <c r="L86" s="6" t="s">
        <v>370</v>
      </c>
      <c r="N86" t="n">
        <v>1</v>
      </c>
      <c r="O86">
        <f>VLOOKUP(F86,Sheet2!$Q$1:$R$75,2,FALSE)</f>
        <v/>
      </c>
    </row>
    <row r="87" spans="1:15">
      <c r="A87" t="n">
        <v>10109601</v>
      </c>
      <c r="B87" s="3" t="s">
        <v>14</v>
      </c>
      <c r="C87" s="3" t="s">
        <v>371</v>
      </c>
      <c r="D87" t="s">
        <v>372</v>
      </c>
      <c r="F87" t="s">
        <v>17</v>
      </c>
      <c r="G87" t="s">
        <v>18</v>
      </c>
      <c r="H87" t="s">
        <v>17</v>
      </c>
      <c r="I87" t="s">
        <v>19</v>
      </c>
      <c r="J87" s="10" t="n">
        <v>42710</v>
      </c>
      <c r="K87" t="s">
        <v>373</v>
      </c>
      <c r="L87" t="s">
        <v>374</v>
      </c>
      <c r="N87" t="n">
        <v>2</v>
      </c>
      <c r="O87">
        <f>VLOOKUP(F87,Sheet2!$Q$1:$R$75,2,FALSE)</f>
        <v/>
      </c>
    </row>
    <row r="88" spans="1:15">
      <c r="A88" t="n">
        <v>10109602</v>
      </c>
      <c r="B88" s="3" t="s">
        <v>14</v>
      </c>
      <c r="C88" s="3" t="s">
        <v>375</v>
      </c>
      <c r="D88" t="s">
        <v>376</v>
      </c>
      <c r="F88" t="s">
        <v>17</v>
      </c>
      <c r="G88" t="s">
        <v>18</v>
      </c>
      <c r="H88" t="s">
        <v>17</v>
      </c>
      <c r="I88" t="s">
        <v>19</v>
      </c>
      <c r="J88" s="10" t="n">
        <v>42710</v>
      </c>
      <c r="K88" t="s">
        <v>377</v>
      </c>
      <c r="L88" t="s">
        <v>378</v>
      </c>
      <c r="N88" t="n">
        <v>1</v>
      </c>
      <c r="O88">
        <f>VLOOKUP(F88,Sheet2!$Q$1:$R$75,2,FALSE)</f>
        <v/>
      </c>
    </row>
    <row r="89" spans="1:15">
      <c r="A89" t="n">
        <v>10110346</v>
      </c>
      <c r="B89" s="3" t="s">
        <v>14</v>
      </c>
      <c r="C89" s="3" t="s">
        <v>379</v>
      </c>
      <c r="D89" t="s">
        <v>380</v>
      </c>
      <c r="F89" t="s">
        <v>17</v>
      </c>
      <c r="G89" t="s">
        <v>18</v>
      </c>
      <c r="H89" t="s">
        <v>17</v>
      </c>
      <c r="I89" t="s">
        <v>19</v>
      </c>
      <c r="J89" s="10" t="n">
        <v>42305</v>
      </c>
      <c r="K89" t="s">
        <v>381</v>
      </c>
      <c r="L89" s="6" t="s">
        <v>382</v>
      </c>
      <c r="N89" t="n">
        <v>2</v>
      </c>
      <c r="O89">
        <f>VLOOKUP(F89,Sheet2!$Q$1:$R$75,2,FALSE)</f>
        <v/>
      </c>
    </row>
    <row r="90" spans="1:15">
      <c r="A90" t="n">
        <v>10110347</v>
      </c>
      <c r="B90" s="3" t="s">
        <v>14</v>
      </c>
      <c r="C90" s="3" t="s">
        <v>383</v>
      </c>
      <c r="D90" t="s">
        <v>384</v>
      </c>
      <c r="F90" t="s">
        <v>17</v>
      </c>
      <c r="G90" t="s">
        <v>18</v>
      </c>
      <c r="H90" t="s">
        <v>17</v>
      </c>
      <c r="I90" t="s">
        <v>19</v>
      </c>
      <c r="J90" s="10" t="n">
        <v>42305</v>
      </c>
      <c r="K90" t="s">
        <v>385</v>
      </c>
      <c r="L90" t="s">
        <v>386</v>
      </c>
      <c r="N90" t="n">
        <v>1</v>
      </c>
      <c r="O90">
        <f>VLOOKUP(F90,Sheet2!$Q$1:$R$75,2,FALSE)</f>
        <v/>
      </c>
    </row>
    <row r="91" spans="1:15">
      <c r="A91" t="n">
        <v>10110348</v>
      </c>
      <c r="B91" s="3" t="s">
        <v>14</v>
      </c>
      <c r="C91" s="3" t="s">
        <v>387</v>
      </c>
      <c r="D91" t="s">
        <v>388</v>
      </c>
      <c r="F91" t="s">
        <v>17</v>
      </c>
      <c r="G91" t="s">
        <v>18</v>
      </c>
      <c r="H91" t="s">
        <v>17</v>
      </c>
      <c r="I91" t="s">
        <v>19</v>
      </c>
      <c r="J91" s="10" t="n">
        <v>42305</v>
      </c>
      <c r="K91" t="s">
        <v>389</v>
      </c>
      <c r="L91" t="s">
        <v>390</v>
      </c>
      <c r="N91" t="n">
        <v>2</v>
      </c>
      <c r="O91">
        <f>VLOOKUP(F91,Sheet2!$Q$1:$R$75,2,FALSE)</f>
        <v/>
      </c>
    </row>
    <row r="92" spans="1:15">
      <c r="A92" t="n">
        <v>10110349</v>
      </c>
      <c r="B92" s="3" t="s">
        <v>14</v>
      </c>
      <c r="C92" s="3" t="s">
        <v>391</v>
      </c>
      <c r="D92" t="s">
        <v>392</v>
      </c>
      <c r="F92" t="s">
        <v>17</v>
      </c>
      <c r="G92" t="s">
        <v>18</v>
      </c>
      <c r="H92" t="s">
        <v>17</v>
      </c>
      <c r="I92" t="s">
        <v>19</v>
      </c>
      <c r="J92" s="10" t="n">
        <v>42305</v>
      </c>
      <c r="K92" t="s">
        <v>393</v>
      </c>
      <c r="L92" t="s">
        <v>394</v>
      </c>
      <c r="N92" t="n">
        <v>1</v>
      </c>
      <c r="O92">
        <f>VLOOKUP(F92,Sheet2!$Q$1:$R$75,2,FALSE)</f>
        <v/>
      </c>
    </row>
    <row r="93" spans="1:15">
      <c r="A93" t="n">
        <v>10110350</v>
      </c>
      <c r="B93" s="3" t="s">
        <v>14</v>
      </c>
      <c r="C93" s="3" t="s">
        <v>395</v>
      </c>
      <c r="D93" t="s">
        <v>396</v>
      </c>
      <c r="F93" t="s">
        <v>17</v>
      </c>
      <c r="G93" t="s">
        <v>18</v>
      </c>
      <c r="H93" t="s">
        <v>17</v>
      </c>
      <c r="I93" t="s">
        <v>19</v>
      </c>
      <c r="J93" s="10" t="n">
        <v>42305</v>
      </c>
      <c r="K93" t="s">
        <v>397</v>
      </c>
      <c r="L93" t="s">
        <v>398</v>
      </c>
      <c r="N93" t="n">
        <v>2</v>
      </c>
      <c r="O93">
        <f>VLOOKUP(F93,Sheet2!$Q$1:$R$75,2,FALSE)</f>
        <v/>
      </c>
    </row>
    <row r="94" spans="1:15">
      <c r="A94" t="n">
        <v>10110351</v>
      </c>
      <c r="B94" s="3" t="s">
        <v>14</v>
      </c>
      <c r="C94" s="3" t="s">
        <v>399</v>
      </c>
      <c r="D94" t="s">
        <v>400</v>
      </c>
      <c r="F94" t="s">
        <v>17</v>
      </c>
      <c r="G94" t="s">
        <v>18</v>
      </c>
      <c r="H94" t="s">
        <v>17</v>
      </c>
      <c r="I94" t="s">
        <v>19</v>
      </c>
      <c r="J94" s="10" t="n">
        <v>42305</v>
      </c>
      <c r="K94" t="s">
        <v>401</v>
      </c>
      <c r="L94" t="s">
        <v>402</v>
      </c>
      <c r="N94" t="n">
        <v>1</v>
      </c>
      <c r="O94">
        <f>VLOOKUP(F94,Sheet2!$Q$1:$R$75,2,FALSE)</f>
        <v/>
      </c>
    </row>
    <row r="95" spans="1:15">
      <c r="A95" t="n">
        <v>10110352</v>
      </c>
      <c r="B95" s="3" t="s">
        <v>14</v>
      </c>
      <c r="C95" s="3" t="s">
        <v>403</v>
      </c>
      <c r="D95" t="s">
        <v>404</v>
      </c>
      <c r="F95" t="s">
        <v>17</v>
      </c>
      <c r="G95" t="s">
        <v>18</v>
      </c>
      <c r="H95" t="s">
        <v>17</v>
      </c>
      <c r="I95" t="s">
        <v>19</v>
      </c>
      <c r="J95" s="10" t="n">
        <v>42305</v>
      </c>
      <c r="K95" t="s">
        <v>405</v>
      </c>
      <c r="L95" t="s">
        <v>406</v>
      </c>
      <c r="N95" t="n">
        <v>2</v>
      </c>
      <c r="O95">
        <f>VLOOKUP(F95,Sheet2!$Q$1:$R$75,2,FALSE)</f>
        <v/>
      </c>
    </row>
    <row r="96" spans="1:15">
      <c r="A96" t="n">
        <v>10110625</v>
      </c>
      <c r="B96" s="3" t="s">
        <v>14</v>
      </c>
      <c r="C96" s="3" t="s">
        <v>407</v>
      </c>
      <c r="D96" t="s">
        <v>408</v>
      </c>
      <c r="F96" t="s">
        <v>17</v>
      </c>
      <c r="G96" t="s">
        <v>18</v>
      </c>
      <c r="H96" t="s">
        <v>17</v>
      </c>
      <c r="I96" t="s">
        <v>19</v>
      </c>
      <c r="J96" s="10" t="n">
        <v>42163</v>
      </c>
      <c r="K96" t="s">
        <v>409</v>
      </c>
      <c r="L96" t="s">
        <v>410</v>
      </c>
      <c r="N96" t="n">
        <v>1</v>
      </c>
      <c r="O96">
        <f>VLOOKUP(F96,Sheet2!$Q$1:$R$75,2,FALSE)</f>
        <v/>
      </c>
    </row>
    <row r="97" spans="1:15">
      <c r="A97" t="n">
        <v>10110626</v>
      </c>
      <c r="B97" s="3" t="s">
        <v>14</v>
      </c>
      <c r="C97" s="3" t="s">
        <v>411</v>
      </c>
      <c r="D97" t="s">
        <v>412</v>
      </c>
      <c r="F97" t="s">
        <v>17</v>
      </c>
      <c r="G97" t="s">
        <v>18</v>
      </c>
      <c r="H97" t="s">
        <v>17</v>
      </c>
      <c r="I97" t="s">
        <v>19</v>
      </c>
      <c r="J97" s="10" t="n">
        <v>42163</v>
      </c>
      <c r="K97" t="s">
        <v>413</v>
      </c>
      <c r="L97" t="s">
        <v>414</v>
      </c>
      <c r="N97" t="n">
        <v>2</v>
      </c>
      <c r="O97">
        <f>VLOOKUP(F97,Sheet2!$Q$1:$R$75,2,FALSE)</f>
        <v/>
      </c>
    </row>
    <row r="98" spans="1:15">
      <c r="A98" t="n">
        <v>10110627</v>
      </c>
      <c r="B98" s="3" t="s">
        <v>14</v>
      </c>
      <c r="C98" s="3" t="s">
        <v>415</v>
      </c>
      <c r="D98" t="s">
        <v>416</v>
      </c>
      <c r="F98" t="s">
        <v>17</v>
      </c>
      <c r="G98" t="s">
        <v>18</v>
      </c>
      <c r="H98" t="s">
        <v>17</v>
      </c>
      <c r="I98" t="s">
        <v>19</v>
      </c>
      <c r="J98" s="10" t="n">
        <v>42163</v>
      </c>
      <c r="K98" t="s">
        <v>417</v>
      </c>
      <c r="L98" t="s">
        <v>418</v>
      </c>
      <c r="N98" t="n">
        <v>1</v>
      </c>
      <c r="O98">
        <f>VLOOKUP(F98,Sheet2!$Q$1:$R$75,2,FALSE)</f>
        <v/>
      </c>
    </row>
    <row r="99" spans="1:15">
      <c r="A99" t="n">
        <v>10110689</v>
      </c>
      <c r="B99" s="3" t="s">
        <v>14</v>
      </c>
      <c r="C99" s="3" t="s">
        <v>419</v>
      </c>
      <c r="D99" t="s">
        <v>420</v>
      </c>
      <c r="F99" t="s">
        <v>17</v>
      </c>
      <c r="G99" t="s">
        <v>18</v>
      </c>
      <c r="H99" t="s">
        <v>17</v>
      </c>
      <c r="I99" t="s">
        <v>19</v>
      </c>
      <c r="J99" s="10" t="n">
        <v>42137</v>
      </c>
      <c r="K99" t="s">
        <v>421</v>
      </c>
      <c r="L99" t="s">
        <v>422</v>
      </c>
      <c r="N99" t="n">
        <v>1</v>
      </c>
      <c r="O99">
        <f>VLOOKUP(F99,Sheet2!$Q$1:$R$75,2,FALSE)</f>
        <v/>
      </c>
    </row>
    <row r="100" spans="1:15">
      <c r="A100" t="n">
        <v>10110690</v>
      </c>
      <c r="B100" s="3" t="s">
        <v>14</v>
      </c>
      <c r="C100" s="3" t="s">
        <v>423</v>
      </c>
      <c r="D100" t="s">
        <v>424</v>
      </c>
      <c r="F100" t="s">
        <v>17</v>
      </c>
      <c r="G100" t="s">
        <v>18</v>
      </c>
      <c r="H100" t="s">
        <v>17</v>
      </c>
      <c r="I100" t="s">
        <v>19</v>
      </c>
      <c r="J100" s="10" t="n">
        <v>42137</v>
      </c>
      <c r="K100" t="s">
        <v>425</v>
      </c>
      <c r="L100" t="s">
        <v>426</v>
      </c>
      <c r="N100" t="n">
        <v>2</v>
      </c>
      <c r="O100">
        <f>VLOOKUP(F100,Sheet2!$Q$1:$R$75,2,FALSE)</f>
        <v/>
      </c>
    </row>
    <row r="101" spans="1:15">
      <c r="A101" t="n">
        <v>10110691</v>
      </c>
      <c r="B101" s="3" t="s">
        <v>14</v>
      </c>
      <c r="C101" s="3" t="s">
        <v>427</v>
      </c>
      <c r="D101" t="s">
        <v>428</v>
      </c>
      <c r="F101" t="s">
        <v>17</v>
      </c>
      <c r="G101" t="s">
        <v>18</v>
      </c>
      <c r="H101" t="s">
        <v>17</v>
      </c>
      <c r="I101" t="s">
        <v>19</v>
      </c>
      <c r="J101" s="10" t="n">
        <v>42137</v>
      </c>
      <c r="K101" t="s">
        <v>429</v>
      </c>
      <c r="L101" t="s">
        <v>430</v>
      </c>
      <c r="N101" t="n">
        <v>2</v>
      </c>
      <c r="O101">
        <f>VLOOKUP(F101,Sheet2!$Q$1:$R$75,2,FALSE)</f>
        <v/>
      </c>
    </row>
    <row r="102" spans="1:15">
      <c r="A102" t="n">
        <v>10110692</v>
      </c>
      <c r="B102" s="3" t="s">
        <v>14</v>
      </c>
      <c r="C102" s="3" t="s">
        <v>431</v>
      </c>
      <c r="D102" t="s">
        <v>432</v>
      </c>
      <c r="F102" t="s">
        <v>17</v>
      </c>
      <c r="G102" t="s">
        <v>18</v>
      </c>
      <c r="H102" t="s">
        <v>17</v>
      </c>
      <c r="I102" t="s">
        <v>19</v>
      </c>
      <c r="J102" s="10" t="n">
        <v>42137</v>
      </c>
      <c r="K102" t="s">
        <v>433</v>
      </c>
      <c r="L102" t="s">
        <v>434</v>
      </c>
      <c r="N102" t="n">
        <v>2</v>
      </c>
      <c r="O102">
        <f>VLOOKUP(F102,Sheet2!$Q$1:$R$75,2,FALSE)</f>
        <v/>
      </c>
    </row>
    <row r="103" spans="1:15">
      <c r="A103" t="n">
        <v>10110693</v>
      </c>
      <c r="B103" s="3" t="s">
        <v>14</v>
      </c>
      <c r="C103" s="3" t="s">
        <v>435</v>
      </c>
      <c r="D103" t="s">
        <v>436</v>
      </c>
      <c r="F103" t="s">
        <v>17</v>
      </c>
      <c r="G103" t="s">
        <v>18</v>
      </c>
      <c r="H103" t="s">
        <v>17</v>
      </c>
      <c r="I103" t="s">
        <v>19</v>
      </c>
      <c r="J103" s="10" t="n">
        <v>42137</v>
      </c>
      <c r="K103" t="s">
        <v>437</v>
      </c>
      <c r="L103" t="s">
        <v>438</v>
      </c>
      <c r="N103" t="n">
        <v>2</v>
      </c>
      <c r="O103">
        <f>VLOOKUP(F103,Sheet2!$Q$1:$R$75,2,FALSE)</f>
        <v/>
      </c>
    </row>
    <row r="104" spans="1:15">
      <c r="A104" t="n">
        <v>10110694</v>
      </c>
      <c r="B104" s="3" t="s">
        <v>14</v>
      </c>
      <c r="C104" s="3" t="s">
        <v>439</v>
      </c>
      <c r="D104" t="s">
        <v>440</v>
      </c>
      <c r="F104" t="s">
        <v>17</v>
      </c>
      <c r="G104" t="s">
        <v>18</v>
      </c>
      <c r="H104" t="s">
        <v>17</v>
      </c>
      <c r="I104" t="s">
        <v>19</v>
      </c>
      <c r="J104" s="10" t="n">
        <v>42137</v>
      </c>
      <c r="K104" t="s">
        <v>441</v>
      </c>
      <c r="L104" t="s">
        <v>442</v>
      </c>
      <c r="N104" t="n">
        <v>2</v>
      </c>
      <c r="O104">
        <f>VLOOKUP(F104,Sheet2!$Q$1:$R$75,2,FALSE)</f>
        <v/>
      </c>
    </row>
    <row r="105" spans="1:15">
      <c r="A105" t="n">
        <v>10110819</v>
      </c>
      <c r="B105" s="3" t="s">
        <v>14</v>
      </c>
      <c r="C105" s="3" t="s">
        <v>443</v>
      </c>
      <c r="D105" t="s">
        <v>444</v>
      </c>
      <c r="F105" t="s">
        <v>17</v>
      </c>
      <c r="G105" t="s">
        <v>18</v>
      </c>
      <c r="H105" t="s">
        <v>17</v>
      </c>
      <c r="I105" t="s">
        <v>19</v>
      </c>
      <c r="J105" s="10" t="n">
        <v>42076</v>
      </c>
      <c r="K105" t="s">
        <v>445</v>
      </c>
      <c r="L105" t="s">
        <v>446</v>
      </c>
      <c r="N105" t="n">
        <v>2</v>
      </c>
      <c r="O105">
        <f>VLOOKUP(F105,Sheet2!$Q$1:$R$75,2,FALSE)</f>
        <v/>
      </c>
    </row>
    <row r="106" spans="1:15">
      <c r="A106" t="n">
        <v>10110918</v>
      </c>
      <c r="B106" s="3" t="s">
        <v>14</v>
      </c>
      <c r="C106" s="3" t="s">
        <v>447</v>
      </c>
      <c r="D106" t="s">
        <v>448</v>
      </c>
      <c r="F106" t="s">
        <v>17</v>
      </c>
      <c r="G106" t="s">
        <v>18</v>
      </c>
      <c r="H106" t="s">
        <v>17</v>
      </c>
      <c r="I106" t="s">
        <v>19</v>
      </c>
      <c r="J106" s="10" t="n">
        <v>42003</v>
      </c>
      <c r="K106" t="s">
        <v>449</v>
      </c>
      <c r="L106" t="s">
        <v>450</v>
      </c>
      <c r="N106" t="n">
        <v>1</v>
      </c>
      <c r="O106">
        <f>VLOOKUP(F106,Sheet2!$Q$1:$R$75,2,FALSE)</f>
        <v/>
      </c>
    </row>
    <row r="107" spans="1:15">
      <c r="A107" t="n">
        <v>10110439</v>
      </c>
      <c r="B107" s="3" t="s">
        <v>14</v>
      </c>
      <c r="C107" s="3" t="s">
        <v>451</v>
      </c>
      <c r="D107" t="s">
        <v>452</v>
      </c>
      <c r="F107" t="s">
        <v>17</v>
      </c>
      <c r="G107" t="s">
        <v>18</v>
      </c>
      <c r="H107" t="s">
        <v>17</v>
      </c>
      <c r="I107" t="s">
        <v>19</v>
      </c>
      <c r="J107" s="10" t="n">
        <v>42256</v>
      </c>
      <c r="K107" t="s">
        <v>453</v>
      </c>
      <c r="L107" t="s">
        <v>454</v>
      </c>
      <c r="N107" t="n">
        <v>1</v>
      </c>
      <c r="O107">
        <f>VLOOKUP(F107,Sheet2!$Q$1:$R$75,2,FALSE)</f>
        <v/>
      </c>
    </row>
    <row r="108" spans="1:15">
      <c r="A108" t="n">
        <v>10110440</v>
      </c>
      <c r="B108" s="3" t="s">
        <v>14</v>
      </c>
      <c r="C108" s="3" t="s">
        <v>455</v>
      </c>
      <c r="D108" t="s">
        <v>456</v>
      </c>
      <c r="F108" t="s">
        <v>17</v>
      </c>
      <c r="G108" t="s">
        <v>18</v>
      </c>
      <c r="H108" t="s">
        <v>17</v>
      </c>
      <c r="I108" t="s">
        <v>19</v>
      </c>
      <c r="J108" s="10" t="n">
        <v>42256</v>
      </c>
      <c r="K108" t="s">
        <v>457</v>
      </c>
      <c r="L108" t="s">
        <v>458</v>
      </c>
      <c r="N108" t="n">
        <v>1</v>
      </c>
      <c r="O108">
        <f>VLOOKUP(F108,Sheet2!$Q$1:$R$75,2,FALSE)</f>
        <v/>
      </c>
    </row>
    <row r="109" spans="1:15">
      <c r="A109" t="n">
        <v>10110441</v>
      </c>
      <c r="B109" s="3" t="s">
        <v>14</v>
      </c>
      <c r="C109" s="3" t="s">
        <v>459</v>
      </c>
      <c r="D109" t="s">
        <v>460</v>
      </c>
      <c r="F109" t="s">
        <v>17</v>
      </c>
      <c r="G109" t="s">
        <v>18</v>
      </c>
      <c r="H109" t="s">
        <v>17</v>
      </c>
      <c r="I109" t="s">
        <v>19</v>
      </c>
      <c r="J109" s="10" t="n">
        <v>42256</v>
      </c>
      <c r="K109" t="s">
        <v>461</v>
      </c>
      <c r="L109" t="s">
        <v>462</v>
      </c>
      <c r="N109" t="n">
        <v>1</v>
      </c>
      <c r="O109">
        <f>VLOOKUP(F109,Sheet2!$Q$1:$R$75,2,FALSE)</f>
        <v/>
      </c>
    </row>
    <row r="110" spans="1:15">
      <c r="A110" t="n">
        <v>10110442</v>
      </c>
      <c r="B110" s="3" t="s">
        <v>14</v>
      </c>
      <c r="C110" s="3" t="s">
        <v>463</v>
      </c>
      <c r="D110" t="s">
        <v>99</v>
      </c>
      <c r="F110" t="s">
        <v>17</v>
      </c>
      <c r="G110" t="s">
        <v>18</v>
      </c>
      <c r="H110" t="s">
        <v>17</v>
      </c>
      <c r="I110" t="s">
        <v>19</v>
      </c>
      <c r="J110" s="10" t="n">
        <v>42256</v>
      </c>
      <c r="K110" t="s">
        <v>464</v>
      </c>
      <c r="L110" t="s">
        <v>465</v>
      </c>
      <c r="N110" t="n">
        <v>2</v>
      </c>
      <c r="O110">
        <f>VLOOKUP(F110,Sheet2!$Q$1:$R$75,2,FALSE)</f>
        <v/>
      </c>
    </row>
    <row r="111" spans="1:15">
      <c r="A111" t="n">
        <v>10110443</v>
      </c>
      <c r="B111" s="3" t="s">
        <v>14</v>
      </c>
      <c r="C111" s="3" t="s">
        <v>466</v>
      </c>
      <c r="D111" t="s">
        <v>467</v>
      </c>
      <c r="F111" t="s">
        <v>17</v>
      </c>
      <c r="G111" t="s">
        <v>18</v>
      </c>
      <c r="H111" t="s">
        <v>17</v>
      </c>
      <c r="I111" t="s">
        <v>19</v>
      </c>
      <c r="J111" s="10" t="n">
        <v>42256</v>
      </c>
      <c r="K111" t="s">
        <v>468</v>
      </c>
      <c r="L111" t="s">
        <v>469</v>
      </c>
      <c r="N111" t="n">
        <v>1</v>
      </c>
      <c r="O111">
        <f>VLOOKUP(F111,Sheet2!$Q$1:$R$75,2,FALSE)</f>
        <v/>
      </c>
    </row>
    <row r="112" spans="1:15">
      <c r="A112" t="n">
        <v>10110444</v>
      </c>
      <c r="B112" s="3" t="s">
        <v>14</v>
      </c>
      <c r="C112" s="3" t="s">
        <v>470</v>
      </c>
      <c r="D112" t="s">
        <v>471</v>
      </c>
      <c r="F112" t="s">
        <v>17</v>
      </c>
      <c r="G112" t="s">
        <v>18</v>
      </c>
      <c r="H112" t="s">
        <v>17</v>
      </c>
      <c r="I112" t="s">
        <v>19</v>
      </c>
      <c r="J112" s="10" t="n">
        <v>42256</v>
      </c>
      <c r="K112" t="s">
        <v>472</v>
      </c>
      <c r="L112" t="s">
        <v>473</v>
      </c>
      <c r="N112" t="n">
        <v>1</v>
      </c>
      <c r="O112">
        <f>VLOOKUP(F112,Sheet2!$Q$1:$R$75,2,FALSE)</f>
        <v/>
      </c>
    </row>
    <row r="113" spans="1:15">
      <c r="A113" t="n">
        <v>10110445</v>
      </c>
      <c r="B113" s="3" t="s">
        <v>14</v>
      </c>
      <c r="C113" s="3" t="s">
        <v>474</v>
      </c>
      <c r="D113" t="s">
        <v>475</v>
      </c>
      <c r="F113" t="s">
        <v>17</v>
      </c>
      <c r="G113" t="s">
        <v>18</v>
      </c>
      <c r="H113" t="s">
        <v>17</v>
      </c>
      <c r="I113" t="s">
        <v>19</v>
      </c>
      <c r="J113" s="10" t="n">
        <v>42256</v>
      </c>
      <c r="K113" t="s">
        <v>476</v>
      </c>
      <c r="L113" t="s">
        <v>477</v>
      </c>
      <c r="N113" t="n">
        <v>1</v>
      </c>
      <c r="O113">
        <f>VLOOKUP(F113,Sheet2!$Q$1:$R$75,2,FALSE)</f>
        <v/>
      </c>
    </row>
    <row r="114" spans="1:15">
      <c r="A114" t="n">
        <v>10110446</v>
      </c>
      <c r="B114" s="3" t="s">
        <v>14</v>
      </c>
      <c r="C114" s="3" t="s">
        <v>478</v>
      </c>
      <c r="D114" t="s">
        <v>479</v>
      </c>
      <c r="F114" t="s">
        <v>17</v>
      </c>
      <c r="G114" t="s">
        <v>18</v>
      </c>
      <c r="H114" t="s">
        <v>17</v>
      </c>
      <c r="I114" t="s">
        <v>19</v>
      </c>
      <c r="J114" s="10" t="n">
        <v>42256</v>
      </c>
      <c r="K114" t="s">
        <v>480</v>
      </c>
      <c r="L114" t="s">
        <v>481</v>
      </c>
      <c r="N114" t="n">
        <v>2</v>
      </c>
      <c r="O114">
        <f>VLOOKUP(F114,Sheet2!$Q$1:$R$75,2,FALSE)</f>
        <v/>
      </c>
    </row>
    <row r="115" spans="1:15">
      <c r="A115" t="n">
        <v>10111161</v>
      </c>
      <c r="B115" s="3" t="s">
        <v>14</v>
      </c>
      <c r="C115" s="3" t="s">
        <v>482</v>
      </c>
      <c r="D115" t="s">
        <v>483</v>
      </c>
      <c r="F115" t="s">
        <v>17</v>
      </c>
      <c r="G115" t="s">
        <v>18</v>
      </c>
      <c r="H115" t="s">
        <v>17</v>
      </c>
      <c r="I115" t="s">
        <v>19</v>
      </c>
      <c r="J115" s="10" t="n">
        <v>41862</v>
      </c>
      <c r="K115" t="s">
        <v>484</v>
      </c>
      <c r="L115" t="s">
        <v>485</v>
      </c>
      <c r="N115" t="n">
        <v>1</v>
      </c>
      <c r="O115">
        <f>VLOOKUP(F115,Sheet2!$Q$1:$R$75,2,FALSE)</f>
        <v/>
      </c>
    </row>
    <row r="116" spans="1:15">
      <c r="A116" t="n">
        <v>10111162</v>
      </c>
      <c r="B116" s="3" t="s">
        <v>14</v>
      </c>
      <c r="C116" s="3" t="s">
        <v>486</v>
      </c>
      <c r="D116" t="s">
        <v>487</v>
      </c>
      <c r="F116" t="s">
        <v>17</v>
      </c>
      <c r="G116" t="s">
        <v>18</v>
      </c>
      <c r="H116" t="s">
        <v>17</v>
      </c>
      <c r="I116" t="s">
        <v>19</v>
      </c>
      <c r="J116" s="10" t="n">
        <v>41862</v>
      </c>
      <c r="K116" t="s">
        <v>488</v>
      </c>
      <c r="L116" t="s">
        <v>489</v>
      </c>
      <c r="N116" t="n">
        <v>2</v>
      </c>
      <c r="O116">
        <f>VLOOKUP(F116,Sheet2!$Q$1:$R$75,2,FALSE)</f>
        <v/>
      </c>
    </row>
    <row r="117" spans="1:15">
      <c r="A117" t="n">
        <v>10111163</v>
      </c>
      <c r="B117" s="3" t="s">
        <v>14</v>
      </c>
      <c r="C117" s="3" t="s">
        <v>490</v>
      </c>
      <c r="D117" t="s">
        <v>491</v>
      </c>
      <c r="F117" t="s">
        <v>17</v>
      </c>
      <c r="G117" t="s">
        <v>18</v>
      </c>
      <c r="H117" t="s">
        <v>17</v>
      </c>
      <c r="I117" t="s">
        <v>19</v>
      </c>
      <c r="J117" s="10" t="n">
        <v>41862</v>
      </c>
      <c r="K117" t="s">
        <v>492</v>
      </c>
      <c r="L117" t="s">
        <v>493</v>
      </c>
      <c r="N117" t="n">
        <v>1</v>
      </c>
      <c r="O117">
        <f>VLOOKUP(F117,Sheet2!$Q$1:$R$75,2,FALSE)</f>
        <v/>
      </c>
    </row>
    <row r="118" spans="1:15">
      <c r="A118" t="n">
        <v>10111164</v>
      </c>
      <c r="B118" s="3" t="s">
        <v>14</v>
      </c>
      <c r="C118" s="3" t="s">
        <v>494</v>
      </c>
      <c r="D118" t="s">
        <v>327</v>
      </c>
      <c r="F118" t="s">
        <v>17</v>
      </c>
      <c r="G118" t="s">
        <v>18</v>
      </c>
      <c r="H118" t="s">
        <v>17</v>
      </c>
      <c r="I118" t="s">
        <v>19</v>
      </c>
      <c r="J118" s="10" t="n">
        <v>41857</v>
      </c>
      <c r="K118" t="s">
        <v>495</v>
      </c>
      <c r="L118" t="s">
        <v>496</v>
      </c>
      <c r="N118" t="n">
        <v>2</v>
      </c>
      <c r="O118">
        <f>VLOOKUP(F118,Sheet2!$Q$1:$R$75,2,FALSE)</f>
        <v/>
      </c>
    </row>
    <row r="119" spans="1:15">
      <c r="A119" t="n">
        <v>10111165</v>
      </c>
      <c r="B119" s="3" t="s">
        <v>14</v>
      </c>
      <c r="C119" s="3" t="s">
        <v>497</v>
      </c>
      <c r="D119" t="s">
        <v>498</v>
      </c>
      <c r="F119" t="s">
        <v>17</v>
      </c>
      <c r="G119" t="s">
        <v>18</v>
      </c>
      <c r="H119" t="s">
        <v>17</v>
      </c>
      <c r="I119" t="s">
        <v>19</v>
      </c>
      <c r="J119" s="10" t="n">
        <v>41857</v>
      </c>
      <c r="K119" t="s">
        <v>499</v>
      </c>
      <c r="L119" t="s">
        <v>500</v>
      </c>
      <c r="N119" t="n">
        <v>1</v>
      </c>
      <c r="O119">
        <f>VLOOKUP(F119,Sheet2!$Q$1:$R$75,2,FALSE)</f>
        <v/>
      </c>
    </row>
    <row r="120" spans="1:15">
      <c r="A120" t="n">
        <v>10111166</v>
      </c>
      <c r="B120" s="3" t="s">
        <v>14</v>
      </c>
      <c r="C120" s="3" t="s">
        <v>501</v>
      </c>
      <c r="D120" t="s">
        <v>502</v>
      </c>
      <c r="F120" t="s">
        <v>17</v>
      </c>
      <c r="G120" t="s">
        <v>18</v>
      </c>
      <c r="H120" t="s">
        <v>17</v>
      </c>
      <c r="I120" t="s">
        <v>19</v>
      </c>
      <c r="J120" s="10" t="n">
        <v>41857</v>
      </c>
      <c r="K120" t="s">
        <v>503</v>
      </c>
      <c r="L120" t="s">
        <v>504</v>
      </c>
      <c r="N120" t="n">
        <v>1</v>
      </c>
      <c r="O120">
        <f>VLOOKUP(F120,Sheet2!$Q$1:$R$75,2,FALSE)</f>
        <v/>
      </c>
    </row>
    <row r="121" spans="1:15">
      <c r="A121" t="n">
        <v>10111167</v>
      </c>
      <c r="B121" s="3" t="s">
        <v>14</v>
      </c>
      <c r="C121" s="3" t="s">
        <v>505</v>
      </c>
      <c r="D121" t="s">
        <v>506</v>
      </c>
      <c r="F121" t="s">
        <v>17</v>
      </c>
      <c r="G121" t="s">
        <v>18</v>
      </c>
      <c r="H121" t="s">
        <v>17</v>
      </c>
      <c r="I121" t="s">
        <v>19</v>
      </c>
      <c r="J121" s="10" t="n">
        <v>41857</v>
      </c>
      <c r="K121" t="s">
        <v>507</v>
      </c>
      <c r="L121" t="s">
        <v>508</v>
      </c>
      <c r="N121" t="n">
        <v>2</v>
      </c>
      <c r="O121">
        <f>VLOOKUP(F121,Sheet2!$Q$1:$R$75,2,FALSE)</f>
        <v/>
      </c>
    </row>
    <row r="122" spans="1:15">
      <c r="A122" t="n">
        <v>10111277</v>
      </c>
      <c r="B122" s="3" t="s">
        <v>14</v>
      </c>
      <c r="C122" s="3" t="s">
        <v>509</v>
      </c>
      <c r="D122" t="s">
        <v>510</v>
      </c>
      <c r="F122" t="s">
        <v>17</v>
      </c>
      <c r="G122" t="s">
        <v>18</v>
      </c>
      <c r="H122" t="s">
        <v>17</v>
      </c>
      <c r="I122" t="s">
        <v>19</v>
      </c>
      <c r="J122" s="10" t="n">
        <v>41733</v>
      </c>
      <c r="K122" t="s">
        <v>511</v>
      </c>
      <c r="L122" t="s">
        <v>512</v>
      </c>
      <c r="N122" t="n">
        <v>2</v>
      </c>
      <c r="O122">
        <f>VLOOKUP(F122,Sheet2!$Q$1:$R$75,2,FALSE)</f>
        <v/>
      </c>
    </row>
    <row r="123" spans="1:15">
      <c r="A123" t="n">
        <v>10111278</v>
      </c>
      <c r="B123" s="3" t="s">
        <v>14</v>
      </c>
      <c r="C123" s="3" t="s">
        <v>513</v>
      </c>
      <c r="D123" t="s">
        <v>236</v>
      </c>
      <c r="F123" t="s">
        <v>17</v>
      </c>
      <c r="G123" t="s">
        <v>18</v>
      </c>
      <c r="H123" t="s">
        <v>17</v>
      </c>
      <c r="I123" t="s">
        <v>19</v>
      </c>
      <c r="J123" s="10" t="n">
        <v>41733</v>
      </c>
      <c r="K123" t="s">
        <v>514</v>
      </c>
      <c r="L123" t="s">
        <v>515</v>
      </c>
      <c r="N123" t="n">
        <v>2</v>
      </c>
      <c r="O123">
        <f>VLOOKUP(F123,Sheet2!$Q$1:$R$75,2,FALSE)</f>
        <v/>
      </c>
    </row>
    <row r="124" spans="1:15">
      <c r="A124" t="n">
        <v>10111279</v>
      </c>
      <c r="B124" s="3" t="s">
        <v>14</v>
      </c>
      <c r="C124" s="3" t="s">
        <v>516</v>
      </c>
      <c r="D124" t="s">
        <v>517</v>
      </c>
      <c r="F124" t="s">
        <v>17</v>
      </c>
      <c r="G124" t="s">
        <v>18</v>
      </c>
      <c r="H124" t="s">
        <v>17</v>
      </c>
      <c r="I124" t="s">
        <v>19</v>
      </c>
      <c r="J124" s="10" t="n">
        <v>41733</v>
      </c>
      <c r="K124" t="s">
        <v>518</v>
      </c>
      <c r="L124" t="s">
        <v>519</v>
      </c>
      <c r="N124" t="n">
        <v>1</v>
      </c>
      <c r="O124">
        <f>VLOOKUP(F124,Sheet2!$Q$1:$R$75,2,FALSE)</f>
        <v/>
      </c>
    </row>
    <row r="125" spans="1:15">
      <c r="A125" t="n">
        <v>10111280</v>
      </c>
      <c r="B125" s="3" t="s">
        <v>14</v>
      </c>
      <c r="C125" s="3" t="s">
        <v>520</v>
      </c>
      <c r="D125" t="s">
        <v>521</v>
      </c>
      <c r="F125" t="s">
        <v>17</v>
      </c>
      <c r="G125" t="s">
        <v>18</v>
      </c>
      <c r="H125" t="s">
        <v>17</v>
      </c>
      <c r="I125" t="s">
        <v>19</v>
      </c>
      <c r="J125" s="10" t="n">
        <v>41733</v>
      </c>
      <c r="K125" t="s">
        <v>522</v>
      </c>
      <c r="L125" t="s">
        <v>523</v>
      </c>
      <c r="N125" t="n">
        <v>1</v>
      </c>
      <c r="O125">
        <f>VLOOKUP(F125,Sheet2!$Q$1:$R$75,2,FALSE)</f>
        <v/>
      </c>
    </row>
    <row r="126" spans="1:15">
      <c r="A126" t="n">
        <v>10111281</v>
      </c>
      <c r="B126" s="3" t="s">
        <v>14</v>
      </c>
      <c r="C126" s="3" t="s">
        <v>524</v>
      </c>
      <c r="D126" t="s">
        <v>525</v>
      </c>
      <c r="F126" t="s">
        <v>17</v>
      </c>
      <c r="G126" t="s">
        <v>18</v>
      </c>
      <c r="H126" t="s">
        <v>17</v>
      </c>
      <c r="I126" t="s">
        <v>19</v>
      </c>
      <c r="J126" s="10" t="n">
        <v>41733</v>
      </c>
      <c r="K126" t="s">
        <v>526</v>
      </c>
      <c r="L126" t="s">
        <v>527</v>
      </c>
      <c r="N126" t="n">
        <v>1</v>
      </c>
      <c r="O126">
        <f>VLOOKUP(F126,Sheet2!$Q$1:$R$75,2,FALSE)</f>
        <v/>
      </c>
    </row>
    <row r="127" spans="1:15">
      <c r="A127" t="n">
        <v>10111282</v>
      </c>
      <c r="B127" s="3" t="s">
        <v>14</v>
      </c>
      <c r="C127" s="3" t="s">
        <v>528</v>
      </c>
      <c r="D127" t="s">
        <v>529</v>
      </c>
      <c r="F127" t="s">
        <v>17</v>
      </c>
      <c r="G127" t="s">
        <v>18</v>
      </c>
      <c r="H127" t="s">
        <v>17</v>
      </c>
      <c r="I127" t="s">
        <v>19</v>
      </c>
      <c r="J127" s="10" t="n">
        <v>41733</v>
      </c>
      <c r="K127" t="s">
        <v>530</v>
      </c>
      <c r="L127" t="s">
        <v>531</v>
      </c>
      <c r="N127" t="n">
        <v>2</v>
      </c>
      <c r="O127">
        <f>VLOOKUP(F127,Sheet2!$Q$1:$R$75,2,FALSE)</f>
        <v/>
      </c>
    </row>
    <row r="128" spans="1:15">
      <c r="A128" t="n">
        <v>10111283</v>
      </c>
      <c r="B128" s="3" t="s">
        <v>14</v>
      </c>
      <c r="C128" s="3" t="s">
        <v>532</v>
      </c>
      <c r="D128" t="s">
        <v>533</v>
      </c>
      <c r="F128" t="s">
        <v>17</v>
      </c>
      <c r="G128" t="s">
        <v>18</v>
      </c>
      <c r="H128" t="s">
        <v>17</v>
      </c>
      <c r="I128" t="s">
        <v>19</v>
      </c>
      <c r="J128" s="10" t="n">
        <v>41733</v>
      </c>
      <c r="K128" t="s">
        <v>534</v>
      </c>
      <c r="L128" t="s">
        <v>535</v>
      </c>
      <c r="N128" t="n">
        <v>1</v>
      </c>
      <c r="O128">
        <f>VLOOKUP(F128,Sheet2!$Q$1:$R$75,2,FALSE)</f>
        <v/>
      </c>
    </row>
    <row r="129" spans="1:15">
      <c r="A129" t="n">
        <v>10111284</v>
      </c>
      <c r="B129" s="3" t="s">
        <v>14</v>
      </c>
      <c r="C129" s="3" t="s">
        <v>536</v>
      </c>
      <c r="D129" t="s">
        <v>537</v>
      </c>
      <c r="F129" t="s">
        <v>17</v>
      </c>
      <c r="G129" t="s">
        <v>18</v>
      </c>
      <c r="H129" t="s">
        <v>17</v>
      </c>
      <c r="I129" t="s">
        <v>19</v>
      </c>
      <c r="J129" s="10" t="n">
        <v>41733</v>
      </c>
      <c r="K129" t="s">
        <v>538</v>
      </c>
      <c r="L129" t="s">
        <v>539</v>
      </c>
      <c r="N129" t="n">
        <v>1</v>
      </c>
      <c r="O129">
        <f>VLOOKUP(F129,Sheet2!$Q$1:$R$75,2,FALSE)</f>
        <v/>
      </c>
    </row>
    <row r="130" spans="1:15">
      <c r="A130" t="n">
        <v>10111285</v>
      </c>
      <c r="B130" s="3" t="s">
        <v>14</v>
      </c>
      <c r="C130" s="3" t="s">
        <v>540</v>
      </c>
      <c r="D130" t="s">
        <v>541</v>
      </c>
      <c r="F130" t="s">
        <v>17</v>
      </c>
      <c r="G130" t="s">
        <v>18</v>
      </c>
      <c r="H130" t="s">
        <v>17</v>
      </c>
      <c r="I130" t="s">
        <v>19</v>
      </c>
      <c r="J130" s="10" t="n">
        <v>41733</v>
      </c>
      <c r="K130" t="s">
        <v>542</v>
      </c>
      <c r="L130" t="s">
        <v>543</v>
      </c>
      <c r="N130" t="n">
        <v>1</v>
      </c>
      <c r="O130">
        <f>VLOOKUP(F130,Sheet2!$Q$1:$R$75,2,FALSE)</f>
        <v/>
      </c>
    </row>
    <row r="131" spans="1:15">
      <c r="A131" t="n">
        <v>10111286</v>
      </c>
      <c r="B131" s="3" t="s">
        <v>14</v>
      </c>
      <c r="C131" s="3" t="s">
        <v>544</v>
      </c>
      <c r="D131" t="s">
        <v>545</v>
      </c>
      <c r="F131" t="s">
        <v>17</v>
      </c>
      <c r="G131" t="s">
        <v>18</v>
      </c>
      <c r="H131" t="s">
        <v>17</v>
      </c>
      <c r="I131" t="s">
        <v>19</v>
      </c>
      <c r="J131" s="10" t="n">
        <v>41733</v>
      </c>
      <c r="K131" t="s">
        <v>546</v>
      </c>
      <c r="L131" t="s">
        <v>547</v>
      </c>
      <c r="N131" t="n">
        <v>2</v>
      </c>
      <c r="O131">
        <f>VLOOKUP(F131,Sheet2!$Q$1:$R$75,2,FALSE)</f>
        <v/>
      </c>
    </row>
    <row r="132" spans="1:15">
      <c r="A132" t="n">
        <v>10111287</v>
      </c>
      <c r="B132" s="3" t="s">
        <v>14</v>
      </c>
      <c r="C132" s="3" t="s">
        <v>548</v>
      </c>
      <c r="D132" t="s">
        <v>549</v>
      </c>
      <c r="F132" t="s">
        <v>17</v>
      </c>
      <c r="G132" t="s">
        <v>18</v>
      </c>
      <c r="H132" t="s">
        <v>17</v>
      </c>
      <c r="I132" t="s">
        <v>19</v>
      </c>
      <c r="J132" s="10" t="n">
        <v>41733</v>
      </c>
      <c r="K132" t="s">
        <v>550</v>
      </c>
      <c r="L132" t="s">
        <v>551</v>
      </c>
      <c r="N132" t="n">
        <v>1</v>
      </c>
      <c r="O132">
        <f>VLOOKUP(F132,Sheet2!$Q$1:$R$75,2,FALSE)</f>
        <v/>
      </c>
    </row>
    <row r="133" spans="1:15">
      <c r="A133" t="n">
        <v>10111288</v>
      </c>
      <c r="B133" s="3" t="s">
        <v>14</v>
      </c>
      <c r="C133" s="3" t="s">
        <v>552</v>
      </c>
      <c r="D133" t="s">
        <v>553</v>
      </c>
      <c r="F133" t="s">
        <v>17</v>
      </c>
      <c r="G133" t="s">
        <v>18</v>
      </c>
      <c r="H133" t="s">
        <v>17</v>
      </c>
      <c r="I133" t="s">
        <v>19</v>
      </c>
      <c r="J133" s="10" t="n">
        <v>41733</v>
      </c>
      <c r="K133" t="s">
        <v>554</v>
      </c>
      <c r="L133" t="s">
        <v>555</v>
      </c>
      <c r="N133" t="n">
        <v>1</v>
      </c>
      <c r="O133">
        <f>VLOOKUP(F133,Sheet2!$Q$1:$R$75,2,FALSE)</f>
        <v/>
      </c>
    </row>
    <row r="134" spans="1:15">
      <c r="A134" t="n">
        <v>10110029</v>
      </c>
      <c r="B134" s="3" t="s">
        <v>14</v>
      </c>
      <c r="C134" s="3" t="s">
        <v>556</v>
      </c>
      <c r="D134" t="s">
        <v>557</v>
      </c>
      <c r="F134" t="s">
        <v>17</v>
      </c>
      <c r="G134" t="s">
        <v>18</v>
      </c>
      <c r="H134" t="s">
        <v>17</v>
      </c>
      <c r="I134" t="s">
        <v>19</v>
      </c>
      <c r="J134" s="10" t="n">
        <v>42488</v>
      </c>
      <c r="K134" t="s">
        <v>558</v>
      </c>
      <c r="L134" t="s">
        <v>559</v>
      </c>
      <c r="N134" t="n">
        <v>1</v>
      </c>
      <c r="O134">
        <f>VLOOKUP(F134,Sheet2!$Q$1:$R$75,2,FALSE)</f>
        <v/>
      </c>
    </row>
    <row r="135" spans="1:15">
      <c r="A135" t="n">
        <v>10110030</v>
      </c>
      <c r="B135" s="3" t="s">
        <v>14</v>
      </c>
      <c r="C135" s="3" t="s">
        <v>560</v>
      </c>
      <c r="D135" t="s">
        <v>561</v>
      </c>
      <c r="F135" t="s">
        <v>17</v>
      </c>
      <c r="G135" t="s">
        <v>18</v>
      </c>
      <c r="H135" t="s">
        <v>17</v>
      </c>
      <c r="I135" t="s">
        <v>19</v>
      </c>
      <c r="J135" s="10" t="n">
        <v>42488</v>
      </c>
      <c r="K135" t="s">
        <v>562</v>
      </c>
      <c r="L135" t="s">
        <v>563</v>
      </c>
      <c r="N135" t="n">
        <v>2</v>
      </c>
      <c r="O135">
        <f>VLOOKUP(F135,Sheet2!$Q$1:$R$75,2,FALSE)</f>
        <v/>
      </c>
    </row>
    <row r="136" spans="1:15">
      <c r="A136" t="n">
        <v>10110032</v>
      </c>
      <c r="B136" s="3" t="s">
        <v>14</v>
      </c>
      <c r="C136" s="3" t="s">
        <v>564</v>
      </c>
      <c r="D136" t="s">
        <v>565</v>
      </c>
      <c r="F136" t="s">
        <v>17</v>
      </c>
      <c r="G136" t="s">
        <v>18</v>
      </c>
      <c r="H136" t="s">
        <v>17</v>
      </c>
      <c r="I136" t="s">
        <v>19</v>
      </c>
      <c r="J136" s="10" t="n">
        <v>42488</v>
      </c>
      <c r="K136" t="s">
        <v>566</v>
      </c>
      <c r="L136" t="s">
        <v>567</v>
      </c>
      <c r="N136" t="n">
        <v>1</v>
      </c>
      <c r="O136">
        <f>VLOOKUP(F136,Sheet2!$Q$1:$R$75,2,FALSE)</f>
        <v/>
      </c>
    </row>
    <row r="137" spans="1:15">
      <c r="A137" t="n">
        <v>10110919</v>
      </c>
      <c r="B137" s="3" t="s">
        <v>14</v>
      </c>
      <c r="C137" s="3" t="s">
        <v>568</v>
      </c>
      <c r="D137" t="s">
        <v>158</v>
      </c>
      <c r="F137" t="s">
        <v>17</v>
      </c>
      <c r="G137" t="s">
        <v>18</v>
      </c>
      <c r="H137" t="s">
        <v>17</v>
      </c>
      <c r="I137" t="s">
        <v>19</v>
      </c>
      <c r="J137" s="10" t="n">
        <v>42003</v>
      </c>
      <c r="K137" t="s">
        <v>569</v>
      </c>
      <c r="L137" t="s">
        <v>570</v>
      </c>
      <c r="N137" t="n">
        <v>2</v>
      </c>
      <c r="O137">
        <f>VLOOKUP(F137,Sheet2!$Q$1:$R$75,2,FALSE)</f>
        <v/>
      </c>
    </row>
    <row r="138" spans="1:15">
      <c r="A138" t="n">
        <v>10110920</v>
      </c>
      <c r="B138" s="3" t="s">
        <v>14</v>
      </c>
      <c r="C138" s="3" t="s">
        <v>571</v>
      </c>
      <c r="D138" t="s">
        <v>572</v>
      </c>
      <c r="F138" t="s">
        <v>17</v>
      </c>
      <c r="G138" t="s">
        <v>18</v>
      </c>
      <c r="H138" t="s">
        <v>17</v>
      </c>
      <c r="I138" t="s">
        <v>19</v>
      </c>
      <c r="J138" s="10" t="n">
        <v>42003</v>
      </c>
      <c r="K138" t="s">
        <v>573</v>
      </c>
      <c r="L138" t="s">
        <v>574</v>
      </c>
      <c r="N138" t="n">
        <v>1</v>
      </c>
      <c r="O138">
        <f>VLOOKUP(F138,Sheet2!$Q$1:$R$75,2,FALSE)</f>
        <v/>
      </c>
    </row>
    <row r="139" spans="1:15">
      <c r="A139" t="n">
        <v>10110921</v>
      </c>
      <c r="B139" s="3" t="s">
        <v>14</v>
      </c>
      <c r="C139" s="3" t="s">
        <v>575</v>
      </c>
      <c r="D139" t="s">
        <v>576</v>
      </c>
      <c r="F139" t="s">
        <v>17</v>
      </c>
      <c r="G139" t="s">
        <v>18</v>
      </c>
      <c r="H139" t="s">
        <v>17</v>
      </c>
      <c r="I139" t="s">
        <v>19</v>
      </c>
      <c r="J139" s="10" t="n">
        <v>42003</v>
      </c>
      <c r="K139" t="s">
        <v>577</v>
      </c>
      <c r="L139" t="s">
        <v>578</v>
      </c>
      <c r="N139" t="n">
        <v>1</v>
      </c>
      <c r="O139">
        <f>VLOOKUP(F139,Sheet2!$Q$1:$R$75,2,FALSE)</f>
        <v/>
      </c>
    </row>
    <row r="140" spans="1:15">
      <c r="A140" t="n">
        <v>10111289</v>
      </c>
      <c r="B140" s="3" t="s">
        <v>14</v>
      </c>
      <c r="C140" s="3" t="s">
        <v>579</v>
      </c>
      <c r="D140" t="s">
        <v>580</v>
      </c>
      <c r="F140" t="s">
        <v>17</v>
      </c>
      <c r="G140" t="s">
        <v>18</v>
      </c>
      <c r="H140" t="s">
        <v>17</v>
      </c>
      <c r="I140" t="s">
        <v>19</v>
      </c>
      <c r="J140" s="10" t="n">
        <v>41733</v>
      </c>
      <c r="K140" t="s">
        <v>581</v>
      </c>
      <c r="L140" t="s">
        <v>582</v>
      </c>
      <c r="N140" t="n">
        <v>1</v>
      </c>
      <c r="O140">
        <f>VLOOKUP(F140,Sheet2!$Q$1:$R$75,2,FALSE)</f>
        <v/>
      </c>
    </row>
    <row r="141" spans="1:15">
      <c r="A141" t="n">
        <v>10111290</v>
      </c>
      <c r="B141" s="3" t="s">
        <v>14</v>
      </c>
      <c r="C141" s="3" t="s">
        <v>583</v>
      </c>
      <c r="D141" t="s">
        <v>584</v>
      </c>
      <c r="F141" t="s">
        <v>17</v>
      </c>
      <c r="G141" t="s">
        <v>18</v>
      </c>
      <c r="H141" t="s">
        <v>17</v>
      </c>
      <c r="I141" t="s">
        <v>19</v>
      </c>
      <c r="J141" s="10" t="n">
        <v>41733</v>
      </c>
      <c r="K141" t="s">
        <v>585</v>
      </c>
      <c r="L141" t="s">
        <v>586</v>
      </c>
      <c r="N141" t="n">
        <v>1</v>
      </c>
      <c r="O141">
        <f>VLOOKUP(F141,Sheet2!$Q$1:$R$75,2,FALSE)</f>
        <v/>
      </c>
    </row>
    <row r="142" spans="1:15">
      <c r="A142" t="n">
        <v>10111291</v>
      </c>
      <c r="B142" s="3" t="s">
        <v>14</v>
      </c>
      <c r="C142" s="3" t="s">
        <v>587</v>
      </c>
      <c r="D142" t="s">
        <v>588</v>
      </c>
      <c r="F142" t="s">
        <v>17</v>
      </c>
      <c r="G142" t="s">
        <v>18</v>
      </c>
      <c r="H142" t="s">
        <v>17</v>
      </c>
      <c r="I142" t="s">
        <v>19</v>
      </c>
      <c r="J142" s="10" t="n">
        <v>41733</v>
      </c>
      <c r="K142" t="s">
        <v>589</v>
      </c>
      <c r="L142" t="s">
        <v>590</v>
      </c>
      <c r="N142" t="n">
        <v>1</v>
      </c>
      <c r="O142">
        <f>VLOOKUP(F142,Sheet2!$Q$1:$R$75,2,FALSE)</f>
        <v/>
      </c>
    </row>
    <row r="143" spans="1:15">
      <c r="A143" t="n">
        <v>10110038</v>
      </c>
      <c r="B143" s="3" t="s">
        <v>14</v>
      </c>
      <c r="C143" s="3" t="s">
        <v>591</v>
      </c>
      <c r="D143" t="s">
        <v>592</v>
      </c>
      <c r="F143" t="s">
        <v>17</v>
      </c>
      <c r="G143" t="s">
        <v>18</v>
      </c>
      <c r="H143" t="s">
        <v>17</v>
      </c>
      <c r="I143" t="s">
        <v>19</v>
      </c>
      <c r="J143" s="10" t="n">
        <v>42488</v>
      </c>
      <c r="K143" t="s">
        <v>593</v>
      </c>
      <c r="L143" t="s">
        <v>594</v>
      </c>
      <c r="N143" t="n">
        <v>2</v>
      </c>
      <c r="O143">
        <f>VLOOKUP(F143,Sheet2!$Q$1:$R$75,2,FALSE)</f>
        <v/>
      </c>
    </row>
    <row r="144" spans="1:15">
      <c r="A144" t="n">
        <v>10110093</v>
      </c>
      <c r="B144" s="3" t="s">
        <v>14</v>
      </c>
      <c r="C144" s="3" t="s">
        <v>595</v>
      </c>
      <c r="D144" t="s">
        <v>596</v>
      </c>
      <c r="F144" t="s">
        <v>17</v>
      </c>
      <c r="G144" t="s">
        <v>18</v>
      </c>
      <c r="H144" t="s">
        <v>17</v>
      </c>
      <c r="I144" t="s">
        <v>19</v>
      </c>
      <c r="J144" s="10" t="n">
        <v>42475</v>
      </c>
      <c r="K144" t="s">
        <v>597</v>
      </c>
      <c r="L144" s="6" t="s">
        <v>598</v>
      </c>
      <c r="N144" t="n">
        <v>2</v>
      </c>
      <c r="O144">
        <f>VLOOKUP(F144,Sheet2!$Q$1:$R$75,2,FALSE)</f>
        <v/>
      </c>
    </row>
    <row r="145" spans="1:15">
      <c r="A145" t="n">
        <v>10110094</v>
      </c>
      <c r="B145" s="3" t="s">
        <v>14</v>
      </c>
      <c r="C145" s="3" t="s">
        <v>599</v>
      </c>
      <c r="D145" t="s">
        <v>600</v>
      </c>
      <c r="F145" t="s">
        <v>17</v>
      </c>
      <c r="G145" t="s">
        <v>18</v>
      </c>
      <c r="H145" t="s">
        <v>17</v>
      </c>
      <c r="I145" t="s">
        <v>19</v>
      </c>
      <c r="J145" s="10" t="n">
        <v>42475</v>
      </c>
      <c r="K145" t="s">
        <v>601</v>
      </c>
      <c r="L145" s="6" t="s">
        <v>602</v>
      </c>
      <c r="N145" t="n">
        <v>1</v>
      </c>
      <c r="O145">
        <f>VLOOKUP(F145,Sheet2!$Q$1:$R$75,2,FALSE)</f>
        <v/>
      </c>
    </row>
    <row r="146" spans="1:15">
      <c r="A146" t="n">
        <v>10110095</v>
      </c>
      <c r="B146" s="3" t="s">
        <v>14</v>
      </c>
      <c r="C146" s="3" t="s">
        <v>603</v>
      </c>
      <c r="D146" t="s">
        <v>604</v>
      </c>
      <c r="F146" t="s">
        <v>17</v>
      </c>
      <c r="G146" t="s">
        <v>18</v>
      </c>
      <c r="H146" t="s">
        <v>17</v>
      </c>
      <c r="I146" t="s">
        <v>19</v>
      </c>
      <c r="J146" s="10" t="n">
        <v>42475</v>
      </c>
      <c r="K146" t="s">
        <v>605</v>
      </c>
      <c r="L146" s="6" t="s">
        <v>606</v>
      </c>
      <c r="N146" t="n">
        <v>1</v>
      </c>
      <c r="O146">
        <f>VLOOKUP(F146,Sheet2!$Q$1:$R$75,2,FALSE)</f>
        <v/>
      </c>
    </row>
    <row r="147" spans="1:15">
      <c r="A147" t="n">
        <v>10110922</v>
      </c>
      <c r="B147" s="3" t="s">
        <v>14</v>
      </c>
      <c r="C147" s="3" t="s">
        <v>607</v>
      </c>
      <c r="D147" t="s">
        <v>608</v>
      </c>
      <c r="F147" t="s">
        <v>17</v>
      </c>
      <c r="G147" t="s">
        <v>18</v>
      </c>
      <c r="H147" t="s">
        <v>17</v>
      </c>
      <c r="I147" t="s">
        <v>19</v>
      </c>
      <c r="J147" s="10" t="n">
        <v>42003</v>
      </c>
      <c r="K147" t="s">
        <v>609</v>
      </c>
      <c r="L147" t="s">
        <v>610</v>
      </c>
      <c r="N147" t="n">
        <v>1</v>
      </c>
      <c r="O147">
        <f>VLOOKUP(F147,Sheet2!$Q$1:$R$75,2,FALSE)</f>
        <v/>
      </c>
    </row>
    <row r="148" spans="1:15">
      <c r="A148" t="n">
        <v>10110923</v>
      </c>
      <c r="B148" s="3" t="s">
        <v>14</v>
      </c>
      <c r="C148" s="3" t="s">
        <v>611</v>
      </c>
      <c r="D148" t="s">
        <v>612</v>
      </c>
      <c r="F148" t="s">
        <v>17</v>
      </c>
      <c r="G148" t="s">
        <v>18</v>
      </c>
      <c r="H148" t="s">
        <v>17</v>
      </c>
      <c r="I148" t="s">
        <v>19</v>
      </c>
      <c r="J148" s="10" t="n">
        <v>42003</v>
      </c>
      <c r="K148" t="s">
        <v>613</v>
      </c>
      <c r="L148" t="s">
        <v>614</v>
      </c>
      <c r="N148" t="n">
        <v>2</v>
      </c>
      <c r="O148">
        <f>VLOOKUP(F148,Sheet2!$Q$1:$R$75,2,FALSE)</f>
        <v/>
      </c>
    </row>
    <row r="149" spans="1:15">
      <c r="A149" t="n">
        <v>10110924</v>
      </c>
      <c r="B149" s="3" t="s">
        <v>14</v>
      </c>
      <c r="C149" s="3" t="s">
        <v>615</v>
      </c>
      <c r="D149" t="s">
        <v>616</v>
      </c>
      <c r="F149" t="s">
        <v>17</v>
      </c>
      <c r="G149" t="s">
        <v>18</v>
      </c>
      <c r="H149" t="s">
        <v>17</v>
      </c>
      <c r="I149" t="s">
        <v>19</v>
      </c>
      <c r="J149" s="10" t="n">
        <v>42003</v>
      </c>
      <c r="K149" t="s">
        <v>617</v>
      </c>
      <c r="L149" t="s">
        <v>618</v>
      </c>
      <c r="N149" t="n">
        <v>1</v>
      </c>
      <c r="O149">
        <f>VLOOKUP(F149,Sheet2!$Q$1:$R$75,2,FALSE)</f>
        <v/>
      </c>
    </row>
    <row r="150" spans="1:15">
      <c r="A150" t="n">
        <v>10111292</v>
      </c>
      <c r="B150" s="3" t="s">
        <v>14</v>
      </c>
      <c r="C150" s="3" t="s">
        <v>619</v>
      </c>
      <c r="D150" t="s">
        <v>588</v>
      </c>
      <c r="F150" t="s">
        <v>17</v>
      </c>
      <c r="G150" t="s">
        <v>18</v>
      </c>
      <c r="H150" t="s">
        <v>17</v>
      </c>
      <c r="I150" t="s">
        <v>19</v>
      </c>
      <c r="J150" s="10" t="n">
        <v>41733</v>
      </c>
      <c r="K150" t="s">
        <v>620</v>
      </c>
      <c r="L150" t="s">
        <v>621</v>
      </c>
      <c r="N150" t="n">
        <v>1</v>
      </c>
      <c r="O150">
        <f>VLOOKUP(F150,Sheet2!$Q$1:$R$75,2,FALSE)</f>
        <v/>
      </c>
    </row>
    <row r="151" spans="1:15">
      <c r="A151" t="n">
        <v>10111293</v>
      </c>
      <c r="B151" s="3" t="s">
        <v>14</v>
      </c>
      <c r="C151" s="3" t="s">
        <v>622</v>
      </c>
      <c r="D151" t="s">
        <v>623</v>
      </c>
      <c r="F151" t="s">
        <v>17</v>
      </c>
      <c r="G151" t="s">
        <v>18</v>
      </c>
      <c r="H151" t="s">
        <v>17</v>
      </c>
      <c r="I151" t="s">
        <v>19</v>
      </c>
      <c r="J151" s="10" t="n">
        <v>41733</v>
      </c>
      <c r="K151" t="s">
        <v>624</v>
      </c>
      <c r="L151" t="s">
        <v>625</v>
      </c>
      <c r="N151" t="n">
        <v>1</v>
      </c>
      <c r="O151">
        <f>VLOOKUP(F151,Sheet2!$Q$1:$R$75,2,FALSE)</f>
        <v/>
      </c>
    </row>
    <row r="152" spans="1:15">
      <c r="A152" t="n">
        <v>10111294</v>
      </c>
      <c r="B152" s="3" t="s">
        <v>14</v>
      </c>
      <c r="C152" s="3" t="s">
        <v>626</v>
      </c>
      <c r="D152" t="s">
        <v>627</v>
      </c>
      <c r="F152" t="s">
        <v>17</v>
      </c>
      <c r="G152" t="s">
        <v>18</v>
      </c>
      <c r="H152" t="s">
        <v>17</v>
      </c>
      <c r="I152" t="s">
        <v>19</v>
      </c>
      <c r="J152" s="10" t="n">
        <v>41733</v>
      </c>
      <c r="K152" t="s">
        <v>628</v>
      </c>
      <c r="L152" t="s">
        <v>629</v>
      </c>
      <c r="N152" t="n">
        <v>1</v>
      </c>
      <c r="O152">
        <f>VLOOKUP(F152,Sheet2!$Q$1:$R$75,2,FALSE)</f>
        <v/>
      </c>
    </row>
    <row r="153" spans="1:15">
      <c r="A153" t="n">
        <v>10110096</v>
      </c>
      <c r="B153" s="3" t="s">
        <v>14</v>
      </c>
      <c r="C153" s="3" t="s">
        <v>630</v>
      </c>
      <c r="D153" t="s">
        <v>631</v>
      </c>
      <c r="F153" t="s">
        <v>17</v>
      </c>
      <c r="G153" t="s">
        <v>18</v>
      </c>
      <c r="H153" t="s">
        <v>17</v>
      </c>
      <c r="I153" t="s">
        <v>19</v>
      </c>
      <c r="J153" s="10" t="n">
        <v>42475</v>
      </c>
      <c r="K153" t="s">
        <v>632</v>
      </c>
      <c r="L153" t="s">
        <v>633</v>
      </c>
      <c r="N153" t="n">
        <v>2</v>
      </c>
      <c r="O153">
        <f>VLOOKUP(F153,Sheet2!$Q$1:$R$75,2,FALSE)</f>
        <v/>
      </c>
    </row>
    <row r="154" spans="1:15">
      <c r="A154" t="n">
        <v>10110097</v>
      </c>
      <c r="B154" s="3" t="s">
        <v>14</v>
      </c>
      <c r="C154" s="3" t="s">
        <v>634</v>
      </c>
      <c r="D154" t="s">
        <v>635</v>
      </c>
      <c r="F154" t="s">
        <v>17</v>
      </c>
      <c r="G154" t="s">
        <v>18</v>
      </c>
      <c r="H154" t="s">
        <v>17</v>
      </c>
      <c r="I154" t="s">
        <v>19</v>
      </c>
      <c r="J154" s="10" t="n">
        <v>42473</v>
      </c>
      <c r="K154" t="s">
        <v>636</v>
      </c>
      <c r="L154" t="s">
        <v>637</v>
      </c>
      <c r="N154" t="n">
        <v>1</v>
      </c>
      <c r="O154">
        <f>VLOOKUP(F154,Sheet2!$Q$1:$R$75,2,FALSE)</f>
        <v/>
      </c>
    </row>
    <row r="155" spans="1:15">
      <c r="A155" t="n">
        <v>10110098</v>
      </c>
      <c r="B155" s="3" t="s">
        <v>14</v>
      </c>
      <c r="C155" s="3" t="s">
        <v>638</v>
      </c>
      <c r="D155" t="s">
        <v>639</v>
      </c>
      <c r="F155" t="s">
        <v>17</v>
      </c>
      <c r="G155" t="s">
        <v>18</v>
      </c>
      <c r="H155" t="s">
        <v>17</v>
      </c>
      <c r="I155" t="s">
        <v>19</v>
      </c>
      <c r="J155" s="10" t="n">
        <v>42473</v>
      </c>
      <c r="K155" t="s">
        <v>640</v>
      </c>
      <c r="L155" t="s">
        <v>641</v>
      </c>
      <c r="N155" t="n">
        <v>2</v>
      </c>
      <c r="O155">
        <f>VLOOKUP(F155,Sheet2!$Q$1:$R$75,2,FALSE)</f>
        <v/>
      </c>
    </row>
    <row r="156" spans="1:15">
      <c r="A156" t="n">
        <v>10110925</v>
      </c>
      <c r="B156" s="3" t="s">
        <v>14</v>
      </c>
      <c r="C156" s="3" t="s">
        <v>642</v>
      </c>
      <c r="D156" t="s">
        <v>643</v>
      </c>
      <c r="F156" t="s">
        <v>17</v>
      </c>
      <c r="G156" t="s">
        <v>18</v>
      </c>
      <c r="H156" t="s">
        <v>17</v>
      </c>
      <c r="I156" t="s">
        <v>19</v>
      </c>
      <c r="J156" s="10" t="n">
        <v>42003</v>
      </c>
      <c r="K156" t="s">
        <v>644</v>
      </c>
      <c r="L156" t="s">
        <v>645</v>
      </c>
      <c r="N156" t="n">
        <v>1</v>
      </c>
      <c r="O156">
        <f>VLOOKUP(F156,Sheet2!$Q$1:$R$75,2,FALSE)</f>
        <v/>
      </c>
    </row>
    <row r="157" spans="1:15">
      <c r="A157" t="n">
        <v>10110926</v>
      </c>
      <c r="B157" s="3" t="s">
        <v>14</v>
      </c>
      <c r="C157" s="3" t="s">
        <v>646</v>
      </c>
      <c r="D157" t="s">
        <v>99</v>
      </c>
      <c r="F157" t="s">
        <v>17</v>
      </c>
      <c r="G157" t="s">
        <v>18</v>
      </c>
      <c r="H157" t="s">
        <v>17</v>
      </c>
      <c r="I157" t="s">
        <v>19</v>
      </c>
      <c r="J157" s="10" t="n">
        <v>42003</v>
      </c>
      <c r="K157" t="s">
        <v>647</v>
      </c>
      <c r="L157" t="s">
        <v>648</v>
      </c>
      <c r="N157" t="n">
        <v>2</v>
      </c>
      <c r="O157">
        <f>VLOOKUP(F157,Sheet2!$Q$1:$R$75,2,FALSE)</f>
        <v/>
      </c>
    </row>
    <row r="158" spans="1:15">
      <c r="A158" t="n">
        <v>10110927</v>
      </c>
      <c r="B158" s="3" t="s">
        <v>14</v>
      </c>
      <c r="C158" s="3" t="s">
        <v>649</v>
      </c>
      <c r="D158" t="s">
        <v>650</v>
      </c>
      <c r="F158" t="s">
        <v>17</v>
      </c>
      <c r="G158" t="s">
        <v>18</v>
      </c>
      <c r="H158" t="s">
        <v>17</v>
      </c>
      <c r="I158" t="s">
        <v>19</v>
      </c>
      <c r="J158" s="10" t="n">
        <v>42003</v>
      </c>
      <c r="K158" t="s">
        <v>651</v>
      </c>
      <c r="L158" t="s">
        <v>652</v>
      </c>
      <c r="N158" t="n">
        <v>1</v>
      </c>
      <c r="O158">
        <f>VLOOKUP(F158,Sheet2!$Q$1:$R$75,2,FALSE)</f>
        <v/>
      </c>
    </row>
    <row r="159" spans="1:15">
      <c r="A159" t="n">
        <v>10111295</v>
      </c>
      <c r="B159" s="3" t="s">
        <v>14</v>
      </c>
      <c r="C159" s="3" t="s">
        <v>653</v>
      </c>
      <c r="D159" t="s">
        <v>654</v>
      </c>
      <c r="F159" t="s">
        <v>17</v>
      </c>
      <c r="G159" t="s">
        <v>18</v>
      </c>
      <c r="H159" t="s">
        <v>17</v>
      </c>
      <c r="I159" t="s">
        <v>19</v>
      </c>
      <c r="J159" s="10" t="n">
        <v>41733</v>
      </c>
      <c r="K159" t="s">
        <v>655</v>
      </c>
      <c r="L159" t="s">
        <v>656</v>
      </c>
      <c r="N159" t="n">
        <v>1</v>
      </c>
      <c r="O159">
        <f>VLOOKUP(F159,Sheet2!$Q$1:$R$75,2,FALSE)</f>
        <v/>
      </c>
    </row>
    <row r="160" spans="1:15">
      <c r="A160" t="n">
        <v>10111296</v>
      </c>
      <c r="B160" s="3" t="s">
        <v>14</v>
      </c>
      <c r="C160" s="3" t="s">
        <v>657</v>
      </c>
      <c r="D160" t="s">
        <v>658</v>
      </c>
      <c r="F160" t="s">
        <v>17</v>
      </c>
      <c r="G160" t="s">
        <v>18</v>
      </c>
      <c r="H160" t="s">
        <v>17</v>
      </c>
      <c r="I160" t="s">
        <v>19</v>
      </c>
      <c r="J160" s="10" t="n">
        <v>41733</v>
      </c>
      <c r="K160" t="s">
        <v>659</v>
      </c>
      <c r="L160" t="s">
        <v>660</v>
      </c>
      <c r="N160" t="n">
        <v>1</v>
      </c>
      <c r="O160">
        <f>VLOOKUP(F160,Sheet2!$Q$1:$R$75,2,FALSE)</f>
        <v/>
      </c>
    </row>
    <row r="161" spans="1:15">
      <c r="A161" t="n">
        <v>10111297</v>
      </c>
      <c r="B161" s="3" t="s">
        <v>14</v>
      </c>
      <c r="C161" s="3" t="s">
        <v>661</v>
      </c>
      <c r="D161" t="s">
        <v>662</v>
      </c>
      <c r="F161" t="s">
        <v>17</v>
      </c>
      <c r="G161" t="s">
        <v>18</v>
      </c>
      <c r="H161" t="s">
        <v>17</v>
      </c>
      <c r="I161" t="s">
        <v>19</v>
      </c>
      <c r="J161" s="10" t="n">
        <v>41733</v>
      </c>
      <c r="K161" t="s">
        <v>663</v>
      </c>
      <c r="L161" t="s">
        <v>664</v>
      </c>
      <c r="N161" t="n">
        <v>1</v>
      </c>
      <c r="O161">
        <f>VLOOKUP(F161,Sheet2!$Q$1:$R$75,2,FALSE)</f>
        <v/>
      </c>
    </row>
    <row r="162" spans="1:15">
      <c r="A162" t="n">
        <v>10110099</v>
      </c>
      <c r="B162" s="3" t="s">
        <v>14</v>
      </c>
      <c r="C162" s="3" t="s">
        <v>665</v>
      </c>
      <c r="D162" t="s">
        <v>666</v>
      </c>
      <c r="F162" t="s">
        <v>17</v>
      </c>
      <c r="G162" t="s">
        <v>18</v>
      </c>
      <c r="H162" t="s">
        <v>17</v>
      </c>
      <c r="I162" t="s">
        <v>19</v>
      </c>
      <c r="J162" s="10" t="n">
        <v>42473</v>
      </c>
      <c r="K162" t="s">
        <v>667</v>
      </c>
      <c r="L162" t="s">
        <v>668</v>
      </c>
      <c r="N162" t="n">
        <v>2</v>
      </c>
      <c r="O162">
        <f>VLOOKUP(F162,Sheet2!$Q$1:$R$75,2,FALSE)</f>
        <v/>
      </c>
    </row>
    <row r="163" spans="1:15">
      <c r="A163" t="n">
        <v>10111550</v>
      </c>
      <c r="B163" s="3" t="s">
        <v>14</v>
      </c>
      <c r="C163" s="3" t="s">
        <v>669</v>
      </c>
      <c r="D163" t="s">
        <v>670</v>
      </c>
      <c r="F163" t="s">
        <v>17</v>
      </c>
      <c r="G163" t="s">
        <v>18</v>
      </c>
      <c r="H163" t="s">
        <v>17</v>
      </c>
      <c r="I163" t="s">
        <v>19</v>
      </c>
      <c r="J163" s="10" t="s">
        <v>671</v>
      </c>
      <c r="K163" t="s">
        <v>672</v>
      </c>
      <c r="L163" t="s">
        <v>673</v>
      </c>
      <c r="N163" t="n">
        <v>1</v>
      </c>
      <c r="O163">
        <f>VLOOKUP(F163,Sheet2!$Q$1:$R$75,2,FALSE)</f>
        <v/>
      </c>
    </row>
    <row r="164" spans="1:15">
      <c r="A164" t="n">
        <v>10111551</v>
      </c>
      <c r="B164" s="3" t="s">
        <v>14</v>
      </c>
      <c r="C164" s="3" t="s">
        <v>674</v>
      </c>
      <c r="D164" t="s">
        <v>675</v>
      </c>
      <c r="F164" t="s">
        <v>17</v>
      </c>
      <c r="G164" t="s">
        <v>18</v>
      </c>
      <c r="H164" t="s">
        <v>17</v>
      </c>
      <c r="I164" t="s">
        <v>19</v>
      </c>
      <c r="J164" s="10" t="s">
        <v>671</v>
      </c>
      <c r="K164" t="s">
        <v>676</v>
      </c>
      <c r="L164" t="s">
        <v>677</v>
      </c>
      <c r="N164" t="n">
        <v>1</v>
      </c>
      <c r="O164">
        <f>VLOOKUP(F164,Sheet2!$Q$1:$R$75,2,FALSE)</f>
        <v/>
      </c>
    </row>
    <row r="165" spans="1:15">
      <c r="A165" t="n">
        <v>10111552</v>
      </c>
      <c r="B165" s="3" t="s">
        <v>14</v>
      </c>
      <c r="C165" s="3" t="s">
        <v>678</v>
      </c>
      <c r="D165" t="s">
        <v>679</v>
      </c>
      <c r="F165" t="s">
        <v>17</v>
      </c>
      <c r="G165" t="s">
        <v>18</v>
      </c>
      <c r="H165" t="s">
        <v>17</v>
      </c>
      <c r="I165" t="s">
        <v>19</v>
      </c>
      <c r="J165" s="10" t="s">
        <v>671</v>
      </c>
      <c r="K165" t="s">
        <v>680</v>
      </c>
      <c r="L165" t="s">
        <v>681</v>
      </c>
      <c r="N165" t="n">
        <v>2</v>
      </c>
      <c r="O165">
        <f>VLOOKUP(F165,Sheet2!$Q$1:$R$75,2,FALSE)</f>
        <v/>
      </c>
    </row>
    <row r="166" spans="1:15">
      <c r="A166" t="n">
        <v>10111553</v>
      </c>
      <c r="B166" s="3" t="s">
        <v>14</v>
      </c>
      <c r="C166" s="3" t="s">
        <v>682</v>
      </c>
      <c r="D166" t="s">
        <v>683</v>
      </c>
      <c r="F166" t="s">
        <v>17</v>
      </c>
      <c r="G166" t="s">
        <v>18</v>
      </c>
      <c r="H166" t="s">
        <v>17</v>
      </c>
      <c r="I166" t="s">
        <v>19</v>
      </c>
      <c r="J166" s="10" t="s">
        <v>671</v>
      </c>
      <c r="K166" t="s">
        <v>684</v>
      </c>
      <c r="L166" t="s">
        <v>685</v>
      </c>
      <c r="N166" t="n">
        <v>2</v>
      </c>
      <c r="O166">
        <f>VLOOKUP(F166,Sheet2!$Q$1:$R$75,2,FALSE)</f>
        <v/>
      </c>
    </row>
    <row r="167" spans="1:15">
      <c r="A167" t="n">
        <v>10111554</v>
      </c>
      <c r="B167" s="3" t="s">
        <v>14</v>
      </c>
      <c r="C167" s="3" t="s">
        <v>686</v>
      </c>
      <c r="D167" t="s">
        <v>687</v>
      </c>
      <c r="F167" t="s">
        <v>17</v>
      </c>
      <c r="G167" t="s">
        <v>18</v>
      </c>
      <c r="H167" t="s">
        <v>17</v>
      </c>
      <c r="I167" t="s">
        <v>19</v>
      </c>
      <c r="J167" s="10" t="s">
        <v>671</v>
      </c>
      <c r="K167" t="s">
        <v>688</v>
      </c>
      <c r="L167" t="s">
        <v>689</v>
      </c>
      <c r="N167" t="n">
        <v>2</v>
      </c>
      <c r="O167">
        <f>VLOOKUP(F167,Sheet2!$Q$1:$R$75,2,FALSE)</f>
        <v/>
      </c>
    </row>
    <row r="168" spans="1:15">
      <c r="A168" t="n">
        <v>10111619</v>
      </c>
      <c r="B168" s="3" t="s">
        <v>14</v>
      </c>
      <c r="C168" s="3" t="s">
        <v>690</v>
      </c>
      <c r="D168" t="s">
        <v>691</v>
      </c>
      <c r="F168" t="s">
        <v>17</v>
      </c>
      <c r="G168" t="s">
        <v>18</v>
      </c>
      <c r="H168" t="s">
        <v>17</v>
      </c>
      <c r="I168" t="s">
        <v>19</v>
      </c>
      <c r="J168" s="10" t="s">
        <v>692</v>
      </c>
      <c r="K168" t="s">
        <v>693</v>
      </c>
      <c r="L168" t="s">
        <v>694</v>
      </c>
      <c r="N168" t="n">
        <v>1</v>
      </c>
      <c r="O168">
        <f>VLOOKUP(F168,Sheet2!$Q$1:$R$75,2,FALSE)</f>
        <v/>
      </c>
    </row>
    <row r="169" spans="1:15">
      <c r="A169" t="n">
        <v>10111620</v>
      </c>
      <c r="B169" s="3" t="s">
        <v>14</v>
      </c>
      <c r="C169" s="3" t="s">
        <v>695</v>
      </c>
      <c r="D169" t="s">
        <v>696</v>
      </c>
      <c r="F169" t="s">
        <v>17</v>
      </c>
      <c r="G169" t="s">
        <v>18</v>
      </c>
      <c r="H169" t="s">
        <v>17</v>
      </c>
      <c r="I169" t="s">
        <v>19</v>
      </c>
      <c r="J169" s="10" t="s">
        <v>692</v>
      </c>
      <c r="K169" t="s">
        <v>697</v>
      </c>
      <c r="L169" t="s">
        <v>698</v>
      </c>
      <c r="N169" t="n">
        <v>2</v>
      </c>
      <c r="O169">
        <f>VLOOKUP(F169,Sheet2!$Q$1:$R$75,2,FALSE)</f>
        <v/>
      </c>
    </row>
    <row r="170" spans="1:15">
      <c r="A170" t="n">
        <v>10111621</v>
      </c>
      <c r="B170" s="3" t="s">
        <v>14</v>
      </c>
      <c r="C170" s="3" t="s">
        <v>699</v>
      </c>
      <c r="D170" t="s">
        <v>700</v>
      </c>
      <c r="F170" t="s">
        <v>17</v>
      </c>
      <c r="G170" t="s">
        <v>18</v>
      </c>
      <c r="H170" t="s">
        <v>17</v>
      </c>
      <c r="I170" t="s">
        <v>19</v>
      </c>
      <c r="J170" s="10" t="s">
        <v>692</v>
      </c>
      <c r="K170" t="s">
        <v>701</v>
      </c>
      <c r="L170" t="s">
        <v>702</v>
      </c>
      <c r="N170" t="n">
        <v>1</v>
      </c>
      <c r="O170">
        <f>VLOOKUP(F170,Sheet2!$Q$1:$R$75,2,FALSE)</f>
        <v/>
      </c>
    </row>
    <row r="171" spans="1:15">
      <c r="A171" t="n">
        <v>10111622</v>
      </c>
      <c r="B171" s="3" t="s">
        <v>14</v>
      </c>
      <c r="C171" s="3" t="s">
        <v>703</v>
      </c>
      <c r="D171" t="s">
        <v>704</v>
      </c>
      <c r="F171" t="s">
        <v>17</v>
      </c>
      <c r="G171" t="s">
        <v>18</v>
      </c>
      <c r="H171" t="s">
        <v>17</v>
      </c>
      <c r="I171" t="s">
        <v>19</v>
      </c>
      <c r="J171" s="10" t="s">
        <v>692</v>
      </c>
      <c r="K171" t="s">
        <v>705</v>
      </c>
      <c r="L171" t="s">
        <v>706</v>
      </c>
      <c r="N171" t="n">
        <v>2</v>
      </c>
      <c r="O171">
        <f>VLOOKUP(F171,Sheet2!$Q$1:$R$75,2,FALSE)</f>
        <v/>
      </c>
    </row>
    <row r="172" spans="1:15">
      <c r="A172" t="n">
        <v>10111624</v>
      </c>
      <c r="B172" s="3" t="s">
        <v>14</v>
      </c>
      <c r="C172" s="3" t="s">
        <v>707</v>
      </c>
      <c r="D172" t="s">
        <v>708</v>
      </c>
      <c r="F172" t="s">
        <v>17</v>
      </c>
      <c r="G172" t="s">
        <v>18</v>
      </c>
      <c r="H172" t="s">
        <v>17</v>
      </c>
      <c r="I172" t="s">
        <v>19</v>
      </c>
      <c r="J172" s="10" t="s">
        <v>692</v>
      </c>
      <c r="K172" t="s">
        <v>709</v>
      </c>
      <c r="L172" t="s">
        <v>710</v>
      </c>
      <c r="N172" t="n">
        <v>1</v>
      </c>
      <c r="O172">
        <f>VLOOKUP(F172,Sheet2!$Q$1:$R$75,2,FALSE)</f>
        <v/>
      </c>
    </row>
    <row r="173" spans="1:15">
      <c r="A173" t="n">
        <v>10111625</v>
      </c>
      <c r="B173" s="3" t="s">
        <v>14</v>
      </c>
      <c r="C173" s="3" t="s">
        <v>711</v>
      </c>
      <c r="D173" t="s">
        <v>712</v>
      </c>
      <c r="F173" t="s">
        <v>17</v>
      </c>
      <c r="G173" t="s">
        <v>18</v>
      </c>
      <c r="H173" t="s">
        <v>17</v>
      </c>
      <c r="I173" t="s">
        <v>19</v>
      </c>
      <c r="J173" s="10" t="s">
        <v>692</v>
      </c>
      <c r="K173" t="s">
        <v>713</v>
      </c>
      <c r="L173" t="s">
        <v>714</v>
      </c>
      <c r="N173" t="n">
        <v>1</v>
      </c>
      <c r="O173">
        <f>VLOOKUP(F173,Sheet2!$Q$1:$R$75,2,FALSE)</f>
        <v/>
      </c>
    </row>
    <row r="174" spans="1:15">
      <c r="A174" t="n">
        <v>10111626</v>
      </c>
      <c r="B174" s="3" t="s">
        <v>14</v>
      </c>
      <c r="C174" s="3" t="s">
        <v>715</v>
      </c>
      <c r="D174" t="s">
        <v>716</v>
      </c>
      <c r="F174" t="s">
        <v>17</v>
      </c>
      <c r="G174" t="s">
        <v>18</v>
      </c>
      <c r="H174" t="s">
        <v>17</v>
      </c>
      <c r="I174" t="s">
        <v>19</v>
      </c>
      <c r="J174" s="10" t="s">
        <v>692</v>
      </c>
      <c r="K174" t="s">
        <v>717</v>
      </c>
      <c r="L174" t="s">
        <v>718</v>
      </c>
      <c r="N174" t="n">
        <v>2</v>
      </c>
      <c r="O174">
        <f>VLOOKUP(F174,Sheet2!$Q$1:$R$75,2,FALSE)</f>
        <v/>
      </c>
    </row>
    <row r="175" spans="1:15">
      <c r="A175" t="n">
        <v>10111627</v>
      </c>
      <c r="B175" s="3" t="s">
        <v>14</v>
      </c>
      <c r="C175" s="3" t="s">
        <v>719</v>
      </c>
      <c r="D175" t="s">
        <v>720</v>
      </c>
      <c r="F175" t="s">
        <v>17</v>
      </c>
      <c r="G175" t="s">
        <v>18</v>
      </c>
      <c r="H175" t="s">
        <v>17</v>
      </c>
      <c r="I175" t="s">
        <v>19</v>
      </c>
      <c r="J175" s="10" t="s">
        <v>692</v>
      </c>
      <c r="K175" t="s">
        <v>721</v>
      </c>
      <c r="L175" t="s">
        <v>722</v>
      </c>
      <c r="N175" t="n">
        <v>1</v>
      </c>
      <c r="O175">
        <f>VLOOKUP(F175,Sheet2!$Q$1:$R$75,2,FALSE)</f>
        <v/>
      </c>
    </row>
    <row r="176" spans="1:15">
      <c r="A176" t="n">
        <v>10111628</v>
      </c>
      <c r="B176" s="3" t="s">
        <v>14</v>
      </c>
      <c r="C176" s="3" t="s">
        <v>723</v>
      </c>
      <c r="D176" t="s">
        <v>724</v>
      </c>
      <c r="F176" t="s">
        <v>17</v>
      </c>
      <c r="G176" t="s">
        <v>18</v>
      </c>
      <c r="H176" t="s">
        <v>17</v>
      </c>
      <c r="I176" t="s">
        <v>19</v>
      </c>
      <c r="J176" s="10" t="s">
        <v>692</v>
      </c>
      <c r="K176" t="s">
        <v>725</v>
      </c>
      <c r="L176" t="s">
        <v>726</v>
      </c>
      <c r="N176" t="n">
        <v>1</v>
      </c>
      <c r="O176">
        <f>VLOOKUP(F176,Sheet2!$Q$1:$R$75,2,FALSE)</f>
        <v/>
      </c>
    </row>
    <row r="177" spans="1:15">
      <c r="A177" t="n">
        <v>10111629</v>
      </c>
      <c r="B177" s="3" t="s">
        <v>14</v>
      </c>
      <c r="C177" s="3" t="s">
        <v>727</v>
      </c>
      <c r="D177" t="s">
        <v>327</v>
      </c>
      <c r="F177" t="s">
        <v>17</v>
      </c>
      <c r="G177" t="s">
        <v>18</v>
      </c>
      <c r="H177" t="s">
        <v>17</v>
      </c>
      <c r="I177" t="s">
        <v>19</v>
      </c>
      <c r="J177" s="10" t="s">
        <v>692</v>
      </c>
      <c r="K177" t="s">
        <v>728</v>
      </c>
      <c r="L177" t="s">
        <v>729</v>
      </c>
      <c r="N177" t="n">
        <v>2</v>
      </c>
      <c r="O177">
        <f>VLOOKUP(F177,Sheet2!$Q$1:$R$75,2,FALSE)</f>
        <v/>
      </c>
    </row>
    <row r="178" spans="1:15">
      <c r="A178" t="n">
        <v>10111630</v>
      </c>
      <c r="B178" s="3" t="s">
        <v>14</v>
      </c>
      <c r="C178" s="3" t="s">
        <v>730</v>
      </c>
      <c r="D178" t="s">
        <v>731</v>
      </c>
      <c r="F178" t="s">
        <v>17</v>
      </c>
      <c r="G178" t="s">
        <v>18</v>
      </c>
      <c r="H178" t="s">
        <v>17</v>
      </c>
      <c r="I178" t="s">
        <v>19</v>
      </c>
      <c r="J178" s="10" t="s">
        <v>692</v>
      </c>
      <c r="K178" t="s">
        <v>732</v>
      </c>
      <c r="L178" t="s">
        <v>733</v>
      </c>
      <c r="N178" t="n">
        <v>1</v>
      </c>
      <c r="O178">
        <f>VLOOKUP(F178,Sheet2!$Q$1:$R$75,2,FALSE)</f>
        <v/>
      </c>
    </row>
    <row r="179" spans="1:15">
      <c r="A179" t="n">
        <v>10111631</v>
      </c>
      <c r="B179" s="3" t="s">
        <v>14</v>
      </c>
      <c r="C179" s="3" t="s">
        <v>734</v>
      </c>
      <c r="D179" t="s">
        <v>735</v>
      </c>
      <c r="F179" t="s">
        <v>17</v>
      </c>
      <c r="G179" t="s">
        <v>18</v>
      </c>
      <c r="H179" t="s">
        <v>17</v>
      </c>
      <c r="I179" t="s">
        <v>19</v>
      </c>
      <c r="J179" s="10" t="s">
        <v>692</v>
      </c>
      <c r="K179" t="s">
        <v>736</v>
      </c>
      <c r="L179" t="s">
        <v>737</v>
      </c>
      <c r="N179" t="n">
        <v>2</v>
      </c>
      <c r="O179">
        <f>VLOOKUP(F179,Sheet2!$Q$1:$R$75,2,FALSE)</f>
        <v/>
      </c>
    </row>
    <row r="180" spans="1:15">
      <c r="A180" t="n">
        <v>10111632</v>
      </c>
      <c r="B180" s="3" t="s">
        <v>14</v>
      </c>
      <c r="C180" s="3" t="s">
        <v>738</v>
      </c>
      <c r="D180" t="s">
        <v>739</v>
      </c>
      <c r="F180" t="s">
        <v>17</v>
      </c>
      <c r="G180" t="s">
        <v>18</v>
      </c>
      <c r="H180" t="s">
        <v>17</v>
      </c>
      <c r="I180" t="s">
        <v>19</v>
      </c>
      <c r="J180" s="10" t="s">
        <v>692</v>
      </c>
      <c r="K180" t="s">
        <v>740</v>
      </c>
      <c r="L180" t="s">
        <v>741</v>
      </c>
      <c r="N180" t="n">
        <v>2</v>
      </c>
      <c r="O180">
        <f>VLOOKUP(F180,Sheet2!$Q$1:$R$75,2,FALSE)</f>
        <v/>
      </c>
    </row>
    <row r="181" spans="1:15">
      <c r="A181" t="n">
        <v>10111633</v>
      </c>
      <c r="B181" s="3" t="s">
        <v>14</v>
      </c>
      <c r="C181" s="3" t="s">
        <v>742</v>
      </c>
      <c r="D181" t="s">
        <v>743</v>
      </c>
      <c r="F181" t="s">
        <v>17</v>
      </c>
      <c r="G181" t="s">
        <v>18</v>
      </c>
      <c r="H181" t="s">
        <v>17</v>
      </c>
      <c r="I181" t="s">
        <v>19</v>
      </c>
      <c r="J181" s="10" t="s">
        <v>692</v>
      </c>
      <c r="K181" t="s">
        <v>744</v>
      </c>
      <c r="L181" t="s">
        <v>745</v>
      </c>
      <c r="N181" t="n">
        <v>1</v>
      </c>
      <c r="O181">
        <f>VLOOKUP(F181,Sheet2!$Q$1:$R$75,2,FALSE)</f>
        <v/>
      </c>
    </row>
    <row r="182" spans="1:15">
      <c r="A182" t="n">
        <v>10110928</v>
      </c>
      <c r="B182" s="3" t="s">
        <v>14</v>
      </c>
      <c r="C182" s="3" t="s">
        <v>746</v>
      </c>
      <c r="D182" t="s">
        <v>747</v>
      </c>
      <c r="F182" t="s">
        <v>17</v>
      </c>
      <c r="G182" t="s">
        <v>18</v>
      </c>
      <c r="H182" t="s">
        <v>17</v>
      </c>
      <c r="I182" t="s">
        <v>19</v>
      </c>
      <c r="J182" s="10" t="n">
        <v>42003</v>
      </c>
      <c r="K182" t="s">
        <v>748</v>
      </c>
      <c r="L182" t="s">
        <v>749</v>
      </c>
      <c r="N182" t="n">
        <v>1</v>
      </c>
      <c r="O182">
        <f>VLOOKUP(F182,Sheet2!$Q$1:$R$75,2,FALSE)</f>
        <v/>
      </c>
    </row>
    <row r="183" spans="1:15">
      <c r="A183" t="n">
        <v>10110929</v>
      </c>
      <c r="B183" s="3" t="s">
        <v>14</v>
      </c>
      <c r="C183" s="3" t="s">
        <v>750</v>
      </c>
      <c r="D183" t="s">
        <v>751</v>
      </c>
      <c r="F183" t="s">
        <v>17</v>
      </c>
      <c r="G183" t="s">
        <v>18</v>
      </c>
      <c r="H183" t="s">
        <v>17</v>
      </c>
      <c r="I183" t="s">
        <v>19</v>
      </c>
      <c r="J183" s="10" t="n">
        <v>42003</v>
      </c>
      <c r="K183" t="s">
        <v>752</v>
      </c>
      <c r="L183" t="s">
        <v>753</v>
      </c>
      <c r="N183" t="n">
        <v>2</v>
      </c>
      <c r="O183">
        <f>VLOOKUP(F183,Sheet2!$Q$1:$R$75,2,FALSE)</f>
        <v/>
      </c>
    </row>
    <row r="184" spans="1:15">
      <c r="A184" t="n">
        <v>10110930</v>
      </c>
      <c r="B184" s="3" t="s">
        <v>14</v>
      </c>
      <c r="C184" s="3" t="s">
        <v>754</v>
      </c>
      <c r="D184" t="s">
        <v>755</v>
      </c>
      <c r="F184" t="s">
        <v>17</v>
      </c>
      <c r="G184" t="s">
        <v>18</v>
      </c>
      <c r="H184" t="s">
        <v>17</v>
      </c>
      <c r="I184" t="s">
        <v>19</v>
      </c>
      <c r="J184" s="10" t="n">
        <v>42003</v>
      </c>
      <c r="K184" t="s">
        <v>756</v>
      </c>
      <c r="L184" t="s">
        <v>757</v>
      </c>
      <c r="N184" t="n">
        <v>2</v>
      </c>
      <c r="O184">
        <f>VLOOKUP(F184,Sheet2!$Q$1:$R$75,2,FALSE)</f>
        <v/>
      </c>
    </row>
    <row r="185" spans="1:15">
      <c r="A185" t="n">
        <v>10111298</v>
      </c>
      <c r="B185" s="3" t="s">
        <v>14</v>
      </c>
      <c r="C185" s="3" t="s">
        <v>758</v>
      </c>
      <c r="D185" t="s">
        <v>759</v>
      </c>
      <c r="F185" t="s">
        <v>17</v>
      </c>
      <c r="G185" t="s">
        <v>18</v>
      </c>
      <c r="H185" t="s">
        <v>17</v>
      </c>
      <c r="I185" t="s">
        <v>19</v>
      </c>
      <c r="J185" s="10" t="n">
        <v>41733</v>
      </c>
      <c r="K185" t="s">
        <v>760</v>
      </c>
      <c r="L185" t="s">
        <v>761</v>
      </c>
      <c r="N185" t="n">
        <v>1</v>
      </c>
      <c r="O185">
        <f>VLOOKUP(F185,Sheet2!$Q$1:$R$75,2,FALSE)</f>
        <v/>
      </c>
    </row>
    <row r="186" spans="1:15">
      <c r="A186" t="n">
        <v>10111299</v>
      </c>
      <c r="B186" s="3" t="s">
        <v>14</v>
      </c>
      <c r="C186" s="3" t="s">
        <v>762</v>
      </c>
      <c r="D186" t="s">
        <v>763</v>
      </c>
      <c r="F186" t="s">
        <v>17</v>
      </c>
      <c r="G186" t="s">
        <v>18</v>
      </c>
      <c r="H186" t="s">
        <v>17</v>
      </c>
      <c r="I186" t="s">
        <v>19</v>
      </c>
      <c r="J186" s="10" t="n">
        <v>41733</v>
      </c>
      <c r="K186" t="s">
        <v>764</v>
      </c>
      <c r="L186" t="s">
        <v>765</v>
      </c>
      <c r="N186" t="n">
        <v>1</v>
      </c>
      <c r="O186">
        <f>VLOOKUP(F186,Sheet2!$Q$1:$R$75,2,FALSE)</f>
        <v/>
      </c>
    </row>
    <row r="187" spans="1:15">
      <c r="A187" t="n">
        <v>10111300</v>
      </c>
      <c r="B187" s="3" t="s">
        <v>14</v>
      </c>
      <c r="C187" s="3" t="s">
        <v>766</v>
      </c>
      <c r="D187" t="s">
        <v>767</v>
      </c>
      <c r="F187" t="s">
        <v>17</v>
      </c>
      <c r="G187" t="s">
        <v>18</v>
      </c>
      <c r="H187" t="s">
        <v>17</v>
      </c>
      <c r="I187" t="s">
        <v>19</v>
      </c>
      <c r="J187" s="10" t="n">
        <v>41733</v>
      </c>
      <c r="K187" t="s">
        <v>768</v>
      </c>
      <c r="L187" t="s">
        <v>769</v>
      </c>
      <c r="N187" t="n">
        <v>2</v>
      </c>
      <c r="O187">
        <f>VLOOKUP(F187,Sheet2!$Q$1:$R$75,2,FALSE)</f>
        <v/>
      </c>
    </row>
    <row r="188" spans="1:15">
      <c r="A188" t="n">
        <v>10111712</v>
      </c>
      <c r="B188" s="3" t="s">
        <v>14</v>
      </c>
      <c r="C188" s="3" t="s">
        <v>770</v>
      </c>
      <c r="D188" t="s">
        <v>771</v>
      </c>
      <c r="F188" t="s">
        <v>17</v>
      </c>
      <c r="G188" t="s">
        <v>18</v>
      </c>
      <c r="H188" t="s">
        <v>17</v>
      </c>
      <c r="I188" t="s">
        <v>19</v>
      </c>
      <c r="J188" s="10" t="s">
        <v>772</v>
      </c>
      <c r="K188" t="s">
        <v>773</v>
      </c>
      <c r="L188" t="s">
        <v>774</v>
      </c>
      <c r="N188" t="n">
        <v>1</v>
      </c>
      <c r="O188">
        <f>VLOOKUP(F188,Sheet2!$Q$1:$R$75,2,FALSE)</f>
        <v/>
      </c>
    </row>
    <row r="189" spans="1:15">
      <c r="A189" t="n">
        <v>10111713</v>
      </c>
      <c r="B189" s="3" t="s">
        <v>14</v>
      </c>
      <c r="C189" s="3" t="s">
        <v>775</v>
      </c>
      <c r="D189" t="s">
        <v>776</v>
      </c>
      <c r="F189" t="s">
        <v>17</v>
      </c>
      <c r="G189" t="s">
        <v>18</v>
      </c>
      <c r="H189" t="s">
        <v>17</v>
      </c>
      <c r="I189" t="s">
        <v>19</v>
      </c>
      <c r="J189" s="10" t="s">
        <v>772</v>
      </c>
      <c r="K189" t="s">
        <v>777</v>
      </c>
      <c r="L189" t="s">
        <v>778</v>
      </c>
      <c r="N189" t="n">
        <v>2</v>
      </c>
      <c r="O189">
        <f>VLOOKUP(F189,Sheet2!$Q$1:$R$75,2,FALSE)</f>
        <v/>
      </c>
    </row>
    <row r="190" spans="1:15">
      <c r="A190" t="n">
        <v>10111714</v>
      </c>
      <c r="B190" s="3" t="s">
        <v>14</v>
      </c>
      <c r="C190" s="3" t="s">
        <v>779</v>
      </c>
      <c r="D190" t="s">
        <v>780</v>
      </c>
      <c r="F190" t="s">
        <v>17</v>
      </c>
      <c r="G190" t="s">
        <v>18</v>
      </c>
      <c r="H190" t="s">
        <v>17</v>
      </c>
      <c r="I190" t="s">
        <v>19</v>
      </c>
      <c r="J190" s="10" t="s">
        <v>772</v>
      </c>
      <c r="K190" t="s">
        <v>781</v>
      </c>
      <c r="L190" t="s">
        <v>782</v>
      </c>
      <c r="N190" t="n">
        <v>1</v>
      </c>
      <c r="O190">
        <f>VLOOKUP(F190,Sheet2!$Q$1:$R$75,2,FALSE)</f>
        <v/>
      </c>
    </row>
    <row r="191" spans="1:15">
      <c r="A191" t="n">
        <v>10111715</v>
      </c>
      <c r="B191" s="3" t="s">
        <v>14</v>
      </c>
      <c r="C191" s="3" t="s">
        <v>783</v>
      </c>
      <c r="D191" t="s">
        <v>784</v>
      </c>
      <c r="F191" t="s">
        <v>17</v>
      </c>
      <c r="G191" t="s">
        <v>18</v>
      </c>
      <c r="H191" t="s">
        <v>17</v>
      </c>
      <c r="I191" t="s">
        <v>19</v>
      </c>
      <c r="J191" s="10" t="s">
        <v>772</v>
      </c>
      <c r="K191" t="s">
        <v>785</v>
      </c>
      <c r="L191" t="s">
        <v>786</v>
      </c>
      <c r="N191" t="n">
        <v>1</v>
      </c>
      <c r="O191">
        <f>VLOOKUP(F191,Sheet2!$Q$1:$R$75,2,FALSE)</f>
        <v/>
      </c>
    </row>
    <row r="192" spans="1:15">
      <c r="A192" t="n">
        <v>10111716</v>
      </c>
      <c r="B192" s="3" t="s">
        <v>14</v>
      </c>
      <c r="C192" s="3" t="s">
        <v>787</v>
      </c>
      <c r="D192" t="s">
        <v>788</v>
      </c>
      <c r="F192" t="s">
        <v>17</v>
      </c>
      <c r="G192" t="s">
        <v>18</v>
      </c>
      <c r="H192" t="s">
        <v>17</v>
      </c>
      <c r="I192" t="s">
        <v>19</v>
      </c>
      <c r="J192" s="10" t="s">
        <v>772</v>
      </c>
      <c r="K192" t="s">
        <v>789</v>
      </c>
      <c r="L192" t="s">
        <v>790</v>
      </c>
      <c r="N192" t="n">
        <v>1</v>
      </c>
      <c r="O192">
        <f>VLOOKUP(F192,Sheet2!$Q$1:$R$75,2,FALSE)</f>
        <v/>
      </c>
    </row>
    <row r="193" spans="1:15">
      <c r="A193" t="n">
        <v>10111717</v>
      </c>
      <c r="B193" s="3" t="s">
        <v>14</v>
      </c>
      <c r="C193" s="3" t="s">
        <v>791</v>
      </c>
      <c r="D193" t="s">
        <v>432</v>
      </c>
      <c r="F193" t="s">
        <v>17</v>
      </c>
      <c r="G193" t="s">
        <v>18</v>
      </c>
      <c r="H193" t="s">
        <v>17</v>
      </c>
      <c r="I193" t="s">
        <v>19</v>
      </c>
      <c r="J193" s="10" t="s">
        <v>772</v>
      </c>
      <c r="K193" t="s">
        <v>792</v>
      </c>
      <c r="L193" t="s">
        <v>793</v>
      </c>
      <c r="N193" t="n">
        <v>2</v>
      </c>
      <c r="O193">
        <f>VLOOKUP(F193,Sheet2!$Q$1:$R$75,2,FALSE)</f>
        <v/>
      </c>
    </row>
    <row r="194" spans="1:15">
      <c r="A194" t="n">
        <v>10111757</v>
      </c>
      <c r="B194" s="3" t="s">
        <v>14</v>
      </c>
      <c r="C194" s="3" t="s">
        <v>794</v>
      </c>
      <c r="D194" t="s">
        <v>795</v>
      </c>
      <c r="F194" t="s">
        <v>17</v>
      </c>
      <c r="G194" t="s">
        <v>18</v>
      </c>
      <c r="H194" t="s">
        <v>17</v>
      </c>
      <c r="I194" t="s">
        <v>19</v>
      </c>
      <c r="J194" s="10" t="n">
        <v>41498</v>
      </c>
      <c r="K194" t="s">
        <v>796</v>
      </c>
      <c r="L194" t="s">
        <v>797</v>
      </c>
      <c r="N194" t="n">
        <v>1</v>
      </c>
      <c r="O194">
        <f>VLOOKUP(F194,Sheet2!$Q$1:$R$75,2,FALSE)</f>
        <v/>
      </c>
    </row>
    <row r="195" spans="1:15">
      <c r="A195" t="n">
        <v>10111758</v>
      </c>
      <c r="B195" s="3" t="s">
        <v>14</v>
      </c>
      <c r="C195" s="3" t="s">
        <v>798</v>
      </c>
      <c r="D195" t="s">
        <v>799</v>
      </c>
      <c r="F195" t="s">
        <v>17</v>
      </c>
      <c r="G195" t="s">
        <v>18</v>
      </c>
      <c r="H195" t="s">
        <v>17</v>
      </c>
      <c r="I195" t="s">
        <v>19</v>
      </c>
      <c r="J195" s="10" t="n">
        <v>41498</v>
      </c>
      <c r="K195" t="s">
        <v>800</v>
      </c>
      <c r="L195" t="s">
        <v>801</v>
      </c>
      <c r="N195" t="n">
        <v>1</v>
      </c>
      <c r="O195">
        <f>VLOOKUP(F195,Sheet2!$Q$1:$R$75,2,FALSE)</f>
        <v/>
      </c>
    </row>
    <row r="196" spans="1:15">
      <c r="A196" t="n">
        <v>10111759</v>
      </c>
      <c r="B196" s="3" t="s">
        <v>14</v>
      </c>
      <c r="C196" s="3" t="s">
        <v>802</v>
      </c>
      <c r="D196" t="s">
        <v>343</v>
      </c>
      <c r="F196" t="s">
        <v>17</v>
      </c>
      <c r="G196" t="s">
        <v>18</v>
      </c>
      <c r="H196" t="s">
        <v>17</v>
      </c>
      <c r="I196" t="s">
        <v>19</v>
      </c>
      <c r="J196" s="10" t="s">
        <v>803</v>
      </c>
      <c r="K196" t="s">
        <v>804</v>
      </c>
      <c r="L196" t="s">
        <v>805</v>
      </c>
      <c r="N196" t="n">
        <v>2</v>
      </c>
      <c r="O196">
        <f>VLOOKUP(F196,Sheet2!$Q$1:$R$75,2,FALSE)</f>
        <v/>
      </c>
    </row>
    <row r="197" spans="1:15">
      <c r="A197" t="n">
        <v>10110931</v>
      </c>
      <c r="B197" s="3" t="s">
        <v>14</v>
      </c>
      <c r="C197" s="3" t="s">
        <v>806</v>
      </c>
      <c r="D197" t="s">
        <v>807</v>
      </c>
      <c r="F197" t="s">
        <v>17</v>
      </c>
      <c r="G197" t="s">
        <v>18</v>
      </c>
      <c r="H197" t="s">
        <v>17</v>
      </c>
      <c r="I197" t="s">
        <v>19</v>
      </c>
      <c r="J197" s="10" t="n">
        <v>42003</v>
      </c>
      <c r="K197" t="s">
        <v>808</v>
      </c>
      <c r="L197" t="s">
        <v>809</v>
      </c>
      <c r="N197" t="n">
        <v>2</v>
      </c>
      <c r="O197">
        <f>VLOOKUP(F197,Sheet2!$Q$1:$R$75,2,FALSE)</f>
        <v/>
      </c>
    </row>
    <row r="198" spans="1:15">
      <c r="A198" t="n">
        <v>10110932</v>
      </c>
      <c r="B198" s="3" t="s">
        <v>14</v>
      </c>
      <c r="C198" s="3" t="s">
        <v>810</v>
      </c>
      <c r="D198" t="s">
        <v>811</v>
      </c>
      <c r="F198" t="s">
        <v>17</v>
      </c>
      <c r="G198" t="s">
        <v>18</v>
      </c>
      <c r="H198" t="s">
        <v>17</v>
      </c>
      <c r="I198" t="s">
        <v>19</v>
      </c>
      <c r="J198" s="10" t="n">
        <v>42003</v>
      </c>
      <c r="K198" t="s">
        <v>812</v>
      </c>
      <c r="L198" t="s">
        <v>813</v>
      </c>
      <c r="N198" t="n">
        <v>2</v>
      </c>
      <c r="O198">
        <f>VLOOKUP(F198,Sheet2!$Q$1:$R$75,2,FALSE)</f>
        <v/>
      </c>
    </row>
    <row r="199" spans="1:15">
      <c r="A199" t="n">
        <v>10110933</v>
      </c>
      <c r="B199" s="3" t="s">
        <v>14</v>
      </c>
      <c r="C199" s="3" t="s">
        <v>814</v>
      </c>
      <c r="D199" t="s">
        <v>815</v>
      </c>
      <c r="F199" t="s">
        <v>17</v>
      </c>
      <c r="G199" t="s">
        <v>18</v>
      </c>
      <c r="H199" t="s">
        <v>17</v>
      </c>
      <c r="I199" t="s">
        <v>19</v>
      </c>
      <c r="J199" s="10" t="n">
        <v>42003</v>
      </c>
      <c r="K199" t="s">
        <v>816</v>
      </c>
      <c r="L199" t="s">
        <v>817</v>
      </c>
      <c r="N199" t="n">
        <v>2</v>
      </c>
      <c r="O199">
        <f>VLOOKUP(F199,Sheet2!$Q$1:$R$75,2,FALSE)</f>
        <v/>
      </c>
    </row>
    <row r="200" spans="1:15">
      <c r="A200" t="n">
        <v>10111387</v>
      </c>
      <c r="B200" s="3" t="s">
        <v>14</v>
      </c>
      <c r="C200" s="3" t="s">
        <v>818</v>
      </c>
      <c r="D200" t="s">
        <v>819</v>
      </c>
      <c r="F200" t="s">
        <v>17</v>
      </c>
      <c r="G200" t="s">
        <v>18</v>
      </c>
      <c r="H200" t="s">
        <v>17</v>
      </c>
      <c r="I200" t="s">
        <v>19</v>
      </c>
      <c r="J200" s="10" t="n">
        <v>41639</v>
      </c>
      <c r="K200" t="s">
        <v>820</v>
      </c>
      <c r="L200" t="s">
        <v>821</v>
      </c>
      <c r="N200" t="n">
        <v>1</v>
      </c>
      <c r="O200">
        <f>VLOOKUP(F200,Sheet2!$Q$1:$R$75,2,FALSE)</f>
        <v/>
      </c>
    </row>
    <row r="201" spans="1:15">
      <c r="A201" t="n">
        <v>10111388</v>
      </c>
      <c r="B201" s="3" t="s">
        <v>14</v>
      </c>
      <c r="C201" s="3" t="s">
        <v>822</v>
      </c>
      <c r="D201" t="s">
        <v>823</v>
      </c>
      <c r="F201" t="s">
        <v>17</v>
      </c>
      <c r="G201" t="s">
        <v>18</v>
      </c>
      <c r="H201" t="s">
        <v>17</v>
      </c>
      <c r="I201" t="s">
        <v>19</v>
      </c>
      <c r="J201" s="10" t="n">
        <v>41639</v>
      </c>
      <c r="K201" t="s">
        <v>824</v>
      </c>
      <c r="L201" t="s">
        <v>825</v>
      </c>
      <c r="N201" t="n">
        <v>1</v>
      </c>
      <c r="O201">
        <f>VLOOKUP(F201,Sheet2!$Q$1:$R$75,2,FALSE)</f>
        <v/>
      </c>
    </row>
    <row r="202" spans="1:15">
      <c r="A202" t="n">
        <v>10111389</v>
      </c>
      <c r="B202" s="3" t="s">
        <v>14</v>
      </c>
      <c r="C202" s="3" t="s">
        <v>826</v>
      </c>
      <c r="D202" t="s">
        <v>827</v>
      </c>
      <c r="F202" t="s">
        <v>17</v>
      </c>
      <c r="G202" t="s">
        <v>18</v>
      </c>
      <c r="H202" t="s">
        <v>17</v>
      </c>
      <c r="I202" t="s">
        <v>19</v>
      </c>
      <c r="J202" s="10" t="n">
        <v>41639</v>
      </c>
      <c r="K202" t="s">
        <v>828</v>
      </c>
      <c r="L202" t="s">
        <v>829</v>
      </c>
      <c r="N202" t="n">
        <v>1</v>
      </c>
      <c r="O202">
        <f>VLOOKUP(F202,Sheet2!$Q$1:$R$75,2,FALSE)</f>
        <v/>
      </c>
    </row>
    <row r="203" spans="1:15">
      <c r="A203" t="n">
        <v>10110934</v>
      </c>
      <c r="B203" s="3" t="s">
        <v>14</v>
      </c>
      <c r="C203" s="3" t="s">
        <v>830</v>
      </c>
      <c r="D203" t="s">
        <v>831</v>
      </c>
      <c r="F203" t="s">
        <v>17</v>
      </c>
      <c r="G203" t="s">
        <v>18</v>
      </c>
      <c r="H203" t="s">
        <v>17</v>
      </c>
      <c r="I203" t="s">
        <v>19</v>
      </c>
      <c r="J203" s="10" t="n">
        <v>42003</v>
      </c>
      <c r="K203" t="s">
        <v>832</v>
      </c>
      <c r="L203" t="s">
        <v>833</v>
      </c>
      <c r="N203" t="n">
        <v>1</v>
      </c>
      <c r="O203">
        <f>VLOOKUP(F203,Sheet2!$Q$1:$R$75,2,FALSE)</f>
        <v/>
      </c>
    </row>
    <row r="204" spans="1:15">
      <c r="A204" t="n">
        <v>10110935</v>
      </c>
      <c r="B204" s="3" t="s">
        <v>14</v>
      </c>
      <c r="C204" s="3" t="s">
        <v>834</v>
      </c>
      <c r="D204" t="s">
        <v>835</v>
      </c>
      <c r="F204" t="s">
        <v>17</v>
      </c>
      <c r="G204" t="s">
        <v>18</v>
      </c>
      <c r="H204" t="s">
        <v>17</v>
      </c>
      <c r="I204" t="s">
        <v>19</v>
      </c>
      <c r="J204" s="10" t="n">
        <v>42003</v>
      </c>
      <c r="K204" t="s">
        <v>836</v>
      </c>
      <c r="L204" t="s">
        <v>837</v>
      </c>
      <c r="N204" t="n">
        <v>1</v>
      </c>
      <c r="O204">
        <f>VLOOKUP(F204,Sheet2!$Q$1:$R$75,2,FALSE)</f>
        <v/>
      </c>
    </row>
    <row r="205" spans="1:15">
      <c r="A205" t="n">
        <v>10110936</v>
      </c>
      <c r="B205" s="3" t="s">
        <v>14</v>
      </c>
      <c r="C205" s="3" t="s">
        <v>838</v>
      </c>
      <c r="D205" t="s">
        <v>839</v>
      </c>
      <c r="F205" t="s">
        <v>17</v>
      </c>
      <c r="G205" t="s">
        <v>18</v>
      </c>
      <c r="H205" t="s">
        <v>17</v>
      </c>
      <c r="I205" t="s">
        <v>19</v>
      </c>
      <c r="J205" s="10" t="n">
        <v>42003</v>
      </c>
      <c r="K205" t="s">
        <v>840</v>
      </c>
      <c r="L205" t="s">
        <v>841</v>
      </c>
      <c r="N205" t="n">
        <v>1</v>
      </c>
      <c r="O205">
        <f>VLOOKUP(F205,Sheet2!$Q$1:$R$75,2,FALSE)</f>
        <v/>
      </c>
    </row>
    <row r="206" spans="1:15">
      <c r="A206" t="n">
        <v>10111760</v>
      </c>
      <c r="B206" s="3" t="s">
        <v>14</v>
      </c>
      <c r="C206" s="3" t="s">
        <v>842</v>
      </c>
      <c r="D206" t="s">
        <v>843</v>
      </c>
      <c r="F206" t="s">
        <v>17</v>
      </c>
      <c r="G206" t="s">
        <v>18</v>
      </c>
      <c r="H206" t="s">
        <v>17</v>
      </c>
      <c r="I206" t="s">
        <v>19</v>
      </c>
      <c r="J206" s="10" t="n">
        <v>41498</v>
      </c>
      <c r="K206" t="s">
        <v>844</v>
      </c>
      <c r="L206" t="s">
        <v>845</v>
      </c>
      <c r="N206" t="n">
        <v>1</v>
      </c>
      <c r="O206">
        <f>VLOOKUP(F206,Sheet2!$Q$1:$R$75,2,FALSE)</f>
        <v/>
      </c>
    </row>
    <row r="207" spans="1:15">
      <c r="A207" t="n">
        <v>10111761</v>
      </c>
      <c r="B207" s="3" t="s">
        <v>14</v>
      </c>
      <c r="C207" s="3" t="s">
        <v>846</v>
      </c>
      <c r="D207" t="s">
        <v>847</v>
      </c>
      <c r="F207" t="s">
        <v>17</v>
      </c>
      <c r="G207" t="s">
        <v>18</v>
      </c>
      <c r="H207" t="s">
        <v>17</v>
      </c>
      <c r="I207" t="s">
        <v>19</v>
      </c>
      <c r="J207" s="10" t="n">
        <v>41498</v>
      </c>
      <c r="K207" t="s">
        <v>848</v>
      </c>
      <c r="L207" t="s">
        <v>849</v>
      </c>
      <c r="N207" t="n">
        <v>1</v>
      </c>
      <c r="O207">
        <f>VLOOKUP(F207,Sheet2!$Q$1:$R$75,2,FALSE)</f>
        <v/>
      </c>
    </row>
    <row r="208" spans="1:15">
      <c r="A208" t="n">
        <v>10111762</v>
      </c>
      <c r="B208" s="3" t="s">
        <v>14</v>
      </c>
      <c r="C208" s="3" t="s">
        <v>850</v>
      </c>
      <c r="D208" t="s">
        <v>851</v>
      </c>
      <c r="F208" t="s">
        <v>17</v>
      </c>
      <c r="G208" t="s">
        <v>18</v>
      </c>
      <c r="H208" t="s">
        <v>17</v>
      </c>
      <c r="I208" t="s">
        <v>19</v>
      </c>
      <c r="J208" s="10" t="n">
        <v>41498</v>
      </c>
      <c r="K208" t="s">
        <v>852</v>
      </c>
      <c r="L208" t="s">
        <v>853</v>
      </c>
      <c r="N208" t="n">
        <v>1</v>
      </c>
      <c r="O208">
        <f>VLOOKUP(F208,Sheet2!$Q$1:$R$75,2,FALSE)</f>
        <v/>
      </c>
    </row>
    <row r="209" spans="1:15">
      <c r="A209" t="n">
        <v>10111763</v>
      </c>
      <c r="B209" s="3" t="s">
        <v>14</v>
      </c>
      <c r="C209" s="3" t="s">
        <v>854</v>
      </c>
      <c r="D209" t="s">
        <v>855</v>
      </c>
      <c r="F209" t="s">
        <v>17</v>
      </c>
      <c r="G209" t="s">
        <v>18</v>
      </c>
      <c r="H209" t="s">
        <v>17</v>
      </c>
      <c r="I209" t="s">
        <v>19</v>
      </c>
      <c r="J209" s="10" t="s">
        <v>803</v>
      </c>
      <c r="K209" t="s">
        <v>856</v>
      </c>
      <c r="L209" t="s">
        <v>857</v>
      </c>
      <c r="N209" t="n">
        <v>2</v>
      </c>
      <c r="O209">
        <f>VLOOKUP(F209,Sheet2!$Q$1:$R$75,2,FALSE)</f>
        <v/>
      </c>
    </row>
    <row r="210" spans="1:15">
      <c r="A210" t="n">
        <v>10111764</v>
      </c>
      <c r="B210" s="3" t="s">
        <v>14</v>
      </c>
      <c r="C210" s="3" t="s">
        <v>858</v>
      </c>
      <c r="D210" t="s">
        <v>859</v>
      </c>
      <c r="F210" t="s">
        <v>17</v>
      </c>
      <c r="G210" t="s">
        <v>18</v>
      </c>
      <c r="H210" t="s">
        <v>17</v>
      </c>
      <c r="I210" t="s">
        <v>19</v>
      </c>
      <c r="J210" s="10" t="n">
        <v>41498</v>
      </c>
      <c r="K210" t="s">
        <v>860</v>
      </c>
      <c r="L210" t="s">
        <v>861</v>
      </c>
      <c r="N210" t="n">
        <v>1</v>
      </c>
      <c r="O210">
        <f>VLOOKUP(F210,Sheet2!$Q$1:$R$75,2,FALSE)</f>
        <v/>
      </c>
    </row>
    <row r="211" spans="1:15">
      <c r="A211" t="n">
        <v>10111765</v>
      </c>
      <c r="B211" s="3" t="s">
        <v>14</v>
      </c>
      <c r="C211" s="3" t="s">
        <v>862</v>
      </c>
      <c r="D211" t="s">
        <v>863</v>
      </c>
      <c r="F211" t="s">
        <v>17</v>
      </c>
      <c r="G211" t="s">
        <v>18</v>
      </c>
      <c r="H211" t="s">
        <v>17</v>
      </c>
      <c r="I211" t="s">
        <v>19</v>
      </c>
      <c r="J211" s="10" t="s">
        <v>803</v>
      </c>
      <c r="K211" t="s">
        <v>864</v>
      </c>
      <c r="L211" t="s">
        <v>865</v>
      </c>
      <c r="N211" t="n">
        <v>2</v>
      </c>
      <c r="O211">
        <f>VLOOKUP(F211,Sheet2!$Q$1:$R$75,2,FALSE)</f>
        <v/>
      </c>
    </row>
    <row r="212" spans="1:15">
      <c r="A212" t="n">
        <v>10112124</v>
      </c>
      <c r="B212" s="3" t="s">
        <v>14</v>
      </c>
      <c r="C212" s="3" t="s">
        <v>866</v>
      </c>
      <c r="D212" t="s">
        <v>867</v>
      </c>
      <c r="F212" t="s">
        <v>17</v>
      </c>
      <c r="G212" t="s">
        <v>18</v>
      </c>
      <c r="H212" t="s">
        <v>17</v>
      </c>
      <c r="I212" t="s">
        <v>19</v>
      </c>
      <c r="J212" s="10" t="s">
        <v>868</v>
      </c>
      <c r="K212" t="s">
        <v>869</v>
      </c>
      <c r="L212" t="s">
        <v>870</v>
      </c>
      <c r="N212" t="n">
        <v>1</v>
      </c>
      <c r="O212">
        <f>VLOOKUP(F212,Sheet2!$Q$1:$R$75,2,FALSE)</f>
        <v/>
      </c>
    </row>
    <row r="213" spans="1:15">
      <c r="A213" t="n">
        <v>10112125</v>
      </c>
      <c r="B213" s="3" t="s">
        <v>79</v>
      </c>
      <c r="C213" s="3" t="s">
        <v>871</v>
      </c>
      <c r="D213" t="s">
        <v>872</v>
      </c>
      <c r="F213" t="s">
        <v>17</v>
      </c>
      <c r="G213" t="s">
        <v>18</v>
      </c>
      <c r="H213" t="s">
        <v>17</v>
      </c>
      <c r="I213" t="s">
        <v>19</v>
      </c>
      <c r="J213" s="10" t="s">
        <v>868</v>
      </c>
      <c r="K213" t="s">
        <v>873</v>
      </c>
      <c r="L213" t="s">
        <v>874</v>
      </c>
      <c r="N213" t="n">
        <v>1</v>
      </c>
      <c r="O213">
        <f>VLOOKUP(F213,Sheet2!$Q$1:$R$75,2,FALSE)</f>
        <v/>
      </c>
    </row>
    <row r="214" spans="1:15">
      <c r="A214" t="n">
        <v>10112126</v>
      </c>
      <c r="B214" s="3" t="s">
        <v>14</v>
      </c>
      <c r="C214" s="3" t="s">
        <v>875</v>
      </c>
      <c r="D214" t="s">
        <v>876</v>
      </c>
      <c r="F214" t="s">
        <v>17</v>
      </c>
      <c r="G214" t="s">
        <v>18</v>
      </c>
      <c r="H214" t="s">
        <v>17</v>
      </c>
      <c r="I214" t="s">
        <v>19</v>
      </c>
      <c r="J214" s="10" t="s">
        <v>868</v>
      </c>
      <c r="K214" t="s">
        <v>877</v>
      </c>
      <c r="L214" t="s">
        <v>878</v>
      </c>
      <c r="N214" t="n">
        <v>2</v>
      </c>
      <c r="O214">
        <f>VLOOKUP(F214,Sheet2!$Q$1:$R$75,2,FALSE)</f>
        <v/>
      </c>
    </row>
    <row r="215" spans="1:15">
      <c r="A215" t="n">
        <v>10110937</v>
      </c>
      <c r="B215" s="3" t="s">
        <v>14</v>
      </c>
      <c r="C215" s="3" t="s">
        <v>879</v>
      </c>
      <c r="D215" t="s">
        <v>880</v>
      </c>
      <c r="F215" t="s">
        <v>17</v>
      </c>
      <c r="G215" t="s">
        <v>18</v>
      </c>
      <c r="H215" t="s">
        <v>17</v>
      </c>
      <c r="I215" t="s">
        <v>19</v>
      </c>
      <c r="J215" s="10" t="n">
        <v>42003</v>
      </c>
      <c r="K215" t="s">
        <v>881</v>
      </c>
      <c r="L215" t="s">
        <v>882</v>
      </c>
      <c r="N215" t="n">
        <v>2</v>
      </c>
      <c r="O215">
        <f>VLOOKUP(F215,Sheet2!$Q$1:$R$75,2,FALSE)</f>
        <v/>
      </c>
    </row>
    <row r="216" spans="1:15">
      <c r="A216" t="n">
        <v>10110938</v>
      </c>
      <c r="B216" s="3" t="s">
        <v>14</v>
      </c>
      <c r="C216" s="3" t="s">
        <v>883</v>
      </c>
      <c r="D216" t="s">
        <v>884</v>
      </c>
      <c r="F216" t="s">
        <v>17</v>
      </c>
      <c r="G216" t="s">
        <v>18</v>
      </c>
      <c r="H216" t="s">
        <v>17</v>
      </c>
      <c r="I216" t="s">
        <v>19</v>
      </c>
      <c r="J216" s="10" t="n">
        <v>42003</v>
      </c>
      <c r="K216" t="s">
        <v>885</v>
      </c>
      <c r="L216" t="s">
        <v>886</v>
      </c>
      <c r="N216" t="n">
        <v>1</v>
      </c>
      <c r="O216">
        <f>VLOOKUP(F216,Sheet2!$Q$1:$R$75,2,FALSE)</f>
        <v/>
      </c>
    </row>
    <row r="217" spans="1:15">
      <c r="A217" t="n">
        <v>10110939</v>
      </c>
      <c r="B217" s="3" t="s">
        <v>14</v>
      </c>
      <c r="C217" s="3" t="s">
        <v>887</v>
      </c>
      <c r="D217" t="s">
        <v>888</v>
      </c>
      <c r="F217" t="s">
        <v>17</v>
      </c>
      <c r="G217" t="s">
        <v>18</v>
      </c>
      <c r="H217" t="s">
        <v>17</v>
      </c>
      <c r="I217" t="s">
        <v>19</v>
      </c>
      <c r="J217" s="10" t="n">
        <v>42003</v>
      </c>
      <c r="K217" t="s">
        <v>889</v>
      </c>
      <c r="L217" t="s">
        <v>890</v>
      </c>
      <c r="N217" t="n">
        <v>2</v>
      </c>
      <c r="O217">
        <f>VLOOKUP(F217,Sheet2!$Q$1:$R$75,2,FALSE)</f>
        <v/>
      </c>
    </row>
    <row r="218" spans="1:15">
      <c r="A218" t="n">
        <v>10111390</v>
      </c>
      <c r="B218" s="3" t="s">
        <v>14</v>
      </c>
      <c r="C218" s="3" t="s">
        <v>891</v>
      </c>
      <c r="D218" t="s">
        <v>892</v>
      </c>
      <c r="F218" t="s">
        <v>17</v>
      </c>
      <c r="G218" t="s">
        <v>18</v>
      </c>
      <c r="H218" t="s">
        <v>17</v>
      </c>
      <c r="I218" t="s">
        <v>19</v>
      </c>
      <c r="J218" s="10" t="n">
        <v>41639</v>
      </c>
      <c r="K218" t="s">
        <v>893</v>
      </c>
      <c r="L218" t="s">
        <v>894</v>
      </c>
      <c r="N218" t="n">
        <v>2</v>
      </c>
      <c r="O218">
        <f>VLOOKUP(F218,Sheet2!$Q$1:$R$75,2,FALSE)</f>
        <v/>
      </c>
    </row>
    <row r="219" spans="1:15">
      <c r="A219" t="n">
        <v>10111391</v>
      </c>
      <c r="B219" s="3" t="s">
        <v>14</v>
      </c>
      <c r="C219" s="3" t="s">
        <v>895</v>
      </c>
      <c r="D219" t="s">
        <v>896</v>
      </c>
      <c r="F219" t="s">
        <v>17</v>
      </c>
      <c r="G219" t="s">
        <v>18</v>
      </c>
      <c r="H219" t="s">
        <v>17</v>
      </c>
      <c r="I219" t="s">
        <v>19</v>
      </c>
      <c r="J219" s="10" t="n">
        <v>41639</v>
      </c>
      <c r="K219" t="s">
        <v>897</v>
      </c>
      <c r="L219" t="s">
        <v>898</v>
      </c>
      <c r="N219" t="n">
        <v>2</v>
      </c>
      <c r="O219">
        <f>VLOOKUP(F219,Sheet2!$Q$1:$R$75,2,FALSE)</f>
        <v/>
      </c>
    </row>
    <row r="220" spans="1:15">
      <c r="A220" t="n">
        <v>10111398</v>
      </c>
      <c r="B220" s="3" t="s">
        <v>14</v>
      </c>
      <c r="C220" s="3" t="s">
        <v>899</v>
      </c>
      <c r="D220" t="s">
        <v>900</v>
      </c>
      <c r="F220" t="s">
        <v>17</v>
      </c>
      <c r="G220" t="s">
        <v>18</v>
      </c>
      <c r="H220" t="s">
        <v>17</v>
      </c>
      <c r="I220" t="s">
        <v>19</v>
      </c>
      <c r="J220" s="10" t="n">
        <v>41639</v>
      </c>
      <c r="K220" t="s">
        <v>901</v>
      </c>
      <c r="L220" t="s">
        <v>902</v>
      </c>
      <c r="N220" t="n">
        <v>1</v>
      </c>
      <c r="O220">
        <f>VLOOKUP(F220,Sheet2!$Q$1:$R$75,2,FALSE)</f>
        <v/>
      </c>
    </row>
    <row r="221" spans="1:15">
      <c r="A221" t="n">
        <v>10112127</v>
      </c>
      <c r="B221" s="3" t="s">
        <v>14</v>
      </c>
      <c r="C221" s="3" t="s">
        <v>903</v>
      </c>
      <c r="D221" t="s">
        <v>904</v>
      </c>
      <c r="F221" t="s">
        <v>17</v>
      </c>
      <c r="G221" t="s">
        <v>18</v>
      </c>
      <c r="H221" t="s">
        <v>17</v>
      </c>
      <c r="I221" t="s">
        <v>19</v>
      </c>
      <c r="J221" s="10" t="s">
        <v>868</v>
      </c>
      <c r="K221" t="s">
        <v>905</v>
      </c>
      <c r="L221" t="s">
        <v>906</v>
      </c>
      <c r="N221" t="n">
        <v>1</v>
      </c>
      <c r="O221">
        <f>VLOOKUP(F221,Sheet2!$Q$1:$R$75,2,FALSE)</f>
        <v/>
      </c>
    </row>
    <row r="222" spans="1:15">
      <c r="A222" t="n">
        <v>10112128</v>
      </c>
      <c r="B222" s="3" t="s">
        <v>14</v>
      </c>
      <c r="C222" s="3" t="s">
        <v>907</v>
      </c>
      <c r="D222" t="s">
        <v>908</v>
      </c>
      <c r="F222" t="s">
        <v>17</v>
      </c>
      <c r="G222" t="s">
        <v>18</v>
      </c>
      <c r="H222" t="s">
        <v>17</v>
      </c>
      <c r="I222" t="s">
        <v>19</v>
      </c>
      <c r="J222" s="10" t="s">
        <v>868</v>
      </c>
      <c r="K222" t="s">
        <v>909</v>
      </c>
      <c r="L222" t="s">
        <v>910</v>
      </c>
      <c r="N222" t="n">
        <v>1</v>
      </c>
      <c r="O222">
        <f>VLOOKUP(F222,Sheet2!$Q$1:$R$75,2,FALSE)</f>
        <v/>
      </c>
    </row>
    <row r="223" spans="1:15">
      <c r="A223" t="n">
        <v>10112129</v>
      </c>
      <c r="B223" s="3" t="s">
        <v>14</v>
      </c>
      <c r="C223" s="3" t="s">
        <v>911</v>
      </c>
      <c r="D223" t="s">
        <v>912</v>
      </c>
      <c r="F223" t="s">
        <v>17</v>
      </c>
      <c r="G223" t="s">
        <v>18</v>
      </c>
      <c r="H223" t="s">
        <v>17</v>
      </c>
      <c r="I223" t="s">
        <v>19</v>
      </c>
      <c r="J223" s="10" t="s">
        <v>868</v>
      </c>
      <c r="K223" t="s">
        <v>913</v>
      </c>
      <c r="L223" t="s">
        <v>914</v>
      </c>
      <c r="N223" t="n">
        <v>2</v>
      </c>
      <c r="O223">
        <f>VLOOKUP(F223,Sheet2!$Q$1:$R$75,2,FALSE)</f>
        <v/>
      </c>
    </row>
    <row r="224" spans="1:15">
      <c r="A224" t="n">
        <v>10112130</v>
      </c>
      <c r="B224" s="3" t="s">
        <v>14</v>
      </c>
      <c r="C224" s="3" t="s">
        <v>915</v>
      </c>
      <c r="D224" t="s">
        <v>916</v>
      </c>
      <c r="F224" t="s">
        <v>17</v>
      </c>
      <c r="G224" t="s">
        <v>18</v>
      </c>
      <c r="H224" t="s">
        <v>17</v>
      </c>
      <c r="I224" t="s">
        <v>19</v>
      </c>
      <c r="J224" s="10" t="n">
        <v>41459</v>
      </c>
      <c r="K224" t="s">
        <v>917</v>
      </c>
      <c r="L224" s="6" t="s">
        <v>918</v>
      </c>
      <c r="N224" t="n">
        <v>1</v>
      </c>
      <c r="O224">
        <f>VLOOKUP(F224,Sheet2!$Q$1:$R$75,2,FALSE)</f>
        <v/>
      </c>
    </row>
    <row r="225" spans="1:15">
      <c r="A225" t="n">
        <v>10112131</v>
      </c>
      <c r="B225" s="3" t="s">
        <v>14</v>
      </c>
      <c r="C225" s="3" t="s">
        <v>919</v>
      </c>
      <c r="D225" t="s">
        <v>920</v>
      </c>
      <c r="F225" t="s">
        <v>17</v>
      </c>
      <c r="G225" t="s">
        <v>18</v>
      </c>
      <c r="H225" t="s">
        <v>17</v>
      </c>
      <c r="I225" t="s">
        <v>19</v>
      </c>
      <c r="J225" s="10" t="s">
        <v>868</v>
      </c>
      <c r="K225" t="s">
        <v>921</v>
      </c>
      <c r="L225" t="s">
        <v>922</v>
      </c>
      <c r="N225" t="n">
        <v>2</v>
      </c>
      <c r="O225">
        <f>VLOOKUP(F225,Sheet2!$Q$1:$R$75,2,FALSE)</f>
        <v/>
      </c>
    </row>
    <row r="226" spans="1:15">
      <c r="A226" t="n">
        <v>10112132</v>
      </c>
      <c r="B226" s="3" t="s">
        <v>14</v>
      </c>
      <c r="C226" s="3" t="s">
        <v>923</v>
      </c>
      <c r="D226" t="s">
        <v>924</v>
      </c>
      <c r="F226" t="s">
        <v>17</v>
      </c>
      <c r="G226" t="s">
        <v>18</v>
      </c>
      <c r="H226" t="s">
        <v>17</v>
      </c>
      <c r="I226" t="s">
        <v>19</v>
      </c>
      <c r="J226" s="10" t="s">
        <v>868</v>
      </c>
      <c r="K226" t="s">
        <v>925</v>
      </c>
      <c r="L226" t="s">
        <v>926</v>
      </c>
      <c r="N226" t="n">
        <v>1</v>
      </c>
      <c r="O226">
        <f>VLOOKUP(F226,Sheet2!$Q$1:$R$75,2,FALSE)</f>
        <v/>
      </c>
    </row>
    <row r="227" spans="1:15">
      <c r="A227" t="n">
        <v>10112133</v>
      </c>
      <c r="B227" s="3" t="s">
        <v>14</v>
      </c>
      <c r="C227" s="3" t="s">
        <v>927</v>
      </c>
      <c r="D227" t="s">
        <v>928</v>
      </c>
      <c r="F227" t="s">
        <v>17</v>
      </c>
      <c r="G227" t="s">
        <v>18</v>
      </c>
      <c r="H227" t="s">
        <v>17</v>
      </c>
      <c r="I227" t="s">
        <v>19</v>
      </c>
      <c r="J227" s="10" t="s">
        <v>868</v>
      </c>
      <c r="K227" t="s">
        <v>929</v>
      </c>
      <c r="L227" t="s">
        <v>930</v>
      </c>
      <c r="N227" t="n">
        <v>2</v>
      </c>
      <c r="O227">
        <f>VLOOKUP(F227,Sheet2!$Q$1:$R$75,2,FALSE)</f>
        <v/>
      </c>
    </row>
    <row r="228" spans="1:15">
      <c r="A228" t="n">
        <v>10112134</v>
      </c>
      <c r="B228" s="3" t="s">
        <v>14</v>
      </c>
      <c r="C228" s="3" t="s">
        <v>931</v>
      </c>
      <c r="D228" t="s">
        <v>932</v>
      </c>
      <c r="F228" t="s">
        <v>17</v>
      </c>
      <c r="G228" t="s">
        <v>18</v>
      </c>
      <c r="H228" t="s">
        <v>17</v>
      </c>
      <c r="I228" t="s">
        <v>19</v>
      </c>
      <c r="J228" s="10" t="s">
        <v>868</v>
      </c>
      <c r="K228" t="s">
        <v>933</v>
      </c>
      <c r="L228" t="s">
        <v>934</v>
      </c>
      <c r="N228" t="n">
        <v>1</v>
      </c>
      <c r="O228">
        <f>VLOOKUP(F228,Sheet2!$Q$1:$R$75,2,FALSE)</f>
        <v/>
      </c>
    </row>
    <row r="229" spans="1:15">
      <c r="A229" t="n">
        <v>10112135</v>
      </c>
      <c r="B229" s="3" t="s">
        <v>14</v>
      </c>
      <c r="C229" s="3" t="s">
        <v>935</v>
      </c>
      <c r="D229" t="s">
        <v>936</v>
      </c>
      <c r="F229" t="s">
        <v>17</v>
      </c>
      <c r="G229" t="s">
        <v>18</v>
      </c>
      <c r="H229" t="s">
        <v>17</v>
      </c>
      <c r="I229" t="s">
        <v>19</v>
      </c>
      <c r="J229" s="10" t="s">
        <v>868</v>
      </c>
      <c r="K229" t="s">
        <v>937</v>
      </c>
      <c r="L229" t="s">
        <v>938</v>
      </c>
      <c r="N229" t="n">
        <v>2</v>
      </c>
      <c r="O229">
        <f>VLOOKUP(F229,Sheet2!$Q$1:$R$75,2,FALSE)</f>
        <v/>
      </c>
    </row>
    <row r="230" spans="1:15">
      <c r="A230" t="n">
        <v>10110940</v>
      </c>
      <c r="B230" s="3" t="s">
        <v>14</v>
      </c>
      <c r="C230" s="3" t="s">
        <v>939</v>
      </c>
      <c r="D230" t="s">
        <v>940</v>
      </c>
      <c r="F230" t="s">
        <v>17</v>
      </c>
      <c r="G230" t="s">
        <v>18</v>
      </c>
      <c r="H230" t="s">
        <v>17</v>
      </c>
      <c r="I230" t="s">
        <v>19</v>
      </c>
      <c r="J230" s="10" t="n">
        <v>41997</v>
      </c>
      <c r="K230" t="s">
        <v>941</v>
      </c>
      <c r="L230" t="s">
        <v>942</v>
      </c>
      <c r="N230" t="n">
        <v>1</v>
      </c>
      <c r="O230">
        <f>VLOOKUP(F230,Sheet2!$Q$1:$R$75,2,FALSE)</f>
        <v/>
      </c>
    </row>
    <row r="231" spans="1:15">
      <c r="A231" t="n">
        <v>10110941</v>
      </c>
      <c r="B231" s="3" t="s">
        <v>14</v>
      </c>
      <c r="C231" s="3" t="s">
        <v>943</v>
      </c>
      <c r="D231" t="s">
        <v>880</v>
      </c>
      <c r="F231" t="s">
        <v>17</v>
      </c>
      <c r="G231" t="s">
        <v>18</v>
      </c>
      <c r="H231" t="s">
        <v>17</v>
      </c>
      <c r="I231" t="s">
        <v>19</v>
      </c>
      <c r="J231" s="10" t="n">
        <v>41997</v>
      </c>
      <c r="K231" t="s">
        <v>944</v>
      </c>
      <c r="L231" t="s">
        <v>945</v>
      </c>
      <c r="N231" t="n">
        <v>2</v>
      </c>
      <c r="O231">
        <f>VLOOKUP(F231,Sheet2!$Q$1:$R$75,2,FALSE)</f>
        <v/>
      </c>
    </row>
    <row r="232" spans="1:15">
      <c r="A232" t="n">
        <v>10110942</v>
      </c>
      <c r="B232" s="3" t="s">
        <v>14</v>
      </c>
      <c r="C232" s="3" t="s">
        <v>946</v>
      </c>
      <c r="D232" t="s">
        <v>947</v>
      </c>
      <c r="F232" t="s">
        <v>17</v>
      </c>
      <c r="G232" t="s">
        <v>18</v>
      </c>
      <c r="H232" t="s">
        <v>17</v>
      </c>
      <c r="I232" t="s">
        <v>19</v>
      </c>
      <c r="J232" s="10" t="n">
        <v>41997</v>
      </c>
      <c r="K232" t="s">
        <v>948</v>
      </c>
      <c r="L232" t="s">
        <v>949</v>
      </c>
      <c r="N232" t="n">
        <v>1</v>
      </c>
      <c r="O232">
        <f>VLOOKUP(F232,Sheet2!$Q$1:$R$75,2,FALSE)</f>
        <v/>
      </c>
    </row>
    <row r="233" spans="1:15">
      <c r="A233" t="n">
        <v>10111399</v>
      </c>
      <c r="B233" s="3" t="s">
        <v>14</v>
      </c>
      <c r="C233" s="3" t="s">
        <v>950</v>
      </c>
      <c r="D233" t="s">
        <v>951</v>
      </c>
      <c r="F233" t="s">
        <v>17</v>
      </c>
      <c r="G233" t="s">
        <v>18</v>
      </c>
      <c r="H233" t="s">
        <v>17</v>
      </c>
      <c r="I233" t="s">
        <v>19</v>
      </c>
      <c r="J233" s="10" t="n">
        <v>41639</v>
      </c>
      <c r="K233" t="s">
        <v>952</v>
      </c>
      <c r="L233" t="s">
        <v>953</v>
      </c>
      <c r="N233" t="n">
        <v>1</v>
      </c>
      <c r="O233">
        <f>VLOOKUP(F233,Sheet2!$Q$1:$R$75,2,FALSE)</f>
        <v/>
      </c>
    </row>
    <row r="234" spans="1:15">
      <c r="A234" t="n">
        <v>10111400</v>
      </c>
      <c r="B234" s="3" t="s">
        <v>14</v>
      </c>
      <c r="C234" s="3" t="s">
        <v>954</v>
      </c>
      <c r="D234" t="s">
        <v>955</v>
      </c>
      <c r="F234" t="s">
        <v>17</v>
      </c>
      <c r="G234" t="s">
        <v>18</v>
      </c>
      <c r="H234" t="s">
        <v>17</v>
      </c>
      <c r="I234" t="s">
        <v>19</v>
      </c>
      <c r="J234" s="10" t="n">
        <v>41639</v>
      </c>
      <c r="K234" t="s">
        <v>956</v>
      </c>
      <c r="L234" t="s">
        <v>957</v>
      </c>
      <c r="N234" t="n">
        <v>2</v>
      </c>
      <c r="O234">
        <f>VLOOKUP(F234,Sheet2!$Q$1:$R$75,2,FALSE)</f>
        <v/>
      </c>
    </row>
    <row r="235" spans="1:15">
      <c r="A235" t="n">
        <v>10111468</v>
      </c>
      <c r="B235" s="3" t="s">
        <v>14</v>
      </c>
      <c r="C235" s="3" t="s">
        <v>958</v>
      </c>
      <c r="D235" t="s">
        <v>959</v>
      </c>
      <c r="F235" t="s">
        <v>17</v>
      </c>
      <c r="G235" t="s">
        <v>18</v>
      </c>
      <c r="H235" t="s">
        <v>17</v>
      </c>
      <c r="I235" t="s">
        <v>19</v>
      </c>
      <c r="J235" s="10" t="n">
        <v>41639</v>
      </c>
      <c r="K235" t="s">
        <v>960</v>
      </c>
      <c r="L235" t="s">
        <v>961</v>
      </c>
      <c r="N235" t="n">
        <v>1</v>
      </c>
      <c r="O235">
        <f>VLOOKUP(F235,Sheet2!$Q$1:$R$75,2,FALSE)</f>
        <v/>
      </c>
    </row>
    <row r="236" spans="1:15">
      <c r="A236" t="n">
        <v>10112136</v>
      </c>
      <c r="B236" s="3" t="s">
        <v>14</v>
      </c>
      <c r="C236" s="3" t="s">
        <v>962</v>
      </c>
      <c r="D236" t="s">
        <v>963</v>
      </c>
      <c r="F236" t="s">
        <v>17</v>
      </c>
      <c r="G236" t="s">
        <v>18</v>
      </c>
      <c r="H236" t="s">
        <v>17</v>
      </c>
      <c r="I236" t="s">
        <v>19</v>
      </c>
      <c r="J236" s="10" t="s">
        <v>868</v>
      </c>
      <c r="K236" t="s">
        <v>964</v>
      </c>
      <c r="L236" t="s">
        <v>965</v>
      </c>
      <c r="N236" t="n">
        <v>1</v>
      </c>
      <c r="O236">
        <f>VLOOKUP(F236,Sheet2!$Q$1:$R$75,2,FALSE)</f>
        <v/>
      </c>
    </row>
    <row r="237" spans="1:15">
      <c r="A237" t="n">
        <v>10112137</v>
      </c>
      <c r="B237" s="3" t="s">
        <v>14</v>
      </c>
      <c r="C237" s="3" t="s">
        <v>966</v>
      </c>
      <c r="D237" t="s">
        <v>967</v>
      </c>
      <c r="F237" t="s">
        <v>17</v>
      </c>
      <c r="G237" t="s">
        <v>18</v>
      </c>
      <c r="H237" t="s">
        <v>17</v>
      </c>
      <c r="I237" t="s">
        <v>19</v>
      </c>
      <c r="J237" s="10" t="s">
        <v>868</v>
      </c>
      <c r="K237" t="s">
        <v>968</v>
      </c>
      <c r="L237" t="s">
        <v>969</v>
      </c>
      <c r="N237" t="n">
        <v>2</v>
      </c>
      <c r="O237">
        <f>VLOOKUP(F237,Sheet2!$Q$1:$R$75,2,FALSE)</f>
        <v/>
      </c>
    </row>
    <row r="238" spans="1:15">
      <c r="A238" t="n">
        <v>10112138</v>
      </c>
      <c r="B238" s="3" t="s">
        <v>14</v>
      </c>
      <c r="C238" s="3" t="s">
        <v>970</v>
      </c>
      <c r="D238" t="s">
        <v>971</v>
      </c>
      <c r="F238" t="s">
        <v>17</v>
      </c>
      <c r="G238" t="s">
        <v>18</v>
      </c>
      <c r="H238" t="s">
        <v>17</v>
      </c>
      <c r="I238" t="s">
        <v>19</v>
      </c>
      <c r="J238" s="10" t="n">
        <v>41459</v>
      </c>
      <c r="K238" t="s">
        <v>972</v>
      </c>
      <c r="L238" t="s">
        <v>973</v>
      </c>
      <c r="N238" t="n">
        <v>1</v>
      </c>
      <c r="O238">
        <f>VLOOKUP(F238,Sheet2!$Q$1:$R$75,2,FALSE)</f>
        <v/>
      </c>
    </row>
    <row r="239" spans="1:15">
      <c r="A239" t="n">
        <v>10112141</v>
      </c>
      <c r="B239" s="3" t="s">
        <v>14</v>
      </c>
      <c r="C239" s="3" t="s">
        <v>974</v>
      </c>
      <c r="D239" t="s">
        <v>975</v>
      </c>
      <c r="F239" t="s">
        <v>17</v>
      </c>
      <c r="G239" t="s">
        <v>18</v>
      </c>
      <c r="H239" t="s">
        <v>17</v>
      </c>
      <c r="I239" t="s">
        <v>19</v>
      </c>
      <c r="J239" s="10" t="s">
        <v>868</v>
      </c>
      <c r="K239" t="s">
        <v>976</v>
      </c>
      <c r="L239" t="s">
        <v>977</v>
      </c>
      <c r="N239" t="n">
        <v>2</v>
      </c>
      <c r="O239">
        <f>VLOOKUP(F239,Sheet2!$Q$1:$R$75,2,FALSE)</f>
        <v/>
      </c>
    </row>
    <row r="240" spans="1:15">
      <c r="A240" t="n">
        <v>10112142</v>
      </c>
      <c r="B240" s="3" t="s">
        <v>14</v>
      </c>
      <c r="C240" s="3" t="s">
        <v>978</v>
      </c>
      <c r="D240" t="s">
        <v>979</v>
      </c>
      <c r="F240" t="s">
        <v>17</v>
      </c>
      <c r="G240" t="s">
        <v>18</v>
      </c>
      <c r="H240" t="s">
        <v>17</v>
      </c>
      <c r="I240" t="s">
        <v>19</v>
      </c>
      <c r="J240" s="10" t="s">
        <v>868</v>
      </c>
      <c r="K240" t="s">
        <v>980</v>
      </c>
      <c r="L240" s="6" t="s">
        <v>981</v>
      </c>
      <c r="N240" t="n">
        <v>2</v>
      </c>
      <c r="O240">
        <f>VLOOKUP(F240,Sheet2!$Q$1:$R$75,2,FALSE)</f>
        <v/>
      </c>
    </row>
    <row r="241" spans="1:15">
      <c r="A241" t="n">
        <v>10112143</v>
      </c>
      <c r="B241" s="3" t="s">
        <v>14</v>
      </c>
      <c r="C241" s="3" t="s">
        <v>982</v>
      </c>
      <c r="D241" t="s">
        <v>983</v>
      </c>
      <c r="F241" t="s">
        <v>17</v>
      </c>
      <c r="G241" t="s">
        <v>18</v>
      </c>
      <c r="H241" t="s">
        <v>17</v>
      </c>
      <c r="I241" t="s">
        <v>19</v>
      </c>
      <c r="J241" s="10" t="s">
        <v>868</v>
      </c>
      <c r="K241" t="s">
        <v>984</v>
      </c>
      <c r="L241" t="s">
        <v>985</v>
      </c>
      <c r="N241" t="n">
        <v>2</v>
      </c>
      <c r="O241">
        <f>VLOOKUP(F241,Sheet2!$Q$1:$R$75,2,FALSE)</f>
        <v/>
      </c>
    </row>
    <row r="242" spans="1:15">
      <c r="A242" t="n">
        <v>10112144</v>
      </c>
      <c r="B242" s="3" t="s">
        <v>14</v>
      </c>
      <c r="C242" s="3" t="s">
        <v>986</v>
      </c>
      <c r="D242" t="s">
        <v>987</v>
      </c>
      <c r="F242" t="s">
        <v>17</v>
      </c>
      <c r="G242" t="s">
        <v>18</v>
      </c>
      <c r="H242" t="s">
        <v>17</v>
      </c>
      <c r="I242" t="s">
        <v>19</v>
      </c>
      <c r="J242" s="10" t="s">
        <v>868</v>
      </c>
      <c r="K242" t="s">
        <v>988</v>
      </c>
      <c r="L242" t="s">
        <v>989</v>
      </c>
      <c r="N242" t="n">
        <v>1</v>
      </c>
      <c r="O242">
        <f>VLOOKUP(F242,Sheet2!$Q$1:$R$75,2,FALSE)</f>
        <v/>
      </c>
    </row>
    <row r="243" spans="1:15">
      <c r="A243" t="n">
        <v>10112145</v>
      </c>
      <c r="B243" s="3" t="s">
        <v>14</v>
      </c>
      <c r="C243" s="3" t="s">
        <v>990</v>
      </c>
      <c r="D243" t="s">
        <v>991</v>
      </c>
      <c r="F243" t="s">
        <v>17</v>
      </c>
      <c r="G243" t="s">
        <v>18</v>
      </c>
      <c r="H243" t="s">
        <v>17</v>
      </c>
      <c r="I243" t="s">
        <v>19</v>
      </c>
      <c r="J243" s="10" t="s">
        <v>868</v>
      </c>
      <c r="K243" t="s">
        <v>992</v>
      </c>
      <c r="L243" s="6" t="s">
        <v>993</v>
      </c>
      <c r="N243" t="n">
        <v>2</v>
      </c>
      <c r="O243">
        <f>VLOOKUP(F243,Sheet2!$Q$1:$R$75,2,FALSE)</f>
        <v/>
      </c>
    </row>
    <row r="244" spans="1:15">
      <c r="A244" t="n">
        <v>10112146</v>
      </c>
      <c r="B244" s="3" t="s">
        <v>14</v>
      </c>
      <c r="C244" s="3" t="s">
        <v>994</v>
      </c>
      <c r="D244" t="s">
        <v>995</v>
      </c>
      <c r="F244" t="s">
        <v>17</v>
      </c>
      <c r="G244" t="s">
        <v>18</v>
      </c>
      <c r="H244" t="s">
        <v>17</v>
      </c>
      <c r="I244" t="s">
        <v>19</v>
      </c>
      <c r="J244" s="10" t="s">
        <v>868</v>
      </c>
      <c r="K244" t="s">
        <v>996</v>
      </c>
      <c r="L244" t="s">
        <v>997</v>
      </c>
      <c r="N244" t="n">
        <v>1</v>
      </c>
      <c r="O244">
        <f>VLOOKUP(F244,Sheet2!$Q$1:$R$75,2,FALSE)</f>
        <v/>
      </c>
    </row>
    <row r="245" spans="1:15">
      <c r="A245" t="n">
        <v>10112147</v>
      </c>
      <c r="B245" s="3" t="s">
        <v>14</v>
      </c>
      <c r="C245" s="3" t="s">
        <v>998</v>
      </c>
      <c r="D245" t="s">
        <v>999</v>
      </c>
      <c r="F245" t="s">
        <v>17</v>
      </c>
      <c r="G245" t="s">
        <v>18</v>
      </c>
      <c r="H245" t="s">
        <v>17</v>
      </c>
      <c r="I245" t="s">
        <v>19</v>
      </c>
      <c r="J245" s="10" t="s">
        <v>868</v>
      </c>
      <c r="K245" t="s">
        <v>1000</v>
      </c>
      <c r="L245" t="s">
        <v>1001</v>
      </c>
      <c r="N245" t="n">
        <v>2</v>
      </c>
      <c r="O245">
        <f>VLOOKUP(F245,Sheet2!$Q$1:$R$75,2,FALSE)</f>
        <v/>
      </c>
    </row>
    <row r="246" spans="1:15">
      <c r="A246" t="n">
        <v>10112148</v>
      </c>
      <c r="B246" s="3" t="s">
        <v>14</v>
      </c>
      <c r="C246" s="3" t="s">
        <v>1002</v>
      </c>
      <c r="D246" t="s">
        <v>1003</v>
      </c>
      <c r="F246" t="s">
        <v>17</v>
      </c>
      <c r="G246" t="s">
        <v>18</v>
      </c>
      <c r="H246" t="s">
        <v>17</v>
      </c>
      <c r="I246" t="s">
        <v>19</v>
      </c>
      <c r="J246" s="10" t="s">
        <v>868</v>
      </c>
      <c r="K246" t="s">
        <v>1004</v>
      </c>
      <c r="L246" t="s">
        <v>1005</v>
      </c>
      <c r="N246" t="n">
        <v>1</v>
      </c>
      <c r="O246">
        <f>VLOOKUP(F246,Sheet2!$Q$1:$R$75,2,FALSE)</f>
        <v/>
      </c>
    </row>
    <row r="247" spans="1:15">
      <c r="A247" t="n">
        <v>10110943</v>
      </c>
      <c r="B247" s="3" t="s">
        <v>14</v>
      </c>
      <c r="C247" s="3" t="s">
        <v>1006</v>
      </c>
      <c r="D247" t="s">
        <v>888</v>
      </c>
      <c r="F247" t="s">
        <v>17</v>
      </c>
      <c r="G247" t="s">
        <v>18</v>
      </c>
      <c r="H247" t="s">
        <v>17</v>
      </c>
      <c r="I247" t="s">
        <v>19</v>
      </c>
      <c r="J247" s="10" t="n">
        <v>41997</v>
      </c>
      <c r="K247" t="s">
        <v>1007</v>
      </c>
      <c r="L247" t="s">
        <v>1008</v>
      </c>
      <c r="N247" t="n">
        <v>2</v>
      </c>
      <c r="O247">
        <f>VLOOKUP(F247,Sheet2!$Q$1:$R$75,2,FALSE)</f>
        <v/>
      </c>
    </row>
    <row r="248" spans="1:15">
      <c r="A248" t="n">
        <v>10110944</v>
      </c>
      <c r="B248" s="3" t="s">
        <v>14</v>
      </c>
      <c r="C248" s="3" t="s">
        <v>1009</v>
      </c>
      <c r="D248" t="s">
        <v>1010</v>
      </c>
      <c r="F248" t="s">
        <v>17</v>
      </c>
      <c r="G248" t="s">
        <v>18</v>
      </c>
      <c r="H248" t="s">
        <v>17</v>
      </c>
      <c r="I248" t="s">
        <v>19</v>
      </c>
      <c r="J248" s="10" t="n">
        <v>41997</v>
      </c>
      <c r="K248" t="s">
        <v>1011</v>
      </c>
      <c r="L248" t="s">
        <v>1012</v>
      </c>
      <c r="N248" t="n">
        <v>1</v>
      </c>
      <c r="O248">
        <f>VLOOKUP(F248,Sheet2!$Q$1:$R$75,2,FALSE)</f>
        <v/>
      </c>
    </row>
    <row r="249" spans="1:15">
      <c r="A249" t="n">
        <v>10110945</v>
      </c>
      <c r="B249" s="3" t="s">
        <v>14</v>
      </c>
      <c r="C249" s="3" t="s">
        <v>1013</v>
      </c>
      <c r="D249" t="s">
        <v>1014</v>
      </c>
      <c r="F249" t="s">
        <v>17</v>
      </c>
      <c r="G249" t="s">
        <v>18</v>
      </c>
      <c r="H249" t="s">
        <v>17</v>
      </c>
      <c r="I249" t="s">
        <v>19</v>
      </c>
      <c r="J249" s="10" t="n">
        <v>41997</v>
      </c>
      <c r="K249" t="s">
        <v>1015</v>
      </c>
      <c r="L249" t="s">
        <v>1016</v>
      </c>
      <c r="N249" t="n">
        <v>2</v>
      </c>
      <c r="O249">
        <f>VLOOKUP(F249,Sheet2!$Q$1:$R$75,2,FALSE)</f>
        <v/>
      </c>
    </row>
    <row r="250" spans="1:15">
      <c r="A250" t="n">
        <v>10111469</v>
      </c>
      <c r="B250" s="3" t="s">
        <v>14</v>
      </c>
      <c r="C250" s="3" t="s">
        <v>1017</v>
      </c>
      <c r="D250" t="s">
        <v>1018</v>
      </c>
      <c r="F250" t="s">
        <v>17</v>
      </c>
      <c r="G250" t="s">
        <v>18</v>
      </c>
      <c r="H250" t="s">
        <v>17</v>
      </c>
      <c r="I250" t="s">
        <v>19</v>
      </c>
      <c r="J250" s="10" t="n">
        <v>41639</v>
      </c>
      <c r="K250" t="s">
        <v>1019</v>
      </c>
      <c r="L250" t="s">
        <v>1020</v>
      </c>
      <c r="N250" t="n">
        <v>2</v>
      </c>
      <c r="O250">
        <f>VLOOKUP(F250,Sheet2!$Q$1:$R$75,2,FALSE)</f>
        <v/>
      </c>
    </row>
    <row r="251" spans="1:15">
      <c r="A251" t="n">
        <v>10111470</v>
      </c>
      <c r="B251" s="3" t="s">
        <v>14</v>
      </c>
      <c r="C251" s="3" t="s">
        <v>1021</v>
      </c>
      <c r="D251" t="s">
        <v>1022</v>
      </c>
      <c r="F251" t="s">
        <v>17</v>
      </c>
      <c r="G251" t="s">
        <v>18</v>
      </c>
      <c r="H251" t="s">
        <v>17</v>
      </c>
      <c r="I251" t="s">
        <v>19</v>
      </c>
      <c r="J251" s="10" t="n">
        <v>41639</v>
      </c>
      <c r="K251" t="s">
        <v>1023</v>
      </c>
      <c r="L251" t="s">
        <v>1024</v>
      </c>
      <c r="N251" t="n">
        <v>1</v>
      </c>
      <c r="O251">
        <f>VLOOKUP(F251,Sheet2!$Q$1:$R$75,2,FALSE)</f>
        <v/>
      </c>
    </row>
    <row r="252" spans="1:15">
      <c r="A252" t="n">
        <v>10111471</v>
      </c>
      <c r="B252" s="3" t="s">
        <v>14</v>
      </c>
      <c r="C252" s="3" t="s">
        <v>1025</v>
      </c>
      <c r="D252" t="s">
        <v>1026</v>
      </c>
      <c r="F252" t="s">
        <v>17</v>
      </c>
      <c r="G252" t="s">
        <v>18</v>
      </c>
      <c r="H252" t="s">
        <v>17</v>
      </c>
      <c r="I252" t="s">
        <v>19</v>
      </c>
      <c r="J252" s="10" t="n">
        <v>41639</v>
      </c>
      <c r="K252" t="s">
        <v>1027</v>
      </c>
      <c r="L252" t="s">
        <v>1028</v>
      </c>
      <c r="N252" t="n">
        <v>1</v>
      </c>
      <c r="O252">
        <f>VLOOKUP(F252,Sheet2!$Q$1:$R$75,2,FALSE)</f>
        <v/>
      </c>
    </row>
    <row r="253" spans="1:15">
      <c r="A253" t="n">
        <v>10112149</v>
      </c>
      <c r="B253" s="3" t="s">
        <v>14</v>
      </c>
      <c r="C253" s="3" t="s">
        <v>1029</v>
      </c>
      <c r="D253" t="s">
        <v>561</v>
      </c>
      <c r="F253" t="s">
        <v>17</v>
      </c>
      <c r="G253" t="s">
        <v>18</v>
      </c>
      <c r="H253" t="s">
        <v>17</v>
      </c>
      <c r="I253" t="s">
        <v>19</v>
      </c>
      <c r="J253" s="10" t="s">
        <v>868</v>
      </c>
      <c r="K253" t="s">
        <v>1030</v>
      </c>
      <c r="L253" t="s">
        <v>1031</v>
      </c>
      <c r="N253" t="n">
        <v>2</v>
      </c>
      <c r="O253">
        <f>VLOOKUP(F253,Sheet2!$Q$1:$R$75,2,FALSE)</f>
        <v/>
      </c>
    </row>
    <row r="254" spans="1:15">
      <c r="A254" t="n">
        <v>10112150</v>
      </c>
      <c r="B254" s="3" t="s">
        <v>14</v>
      </c>
      <c r="C254" s="3" t="s">
        <v>1032</v>
      </c>
      <c r="D254" t="s">
        <v>1033</v>
      </c>
      <c r="F254" t="s">
        <v>17</v>
      </c>
      <c r="G254" t="s">
        <v>18</v>
      </c>
      <c r="H254" t="s">
        <v>17</v>
      </c>
      <c r="I254" t="s">
        <v>19</v>
      </c>
      <c r="J254" s="10" t="s">
        <v>868</v>
      </c>
      <c r="K254" t="s">
        <v>1034</v>
      </c>
      <c r="L254" t="s">
        <v>1035</v>
      </c>
      <c r="N254" t="n">
        <v>1</v>
      </c>
      <c r="O254">
        <f>VLOOKUP(F254,Sheet2!$Q$1:$R$75,2,FALSE)</f>
        <v/>
      </c>
    </row>
    <row r="255" spans="1:15">
      <c r="A255" t="n">
        <v>10112151</v>
      </c>
      <c r="B255" s="3" t="s">
        <v>14</v>
      </c>
      <c r="C255" s="3" t="s">
        <v>1036</v>
      </c>
      <c r="D255" t="s">
        <v>1037</v>
      </c>
      <c r="F255" t="s">
        <v>17</v>
      </c>
      <c r="G255" t="s">
        <v>18</v>
      </c>
      <c r="H255" t="s">
        <v>17</v>
      </c>
      <c r="I255" t="s">
        <v>19</v>
      </c>
      <c r="J255" s="10" t="s">
        <v>868</v>
      </c>
      <c r="K255" t="s">
        <v>1038</v>
      </c>
      <c r="L255" t="s">
        <v>1039</v>
      </c>
      <c r="N255" t="n">
        <v>2</v>
      </c>
      <c r="O255">
        <f>VLOOKUP(F255,Sheet2!$Q$1:$R$75,2,FALSE)</f>
        <v/>
      </c>
    </row>
    <row r="256" spans="1:15">
      <c r="A256" t="n">
        <v>10112152</v>
      </c>
      <c r="B256" s="3" t="s">
        <v>14</v>
      </c>
      <c r="C256" s="3" t="s">
        <v>1040</v>
      </c>
      <c r="D256" t="s">
        <v>1041</v>
      </c>
      <c r="F256" t="s">
        <v>17</v>
      </c>
      <c r="G256" t="s">
        <v>18</v>
      </c>
      <c r="H256" t="s">
        <v>17</v>
      </c>
      <c r="I256" t="s">
        <v>19</v>
      </c>
      <c r="J256" s="10" t="s">
        <v>868</v>
      </c>
      <c r="K256" t="s">
        <v>1042</v>
      </c>
      <c r="L256" t="s">
        <v>1043</v>
      </c>
      <c r="N256" t="n">
        <v>1</v>
      </c>
      <c r="O256">
        <f>VLOOKUP(F256,Sheet2!$Q$1:$R$75,2,FALSE)</f>
        <v/>
      </c>
    </row>
    <row r="257" spans="1:15">
      <c r="A257" t="n">
        <v>10112153</v>
      </c>
      <c r="B257" s="3" t="s">
        <v>14</v>
      </c>
      <c r="C257" s="3" t="s">
        <v>1044</v>
      </c>
      <c r="D257" t="s">
        <v>1045</v>
      </c>
      <c r="F257" t="s">
        <v>17</v>
      </c>
      <c r="G257" t="s">
        <v>18</v>
      </c>
      <c r="H257" t="s">
        <v>17</v>
      </c>
      <c r="I257" t="s">
        <v>19</v>
      </c>
      <c r="J257" s="10" t="s">
        <v>868</v>
      </c>
      <c r="K257" t="s">
        <v>1046</v>
      </c>
      <c r="L257" t="s">
        <v>1047</v>
      </c>
      <c r="N257" t="n">
        <v>2</v>
      </c>
      <c r="O257">
        <f>VLOOKUP(F257,Sheet2!$Q$1:$R$75,2,FALSE)</f>
        <v/>
      </c>
    </row>
    <row r="258" spans="1:15">
      <c r="A258" t="n">
        <v>10112154</v>
      </c>
      <c r="B258" s="3" t="s">
        <v>14</v>
      </c>
      <c r="C258" s="3" t="s">
        <v>1048</v>
      </c>
      <c r="D258" t="s">
        <v>1049</v>
      </c>
      <c r="F258" t="s">
        <v>17</v>
      </c>
      <c r="G258" t="s">
        <v>18</v>
      </c>
      <c r="H258" t="s">
        <v>17</v>
      </c>
      <c r="I258" t="s">
        <v>19</v>
      </c>
      <c r="J258" s="10" t="s">
        <v>868</v>
      </c>
      <c r="K258" t="s">
        <v>1050</v>
      </c>
      <c r="L258" t="s">
        <v>1051</v>
      </c>
      <c r="N258" t="n">
        <v>1</v>
      </c>
      <c r="O258">
        <f>VLOOKUP(F258,Sheet2!$Q$1:$R$75,2,FALSE)</f>
        <v/>
      </c>
    </row>
    <row r="259" spans="1:15">
      <c r="A259" t="n">
        <v>10112155</v>
      </c>
      <c r="B259" s="3" t="s">
        <v>14</v>
      </c>
      <c r="C259" s="3" t="s">
        <v>1052</v>
      </c>
      <c r="D259" t="s">
        <v>1053</v>
      </c>
      <c r="F259" t="s">
        <v>17</v>
      </c>
      <c r="G259" t="s">
        <v>18</v>
      </c>
      <c r="H259" t="s">
        <v>17</v>
      </c>
      <c r="I259" t="s">
        <v>19</v>
      </c>
      <c r="J259" s="10" t="s">
        <v>868</v>
      </c>
      <c r="K259" t="s">
        <v>1054</v>
      </c>
      <c r="L259" t="s">
        <v>1055</v>
      </c>
      <c r="N259" t="n">
        <v>1</v>
      </c>
      <c r="O259">
        <f>VLOOKUP(F259,Sheet2!$Q$1:$R$75,2,FALSE)</f>
        <v/>
      </c>
    </row>
    <row r="260" spans="1:15">
      <c r="A260" t="n">
        <v>10112156</v>
      </c>
      <c r="B260" s="3" t="s">
        <v>14</v>
      </c>
      <c r="C260" s="3" t="s">
        <v>1056</v>
      </c>
      <c r="D260" t="s">
        <v>440</v>
      </c>
      <c r="F260" t="s">
        <v>17</v>
      </c>
      <c r="G260" t="s">
        <v>18</v>
      </c>
      <c r="H260" t="s">
        <v>17</v>
      </c>
      <c r="I260" t="s">
        <v>19</v>
      </c>
      <c r="J260" s="10" t="s">
        <v>868</v>
      </c>
      <c r="K260" t="s">
        <v>1057</v>
      </c>
      <c r="L260" t="s">
        <v>1058</v>
      </c>
      <c r="N260" t="n">
        <v>2</v>
      </c>
      <c r="O260">
        <f>VLOOKUP(F260,Sheet2!$Q$1:$R$75,2,FALSE)</f>
        <v/>
      </c>
    </row>
    <row r="261" spans="1:15">
      <c r="A261" t="n">
        <v>10112157</v>
      </c>
      <c r="B261" s="3" t="s">
        <v>14</v>
      </c>
      <c r="C261" s="3" t="s">
        <v>1059</v>
      </c>
      <c r="D261" t="s">
        <v>1060</v>
      </c>
      <c r="F261" t="s">
        <v>17</v>
      </c>
      <c r="G261" t="s">
        <v>18</v>
      </c>
      <c r="H261" t="s">
        <v>17</v>
      </c>
      <c r="I261" t="s">
        <v>19</v>
      </c>
      <c r="J261" s="10" t="s">
        <v>868</v>
      </c>
      <c r="K261" t="s">
        <v>1061</v>
      </c>
      <c r="L261" t="s">
        <v>1062</v>
      </c>
      <c r="N261" t="n">
        <v>1</v>
      </c>
      <c r="O261">
        <f>VLOOKUP(F261,Sheet2!$Q$1:$R$75,2,FALSE)</f>
        <v/>
      </c>
    </row>
    <row r="262" spans="1:15">
      <c r="A262" t="n">
        <v>10110946</v>
      </c>
      <c r="B262" s="3" t="s">
        <v>14</v>
      </c>
      <c r="C262" s="3" t="s">
        <v>1063</v>
      </c>
      <c r="D262" t="s">
        <v>1064</v>
      </c>
      <c r="F262" t="s">
        <v>17</v>
      </c>
      <c r="G262" t="s">
        <v>18</v>
      </c>
      <c r="H262" t="s">
        <v>17</v>
      </c>
      <c r="I262" t="s">
        <v>19</v>
      </c>
      <c r="J262" s="10" t="n">
        <v>41997</v>
      </c>
      <c r="K262" t="s">
        <v>1065</v>
      </c>
      <c r="L262" t="s">
        <v>1066</v>
      </c>
      <c r="N262" t="n">
        <v>2</v>
      </c>
      <c r="O262">
        <f>VLOOKUP(F262,Sheet2!$Q$1:$R$75,2,FALSE)</f>
        <v/>
      </c>
    </row>
    <row r="263" spans="1:15">
      <c r="A263" t="n">
        <v>10110947</v>
      </c>
      <c r="B263" s="3" t="s">
        <v>14</v>
      </c>
      <c r="C263" s="3" t="s">
        <v>1067</v>
      </c>
      <c r="D263" t="s">
        <v>1068</v>
      </c>
      <c r="F263" t="s">
        <v>17</v>
      </c>
      <c r="G263" t="s">
        <v>18</v>
      </c>
      <c r="H263" t="s">
        <v>17</v>
      </c>
      <c r="I263" t="s">
        <v>19</v>
      </c>
      <c r="J263" s="10" t="n">
        <v>41997</v>
      </c>
      <c r="K263" t="s">
        <v>1069</v>
      </c>
      <c r="L263" t="s">
        <v>1070</v>
      </c>
      <c r="N263" t="n">
        <v>1</v>
      </c>
      <c r="O263">
        <f>VLOOKUP(F263,Sheet2!$Q$1:$R$75,2,FALSE)</f>
        <v/>
      </c>
    </row>
    <row r="264" spans="1:15">
      <c r="A264" t="n">
        <v>10110948</v>
      </c>
      <c r="B264" s="3" t="s">
        <v>14</v>
      </c>
      <c r="C264" s="3" t="s">
        <v>1071</v>
      </c>
      <c r="D264" t="s">
        <v>1072</v>
      </c>
      <c r="F264" t="s">
        <v>17</v>
      </c>
      <c r="G264" t="s">
        <v>18</v>
      </c>
      <c r="H264" t="s">
        <v>17</v>
      </c>
      <c r="I264" t="s">
        <v>19</v>
      </c>
      <c r="J264" s="10" t="n">
        <v>41997</v>
      </c>
      <c r="K264" t="s">
        <v>1073</v>
      </c>
      <c r="L264" t="s">
        <v>1074</v>
      </c>
      <c r="N264" t="n">
        <v>1</v>
      </c>
      <c r="O264">
        <f>VLOOKUP(F264,Sheet2!$Q$1:$R$75,2,FALSE)</f>
        <v/>
      </c>
    </row>
    <row r="265" spans="1:15">
      <c r="A265" t="n">
        <v>10110949</v>
      </c>
      <c r="B265" s="3" t="s">
        <v>14</v>
      </c>
      <c r="C265" s="3" t="s">
        <v>1075</v>
      </c>
      <c r="D265" t="s">
        <v>1076</v>
      </c>
      <c r="F265" t="s">
        <v>17</v>
      </c>
      <c r="G265" t="s">
        <v>18</v>
      </c>
      <c r="H265" t="s">
        <v>17</v>
      </c>
      <c r="I265" t="s">
        <v>19</v>
      </c>
      <c r="J265" s="10" t="n">
        <v>41997</v>
      </c>
      <c r="K265" t="s">
        <v>1077</v>
      </c>
      <c r="L265" t="s">
        <v>1078</v>
      </c>
      <c r="N265" t="n">
        <v>2</v>
      </c>
      <c r="O265">
        <f>VLOOKUP(F265,Sheet2!$Q$1:$R$75,2,FALSE)</f>
        <v/>
      </c>
    </row>
    <row r="266" spans="1:15">
      <c r="A266" t="n">
        <v>10111020</v>
      </c>
      <c r="B266" s="3" t="s">
        <v>14</v>
      </c>
      <c r="C266" s="3" t="s">
        <v>1079</v>
      </c>
      <c r="D266" t="s">
        <v>1080</v>
      </c>
      <c r="F266" t="s">
        <v>17</v>
      </c>
      <c r="G266" t="s">
        <v>18</v>
      </c>
      <c r="H266" t="s">
        <v>17</v>
      </c>
      <c r="I266" t="s">
        <v>19</v>
      </c>
      <c r="J266" s="10" t="n">
        <v>41967</v>
      </c>
      <c r="K266" t="s">
        <v>1081</v>
      </c>
      <c r="L266" t="s">
        <v>1082</v>
      </c>
      <c r="N266" t="n">
        <v>2</v>
      </c>
      <c r="O266">
        <f>VLOOKUP(F266,Sheet2!$Q$1:$R$75,2,FALSE)</f>
        <v/>
      </c>
    </row>
    <row r="267" spans="1:15">
      <c r="A267" t="n">
        <v>10111021</v>
      </c>
      <c r="B267" s="3" t="s">
        <v>14</v>
      </c>
      <c r="C267" s="3" t="s">
        <v>1083</v>
      </c>
      <c r="D267" t="s">
        <v>1084</v>
      </c>
      <c r="F267" t="s">
        <v>17</v>
      </c>
      <c r="G267" t="s">
        <v>18</v>
      </c>
      <c r="H267" t="s">
        <v>17</v>
      </c>
      <c r="I267" t="s">
        <v>19</v>
      </c>
      <c r="J267" s="10" t="n">
        <v>41967</v>
      </c>
      <c r="K267" t="s">
        <v>1085</v>
      </c>
      <c r="L267" t="s">
        <v>1086</v>
      </c>
      <c r="N267" t="n">
        <v>2</v>
      </c>
      <c r="O267">
        <f>VLOOKUP(F267,Sheet2!$Q$1:$R$75,2,FALSE)</f>
        <v/>
      </c>
    </row>
    <row r="268" spans="1:15">
      <c r="A268" t="n">
        <v>10111472</v>
      </c>
      <c r="B268" s="3" t="s">
        <v>14</v>
      </c>
      <c r="C268" s="3" t="s">
        <v>1087</v>
      </c>
      <c r="D268" t="s">
        <v>1088</v>
      </c>
      <c r="F268" t="s">
        <v>17</v>
      </c>
      <c r="G268" t="s">
        <v>18</v>
      </c>
      <c r="H268" t="s">
        <v>17</v>
      </c>
      <c r="I268" t="s">
        <v>19</v>
      </c>
      <c r="J268" s="10" t="n">
        <v>41639</v>
      </c>
      <c r="K268" t="s">
        <v>1089</v>
      </c>
      <c r="L268" t="s">
        <v>1090</v>
      </c>
      <c r="N268" t="n">
        <v>1</v>
      </c>
      <c r="O268">
        <f>VLOOKUP(F268,Sheet2!$Q$1:$R$75,2,FALSE)</f>
        <v/>
      </c>
    </row>
    <row r="269" spans="1:15">
      <c r="A269" t="n">
        <v>10111473</v>
      </c>
      <c r="B269" s="3" t="s">
        <v>14</v>
      </c>
      <c r="C269" s="3" t="s">
        <v>1091</v>
      </c>
      <c r="D269" t="s">
        <v>1092</v>
      </c>
      <c r="F269" t="s">
        <v>17</v>
      </c>
      <c r="G269" t="s">
        <v>18</v>
      </c>
      <c r="H269" t="s">
        <v>17</v>
      </c>
      <c r="I269" t="s">
        <v>19</v>
      </c>
      <c r="J269" s="10" t="n">
        <v>41639</v>
      </c>
      <c r="K269" t="s">
        <v>1093</v>
      </c>
      <c r="L269" t="s">
        <v>1094</v>
      </c>
      <c r="N269" t="n">
        <v>1</v>
      </c>
      <c r="O269">
        <f>VLOOKUP(F269,Sheet2!$Q$1:$R$75,2,FALSE)</f>
        <v/>
      </c>
    </row>
    <row r="270" spans="1:15">
      <c r="A270" t="n">
        <v>10111474</v>
      </c>
      <c r="B270" s="3" t="s">
        <v>14</v>
      </c>
      <c r="C270" s="3" t="s">
        <v>1095</v>
      </c>
      <c r="D270" t="s">
        <v>327</v>
      </c>
      <c r="F270" t="s">
        <v>17</v>
      </c>
      <c r="G270" t="s">
        <v>18</v>
      </c>
      <c r="H270" t="s">
        <v>17</v>
      </c>
      <c r="I270" t="s">
        <v>19</v>
      </c>
      <c r="J270" s="10" t="s">
        <v>1096</v>
      </c>
      <c r="K270" t="s">
        <v>1097</v>
      </c>
      <c r="L270" t="s">
        <v>1098</v>
      </c>
      <c r="N270" t="n">
        <v>2</v>
      </c>
      <c r="O270">
        <f>VLOOKUP(F270,Sheet2!$Q$1:$R$75,2,FALSE)</f>
        <v/>
      </c>
    </row>
    <row r="271" spans="1:15">
      <c r="A271" t="n">
        <v>10112158</v>
      </c>
      <c r="B271" s="3" t="s">
        <v>14</v>
      </c>
      <c r="C271" s="3" t="s">
        <v>1099</v>
      </c>
      <c r="D271" t="s">
        <v>1100</v>
      </c>
      <c r="F271" t="s">
        <v>17</v>
      </c>
      <c r="G271" t="s">
        <v>18</v>
      </c>
      <c r="H271" t="s">
        <v>17</v>
      </c>
      <c r="I271" t="s">
        <v>19</v>
      </c>
      <c r="J271" s="10" t="n">
        <v>41459</v>
      </c>
      <c r="K271" t="s">
        <v>1101</v>
      </c>
      <c r="L271" t="s">
        <v>1102</v>
      </c>
      <c r="N271" t="n">
        <v>2</v>
      </c>
      <c r="O271">
        <f>VLOOKUP(F271,Sheet2!$Q$1:$R$75,2,FALSE)</f>
        <v/>
      </c>
    </row>
    <row r="272" spans="1:15">
      <c r="A272" t="n">
        <v>10112159</v>
      </c>
      <c r="B272" s="3" t="s">
        <v>14</v>
      </c>
      <c r="C272" s="3" t="s">
        <v>1103</v>
      </c>
      <c r="D272" t="s">
        <v>1104</v>
      </c>
      <c r="F272" t="s">
        <v>17</v>
      </c>
      <c r="G272" t="s">
        <v>18</v>
      </c>
      <c r="H272" t="s">
        <v>17</v>
      </c>
      <c r="I272" t="s">
        <v>19</v>
      </c>
      <c r="J272" s="10" t="n">
        <v>41459</v>
      </c>
      <c r="K272" t="s">
        <v>1105</v>
      </c>
      <c r="L272" t="s">
        <v>1106</v>
      </c>
      <c r="N272" t="n">
        <v>1</v>
      </c>
      <c r="O272">
        <f>VLOOKUP(F272,Sheet2!$Q$1:$R$75,2,FALSE)</f>
        <v/>
      </c>
    </row>
    <row r="273" spans="1:15">
      <c r="A273" t="n">
        <v>10112160</v>
      </c>
      <c r="B273" s="3" t="s">
        <v>14</v>
      </c>
      <c r="C273" s="3" t="s">
        <v>1107</v>
      </c>
      <c r="D273" t="s">
        <v>1108</v>
      </c>
      <c r="F273" t="s">
        <v>17</v>
      </c>
      <c r="G273" t="s">
        <v>18</v>
      </c>
      <c r="H273" t="s">
        <v>17</v>
      </c>
      <c r="I273" t="s">
        <v>19</v>
      </c>
      <c r="J273" s="10" t="n">
        <v>41459</v>
      </c>
      <c r="K273" t="s">
        <v>1109</v>
      </c>
      <c r="L273" s="6" t="s">
        <v>1110</v>
      </c>
      <c r="N273" t="n">
        <v>1</v>
      </c>
      <c r="O273">
        <f>VLOOKUP(F273,Sheet2!$Q$1:$R$75,2,FALSE)</f>
        <v/>
      </c>
    </row>
    <row r="274" spans="1:15">
      <c r="A274" t="n">
        <v>10112161</v>
      </c>
      <c r="B274" s="3" t="s">
        <v>14</v>
      </c>
      <c r="C274" s="3" t="s">
        <v>1111</v>
      </c>
      <c r="D274" t="s">
        <v>1014</v>
      </c>
      <c r="F274" t="s">
        <v>17</v>
      </c>
      <c r="G274" t="s">
        <v>18</v>
      </c>
      <c r="H274" t="s">
        <v>17</v>
      </c>
      <c r="I274" t="s">
        <v>19</v>
      </c>
      <c r="J274" s="10" t="s">
        <v>868</v>
      </c>
      <c r="K274" t="s">
        <v>1112</v>
      </c>
      <c r="L274" t="s">
        <v>1113</v>
      </c>
      <c r="N274" t="n">
        <v>2</v>
      </c>
      <c r="O274">
        <f>VLOOKUP(F274,Sheet2!$Q$1:$R$75,2,FALSE)</f>
        <v/>
      </c>
    </row>
    <row r="275" spans="1:15">
      <c r="A275" t="n">
        <v>10112210</v>
      </c>
      <c r="B275" s="3" t="s">
        <v>14</v>
      </c>
      <c r="C275" s="3" t="s">
        <v>1114</v>
      </c>
      <c r="D275" t="s">
        <v>1115</v>
      </c>
      <c r="F275" t="s">
        <v>17</v>
      </c>
      <c r="G275" t="s">
        <v>18</v>
      </c>
      <c r="H275" t="s">
        <v>17</v>
      </c>
      <c r="I275" t="s">
        <v>19</v>
      </c>
      <c r="J275" s="10" t="s">
        <v>1116</v>
      </c>
      <c r="K275" t="s">
        <v>1117</v>
      </c>
      <c r="L275" t="s">
        <v>1118</v>
      </c>
      <c r="N275" t="n">
        <v>1</v>
      </c>
      <c r="O275">
        <f>VLOOKUP(F275,Sheet2!$Q$1:$R$75,2,FALSE)</f>
        <v/>
      </c>
    </row>
    <row r="276" spans="1:15">
      <c r="A276" t="n">
        <v>10112211</v>
      </c>
      <c r="B276" s="3" t="s">
        <v>14</v>
      </c>
      <c r="C276" s="3" t="s">
        <v>1119</v>
      </c>
      <c r="D276" t="s">
        <v>232</v>
      </c>
      <c r="F276" t="s">
        <v>17</v>
      </c>
      <c r="G276" t="s">
        <v>18</v>
      </c>
      <c r="H276" t="s">
        <v>17</v>
      </c>
      <c r="I276" t="s">
        <v>19</v>
      </c>
      <c r="J276" s="10" t="s">
        <v>1116</v>
      </c>
      <c r="K276" t="s">
        <v>1120</v>
      </c>
      <c r="L276" t="s">
        <v>1121</v>
      </c>
      <c r="N276" t="n">
        <v>2</v>
      </c>
      <c r="O276">
        <f>VLOOKUP(F276,Sheet2!$Q$1:$R$75,2,FALSE)</f>
        <v/>
      </c>
    </row>
    <row r="277" spans="1:15">
      <c r="A277" t="n">
        <v>10112212</v>
      </c>
      <c r="B277" s="3" t="s">
        <v>14</v>
      </c>
      <c r="C277" s="3" t="s">
        <v>1122</v>
      </c>
      <c r="D277" t="s">
        <v>1123</v>
      </c>
      <c r="F277" t="s">
        <v>17</v>
      </c>
      <c r="G277" t="s">
        <v>18</v>
      </c>
      <c r="H277" t="s">
        <v>17</v>
      </c>
      <c r="I277" t="s">
        <v>19</v>
      </c>
      <c r="J277" s="10" t="s">
        <v>1116</v>
      </c>
      <c r="K277" t="s">
        <v>1124</v>
      </c>
      <c r="L277" t="s">
        <v>1125</v>
      </c>
      <c r="N277" t="n">
        <v>1</v>
      </c>
      <c r="O277">
        <f>VLOOKUP(F277,Sheet2!$Q$1:$R$75,2,FALSE)</f>
        <v/>
      </c>
    </row>
    <row r="278" spans="1:15">
      <c r="A278" t="n">
        <v>10112213</v>
      </c>
      <c r="B278" s="3" t="s">
        <v>14</v>
      </c>
      <c r="C278" s="3" t="s">
        <v>1126</v>
      </c>
      <c r="D278" t="s">
        <v>1127</v>
      </c>
      <c r="F278" t="s">
        <v>17</v>
      </c>
      <c r="G278" t="s">
        <v>18</v>
      </c>
      <c r="H278" t="s">
        <v>17</v>
      </c>
      <c r="I278" t="s">
        <v>19</v>
      </c>
      <c r="J278" s="10" t="s">
        <v>1116</v>
      </c>
      <c r="K278" t="s">
        <v>1128</v>
      </c>
      <c r="L278" t="s">
        <v>1129</v>
      </c>
      <c r="N278" t="n">
        <v>2</v>
      </c>
      <c r="O278">
        <f>VLOOKUP(F278,Sheet2!$Q$1:$R$75,2,FALSE)</f>
        <v/>
      </c>
    </row>
    <row r="279" spans="1:15">
      <c r="A279" t="n">
        <v>10111022</v>
      </c>
      <c r="B279" s="3" t="s">
        <v>14</v>
      </c>
      <c r="C279" s="3" t="s">
        <v>1130</v>
      </c>
      <c r="D279" t="s">
        <v>1131</v>
      </c>
      <c r="F279" t="s">
        <v>17</v>
      </c>
      <c r="G279" t="s">
        <v>18</v>
      </c>
      <c r="H279" t="s">
        <v>17</v>
      </c>
      <c r="I279" t="s">
        <v>19</v>
      </c>
      <c r="J279" s="10" t="n">
        <v>41967</v>
      </c>
      <c r="K279" t="s">
        <v>1132</v>
      </c>
      <c r="L279" t="s">
        <v>1133</v>
      </c>
      <c r="N279" t="n">
        <v>1</v>
      </c>
      <c r="O279">
        <f>VLOOKUP(F279,Sheet2!$Q$1:$R$75,2,FALSE)</f>
        <v/>
      </c>
    </row>
    <row r="280" spans="1:15">
      <c r="A280" t="n">
        <v>10111023</v>
      </c>
      <c r="B280" s="3" t="s">
        <v>14</v>
      </c>
      <c r="C280" s="3" t="s">
        <v>1134</v>
      </c>
      <c r="D280" t="s">
        <v>1135</v>
      </c>
      <c r="F280" t="s">
        <v>17</v>
      </c>
      <c r="G280" t="s">
        <v>18</v>
      </c>
      <c r="H280" t="s">
        <v>17</v>
      </c>
      <c r="I280" t="s">
        <v>19</v>
      </c>
      <c r="J280" s="10" t="n">
        <v>41967</v>
      </c>
      <c r="K280" t="s">
        <v>1136</v>
      </c>
      <c r="L280" t="s">
        <v>1137</v>
      </c>
      <c r="N280" t="n">
        <v>2</v>
      </c>
      <c r="O280">
        <f>VLOOKUP(F280,Sheet2!$Q$1:$R$75,2,FALSE)</f>
        <v/>
      </c>
    </row>
    <row r="281" spans="1:15">
      <c r="A281" t="n">
        <v>10111094</v>
      </c>
      <c r="B281" s="3" t="s">
        <v>14</v>
      </c>
      <c r="C281" s="3" t="s">
        <v>1138</v>
      </c>
      <c r="D281" t="s">
        <v>1139</v>
      </c>
      <c r="F281" t="s">
        <v>17</v>
      </c>
      <c r="G281" t="s">
        <v>18</v>
      </c>
      <c r="H281" t="s">
        <v>17</v>
      </c>
      <c r="I281" t="s">
        <v>19</v>
      </c>
      <c r="J281" s="10" t="n">
        <v>41911</v>
      </c>
      <c r="K281" t="s">
        <v>1140</v>
      </c>
      <c r="L281" t="s">
        <v>1141</v>
      </c>
      <c r="N281" t="n">
        <v>1</v>
      </c>
      <c r="O281">
        <f>VLOOKUP(F281,Sheet2!$Q$1:$R$75,2,FALSE)</f>
        <v/>
      </c>
    </row>
    <row r="282" spans="1:15">
      <c r="A282" t="n">
        <v>10111475</v>
      </c>
      <c r="B282" s="3" t="s">
        <v>14</v>
      </c>
      <c r="C282" s="3" t="s">
        <v>1142</v>
      </c>
      <c r="D282" t="s">
        <v>1143</v>
      </c>
      <c r="F282" t="s">
        <v>17</v>
      </c>
      <c r="G282" t="s">
        <v>18</v>
      </c>
      <c r="H282" t="s">
        <v>17</v>
      </c>
      <c r="I282" t="s">
        <v>19</v>
      </c>
      <c r="J282" s="10" t="n">
        <v>41639</v>
      </c>
      <c r="K282" t="s">
        <v>1144</v>
      </c>
      <c r="L282" t="s">
        <v>1145</v>
      </c>
      <c r="N282" t="n">
        <v>1</v>
      </c>
      <c r="O282">
        <f>VLOOKUP(F282,Sheet2!$Q$1:$R$75,2,FALSE)</f>
        <v/>
      </c>
    </row>
    <row r="283" spans="1:15">
      <c r="A283" t="n">
        <v>10111476</v>
      </c>
      <c r="B283" s="3" t="s">
        <v>14</v>
      </c>
      <c r="C283" s="3" t="s">
        <v>1146</v>
      </c>
      <c r="D283" t="s">
        <v>1147</v>
      </c>
      <c r="F283" t="s">
        <v>17</v>
      </c>
      <c r="G283" t="s">
        <v>18</v>
      </c>
      <c r="H283" t="s">
        <v>17</v>
      </c>
      <c r="I283" t="s">
        <v>19</v>
      </c>
      <c r="J283" s="10" t="n">
        <v>41639</v>
      </c>
      <c r="K283" t="s">
        <v>1148</v>
      </c>
      <c r="L283" t="s">
        <v>1149</v>
      </c>
      <c r="N283" t="n">
        <v>2</v>
      </c>
      <c r="O283">
        <f>VLOOKUP(F283,Sheet2!$Q$1:$R$75,2,FALSE)</f>
        <v/>
      </c>
    </row>
    <row r="284" spans="1:15">
      <c r="A284" t="n">
        <v>10111477</v>
      </c>
      <c r="B284" s="3" t="s">
        <v>14</v>
      </c>
      <c r="C284" s="3" t="s">
        <v>1150</v>
      </c>
      <c r="D284" t="s">
        <v>1151</v>
      </c>
      <c r="F284" t="s">
        <v>17</v>
      </c>
      <c r="G284" t="s">
        <v>18</v>
      </c>
      <c r="H284" t="s">
        <v>17</v>
      </c>
      <c r="I284" t="s">
        <v>19</v>
      </c>
      <c r="J284" s="10" t="n">
        <v>41639</v>
      </c>
      <c r="K284" t="s">
        <v>1152</v>
      </c>
      <c r="L284" t="s">
        <v>1153</v>
      </c>
      <c r="N284" t="n">
        <v>1</v>
      </c>
      <c r="O284">
        <f>VLOOKUP(F284,Sheet2!$Q$1:$R$75,2,FALSE)</f>
        <v/>
      </c>
    </row>
    <row r="285" spans="1:15">
      <c r="A285" t="n">
        <v>10112214</v>
      </c>
      <c r="B285" s="3" t="s">
        <v>14</v>
      </c>
      <c r="C285" s="3" t="s">
        <v>1154</v>
      </c>
      <c r="D285" t="s">
        <v>1155</v>
      </c>
      <c r="F285" t="s">
        <v>17</v>
      </c>
      <c r="G285" t="s">
        <v>18</v>
      </c>
      <c r="H285" t="s">
        <v>17</v>
      </c>
      <c r="I285" t="s">
        <v>19</v>
      </c>
      <c r="J285" s="10" t="n">
        <v>41444</v>
      </c>
      <c r="K285" t="s">
        <v>1156</v>
      </c>
      <c r="L285" s="6" t="s">
        <v>1157</v>
      </c>
      <c r="N285" t="n">
        <v>1</v>
      </c>
      <c r="O285">
        <f>VLOOKUP(F285,Sheet2!$Q$1:$R$75,2,FALSE)</f>
        <v/>
      </c>
    </row>
    <row r="286" spans="1:15">
      <c r="A286" t="n">
        <v>10112215</v>
      </c>
      <c r="B286" s="3" t="s">
        <v>14</v>
      </c>
      <c r="C286" s="3" t="s">
        <v>1158</v>
      </c>
      <c r="D286" t="s">
        <v>1159</v>
      </c>
      <c r="F286" t="s">
        <v>17</v>
      </c>
      <c r="G286" t="s">
        <v>18</v>
      </c>
      <c r="H286" t="s">
        <v>17</v>
      </c>
      <c r="I286" t="s">
        <v>19</v>
      </c>
      <c r="J286" s="10" t="s">
        <v>1116</v>
      </c>
      <c r="K286" t="s">
        <v>1160</v>
      </c>
      <c r="L286" t="s">
        <v>1161</v>
      </c>
      <c r="N286" t="n">
        <v>2</v>
      </c>
      <c r="O286">
        <f>VLOOKUP(F286,Sheet2!$Q$1:$R$75,2,FALSE)</f>
        <v/>
      </c>
    </row>
    <row r="287" spans="1:15">
      <c r="A287" t="n">
        <v>10112216</v>
      </c>
      <c r="B287" s="3" t="s">
        <v>14</v>
      </c>
      <c r="C287" s="3" t="s">
        <v>1162</v>
      </c>
      <c r="D287" t="s">
        <v>1163</v>
      </c>
      <c r="F287" t="s">
        <v>17</v>
      </c>
      <c r="G287" t="s">
        <v>18</v>
      </c>
      <c r="H287" t="s">
        <v>17</v>
      </c>
      <c r="I287" t="s">
        <v>19</v>
      </c>
      <c r="J287" s="10" t="s">
        <v>1116</v>
      </c>
      <c r="K287" t="s">
        <v>1164</v>
      </c>
      <c r="L287" t="s">
        <v>1165</v>
      </c>
      <c r="N287" t="n">
        <v>1</v>
      </c>
      <c r="O287">
        <f>VLOOKUP(F287,Sheet2!$Q$1:$R$75,2,FALSE)</f>
        <v/>
      </c>
    </row>
    <row r="288" spans="1:15">
      <c r="A288" t="n">
        <v>10112217</v>
      </c>
      <c r="B288" s="3" t="s">
        <v>14</v>
      </c>
      <c r="C288" s="3" t="s">
        <v>1166</v>
      </c>
      <c r="D288" t="s">
        <v>1167</v>
      </c>
      <c r="F288" t="s">
        <v>17</v>
      </c>
      <c r="G288" t="s">
        <v>18</v>
      </c>
      <c r="H288" t="s">
        <v>17</v>
      </c>
      <c r="I288" t="s">
        <v>19</v>
      </c>
      <c r="J288" s="10" t="s">
        <v>1116</v>
      </c>
      <c r="K288" t="s">
        <v>1168</v>
      </c>
      <c r="L288" t="s">
        <v>1169</v>
      </c>
      <c r="N288" t="n">
        <v>2</v>
      </c>
      <c r="O288">
        <f>VLOOKUP(F288,Sheet2!$Q$1:$R$75,2,FALSE)</f>
        <v/>
      </c>
    </row>
    <row r="289" spans="1:15">
      <c r="A289" t="n">
        <v>10112252</v>
      </c>
      <c r="B289" s="3" t="s">
        <v>14</v>
      </c>
      <c r="C289" s="3" t="s">
        <v>1170</v>
      </c>
      <c r="D289" t="s">
        <v>1171</v>
      </c>
      <c r="F289" t="s">
        <v>17</v>
      </c>
      <c r="G289" t="s">
        <v>18</v>
      </c>
      <c r="H289" t="s">
        <v>17</v>
      </c>
      <c r="I289" t="s">
        <v>19</v>
      </c>
      <c r="J289" s="10" t="s">
        <v>1172</v>
      </c>
      <c r="K289" t="s">
        <v>1173</v>
      </c>
      <c r="L289" t="s">
        <v>1174</v>
      </c>
      <c r="N289" t="n">
        <v>2</v>
      </c>
      <c r="O289">
        <f>VLOOKUP(F289,Sheet2!$Q$1:$R$75,2,FALSE)</f>
        <v/>
      </c>
    </row>
    <row r="290" spans="1:15">
      <c r="A290" t="n">
        <v>10112253</v>
      </c>
      <c r="B290" s="3" t="s">
        <v>14</v>
      </c>
      <c r="C290" s="3" t="s">
        <v>1175</v>
      </c>
      <c r="D290" t="s">
        <v>1176</v>
      </c>
      <c r="F290" t="s">
        <v>17</v>
      </c>
      <c r="G290" t="s">
        <v>18</v>
      </c>
      <c r="H290" t="s">
        <v>17</v>
      </c>
      <c r="I290" t="s">
        <v>19</v>
      </c>
      <c r="J290" s="10" t="s">
        <v>1172</v>
      </c>
      <c r="K290" t="s">
        <v>1177</v>
      </c>
      <c r="L290" t="s">
        <v>1178</v>
      </c>
      <c r="N290" t="n">
        <v>2</v>
      </c>
      <c r="O290">
        <f>VLOOKUP(F290,Sheet2!$Q$1:$R$75,2,FALSE)</f>
        <v/>
      </c>
    </row>
    <row r="291" spans="1:15">
      <c r="A291" t="n">
        <v>10112255</v>
      </c>
      <c r="B291" s="3" t="s">
        <v>14</v>
      </c>
      <c r="C291" s="3" t="s">
        <v>1179</v>
      </c>
      <c r="D291" t="s">
        <v>1180</v>
      </c>
      <c r="F291" t="s">
        <v>17</v>
      </c>
      <c r="G291" t="s">
        <v>18</v>
      </c>
      <c r="H291" t="s">
        <v>17</v>
      </c>
      <c r="I291" t="s">
        <v>19</v>
      </c>
      <c r="J291" s="10" t="s">
        <v>1181</v>
      </c>
      <c r="K291" t="s">
        <v>1182</v>
      </c>
      <c r="L291" t="s">
        <v>1183</v>
      </c>
      <c r="N291" t="n">
        <v>1</v>
      </c>
      <c r="O291">
        <f>VLOOKUP(F291,Sheet2!$Q$1:$R$75,2,FALSE)</f>
        <v/>
      </c>
    </row>
    <row r="292" spans="1:15">
      <c r="A292" t="n">
        <v>10112256</v>
      </c>
      <c r="B292" s="3" t="s">
        <v>14</v>
      </c>
      <c r="C292" s="3" t="s">
        <v>1184</v>
      </c>
      <c r="D292" t="s">
        <v>1185</v>
      </c>
      <c r="F292" t="s">
        <v>17</v>
      </c>
      <c r="G292" t="s">
        <v>18</v>
      </c>
      <c r="H292" t="s">
        <v>17</v>
      </c>
      <c r="I292" t="s">
        <v>19</v>
      </c>
      <c r="J292" s="10" t="s">
        <v>1181</v>
      </c>
      <c r="K292" t="s">
        <v>1186</v>
      </c>
      <c r="L292" t="s">
        <v>1187</v>
      </c>
      <c r="N292" t="n">
        <v>2</v>
      </c>
      <c r="O292">
        <f>VLOOKUP(F292,Sheet2!$Q$1:$R$75,2,FALSE)</f>
        <v/>
      </c>
    </row>
    <row r="293" spans="1:15">
      <c r="A293" t="n">
        <v>10111095</v>
      </c>
      <c r="B293" s="3" t="s">
        <v>14</v>
      </c>
      <c r="C293" s="3" t="s">
        <v>1188</v>
      </c>
      <c r="D293" t="s">
        <v>1189</v>
      </c>
      <c r="F293" t="s">
        <v>17</v>
      </c>
      <c r="G293" t="s">
        <v>18</v>
      </c>
      <c r="H293" t="s">
        <v>17</v>
      </c>
      <c r="I293" t="s">
        <v>19</v>
      </c>
      <c r="J293" s="10" t="n">
        <v>41911</v>
      </c>
      <c r="K293" t="s">
        <v>1190</v>
      </c>
      <c r="L293" t="s">
        <v>1191</v>
      </c>
      <c r="N293" t="n">
        <v>2</v>
      </c>
      <c r="O293">
        <f>VLOOKUP(F293,Sheet2!$Q$1:$R$75,2,FALSE)</f>
        <v/>
      </c>
    </row>
    <row r="294" spans="1:15">
      <c r="A294" t="n">
        <v>10111096</v>
      </c>
      <c r="B294" s="3" t="s">
        <v>14</v>
      </c>
      <c r="C294" s="3" t="s">
        <v>1192</v>
      </c>
      <c r="D294" t="s">
        <v>1193</v>
      </c>
      <c r="F294" t="s">
        <v>17</v>
      </c>
      <c r="G294" t="s">
        <v>18</v>
      </c>
      <c r="H294" t="s">
        <v>17</v>
      </c>
      <c r="I294" t="s">
        <v>19</v>
      </c>
      <c r="J294" s="10" t="n">
        <v>41911</v>
      </c>
      <c r="K294" t="s">
        <v>1194</v>
      </c>
      <c r="L294" t="s">
        <v>1195</v>
      </c>
      <c r="N294" t="n">
        <v>1</v>
      </c>
      <c r="O294">
        <f>VLOOKUP(F294,Sheet2!$Q$1:$R$75,2,FALSE)</f>
        <v/>
      </c>
    </row>
    <row r="295" spans="1:15">
      <c r="A295" t="n">
        <v>10111097</v>
      </c>
      <c r="B295" s="3" t="s">
        <v>14</v>
      </c>
      <c r="C295" s="3" t="s">
        <v>1196</v>
      </c>
      <c r="D295" t="s">
        <v>1197</v>
      </c>
      <c r="F295" t="s">
        <v>17</v>
      </c>
      <c r="G295" t="s">
        <v>18</v>
      </c>
      <c r="H295" t="s">
        <v>17</v>
      </c>
      <c r="I295" t="s">
        <v>19</v>
      </c>
      <c r="J295" s="10" t="n">
        <v>41911</v>
      </c>
      <c r="K295" t="s">
        <v>1198</v>
      </c>
      <c r="L295" t="s">
        <v>1199</v>
      </c>
      <c r="N295" t="n">
        <v>1</v>
      </c>
      <c r="O295">
        <f>VLOOKUP(F295,Sheet2!$Q$1:$R$75,2,FALSE)</f>
        <v/>
      </c>
    </row>
    <row r="296" spans="1:15">
      <c r="A296" t="n">
        <v>10112471</v>
      </c>
      <c r="B296" s="3" t="s">
        <v>14</v>
      </c>
      <c r="C296" s="3" t="s">
        <v>1200</v>
      </c>
      <c r="D296" t="s">
        <v>1201</v>
      </c>
      <c r="F296" t="s">
        <v>17</v>
      </c>
      <c r="G296" t="s">
        <v>18</v>
      </c>
      <c r="H296" t="s">
        <v>17</v>
      </c>
      <c r="I296" t="s">
        <v>19</v>
      </c>
      <c r="J296" s="10" t="s">
        <v>1202</v>
      </c>
      <c r="K296" t="s">
        <v>1203</v>
      </c>
      <c r="L296" t="s">
        <v>1204</v>
      </c>
      <c r="N296" t="n">
        <v>1</v>
      </c>
      <c r="O296">
        <f>VLOOKUP(F296,Sheet2!$Q$1:$R$75,2,FALSE)</f>
        <v/>
      </c>
    </row>
    <row r="297" spans="1:15">
      <c r="A297" t="n">
        <v>10112472</v>
      </c>
      <c r="B297" s="3" t="s">
        <v>14</v>
      </c>
      <c r="C297" s="3" t="s">
        <v>1205</v>
      </c>
      <c r="D297" t="s">
        <v>1206</v>
      </c>
      <c r="F297" t="s">
        <v>17</v>
      </c>
      <c r="G297" t="s">
        <v>18</v>
      </c>
      <c r="H297" t="s">
        <v>17</v>
      </c>
      <c r="I297" t="s">
        <v>19</v>
      </c>
      <c r="J297" s="10" t="s">
        <v>1202</v>
      </c>
      <c r="K297" t="s">
        <v>1207</v>
      </c>
      <c r="L297" t="s">
        <v>1208</v>
      </c>
      <c r="N297" t="n">
        <v>2</v>
      </c>
      <c r="O297">
        <f>VLOOKUP(F297,Sheet2!$Q$1:$R$75,2,FALSE)</f>
        <v/>
      </c>
    </row>
    <row r="298" spans="1:15">
      <c r="A298" t="n">
        <v>10112473</v>
      </c>
      <c r="B298" s="3" t="s">
        <v>14</v>
      </c>
      <c r="C298" s="3" t="s">
        <v>1209</v>
      </c>
      <c r="D298" t="s">
        <v>1210</v>
      </c>
      <c r="F298" t="s">
        <v>17</v>
      </c>
      <c r="G298" t="s">
        <v>18</v>
      </c>
      <c r="H298" t="s">
        <v>17</v>
      </c>
      <c r="I298" t="s">
        <v>19</v>
      </c>
      <c r="J298" s="10" t="s">
        <v>1211</v>
      </c>
      <c r="K298" t="s">
        <v>1212</v>
      </c>
      <c r="L298" t="s">
        <v>1213</v>
      </c>
      <c r="N298" t="n">
        <v>1</v>
      </c>
      <c r="O298">
        <f>VLOOKUP(F298,Sheet2!$Q$1:$R$75,2,FALSE)</f>
        <v/>
      </c>
    </row>
    <row r="299" spans="1:15">
      <c r="A299" t="n">
        <v>10112474</v>
      </c>
      <c r="B299" s="3" t="s">
        <v>14</v>
      </c>
      <c r="C299" s="3" t="s">
        <v>1214</v>
      </c>
      <c r="D299" t="s">
        <v>1215</v>
      </c>
      <c r="F299" t="s">
        <v>17</v>
      </c>
      <c r="G299" t="s">
        <v>18</v>
      </c>
      <c r="H299" t="s">
        <v>17</v>
      </c>
      <c r="I299" t="s">
        <v>19</v>
      </c>
      <c r="J299" s="10" t="s">
        <v>1211</v>
      </c>
      <c r="K299" t="s">
        <v>1216</v>
      </c>
      <c r="L299" t="s">
        <v>1217</v>
      </c>
      <c r="N299" t="n">
        <v>2</v>
      </c>
      <c r="O299">
        <f>VLOOKUP(F299,Sheet2!$Q$1:$R$75,2,FALSE)</f>
        <v/>
      </c>
    </row>
    <row r="300" spans="1:15">
      <c r="A300" t="n">
        <v>10112475</v>
      </c>
      <c r="B300" s="3" t="s">
        <v>14</v>
      </c>
      <c r="C300" s="3" t="s">
        <v>1218</v>
      </c>
      <c r="D300" t="s">
        <v>1219</v>
      </c>
      <c r="F300" t="s">
        <v>17</v>
      </c>
      <c r="G300" t="s">
        <v>18</v>
      </c>
      <c r="H300" t="s">
        <v>17</v>
      </c>
      <c r="I300" t="s">
        <v>19</v>
      </c>
      <c r="J300" s="10" t="s">
        <v>1211</v>
      </c>
      <c r="K300" t="s">
        <v>1220</v>
      </c>
      <c r="L300" t="s">
        <v>1221</v>
      </c>
      <c r="N300" t="n">
        <v>1</v>
      </c>
      <c r="O300">
        <f>VLOOKUP(F300,Sheet2!$Q$1:$R$75,2,FALSE)</f>
        <v/>
      </c>
    </row>
    <row r="301" spans="1:15">
      <c r="A301" t="n">
        <v>10112476</v>
      </c>
      <c r="B301" s="3" t="s">
        <v>14</v>
      </c>
      <c r="C301" s="3" t="s">
        <v>1222</v>
      </c>
      <c r="D301" t="s">
        <v>1223</v>
      </c>
      <c r="F301" t="s">
        <v>17</v>
      </c>
      <c r="G301" t="s">
        <v>18</v>
      </c>
      <c r="H301" t="s">
        <v>17</v>
      </c>
      <c r="I301" t="s">
        <v>19</v>
      </c>
      <c r="J301" s="10" t="s">
        <v>1211</v>
      </c>
      <c r="K301" t="s">
        <v>1224</v>
      </c>
      <c r="L301" t="s">
        <v>1225</v>
      </c>
      <c r="N301" t="n">
        <v>1</v>
      </c>
      <c r="O301">
        <f>VLOOKUP(F301,Sheet2!$Q$1:$R$75,2,FALSE)</f>
        <v/>
      </c>
    </row>
    <row r="302" spans="1:15">
      <c r="A302" t="n">
        <v>10112477</v>
      </c>
      <c r="B302" s="3" t="s">
        <v>14</v>
      </c>
      <c r="C302" s="3" t="s">
        <v>1226</v>
      </c>
      <c r="D302" t="s">
        <v>1227</v>
      </c>
      <c r="F302" t="s">
        <v>17</v>
      </c>
      <c r="G302" t="s">
        <v>18</v>
      </c>
      <c r="H302" t="s">
        <v>17</v>
      </c>
      <c r="I302" t="s">
        <v>19</v>
      </c>
      <c r="J302" s="10" t="s">
        <v>1211</v>
      </c>
      <c r="K302" t="s">
        <v>1228</v>
      </c>
      <c r="L302" t="s">
        <v>1229</v>
      </c>
      <c r="N302" t="n">
        <v>1</v>
      </c>
      <c r="O302">
        <f>VLOOKUP(F302,Sheet2!$Q$1:$R$75,2,FALSE)</f>
        <v/>
      </c>
    </row>
    <row r="303" spans="1:15">
      <c r="A303" t="n">
        <v>10112478</v>
      </c>
      <c r="B303" s="3" t="s">
        <v>14</v>
      </c>
      <c r="C303" s="3" t="s">
        <v>1230</v>
      </c>
      <c r="D303" t="s">
        <v>1231</v>
      </c>
      <c r="F303" t="s">
        <v>17</v>
      </c>
      <c r="G303" t="s">
        <v>18</v>
      </c>
      <c r="H303" t="s">
        <v>17</v>
      </c>
      <c r="I303" t="s">
        <v>19</v>
      </c>
      <c r="J303" s="10" t="s">
        <v>1211</v>
      </c>
      <c r="K303" t="s">
        <v>1232</v>
      </c>
      <c r="L303" t="s">
        <v>1233</v>
      </c>
      <c r="N303" t="n">
        <v>1</v>
      </c>
      <c r="O303">
        <f>VLOOKUP(F303,Sheet2!$Q$1:$R$75,2,FALSE)</f>
        <v/>
      </c>
    </row>
    <row r="304" spans="1:15">
      <c r="A304" t="n">
        <v>10112479</v>
      </c>
      <c r="B304" s="3" t="s">
        <v>14</v>
      </c>
      <c r="C304" s="3" t="s">
        <v>1234</v>
      </c>
      <c r="D304" t="s">
        <v>1235</v>
      </c>
      <c r="F304" t="s">
        <v>17</v>
      </c>
      <c r="G304" t="s">
        <v>18</v>
      </c>
      <c r="H304" t="s">
        <v>17</v>
      </c>
      <c r="I304" t="s">
        <v>19</v>
      </c>
      <c r="J304" s="10" t="s">
        <v>1211</v>
      </c>
      <c r="K304" t="s">
        <v>1236</v>
      </c>
      <c r="L304" t="s">
        <v>1237</v>
      </c>
      <c r="N304" t="n">
        <v>1</v>
      </c>
      <c r="O304">
        <f>VLOOKUP(F304,Sheet2!$Q$1:$R$75,2,FALSE)</f>
        <v/>
      </c>
    </row>
    <row r="305" spans="1:15">
      <c r="A305" t="n">
        <v>10112480</v>
      </c>
      <c r="B305" s="3" t="s">
        <v>14</v>
      </c>
      <c r="C305" s="3" t="s">
        <v>1238</v>
      </c>
      <c r="D305" t="s">
        <v>1239</v>
      </c>
      <c r="F305" t="s">
        <v>17</v>
      </c>
      <c r="G305" t="s">
        <v>18</v>
      </c>
      <c r="H305" t="s">
        <v>17</v>
      </c>
      <c r="I305" t="s">
        <v>19</v>
      </c>
      <c r="J305" s="10" t="s">
        <v>1211</v>
      </c>
      <c r="K305" t="s">
        <v>1240</v>
      </c>
      <c r="L305" t="s">
        <v>1241</v>
      </c>
      <c r="N305" t="n">
        <v>1</v>
      </c>
      <c r="O305">
        <f>VLOOKUP(F305,Sheet2!$Q$1:$R$75,2,FALSE)</f>
        <v/>
      </c>
    </row>
    <row r="306" spans="1:15">
      <c r="A306" t="n">
        <v>10112481</v>
      </c>
      <c r="B306" s="3" t="s">
        <v>14</v>
      </c>
      <c r="C306" s="3" t="s">
        <v>1242</v>
      </c>
      <c r="D306" t="s">
        <v>1243</v>
      </c>
      <c r="F306" t="s">
        <v>17</v>
      </c>
      <c r="G306" t="s">
        <v>18</v>
      </c>
      <c r="H306" t="s">
        <v>17</v>
      </c>
      <c r="I306" t="s">
        <v>19</v>
      </c>
      <c r="J306" s="10" t="s">
        <v>1211</v>
      </c>
      <c r="K306" t="s">
        <v>1244</v>
      </c>
      <c r="L306" t="s">
        <v>1245</v>
      </c>
      <c r="N306" t="n">
        <v>2</v>
      </c>
      <c r="O306">
        <f>VLOOKUP(F306,Sheet2!$Q$1:$R$75,2,FALSE)</f>
        <v/>
      </c>
    </row>
    <row r="307" spans="1:15">
      <c r="A307" t="n">
        <v>10112257</v>
      </c>
      <c r="B307" s="3" t="s">
        <v>14</v>
      </c>
      <c r="C307" s="3" t="s">
        <v>1246</v>
      </c>
      <c r="D307" t="s">
        <v>1247</v>
      </c>
      <c r="F307" t="s">
        <v>17</v>
      </c>
      <c r="G307" t="s">
        <v>18</v>
      </c>
      <c r="H307" t="s">
        <v>17</v>
      </c>
      <c r="I307" t="s">
        <v>19</v>
      </c>
      <c r="J307" s="10" t="s">
        <v>1181</v>
      </c>
      <c r="K307" t="s">
        <v>1248</v>
      </c>
      <c r="L307" t="s">
        <v>1249</v>
      </c>
      <c r="N307" t="n">
        <v>1</v>
      </c>
      <c r="O307">
        <f>VLOOKUP(F307,Sheet2!$Q$1:$R$75,2,FALSE)</f>
        <v/>
      </c>
    </row>
    <row r="308" spans="1:15">
      <c r="A308" t="n">
        <v>10112258</v>
      </c>
      <c r="B308" s="3" t="s">
        <v>14</v>
      </c>
      <c r="C308" s="3" t="s">
        <v>1250</v>
      </c>
      <c r="D308" t="s">
        <v>1251</v>
      </c>
      <c r="F308" t="s">
        <v>17</v>
      </c>
      <c r="G308" t="s">
        <v>18</v>
      </c>
      <c r="H308" t="s">
        <v>17</v>
      </c>
      <c r="I308" t="s">
        <v>19</v>
      </c>
      <c r="J308" s="10" t="s">
        <v>1181</v>
      </c>
      <c r="K308" t="s">
        <v>1252</v>
      </c>
      <c r="L308" t="s">
        <v>1253</v>
      </c>
      <c r="N308" t="n">
        <v>2</v>
      </c>
      <c r="O308">
        <f>VLOOKUP(F308,Sheet2!$Q$1:$R$75,2,FALSE)</f>
        <v/>
      </c>
    </row>
    <row r="309" spans="1:15">
      <c r="A309" t="n">
        <v>10112259</v>
      </c>
      <c r="B309" s="3" t="s">
        <v>14</v>
      </c>
      <c r="C309" s="3" t="s">
        <v>1254</v>
      </c>
      <c r="D309" t="s">
        <v>1255</v>
      </c>
      <c r="F309" t="s">
        <v>17</v>
      </c>
      <c r="G309" t="s">
        <v>18</v>
      </c>
      <c r="H309" t="s">
        <v>17</v>
      </c>
      <c r="I309" t="s">
        <v>19</v>
      </c>
      <c r="J309" s="10" t="s">
        <v>1256</v>
      </c>
      <c r="K309" t="s">
        <v>1257</v>
      </c>
      <c r="L309" t="s">
        <v>1258</v>
      </c>
      <c r="N309" t="n">
        <v>1</v>
      </c>
      <c r="O309">
        <f>VLOOKUP(F309,Sheet2!$Q$1:$R$75,2,FALSE)</f>
        <v/>
      </c>
    </row>
    <row r="310" spans="1:15">
      <c r="A310" t="n">
        <v>10112260</v>
      </c>
      <c r="B310" s="3" t="s">
        <v>14</v>
      </c>
      <c r="C310" s="3" t="s">
        <v>1259</v>
      </c>
      <c r="D310" t="s">
        <v>1260</v>
      </c>
      <c r="F310" t="s">
        <v>17</v>
      </c>
      <c r="G310" t="s">
        <v>18</v>
      </c>
      <c r="H310" t="s">
        <v>17</v>
      </c>
      <c r="I310" t="s">
        <v>19</v>
      </c>
      <c r="J310" s="10" t="s">
        <v>1256</v>
      </c>
      <c r="K310" t="s">
        <v>1261</v>
      </c>
      <c r="L310" t="s">
        <v>1262</v>
      </c>
      <c r="N310" t="n">
        <v>1</v>
      </c>
      <c r="O310">
        <f>VLOOKUP(F310,Sheet2!$Q$1:$R$75,2,FALSE)</f>
        <v/>
      </c>
    </row>
    <row r="311" spans="1:15">
      <c r="A311" t="n">
        <v>10112261</v>
      </c>
      <c r="B311" s="3" t="s">
        <v>14</v>
      </c>
      <c r="C311" s="3" t="s">
        <v>1263</v>
      </c>
      <c r="D311" t="s">
        <v>1264</v>
      </c>
      <c r="F311" t="s">
        <v>17</v>
      </c>
      <c r="G311" t="s">
        <v>18</v>
      </c>
      <c r="H311" t="s">
        <v>17</v>
      </c>
      <c r="I311" t="s">
        <v>19</v>
      </c>
      <c r="J311" s="10" t="s">
        <v>1256</v>
      </c>
      <c r="K311" t="s">
        <v>1265</v>
      </c>
      <c r="L311" t="s">
        <v>1266</v>
      </c>
      <c r="N311" t="n">
        <v>2</v>
      </c>
      <c r="O311">
        <f>VLOOKUP(F311,Sheet2!$Q$1:$R$75,2,FALSE)</f>
        <v/>
      </c>
    </row>
    <row r="312" spans="1:15">
      <c r="A312" t="n">
        <v>10112262</v>
      </c>
      <c r="B312" s="3" t="s">
        <v>14</v>
      </c>
      <c r="C312" s="3" t="s">
        <v>1267</v>
      </c>
      <c r="D312" t="s">
        <v>1268</v>
      </c>
      <c r="F312" t="s">
        <v>17</v>
      </c>
      <c r="G312" t="s">
        <v>18</v>
      </c>
      <c r="H312" t="s">
        <v>17</v>
      </c>
      <c r="I312" t="s">
        <v>19</v>
      </c>
      <c r="J312" s="10" t="s">
        <v>1256</v>
      </c>
      <c r="K312" t="s">
        <v>1269</v>
      </c>
      <c r="L312" t="s">
        <v>1270</v>
      </c>
      <c r="N312" t="n">
        <v>1</v>
      </c>
      <c r="O312">
        <f>VLOOKUP(F312,Sheet2!$Q$1:$R$75,2,FALSE)</f>
        <v/>
      </c>
    </row>
    <row r="313" spans="1:15">
      <c r="A313" t="n">
        <v>10112263</v>
      </c>
      <c r="B313" s="3" t="s">
        <v>14</v>
      </c>
      <c r="C313" s="3" t="s">
        <v>1271</v>
      </c>
      <c r="D313" t="s">
        <v>432</v>
      </c>
      <c r="F313" t="s">
        <v>17</v>
      </c>
      <c r="G313" t="s">
        <v>18</v>
      </c>
      <c r="H313" t="s">
        <v>17</v>
      </c>
      <c r="I313" t="s">
        <v>19</v>
      </c>
      <c r="J313" s="10" t="s">
        <v>1256</v>
      </c>
      <c r="K313" t="s">
        <v>1272</v>
      </c>
      <c r="L313" t="s">
        <v>1273</v>
      </c>
      <c r="N313" t="n">
        <v>2</v>
      </c>
      <c r="O313">
        <f>VLOOKUP(F313,Sheet2!$Q$1:$R$75,2,FALSE)</f>
        <v/>
      </c>
    </row>
    <row r="314" spans="1:15">
      <c r="A314" t="n">
        <v>10112264</v>
      </c>
      <c r="B314" s="3" t="s">
        <v>14</v>
      </c>
      <c r="C314" s="3" t="s">
        <v>1274</v>
      </c>
      <c r="D314" t="s">
        <v>1275</v>
      </c>
      <c r="F314" t="s">
        <v>17</v>
      </c>
      <c r="G314" t="s">
        <v>18</v>
      </c>
      <c r="H314" t="s">
        <v>17</v>
      </c>
      <c r="I314" t="s">
        <v>19</v>
      </c>
      <c r="J314" s="10" t="s">
        <v>1256</v>
      </c>
      <c r="K314" t="s">
        <v>1276</v>
      </c>
      <c r="L314" t="s">
        <v>1277</v>
      </c>
      <c r="N314" t="n">
        <v>1</v>
      </c>
      <c r="O314">
        <f>VLOOKUP(F314,Sheet2!$Q$1:$R$75,2,FALSE)</f>
        <v/>
      </c>
    </row>
    <row r="315" spans="1:15">
      <c r="A315" t="n">
        <v>10112265</v>
      </c>
      <c r="B315" s="3" t="s">
        <v>14</v>
      </c>
      <c r="C315" s="3" t="s">
        <v>1278</v>
      </c>
      <c r="D315" t="s">
        <v>1279</v>
      </c>
      <c r="F315" t="s">
        <v>17</v>
      </c>
      <c r="G315" t="s">
        <v>18</v>
      </c>
      <c r="H315" t="s">
        <v>17</v>
      </c>
      <c r="I315" t="s">
        <v>19</v>
      </c>
      <c r="J315" s="10" t="s">
        <v>1256</v>
      </c>
      <c r="K315" t="s">
        <v>1280</v>
      </c>
      <c r="L315" t="s">
        <v>1281</v>
      </c>
      <c r="N315" t="n">
        <v>2</v>
      </c>
      <c r="O315">
        <f>VLOOKUP(F315,Sheet2!$Q$1:$R$75,2,FALSE)</f>
        <v/>
      </c>
    </row>
    <row r="316" spans="1:15">
      <c r="A316" t="n">
        <v>10112571</v>
      </c>
      <c r="B316" s="3" t="s">
        <v>14</v>
      </c>
      <c r="C316" s="3" t="s">
        <v>1282</v>
      </c>
      <c r="D316" t="s">
        <v>1283</v>
      </c>
      <c r="F316" t="s">
        <v>17</v>
      </c>
      <c r="G316" t="s">
        <v>18</v>
      </c>
      <c r="H316" t="s">
        <v>17</v>
      </c>
      <c r="I316" t="s">
        <v>19</v>
      </c>
      <c r="J316" s="10" t="s">
        <v>1284</v>
      </c>
      <c r="K316" t="s">
        <v>1285</v>
      </c>
      <c r="L316" t="s">
        <v>1286</v>
      </c>
      <c r="N316" t="n">
        <v>1</v>
      </c>
      <c r="O316">
        <f>VLOOKUP(F316,Sheet2!$Q$1:$R$75,2,FALSE)</f>
        <v/>
      </c>
    </row>
    <row r="317" spans="1:15">
      <c r="A317" t="n">
        <v>10112572</v>
      </c>
      <c r="B317" s="3" t="s">
        <v>14</v>
      </c>
      <c r="C317" s="3" t="s">
        <v>1287</v>
      </c>
      <c r="D317" t="s">
        <v>327</v>
      </c>
      <c r="F317" t="s">
        <v>17</v>
      </c>
      <c r="G317" t="s">
        <v>18</v>
      </c>
      <c r="H317" t="s">
        <v>17</v>
      </c>
      <c r="I317" t="s">
        <v>19</v>
      </c>
      <c r="J317" s="10" t="s">
        <v>1288</v>
      </c>
      <c r="K317" t="s">
        <v>1289</v>
      </c>
      <c r="L317" t="s">
        <v>1290</v>
      </c>
      <c r="N317" t="n">
        <v>2</v>
      </c>
      <c r="O317">
        <f>VLOOKUP(F317,Sheet2!$Q$1:$R$75,2,FALSE)</f>
        <v/>
      </c>
    </row>
    <row r="318" spans="1:15">
      <c r="A318" t="n">
        <v>10112573</v>
      </c>
      <c r="B318" s="3" t="s">
        <v>14</v>
      </c>
      <c r="C318" s="3" t="s">
        <v>1291</v>
      </c>
      <c r="D318" t="s">
        <v>1292</v>
      </c>
      <c r="F318" t="s">
        <v>17</v>
      </c>
      <c r="G318" t="s">
        <v>18</v>
      </c>
      <c r="H318" t="s">
        <v>17</v>
      </c>
      <c r="I318" t="s">
        <v>19</v>
      </c>
      <c r="J318" s="10" t="s">
        <v>1288</v>
      </c>
      <c r="K318" t="s">
        <v>1293</v>
      </c>
      <c r="L318" t="s">
        <v>1294</v>
      </c>
      <c r="N318" t="n">
        <v>1</v>
      </c>
      <c r="O318">
        <f>VLOOKUP(F318,Sheet2!$Q$1:$R$75,2,FALSE)</f>
        <v/>
      </c>
    </row>
    <row r="319" spans="1:15">
      <c r="A319" t="n">
        <v>10112574</v>
      </c>
      <c r="B319" s="3" t="s">
        <v>14</v>
      </c>
      <c r="C319" s="3" t="s">
        <v>1295</v>
      </c>
      <c r="D319" t="s">
        <v>1045</v>
      </c>
      <c r="F319" t="s">
        <v>17</v>
      </c>
      <c r="G319" t="s">
        <v>18</v>
      </c>
      <c r="H319" t="s">
        <v>17</v>
      </c>
      <c r="I319" t="s">
        <v>19</v>
      </c>
      <c r="J319" s="10" t="s">
        <v>1288</v>
      </c>
      <c r="K319" t="s">
        <v>1296</v>
      </c>
      <c r="L319" t="s">
        <v>1297</v>
      </c>
      <c r="N319" t="n">
        <v>2</v>
      </c>
      <c r="O319">
        <f>VLOOKUP(F319,Sheet2!$Q$1:$R$75,2,FALSE)</f>
        <v/>
      </c>
    </row>
    <row r="320" spans="1:15">
      <c r="A320" t="n">
        <v>10112575</v>
      </c>
      <c r="B320" s="3" t="s">
        <v>14</v>
      </c>
      <c r="C320" s="3" t="s">
        <v>1298</v>
      </c>
      <c r="D320" t="s">
        <v>1299</v>
      </c>
      <c r="F320" t="s">
        <v>17</v>
      </c>
      <c r="G320" t="s">
        <v>18</v>
      </c>
      <c r="H320" t="s">
        <v>17</v>
      </c>
      <c r="I320" t="s">
        <v>19</v>
      </c>
      <c r="J320" s="10" t="s">
        <v>1288</v>
      </c>
      <c r="K320" t="s">
        <v>1300</v>
      </c>
      <c r="L320" t="s">
        <v>1301</v>
      </c>
      <c r="N320" t="n">
        <v>1</v>
      </c>
      <c r="O320">
        <f>VLOOKUP(F320,Sheet2!$Q$1:$R$75,2,FALSE)</f>
        <v/>
      </c>
    </row>
    <row r="321" spans="1:15">
      <c r="A321" t="n">
        <v>10112576</v>
      </c>
      <c r="B321" s="3" t="s">
        <v>14</v>
      </c>
      <c r="C321" s="3" t="s">
        <v>1302</v>
      </c>
      <c r="D321" t="s">
        <v>1303</v>
      </c>
      <c r="F321" t="s">
        <v>17</v>
      </c>
      <c r="G321" t="s">
        <v>18</v>
      </c>
      <c r="H321" t="s">
        <v>17</v>
      </c>
      <c r="I321" t="s">
        <v>19</v>
      </c>
      <c r="J321" s="10" t="s">
        <v>1304</v>
      </c>
      <c r="K321" t="s">
        <v>1305</v>
      </c>
      <c r="L321" t="s">
        <v>1306</v>
      </c>
      <c r="N321" t="n">
        <v>1</v>
      </c>
      <c r="O321">
        <f>VLOOKUP(F321,Sheet2!$Q$1:$R$75,2,FALSE)</f>
        <v/>
      </c>
    </row>
    <row r="322" spans="1:15">
      <c r="A322" t="n">
        <v>10112577</v>
      </c>
      <c r="B322" s="3" t="s">
        <v>14</v>
      </c>
      <c r="C322" s="3" t="s">
        <v>1307</v>
      </c>
      <c r="D322" t="s">
        <v>1308</v>
      </c>
      <c r="F322" t="s">
        <v>17</v>
      </c>
      <c r="G322" t="s">
        <v>18</v>
      </c>
      <c r="H322" t="s">
        <v>17</v>
      </c>
      <c r="I322" t="s">
        <v>19</v>
      </c>
      <c r="J322" s="10" t="s">
        <v>1304</v>
      </c>
      <c r="K322" t="s">
        <v>1309</v>
      </c>
      <c r="L322" t="s">
        <v>1310</v>
      </c>
      <c r="N322" t="n">
        <v>1</v>
      </c>
      <c r="O322">
        <f>VLOOKUP(F322,Sheet2!$Q$1:$R$75,2,FALSE)</f>
        <v/>
      </c>
    </row>
    <row r="323" spans="1:15">
      <c r="A323" t="n">
        <v>10112578</v>
      </c>
      <c r="B323" s="3" t="s">
        <v>14</v>
      </c>
      <c r="C323" s="3" t="s">
        <v>1311</v>
      </c>
      <c r="D323" t="s">
        <v>1312</v>
      </c>
      <c r="F323" t="s">
        <v>17</v>
      </c>
      <c r="G323" t="s">
        <v>18</v>
      </c>
      <c r="H323" t="s">
        <v>17</v>
      </c>
      <c r="I323" t="s">
        <v>19</v>
      </c>
      <c r="J323" s="10" t="s">
        <v>1304</v>
      </c>
      <c r="K323" t="s">
        <v>1313</v>
      </c>
      <c r="L323" t="s">
        <v>1314</v>
      </c>
      <c r="N323" t="n">
        <v>1</v>
      </c>
      <c r="O323">
        <f>VLOOKUP(F323,Sheet2!$Q$1:$R$75,2,FALSE)</f>
        <v/>
      </c>
    </row>
    <row r="324" spans="1:15">
      <c r="A324" t="n">
        <v>10112579</v>
      </c>
      <c r="B324" s="3" t="s">
        <v>14</v>
      </c>
      <c r="C324" s="3" t="s">
        <v>1315</v>
      </c>
      <c r="D324" t="s">
        <v>1316</v>
      </c>
      <c r="F324" t="s">
        <v>17</v>
      </c>
      <c r="G324" t="s">
        <v>18</v>
      </c>
      <c r="H324" t="s">
        <v>17</v>
      </c>
      <c r="I324" t="s">
        <v>19</v>
      </c>
      <c r="J324" s="10" t="n">
        <v>41263</v>
      </c>
      <c r="K324" t="s">
        <v>1317</v>
      </c>
      <c r="L324" s="6" t="s">
        <v>1318</v>
      </c>
      <c r="N324" t="n">
        <v>1</v>
      </c>
      <c r="O324">
        <f>VLOOKUP(F324,Sheet2!$Q$1:$R$75,2,FALSE)</f>
        <v/>
      </c>
    </row>
    <row r="325" spans="1:15">
      <c r="A325" t="n">
        <v>10112580</v>
      </c>
      <c r="B325" s="3" t="s">
        <v>14</v>
      </c>
      <c r="C325" s="3" t="s">
        <v>1319</v>
      </c>
      <c r="D325" t="s">
        <v>1088</v>
      </c>
      <c r="F325" t="s">
        <v>17</v>
      </c>
      <c r="G325" t="s">
        <v>18</v>
      </c>
      <c r="H325" t="s">
        <v>17</v>
      </c>
      <c r="I325" t="s">
        <v>19</v>
      </c>
      <c r="J325" s="10" t="s">
        <v>1304</v>
      </c>
      <c r="K325" t="s">
        <v>1320</v>
      </c>
      <c r="L325" t="s">
        <v>1321</v>
      </c>
      <c r="N325" t="n">
        <v>1</v>
      </c>
      <c r="O325">
        <f>VLOOKUP(F325,Sheet2!$Q$1:$R$75,2,FALSE)</f>
        <v/>
      </c>
    </row>
    <row r="326" spans="1:15">
      <c r="A326" t="n">
        <v>10112581</v>
      </c>
      <c r="B326" s="3" t="s">
        <v>14</v>
      </c>
      <c r="C326" s="3" t="s">
        <v>1322</v>
      </c>
      <c r="D326" t="s">
        <v>1323</v>
      </c>
      <c r="F326" t="s">
        <v>17</v>
      </c>
      <c r="G326" t="s">
        <v>18</v>
      </c>
      <c r="H326" t="s">
        <v>17</v>
      </c>
      <c r="I326" t="s">
        <v>19</v>
      </c>
      <c r="J326" s="10" t="s">
        <v>1304</v>
      </c>
      <c r="K326" t="s">
        <v>1324</v>
      </c>
      <c r="L326" t="s">
        <v>1325</v>
      </c>
      <c r="N326" t="n">
        <v>1</v>
      </c>
      <c r="O326">
        <f>VLOOKUP(F326,Sheet2!$Q$1:$R$75,2,FALSE)</f>
        <v/>
      </c>
    </row>
    <row r="327" spans="1:15">
      <c r="A327" t="n">
        <v>10111098</v>
      </c>
      <c r="B327" s="3" t="s">
        <v>14</v>
      </c>
      <c r="C327" s="3" t="s">
        <v>1326</v>
      </c>
      <c r="D327" t="s">
        <v>1327</v>
      </c>
      <c r="F327" t="s">
        <v>17</v>
      </c>
      <c r="G327" t="s">
        <v>18</v>
      </c>
      <c r="H327" t="s">
        <v>17</v>
      </c>
      <c r="I327" t="s">
        <v>19</v>
      </c>
      <c r="J327" s="10" t="n">
        <v>41911</v>
      </c>
      <c r="K327" t="s">
        <v>1328</v>
      </c>
      <c r="L327" t="s">
        <v>1329</v>
      </c>
      <c r="N327" t="n">
        <v>1</v>
      </c>
      <c r="O327">
        <f>VLOOKUP(F327,Sheet2!$Q$1:$R$75,2,FALSE)</f>
        <v/>
      </c>
    </row>
    <row r="328" spans="1:15">
      <c r="A328" t="n">
        <v>10111099</v>
      </c>
      <c r="B328" s="3" t="s">
        <v>14</v>
      </c>
      <c r="C328" s="3" t="s">
        <v>1330</v>
      </c>
      <c r="D328" t="s">
        <v>1331</v>
      </c>
      <c r="F328" t="s">
        <v>17</v>
      </c>
      <c r="G328" t="s">
        <v>18</v>
      </c>
      <c r="H328" t="s">
        <v>17</v>
      </c>
      <c r="I328" t="s">
        <v>19</v>
      </c>
      <c r="J328" s="10" t="n">
        <v>41911</v>
      </c>
      <c r="K328" t="s">
        <v>1332</v>
      </c>
      <c r="L328" t="s">
        <v>1333</v>
      </c>
      <c r="N328" t="n">
        <v>1</v>
      </c>
      <c r="O328">
        <f>VLOOKUP(F328,Sheet2!$Q$1:$R$75,2,FALSE)</f>
        <v/>
      </c>
    </row>
    <row r="329" spans="1:15">
      <c r="A329" t="n">
        <v>10111100</v>
      </c>
      <c r="B329" s="3" t="s">
        <v>14</v>
      </c>
      <c r="C329" s="3" t="s">
        <v>1334</v>
      </c>
      <c r="D329" t="s">
        <v>1335</v>
      </c>
      <c r="F329" t="s">
        <v>17</v>
      </c>
      <c r="G329" t="s">
        <v>18</v>
      </c>
      <c r="H329" t="s">
        <v>17</v>
      </c>
      <c r="I329" t="s">
        <v>19</v>
      </c>
      <c r="J329" s="10" t="n">
        <v>41911</v>
      </c>
      <c r="K329" t="s">
        <v>1336</v>
      </c>
      <c r="L329" t="s">
        <v>1337</v>
      </c>
      <c r="N329" t="n">
        <v>2</v>
      </c>
      <c r="O329">
        <f>VLOOKUP(F329,Sheet2!$Q$1:$R$75,2,FALSE)</f>
        <v/>
      </c>
    </row>
    <row r="330" spans="1:15">
      <c r="A330" t="n">
        <v>10112266</v>
      </c>
      <c r="B330" s="3" t="s">
        <v>14</v>
      </c>
      <c r="C330" s="3" t="s">
        <v>1338</v>
      </c>
      <c r="D330" t="s">
        <v>1339</v>
      </c>
      <c r="F330" t="s">
        <v>17</v>
      </c>
      <c r="G330" t="s">
        <v>18</v>
      </c>
      <c r="H330" t="s">
        <v>17</v>
      </c>
      <c r="I330" t="s">
        <v>19</v>
      </c>
      <c r="J330" s="10" t="s">
        <v>1256</v>
      </c>
      <c r="K330" t="s">
        <v>1340</v>
      </c>
      <c r="L330" t="s">
        <v>1341</v>
      </c>
      <c r="N330" t="n">
        <v>1</v>
      </c>
      <c r="O330">
        <f>VLOOKUP(F330,Sheet2!$Q$1:$R$75,2,FALSE)</f>
        <v/>
      </c>
    </row>
    <row r="331" spans="1:15">
      <c r="A331" t="n">
        <v>10112267</v>
      </c>
      <c r="B331" s="3" t="s">
        <v>14</v>
      </c>
      <c r="C331" s="3" t="s">
        <v>1342</v>
      </c>
      <c r="D331" t="s">
        <v>1343</v>
      </c>
      <c r="F331" t="s">
        <v>17</v>
      </c>
      <c r="G331" t="s">
        <v>18</v>
      </c>
      <c r="H331" t="s">
        <v>17</v>
      </c>
      <c r="I331" t="s">
        <v>19</v>
      </c>
      <c r="J331" s="10" t="s">
        <v>1256</v>
      </c>
      <c r="K331" t="s">
        <v>1344</v>
      </c>
      <c r="L331" t="s">
        <v>1345</v>
      </c>
      <c r="N331" t="n">
        <v>2</v>
      </c>
      <c r="O331">
        <f>VLOOKUP(F331,Sheet2!$Q$1:$R$75,2,FALSE)</f>
        <v/>
      </c>
    </row>
    <row r="332" spans="1:15">
      <c r="A332" t="n">
        <v>10112268</v>
      </c>
      <c r="B332" s="3" t="s">
        <v>14</v>
      </c>
      <c r="C332" s="3" t="s">
        <v>1346</v>
      </c>
      <c r="D332" t="s">
        <v>1347</v>
      </c>
      <c r="F332" t="s">
        <v>17</v>
      </c>
      <c r="G332" t="s">
        <v>18</v>
      </c>
      <c r="H332" t="s">
        <v>17</v>
      </c>
      <c r="I332" t="s">
        <v>19</v>
      </c>
      <c r="J332" s="10" t="s">
        <v>1256</v>
      </c>
      <c r="K332" t="s">
        <v>1348</v>
      </c>
      <c r="L332" t="s">
        <v>1349</v>
      </c>
      <c r="N332" t="n">
        <v>1</v>
      </c>
      <c r="O332">
        <f>VLOOKUP(F332,Sheet2!$Q$1:$R$75,2,FALSE)</f>
        <v/>
      </c>
    </row>
    <row r="333" spans="1:15">
      <c r="A333" t="n">
        <v>10112269</v>
      </c>
      <c r="B333" s="3" t="s">
        <v>14</v>
      </c>
      <c r="C333" s="3" t="s">
        <v>1350</v>
      </c>
      <c r="D333" t="s">
        <v>1351</v>
      </c>
      <c r="F333" t="s">
        <v>17</v>
      </c>
      <c r="G333" t="s">
        <v>18</v>
      </c>
      <c r="H333" t="s">
        <v>17</v>
      </c>
      <c r="I333" t="s">
        <v>19</v>
      </c>
      <c r="J333" s="10" t="s">
        <v>1256</v>
      </c>
      <c r="K333" t="s">
        <v>1352</v>
      </c>
      <c r="L333" t="s">
        <v>1353</v>
      </c>
      <c r="N333" t="n">
        <v>2</v>
      </c>
      <c r="O333">
        <f>VLOOKUP(F333,Sheet2!$Q$1:$R$75,2,FALSE)</f>
        <v/>
      </c>
    </row>
    <row r="334" spans="1:15">
      <c r="A334" t="n">
        <v>10112270</v>
      </c>
      <c r="B334" s="3" t="s">
        <v>14</v>
      </c>
      <c r="C334" s="3" t="s">
        <v>1354</v>
      </c>
      <c r="D334" t="s">
        <v>1355</v>
      </c>
      <c r="F334" t="s">
        <v>17</v>
      </c>
      <c r="G334" t="s">
        <v>18</v>
      </c>
      <c r="H334" t="s">
        <v>17</v>
      </c>
      <c r="I334" t="s">
        <v>19</v>
      </c>
      <c r="J334" s="10" t="n">
        <v>41389</v>
      </c>
      <c r="K334" t="s">
        <v>1356</v>
      </c>
      <c r="L334" t="s">
        <v>1357</v>
      </c>
      <c r="N334" t="n">
        <v>1</v>
      </c>
      <c r="O334">
        <f>VLOOKUP(F334,Sheet2!$Q$1:$R$75,2,FALSE)</f>
        <v/>
      </c>
    </row>
    <row r="335" spans="1:15">
      <c r="A335" t="n">
        <v>10112271</v>
      </c>
      <c r="B335" s="3" t="s">
        <v>14</v>
      </c>
      <c r="C335" s="3" t="s">
        <v>1358</v>
      </c>
      <c r="D335" t="s">
        <v>1359</v>
      </c>
      <c r="F335" t="s">
        <v>17</v>
      </c>
      <c r="G335" t="s">
        <v>18</v>
      </c>
      <c r="H335" t="s">
        <v>17</v>
      </c>
      <c r="I335" t="s">
        <v>19</v>
      </c>
      <c r="J335" s="10" t="s">
        <v>1360</v>
      </c>
      <c r="K335" t="s">
        <v>1361</v>
      </c>
      <c r="L335" s="6" t="s">
        <v>1362</v>
      </c>
      <c r="N335" t="n">
        <v>1</v>
      </c>
      <c r="O335">
        <f>VLOOKUP(F335,Sheet2!$Q$1:$R$75,2,FALSE)</f>
        <v/>
      </c>
    </row>
    <row r="336" spans="1:15">
      <c r="A336" t="n">
        <v>10112319</v>
      </c>
      <c r="B336" s="3" t="s">
        <v>14</v>
      </c>
      <c r="C336" s="3" t="s">
        <v>1363</v>
      </c>
      <c r="D336" t="s">
        <v>1364</v>
      </c>
      <c r="F336" t="s">
        <v>17</v>
      </c>
      <c r="G336" t="s">
        <v>18</v>
      </c>
      <c r="H336" t="s">
        <v>17</v>
      </c>
      <c r="I336" t="s">
        <v>19</v>
      </c>
      <c r="J336" s="10" t="s">
        <v>1365</v>
      </c>
      <c r="K336" t="s">
        <v>1366</v>
      </c>
      <c r="L336" t="s">
        <v>1367</v>
      </c>
      <c r="N336" t="n">
        <v>1</v>
      </c>
      <c r="O336">
        <f>VLOOKUP(F336,Sheet2!$Q$1:$R$75,2,FALSE)</f>
        <v/>
      </c>
    </row>
    <row r="337" spans="1:15">
      <c r="A337" t="n">
        <v>10112320</v>
      </c>
      <c r="B337" s="3" t="s">
        <v>14</v>
      </c>
      <c r="C337" s="3" t="s">
        <v>1368</v>
      </c>
      <c r="D337" t="s">
        <v>1369</v>
      </c>
      <c r="F337" t="s">
        <v>17</v>
      </c>
      <c r="G337" t="s">
        <v>18</v>
      </c>
      <c r="H337" t="s">
        <v>17</v>
      </c>
      <c r="I337" t="s">
        <v>19</v>
      </c>
      <c r="J337" s="10" t="s">
        <v>1365</v>
      </c>
      <c r="K337" t="s">
        <v>1370</v>
      </c>
      <c r="L337" t="s">
        <v>1371</v>
      </c>
      <c r="N337" t="n">
        <v>1</v>
      </c>
      <c r="O337">
        <f>VLOOKUP(F337,Sheet2!$Q$1:$R$75,2,FALSE)</f>
        <v/>
      </c>
    </row>
    <row r="338" spans="1:15">
      <c r="A338" t="n">
        <v>10112321</v>
      </c>
      <c r="B338" s="3" t="s">
        <v>14</v>
      </c>
      <c r="C338" s="3" t="s">
        <v>1372</v>
      </c>
      <c r="D338" t="s">
        <v>1373</v>
      </c>
      <c r="F338" t="s">
        <v>17</v>
      </c>
      <c r="G338" t="s">
        <v>18</v>
      </c>
      <c r="H338" t="s">
        <v>17</v>
      </c>
      <c r="I338" t="s">
        <v>19</v>
      </c>
      <c r="J338" s="10" t="s">
        <v>1365</v>
      </c>
      <c r="K338" t="s">
        <v>1374</v>
      </c>
      <c r="L338" t="s">
        <v>1375</v>
      </c>
      <c r="N338" t="n">
        <v>1</v>
      </c>
      <c r="O338">
        <f>VLOOKUP(F338,Sheet2!$Q$1:$R$75,2,FALSE)</f>
        <v/>
      </c>
    </row>
    <row r="339" spans="1:15">
      <c r="A339" t="n">
        <v>10112322</v>
      </c>
      <c r="B339" s="3" t="s">
        <v>14</v>
      </c>
      <c r="C339" s="3" t="s">
        <v>1376</v>
      </c>
      <c r="D339" t="s">
        <v>1377</v>
      </c>
      <c r="F339" t="s">
        <v>17</v>
      </c>
      <c r="G339" t="s">
        <v>18</v>
      </c>
      <c r="H339" t="s">
        <v>17</v>
      </c>
      <c r="I339" t="s">
        <v>19</v>
      </c>
      <c r="J339" s="10" t="s">
        <v>1365</v>
      </c>
      <c r="K339" t="s">
        <v>1378</v>
      </c>
      <c r="L339" t="s">
        <v>1379</v>
      </c>
      <c r="N339" t="n">
        <v>1</v>
      </c>
      <c r="O339">
        <f>VLOOKUP(F339,Sheet2!$Q$1:$R$75,2,FALSE)</f>
        <v/>
      </c>
    </row>
    <row r="340" spans="1:15">
      <c r="A340" t="n">
        <v>10112323</v>
      </c>
      <c r="B340" s="3" t="s">
        <v>14</v>
      </c>
      <c r="C340" s="3" t="s">
        <v>1380</v>
      </c>
      <c r="D340" t="s">
        <v>1381</v>
      </c>
      <c r="F340" t="s">
        <v>17</v>
      </c>
      <c r="G340" t="s">
        <v>18</v>
      </c>
      <c r="H340" t="s">
        <v>17</v>
      </c>
      <c r="I340" t="s">
        <v>19</v>
      </c>
      <c r="J340" s="10" t="s">
        <v>1365</v>
      </c>
      <c r="K340" t="s">
        <v>1382</v>
      </c>
      <c r="L340" t="s">
        <v>1383</v>
      </c>
      <c r="N340" t="n">
        <v>1</v>
      </c>
      <c r="O340">
        <f>VLOOKUP(F340,Sheet2!$Q$1:$R$75,2,FALSE)</f>
        <v/>
      </c>
    </row>
    <row r="341" spans="1:15">
      <c r="A341" t="n">
        <v>10112582</v>
      </c>
      <c r="B341" s="3" t="s">
        <v>14</v>
      </c>
      <c r="C341" s="3" t="s">
        <v>1384</v>
      </c>
      <c r="D341" t="s">
        <v>327</v>
      </c>
      <c r="F341" t="s">
        <v>17</v>
      </c>
      <c r="G341" t="s">
        <v>18</v>
      </c>
      <c r="H341" t="s">
        <v>17</v>
      </c>
      <c r="I341" t="s">
        <v>19</v>
      </c>
      <c r="J341" s="10" t="s">
        <v>1304</v>
      </c>
      <c r="K341" t="s">
        <v>1385</v>
      </c>
      <c r="L341" t="s">
        <v>1386</v>
      </c>
      <c r="N341" t="n">
        <v>2</v>
      </c>
      <c r="O341">
        <f>VLOOKUP(F341,Sheet2!$Q$1:$R$75,2,FALSE)</f>
        <v/>
      </c>
    </row>
    <row r="342" spans="1:15">
      <c r="A342" t="n">
        <v>10112583</v>
      </c>
      <c r="B342" s="3" t="s">
        <v>14</v>
      </c>
      <c r="C342" s="3" t="s">
        <v>1387</v>
      </c>
      <c r="D342" t="s">
        <v>1388</v>
      </c>
      <c r="F342" t="s">
        <v>17</v>
      </c>
      <c r="G342" t="s">
        <v>18</v>
      </c>
      <c r="H342" t="s">
        <v>17</v>
      </c>
      <c r="I342" t="s">
        <v>19</v>
      </c>
      <c r="J342" s="10" t="s">
        <v>1304</v>
      </c>
      <c r="K342" t="s">
        <v>1389</v>
      </c>
      <c r="L342" t="s">
        <v>1390</v>
      </c>
      <c r="N342" t="n">
        <v>1</v>
      </c>
      <c r="O342">
        <f>VLOOKUP(F342,Sheet2!$Q$1:$R$75,2,FALSE)</f>
        <v/>
      </c>
    </row>
    <row r="343" spans="1:15">
      <c r="A343" t="n">
        <v>10112584</v>
      </c>
      <c r="B343" s="3" t="s">
        <v>14</v>
      </c>
      <c r="C343" s="3" t="s">
        <v>1391</v>
      </c>
      <c r="D343" t="s">
        <v>327</v>
      </c>
      <c r="F343" t="s">
        <v>17</v>
      </c>
      <c r="G343" t="s">
        <v>18</v>
      </c>
      <c r="H343" t="s">
        <v>17</v>
      </c>
      <c r="I343" t="s">
        <v>19</v>
      </c>
      <c r="J343" s="10" t="s">
        <v>1304</v>
      </c>
      <c r="K343" t="s">
        <v>1392</v>
      </c>
      <c r="L343" t="s">
        <v>1393</v>
      </c>
      <c r="N343" t="n">
        <v>2</v>
      </c>
      <c r="O343">
        <f>VLOOKUP(F343,Sheet2!$Q$1:$R$75,2,FALSE)</f>
        <v/>
      </c>
    </row>
    <row r="344" spans="1:15">
      <c r="A344" t="n">
        <v>10112585</v>
      </c>
      <c r="B344" s="3" t="s">
        <v>14</v>
      </c>
      <c r="C344" s="3" t="s">
        <v>1394</v>
      </c>
      <c r="D344" t="s">
        <v>1395</v>
      </c>
      <c r="F344" t="s">
        <v>17</v>
      </c>
      <c r="G344" t="s">
        <v>18</v>
      </c>
      <c r="H344" t="s">
        <v>17</v>
      </c>
      <c r="I344" t="s">
        <v>19</v>
      </c>
      <c r="J344" s="10" t="s">
        <v>1304</v>
      </c>
      <c r="K344" t="s">
        <v>1396</v>
      </c>
      <c r="L344" t="s">
        <v>1397</v>
      </c>
      <c r="N344" t="n">
        <v>1</v>
      </c>
      <c r="O344">
        <f>VLOOKUP(F344,Sheet2!$Q$1:$R$75,2,FALSE)</f>
        <v/>
      </c>
    </row>
    <row r="345" spans="1:15">
      <c r="A345" t="n">
        <v>10112586</v>
      </c>
      <c r="B345" s="3" t="s">
        <v>14</v>
      </c>
      <c r="C345" s="3" t="s">
        <v>1398</v>
      </c>
      <c r="D345" t="s">
        <v>1399</v>
      </c>
      <c r="F345" t="s">
        <v>17</v>
      </c>
      <c r="G345" t="s">
        <v>18</v>
      </c>
      <c r="H345" t="s">
        <v>17</v>
      </c>
      <c r="I345" t="s">
        <v>19</v>
      </c>
      <c r="J345" s="10" t="s">
        <v>1304</v>
      </c>
      <c r="K345" t="s">
        <v>1400</v>
      </c>
      <c r="L345" t="s">
        <v>1401</v>
      </c>
      <c r="N345" t="n">
        <v>1</v>
      </c>
      <c r="O345">
        <f>VLOOKUP(F345,Sheet2!$Q$1:$R$75,2,FALSE)</f>
        <v/>
      </c>
    </row>
    <row r="346" spans="1:15">
      <c r="A346" t="n">
        <v>10112587</v>
      </c>
      <c r="B346" s="3" t="s">
        <v>14</v>
      </c>
      <c r="C346" s="3" t="s">
        <v>1402</v>
      </c>
      <c r="D346" t="s">
        <v>1403</v>
      </c>
      <c r="F346" t="s">
        <v>17</v>
      </c>
      <c r="G346" t="s">
        <v>18</v>
      </c>
      <c r="H346" t="s">
        <v>17</v>
      </c>
      <c r="I346" t="s">
        <v>19</v>
      </c>
      <c r="J346" s="10" t="s">
        <v>1304</v>
      </c>
      <c r="K346" t="s">
        <v>1404</v>
      </c>
      <c r="L346" t="s">
        <v>1405</v>
      </c>
      <c r="N346" t="n">
        <v>1</v>
      </c>
      <c r="O346">
        <f>VLOOKUP(F346,Sheet2!$Q$1:$R$75,2,FALSE)</f>
        <v/>
      </c>
    </row>
    <row r="347" spans="1:15">
      <c r="A347" t="n">
        <v>10112588</v>
      </c>
      <c r="B347" s="3" t="s">
        <v>14</v>
      </c>
      <c r="C347" s="3" t="s">
        <v>1406</v>
      </c>
      <c r="D347" t="s">
        <v>1407</v>
      </c>
      <c r="F347" t="s">
        <v>17</v>
      </c>
      <c r="G347" t="s">
        <v>18</v>
      </c>
      <c r="H347" t="s">
        <v>17</v>
      </c>
      <c r="I347" t="s">
        <v>19</v>
      </c>
      <c r="J347" s="10" t="s">
        <v>1304</v>
      </c>
      <c r="K347" t="s">
        <v>1408</v>
      </c>
      <c r="L347" t="s">
        <v>1409</v>
      </c>
      <c r="N347" t="n">
        <v>2</v>
      </c>
      <c r="O347">
        <f>VLOOKUP(F347,Sheet2!$Q$1:$R$75,2,FALSE)</f>
        <v/>
      </c>
    </row>
    <row r="348" spans="1:15">
      <c r="A348" t="n">
        <v>10112589</v>
      </c>
      <c r="B348" s="3" t="s">
        <v>14</v>
      </c>
      <c r="C348" s="3" t="s">
        <v>1410</v>
      </c>
      <c r="D348" t="s">
        <v>1411</v>
      </c>
      <c r="F348" t="s">
        <v>17</v>
      </c>
      <c r="G348" t="s">
        <v>18</v>
      </c>
      <c r="H348" t="s">
        <v>17</v>
      </c>
      <c r="I348" t="s">
        <v>19</v>
      </c>
      <c r="J348" s="10" t="s">
        <v>1304</v>
      </c>
      <c r="K348" t="s">
        <v>1412</v>
      </c>
      <c r="L348" t="s">
        <v>1413</v>
      </c>
      <c r="N348" t="n">
        <v>1</v>
      </c>
      <c r="O348">
        <f>VLOOKUP(F348,Sheet2!$Q$1:$R$75,2,FALSE)</f>
        <v/>
      </c>
    </row>
    <row r="349" spans="1:15">
      <c r="A349" t="n">
        <v>10112590</v>
      </c>
      <c r="B349" s="3" t="s">
        <v>14</v>
      </c>
      <c r="C349" s="3" t="s">
        <v>1414</v>
      </c>
      <c r="D349" t="s">
        <v>1415</v>
      </c>
      <c r="F349" t="s">
        <v>17</v>
      </c>
      <c r="G349" t="s">
        <v>18</v>
      </c>
      <c r="H349" t="s">
        <v>17</v>
      </c>
      <c r="I349" t="s">
        <v>19</v>
      </c>
      <c r="J349" s="10" t="s">
        <v>1304</v>
      </c>
      <c r="K349" t="s">
        <v>1416</v>
      </c>
      <c r="L349" t="s">
        <v>1417</v>
      </c>
      <c r="N349" t="n">
        <v>2</v>
      </c>
      <c r="O349">
        <f>VLOOKUP(F349,Sheet2!$Q$1:$R$75,2,FALSE)</f>
        <v/>
      </c>
    </row>
    <row r="350" spans="1:15">
      <c r="A350" t="n">
        <v>10112664</v>
      </c>
      <c r="B350" s="3" t="s">
        <v>14</v>
      </c>
      <c r="C350" s="3" t="s">
        <v>1418</v>
      </c>
      <c r="D350" t="s">
        <v>1419</v>
      </c>
      <c r="F350" t="s">
        <v>17</v>
      </c>
      <c r="G350" t="s">
        <v>18</v>
      </c>
      <c r="H350" t="s">
        <v>17</v>
      </c>
      <c r="I350" t="s">
        <v>19</v>
      </c>
      <c r="J350" s="10" t="s">
        <v>1420</v>
      </c>
      <c r="K350" t="s">
        <v>1421</v>
      </c>
      <c r="L350" t="s">
        <v>1422</v>
      </c>
      <c r="N350" t="n">
        <v>1</v>
      </c>
      <c r="O350">
        <f>VLOOKUP(F350,Sheet2!$Q$1:$R$75,2,FALSE)</f>
        <v/>
      </c>
    </row>
    <row r="351" spans="1:15">
      <c r="A351" t="n">
        <v>10112665</v>
      </c>
      <c r="B351" s="3" t="s">
        <v>14</v>
      </c>
      <c r="C351" s="3" t="s">
        <v>1423</v>
      </c>
      <c r="D351" t="s">
        <v>1424</v>
      </c>
      <c r="F351" t="s">
        <v>17</v>
      </c>
      <c r="G351" t="s">
        <v>18</v>
      </c>
      <c r="H351" t="s">
        <v>17</v>
      </c>
      <c r="I351" t="s">
        <v>19</v>
      </c>
      <c r="J351" s="10" t="s">
        <v>1420</v>
      </c>
      <c r="K351" t="s">
        <v>1425</v>
      </c>
      <c r="L351" t="s">
        <v>1426</v>
      </c>
      <c r="N351" t="n">
        <v>2</v>
      </c>
      <c r="O351">
        <f>VLOOKUP(F351,Sheet2!$Q$1:$R$75,2,FALSE)</f>
        <v/>
      </c>
    </row>
    <row r="352" spans="1:15">
      <c r="A352" t="n">
        <v>10112748</v>
      </c>
      <c r="B352" s="3" t="s">
        <v>14</v>
      </c>
      <c r="C352" s="3" t="s">
        <v>1427</v>
      </c>
      <c r="D352" t="s">
        <v>1428</v>
      </c>
      <c r="F352" t="s">
        <v>17</v>
      </c>
      <c r="G352" t="s">
        <v>18</v>
      </c>
      <c r="H352" t="s">
        <v>17</v>
      </c>
      <c r="I352" t="s">
        <v>19</v>
      </c>
      <c r="J352" s="10" t="s">
        <v>1429</v>
      </c>
      <c r="K352" t="s">
        <v>1430</v>
      </c>
      <c r="L352" t="s">
        <v>1431</v>
      </c>
      <c r="N352" t="n">
        <v>1</v>
      </c>
      <c r="O352">
        <f>VLOOKUP(F352,Sheet2!$Q$1:$R$75,2,FALSE)</f>
        <v/>
      </c>
    </row>
    <row r="353" spans="1:15">
      <c r="A353" t="n">
        <v>10112749</v>
      </c>
      <c r="B353" s="3" t="s">
        <v>14</v>
      </c>
      <c r="C353" s="3" t="s">
        <v>1432</v>
      </c>
      <c r="D353" t="s">
        <v>1433</v>
      </c>
      <c r="F353" t="s">
        <v>17</v>
      </c>
      <c r="G353" t="s">
        <v>18</v>
      </c>
      <c r="H353" t="s">
        <v>17</v>
      </c>
      <c r="I353" t="s">
        <v>19</v>
      </c>
      <c r="J353" s="10" t="s">
        <v>1429</v>
      </c>
      <c r="K353" t="s">
        <v>1434</v>
      </c>
      <c r="L353" t="s">
        <v>1435</v>
      </c>
      <c r="N353" t="n">
        <v>2</v>
      </c>
      <c r="O353">
        <f>VLOOKUP(F353,Sheet2!$Q$1:$R$75,2,FALSE)</f>
        <v/>
      </c>
    </row>
    <row r="354" spans="1:15">
      <c r="A354" t="n">
        <v>10112750</v>
      </c>
      <c r="B354" s="3" t="s">
        <v>14</v>
      </c>
      <c r="C354" s="3" t="s">
        <v>1436</v>
      </c>
      <c r="D354" t="s">
        <v>1437</v>
      </c>
      <c r="F354" t="s">
        <v>17</v>
      </c>
      <c r="G354" t="s">
        <v>18</v>
      </c>
      <c r="H354" t="s">
        <v>17</v>
      </c>
      <c r="I354" t="s">
        <v>19</v>
      </c>
      <c r="J354" s="10" t="s">
        <v>1429</v>
      </c>
      <c r="K354" t="s">
        <v>1438</v>
      </c>
      <c r="L354" t="s">
        <v>1439</v>
      </c>
      <c r="N354" t="n">
        <v>1</v>
      </c>
      <c r="O354">
        <f>VLOOKUP(F354,Sheet2!$Q$1:$R$75,2,FALSE)</f>
        <v/>
      </c>
    </row>
    <row r="355" spans="1:15">
      <c r="A355" t="n">
        <v>10112751</v>
      </c>
      <c r="B355" s="3" t="s">
        <v>14</v>
      </c>
      <c r="C355" s="3" t="s">
        <v>1440</v>
      </c>
      <c r="D355" t="s">
        <v>1441</v>
      </c>
      <c r="F355" t="s">
        <v>17</v>
      </c>
      <c r="G355" t="s">
        <v>18</v>
      </c>
      <c r="H355" t="s">
        <v>17</v>
      </c>
      <c r="I355" t="s">
        <v>19</v>
      </c>
      <c r="J355" s="10" t="s">
        <v>1429</v>
      </c>
      <c r="K355" t="s">
        <v>1442</v>
      </c>
      <c r="L355" t="s">
        <v>1443</v>
      </c>
      <c r="N355" t="n">
        <v>1</v>
      </c>
      <c r="O355">
        <f>VLOOKUP(F355,Sheet2!$Q$1:$R$75,2,FALSE)</f>
        <v/>
      </c>
    </row>
    <row r="356" spans="1:15">
      <c r="A356" t="n">
        <v>10112752</v>
      </c>
      <c r="B356" s="3" t="s">
        <v>14</v>
      </c>
      <c r="C356" s="3" t="s">
        <v>1444</v>
      </c>
      <c r="D356" t="s">
        <v>1445</v>
      </c>
      <c r="F356" t="s">
        <v>17</v>
      </c>
      <c r="G356" t="s">
        <v>18</v>
      </c>
      <c r="H356" t="s">
        <v>17</v>
      </c>
      <c r="I356" t="s">
        <v>19</v>
      </c>
      <c r="J356" s="10" t="s">
        <v>1429</v>
      </c>
      <c r="K356" t="s">
        <v>1446</v>
      </c>
      <c r="L356" t="s">
        <v>1447</v>
      </c>
      <c r="N356" t="n">
        <v>1</v>
      </c>
      <c r="O356">
        <f>VLOOKUP(F356,Sheet2!$Q$1:$R$75,2,FALSE)</f>
        <v/>
      </c>
    </row>
    <row r="357" spans="1:15">
      <c r="A357" t="n">
        <v>10112753</v>
      </c>
      <c r="B357" s="3" t="s">
        <v>14</v>
      </c>
      <c r="C357" s="3" t="s">
        <v>1448</v>
      </c>
      <c r="D357" t="s">
        <v>1449</v>
      </c>
      <c r="F357" t="s">
        <v>17</v>
      </c>
      <c r="G357" t="s">
        <v>18</v>
      </c>
      <c r="H357" t="s">
        <v>17</v>
      </c>
      <c r="I357" t="s">
        <v>19</v>
      </c>
      <c r="J357" s="10" t="s">
        <v>1429</v>
      </c>
      <c r="K357" t="s">
        <v>1450</v>
      </c>
      <c r="L357" t="s">
        <v>1451</v>
      </c>
      <c r="N357" t="n">
        <v>2</v>
      </c>
      <c r="O357">
        <f>VLOOKUP(F357,Sheet2!$Q$1:$R$75,2,FALSE)</f>
        <v/>
      </c>
    </row>
    <row r="358" spans="1:15">
      <c r="A358" t="n">
        <v>10112754</v>
      </c>
      <c r="B358" s="3" t="s">
        <v>14</v>
      </c>
      <c r="C358" s="3" t="s">
        <v>1452</v>
      </c>
      <c r="D358" t="s">
        <v>1453</v>
      </c>
      <c r="F358" t="s">
        <v>17</v>
      </c>
      <c r="G358" t="s">
        <v>18</v>
      </c>
      <c r="H358" t="s">
        <v>17</v>
      </c>
      <c r="I358" t="s">
        <v>19</v>
      </c>
      <c r="J358" s="10" t="s">
        <v>1429</v>
      </c>
      <c r="K358" t="s">
        <v>1454</v>
      </c>
      <c r="L358" t="s">
        <v>1455</v>
      </c>
      <c r="N358" t="n">
        <v>1</v>
      </c>
      <c r="O358">
        <f>VLOOKUP(F358,Sheet2!$Q$1:$R$75,2,FALSE)</f>
        <v/>
      </c>
    </row>
    <row r="359" spans="1:15">
      <c r="A359" t="n">
        <v>10112757</v>
      </c>
      <c r="B359" s="3" t="s">
        <v>14</v>
      </c>
      <c r="C359" s="3" t="s">
        <v>1456</v>
      </c>
      <c r="D359" t="s">
        <v>1457</v>
      </c>
      <c r="F359" t="s">
        <v>17</v>
      </c>
      <c r="G359" t="s">
        <v>18</v>
      </c>
      <c r="H359" t="s">
        <v>17</v>
      </c>
      <c r="I359" t="s">
        <v>19</v>
      </c>
      <c r="J359" s="10" t="n">
        <v>41205</v>
      </c>
      <c r="K359" t="s">
        <v>1458</v>
      </c>
      <c r="L359" t="s">
        <v>1459</v>
      </c>
      <c r="N359" t="n">
        <v>1</v>
      </c>
      <c r="O359">
        <f>VLOOKUP(F359,Sheet2!$Q$1:$R$75,2,FALSE)</f>
        <v/>
      </c>
    </row>
    <row r="360" spans="1:15">
      <c r="A360" t="n">
        <v>10112759</v>
      </c>
      <c r="B360" s="3" t="s">
        <v>14</v>
      </c>
      <c r="C360" s="3" t="s">
        <v>1460</v>
      </c>
      <c r="D360" t="s">
        <v>592</v>
      </c>
      <c r="F360" t="s">
        <v>17</v>
      </c>
      <c r="G360" t="s">
        <v>18</v>
      </c>
      <c r="H360" t="s">
        <v>17</v>
      </c>
      <c r="I360" t="s">
        <v>19</v>
      </c>
      <c r="J360" s="10" t="s">
        <v>1429</v>
      </c>
      <c r="K360" t="s">
        <v>1461</v>
      </c>
      <c r="L360" t="s">
        <v>1462</v>
      </c>
      <c r="N360" t="n">
        <v>2</v>
      </c>
      <c r="O360">
        <f>VLOOKUP(F360,Sheet2!$Q$1:$R$75,2,FALSE)</f>
        <v/>
      </c>
    </row>
    <row r="361" spans="1:15">
      <c r="A361" t="n">
        <v>10112760</v>
      </c>
      <c r="B361" s="3" t="s">
        <v>14</v>
      </c>
      <c r="C361" s="3" t="s">
        <v>1463</v>
      </c>
      <c r="D361" t="s">
        <v>1464</v>
      </c>
      <c r="F361" t="s">
        <v>17</v>
      </c>
      <c r="G361" t="s">
        <v>18</v>
      </c>
      <c r="H361" t="s">
        <v>17</v>
      </c>
      <c r="I361" t="s">
        <v>19</v>
      </c>
      <c r="J361" s="10" t="s">
        <v>1429</v>
      </c>
      <c r="K361" t="s">
        <v>1465</v>
      </c>
      <c r="L361" t="s">
        <v>1466</v>
      </c>
      <c r="N361" t="n">
        <v>1</v>
      </c>
      <c r="O361">
        <f>VLOOKUP(F361,Sheet2!$Q$1:$R$75,2,FALSE)</f>
        <v/>
      </c>
    </row>
    <row r="362" spans="1:15">
      <c r="A362" t="n">
        <v>10112763</v>
      </c>
      <c r="B362" s="3" t="s">
        <v>14</v>
      </c>
      <c r="C362" s="3" t="s">
        <v>1467</v>
      </c>
      <c r="D362" t="s">
        <v>1468</v>
      </c>
      <c r="F362" t="s">
        <v>17</v>
      </c>
      <c r="G362" t="s">
        <v>18</v>
      </c>
      <c r="H362" t="s">
        <v>17</v>
      </c>
      <c r="I362" t="s">
        <v>19</v>
      </c>
      <c r="J362" s="10" t="s">
        <v>1429</v>
      </c>
      <c r="K362" t="s">
        <v>1469</v>
      </c>
      <c r="L362" s="6" t="s">
        <v>1470</v>
      </c>
      <c r="N362" t="n">
        <v>2</v>
      </c>
      <c r="O362">
        <f>VLOOKUP(F362,Sheet2!$Q$1:$R$75,2,FALSE)</f>
        <v/>
      </c>
    </row>
    <row r="363" spans="1:15">
      <c r="A363" t="n">
        <v>10112324</v>
      </c>
      <c r="B363" s="3" t="s">
        <v>14</v>
      </c>
      <c r="C363" s="3" t="s">
        <v>1471</v>
      </c>
      <c r="D363" t="s">
        <v>716</v>
      </c>
      <c r="F363" t="s">
        <v>17</v>
      </c>
      <c r="G363" t="s">
        <v>18</v>
      </c>
      <c r="H363" t="s">
        <v>17</v>
      </c>
      <c r="I363" t="s">
        <v>19</v>
      </c>
      <c r="J363" s="10" t="s">
        <v>1365</v>
      </c>
      <c r="K363" t="s">
        <v>1472</v>
      </c>
      <c r="L363" t="s">
        <v>1473</v>
      </c>
      <c r="N363" t="n">
        <v>2</v>
      </c>
      <c r="O363">
        <f>VLOOKUP(F363,Sheet2!$Q$1:$R$75,2,FALSE)</f>
        <v/>
      </c>
    </row>
    <row r="364" spans="1:15">
      <c r="A364" t="n">
        <v>10112325</v>
      </c>
      <c r="B364" s="3" t="s">
        <v>14</v>
      </c>
      <c r="C364" s="3" t="s">
        <v>1474</v>
      </c>
      <c r="D364" t="s">
        <v>1475</v>
      </c>
      <c r="F364" t="s">
        <v>17</v>
      </c>
      <c r="G364" t="s">
        <v>18</v>
      </c>
      <c r="H364" t="s">
        <v>17</v>
      </c>
      <c r="I364" t="s">
        <v>19</v>
      </c>
      <c r="J364" s="10" t="s">
        <v>1365</v>
      </c>
      <c r="K364" t="s">
        <v>1476</v>
      </c>
      <c r="L364" t="s">
        <v>1477</v>
      </c>
      <c r="N364" t="n">
        <v>1</v>
      </c>
      <c r="O364">
        <f>VLOOKUP(F364,Sheet2!$Q$1:$R$75,2,FALSE)</f>
        <v/>
      </c>
    </row>
    <row r="365" spans="1:15">
      <c r="A365" t="n">
        <v>10112326</v>
      </c>
      <c r="B365" s="3" t="s">
        <v>14</v>
      </c>
      <c r="C365" s="3" t="s">
        <v>1478</v>
      </c>
      <c r="D365" t="s">
        <v>1479</v>
      </c>
      <c r="F365" t="s">
        <v>17</v>
      </c>
      <c r="G365" t="s">
        <v>18</v>
      </c>
      <c r="H365" t="s">
        <v>17</v>
      </c>
      <c r="I365" t="s">
        <v>19</v>
      </c>
      <c r="J365" s="10" t="s">
        <v>1365</v>
      </c>
      <c r="K365" t="s">
        <v>1480</v>
      </c>
      <c r="L365" t="s">
        <v>1481</v>
      </c>
      <c r="N365" t="n">
        <v>1</v>
      </c>
      <c r="O365">
        <f>VLOOKUP(F365,Sheet2!$Q$1:$R$75,2,FALSE)</f>
        <v/>
      </c>
    </row>
    <row r="366" spans="1:15">
      <c r="A366" t="n">
        <v>10112327</v>
      </c>
      <c r="B366" s="3" t="s">
        <v>14</v>
      </c>
      <c r="C366" s="3" t="s">
        <v>1482</v>
      </c>
      <c r="D366" t="s">
        <v>1483</v>
      </c>
      <c r="F366" t="s">
        <v>17</v>
      </c>
      <c r="G366" t="s">
        <v>18</v>
      </c>
      <c r="H366" t="s">
        <v>17</v>
      </c>
      <c r="I366" t="s">
        <v>19</v>
      </c>
      <c r="J366" s="10" t="s">
        <v>1365</v>
      </c>
      <c r="K366" t="s">
        <v>1484</v>
      </c>
      <c r="L366" t="s">
        <v>1485</v>
      </c>
      <c r="N366" t="n">
        <v>1</v>
      </c>
      <c r="O366">
        <f>VLOOKUP(F366,Sheet2!$Q$1:$R$75,2,FALSE)</f>
        <v/>
      </c>
    </row>
    <row r="367" spans="1:15">
      <c r="A367" t="n">
        <v>10112328</v>
      </c>
      <c r="B367" s="3" t="s">
        <v>14</v>
      </c>
      <c r="C367" s="3" t="s">
        <v>1486</v>
      </c>
      <c r="D367" t="s">
        <v>1487</v>
      </c>
      <c r="F367" t="s">
        <v>17</v>
      </c>
      <c r="G367" t="s">
        <v>18</v>
      </c>
      <c r="H367" t="s">
        <v>17</v>
      </c>
      <c r="I367" t="s">
        <v>19</v>
      </c>
      <c r="J367" s="10" t="s">
        <v>1365</v>
      </c>
      <c r="K367" t="s">
        <v>1488</v>
      </c>
      <c r="L367" t="s">
        <v>1489</v>
      </c>
      <c r="N367" t="n">
        <v>1</v>
      </c>
      <c r="O367">
        <f>VLOOKUP(F367,Sheet2!$Q$1:$R$75,2,FALSE)</f>
        <v/>
      </c>
    </row>
    <row r="368" spans="1:15">
      <c r="A368" t="n">
        <v>10112329</v>
      </c>
      <c r="B368" s="3" t="s">
        <v>14</v>
      </c>
      <c r="C368" s="3" t="s">
        <v>1490</v>
      </c>
      <c r="D368" t="s">
        <v>1491</v>
      </c>
      <c r="F368" t="s">
        <v>17</v>
      </c>
      <c r="G368" t="s">
        <v>18</v>
      </c>
      <c r="H368" t="s">
        <v>17</v>
      </c>
      <c r="I368" t="s">
        <v>19</v>
      </c>
      <c r="J368" s="10" t="s">
        <v>1365</v>
      </c>
      <c r="K368" t="s">
        <v>1492</v>
      </c>
      <c r="L368" t="s">
        <v>1493</v>
      </c>
      <c r="N368" t="n">
        <v>1</v>
      </c>
      <c r="O368">
        <f>VLOOKUP(F368,Sheet2!$Q$1:$R$75,2,FALSE)</f>
        <v/>
      </c>
    </row>
    <row r="369" spans="1:15">
      <c r="A369" t="n">
        <v>10112330</v>
      </c>
      <c r="B369" s="3" t="s">
        <v>14</v>
      </c>
      <c r="C369" s="3" t="s">
        <v>1494</v>
      </c>
      <c r="D369" t="s">
        <v>1495</v>
      </c>
      <c r="F369" t="s">
        <v>17</v>
      </c>
      <c r="G369" t="s">
        <v>18</v>
      </c>
      <c r="H369" t="s">
        <v>17</v>
      </c>
      <c r="I369" t="s">
        <v>19</v>
      </c>
      <c r="J369" s="10" t="s">
        <v>1365</v>
      </c>
      <c r="K369" t="s">
        <v>1496</v>
      </c>
      <c r="L369" t="s">
        <v>1497</v>
      </c>
      <c r="N369" t="n">
        <v>2</v>
      </c>
      <c r="O369">
        <f>VLOOKUP(F369,Sheet2!$Q$1:$R$75,2,FALSE)</f>
        <v/>
      </c>
    </row>
    <row r="370" spans="1:15">
      <c r="A370" t="n">
        <v>10112331</v>
      </c>
      <c r="B370" s="3" t="s">
        <v>14</v>
      </c>
      <c r="C370" s="3" t="s">
        <v>1498</v>
      </c>
      <c r="D370" t="s">
        <v>1499</v>
      </c>
      <c r="F370" t="s">
        <v>17</v>
      </c>
      <c r="G370" t="s">
        <v>18</v>
      </c>
      <c r="H370" t="s">
        <v>17</v>
      </c>
      <c r="I370" t="s">
        <v>19</v>
      </c>
      <c r="J370" s="10" t="s">
        <v>1365</v>
      </c>
      <c r="K370" t="s">
        <v>1500</v>
      </c>
      <c r="L370" t="s">
        <v>1501</v>
      </c>
      <c r="N370" t="n">
        <v>1</v>
      </c>
      <c r="O370">
        <f>VLOOKUP(F370,Sheet2!$Q$1:$R$75,2,FALSE)</f>
        <v/>
      </c>
    </row>
    <row r="371" spans="1:15">
      <c r="A371" t="n">
        <v>10112332</v>
      </c>
      <c r="B371" s="3" t="s">
        <v>14</v>
      </c>
      <c r="C371" s="3" t="s">
        <v>1502</v>
      </c>
      <c r="D371" t="s">
        <v>1503</v>
      </c>
      <c r="F371" t="s">
        <v>17</v>
      </c>
      <c r="G371" t="s">
        <v>18</v>
      </c>
      <c r="H371" t="s">
        <v>17</v>
      </c>
      <c r="I371" t="s">
        <v>19</v>
      </c>
      <c r="J371" s="10" t="s">
        <v>1365</v>
      </c>
      <c r="K371" t="s">
        <v>1504</v>
      </c>
      <c r="L371" t="s">
        <v>1505</v>
      </c>
      <c r="N371" t="n">
        <v>1</v>
      </c>
      <c r="O371">
        <f>VLOOKUP(F371,Sheet2!$Q$1:$R$75,2,FALSE)</f>
        <v/>
      </c>
    </row>
    <row r="372" spans="1:15">
      <c r="A372" t="n">
        <v>10112333</v>
      </c>
      <c r="B372" s="3" t="s">
        <v>14</v>
      </c>
      <c r="C372" s="3" t="s">
        <v>1506</v>
      </c>
      <c r="D372" t="s">
        <v>1507</v>
      </c>
      <c r="F372" t="s">
        <v>17</v>
      </c>
      <c r="G372" t="s">
        <v>18</v>
      </c>
      <c r="H372" t="s">
        <v>17</v>
      </c>
      <c r="I372" t="s">
        <v>19</v>
      </c>
      <c r="J372" s="10" t="s">
        <v>1365</v>
      </c>
      <c r="K372" t="s">
        <v>1508</v>
      </c>
      <c r="L372" t="s">
        <v>1509</v>
      </c>
      <c r="N372" t="n">
        <v>2</v>
      </c>
      <c r="O372">
        <f>VLOOKUP(F372,Sheet2!$Q$1:$R$75,2,FALSE)</f>
        <v/>
      </c>
    </row>
    <row r="373" spans="1:15">
      <c r="A373" t="n">
        <v>10112334</v>
      </c>
      <c r="B373" s="3" t="s">
        <v>14</v>
      </c>
      <c r="C373" s="3" t="s">
        <v>1510</v>
      </c>
      <c r="D373" t="s">
        <v>716</v>
      </c>
      <c r="F373" t="s">
        <v>17</v>
      </c>
      <c r="G373" t="s">
        <v>18</v>
      </c>
      <c r="H373" t="s">
        <v>17</v>
      </c>
      <c r="I373" t="s">
        <v>19</v>
      </c>
      <c r="J373" s="10" t="s">
        <v>1365</v>
      </c>
      <c r="K373" t="s">
        <v>1511</v>
      </c>
      <c r="L373" t="s">
        <v>1512</v>
      </c>
      <c r="N373" t="n">
        <v>2</v>
      </c>
      <c r="O373">
        <f>VLOOKUP(F373,Sheet2!$Q$1:$R$75,2,FALSE)</f>
        <v/>
      </c>
    </row>
    <row r="374" spans="1:15">
      <c r="A374" t="n">
        <v>10112666</v>
      </c>
      <c r="B374" s="3" t="s">
        <v>14</v>
      </c>
      <c r="C374" s="3" t="s">
        <v>1513</v>
      </c>
      <c r="D374" t="s">
        <v>1514</v>
      </c>
      <c r="F374" t="s">
        <v>17</v>
      </c>
      <c r="G374" t="s">
        <v>18</v>
      </c>
      <c r="H374" t="s">
        <v>17</v>
      </c>
      <c r="I374" t="s">
        <v>19</v>
      </c>
      <c r="J374" s="10" t="s">
        <v>1420</v>
      </c>
      <c r="K374" t="s">
        <v>1515</v>
      </c>
      <c r="L374" t="s">
        <v>1516</v>
      </c>
      <c r="N374" t="n">
        <v>1</v>
      </c>
      <c r="O374">
        <f>VLOOKUP(F374,Sheet2!$Q$1:$R$75,2,FALSE)</f>
        <v/>
      </c>
    </row>
    <row r="375" spans="1:15">
      <c r="A375" t="n">
        <v>10112667</v>
      </c>
      <c r="B375" s="3" t="s">
        <v>14</v>
      </c>
      <c r="C375" s="3" t="s">
        <v>1517</v>
      </c>
      <c r="D375" t="s">
        <v>1518</v>
      </c>
      <c r="F375" t="s">
        <v>17</v>
      </c>
      <c r="G375" t="s">
        <v>18</v>
      </c>
      <c r="H375" t="s">
        <v>17</v>
      </c>
      <c r="I375" t="s">
        <v>19</v>
      </c>
      <c r="J375" s="10" t="s">
        <v>1420</v>
      </c>
      <c r="K375" t="s">
        <v>1519</v>
      </c>
      <c r="L375" t="s">
        <v>1520</v>
      </c>
      <c r="N375" t="n">
        <v>2</v>
      </c>
      <c r="O375">
        <f>VLOOKUP(F375,Sheet2!$Q$1:$R$75,2,FALSE)</f>
        <v/>
      </c>
    </row>
    <row r="376" spans="1:15">
      <c r="A376" t="n">
        <v>10112668</v>
      </c>
      <c r="B376" s="3" t="s">
        <v>14</v>
      </c>
      <c r="C376" s="3" t="s">
        <v>1521</v>
      </c>
      <c r="D376" t="s">
        <v>1522</v>
      </c>
      <c r="F376" t="s">
        <v>17</v>
      </c>
      <c r="G376" t="s">
        <v>18</v>
      </c>
      <c r="H376" t="s">
        <v>17</v>
      </c>
      <c r="I376" t="s">
        <v>19</v>
      </c>
      <c r="J376" s="10" t="s">
        <v>1420</v>
      </c>
      <c r="K376" t="s">
        <v>1523</v>
      </c>
      <c r="L376" t="s">
        <v>1524</v>
      </c>
      <c r="N376" t="n">
        <v>1</v>
      </c>
      <c r="O376">
        <f>VLOOKUP(F376,Sheet2!$Q$1:$R$75,2,FALSE)</f>
        <v/>
      </c>
    </row>
    <row r="377" spans="1:15">
      <c r="A377" t="n">
        <v>10112669</v>
      </c>
      <c r="B377" s="3" t="s">
        <v>14</v>
      </c>
      <c r="C377" s="3" t="s">
        <v>1525</v>
      </c>
      <c r="D377" t="s">
        <v>1526</v>
      </c>
      <c r="F377" t="s">
        <v>17</v>
      </c>
      <c r="G377" t="s">
        <v>18</v>
      </c>
      <c r="H377" t="s">
        <v>17</v>
      </c>
      <c r="I377" t="s">
        <v>19</v>
      </c>
      <c r="J377" s="10" t="s">
        <v>1420</v>
      </c>
      <c r="K377" t="s">
        <v>1527</v>
      </c>
      <c r="L377" t="s">
        <v>1528</v>
      </c>
      <c r="N377" t="n">
        <v>2</v>
      </c>
      <c r="O377">
        <f>VLOOKUP(F377,Sheet2!$Q$1:$R$75,2,FALSE)</f>
        <v/>
      </c>
    </row>
    <row r="378" spans="1:15">
      <c r="A378" t="n">
        <v>10112670</v>
      </c>
      <c r="B378" s="3" t="s">
        <v>14</v>
      </c>
      <c r="C378" s="3" t="s">
        <v>1529</v>
      </c>
      <c r="D378" t="s">
        <v>1530</v>
      </c>
      <c r="F378" t="s">
        <v>17</v>
      </c>
      <c r="G378" t="s">
        <v>18</v>
      </c>
      <c r="H378" t="s">
        <v>17</v>
      </c>
      <c r="I378" t="s">
        <v>19</v>
      </c>
      <c r="J378" s="10" t="s">
        <v>1420</v>
      </c>
      <c r="K378" t="s">
        <v>1531</v>
      </c>
      <c r="L378" t="s">
        <v>1532</v>
      </c>
      <c r="N378" t="n">
        <v>1</v>
      </c>
      <c r="O378">
        <f>VLOOKUP(F378,Sheet2!$Q$1:$R$75,2,FALSE)</f>
        <v/>
      </c>
    </row>
    <row r="379" spans="1:15">
      <c r="A379" t="n">
        <v>10112671</v>
      </c>
      <c r="B379" s="3" t="s">
        <v>14</v>
      </c>
      <c r="C379" s="3" t="s">
        <v>1533</v>
      </c>
      <c r="D379" t="s">
        <v>1534</v>
      </c>
      <c r="F379" t="s">
        <v>17</v>
      </c>
      <c r="G379" t="s">
        <v>18</v>
      </c>
      <c r="H379" t="s">
        <v>17</v>
      </c>
      <c r="I379" t="s">
        <v>19</v>
      </c>
      <c r="J379" s="10" t="s">
        <v>1420</v>
      </c>
      <c r="K379" t="s">
        <v>1535</v>
      </c>
      <c r="L379" t="s">
        <v>1536</v>
      </c>
      <c r="N379" t="n">
        <v>1</v>
      </c>
      <c r="O379">
        <f>VLOOKUP(F379,Sheet2!$Q$1:$R$75,2,FALSE)</f>
        <v/>
      </c>
    </row>
    <row r="380" spans="1:15">
      <c r="A380" t="n">
        <v>10112672</v>
      </c>
      <c r="B380" s="3" t="s">
        <v>14</v>
      </c>
      <c r="C380" s="3" t="s">
        <v>1537</v>
      </c>
      <c r="D380" t="s">
        <v>1538</v>
      </c>
      <c r="F380" t="s">
        <v>17</v>
      </c>
      <c r="G380" t="s">
        <v>18</v>
      </c>
      <c r="H380" t="s">
        <v>17</v>
      </c>
      <c r="I380" t="s">
        <v>19</v>
      </c>
      <c r="J380" s="10" t="s">
        <v>1420</v>
      </c>
      <c r="K380" t="s">
        <v>1539</v>
      </c>
      <c r="L380" t="s">
        <v>1540</v>
      </c>
      <c r="N380" t="n">
        <v>2</v>
      </c>
      <c r="O380">
        <f>VLOOKUP(F380,Sheet2!$Q$1:$R$75,2,FALSE)</f>
        <v/>
      </c>
    </row>
    <row r="381" spans="1:15">
      <c r="A381" t="n">
        <v>10112673</v>
      </c>
      <c r="B381" s="3" t="s">
        <v>14</v>
      </c>
      <c r="C381" s="3" t="s">
        <v>1541</v>
      </c>
      <c r="D381" t="s">
        <v>1542</v>
      </c>
      <c r="F381" t="s">
        <v>17</v>
      </c>
      <c r="G381" t="s">
        <v>18</v>
      </c>
      <c r="H381" t="s">
        <v>17</v>
      </c>
      <c r="I381" t="s">
        <v>19</v>
      </c>
      <c r="J381" s="10" t="s">
        <v>1420</v>
      </c>
      <c r="K381" t="s">
        <v>1543</v>
      </c>
      <c r="L381" t="s">
        <v>1544</v>
      </c>
      <c r="N381" t="n">
        <v>1</v>
      </c>
      <c r="O381">
        <f>VLOOKUP(F381,Sheet2!$Q$1:$R$75,2,FALSE)</f>
        <v/>
      </c>
    </row>
    <row r="382" spans="1:15">
      <c r="A382" t="n">
        <v>10112674</v>
      </c>
      <c r="B382" s="3" t="s">
        <v>14</v>
      </c>
      <c r="C382" s="3" t="s">
        <v>1545</v>
      </c>
      <c r="D382" t="s">
        <v>1546</v>
      </c>
      <c r="F382" t="s">
        <v>17</v>
      </c>
      <c r="G382" t="s">
        <v>18</v>
      </c>
      <c r="H382" t="s">
        <v>17</v>
      </c>
      <c r="I382" t="s">
        <v>19</v>
      </c>
      <c r="J382" s="10" t="s">
        <v>1420</v>
      </c>
      <c r="K382" t="s">
        <v>1547</v>
      </c>
      <c r="L382" t="s">
        <v>1548</v>
      </c>
      <c r="N382" t="n">
        <v>1</v>
      </c>
      <c r="O382">
        <f>VLOOKUP(F382,Sheet2!$Q$1:$R$75,2,FALSE)</f>
        <v/>
      </c>
    </row>
    <row r="383" spans="1:15">
      <c r="A383" t="n">
        <v>10112675</v>
      </c>
      <c r="B383" s="3" t="s">
        <v>14</v>
      </c>
      <c r="C383" s="3" t="s">
        <v>1549</v>
      </c>
      <c r="D383" t="s">
        <v>767</v>
      </c>
      <c r="F383" t="s">
        <v>17</v>
      </c>
      <c r="G383" t="s">
        <v>18</v>
      </c>
      <c r="H383" t="s">
        <v>17</v>
      </c>
      <c r="I383" t="s">
        <v>19</v>
      </c>
      <c r="J383" s="10" t="s">
        <v>1420</v>
      </c>
      <c r="K383" t="s">
        <v>1550</v>
      </c>
      <c r="L383" t="s">
        <v>1551</v>
      </c>
      <c r="N383" t="n">
        <v>2</v>
      </c>
      <c r="O383">
        <f>VLOOKUP(F383,Sheet2!$Q$1:$R$75,2,FALSE)</f>
        <v/>
      </c>
    </row>
    <row r="384" spans="1:15">
      <c r="A384" t="n">
        <v>10112676</v>
      </c>
      <c r="B384" s="3" t="s">
        <v>14</v>
      </c>
      <c r="C384" s="3" t="s">
        <v>1552</v>
      </c>
      <c r="D384" t="s">
        <v>1553</v>
      </c>
      <c r="F384" t="s">
        <v>17</v>
      </c>
      <c r="G384" t="s">
        <v>18</v>
      </c>
      <c r="H384" t="s">
        <v>17</v>
      </c>
      <c r="I384" t="s">
        <v>19</v>
      </c>
      <c r="J384" s="10" t="s">
        <v>1420</v>
      </c>
      <c r="K384" t="s">
        <v>1554</v>
      </c>
      <c r="L384" t="s">
        <v>1555</v>
      </c>
      <c r="N384" t="n">
        <v>1</v>
      </c>
      <c r="O384">
        <f>VLOOKUP(F384,Sheet2!$Q$1:$R$75,2,FALSE)</f>
        <v/>
      </c>
    </row>
    <row r="385" spans="1:15">
      <c r="A385" t="n">
        <v>10112764</v>
      </c>
      <c r="B385" s="3" t="s">
        <v>14</v>
      </c>
      <c r="C385" s="3" t="s">
        <v>1556</v>
      </c>
      <c r="D385" t="s">
        <v>1557</v>
      </c>
      <c r="F385" t="s">
        <v>17</v>
      </c>
      <c r="G385" t="s">
        <v>18</v>
      </c>
      <c r="H385" t="s">
        <v>17</v>
      </c>
      <c r="I385" t="s">
        <v>19</v>
      </c>
      <c r="J385" s="10" t="s">
        <v>1429</v>
      </c>
      <c r="K385" t="s">
        <v>1558</v>
      </c>
      <c r="L385" t="s">
        <v>1559</v>
      </c>
      <c r="N385" t="n">
        <v>2</v>
      </c>
      <c r="O385">
        <f>VLOOKUP(F385,Sheet2!$Q$1:$R$75,2,FALSE)</f>
        <v/>
      </c>
    </row>
    <row r="386" spans="1:15">
      <c r="A386" t="n">
        <v>10112765</v>
      </c>
      <c r="B386" s="3" t="s">
        <v>14</v>
      </c>
      <c r="C386" s="3" t="s">
        <v>1560</v>
      </c>
      <c r="D386" t="s">
        <v>1561</v>
      </c>
      <c r="F386" t="s">
        <v>17</v>
      </c>
      <c r="G386" t="s">
        <v>18</v>
      </c>
      <c r="H386" t="s">
        <v>17</v>
      </c>
      <c r="I386" t="s">
        <v>19</v>
      </c>
      <c r="J386" s="10" t="s">
        <v>1429</v>
      </c>
      <c r="K386" t="s">
        <v>1562</v>
      </c>
      <c r="L386" t="s">
        <v>1563</v>
      </c>
      <c r="N386" t="n">
        <v>2</v>
      </c>
      <c r="O386">
        <f>VLOOKUP(F386,Sheet2!$Q$1:$R$75,2,FALSE)</f>
        <v/>
      </c>
    </row>
    <row r="387" spans="1:15">
      <c r="A387" t="n">
        <v>10112964</v>
      </c>
      <c r="B387" s="3" t="s">
        <v>14</v>
      </c>
      <c r="C387" s="3" t="s">
        <v>1564</v>
      </c>
      <c r="D387" t="s">
        <v>1565</v>
      </c>
      <c r="F387" t="s">
        <v>17</v>
      </c>
      <c r="G387" t="s">
        <v>18</v>
      </c>
      <c r="H387" t="s">
        <v>17</v>
      </c>
      <c r="I387" t="s">
        <v>19</v>
      </c>
      <c r="J387" s="10" t="s">
        <v>1566</v>
      </c>
      <c r="K387" t="s">
        <v>1567</v>
      </c>
      <c r="L387" t="s">
        <v>1568</v>
      </c>
      <c r="N387" t="n">
        <v>1</v>
      </c>
      <c r="O387">
        <f>VLOOKUP(F387,Sheet2!$Q$1:$R$75,2,FALSE)</f>
        <v/>
      </c>
    </row>
    <row r="388" spans="1:15">
      <c r="A388" t="n">
        <v>10112965</v>
      </c>
      <c r="B388" s="3" t="s">
        <v>14</v>
      </c>
      <c r="C388" s="3" t="s">
        <v>1569</v>
      </c>
      <c r="D388" t="s">
        <v>158</v>
      </c>
      <c r="F388" t="s">
        <v>17</v>
      </c>
      <c r="G388" t="s">
        <v>18</v>
      </c>
      <c r="H388" t="s">
        <v>17</v>
      </c>
      <c r="I388" t="s">
        <v>19</v>
      </c>
      <c r="J388" s="10" t="s">
        <v>1566</v>
      </c>
      <c r="K388" t="s">
        <v>1570</v>
      </c>
      <c r="L388" t="s">
        <v>1571</v>
      </c>
      <c r="N388" t="n">
        <v>2</v>
      </c>
      <c r="O388">
        <f>VLOOKUP(F388,Sheet2!$Q$1:$R$75,2,FALSE)</f>
        <v/>
      </c>
    </row>
    <row customHeight="1" hidden="1" ht="14.25" r="389" s="4" spans="1:15">
      <c r="A389" t="n">
        <v>10112966</v>
      </c>
      <c r="B389" s="3" t="s">
        <v>14</v>
      </c>
      <c r="C389" s="3" t="s">
        <v>1572</v>
      </c>
      <c r="D389" t="s">
        <v>290</v>
      </c>
      <c r="F389" t="s">
        <v>17</v>
      </c>
      <c r="G389" t="s">
        <v>18</v>
      </c>
      <c r="H389" t="s">
        <v>17</v>
      </c>
      <c r="I389" t="s">
        <v>19</v>
      </c>
      <c r="J389" s="10" t="n">
        <v>41162</v>
      </c>
      <c r="K389" t="s">
        <v>1573</v>
      </c>
      <c r="L389" s="6" t="s">
        <v>1574</v>
      </c>
      <c r="N389" t="n">
        <v>2</v>
      </c>
      <c r="O389">
        <f>VLOOKUP(F389,Sheet2!$Q$1:$R$75,2,FALSE)</f>
        <v/>
      </c>
    </row>
    <row customHeight="1" hidden="1" ht="14.25" r="390" s="4" spans="1:15">
      <c r="A390" t="n">
        <v>10112967</v>
      </c>
      <c r="B390" s="3" t="s">
        <v>14</v>
      </c>
      <c r="C390" s="3" t="s">
        <v>1575</v>
      </c>
      <c r="D390" t="s">
        <v>1576</v>
      </c>
      <c r="F390" t="s">
        <v>17</v>
      </c>
      <c r="G390" t="s">
        <v>18</v>
      </c>
      <c r="H390" t="s">
        <v>17</v>
      </c>
      <c r="I390" t="s">
        <v>19</v>
      </c>
      <c r="J390" s="10" t="n">
        <v>41162</v>
      </c>
      <c r="K390" t="s">
        <v>1577</v>
      </c>
      <c r="L390" s="6" t="s">
        <v>1578</v>
      </c>
      <c r="N390" t="n">
        <v>1</v>
      </c>
      <c r="O390">
        <f>VLOOKUP(F390,Sheet2!$Q$1:$R$75,2,FALSE)</f>
        <v/>
      </c>
    </row>
    <row customHeight="1" hidden="1" ht="14.25" r="391" s="4" spans="1:15">
      <c r="A391" t="n">
        <v>10112968</v>
      </c>
      <c r="B391" s="3" t="s">
        <v>14</v>
      </c>
      <c r="C391" s="3" t="s">
        <v>1579</v>
      </c>
      <c r="D391" t="s">
        <v>99</v>
      </c>
      <c r="F391" t="s">
        <v>17</v>
      </c>
      <c r="G391" t="s">
        <v>18</v>
      </c>
      <c r="H391" t="s">
        <v>17</v>
      </c>
      <c r="I391" t="s">
        <v>19</v>
      </c>
      <c r="J391" s="10" t="n">
        <v>41162</v>
      </c>
      <c r="K391" t="s">
        <v>1580</v>
      </c>
      <c r="L391" s="6" t="s">
        <v>1581</v>
      </c>
      <c r="N391" t="n">
        <v>2</v>
      </c>
      <c r="O391">
        <f>VLOOKUP(F391,Sheet2!$Q$1:$R$75,2,FALSE)</f>
        <v/>
      </c>
    </row>
    <row customHeight="1" hidden="1" ht="14.25" r="392" s="4" spans="1:15">
      <c r="A392" t="n">
        <v>10112969</v>
      </c>
      <c r="B392" s="3" t="s">
        <v>14</v>
      </c>
      <c r="C392" s="3" t="s">
        <v>1582</v>
      </c>
      <c r="D392" t="s">
        <v>1583</v>
      </c>
      <c r="F392" t="s">
        <v>17</v>
      </c>
      <c r="G392" t="s">
        <v>18</v>
      </c>
      <c r="H392" t="s">
        <v>17</v>
      </c>
      <c r="I392" t="s">
        <v>19</v>
      </c>
      <c r="J392" s="10" t="n">
        <v>41162</v>
      </c>
      <c r="K392" t="s">
        <v>1584</v>
      </c>
      <c r="L392" s="6" t="s">
        <v>1585</v>
      </c>
      <c r="N392" t="n">
        <v>1</v>
      </c>
      <c r="O392">
        <f>VLOOKUP(F392,Sheet2!$Q$1:$R$75,2,FALSE)</f>
        <v/>
      </c>
    </row>
    <row customHeight="1" hidden="1" ht="14.25" r="393" s="4" spans="1:15">
      <c r="A393" t="n">
        <v>10112970</v>
      </c>
      <c r="B393" s="3" t="s">
        <v>14</v>
      </c>
      <c r="C393" s="3" t="s">
        <v>1586</v>
      </c>
      <c r="D393" t="s">
        <v>1587</v>
      </c>
      <c r="F393" t="s">
        <v>17</v>
      </c>
      <c r="G393" t="s">
        <v>18</v>
      </c>
      <c r="H393" t="s">
        <v>17</v>
      </c>
      <c r="I393" t="s">
        <v>19</v>
      </c>
      <c r="J393" s="10" t="n">
        <v>41162</v>
      </c>
      <c r="K393" t="s">
        <v>1588</v>
      </c>
      <c r="L393" s="6" t="s">
        <v>1589</v>
      </c>
      <c r="N393" t="n">
        <v>2</v>
      </c>
      <c r="O393">
        <f>VLOOKUP(F393,Sheet2!$Q$1:$R$75,2,FALSE)</f>
        <v/>
      </c>
    </row>
    <row r="394" spans="1:15">
      <c r="A394" t="n">
        <v>10112335</v>
      </c>
      <c r="B394" s="3" t="s">
        <v>14</v>
      </c>
      <c r="C394" s="3" t="s">
        <v>1590</v>
      </c>
      <c r="D394" t="s">
        <v>1264</v>
      </c>
      <c r="F394" t="s">
        <v>17</v>
      </c>
      <c r="G394" t="s">
        <v>18</v>
      </c>
      <c r="H394" t="s">
        <v>17</v>
      </c>
      <c r="I394" t="s">
        <v>19</v>
      </c>
      <c r="J394" s="10" t="s">
        <v>1365</v>
      </c>
      <c r="K394" t="s">
        <v>1591</v>
      </c>
      <c r="L394" t="s">
        <v>1592</v>
      </c>
      <c r="N394" t="n">
        <v>2</v>
      </c>
      <c r="O394">
        <f>VLOOKUP(F394,Sheet2!$Q$1:$R$75,2,FALSE)</f>
        <v/>
      </c>
    </row>
    <row r="395" spans="1:15">
      <c r="A395" t="n">
        <v>10112336</v>
      </c>
      <c r="B395" s="3" t="s">
        <v>14</v>
      </c>
      <c r="C395" s="3" t="s">
        <v>1593</v>
      </c>
      <c r="D395" t="s">
        <v>1594</v>
      </c>
      <c r="F395" t="s">
        <v>17</v>
      </c>
      <c r="G395" t="s">
        <v>18</v>
      </c>
      <c r="H395" t="s">
        <v>17</v>
      </c>
      <c r="I395" t="s">
        <v>19</v>
      </c>
      <c r="J395" s="10" t="s">
        <v>1365</v>
      </c>
      <c r="K395" t="s">
        <v>1595</v>
      </c>
      <c r="L395" t="s">
        <v>1596</v>
      </c>
      <c r="N395" t="n">
        <v>2</v>
      </c>
      <c r="O395">
        <f>VLOOKUP(F395,Sheet2!$Q$1:$R$75,2,FALSE)</f>
        <v/>
      </c>
    </row>
    <row r="396" spans="1:15">
      <c r="A396" t="n">
        <v>10112337</v>
      </c>
      <c r="B396" s="3" t="s">
        <v>14</v>
      </c>
      <c r="C396" s="3" t="s">
        <v>1597</v>
      </c>
      <c r="D396" t="s">
        <v>1598</v>
      </c>
      <c r="F396" t="s">
        <v>17</v>
      </c>
      <c r="G396" t="s">
        <v>18</v>
      </c>
      <c r="H396" t="s">
        <v>17</v>
      </c>
      <c r="I396" t="s">
        <v>19</v>
      </c>
      <c r="J396" s="10" t="s">
        <v>1365</v>
      </c>
      <c r="K396" t="s">
        <v>1599</v>
      </c>
      <c r="L396" t="s">
        <v>1600</v>
      </c>
      <c r="N396" t="n">
        <v>2</v>
      </c>
      <c r="O396">
        <f>VLOOKUP(F396,Sheet2!$Q$1:$R$75,2,FALSE)</f>
        <v/>
      </c>
    </row>
    <row r="397" spans="1:15">
      <c r="A397" t="n">
        <v>10112338</v>
      </c>
      <c r="B397" s="3" t="s">
        <v>14</v>
      </c>
      <c r="C397" s="3" t="s">
        <v>1601</v>
      </c>
      <c r="D397" t="s">
        <v>1602</v>
      </c>
      <c r="F397" t="s">
        <v>17</v>
      </c>
      <c r="G397" t="s">
        <v>18</v>
      </c>
      <c r="H397" t="s">
        <v>17</v>
      </c>
      <c r="I397" t="s">
        <v>19</v>
      </c>
      <c r="J397" s="10" t="s">
        <v>1365</v>
      </c>
      <c r="K397" t="s">
        <v>1603</v>
      </c>
      <c r="L397" t="s">
        <v>1604</v>
      </c>
      <c r="N397" t="n">
        <v>2</v>
      </c>
      <c r="O397">
        <f>VLOOKUP(F397,Sheet2!$Q$1:$R$75,2,FALSE)</f>
        <v/>
      </c>
    </row>
    <row r="398" spans="1:15">
      <c r="A398" t="n">
        <v>10112339</v>
      </c>
      <c r="B398" s="3" t="s">
        <v>14</v>
      </c>
      <c r="C398" s="3" t="s">
        <v>1605</v>
      </c>
      <c r="D398" t="s">
        <v>1606</v>
      </c>
      <c r="F398" t="s">
        <v>17</v>
      </c>
      <c r="G398" t="s">
        <v>18</v>
      </c>
      <c r="H398" t="s">
        <v>17</v>
      </c>
      <c r="I398" t="s">
        <v>19</v>
      </c>
      <c r="J398" s="10" t="s">
        <v>1365</v>
      </c>
      <c r="K398" t="s">
        <v>1607</v>
      </c>
      <c r="L398" t="s">
        <v>1608</v>
      </c>
      <c r="N398" t="n">
        <v>2</v>
      </c>
      <c r="O398">
        <f>VLOOKUP(F398,Sheet2!$Q$1:$R$75,2,FALSE)</f>
        <v/>
      </c>
    </row>
    <row r="399" spans="1:15">
      <c r="A399" t="n">
        <v>10112340</v>
      </c>
      <c r="B399" s="3" t="s">
        <v>14</v>
      </c>
      <c r="C399" s="3" t="s">
        <v>1609</v>
      </c>
      <c r="D399" t="s">
        <v>1610</v>
      </c>
      <c r="F399" t="s">
        <v>17</v>
      </c>
      <c r="G399" t="s">
        <v>18</v>
      </c>
      <c r="H399" t="s">
        <v>17</v>
      </c>
      <c r="I399" t="s">
        <v>19</v>
      </c>
      <c r="J399" s="10" t="s">
        <v>1365</v>
      </c>
      <c r="K399" t="s">
        <v>1611</v>
      </c>
      <c r="L399" t="s">
        <v>1612</v>
      </c>
      <c r="N399" t="n">
        <v>2</v>
      </c>
      <c r="O399">
        <f>VLOOKUP(F399,Sheet2!$Q$1:$R$75,2,FALSE)</f>
        <v/>
      </c>
    </row>
    <row r="400" spans="1:15">
      <c r="A400" t="n">
        <v>10112341</v>
      </c>
      <c r="B400" s="3" t="s">
        <v>14</v>
      </c>
      <c r="C400" s="3" t="s">
        <v>1613</v>
      </c>
      <c r="D400" t="s">
        <v>1614</v>
      </c>
      <c r="F400" t="s">
        <v>17</v>
      </c>
      <c r="G400" t="s">
        <v>18</v>
      </c>
      <c r="H400" t="s">
        <v>17</v>
      </c>
      <c r="I400" t="s">
        <v>19</v>
      </c>
      <c r="J400" s="10" t="s">
        <v>1365</v>
      </c>
      <c r="K400" t="s">
        <v>1615</v>
      </c>
      <c r="L400" t="s">
        <v>1616</v>
      </c>
      <c r="N400" t="n">
        <v>1</v>
      </c>
      <c r="O400">
        <f>VLOOKUP(F400,Sheet2!$Q$1:$R$75,2,FALSE)</f>
        <v/>
      </c>
    </row>
    <row customHeight="1" hidden="1" ht="14.25" r="401" s="4" spans="1:15">
      <c r="A401" t="n">
        <v>10112342</v>
      </c>
      <c r="B401" s="3" t="s">
        <v>14</v>
      </c>
      <c r="C401" s="3" t="s">
        <v>1617</v>
      </c>
      <c r="D401" t="s">
        <v>1618</v>
      </c>
      <c r="F401" t="s">
        <v>17</v>
      </c>
      <c r="G401" s="2" t="s">
        <v>1619</v>
      </c>
      <c r="H401" t="s">
        <v>17</v>
      </c>
      <c r="I401" t="s">
        <v>19</v>
      </c>
      <c r="J401" s="10" t="n">
        <v>41381</v>
      </c>
      <c r="K401" t="s">
        <v>1620</v>
      </c>
      <c r="L401" s="6" t="s">
        <v>1621</v>
      </c>
      <c r="N401" t="n">
        <v>2</v>
      </c>
      <c r="O401">
        <f>VLOOKUP(F401,Sheet2!$Q$1:$R$75,2,FALSE)</f>
        <v/>
      </c>
    </row>
    <row customHeight="1" hidden="1" ht="14.25" r="402" s="4" spans="1:15">
      <c r="A402" t="n">
        <v>10113256</v>
      </c>
      <c r="B402" s="3" t="s">
        <v>14</v>
      </c>
      <c r="C402" s="3" t="s">
        <v>1622</v>
      </c>
      <c r="D402" t="s">
        <v>1623</v>
      </c>
      <c r="F402" t="s">
        <v>17</v>
      </c>
      <c r="G402" s="2" t="s">
        <v>1624</v>
      </c>
      <c r="H402" t="s">
        <v>17</v>
      </c>
      <c r="I402" t="s">
        <v>19</v>
      </c>
      <c r="J402" s="10" t="n">
        <v>41032</v>
      </c>
      <c r="K402" t="s">
        <v>1625</v>
      </c>
      <c r="L402" s="6" t="s">
        <v>1626</v>
      </c>
      <c r="N402" t="n">
        <v>1</v>
      </c>
      <c r="O402">
        <f>VLOOKUP(F402,Sheet2!$Q$1:$R$75,2,FALSE)</f>
        <v/>
      </c>
    </row>
    <row customHeight="1" hidden="1" ht="14.25" r="403" s="4" spans="1:15">
      <c r="A403" t="n">
        <v>10113257</v>
      </c>
      <c r="B403" s="3" t="s">
        <v>14</v>
      </c>
      <c r="C403" s="3" t="s">
        <v>1627</v>
      </c>
      <c r="D403" t="s">
        <v>1628</v>
      </c>
      <c r="F403" t="s">
        <v>17</v>
      </c>
      <c r="G403" t="s">
        <v>18</v>
      </c>
      <c r="H403" t="s">
        <v>17</v>
      </c>
      <c r="I403" t="s">
        <v>19</v>
      </c>
      <c r="J403" s="10" t="n">
        <v>41032</v>
      </c>
      <c r="K403" t="s">
        <v>1629</v>
      </c>
      <c r="L403" s="6" t="s">
        <v>1630</v>
      </c>
      <c r="N403" t="n">
        <v>2</v>
      </c>
      <c r="O403">
        <f>VLOOKUP(F403,Sheet2!$Q$1:$R$75,2,FALSE)</f>
        <v/>
      </c>
    </row>
    <row customHeight="1" hidden="1" ht="14.25" r="404" s="4" spans="1:15">
      <c r="A404" t="n">
        <v>10113258</v>
      </c>
      <c r="B404" s="3" t="s">
        <v>14</v>
      </c>
      <c r="C404" s="3" t="s">
        <v>1631</v>
      </c>
      <c r="D404" t="s">
        <v>1632</v>
      </c>
      <c r="F404" t="s">
        <v>17</v>
      </c>
      <c r="G404" s="2" t="s">
        <v>1624</v>
      </c>
      <c r="H404" t="s">
        <v>17</v>
      </c>
      <c r="I404" t="s">
        <v>19</v>
      </c>
      <c r="J404" s="10" t="n">
        <v>41032</v>
      </c>
      <c r="K404" t="s">
        <v>1633</v>
      </c>
      <c r="L404" s="6" t="s">
        <v>1634</v>
      </c>
      <c r="N404" t="n">
        <v>1</v>
      </c>
      <c r="O404">
        <f>VLOOKUP(F404,Sheet2!$Q$1:$R$75,2,FALSE)</f>
        <v/>
      </c>
    </row>
    <row customHeight="1" hidden="1" ht="14.25" r="405" s="4" spans="1:15">
      <c r="A405" t="n">
        <v>10113082</v>
      </c>
      <c r="B405" s="3" t="s">
        <v>14</v>
      </c>
      <c r="C405" s="3" t="s">
        <v>1635</v>
      </c>
      <c r="D405" t="s">
        <v>1636</v>
      </c>
      <c r="F405" t="s">
        <v>17</v>
      </c>
      <c r="G405" s="3" t="s">
        <v>1637</v>
      </c>
      <c r="H405" t="s">
        <v>17</v>
      </c>
      <c r="I405" t="s">
        <v>19</v>
      </c>
      <c r="J405" s="10" t="n">
        <v>41117</v>
      </c>
      <c r="K405" t="s">
        <v>1638</v>
      </c>
      <c r="L405" s="6" t="s">
        <v>1639</v>
      </c>
      <c r="N405" t="n">
        <v>2</v>
      </c>
      <c r="O405">
        <f>VLOOKUP(F405,Sheet2!$Q$1:$R$75,2,FALSE)</f>
        <v/>
      </c>
    </row>
    <row customHeight="1" hidden="1" ht="14.25" r="406" s="4" spans="1:15">
      <c r="A406" t="n">
        <v>10113125</v>
      </c>
      <c r="B406" s="3" t="s">
        <v>14</v>
      </c>
      <c r="C406" s="3" t="s">
        <v>1640</v>
      </c>
      <c r="D406" t="s">
        <v>1641</v>
      </c>
      <c r="F406" t="s">
        <v>17</v>
      </c>
      <c r="G406" t="s">
        <v>18</v>
      </c>
      <c r="H406" t="s">
        <v>17</v>
      </c>
      <c r="I406" t="s">
        <v>19</v>
      </c>
      <c r="J406" s="10" t="n">
        <v>41108</v>
      </c>
      <c r="K406" t="s">
        <v>1642</v>
      </c>
      <c r="L406" s="6" t="s">
        <v>1643</v>
      </c>
      <c r="N406" t="n">
        <v>1</v>
      </c>
      <c r="O406">
        <f>VLOOKUP(F406,Sheet2!$Q$1:$R$75,2,FALSE)</f>
        <v/>
      </c>
    </row>
    <row customHeight="1" hidden="1" ht="14.25" r="407" s="4" spans="1:15">
      <c r="A407" t="n">
        <v>10113126</v>
      </c>
      <c r="B407" s="3" t="s">
        <v>14</v>
      </c>
      <c r="C407" s="3" t="s">
        <v>1644</v>
      </c>
      <c r="D407" t="s">
        <v>1645</v>
      </c>
      <c r="F407" t="s">
        <v>17</v>
      </c>
      <c r="G407" t="s">
        <v>18</v>
      </c>
      <c r="H407" t="s">
        <v>17</v>
      </c>
      <c r="I407" t="s">
        <v>19</v>
      </c>
      <c r="J407" s="10" t="n">
        <v>41108</v>
      </c>
      <c r="K407" t="s">
        <v>1646</v>
      </c>
      <c r="L407" s="6" t="s">
        <v>1647</v>
      </c>
      <c r="N407" t="n">
        <v>1</v>
      </c>
      <c r="O407">
        <f>VLOOKUP(F407,Sheet2!$Q$1:$R$75,2,FALSE)</f>
        <v/>
      </c>
    </row>
    <row customHeight="1" hidden="1" ht="14.25" r="408" s="4" spans="1:15">
      <c r="A408" t="n">
        <v>10113127</v>
      </c>
      <c r="B408" s="3" t="s">
        <v>14</v>
      </c>
      <c r="C408" s="3" t="s">
        <v>1648</v>
      </c>
      <c r="D408" t="s">
        <v>1649</v>
      </c>
      <c r="F408" t="s">
        <v>17</v>
      </c>
      <c r="G408" t="s">
        <v>18</v>
      </c>
      <c r="H408" t="s">
        <v>17</v>
      </c>
      <c r="I408" t="s">
        <v>19</v>
      </c>
      <c r="J408" s="10" t="n">
        <v>41108</v>
      </c>
      <c r="K408" t="s">
        <v>1650</v>
      </c>
      <c r="L408" s="6" t="s">
        <v>1651</v>
      </c>
      <c r="N408" t="n">
        <v>1</v>
      </c>
      <c r="O408">
        <f>VLOOKUP(F408,Sheet2!$Q$1:$R$75,2,FALSE)</f>
        <v/>
      </c>
    </row>
    <row customHeight="1" hidden="1" ht="14.25" r="409" s="4" spans="1:15">
      <c r="A409" t="n">
        <v>10113128</v>
      </c>
      <c r="B409" s="3" t="s">
        <v>14</v>
      </c>
      <c r="C409" s="3" t="s">
        <v>1652</v>
      </c>
      <c r="D409" t="s">
        <v>1653</v>
      </c>
      <c r="F409" t="s">
        <v>17</v>
      </c>
      <c r="G409" t="s">
        <v>18</v>
      </c>
      <c r="H409" t="s">
        <v>17</v>
      </c>
      <c r="I409" t="s">
        <v>19</v>
      </c>
      <c r="J409" s="10" t="n">
        <v>41108</v>
      </c>
      <c r="K409" t="s">
        <v>1654</v>
      </c>
      <c r="L409" s="6" t="s">
        <v>1655</v>
      </c>
      <c r="N409" t="n">
        <v>1</v>
      </c>
      <c r="O409">
        <f>VLOOKUP(F409,Sheet2!$Q$1:$R$75,2,FALSE)</f>
        <v/>
      </c>
    </row>
    <row customHeight="1" hidden="1" ht="14.25" r="410" s="4" spans="1:15">
      <c r="A410" t="n">
        <v>10113129</v>
      </c>
      <c r="B410" s="3" t="s">
        <v>14</v>
      </c>
      <c r="C410" s="3" t="s">
        <v>1656</v>
      </c>
      <c r="D410" t="s">
        <v>1657</v>
      </c>
      <c r="F410" t="s">
        <v>17</v>
      </c>
      <c r="G410" t="s">
        <v>18</v>
      </c>
      <c r="H410" t="s">
        <v>17</v>
      </c>
      <c r="I410" t="s">
        <v>19</v>
      </c>
      <c r="J410" s="10" t="n">
        <v>41108</v>
      </c>
      <c r="K410" t="s">
        <v>1658</v>
      </c>
      <c r="L410" s="6" t="s">
        <v>1659</v>
      </c>
      <c r="N410" t="n">
        <v>1</v>
      </c>
      <c r="O410">
        <f>VLOOKUP(F410,Sheet2!$Q$1:$R$75,2,FALSE)</f>
        <v/>
      </c>
    </row>
    <row customHeight="1" hidden="1" ht="14.25" r="411" s="4" spans="1:15">
      <c r="A411" t="n">
        <v>10113130</v>
      </c>
      <c r="B411" s="3" t="s">
        <v>14</v>
      </c>
      <c r="C411" s="3" t="s">
        <v>1660</v>
      </c>
      <c r="D411" t="s">
        <v>1661</v>
      </c>
      <c r="F411" t="s">
        <v>17</v>
      </c>
      <c r="G411" t="s">
        <v>18</v>
      </c>
      <c r="H411" t="s">
        <v>17</v>
      </c>
      <c r="I411" t="s">
        <v>19</v>
      </c>
      <c r="J411" s="10" t="n">
        <v>41108</v>
      </c>
      <c r="K411" t="s">
        <v>1662</v>
      </c>
      <c r="L411" s="6" t="s">
        <v>1663</v>
      </c>
      <c r="N411" t="n">
        <v>2</v>
      </c>
      <c r="O411">
        <f>VLOOKUP(F411,Sheet2!$Q$1:$R$75,2,FALSE)</f>
        <v/>
      </c>
    </row>
    <row customHeight="1" hidden="1" ht="14.25" r="412" s="4" spans="1:15">
      <c r="A412" t="n">
        <v>10113131</v>
      </c>
      <c r="B412" s="3" t="s">
        <v>14</v>
      </c>
      <c r="C412" s="3" t="s">
        <v>1664</v>
      </c>
      <c r="D412" t="s">
        <v>1665</v>
      </c>
      <c r="F412" t="s">
        <v>17</v>
      </c>
      <c r="G412" t="s">
        <v>18</v>
      </c>
      <c r="H412" t="s">
        <v>17</v>
      </c>
      <c r="I412" t="s">
        <v>19</v>
      </c>
      <c r="J412" s="10" t="n">
        <v>41108</v>
      </c>
      <c r="K412" t="s">
        <v>1666</v>
      </c>
      <c r="L412" s="6" t="s">
        <v>1667</v>
      </c>
      <c r="N412" t="n">
        <v>2</v>
      </c>
      <c r="O412">
        <f>VLOOKUP(F412,Sheet2!$Q$1:$R$75,2,FALSE)</f>
        <v/>
      </c>
    </row>
    <row customHeight="1" hidden="1" ht="14.25" r="413" s="4" spans="1:15">
      <c r="A413" t="n">
        <v>10113132</v>
      </c>
      <c r="B413" s="3" t="s">
        <v>14</v>
      </c>
      <c r="C413" s="3" t="s">
        <v>1668</v>
      </c>
      <c r="D413" t="s">
        <v>1669</v>
      </c>
      <c r="F413" t="s">
        <v>17</v>
      </c>
      <c r="G413" t="s">
        <v>18</v>
      </c>
      <c r="H413" t="s">
        <v>17</v>
      </c>
      <c r="I413" t="s">
        <v>19</v>
      </c>
      <c r="J413" s="10" t="n">
        <v>41108</v>
      </c>
      <c r="K413" t="s">
        <v>1670</v>
      </c>
      <c r="L413" s="6" t="s">
        <v>1671</v>
      </c>
      <c r="N413" t="n">
        <v>1</v>
      </c>
      <c r="O413">
        <f>VLOOKUP(F413,Sheet2!$Q$1:$R$75,2,FALSE)</f>
        <v/>
      </c>
    </row>
    <row customHeight="1" hidden="1" ht="14.25" r="414" s="4" spans="1:15">
      <c r="A414" t="n">
        <v>10113133</v>
      </c>
      <c r="B414" s="3" t="s">
        <v>14</v>
      </c>
      <c r="C414" s="3" t="s">
        <v>1672</v>
      </c>
      <c r="D414" t="s">
        <v>880</v>
      </c>
      <c r="F414" t="s">
        <v>17</v>
      </c>
      <c r="G414" t="s">
        <v>18</v>
      </c>
      <c r="H414" t="s">
        <v>17</v>
      </c>
      <c r="I414" t="s">
        <v>19</v>
      </c>
      <c r="J414" s="10" t="n">
        <v>41108</v>
      </c>
      <c r="K414" t="s">
        <v>1673</v>
      </c>
      <c r="L414" s="6" t="s">
        <v>1674</v>
      </c>
      <c r="N414" t="n">
        <v>2</v>
      </c>
      <c r="O414">
        <f>VLOOKUP(F414,Sheet2!$Q$1:$R$75,2,FALSE)</f>
        <v/>
      </c>
    </row>
    <row customHeight="1" hidden="1" ht="14.25" r="415" s="4" spans="1:15">
      <c r="A415" t="n">
        <v>10113134</v>
      </c>
      <c r="B415" s="3" t="s">
        <v>14</v>
      </c>
      <c r="C415" s="3" t="s">
        <v>1675</v>
      </c>
      <c r="D415" t="s">
        <v>1676</v>
      </c>
      <c r="F415" t="s">
        <v>17</v>
      </c>
      <c r="G415" t="s">
        <v>18</v>
      </c>
      <c r="H415" t="s">
        <v>17</v>
      </c>
      <c r="I415" t="s">
        <v>19</v>
      </c>
      <c r="J415" s="10" t="n">
        <v>41108</v>
      </c>
      <c r="K415" t="s">
        <v>1677</v>
      </c>
      <c r="L415" s="6" t="s">
        <v>1678</v>
      </c>
      <c r="N415" t="n">
        <v>1</v>
      </c>
      <c r="O415">
        <f>VLOOKUP(F415,Sheet2!$Q$1:$R$75,2,FALSE)</f>
        <v/>
      </c>
    </row>
    <row customHeight="1" hidden="1" ht="14.25" r="416" s="4" spans="1:15">
      <c r="A416" t="n">
        <v>10113135</v>
      </c>
      <c r="B416" s="3" t="s">
        <v>14</v>
      </c>
      <c r="C416" s="3" t="s">
        <v>1679</v>
      </c>
      <c r="D416" t="s">
        <v>90</v>
      </c>
      <c r="F416" t="s">
        <v>17</v>
      </c>
      <c r="G416" t="s">
        <v>18</v>
      </c>
      <c r="H416" t="s">
        <v>17</v>
      </c>
      <c r="I416" t="s">
        <v>19</v>
      </c>
      <c r="J416" s="10" t="n">
        <v>41108</v>
      </c>
      <c r="K416" t="s">
        <v>1680</v>
      </c>
      <c r="L416" s="6" t="s">
        <v>1681</v>
      </c>
      <c r="N416" t="n">
        <v>2</v>
      </c>
      <c r="O416">
        <f>VLOOKUP(F416,Sheet2!$Q$1:$R$75,2,FALSE)</f>
        <v/>
      </c>
    </row>
    <row customHeight="1" hidden="1" ht="14.25" r="417" s="4" spans="1:15">
      <c r="A417" t="n">
        <v>10113136</v>
      </c>
      <c r="B417" s="3" t="s">
        <v>14</v>
      </c>
      <c r="C417" s="3" t="s">
        <v>1682</v>
      </c>
      <c r="D417" t="s">
        <v>1683</v>
      </c>
      <c r="F417" t="s">
        <v>17</v>
      </c>
      <c r="G417" s="3" t="s">
        <v>1624</v>
      </c>
      <c r="H417" t="s">
        <v>17</v>
      </c>
      <c r="I417" t="s">
        <v>19</v>
      </c>
      <c r="J417" s="10" t="n">
        <v>41108</v>
      </c>
      <c r="K417" t="s">
        <v>1684</v>
      </c>
      <c r="L417" s="6" t="s">
        <v>1685</v>
      </c>
      <c r="N417" t="n">
        <v>1</v>
      </c>
      <c r="O417">
        <f>VLOOKUP(F417,Sheet2!$Q$1:$R$75,2,FALSE)</f>
        <v/>
      </c>
    </row>
    <row customHeight="1" hidden="1" ht="14.25" r="418" s="4" spans="1:15">
      <c r="A418" t="n">
        <v>10113137</v>
      </c>
      <c r="B418" s="3" t="s">
        <v>14</v>
      </c>
      <c r="C418" s="3" t="s">
        <v>1686</v>
      </c>
      <c r="D418" t="s">
        <v>1687</v>
      </c>
      <c r="F418" t="s">
        <v>17</v>
      </c>
      <c r="G418" t="s">
        <v>18</v>
      </c>
      <c r="H418" t="s">
        <v>17</v>
      </c>
      <c r="I418" t="s">
        <v>19</v>
      </c>
      <c r="J418" s="10" t="n">
        <v>41108</v>
      </c>
      <c r="K418" t="s">
        <v>1688</v>
      </c>
      <c r="L418" s="6" t="s">
        <v>1689</v>
      </c>
      <c r="N418" t="n">
        <v>2</v>
      </c>
      <c r="O418">
        <f>VLOOKUP(F418,Sheet2!$Q$1:$R$75,2,FALSE)</f>
        <v/>
      </c>
    </row>
    <row customHeight="1" hidden="1" ht="14.25" r="419" s="4" spans="1:15">
      <c r="A419" t="n">
        <v>10113138</v>
      </c>
      <c r="B419" s="3" t="s">
        <v>14</v>
      </c>
      <c r="C419" s="3" t="s">
        <v>1690</v>
      </c>
      <c r="D419" t="s">
        <v>1691</v>
      </c>
      <c r="F419" t="s">
        <v>17</v>
      </c>
      <c r="G419" t="s">
        <v>18</v>
      </c>
      <c r="H419" t="s">
        <v>17</v>
      </c>
      <c r="I419" t="s">
        <v>19</v>
      </c>
      <c r="J419" s="10" t="n">
        <v>41108</v>
      </c>
      <c r="K419" t="s">
        <v>1692</v>
      </c>
      <c r="L419" s="6" t="s">
        <v>1693</v>
      </c>
      <c r="N419" t="n">
        <v>1</v>
      </c>
      <c r="O419">
        <f>VLOOKUP(F419,Sheet2!$Q$1:$R$75,2,FALSE)</f>
        <v/>
      </c>
    </row>
    <row customHeight="1" hidden="1" ht="14.25" r="420" s="4" spans="1:15">
      <c r="A420" t="n">
        <v>10113139</v>
      </c>
      <c r="B420" s="3" t="s">
        <v>1694</v>
      </c>
      <c r="C420" s="3" t="s">
        <v>1695</v>
      </c>
      <c r="D420" t="s">
        <v>1696</v>
      </c>
      <c r="F420" t="s">
        <v>17</v>
      </c>
      <c r="G420" t="s">
        <v>18</v>
      </c>
      <c r="H420" t="s">
        <v>17</v>
      </c>
      <c r="I420" t="s">
        <v>19</v>
      </c>
      <c r="J420" s="10" t="n">
        <v>41108</v>
      </c>
      <c r="K420" t="s">
        <v>1697</v>
      </c>
      <c r="L420" s="6" t="s">
        <v>1698</v>
      </c>
      <c r="N420" t="n">
        <v>2</v>
      </c>
      <c r="O420">
        <f>VLOOKUP(F420,Sheet2!$Q$1:$R$75,2,FALSE)</f>
        <v/>
      </c>
    </row>
    <row customHeight="1" hidden="1" ht="14.25" r="421" s="4" spans="1:15">
      <c r="A421" t="n">
        <v>10113169</v>
      </c>
      <c r="B421" s="3" t="s">
        <v>14</v>
      </c>
      <c r="C421" s="3" t="s">
        <v>1699</v>
      </c>
      <c r="D421" t="s">
        <v>1700</v>
      </c>
      <c r="F421" t="s">
        <v>17</v>
      </c>
      <c r="G421" s="2" t="s">
        <v>1701</v>
      </c>
      <c r="H421" t="s">
        <v>17</v>
      </c>
      <c r="I421" t="s">
        <v>19</v>
      </c>
      <c r="J421" s="10" t="n">
        <v>41088</v>
      </c>
      <c r="K421" t="s">
        <v>1702</v>
      </c>
      <c r="L421" s="6" t="s">
        <v>1703</v>
      </c>
      <c r="N421" t="n">
        <v>2</v>
      </c>
      <c r="O421">
        <f>VLOOKUP(F421,Sheet2!$Q$1:$R$75,2,FALSE)</f>
        <v/>
      </c>
    </row>
    <row customHeight="1" hidden="1" ht="14.25" r="422" s="4" spans="1:15">
      <c r="A422" t="n">
        <v>10113176</v>
      </c>
      <c r="B422" s="3" t="s">
        <v>14</v>
      </c>
      <c r="C422" s="3" t="s">
        <v>1704</v>
      </c>
      <c r="D422" t="s">
        <v>1705</v>
      </c>
      <c r="F422" t="s">
        <v>17</v>
      </c>
      <c r="G422" t="s">
        <v>1706</v>
      </c>
      <c r="H422" t="s">
        <v>17</v>
      </c>
      <c r="I422" t="s">
        <v>19</v>
      </c>
      <c r="J422" s="10" t="n">
        <v>41088</v>
      </c>
      <c r="K422" t="s">
        <v>1707</v>
      </c>
      <c r="L422" s="6" t="s">
        <v>1708</v>
      </c>
      <c r="N422" t="n">
        <v>2</v>
      </c>
      <c r="O422">
        <f>VLOOKUP(F422,Sheet2!$Q$1:$R$75,2,FALSE)</f>
        <v/>
      </c>
    </row>
    <row customHeight="1" hidden="1" ht="14.25" r="423" s="4" spans="1:15">
      <c r="A423" t="n">
        <v>10113177</v>
      </c>
      <c r="B423" s="3" t="s">
        <v>14</v>
      </c>
      <c r="C423" s="3" t="s">
        <v>1709</v>
      </c>
      <c r="D423" t="s">
        <v>1710</v>
      </c>
      <c r="F423" t="s">
        <v>17</v>
      </c>
      <c r="G423" t="s">
        <v>1706</v>
      </c>
      <c r="H423" t="s">
        <v>17</v>
      </c>
      <c r="I423" t="s">
        <v>19</v>
      </c>
      <c r="J423" s="10" t="n">
        <v>42906</v>
      </c>
      <c r="K423" t="s">
        <v>1711</v>
      </c>
      <c r="L423" s="6" t="s">
        <v>1712</v>
      </c>
      <c r="N423" t="n">
        <v>2</v>
      </c>
      <c r="O423">
        <f>VLOOKUP(F423,Sheet2!$Q$1:$R$75,2,FALSE)</f>
        <v/>
      </c>
    </row>
    <row customHeight="1" hidden="1" ht="14.25" r="424" s="4" spans="1:15">
      <c r="A424" t="n">
        <v>10113178</v>
      </c>
      <c r="B424" s="3" t="s">
        <v>14</v>
      </c>
      <c r="C424" s="3" t="s">
        <v>1713</v>
      </c>
      <c r="D424" t="s">
        <v>1714</v>
      </c>
      <c r="F424" t="s">
        <v>17</v>
      </c>
      <c r="G424" t="s">
        <v>1715</v>
      </c>
      <c r="H424" t="s">
        <v>17</v>
      </c>
      <c r="I424" t="s">
        <v>19</v>
      </c>
      <c r="J424" s="10" t="n">
        <v>42906</v>
      </c>
      <c r="K424" t="s">
        <v>1716</v>
      </c>
      <c r="L424" s="6" t="s">
        <v>1717</v>
      </c>
      <c r="N424" t="n">
        <v>1</v>
      </c>
      <c r="O424">
        <f>VLOOKUP(F424,Sheet2!$Q$1:$R$75,2,FALSE)</f>
        <v/>
      </c>
    </row>
    <row customHeight="1" hidden="1" ht="14.25" r="425" s="4" spans="1:15">
      <c r="A425" t="n">
        <v>10113179</v>
      </c>
      <c r="B425" s="3" t="s">
        <v>14</v>
      </c>
      <c r="C425" s="3" t="s">
        <v>1718</v>
      </c>
      <c r="D425" t="s">
        <v>1719</v>
      </c>
      <c r="F425" t="s">
        <v>17</v>
      </c>
      <c r="G425" t="s">
        <v>1715</v>
      </c>
      <c r="H425" t="s">
        <v>17</v>
      </c>
      <c r="I425" t="s">
        <v>19</v>
      </c>
      <c r="J425" s="10" t="n">
        <v>42906</v>
      </c>
      <c r="K425" t="s">
        <v>1720</v>
      </c>
      <c r="L425" s="6" t="s">
        <v>1721</v>
      </c>
      <c r="N425" t="n">
        <v>2</v>
      </c>
      <c r="O425">
        <f>VLOOKUP(F425,Sheet2!$Q$1:$R$75,2,FALSE)</f>
        <v/>
      </c>
    </row>
    <row customHeight="1" hidden="1" ht="14.25" r="426" s="4" spans="1:15">
      <c r="A426" t="n">
        <v>10113180</v>
      </c>
      <c r="B426" s="3" t="s">
        <v>14</v>
      </c>
      <c r="C426" s="3" t="s">
        <v>1722</v>
      </c>
      <c r="D426" t="s">
        <v>1723</v>
      </c>
      <c r="F426" t="s">
        <v>17</v>
      </c>
      <c r="G426" t="s">
        <v>1724</v>
      </c>
      <c r="H426" t="s">
        <v>17</v>
      </c>
      <c r="I426" t="s">
        <v>19</v>
      </c>
      <c r="J426" s="10" t="n">
        <v>42906</v>
      </c>
      <c r="K426" t="s">
        <v>1725</v>
      </c>
      <c r="L426" s="6" t="s">
        <v>1726</v>
      </c>
      <c r="N426" t="n">
        <v>1</v>
      </c>
      <c r="O426">
        <f>VLOOKUP(F426,Sheet2!$Q$1:$R$75,2,FALSE)</f>
        <v/>
      </c>
    </row>
    <row customHeight="1" hidden="1" ht="14.25" r="427" s="4" spans="1:15">
      <c r="A427" t="n">
        <v>10113181</v>
      </c>
      <c r="B427" s="3" t="s">
        <v>14</v>
      </c>
      <c r="C427" s="3" t="s">
        <v>1727</v>
      </c>
      <c r="D427" t="s">
        <v>1728</v>
      </c>
      <c r="F427" t="s">
        <v>17</v>
      </c>
      <c r="G427" t="s">
        <v>1724</v>
      </c>
      <c r="H427" t="s">
        <v>17</v>
      </c>
      <c r="I427" t="s">
        <v>19</v>
      </c>
      <c r="J427" s="10" t="n">
        <v>42906</v>
      </c>
      <c r="K427" t="s">
        <v>1729</v>
      </c>
      <c r="L427" s="6" t="s">
        <v>1730</v>
      </c>
      <c r="N427" t="n">
        <v>2</v>
      </c>
      <c r="O427">
        <f>VLOOKUP(F427,Sheet2!$Q$1:$R$75,2,FALSE)</f>
        <v/>
      </c>
    </row>
    <row customHeight="1" hidden="1" ht="14.25" r="428" s="4" spans="1:15">
      <c r="A428" t="n">
        <v>10113182</v>
      </c>
      <c r="B428" s="3" t="s">
        <v>14</v>
      </c>
      <c r="C428" s="3" t="s">
        <v>1731</v>
      </c>
      <c r="D428" t="s">
        <v>924</v>
      </c>
      <c r="F428" t="s">
        <v>17</v>
      </c>
      <c r="G428" t="s">
        <v>1701</v>
      </c>
      <c r="H428" t="s">
        <v>17</v>
      </c>
      <c r="I428" t="s">
        <v>19</v>
      </c>
      <c r="J428" s="10" t="n">
        <v>42906</v>
      </c>
      <c r="K428" t="s">
        <v>1732</v>
      </c>
      <c r="L428" s="6" t="s">
        <v>1733</v>
      </c>
      <c r="N428" t="n">
        <v>1</v>
      </c>
      <c r="O428">
        <f>VLOOKUP(F428,Sheet2!$Q$1:$R$75,2,FALSE)</f>
        <v/>
      </c>
    </row>
    <row customHeight="1" hidden="1" ht="14.25" r="429" s="4" spans="1:15">
      <c r="A429" t="n">
        <v>10113183</v>
      </c>
      <c r="B429" s="3" t="s">
        <v>14</v>
      </c>
      <c r="C429" s="3" t="s">
        <v>1734</v>
      </c>
      <c r="D429" t="s">
        <v>928</v>
      </c>
      <c r="F429" t="s">
        <v>17</v>
      </c>
      <c r="G429" t="s">
        <v>1701</v>
      </c>
      <c r="H429" t="s">
        <v>17</v>
      </c>
      <c r="I429" t="s">
        <v>19</v>
      </c>
      <c r="J429" s="10" t="n">
        <v>42906</v>
      </c>
      <c r="K429" t="s">
        <v>1735</v>
      </c>
      <c r="L429" s="6" t="s">
        <v>1736</v>
      </c>
      <c r="N429" t="n">
        <v>2</v>
      </c>
      <c r="O429">
        <f>VLOOKUP(F429,Sheet2!$Q$1:$R$75,2,FALSE)</f>
        <v/>
      </c>
    </row>
    <row customHeight="1" hidden="1" ht="14.25" r="430" s="4" spans="1:15">
      <c r="A430" t="n">
        <v>10113184</v>
      </c>
      <c r="B430" s="3" t="s">
        <v>14</v>
      </c>
      <c r="C430" s="3" t="s">
        <v>1737</v>
      </c>
      <c r="D430" t="s">
        <v>1738</v>
      </c>
      <c r="F430" t="s">
        <v>17</v>
      </c>
      <c r="G430" t="s">
        <v>1739</v>
      </c>
      <c r="H430" t="s">
        <v>17</v>
      </c>
      <c r="I430" t="s">
        <v>19</v>
      </c>
      <c r="J430" s="10" t="n">
        <v>41080</v>
      </c>
      <c r="K430" t="s">
        <v>1740</v>
      </c>
      <c r="L430" s="6" t="s">
        <v>1741</v>
      </c>
      <c r="N430" t="n">
        <v>1</v>
      </c>
      <c r="O430">
        <f>VLOOKUP(F430,Sheet2!$Q$1:$R$75,2,FALSE)</f>
        <v/>
      </c>
    </row>
    <row customHeight="1" hidden="1" ht="14.25" r="431" s="4" spans="1:15">
      <c r="A431" t="n">
        <v>10113185</v>
      </c>
      <c r="B431" s="3" t="s">
        <v>14</v>
      </c>
      <c r="C431" s="3" t="s">
        <v>1742</v>
      </c>
      <c r="D431" t="s">
        <v>1743</v>
      </c>
      <c r="F431" t="s">
        <v>17</v>
      </c>
      <c r="G431" t="s">
        <v>1739</v>
      </c>
      <c r="H431" t="s">
        <v>17</v>
      </c>
      <c r="I431" t="s">
        <v>19</v>
      </c>
      <c r="J431" s="10" t="n">
        <v>41080</v>
      </c>
      <c r="K431" t="s">
        <v>1744</v>
      </c>
      <c r="L431" s="6" t="s">
        <v>1745</v>
      </c>
      <c r="N431" t="n">
        <v>2</v>
      </c>
      <c r="O431">
        <f>VLOOKUP(F431,Sheet2!$Q$1:$R$75,2,FALSE)</f>
        <v/>
      </c>
    </row>
    <row customHeight="1" hidden="1" ht="14.25" r="432" s="4" spans="1:15">
      <c r="A432" t="n">
        <v>10113186</v>
      </c>
      <c r="B432" s="3" t="s">
        <v>14</v>
      </c>
      <c r="C432" s="3" t="s">
        <v>1746</v>
      </c>
      <c r="D432" t="s">
        <v>1747</v>
      </c>
      <c r="F432" t="s">
        <v>17</v>
      </c>
      <c r="G432" t="s">
        <v>133</v>
      </c>
      <c r="H432" t="s">
        <v>17</v>
      </c>
      <c r="I432" t="s">
        <v>19</v>
      </c>
      <c r="J432" s="10" t="n">
        <v>41080</v>
      </c>
      <c r="K432" t="s">
        <v>1748</v>
      </c>
      <c r="L432" s="6" t="s">
        <v>1749</v>
      </c>
      <c r="N432" t="n">
        <v>2</v>
      </c>
      <c r="O432">
        <f>VLOOKUP(F432,Sheet2!$Q$1:$R$75,2,FALSE)</f>
        <v/>
      </c>
    </row>
    <row customHeight="1" hidden="1" ht="14.25" r="433" s="4" spans="1:15">
      <c r="A433" t="n">
        <v>10113213</v>
      </c>
      <c r="B433" s="3" t="s">
        <v>14</v>
      </c>
      <c r="C433" s="3" t="s">
        <v>1750</v>
      </c>
      <c r="D433" t="s">
        <v>1751</v>
      </c>
      <c r="F433" t="s">
        <v>17</v>
      </c>
      <c r="G433" t="s">
        <v>142</v>
      </c>
      <c r="H433" t="s">
        <v>17</v>
      </c>
      <c r="I433" t="s">
        <v>19</v>
      </c>
      <c r="J433" s="10" t="n">
        <v>41058</v>
      </c>
      <c r="K433" t="s">
        <v>1752</v>
      </c>
      <c r="L433" s="6" t="s">
        <v>1753</v>
      </c>
      <c r="N433" t="n">
        <v>1</v>
      </c>
      <c r="O433">
        <f>VLOOKUP(F433,Sheet2!$Q$1:$R$75,2,FALSE)</f>
        <v/>
      </c>
    </row>
    <row customHeight="1" hidden="1" ht="14.25" r="434" s="4" spans="1:15">
      <c r="A434" t="n">
        <v>10113214</v>
      </c>
      <c r="B434" s="3" t="s">
        <v>14</v>
      </c>
      <c r="C434" s="3" t="s">
        <v>1754</v>
      </c>
      <c r="D434" t="s">
        <v>1243</v>
      </c>
      <c r="F434" t="s">
        <v>17</v>
      </c>
      <c r="G434" t="s">
        <v>133</v>
      </c>
      <c r="H434" t="s">
        <v>17</v>
      </c>
      <c r="I434" t="s">
        <v>19</v>
      </c>
      <c r="J434" s="10" t="n">
        <v>41058</v>
      </c>
      <c r="K434" t="s">
        <v>1755</v>
      </c>
      <c r="L434" s="6" t="s">
        <v>1756</v>
      </c>
      <c r="N434" t="n">
        <v>2</v>
      </c>
      <c r="O434">
        <f>VLOOKUP(F434,Sheet2!$Q$1:$R$75,2,FALSE)</f>
        <v/>
      </c>
    </row>
    <row customHeight="1" hidden="1" ht="14.25" r="435" s="4" spans="1:15">
      <c r="A435" t="n">
        <v>10113215</v>
      </c>
      <c r="B435" s="3" t="s">
        <v>14</v>
      </c>
      <c r="C435" s="3" t="s">
        <v>1757</v>
      </c>
      <c r="D435" t="s">
        <v>1758</v>
      </c>
      <c r="F435" t="s">
        <v>17</v>
      </c>
      <c r="G435" t="s">
        <v>142</v>
      </c>
      <c r="H435" t="s">
        <v>17</v>
      </c>
      <c r="I435" t="s">
        <v>19</v>
      </c>
      <c r="J435" s="10" t="n">
        <v>41058</v>
      </c>
      <c r="K435" t="s">
        <v>1759</v>
      </c>
      <c r="L435" s="6" t="s">
        <v>1760</v>
      </c>
      <c r="N435" t="n">
        <v>1</v>
      </c>
      <c r="O435">
        <f>VLOOKUP(F435,Sheet2!$Q$1:$R$75,2,FALSE)</f>
        <v/>
      </c>
    </row>
    <row customHeight="1" hidden="1" ht="14.25" r="436" s="4" spans="1:15">
      <c r="A436" t="n">
        <v>10113216</v>
      </c>
      <c r="B436" s="3" t="s">
        <v>14</v>
      </c>
      <c r="C436" s="3" t="s">
        <v>1761</v>
      </c>
      <c r="D436" t="s">
        <v>327</v>
      </c>
      <c r="F436" t="s">
        <v>17</v>
      </c>
      <c r="G436" t="s">
        <v>191</v>
      </c>
      <c r="H436" t="s">
        <v>17</v>
      </c>
      <c r="I436" t="s">
        <v>19</v>
      </c>
      <c r="J436" s="10" t="n">
        <v>41058</v>
      </c>
      <c r="K436" t="s">
        <v>1762</v>
      </c>
      <c r="L436" s="6" t="s">
        <v>1763</v>
      </c>
      <c r="N436" t="n">
        <v>2</v>
      </c>
      <c r="O436">
        <f>VLOOKUP(F436,Sheet2!$Q$1:$R$75,2,FALSE)</f>
        <v/>
      </c>
    </row>
    <row customHeight="1" hidden="1" ht="14.25" r="437" s="4" spans="1:15">
      <c r="A437" t="n">
        <v>10113217</v>
      </c>
      <c r="B437" s="3" t="s">
        <v>14</v>
      </c>
      <c r="C437" s="3" t="s">
        <v>1764</v>
      </c>
      <c r="D437" t="s">
        <v>1765</v>
      </c>
      <c r="F437" t="s">
        <v>17</v>
      </c>
      <c r="G437" t="s">
        <v>1715</v>
      </c>
      <c r="H437" t="s">
        <v>17</v>
      </c>
      <c r="I437" t="s">
        <v>19</v>
      </c>
      <c r="J437" s="10" t="n">
        <v>41058</v>
      </c>
      <c r="K437" t="s">
        <v>1766</v>
      </c>
      <c r="L437" s="6" t="s">
        <v>1767</v>
      </c>
      <c r="N437" t="n">
        <v>1</v>
      </c>
      <c r="O437">
        <f>VLOOKUP(F437,Sheet2!$Q$1:$R$75,2,FALSE)</f>
        <v/>
      </c>
    </row>
    <row customHeight="1" hidden="1" ht="14.25" r="438" s="4" spans="1:15">
      <c r="A438" t="n">
        <v>10113218</v>
      </c>
      <c r="B438" s="3" t="s">
        <v>14</v>
      </c>
      <c r="C438" s="3" t="s">
        <v>1768</v>
      </c>
      <c r="D438" t="s">
        <v>99</v>
      </c>
      <c r="F438" t="s">
        <v>17</v>
      </c>
      <c r="G438" t="s">
        <v>133</v>
      </c>
      <c r="H438" t="s">
        <v>17</v>
      </c>
      <c r="I438" t="s">
        <v>19</v>
      </c>
      <c r="J438" s="10" t="n">
        <v>41058</v>
      </c>
      <c r="K438" t="s">
        <v>1769</v>
      </c>
      <c r="L438" s="6" t="s">
        <v>1770</v>
      </c>
      <c r="N438" t="n">
        <v>2</v>
      </c>
      <c r="O438">
        <f>VLOOKUP(F438,Sheet2!$Q$1:$R$75,2,FALSE)</f>
        <v/>
      </c>
    </row>
    <row customHeight="1" hidden="1" ht="14.25" r="439" s="4" spans="1:15">
      <c r="A439" t="n">
        <v>10113219</v>
      </c>
      <c r="B439" s="3" t="s">
        <v>14</v>
      </c>
      <c r="C439" s="3" t="s">
        <v>1771</v>
      </c>
      <c r="D439" t="s">
        <v>1772</v>
      </c>
      <c r="F439" t="s">
        <v>17</v>
      </c>
      <c r="G439" t="s">
        <v>91</v>
      </c>
      <c r="H439" t="s">
        <v>17</v>
      </c>
      <c r="I439" t="s">
        <v>19</v>
      </c>
      <c r="J439" s="10" t="n">
        <v>41058</v>
      </c>
      <c r="K439" t="s">
        <v>1773</v>
      </c>
      <c r="L439" s="6" t="s">
        <v>1774</v>
      </c>
      <c r="N439" t="n">
        <v>1</v>
      </c>
      <c r="O439">
        <f>VLOOKUP(F439,Sheet2!$Q$1:$R$75,2,FALSE)</f>
        <v/>
      </c>
    </row>
    <row customHeight="1" hidden="1" ht="14.25" r="440" s="4" spans="1:15">
      <c r="A440" t="n">
        <v>10113220</v>
      </c>
      <c r="B440" s="3" t="s">
        <v>14</v>
      </c>
      <c r="C440" s="3" t="s">
        <v>1775</v>
      </c>
      <c r="D440" t="s">
        <v>1776</v>
      </c>
      <c r="F440" t="s">
        <v>17</v>
      </c>
      <c r="G440" t="s">
        <v>91</v>
      </c>
      <c r="H440" t="s">
        <v>17</v>
      </c>
      <c r="I440" t="s">
        <v>19</v>
      </c>
      <c r="J440" s="10" t="n">
        <v>41058</v>
      </c>
      <c r="K440" t="s">
        <v>1777</v>
      </c>
      <c r="L440" s="6" t="s">
        <v>1778</v>
      </c>
      <c r="N440" t="n">
        <v>2</v>
      </c>
      <c r="O440">
        <f>VLOOKUP(F440,Sheet2!$Q$1:$R$75,2,FALSE)</f>
        <v/>
      </c>
    </row>
    <row customHeight="1" hidden="1" ht="14.25" r="441" s="4" spans="1:15">
      <c r="A441" t="n">
        <v>10113221</v>
      </c>
      <c r="B441" s="3" t="s">
        <v>14</v>
      </c>
      <c r="C441" s="3" t="s">
        <v>1779</v>
      </c>
      <c r="D441" t="s">
        <v>1197</v>
      </c>
      <c r="F441" t="s">
        <v>17</v>
      </c>
      <c r="G441" t="s">
        <v>133</v>
      </c>
      <c r="H441" t="s">
        <v>17</v>
      </c>
      <c r="I441" t="s">
        <v>19</v>
      </c>
      <c r="J441" s="10" t="n">
        <v>41058</v>
      </c>
      <c r="K441" t="s">
        <v>1780</v>
      </c>
      <c r="L441" s="6" t="s">
        <v>1781</v>
      </c>
      <c r="N441" t="n">
        <v>1</v>
      </c>
      <c r="O441">
        <f>VLOOKUP(F441,Sheet2!$Q$1:$R$75,2,FALSE)</f>
        <v/>
      </c>
    </row>
    <row customHeight="1" hidden="1" ht="14.25" r="442" s="4" spans="1:15">
      <c r="A442" t="n">
        <v>10113222</v>
      </c>
      <c r="B442" s="3" t="s">
        <v>14</v>
      </c>
      <c r="C442" s="3" t="s">
        <v>1782</v>
      </c>
      <c r="D442" t="s">
        <v>1783</v>
      </c>
      <c r="F442" t="s">
        <v>17</v>
      </c>
      <c r="G442" t="s">
        <v>142</v>
      </c>
      <c r="H442" t="s">
        <v>17</v>
      </c>
      <c r="I442" t="s">
        <v>19</v>
      </c>
      <c r="J442" s="10" t="n">
        <v>41058</v>
      </c>
      <c r="K442" t="s">
        <v>1784</v>
      </c>
      <c r="L442" s="6" t="s">
        <v>1785</v>
      </c>
      <c r="N442" t="n">
        <v>1</v>
      </c>
      <c r="O442">
        <f>VLOOKUP(F442,Sheet2!$Q$1:$R$75,2,FALSE)</f>
        <v/>
      </c>
    </row>
    <row customHeight="1" hidden="1" ht="14.25" r="443" s="4" spans="1:15">
      <c r="A443" t="n">
        <v>10113223</v>
      </c>
      <c r="B443" s="3" t="s">
        <v>14</v>
      </c>
      <c r="C443" s="3" t="s">
        <v>1786</v>
      </c>
      <c r="D443" t="s">
        <v>1787</v>
      </c>
      <c r="F443" t="s">
        <v>17</v>
      </c>
      <c r="G443" t="s">
        <v>133</v>
      </c>
      <c r="H443" t="s">
        <v>17</v>
      </c>
      <c r="I443" t="s">
        <v>19</v>
      </c>
      <c r="J443" s="10" t="n">
        <v>41058</v>
      </c>
      <c r="K443" t="s">
        <v>1788</v>
      </c>
      <c r="L443" s="6" t="s">
        <v>1789</v>
      </c>
      <c r="N443" t="n">
        <v>2</v>
      </c>
      <c r="O443">
        <f>VLOOKUP(F443,Sheet2!$Q$1:$R$75,2,FALSE)</f>
        <v/>
      </c>
    </row>
    <row customHeight="1" hidden="1" ht="14.25" r="444" s="4" spans="1:15">
      <c r="A444" t="n">
        <v>10113224</v>
      </c>
      <c r="B444" s="3" t="s">
        <v>14</v>
      </c>
      <c r="C444" s="3" t="s">
        <v>1790</v>
      </c>
      <c r="D444" t="s">
        <v>1791</v>
      </c>
      <c r="F444" t="s">
        <v>17</v>
      </c>
      <c r="G444" t="s">
        <v>18</v>
      </c>
      <c r="H444" t="s">
        <v>17</v>
      </c>
      <c r="I444" t="s">
        <v>19</v>
      </c>
      <c r="J444" s="10" t="n">
        <v>41058</v>
      </c>
      <c r="K444" t="s">
        <v>1792</v>
      </c>
      <c r="L444" s="6" t="s">
        <v>1793</v>
      </c>
      <c r="N444" t="n">
        <v>2</v>
      </c>
      <c r="O444">
        <f>VLOOKUP(F444,Sheet2!$Q$1:$R$75,2,FALSE)</f>
        <v/>
      </c>
    </row>
    <row customHeight="1" hidden="1" ht="14.25" r="445" s="4" spans="1:15">
      <c r="A445" t="n">
        <v>10113225</v>
      </c>
      <c r="B445" s="3" t="s">
        <v>14</v>
      </c>
      <c r="C445" s="3" t="s">
        <v>1794</v>
      </c>
      <c r="D445" t="s">
        <v>1795</v>
      </c>
      <c r="F445" t="s">
        <v>17</v>
      </c>
      <c r="G445" t="s">
        <v>91</v>
      </c>
      <c r="H445" t="s">
        <v>17</v>
      </c>
      <c r="I445" t="s">
        <v>19</v>
      </c>
      <c r="J445" s="10" t="n">
        <v>41058</v>
      </c>
      <c r="K445" t="s">
        <v>1796</v>
      </c>
      <c r="L445" s="6" t="s">
        <v>1797</v>
      </c>
      <c r="N445" t="n">
        <v>2</v>
      </c>
      <c r="O445">
        <f>VLOOKUP(F445,Sheet2!$Q$1:$R$75,2,FALSE)</f>
        <v/>
      </c>
    </row>
    <row customHeight="1" hidden="1" ht="14.25" r="446" s="4" spans="1:15">
      <c r="A446" t="n">
        <v>10113226</v>
      </c>
      <c r="B446" s="3" t="s">
        <v>14</v>
      </c>
      <c r="C446" s="3" t="s">
        <v>1798</v>
      </c>
      <c r="D446" t="s">
        <v>1799</v>
      </c>
      <c r="F446" t="s">
        <v>17</v>
      </c>
      <c r="G446" s="2" t="s">
        <v>1701</v>
      </c>
      <c r="H446" t="s">
        <v>17</v>
      </c>
      <c r="I446" t="s">
        <v>19</v>
      </c>
      <c r="J446" s="10" t="n">
        <v>41058</v>
      </c>
      <c r="K446" t="s">
        <v>1800</v>
      </c>
      <c r="L446" s="6" t="s">
        <v>1801</v>
      </c>
      <c r="N446" t="n">
        <v>1</v>
      </c>
      <c r="O446">
        <f>VLOOKUP(F446,Sheet2!$Q$1:$R$75,2,FALSE)</f>
        <v/>
      </c>
    </row>
    <row customHeight="1" hidden="1" ht="14.25" r="447" s="4" spans="1:15">
      <c r="A447" t="n">
        <v>10113227</v>
      </c>
      <c r="B447" s="3" t="s">
        <v>14</v>
      </c>
      <c r="C447" s="3" t="s">
        <v>1802</v>
      </c>
      <c r="D447" t="s">
        <v>1803</v>
      </c>
      <c r="F447" t="s">
        <v>17</v>
      </c>
      <c r="G447" s="2" t="s">
        <v>1701</v>
      </c>
      <c r="H447" t="s">
        <v>17</v>
      </c>
      <c r="I447" t="s">
        <v>19</v>
      </c>
      <c r="J447" s="10" t="n">
        <v>41058</v>
      </c>
      <c r="K447" t="s">
        <v>1804</v>
      </c>
      <c r="L447" s="6" t="s">
        <v>1805</v>
      </c>
      <c r="N447" t="n">
        <v>1</v>
      </c>
      <c r="O447">
        <f>VLOOKUP(F447,Sheet2!$Q$1:$R$75,2,FALSE)</f>
        <v/>
      </c>
    </row>
    <row customHeight="1" hidden="1" ht="14.25" r="448" s="4" spans="1:15">
      <c r="A448" t="n">
        <v>10113228</v>
      </c>
      <c r="B448" s="3" t="s">
        <v>14</v>
      </c>
      <c r="C448" s="3" t="s">
        <v>1806</v>
      </c>
      <c r="D448" t="s">
        <v>1807</v>
      </c>
      <c r="F448" t="s">
        <v>17</v>
      </c>
      <c r="G448" s="2" t="s">
        <v>1701</v>
      </c>
      <c r="H448" t="s">
        <v>17</v>
      </c>
      <c r="I448" t="s">
        <v>19</v>
      </c>
      <c r="J448" s="10" t="n">
        <v>41058</v>
      </c>
      <c r="K448" t="s">
        <v>1808</v>
      </c>
      <c r="L448" s="6" t="s">
        <v>1809</v>
      </c>
      <c r="N448" t="n">
        <v>2</v>
      </c>
      <c r="O448">
        <f>VLOOKUP(F448,Sheet2!$Q$1:$R$75,2,FALSE)</f>
        <v/>
      </c>
    </row>
    <row customHeight="1" hidden="1" ht="14.25" r="449" s="4" spans="1:15">
      <c r="A449" t="n">
        <v>10162092</v>
      </c>
      <c r="B449" s="3" t="s">
        <v>1810</v>
      </c>
      <c r="C449" t="s">
        <v>1811</v>
      </c>
      <c r="D449" t="s">
        <v>1812</v>
      </c>
      <c r="F449" t="s">
        <v>1813</v>
      </c>
      <c r="G449" t="s">
        <v>18</v>
      </c>
      <c r="H449" t="s">
        <v>1813</v>
      </c>
      <c r="I449" t="s">
        <v>1814</v>
      </c>
      <c r="J449" s="10" t="n">
        <v>43286</v>
      </c>
      <c r="K449" t="s">
        <v>1815</v>
      </c>
      <c r="L449" s="6" t="s">
        <v>1816</v>
      </c>
      <c r="N449" t="n">
        <v>1</v>
      </c>
      <c r="O449">
        <f>VLOOKUP(F449,Sheet2!$Q$1:$R$75,2,FALSE)</f>
        <v/>
      </c>
    </row>
    <row customHeight="1" hidden="1" ht="14.25" r="450" s="4" spans="1:15">
      <c r="A450" t="n">
        <v>10162093</v>
      </c>
      <c r="B450" s="3" t="s">
        <v>1817</v>
      </c>
      <c r="C450" t="s">
        <v>1818</v>
      </c>
      <c r="D450" t="s">
        <v>1819</v>
      </c>
      <c r="F450" t="s">
        <v>1813</v>
      </c>
      <c r="G450" t="s">
        <v>18</v>
      </c>
      <c r="H450" t="s">
        <v>1813</v>
      </c>
      <c r="I450" t="s">
        <v>1814</v>
      </c>
      <c r="J450" s="10" t="n">
        <v>43286</v>
      </c>
      <c r="K450" t="s">
        <v>1820</v>
      </c>
      <c r="L450" s="6" t="s">
        <v>1816</v>
      </c>
      <c r="N450" t="n">
        <v>2</v>
      </c>
      <c r="O450">
        <f>VLOOKUP(F450,Sheet2!$Q$1:$R$75,2,FALSE)</f>
        <v/>
      </c>
    </row>
    <row customHeight="1" hidden="1" ht="14.25" r="451" s="4" spans="1:15">
      <c r="A451" t="n">
        <v>10162094</v>
      </c>
      <c r="B451" s="3" t="s">
        <v>1821</v>
      </c>
      <c r="C451" t="s">
        <v>1822</v>
      </c>
      <c r="D451" t="s">
        <v>1823</v>
      </c>
      <c r="E451" t="s">
        <v>1824</v>
      </c>
      <c r="F451" t="s">
        <v>1813</v>
      </c>
      <c r="G451" t="s">
        <v>18</v>
      </c>
      <c r="H451" t="s">
        <v>1813</v>
      </c>
      <c r="I451" t="s">
        <v>1814</v>
      </c>
      <c r="J451" s="10" t="n">
        <v>43286</v>
      </c>
      <c r="K451" t="s">
        <v>1825</v>
      </c>
      <c r="L451" t="s">
        <v>1826</v>
      </c>
      <c r="N451" t="n">
        <v>2</v>
      </c>
      <c r="O451">
        <f>VLOOKUP(F451,Sheet2!$Q$1:$R$75,2,FALSE)</f>
        <v/>
      </c>
    </row>
    <row customHeight="1" hidden="1" ht="14.25" r="452" s="4" spans="1:15">
      <c r="A452" t="n">
        <v>10162095</v>
      </c>
      <c r="B452" s="3" t="s">
        <v>1827</v>
      </c>
      <c r="C452" t="s">
        <v>1828</v>
      </c>
      <c r="D452" t="s">
        <v>1829</v>
      </c>
      <c r="E452" t="s">
        <v>1830</v>
      </c>
      <c r="F452" t="s">
        <v>1813</v>
      </c>
      <c r="G452" t="s">
        <v>18</v>
      </c>
      <c r="H452" t="s">
        <v>1813</v>
      </c>
      <c r="I452" t="s">
        <v>1831</v>
      </c>
      <c r="J452" s="10" t="n">
        <v>43286</v>
      </c>
      <c r="K452" t="s">
        <v>1832</v>
      </c>
      <c r="L452" t="s">
        <v>1833</v>
      </c>
      <c r="N452" t="n">
        <v>2</v>
      </c>
      <c r="O452">
        <f>VLOOKUP(F452,Sheet2!$Q$1:$R$75,2,FALSE)</f>
        <v/>
      </c>
    </row>
    <row customHeight="1" hidden="1" ht="14.25" r="453" s="4" spans="1:15">
      <c r="A453" t="n">
        <v>10162096</v>
      </c>
      <c r="B453" s="3" t="s">
        <v>1827</v>
      </c>
      <c r="C453" t="s">
        <v>1834</v>
      </c>
      <c r="D453" t="s">
        <v>1835</v>
      </c>
      <c r="F453" t="s">
        <v>1813</v>
      </c>
      <c r="G453" t="s">
        <v>18</v>
      </c>
      <c r="H453" t="s">
        <v>1813</v>
      </c>
      <c r="I453" t="s">
        <v>1831</v>
      </c>
      <c r="J453" s="10" t="n">
        <v>43286</v>
      </c>
      <c r="K453" t="s">
        <v>1836</v>
      </c>
      <c r="L453" t="s">
        <v>1833</v>
      </c>
      <c r="N453" t="n">
        <v>1</v>
      </c>
      <c r="O453">
        <f>VLOOKUP(F453,Sheet2!$Q$1:$R$75,2,FALSE)</f>
        <v/>
      </c>
    </row>
    <row r="454" spans="1:15">
      <c r="A454" t="n">
        <v>10112677</v>
      </c>
      <c r="B454" s="3" t="s">
        <v>14</v>
      </c>
      <c r="C454" t="s">
        <v>1837</v>
      </c>
      <c r="D454" t="s">
        <v>1838</v>
      </c>
      <c r="E454" t="s">
        <v>1839</v>
      </c>
      <c r="F454" t="s">
        <v>17</v>
      </c>
      <c r="G454" t="s">
        <v>18</v>
      </c>
      <c r="H454" t="s">
        <v>17</v>
      </c>
      <c r="I454" t="s">
        <v>19</v>
      </c>
      <c r="J454" s="10" t="s">
        <v>1420</v>
      </c>
      <c r="K454" t="s">
        <v>1840</v>
      </c>
      <c r="L454" s="6" t="s">
        <v>1841</v>
      </c>
      <c r="N454" t="n">
        <v>1</v>
      </c>
      <c r="O454">
        <f>VLOOKUP(F454,Sheet2!$Q$1:$R$75,2,FALSE)</f>
        <v/>
      </c>
    </row>
    <row r="455" spans="1:15">
      <c r="A455" t="n">
        <v>10112678</v>
      </c>
      <c r="B455" s="3" t="s">
        <v>14</v>
      </c>
      <c r="C455" t="s">
        <v>1842</v>
      </c>
      <c r="D455" t="s">
        <v>1014</v>
      </c>
      <c r="E455" t="s">
        <v>1839</v>
      </c>
      <c r="F455" t="s">
        <v>17</v>
      </c>
      <c r="G455" t="s">
        <v>18</v>
      </c>
      <c r="H455" t="s">
        <v>17</v>
      </c>
      <c r="I455" t="s">
        <v>19</v>
      </c>
      <c r="J455" s="10" t="s">
        <v>1420</v>
      </c>
      <c r="K455" t="s">
        <v>1843</v>
      </c>
      <c r="L455" t="s">
        <v>1844</v>
      </c>
      <c r="N455" t="n">
        <v>2</v>
      </c>
      <c r="O455">
        <f>VLOOKUP(F455,Sheet2!$Q$1:$R$75,2,FALSE)</f>
        <v/>
      </c>
    </row>
    <row r="456" spans="1:15">
      <c r="A456" t="n">
        <v>10112679</v>
      </c>
      <c r="B456" s="3" t="s">
        <v>14</v>
      </c>
      <c r="C456" t="s">
        <v>1845</v>
      </c>
      <c r="D456" t="s">
        <v>1846</v>
      </c>
      <c r="E456" t="s">
        <v>1839</v>
      </c>
      <c r="F456" t="s">
        <v>17</v>
      </c>
      <c r="G456" t="s">
        <v>18</v>
      </c>
      <c r="H456" t="s">
        <v>17</v>
      </c>
      <c r="I456" t="s">
        <v>19</v>
      </c>
      <c r="J456" s="10" t="s">
        <v>1420</v>
      </c>
      <c r="K456" t="s">
        <v>1847</v>
      </c>
      <c r="L456" t="s">
        <v>1848</v>
      </c>
      <c r="N456" t="n">
        <v>1</v>
      </c>
      <c r="O456">
        <f>VLOOKUP(F456,Sheet2!$Q$1:$R$75,2,FALSE)</f>
        <v/>
      </c>
    </row>
    <row r="457" spans="1:15">
      <c r="A457" t="n">
        <v>10112680</v>
      </c>
      <c r="B457" s="3" t="s">
        <v>14</v>
      </c>
      <c r="C457" t="s">
        <v>1849</v>
      </c>
      <c r="D457" t="s">
        <v>1850</v>
      </c>
      <c r="E457" t="s">
        <v>1839</v>
      </c>
      <c r="F457" t="s">
        <v>17</v>
      </c>
      <c r="G457" t="s">
        <v>18</v>
      </c>
      <c r="H457" t="s">
        <v>17</v>
      </c>
      <c r="I457" t="s">
        <v>19</v>
      </c>
      <c r="J457" s="10" t="s">
        <v>1420</v>
      </c>
      <c r="K457" t="s">
        <v>1851</v>
      </c>
      <c r="L457" t="s">
        <v>1852</v>
      </c>
      <c r="N457" t="n">
        <v>2</v>
      </c>
      <c r="O457">
        <f>VLOOKUP(F457,Sheet2!$Q$1:$R$75,2,FALSE)</f>
        <v/>
      </c>
    </row>
    <row customHeight="1" hidden="1" ht="14.25" r="458" s="4" spans="1:15">
      <c r="A458" t="n">
        <v>10162813</v>
      </c>
      <c r="B458" s="3" t="s">
        <v>1853</v>
      </c>
      <c r="C458" t="s">
        <v>1854</v>
      </c>
      <c r="D458" t="s">
        <v>1855</v>
      </c>
      <c r="E458" t="s">
        <v>1856</v>
      </c>
      <c r="F458" t="s">
        <v>1857</v>
      </c>
      <c r="G458" t="s">
        <v>142</v>
      </c>
      <c r="H458" t="s">
        <v>1857</v>
      </c>
      <c r="I458" t="s">
        <v>1858</v>
      </c>
      <c r="J458" s="10" t="n">
        <v>43249</v>
      </c>
      <c r="K458" t="s">
        <v>1859</v>
      </c>
      <c r="L458" s="6" t="s">
        <v>1860</v>
      </c>
      <c r="N458" t="n">
        <v>2</v>
      </c>
      <c r="O458">
        <f>VLOOKUP(F458,Sheet2!$Q$1:$R$75,2,FALSE)</f>
        <v/>
      </c>
    </row>
    <row customHeight="1" hidden="1" ht="14.25" r="459" s="4" spans="1:15">
      <c r="A459" t="n">
        <v>10162814</v>
      </c>
      <c r="B459" s="3" t="s">
        <v>1861</v>
      </c>
      <c r="C459" t="s">
        <v>1862</v>
      </c>
      <c r="D459" t="s">
        <v>1863</v>
      </c>
      <c r="E459" t="s">
        <v>1864</v>
      </c>
      <c r="F459" t="s">
        <v>1857</v>
      </c>
      <c r="G459" t="s">
        <v>142</v>
      </c>
      <c r="H459" t="s">
        <v>1857</v>
      </c>
      <c r="I459" t="s">
        <v>1865</v>
      </c>
      <c r="J459" s="10" t="n">
        <v>43249</v>
      </c>
      <c r="K459" t="s">
        <v>1866</v>
      </c>
      <c r="L459" t="s">
        <v>1860</v>
      </c>
      <c r="N459" t="n">
        <v>2</v>
      </c>
      <c r="O459">
        <f>VLOOKUP(F459,Sheet2!$Q$1:$R$75,2,FALSE)</f>
        <v/>
      </c>
    </row>
    <row customHeight="1" hidden="1" ht="14.25" r="460" s="4" spans="1:15">
      <c r="A460" t="n">
        <v>10162816</v>
      </c>
      <c r="B460" s="3" t="s">
        <v>1867</v>
      </c>
      <c r="C460" t="s">
        <v>1868</v>
      </c>
      <c r="D460" t="s">
        <v>1869</v>
      </c>
      <c r="E460" t="s">
        <v>1870</v>
      </c>
      <c r="F460" t="s">
        <v>1857</v>
      </c>
      <c r="G460" t="s">
        <v>142</v>
      </c>
      <c r="H460" t="s">
        <v>1857</v>
      </c>
      <c r="I460" t="s">
        <v>1865</v>
      </c>
      <c r="J460" s="10" t="n">
        <v>43249</v>
      </c>
      <c r="K460" t="s">
        <v>1871</v>
      </c>
      <c r="L460" t="s">
        <v>1860</v>
      </c>
      <c r="N460" t="n">
        <v>2</v>
      </c>
      <c r="O460">
        <f>VLOOKUP(F460,Sheet2!$Q$1:$R$75,2,FALSE)</f>
        <v/>
      </c>
    </row>
    <row customHeight="1" hidden="1" ht="14.25" r="461" s="4" spans="1:15">
      <c r="A461" t="n">
        <v>10162818</v>
      </c>
      <c r="B461" s="3" t="s">
        <v>1872</v>
      </c>
      <c r="C461" t="s">
        <v>1873</v>
      </c>
      <c r="D461" t="s">
        <v>1874</v>
      </c>
      <c r="E461" t="s">
        <v>1875</v>
      </c>
      <c r="F461" t="s">
        <v>1857</v>
      </c>
      <c r="G461" t="s">
        <v>142</v>
      </c>
      <c r="H461" t="s">
        <v>1857</v>
      </c>
      <c r="I461" t="s">
        <v>1858</v>
      </c>
      <c r="J461" s="10" t="n">
        <v>43249</v>
      </c>
      <c r="K461" t="s">
        <v>1876</v>
      </c>
      <c r="L461" t="s">
        <v>1860</v>
      </c>
      <c r="N461" t="n">
        <v>2</v>
      </c>
      <c r="O461">
        <f>VLOOKUP(F461,Sheet2!$Q$1:$R$75,2,FALSE)</f>
        <v/>
      </c>
    </row>
    <row customHeight="1" hidden="1" ht="14.25" r="462" s="4" spans="1:15">
      <c r="A462" t="n">
        <v>10162820</v>
      </c>
      <c r="B462" s="3" t="s">
        <v>1877</v>
      </c>
      <c r="C462" t="s">
        <v>1878</v>
      </c>
      <c r="D462" t="s">
        <v>1879</v>
      </c>
      <c r="E462" t="s">
        <v>1880</v>
      </c>
      <c r="F462" t="s">
        <v>1857</v>
      </c>
      <c r="G462" t="s">
        <v>18</v>
      </c>
      <c r="H462" t="s">
        <v>1857</v>
      </c>
      <c r="I462" t="s">
        <v>1881</v>
      </c>
      <c r="J462" s="10" t="n">
        <v>43249</v>
      </c>
      <c r="K462" t="s">
        <v>1882</v>
      </c>
      <c r="L462" t="s">
        <v>1860</v>
      </c>
      <c r="N462" t="n">
        <v>2</v>
      </c>
      <c r="O462">
        <f>VLOOKUP(F462,Sheet2!$Q$1:$R$75,2,FALSE)</f>
        <v/>
      </c>
    </row>
    <row customHeight="1" hidden="1" ht="14.25" r="463" s="4" spans="1:15">
      <c r="A463" t="n">
        <v>10162822</v>
      </c>
      <c r="B463" s="3" t="s">
        <v>1883</v>
      </c>
      <c r="C463" t="s">
        <v>1884</v>
      </c>
      <c r="D463" t="s">
        <v>1885</v>
      </c>
      <c r="E463" t="s">
        <v>1886</v>
      </c>
      <c r="F463" t="s">
        <v>1857</v>
      </c>
      <c r="G463" t="s">
        <v>1887</v>
      </c>
      <c r="H463" t="s">
        <v>1857</v>
      </c>
      <c r="I463" t="s">
        <v>1888</v>
      </c>
      <c r="J463" s="10" t="n">
        <v>43249</v>
      </c>
      <c r="K463" t="s">
        <v>1889</v>
      </c>
      <c r="L463" t="s">
        <v>1860</v>
      </c>
      <c r="N463" t="n">
        <v>2</v>
      </c>
      <c r="O463">
        <f>VLOOKUP(F463,Sheet2!$Q$1:$R$75,2,FALSE)</f>
        <v/>
      </c>
    </row>
    <row customHeight="1" hidden="1" ht="14.25" r="464" s="4" spans="1:15">
      <c r="A464" t="n">
        <v>10162825</v>
      </c>
      <c r="B464" s="3" t="s">
        <v>1890</v>
      </c>
      <c r="C464" t="s">
        <v>1891</v>
      </c>
      <c r="D464" t="s">
        <v>1892</v>
      </c>
      <c r="E464" t="s">
        <v>1893</v>
      </c>
      <c r="F464" t="s">
        <v>1857</v>
      </c>
      <c r="G464" t="s">
        <v>1887</v>
      </c>
      <c r="H464" t="s">
        <v>1857</v>
      </c>
      <c r="I464" t="s">
        <v>1894</v>
      </c>
      <c r="J464" s="10" t="n">
        <v>43249</v>
      </c>
      <c r="K464" t="s">
        <v>1895</v>
      </c>
      <c r="L464" t="s">
        <v>1860</v>
      </c>
      <c r="N464" t="n">
        <v>2</v>
      </c>
      <c r="O464">
        <f>VLOOKUP(F464,Sheet2!$Q$1:$R$75,2,FALSE)</f>
        <v/>
      </c>
    </row>
    <row customHeight="1" ht="15.75" r="465" s="4" spans="1:15">
      <c r="A465" t="n">
        <v>10161608</v>
      </c>
      <c r="B465" s="3" t="s">
        <v>1896</v>
      </c>
      <c r="C465" t="s">
        <v>1897</v>
      </c>
      <c r="D465" t="s">
        <v>1898</v>
      </c>
      <c r="E465" t="s">
        <v>1899</v>
      </c>
      <c r="F465" t="s">
        <v>1900</v>
      </c>
      <c r="G465" t="s">
        <v>1901</v>
      </c>
      <c r="H465" t="s">
        <v>1900</v>
      </c>
      <c r="I465" t="s">
        <v>1902</v>
      </c>
      <c r="J465" s="10" t="n">
        <v>43256</v>
      </c>
      <c r="K465" t="s">
        <v>1903</v>
      </c>
      <c r="L465" s="6" t="s">
        <v>1904</v>
      </c>
      <c r="N465" t="n">
        <v>2</v>
      </c>
      <c r="O465">
        <f>VLOOKUP(F465,Sheet2!$Q$1:$R$75,2,FALSE)</f>
        <v/>
      </c>
    </row>
    <row customHeight="1" hidden="1" ht="19.5" r="466" s="4" spans="1:15">
      <c r="A466" t="n">
        <v>10161609</v>
      </c>
      <c r="B466" s="3" t="s">
        <v>1905</v>
      </c>
      <c r="C466" t="s">
        <v>1906</v>
      </c>
      <c r="D466" t="s">
        <v>1907</v>
      </c>
      <c r="F466" t="s">
        <v>1900</v>
      </c>
      <c r="G466" t="s">
        <v>1739</v>
      </c>
      <c r="H466" t="s">
        <v>1900</v>
      </c>
      <c r="I466" t="s">
        <v>1908</v>
      </c>
      <c r="J466" s="10" t="n">
        <v>43258</v>
      </c>
      <c r="K466" t="s">
        <v>1909</v>
      </c>
      <c r="L466" s="6" t="s">
        <v>1910</v>
      </c>
      <c r="N466" t="n">
        <v>1</v>
      </c>
      <c r="O466">
        <f>VLOOKUP(F466,Sheet2!$Q$1:$R$75,2,FALSE)</f>
        <v/>
      </c>
    </row>
    <row r="467" spans="1:15">
      <c r="A467" t="n">
        <v>10161610</v>
      </c>
      <c r="B467" s="3" t="s">
        <v>1911</v>
      </c>
      <c r="C467" t="s">
        <v>1912</v>
      </c>
      <c r="D467" t="s">
        <v>1913</v>
      </c>
      <c r="E467" t="s">
        <v>1914</v>
      </c>
      <c r="F467" t="s">
        <v>1900</v>
      </c>
      <c r="G467" t="s">
        <v>18</v>
      </c>
      <c r="H467" t="s">
        <v>1900</v>
      </c>
      <c r="I467" t="s">
        <v>1915</v>
      </c>
      <c r="J467" s="10" t="n">
        <v>43186</v>
      </c>
      <c r="K467" t="s">
        <v>1916</v>
      </c>
      <c r="L467" s="6" t="s">
        <v>1917</v>
      </c>
      <c r="N467" t="n">
        <v>2</v>
      </c>
      <c r="O467">
        <f>VLOOKUP(F467,Sheet2!$Q$1:$R$75,2,FALSE)</f>
        <v/>
      </c>
    </row>
    <row r="468" spans="1:15">
      <c r="A468" t="n">
        <v>10161611</v>
      </c>
      <c r="B468" s="3" t="s">
        <v>1918</v>
      </c>
      <c r="C468" t="s">
        <v>1919</v>
      </c>
      <c r="D468" t="s">
        <v>1920</v>
      </c>
      <c r="E468" t="s">
        <v>1921</v>
      </c>
      <c r="F468" t="s">
        <v>1900</v>
      </c>
      <c r="G468" t="s">
        <v>18</v>
      </c>
      <c r="H468" t="s">
        <v>1900</v>
      </c>
      <c r="I468" t="s">
        <v>1915</v>
      </c>
      <c r="J468" s="10" t="n">
        <v>43181</v>
      </c>
      <c r="K468" t="s">
        <v>1922</v>
      </c>
      <c r="L468" s="6" t="s">
        <v>1923</v>
      </c>
      <c r="N468" t="n">
        <v>2</v>
      </c>
      <c r="O468">
        <f>VLOOKUP(F468,Sheet2!$Q$1:$R$75,2,FALSE)</f>
        <v/>
      </c>
    </row>
    <row r="469" spans="1:15">
      <c r="A469" t="n">
        <v>10161612</v>
      </c>
      <c r="B469" s="3" t="s">
        <v>1896</v>
      </c>
      <c r="C469" t="s">
        <v>1897</v>
      </c>
      <c r="D469" t="s">
        <v>1898</v>
      </c>
      <c r="E469" t="s">
        <v>1899</v>
      </c>
      <c r="F469" t="s">
        <v>1900</v>
      </c>
      <c r="G469" t="s">
        <v>1901</v>
      </c>
      <c r="H469" t="s">
        <v>1900</v>
      </c>
      <c r="I469" t="s">
        <v>1902</v>
      </c>
      <c r="J469" s="10" t="n">
        <v>43256</v>
      </c>
      <c r="K469" t="s">
        <v>1903</v>
      </c>
      <c r="L469" s="6" t="s">
        <v>1904</v>
      </c>
      <c r="N469" t="n">
        <v>2</v>
      </c>
      <c r="O469">
        <f>VLOOKUP(F469,Sheet2!$Q$1:$R$75,2,FALSE)</f>
        <v/>
      </c>
    </row>
    <row customHeight="1" hidden="1" ht="19.5" r="470" s="4" spans="1:15">
      <c r="A470" t="n">
        <v>10161613</v>
      </c>
      <c r="B470" s="3" t="s">
        <v>1905</v>
      </c>
      <c r="C470" t="s">
        <v>1906</v>
      </c>
      <c r="D470" t="s">
        <v>1907</v>
      </c>
      <c r="F470" t="s">
        <v>1900</v>
      </c>
      <c r="G470" t="s">
        <v>1739</v>
      </c>
      <c r="H470" t="s">
        <v>1900</v>
      </c>
      <c r="I470" t="s">
        <v>1908</v>
      </c>
      <c r="J470" s="10" t="n">
        <v>43258</v>
      </c>
      <c r="K470" t="s">
        <v>1909</v>
      </c>
      <c r="L470" s="6" t="s">
        <v>1910</v>
      </c>
      <c r="N470" t="n">
        <v>1</v>
      </c>
      <c r="O470">
        <f>VLOOKUP(F470,Sheet2!$Q$1:$R$75,2,FALSE)</f>
        <v/>
      </c>
    </row>
    <row r="471" spans="1:15">
      <c r="A471" t="n">
        <v>10161614</v>
      </c>
      <c r="B471" s="3" t="s">
        <v>1911</v>
      </c>
      <c r="C471" t="s">
        <v>1912</v>
      </c>
      <c r="D471" t="s">
        <v>1913</v>
      </c>
      <c r="E471" t="s">
        <v>1914</v>
      </c>
      <c r="F471" t="s">
        <v>1900</v>
      </c>
      <c r="G471" t="s">
        <v>18</v>
      </c>
      <c r="H471" t="s">
        <v>1900</v>
      </c>
      <c r="I471" t="s">
        <v>1915</v>
      </c>
      <c r="J471" s="10" t="n">
        <v>43186</v>
      </c>
      <c r="K471" t="s">
        <v>1916</v>
      </c>
      <c r="L471" s="6" t="s">
        <v>1917</v>
      </c>
      <c r="N471" t="n">
        <v>2</v>
      </c>
      <c r="O471">
        <f>VLOOKUP(F471,Sheet2!$Q$1:$R$75,2,FALSE)</f>
        <v/>
      </c>
    </row>
    <row r="472" spans="1:15">
      <c r="A472" t="n">
        <v>10161615</v>
      </c>
      <c r="B472" s="3" t="s">
        <v>1918</v>
      </c>
      <c r="C472" t="s">
        <v>1919</v>
      </c>
      <c r="D472" t="s">
        <v>1920</v>
      </c>
      <c r="E472" t="s">
        <v>1921</v>
      </c>
      <c r="F472" t="s">
        <v>1900</v>
      </c>
      <c r="G472" t="s">
        <v>18</v>
      </c>
      <c r="H472" t="s">
        <v>1900</v>
      </c>
      <c r="I472" t="s">
        <v>1915</v>
      </c>
      <c r="J472" s="10" t="n">
        <v>43181</v>
      </c>
      <c r="K472" t="s">
        <v>1922</v>
      </c>
      <c r="L472" s="6" t="s">
        <v>1923</v>
      </c>
      <c r="N472" t="n">
        <v>2</v>
      </c>
      <c r="O472">
        <f>VLOOKUP(F472,Sheet2!$Q$1:$R$75,2,FALSE)</f>
        <v/>
      </c>
    </row>
    <row r="473" spans="1:15">
      <c r="A473" t="n">
        <v>10161616</v>
      </c>
      <c r="B473" s="3" t="s">
        <v>1924</v>
      </c>
      <c r="C473" t="s">
        <v>1925</v>
      </c>
      <c r="D473" t="s">
        <v>1926</v>
      </c>
      <c r="E473" t="s">
        <v>1927</v>
      </c>
      <c r="F473" t="s">
        <v>1900</v>
      </c>
      <c r="G473" t="s">
        <v>18</v>
      </c>
      <c r="H473" t="s">
        <v>1900</v>
      </c>
      <c r="I473" t="s">
        <v>1915</v>
      </c>
      <c r="J473" s="10" t="n">
        <v>42964</v>
      </c>
      <c r="K473" t="s">
        <v>1928</v>
      </c>
      <c r="L473" s="6" t="s">
        <v>1929</v>
      </c>
      <c r="N473" t="n">
        <v>2</v>
      </c>
      <c r="O473">
        <f>VLOOKUP(F473,Sheet2!$Q$1:$R$75,2,FALSE)</f>
        <v/>
      </c>
    </row>
    <row customHeight="1" hidden="1" ht="14.25" r="474" s="4" spans="1:15">
      <c r="A474" t="n">
        <v>10162097</v>
      </c>
      <c r="B474" s="3" t="s">
        <v>1827</v>
      </c>
      <c r="C474" t="s">
        <v>1930</v>
      </c>
      <c r="D474" t="s">
        <v>1931</v>
      </c>
      <c r="F474" t="s">
        <v>1813</v>
      </c>
      <c r="G474" t="s">
        <v>18</v>
      </c>
      <c r="H474" t="s">
        <v>1813</v>
      </c>
      <c r="I474" t="s">
        <v>1831</v>
      </c>
      <c r="J474" s="10" t="n">
        <v>43145</v>
      </c>
      <c r="K474" t="s">
        <v>1932</v>
      </c>
      <c r="L474" s="6" t="s">
        <v>1833</v>
      </c>
      <c r="N474" t="n">
        <v>1</v>
      </c>
      <c r="O474">
        <f>VLOOKUP(F474,Sheet2!$Q$1:$R$75,2,FALSE)</f>
        <v/>
      </c>
    </row>
    <row customHeight="1" hidden="1" ht="14.25" r="475" s="4" spans="1:15">
      <c r="A475" t="n">
        <v>10162098</v>
      </c>
      <c r="B475" s="3" t="s">
        <v>1933</v>
      </c>
      <c r="C475" t="s">
        <v>1934</v>
      </c>
      <c r="D475" t="s">
        <v>1935</v>
      </c>
      <c r="E475" t="s">
        <v>1936</v>
      </c>
      <c r="F475" t="s">
        <v>1937</v>
      </c>
      <c r="G475" t="s">
        <v>18</v>
      </c>
      <c r="H475" t="s">
        <v>1937</v>
      </c>
      <c r="I475" t="s">
        <v>1938</v>
      </c>
      <c r="J475" s="10" t="n">
        <v>43291</v>
      </c>
      <c r="K475" t="s">
        <v>1939</v>
      </c>
      <c r="L475" s="6" t="s">
        <v>1940</v>
      </c>
      <c r="N475" t="n">
        <v>2</v>
      </c>
      <c r="O475">
        <f>VLOOKUP(F475,Sheet2!$Q$1:$R$75,2,FALSE)</f>
        <v/>
      </c>
    </row>
    <row customHeight="1" hidden="1" ht="14.25" r="476" s="4" spans="1:15">
      <c r="A476" t="n">
        <v>10162102</v>
      </c>
      <c r="B476" s="3" t="s">
        <v>1941</v>
      </c>
      <c r="C476" t="s">
        <v>1942</v>
      </c>
      <c r="D476" t="s">
        <v>1943</v>
      </c>
      <c r="E476" t="s">
        <v>1944</v>
      </c>
      <c r="F476" t="s">
        <v>1937</v>
      </c>
      <c r="G476" t="s">
        <v>18</v>
      </c>
      <c r="H476" t="s">
        <v>1937</v>
      </c>
      <c r="I476" t="s">
        <v>1938</v>
      </c>
      <c r="J476" s="10" t="n">
        <v>43224</v>
      </c>
      <c r="K476" t="s">
        <v>1945</v>
      </c>
      <c r="L476" s="6" t="s">
        <v>1946</v>
      </c>
      <c r="N476" t="n">
        <v>2</v>
      </c>
      <c r="O476">
        <f>VLOOKUP(F476,Sheet2!$Q$1:$R$75,2,FALSE)</f>
        <v/>
      </c>
    </row>
    <row customHeight="1" hidden="1" ht="14.25" r="477" s="4" spans="1:15">
      <c r="A477" t="n">
        <v>10162103</v>
      </c>
      <c r="B477" s="3" t="s">
        <v>1947</v>
      </c>
      <c r="C477" t="s">
        <v>1948</v>
      </c>
      <c r="D477" t="s">
        <v>1949</v>
      </c>
      <c r="E477" t="s">
        <v>1950</v>
      </c>
      <c r="F477" t="s">
        <v>1937</v>
      </c>
      <c r="G477" t="s">
        <v>18</v>
      </c>
      <c r="H477" t="s">
        <v>1937</v>
      </c>
      <c r="I477" t="s">
        <v>1938</v>
      </c>
      <c r="J477" s="10" t="n">
        <v>43224</v>
      </c>
      <c r="K477" t="s">
        <v>1951</v>
      </c>
      <c r="L477" s="6" t="s">
        <v>1946</v>
      </c>
      <c r="N477" t="n">
        <v>2</v>
      </c>
      <c r="O477">
        <f>VLOOKUP(F477,Sheet2!$Q$1:$R$75,2,FALSE)</f>
        <v/>
      </c>
    </row>
    <row customHeight="1" hidden="1" ht="14.25" r="478" s="4" spans="1:15">
      <c r="A478" t="n">
        <v>10162104</v>
      </c>
      <c r="B478" s="3" t="s">
        <v>1952</v>
      </c>
      <c r="C478" t="s">
        <v>1953</v>
      </c>
      <c r="D478" t="s">
        <v>1954</v>
      </c>
      <c r="E478" t="s">
        <v>1955</v>
      </c>
      <c r="F478" t="s">
        <v>1937</v>
      </c>
      <c r="G478" t="s">
        <v>18</v>
      </c>
      <c r="H478" t="s">
        <v>1937</v>
      </c>
      <c r="I478" t="s">
        <v>1938</v>
      </c>
      <c r="J478" s="10" t="n">
        <v>43224</v>
      </c>
      <c r="K478" t="s">
        <v>1956</v>
      </c>
      <c r="L478" t="s">
        <v>1946</v>
      </c>
      <c r="N478" t="n">
        <v>2</v>
      </c>
      <c r="O478">
        <f>VLOOKUP(F478,Sheet2!$Q$1:$R$75,2,FALSE)</f>
        <v/>
      </c>
    </row>
    <row customHeight="1" hidden="1" ht="14.25" r="479" s="4" spans="1:15">
      <c r="A479" t="n">
        <v>10162105</v>
      </c>
      <c r="B479" s="3" t="s">
        <v>1957</v>
      </c>
      <c r="C479" t="s">
        <v>1958</v>
      </c>
      <c r="D479" t="s">
        <v>1959</v>
      </c>
      <c r="E479" t="s">
        <v>1960</v>
      </c>
      <c r="F479" t="s">
        <v>1937</v>
      </c>
      <c r="G479" t="s">
        <v>18</v>
      </c>
      <c r="H479" t="s">
        <v>1937</v>
      </c>
      <c r="I479" t="s">
        <v>1938</v>
      </c>
      <c r="J479" s="10" t="n">
        <v>43224</v>
      </c>
      <c r="K479" t="s">
        <v>1961</v>
      </c>
      <c r="L479" t="s">
        <v>1946</v>
      </c>
      <c r="N479" t="n">
        <v>2</v>
      </c>
      <c r="O479">
        <f>VLOOKUP(F479,Sheet2!$Q$1:$R$75,2,FALSE)</f>
        <v/>
      </c>
    </row>
    <row customHeight="1" hidden="1" ht="14.25" r="480" s="4" spans="1:15">
      <c r="A480" t="n">
        <v>10162106</v>
      </c>
      <c r="B480" s="3" t="s">
        <v>1962</v>
      </c>
      <c r="C480" t="s">
        <v>1963</v>
      </c>
      <c r="D480" t="s">
        <v>1964</v>
      </c>
      <c r="E480" t="s">
        <v>1965</v>
      </c>
      <c r="F480" t="s">
        <v>1937</v>
      </c>
      <c r="G480" t="s">
        <v>18</v>
      </c>
      <c r="H480" t="s">
        <v>1937</v>
      </c>
      <c r="I480" t="s">
        <v>1938</v>
      </c>
      <c r="J480" s="10" t="n">
        <v>43224</v>
      </c>
      <c r="K480" t="s">
        <v>1966</v>
      </c>
      <c r="L480" t="s">
        <v>1946</v>
      </c>
      <c r="N480" t="n">
        <v>2</v>
      </c>
      <c r="O480">
        <f>VLOOKUP(F480,Sheet2!$Q$1:$R$75,2,FALSE)</f>
        <v/>
      </c>
    </row>
    <row customHeight="1" hidden="1" ht="14.25" r="481" s="4" spans="1:15">
      <c r="A481" t="n">
        <v>10162107</v>
      </c>
      <c r="B481" s="3" t="s">
        <v>1967</v>
      </c>
      <c r="C481" t="s">
        <v>1968</v>
      </c>
      <c r="D481" t="s">
        <v>1969</v>
      </c>
      <c r="E481" t="s">
        <v>1970</v>
      </c>
      <c r="F481" t="s">
        <v>1937</v>
      </c>
      <c r="G481" t="s">
        <v>18</v>
      </c>
      <c r="H481" t="s">
        <v>1937</v>
      </c>
      <c r="I481" t="s">
        <v>1938</v>
      </c>
      <c r="J481" s="10" t="n">
        <v>43224</v>
      </c>
      <c r="K481" t="s">
        <v>1971</v>
      </c>
      <c r="L481" t="s">
        <v>1946</v>
      </c>
      <c r="N481" t="n">
        <v>2</v>
      </c>
      <c r="O481">
        <f>VLOOKUP(F481,Sheet2!$Q$1:$R$75,2,FALSE)</f>
        <v/>
      </c>
    </row>
    <row customHeight="1" hidden="1" ht="14.25" r="482" s="4" spans="1:15">
      <c r="A482" t="n">
        <v>10162108</v>
      </c>
      <c r="B482" s="3" t="s">
        <v>1972</v>
      </c>
      <c r="C482" t="s">
        <v>1973</v>
      </c>
      <c r="D482" t="s">
        <v>1974</v>
      </c>
      <c r="E482" t="s">
        <v>1975</v>
      </c>
      <c r="F482" t="s">
        <v>1937</v>
      </c>
      <c r="G482" t="s">
        <v>18</v>
      </c>
      <c r="H482" t="s">
        <v>1937</v>
      </c>
      <c r="I482" t="s">
        <v>1938</v>
      </c>
      <c r="J482" s="10" t="n">
        <v>43224</v>
      </c>
      <c r="K482" t="s">
        <v>1976</v>
      </c>
      <c r="L482" t="s">
        <v>1946</v>
      </c>
      <c r="N482" t="n">
        <v>2</v>
      </c>
      <c r="O482">
        <f>VLOOKUP(F482,Sheet2!$Q$1:$R$75,2,FALSE)</f>
        <v/>
      </c>
    </row>
    <row customHeight="1" hidden="1" ht="14.25" r="483" s="4" spans="1:15">
      <c r="A483" t="n">
        <v>10162109</v>
      </c>
      <c r="B483" s="3" t="s">
        <v>1977</v>
      </c>
      <c r="C483" t="s">
        <v>1978</v>
      </c>
      <c r="D483" t="s">
        <v>1979</v>
      </c>
      <c r="E483" t="s">
        <v>1980</v>
      </c>
      <c r="F483" t="s">
        <v>1937</v>
      </c>
      <c r="G483" t="s">
        <v>18</v>
      </c>
      <c r="H483" t="s">
        <v>1937</v>
      </c>
      <c r="I483" t="s">
        <v>1938</v>
      </c>
      <c r="J483" s="10" t="n">
        <v>43224</v>
      </c>
      <c r="K483" t="s">
        <v>1981</v>
      </c>
      <c r="L483" s="6" t="s">
        <v>1982</v>
      </c>
      <c r="N483" t="n">
        <v>2</v>
      </c>
      <c r="O483">
        <f>VLOOKUP(F483,Sheet2!$Q$1:$R$75,2,FALSE)</f>
        <v/>
      </c>
    </row>
    <row customHeight="1" hidden="1" ht="14.25" r="484" s="4" spans="1:15">
      <c r="A484" t="n">
        <v>10162110</v>
      </c>
      <c r="B484" s="3" t="s">
        <v>1983</v>
      </c>
      <c r="C484" t="s">
        <v>1984</v>
      </c>
      <c r="D484" t="s">
        <v>1985</v>
      </c>
      <c r="E484" t="s">
        <v>1986</v>
      </c>
      <c r="F484" t="s">
        <v>1937</v>
      </c>
      <c r="G484" t="s">
        <v>18</v>
      </c>
      <c r="H484" t="s">
        <v>1937</v>
      </c>
      <c r="I484" t="s">
        <v>1938</v>
      </c>
      <c r="J484" s="10" t="n">
        <v>43224</v>
      </c>
      <c r="K484" t="s">
        <v>1987</v>
      </c>
      <c r="L484" t="s">
        <v>1982</v>
      </c>
      <c r="N484" t="n">
        <v>2</v>
      </c>
      <c r="O484">
        <f>VLOOKUP(F484,Sheet2!$Q$1:$R$75,2,FALSE)</f>
        <v/>
      </c>
    </row>
    <row customHeight="1" hidden="1" ht="14.25" r="485" s="4" spans="1:15">
      <c r="A485" t="n">
        <v>10162111</v>
      </c>
      <c r="B485" s="3" t="s">
        <v>1988</v>
      </c>
      <c r="C485" t="s">
        <v>1989</v>
      </c>
      <c r="D485" t="s">
        <v>1990</v>
      </c>
      <c r="F485" t="s">
        <v>1937</v>
      </c>
      <c r="G485" t="s">
        <v>18</v>
      </c>
      <c r="H485" t="s">
        <v>1937</v>
      </c>
      <c r="I485" t="s">
        <v>1938</v>
      </c>
      <c r="J485" s="10" t="n">
        <v>43224</v>
      </c>
      <c r="K485" t="s">
        <v>1991</v>
      </c>
      <c r="L485" t="s">
        <v>1982</v>
      </c>
      <c r="N485" t="n">
        <v>1</v>
      </c>
      <c r="O485">
        <f>VLOOKUP(F485,Sheet2!$Q$1:$R$75,2,FALSE)</f>
        <v/>
      </c>
    </row>
    <row customHeight="1" hidden="1" ht="14.25" r="486" s="4" spans="1:15">
      <c r="A486" t="n">
        <v>10162113</v>
      </c>
      <c r="B486" s="3" t="s">
        <v>1992</v>
      </c>
      <c r="C486" t="s">
        <v>1993</v>
      </c>
      <c r="D486" t="s">
        <v>1994</v>
      </c>
      <c r="E486" t="s">
        <v>1995</v>
      </c>
      <c r="F486" t="s">
        <v>1937</v>
      </c>
      <c r="G486" t="s">
        <v>1715</v>
      </c>
      <c r="H486" t="s">
        <v>1937</v>
      </c>
      <c r="I486" t="s">
        <v>1996</v>
      </c>
      <c r="J486" s="10" t="n">
        <v>43102</v>
      </c>
      <c r="K486" t="s">
        <v>1997</v>
      </c>
      <c r="L486" s="6" t="s">
        <v>1998</v>
      </c>
      <c r="N486" t="n">
        <v>2</v>
      </c>
      <c r="O486">
        <f>VLOOKUP(F486,Sheet2!$Q$1:$R$75,2,FALSE)</f>
        <v/>
      </c>
    </row>
    <row r="487" spans="1:15">
      <c r="A487" t="n">
        <v>10161617</v>
      </c>
      <c r="B487" s="3" t="s">
        <v>1999</v>
      </c>
      <c r="C487" t="s">
        <v>2000</v>
      </c>
      <c r="D487" t="s">
        <v>2001</v>
      </c>
      <c r="E487" t="s">
        <v>2002</v>
      </c>
      <c r="F487" t="s">
        <v>1900</v>
      </c>
      <c r="G487" t="s">
        <v>18</v>
      </c>
      <c r="H487" t="s">
        <v>1900</v>
      </c>
      <c r="I487" t="s">
        <v>1915</v>
      </c>
      <c r="J487" s="10" t="n">
        <v>42964</v>
      </c>
      <c r="K487" t="s">
        <v>2003</v>
      </c>
      <c r="L487" s="6" t="s">
        <v>2004</v>
      </c>
      <c r="N487" t="n">
        <v>2</v>
      </c>
      <c r="O487">
        <f>VLOOKUP(F487,Sheet2!$Q$1:$R$75,2,FALSE)</f>
        <v/>
      </c>
    </row>
    <row r="488" spans="1:15">
      <c r="A488" t="n">
        <v>10161618</v>
      </c>
      <c r="B488" s="3" t="s">
        <v>2005</v>
      </c>
      <c r="C488" t="s">
        <v>2006</v>
      </c>
      <c r="D488" t="s">
        <v>2007</v>
      </c>
      <c r="E488" t="s">
        <v>2008</v>
      </c>
      <c r="F488" t="s">
        <v>1900</v>
      </c>
      <c r="G488" t="s">
        <v>18</v>
      </c>
      <c r="H488" t="s">
        <v>1900</v>
      </c>
      <c r="I488" t="s">
        <v>1915</v>
      </c>
      <c r="J488" s="10" t="n">
        <v>42964</v>
      </c>
      <c r="K488" t="s">
        <v>2009</v>
      </c>
      <c r="L488" s="6" t="s">
        <v>2010</v>
      </c>
      <c r="N488" t="n">
        <v>2</v>
      </c>
      <c r="O488">
        <f>VLOOKUP(F488,Sheet2!$Q$1:$R$75,2,FALSE)</f>
        <v/>
      </c>
    </row>
    <row r="489" spans="1:15">
      <c r="A489" t="n">
        <v>10161619</v>
      </c>
      <c r="B489" s="3" t="s">
        <v>2011</v>
      </c>
      <c r="C489" t="s">
        <v>2012</v>
      </c>
      <c r="D489" t="s">
        <v>2013</v>
      </c>
      <c r="E489" t="s">
        <v>2014</v>
      </c>
      <c r="F489" t="s">
        <v>1900</v>
      </c>
      <c r="G489" t="s">
        <v>18</v>
      </c>
      <c r="H489" t="s">
        <v>1900</v>
      </c>
      <c r="I489" t="s">
        <v>1915</v>
      </c>
      <c r="J489" s="10" t="n">
        <v>42947</v>
      </c>
      <c r="K489" t="s">
        <v>2015</v>
      </c>
      <c r="L489" s="6" t="s">
        <v>2016</v>
      </c>
      <c r="N489" t="n">
        <v>2</v>
      </c>
      <c r="O489">
        <f>VLOOKUP(F489,Sheet2!$Q$1:$R$75,2,FALSE)</f>
        <v/>
      </c>
    </row>
    <row r="490" spans="1:15">
      <c r="A490" t="n">
        <v>10161620</v>
      </c>
      <c r="B490" s="3" t="s">
        <v>2017</v>
      </c>
      <c r="C490" t="s">
        <v>2018</v>
      </c>
      <c r="D490" t="s">
        <v>2019</v>
      </c>
      <c r="E490" t="s">
        <v>2020</v>
      </c>
      <c r="F490" t="s">
        <v>1900</v>
      </c>
      <c r="G490" t="s">
        <v>18</v>
      </c>
      <c r="H490" t="s">
        <v>1900</v>
      </c>
      <c r="I490" t="s">
        <v>1915</v>
      </c>
      <c r="J490" s="10" t="n">
        <v>42947</v>
      </c>
      <c r="K490" t="s">
        <v>2021</v>
      </c>
      <c r="L490" s="6" t="s">
        <v>2022</v>
      </c>
      <c r="N490" t="n">
        <v>2</v>
      </c>
      <c r="O490">
        <f>VLOOKUP(F490,Sheet2!$Q$1:$R$75,2,FALSE)</f>
        <v/>
      </c>
    </row>
    <row r="491" spans="1:15">
      <c r="A491" t="n">
        <v>10161621</v>
      </c>
      <c r="B491" s="3" t="s">
        <v>2023</v>
      </c>
      <c r="C491" t="s">
        <v>2024</v>
      </c>
      <c r="D491" t="s">
        <v>2025</v>
      </c>
      <c r="E491" t="s">
        <v>2026</v>
      </c>
      <c r="F491" t="s">
        <v>1900</v>
      </c>
      <c r="G491" t="s">
        <v>18</v>
      </c>
      <c r="H491" t="s">
        <v>1900</v>
      </c>
      <c r="I491" t="s">
        <v>1915</v>
      </c>
      <c r="J491" s="10" t="n">
        <v>42947</v>
      </c>
      <c r="K491" t="s">
        <v>2027</v>
      </c>
      <c r="L491" s="6" t="s">
        <v>2028</v>
      </c>
      <c r="N491" t="n">
        <v>2</v>
      </c>
      <c r="O491">
        <f>VLOOKUP(F491,Sheet2!$Q$1:$R$75,2,FALSE)</f>
        <v/>
      </c>
    </row>
    <row customHeight="1" hidden="1" ht="19.5" r="492" s="4" spans="1:15">
      <c r="A492" t="n">
        <v>10161622</v>
      </c>
      <c r="B492" s="3" t="s">
        <v>2029</v>
      </c>
      <c r="C492" t="s">
        <v>2030</v>
      </c>
      <c r="D492" t="s">
        <v>2031</v>
      </c>
      <c r="F492" t="s">
        <v>1900</v>
      </c>
      <c r="G492" t="s">
        <v>18</v>
      </c>
      <c r="H492" t="s">
        <v>1900</v>
      </c>
      <c r="I492" t="s">
        <v>1915</v>
      </c>
      <c r="J492" s="10" t="n">
        <v>42947</v>
      </c>
      <c r="K492" t="s">
        <v>2032</v>
      </c>
      <c r="L492" s="6" t="s">
        <v>2033</v>
      </c>
      <c r="N492" t="n">
        <v>1</v>
      </c>
      <c r="O492">
        <f>VLOOKUP(F492,Sheet2!$Q$1:$R$75,2,FALSE)</f>
        <v/>
      </c>
    </row>
    <row customHeight="1" hidden="1" ht="14.25" r="493" s="4" spans="1:15">
      <c r="A493" t="n">
        <v>10161623</v>
      </c>
      <c r="B493" s="3" t="s">
        <v>2034</v>
      </c>
      <c r="C493" t="s">
        <v>2035</v>
      </c>
      <c r="D493" t="s">
        <v>2036</v>
      </c>
      <c r="F493" t="s">
        <v>1900</v>
      </c>
      <c r="G493" t="s">
        <v>18</v>
      </c>
      <c r="H493" t="s">
        <v>1900</v>
      </c>
      <c r="I493" t="s">
        <v>1915</v>
      </c>
      <c r="J493" s="10" t="n">
        <v>42947</v>
      </c>
      <c r="K493" t="s">
        <v>2032</v>
      </c>
      <c r="L493" s="6" t="s">
        <v>2037</v>
      </c>
      <c r="N493" t="n">
        <v>1</v>
      </c>
      <c r="O493">
        <f>VLOOKUP(F493,Sheet2!$Q$1:$R$75,2,FALSE)</f>
        <v/>
      </c>
    </row>
    <row r="494" spans="1:15">
      <c r="A494" t="n">
        <v>10161624</v>
      </c>
      <c r="B494" s="3" t="s">
        <v>2038</v>
      </c>
      <c r="C494" t="s">
        <v>2039</v>
      </c>
      <c r="D494" t="s">
        <v>2040</v>
      </c>
      <c r="E494" t="s">
        <v>2041</v>
      </c>
      <c r="F494" t="s">
        <v>1900</v>
      </c>
      <c r="G494" t="s">
        <v>18</v>
      </c>
      <c r="H494" t="s">
        <v>1900</v>
      </c>
      <c r="I494" t="s">
        <v>1915</v>
      </c>
      <c r="J494" s="10" t="n">
        <v>42947</v>
      </c>
      <c r="K494" t="s">
        <v>2042</v>
      </c>
      <c r="L494" s="6" t="s">
        <v>2043</v>
      </c>
      <c r="N494" t="n">
        <v>2</v>
      </c>
      <c r="O494">
        <f>VLOOKUP(F494,Sheet2!$Q$1:$R$75,2,FALSE)</f>
        <v/>
      </c>
    </row>
    <row r="495" spans="1:15">
      <c r="A495" t="n">
        <v>10161625</v>
      </c>
      <c r="B495" s="3" t="s">
        <v>2044</v>
      </c>
      <c r="C495" t="s">
        <v>2045</v>
      </c>
      <c r="D495" t="s">
        <v>2046</v>
      </c>
      <c r="E495" t="s">
        <v>2047</v>
      </c>
      <c r="F495" t="s">
        <v>1900</v>
      </c>
      <c r="G495" t="s">
        <v>18</v>
      </c>
      <c r="H495" t="s">
        <v>1900</v>
      </c>
      <c r="I495" t="s">
        <v>1915</v>
      </c>
      <c r="J495" s="10" t="n">
        <v>42928</v>
      </c>
      <c r="K495" t="s">
        <v>2048</v>
      </c>
      <c r="L495" s="6" t="s">
        <v>2049</v>
      </c>
      <c r="N495" t="n">
        <v>2</v>
      </c>
      <c r="O495">
        <f>VLOOKUP(F495,Sheet2!$Q$1:$R$75,2,FALSE)</f>
        <v/>
      </c>
    </row>
    <row customHeight="1" hidden="1" ht="14.25" r="496" s="4" spans="1:15">
      <c r="A496" t="n">
        <v>10162826</v>
      </c>
      <c r="B496" s="3" t="s">
        <v>2050</v>
      </c>
      <c r="C496" t="s">
        <v>2051</v>
      </c>
      <c r="D496" t="s">
        <v>2052</v>
      </c>
      <c r="E496" t="s">
        <v>2053</v>
      </c>
      <c r="F496" t="s">
        <v>1857</v>
      </c>
      <c r="G496" t="s">
        <v>133</v>
      </c>
      <c r="H496" t="s">
        <v>1857</v>
      </c>
      <c r="I496" t="s">
        <v>2054</v>
      </c>
      <c r="J496" s="10" t="n">
        <v>43249</v>
      </c>
      <c r="K496" t="s">
        <v>2055</v>
      </c>
      <c r="L496" s="6" t="s">
        <v>1860</v>
      </c>
      <c r="N496" t="n">
        <v>2</v>
      </c>
      <c r="O496">
        <f>VLOOKUP(F496,Sheet2!$Q$1:$R$75,2,FALSE)</f>
        <v/>
      </c>
    </row>
    <row customHeight="1" hidden="1" ht="14.25" r="497" s="4" spans="1:15">
      <c r="A497" t="n">
        <v>10162834</v>
      </c>
      <c r="B497" s="3" t="s">
        <v>2056</v>
      </c>
      <c r="C497" t="s">
        <v>2057</v>
      </c>
      <c r="D497" t="s">
        <v>2058</v>
      </c>
      <c r="E497" t="s">
        <v>2059</v>
      </c>
      <c r="F497" t="s">
        <v>1857</v>
      </c>
      <c r="G497" t="s">
        <v>18</v>
      </c>
      <c r="H497" t="s">
        <v>1857</v>
      </c>
      <c r="I497" t="s">
        <v>2060</v>
      </c>
      <c r="J497" s="10" t="n">
        <v>43249</v>
      </c>
      <c r="K497" t="s">
        <v>2061</v>
      </c>
      <c r="L497" t="s">
        <v>1860</v>
      </c>
      <c r="N497" t="n">
        <v>2</v>
      </c>
      <c r="O497">
        <f>VLOOKUP(F497,Sheet2!$Q$1:$R$75,2,FALSE)</f>
        <v/>
      </c>
    </row>
    <row customHeight="1" hidden="1" ht="14.25" r="498" s="4" spans="1:15">
      <c r="A498" t="n">
        <v>10162837</v>
      </c>
      <c r="B498" s="3" t="s">
        <v>2062</v>
      </c>
      <c r="C498" t="s">
        <v>2063</v>
      </c>
      <c r="D498" t="s">
        <v>2064</v>
      </c>
      <c r="E498" t="s">
        <v>2065</v>
      </c>
      <c r="F498" t="s">
        <v>1857</v>
      </c>
      <c r="G498" t="s">
        <v>133</v>
      </c>
      <c r="H498" t="s">
        <v>1857</v>
      </c>
      <c r="I498" t="s">
        <v>2066</v>
      </c>
      <c r="J498" s="10" t="n">
        <v>43249</v>
      </c>
      <c r="K498" t="s">
        <v>2067</v>
      </c>
      <c r="L498" t="s">
        <v>1860</v>
      </c>
      <c r="N498" t="n">
        <v>2</v>
      </c>
      <c r="O498">
        <f>VLOOKUP(F498,Sheet2!$Q$1:$R$75,2,FALSE)</f>
        <v/>
      </c>
    </row>
    <row customHeight="1" hidden="1" ht="14.25" r="499" s="4" spans="1:15">
      <c r="A499" t="n">
        <v>10162838</v>
      </c>
      <c r="B499" s="3" t="s">
        <v>2068</v>
      </c>
      <c r="C499" t="s">
        <v>2069</v>
      </c>
      <c r="D499" t="s">
        <v>2058</v>
      </c>
      <c r="E499" t="s">
        <v>2059</v>
      </c>
      <c r="F499" t="s">
        <v>1857</v>
      </c>
      <c r="G499" t="s">
        <v>18</v>
      </c>
      <c r="H499" t="s">
        <v>1857</v>
      </c>
      <c r="I499" t="s">
        <v>2060</v>
      </c>
      <c r="J499" s="10" t="n">
        <v>43249</v>
      </c>
      <c r="K499" t="s">
        <v>2070</v>
      </c>
      <c r="L499" t="s">
        <v>1860</v>
      </c>
      <c r="N499" t="n">
        <v>2</v>
      </c>
      <c r="O499">
        <f>VLOOKUP(F499,Sheet2!$Q$1:$R$75,2,FALSE)</f>
        <v/>
      </c>
    </row>
    <row customHeight="1" hidden="1" ht="14.25" r="500" s="4" spans="1:15">
      <c r="A500" t="n">
        <v>10162841</v>
      </c>
      <c r="B500" s="3" t="s">
        <v>2071</v>
      </c>
      <c r="C500" t="s">
        <v>2072</v>
      </c>
      <c r="D500" t="s">
        <v>2073</v>
      </c>
      <c r="E500" t="s">
        <v>2074</v>
      </c>
      <c r="F500" t="s">
        <v>1857</v>
      </c>
      <c r="G500" t="s">
        <v>18</v>
      </c>
      <c r="H500" t="s">
        <v>1857</v>
      </c>
      <c r="I500" t="s">
        <v>1881</v>
      </c>
      <c r="J500" s="10" t="n">
        <v>43249</v>
      </c>
      <c r="K500" t="s">
        <v>2075</v>
      </c>
      <c r="L500" t="s">
        <v>1860</v>
      </c>
      <c r="N500" t="n">
        <v>2</v>
      </c>
      <c r="O500">
        <f>VLOOKUP(F500,Sheet2!$Q$1:$R$75,2,FALSE)</f>
        <v/>
      </c>
    </row>
    <row customHeight="1" hidden="1" ht="14.25" r="501" s="4" spans="1:15">
      <c r="A501" t="n">
        <v>10162850</v>
      </c>
      <c r="B501" s="3" t="s">
        <v>2076</v>
      </c>
      <c r="C501" t="s">
        <v>2077</v>
      </c>
      <c r="D501" t="s">
        <v>2078</v>
      </c>
      <c r="E501" t="s">
        <v>2079</v>
      </c>
      <c r="F501" t="s">
        <v>1857</v>
      </c>
      <c r="G501" t="s">
        <v>1724</v>
      </c>
      <c r="H501" t="s">
        <v>1857</v>
      </c>
      <c r="I501" t="s">
        <v>2080</v>
      </c>
      <c r="J501" s="10" t="n">
        <v>43249</v>
      </c>
      <c r="K501" t="s">
        <v>2081</v>
      </c>
      <c r="L501" t="s">
        <v>1860</v>
      </c>
      <c r="N501" t="n">
        <v>2</v>
      </c>
      <c r="O501">
        <f>VLOOKUP(F501,Sheet2!$Q$1:$R$75,2,FALSE)</f>
        <v/>
      </c>
    </row>
    <row customHeight="1" hidden="1" ht="14.25" r="502" s="4" spans="1:15">
      <c r="A502" t="n">
        <v>10162852</v>
      </c>
      <c r="B502" s="3" t="s">
        <v>2082</v>
      </c>
      <c r="C502" t="s">
        <v>2083</v>
      </c>
      <c r="D502" t="s">
        <v>2084</v>
      </c>
      <c r="F502" t="s">
        <v>1857</v>
      </c>
      <c r="G502" t="s">
        <v>168</v>
      </c>
      <c r="H502" t="s">
        <v>1857</v>
      </c>
      <c r="I502" t="s">
        <v>2085</v>
      </c>
      <c r="J502" s="10" t="n">
        <v>43249</v>
      </c>
      <c r="K502" t="s">
        <v>2086</v>
      </c>
      <c r="L502" t="s">
        <v>1860</v>
      </c>
      <c r="N502" t="n">
        <v>1</v>
      </c>
      <c r="O502">
        <f>VLOOKUP(F502,Sheet2!$Q$1:$R$75,2,FALSE)</f>
        <v/>
      </c>
    </row>
    <row customHeight="1" hidden="1" ht="14.25" r="503" s="4" spans="1:15">
      <c r="A503" t="n">
        <v>10162856</v>
      </c>
      <c r="B503" s="3" t="s">
        <v>2087</v>
      </c>
      <c r="C503" t="s">
        <v>2088</v>
      </c>
      <c r="D503" t="s">
        <v>2089</v>
      </c>
      <c r="E503" t="s">
        <v>2090</v>
      </c>
      <c r="F503" t="s">
        <v>1857</v>
      </c>
      <c r="G503" t="s">
        <v>168</v>
      </c>
      <c r="H503" t="s">
        <v>1857</v>
      </c>
      <c r="I503" t="s">
        <v>2085</v>
      </c>
      <c r="J503" s="10" t="n">
        <v>43249</v>
      </c>
      <c r="K503" t="s">
        <v>2086</v>
      </c>
      <c r="L503" t="s">
        <v>1860</v>
      </c>
      <c r="N503" t="n">
        <v>2</v>
      </c>
      <c r="O503">
        <f>VLOOKUP(F503,Sheet2!$Q$1:$R$75,2,FALSE)</f>
        <v/>
      </c>
    </row>
    <row customHeight="1" hidden="1" ht="14.25" r="504" s="4" spans="1:15">
      <c r="A504" t="n">
        <v>10162858</v>
      </c>
      <c r="B504" s="3" t="s">
        <v>2091</v>
      </c>
      <c r="C504" t="s">
        <v>2092</v>
      </c>
      <c r="D504" t="s">
        <v>2093</v>
      </c>
      <c r="E504" t="s">
        <v>2094</v>
      </c>
      <c r="F504" t="s">
        <v>1857</v>
      </c>
      <c r="G504" t="s">
        <v>168</v>
      </c>
      <c r="H504" t="s">
        <v>1857</v>
      </c>
      <c r="I504" t="s">
        <v>2085</v>
      </c>
      <c r="J504" s="10" t="n">
        <v>43249</v>
      </c>
      <c r="K504" t="s">
        <v>2086</v>
      </c>
      <c r="L504" t="s">
        <v>1860</v>
      </c>
      <c r="N504" t="n">
        <v>2</v>
      </c>
      <c r="O504">
        <f>VLOOKUP(F504,Sheet2!$Q$1:$R$75,2,FALSE)</f>
        <v/>
      </c>
    </row>
    <row customHeight="1" hidden="1" ht="14.25" r="505" s="4" spans="1:15">
      <c r="A505" t="n">
        <v>10162861</v>
      </c>
      <c r="B505" s="3" t="s">
        <v>2095</v>
      </c>
      <c r="C505" t="s">
        <v>2096</v>
      </c>
      <c r="D505" t="s">
        <v>2097</v>
      </c>
      <c r="F505" t="s">
        <v>1857</v>
      </c>
      <c r="G505" t="s">
        <v>168</v>
      </c>
      <c r="H505" t="s">
        <v>1857</v>
      </c>
      <c r="I505" t="s">
        <v>2085</v>
      </c>
      <c r="J505" s="10" t="n">
        <v>43249</v>
      </c>
      <c r="K505" t="s">
        <v>2086</v>
      </c>
      <c r="L505" t="s">
        <v>1860</v>
      </c>
      <c r="N505" t="n">
        <v>1</v>
      </c>
      <c r="O505">
        <f>VLOOKUP(F505,Sheet2!$Q$1:$R$75,2,FALSE)</f>
        <v/>
      </c>
    </row>
    <row customHeight="1" hidden="1" ht="14.25" r="506" s="4" spans="1:15">
      <c r="A506" t="n">
        <v>10162865</v>
      </c>
      <c r="B506" s="3" t="s">
        <v>2098</v>
      </c>
      <c r="C506" t="s">
        <v>2099</v>
      </c>
      <c r="D506" t="s">
        <v>2100</v>
      </c>
      <c r="E506" t="s">
        <v>2101</v>
      </c>
      <c r="F506" t="s">
        <v>1857</v>
      </c>
      <c r="G506" t="s">
        <v>168</v>
      </c>
      <c r="H506" t="s">
        <v>1857</v>
      </c>
      <c r="I506" t="s">
        <v>2085</v>
      </c>
      <c r="J506" s="10" t="n">
        <v>43249</v>
      </c>
      <c r="K506" t="s">
        <v>2086</v>
      </c>
      <c r="L506" t="s">
        <v>1860</v>
      </c>
      <c r="N506" t="n">
        <v>2</v>
      </c>
      <c r="O506">
        <f>VLOOKUP(F506,Sheet2!$Q$1:$R$75,2,FALSE)</f>
        <v/>
      </c>
    </row>
    <row customHeight="1" hidden="1" ht="14.25" r="507" s="4" spans="1:15">
      <c r="A507" t="n">
        <v>10162114</v>
      </c>
      <c r="B507" s="3" t="s">
        <v>2102</v>
      </c>
      <c r="C507" t="s">
        <v>2103</v>
      </c>
      <c r="D507" t="s">
        <v>2104</v>
      </c>
      <c r="E507" t="s">
        <v>2105</v>
      </c>
      <c r="F507" t="s">
        <v>1937</v>
      </c>
      <c r="G507" t="s">
        <v>1715</v>
      </c>
      <c r="H507" t="s">
        <v>1937</v>
      </c>
      <c r="I507" t="s">
        <v>1996</v>
      </c>
      <c r="J507" s="10" t="n">
        <v>43102</v>
      </c>
      <c r="K507" t="s">
        <v>2106</v>
      </c>
      <c r="L507" t="s">
        <v>1998</v>
      </c>
      <c r="N507" t="n">
        <v>2</v>
      </c>
      <c r="O507">
        <f>VLOOKUP(F507,Sheet2!$Q$1:$R$75,2,FALSE)</f>
        <v/>
      </c>
    </row>
    <row customHeight="1" hidden="1" ht="14.25" r="508" s="4" spans="1:15">
      <c r="A508" t="n">
        <v>10162115</v>
      </c>
      <c r="B508" s="3" t="s">
        <v>2107</v>
      </c>
      <c r="C508" t="s">
        <v>2108</v>
      </c>
      <c r="D508" t="s">
        <v>2109</v>
      </c>
      <c r="E508" t="s">
        <v>2110</v>
      </c>
      <c r="F508" t="s">
        <v>1937</v>
      </c>
      <c r="G508" t="s">
        <v>1715</v>
      </c>
      <c r="H508" t="s">
        <v>1937</v>
      </c>
      <c r="I508" t="s">
        <v>1996</v>
      </c>
      <c r="J508" s="10" t="n">
        <v>43102</v>
      </c>
      <c r="K508" t="s">
        <v>2111</v>
      </c>
      <c r="L508" t="s">
        <v>1998</v>
      </c>
      <c r="N508" t="n">
        <v>2</v>
      </c>
      <c r="O508">
        <f>VLOOKUP(F508,Sheet2!$Q$1:$R$75,2,FALSE)</f>
        <v/>
      </c>
    </row>
    <row customHeight="1" hidden="1" ht="14.25" r="509" s="4" spans="1:15">
      <c r="A509" t="n">
        <v>10162116</v>
      </c>
      <c r="B509" s="3" t="s">
        <v>2107</v>
      </c>
      <c r="C509" t="s">
        <v>2112</v>
      </c>
      <c r="D509" t="s">
        <v>2113</v>
      </c>
      <c r="F509" t="s">
        <v>1937</v>
      </c>
      <c r="G509" t="s">
        <v>1715</v>
      </c>
      <c r="H509" t="s">
        <v>1937</v>
      </c>
      <c r="I509" t="s">
        <v>1996</v>
      </c>
      <c r="J509" s="10" t="n">
        <v>43102</v>
      </c>
      <c r="K509" t="s">
        <v>2114</v>
      </c>
      <c r="L509" t="s">
        <v>1998</v>
      </c>
      <c r="N509" t="n">
        <v>1</v>
      </c>
      <c r="O509">
        <f>VLOOKUP(F509,Sheet2!$Q$1:$R$75,2,FALSE)</f>
        <v/>
      </c>
    </row>
    <row customHeight="1" hidden="1" ht="14.25" r="510" s="4" spans="1:15">
      <c r="A510" t="n">
        <v>10162118</v>
      </c>
      <c r="B510" s="3" t="s">
        <v>2115</v>
      </c>
      <c r="C510" t="s">
        <v>2116</v>
      </c>
      <c r="D510" t="s">
        <v>2117</v>
      </c>
      <c r="E510" t="s">
        <v>2118</v>
      </c>
      <c r="F510" t="s">
        <v>1937</v>
      </c>
      <c r="G510" t="s">
        <v>1715</v>
      </c>
      <c r="H510" t="s">
        <v>1937</v>
      </c>
      <c r="I510" t="s">
        <v>1996</v>
      </c>
      <c r="J510" s="10" t="n">
        <v>43102</v>
      </c>
      <c r="K510" t="s">
        <v>2119</v>
      </c>
      <c r="L510" t="s">
        <v>1998</v>
      </c>
      <c r="N510" t="n">
        <v>2</v>
      </c>
      <c r="O510">
        <f>VLOOKUP(F510,Sheet2!$Q$1:$R$75,2,FALSE)</f>
        <v/>
      </c>
    </row>
    <row customHeight="1" hidden="1" ht="14.25" r="511" s="4" spans="1:15">
      <c r="A511" t="n">
        <v>10162119</v>
      </c>
      <c r="B511" s="3" t="s">
        <v>2120</v>
      </c>
      <c r="C511" t="s">
        <v>2121</v>
      </c>
      <c r="D511" t="s">
        <v>2122</v>
      </c>
      <c r="E511" t="s">
        <v>2123</v>
      </c>
      <c r="F511" t="s">
        <v>1937</v>
      </c>
      <c r="G511" t="s">
        <v>1715</v>
      </c>
      <c r="H511" t="s">
        <v>1937</v>
      </c>
      <c r="I511" t="s">
        <v>1996</v>
      </c>
      <c r="J511" s="10" t="n">
        <v>43102</v>
      </c>
      <c r="K511" t="s">
        <v>2124</v>
      </c>
      <c r="L511" t="s">
        <v>1998</v>
      </c>
      <c r="N511" t="n">
        <v>2</v>
      </c>
      <c r="O511">
        <f>VLOOKUP(F511,Sheet2!$Q$1:$R$75,2,FALSE)</f>
        <v/>
      </c>
    </row>
    <row customHeight="1" hidden="1" ht="14.25" r="512" s="4" spans="1:15">
      <c r="A512" t="n">
        <v>10162120</v>
      </c>
      <c r="B512" s="3" t="s">
        <v>1992</v>
      </c>
      <c r="C512" t="s">
        <v>2125</v>
      </c>
      <c r="D512" t="s">
        <v>2122</v>
      </c>
      <c r="E512" t="s">
        <v>2123</v>
      </c>
      <c r="F512" t="s">
        <v>1937</v>
      </c>
      <c r="G512" t="s">
        <v>1715</v>
      </c>
      <c r="H512" t="s">
        <v>1937</v>
      </c>
      <c r="I512" t="s">
        <v>1996</v>
      </c>
      <c r="J512" s="10" t="n">
        <v>43102</v>
      </c>
      <c r="K512" t="s">
        <v>2126</v>
      </c>
      <c r="L512" t="s">
        <v>1998</v>
      </c>
      <c r="N512" t="n">
        <v>2</v>
      </c>
      <c r="O512">
        <f>VLOOKUP(F512,Sheet2!$Q$1:$R$75,2,FALSE)</f>
        <v/>
      </c>
    </row>
    <row customHeight="1" hidden="1" ht="14.25" r="513" s="4" spans="1:15">
      <c r="A513" t="n">
        <v>10162122</v>
      </c>
      <c r="B513" s="3" t="s">
        <v>2107</v>
      </c>
      <c r="C513" t="s">
        <v>2127</v>
      </c>
      <c r="D513" t="s">
        <v>2128</v>
      </c>
      <c r="E513" t="s">
        <v>2129</v>
      </c>
      <c r="F513" t="s">
        <v>1937</v>
      </c>
      <c r="G513" t="s">
        <v>1715</v>
      </c>
      <c r="H513" t="s">
        <v>1937</v>
      </c>
      <c r="I513" t="s">
        <v>1996</v>
      </c>
      <c r="J513" s="10" t="n">
        <v>43102</v>
      </c>
      <c r="K513" t="s">
        <v>2114</v>
      </c>
      <c r="L513" t="s">
        <v>1998</v>
      </c>
      <c r="N513" t="n">
        <v>2</v>
      </c>
      <c r="O513">
        <f>VLOOKUP(F513,Sheet2!$Q$1:$R$75,2,FALSE)</f>
        <v/>
      </c>
    </row>
    <row customHeight="1" hidden="1" ht="14.25" r="514" s="4" spans="1:15">
      <c r="A514" t="n">
        <v>10162123</v>
      </c>
      <c r="B514" s="3" t="s">
        <v>2130</v>
      </c>
      <c r="C514" t="s">
        <v>2131</v>
      </c>
      <c r="D514" t="s">
        <v>2132</v>
      </c>
      <c r="F514" t="s">
        <v>1937</v>
      </c>
      <c r="G514" t="s">
        <v>1715</v>
      </c>
      <c r="H514" t="s">
        <v>1937</v>
      </c>
      <c r="I514" t="s">
        <v>1996</v>
      </c>
      <c r="J514" s="10" t="n">
        <v>43102</v>
      </c>
      <c r="K514" t="s">
        <v>2133</v>
      </c>
      <c r="L514" t="s">
        <v>1998</v>
      </c>
      <c r="N514" t="n">
        <v>1</v>
      </c>
      <c r="O514">
        <f>VLOOKUP(F514,Sheet2!$Q$1:$R$75,2,FALSE)</f>
        <v/>
      </c>
    </row>
    <row customHeight="1" hidden="1" ht="14.25" r="515" s="4" spans="1:15">
      <c r="A515" t="n">
        <v>10162124</v>
      </c>
      <c r="B515" s="3" t="s">
        <v>2134</v>
      </c>
      <c r="C515" t="s">
        <v>2135</v>
      </c>
      <c r="D515" t="s">
        <v>2136</v>
      </c>
      <c r="E515" t="s">
        <v>2137</v>
      </c>
      <c r="F515" t="s">
        <v>1937</v>
      </c>
      <c r="G515" t="s">
        <v>1715</v>
      </c>
      <c r="H515" t="s">
        <v>1937</v>
      </c>
      <c r="I515" t="s">
        <v>1996</v>
      </c>
      <c r="J515" s="10" t="n">
        <v>43102</v>
      </c>
      <c r="K515" t="s">
        <v>2138</v>
      </c>
      <c r="L515" t="s">
        <v>1998</v>
      </c>
      <c r="N515" t="n">
        <v>2</v>
      </c>
      <c r="O515">
        <f>VLOOKUP(F515,Sheet2!$Q$1:$R$75,2,FALSE)</f>
        <v/>
      </c>
    </row>
    <row customHeight="1" hidden="1" ht="14.25" r="516" s="4" spans="1:15">
      <c r="A516" t="n">
        <v>10162125</v>
      </c>
      <c r="B516" s="3" t="s">
        <v>2139</v>
      </c>
      <c r="C516" t="s">
        <v>2140</v>
      </c>
      <c r="D516" t="s">
        <v>2141</v>
      </c>
      <c r="E516" t="s">
        <v>2142</v>
      </c>
      <c r="F516" t="s">
        <v>1937</v>
      </c>
      <c r="G516" t="s">
        <v>1715</v>
      </c>
      <c r="H516" t="s">
        <v>1937</v>
      </c>
      <c r="I516" t="s">
        <v>1996</v>
      </c>
      <c r="J516" s="10" t="n">
        <v>43102</v>
      </c>
      <c r="K516" t="s">
        <v>2143</v>
      </c>
      <c r="L516" t="s">
        <v>1998</v>
      </c>
      <c r="N516" t="n">
        <v>2</v>
      </c>
      <c r="O516">
        <f>VLOOKUP(F516,Sheet2!$Q$1:$R$75,2,FALSE)</f>
        <v/>
      </c>
    </row>
    <row customHeight="1" hidden="1" ht="14.25" r="517" s="4" spans="1:15">
      <c r="A517" t="n">
        <v>10162126</v>
      </c>
      <c r="B517" s="3" t="s">
        <v>2144</v>
      </c>
      <c r="C517" t="s">
        <v>2145</v>
      </c>
      <c r="D517" t="s">
        <v>2146</v>
      </c>
      <c r="E517" t="s">
        <v>2147</v>
      </c>
      <c r="F517" t="s">
        <v>1937</v>
      </c>
      <c r="G517" t="s">
        <v>1715</v>
      </c>
      <c r="H517" t="s">
        <v>1937</v>
      </c>
      <c r="I517" t="s">
        <v>1996</v>
      </c>
      <c r="J517" s="10" t="n">
        <v>43102</v>
      </c>
      <c r="K517" t="s">
        <v>2148</v>
      </c>
      <c r="L517" t="s">
        <v>1998</v>
      </c>
      <c r="N517" t="n">
        <v>2</v>
      </c>
      <c r="O517">
        <f>VLOOKUP(F517,Sheet2!$Q$1:$R$75,2,FALSE)</f>
        <v/>
      </c>
    </row>
    <row customHeight="1" hidden="1" ht="14.25" r="518" s="4" spans="1:15">
      <c r="A518" t="n">
        <v>10162127</v>
      </c>
      <c r="B518" s="3" t="s">
        <v>2149</v>
      </c>
      <c r="C518" t="s">
        <v>2150</v>
      </c>
      <c r="D518" t="s">
        <v>2151</v>
      </c>
      <c r="E518" t="s">
        <v>2152</v>
      </c>
      <c r="F518" t="s">
        <v>1937</v>
      </c>
      <c r="G518" t="s">
        <v>1715</v>
      </c>
      <c r="H518" t="s">
        <v>1937</v>
      </c>
      <c r="I518" t="s">
        <v>1996</v>
      </c>
      <c r="J518" s="10" t="n">
        <v>43102</v>
      </c>
      <c r="K518" t="s">
        <v>2138</v>
      </c>
      <c r="L518" t="s">
        <v>1998</v>
      </c>
      <c r="N518" t="n">
        <v>2</v>
      </c>
      <c r="O518">
        <f>VLOOKUP(F518,Sheet2!$Q$1:$R$75,2,FALSE)</f>
        <v/>
      </c>
    </row>
    <row customHeight="1" hidden="1" ht="14.25" r="519" s="4" spans="1:15">
      <c r="A519" t="n">
        <v>10162129</v>
      </c>
      <c r="B519" s="3" t="s">
        <v>2153</v>
      </c>
      <c r="C519" t="s">
        <v>2154</v>
      </c>
      <c r="D519" t="s">
        <v>2155</v>
      </c>
      <c r="E519" t="s">
        <v>2156</v>
      </c>
      <c r="F519" t="s">
        <v>1937</v>
      </c>
      <c r="G519" t="s">
        <v>1715</v>
      </c>
      <c r="H519" t="s">
        <v>1937</v>
      </c>
      <c r="I519" t="s">
        <v>1996</v>
      </c>
      <c r="J519" s="10" t="n">
        <v>43102</v>
      </c>
      <c r="K519" t="s">
        <v>2111</v>
      </c>
      <c r="L519" t="s">
        <v>1998</v>
      </c>
      <c r="N519" t="n">
        <v>2</v>
      </c>
      <c r="O519">
        <f>VLOOKUP(F519,Sheet2!$Q$1:$R$75,2,FALSE)</f>
        <v/>
      </c>
    </row>
    <row customHeight="1" hidden="1" ht="14.25" r="520" s="4" spans="1:15">
      <c r="A520" t="n">
        <v>10161626</v>
      </c>
      <c r="B520" s="3" t="s">
        <v>2157</v>
      </c>
      <c r="C520" t="s">
        <v>2158</v>
      </c>
      <c r="D520" t="s">
        <v>2159</v>
      </c>
      <c r="F520" t="s">
        <v>1900</v>
      </c>
      <c r="G520" t="s">
        <v>18</v>
      </c>
      <c r="H520" t="s">
        <v>1900</v>
      </c>
      <c r="I520" t="s">
        <v>1915</v>
      </c>
      <c r="J520" s="10" t="n">
        <v>42923</v>
      </c>
      <c r="K520" t="s">
        <v>2160</v>
      </c>
      <c r="L520" s="6" t="s">
        <v>2161</v>
      </c>
      <c r="N520" t="n">
        <v>1</v>
      </c>
      <c r="O520">
        <f>VLOOKUP(F520,Sheet2!$Q$1:$R$75,2,FALSE)</f>
        <v/>
      </c>
    </row>
    <row r="521" spans="1:15">
      <c r="A521" t="n">
        <v>10161627</v>
      </c>
      <c r="B521" s="3" t="s">
        <v>2162</v>
      </c>
      <c r="C521" t="s">
        <v>2163</v>
      </c>
      <c r="D521" t="s">
        <v>2164</v>
      </c>
      <c r="E521" t="s">
        <v>2165</v>
      </c>
      <c r="F521" t="s">
        <v>1900</v>
      </c>
      <c r="G521" t="s">
        <v>1701</v>
      </c>
      <c r="H521" t="s">
        <v>1900</v>
      </c>
      <c r="I521" t="s">
        <v>2166</v>
      </c>
      <c r="J521" s="10" t="n">
        <v>42921</v>
      </c>
      <c r="K521" t="s">
        <v>2167</v>
      </c>
      <c r="L521" s="6" t="s">
        <v>2168</v>
      </c>
      <c r="N521" t="n">
        <v>2</v>
      </c>
      <c r="O521">
        <f>VLOOKUP(F521,Sheet2!$Q$1:$R$75,2,FALSE)</f>
        <v/>
      </c>
    </row>
    <row r="522" spans="1:15">
      <c r="A522" t="n">
        <v>10161628</v>
      </c>
      <c r="B522" s="3" t="s">
        <v>2169</v>
      </c>
      <c r="C522" t="s">
        <v>2170</v>
      </c>
      <c r="D522" t="s">
        <v>2171</v>
      </c>
      <c r="E522" t="s">
        <v>2172</v>
      </c>
      <c r="F522" t="s">
        <v>1900</v>
      </c>
      <c r="G522" t="s">
        <v>18</v>
      </c>
      <c r="H522" t="s">
        <v>1900</v>
      </c>
      <c r="I522" t="s">
        <v>2173</v>
      </c>
      <c r="J522" s="10" t="n">
        <v>42912</v>
      </c>
      <c r="K522" t="s">
        <v>2174</v>
      </c>
      <c r="L522" s="6" t="s">
        <v>2175</v>
      </c>
      <c r="N522" t="n">
        <v>2</v>
      </c>
      <c r="O522">
        <f>VLOOKUP(F522,Sheet2!$Q$1:$R$75,2,FALSE)</f>
        <v/>
      </c>
    </row>
    <row r="523" spans="1:15">
      <c r="A523" t="n">
        <v>10161629</v>
      </c>
      <c r="B523" s="3" t="s">
        <v>2176</v>
      </c>
      <c r="C523" t="s">
        <v>2177</v>
      </c>
      <c r="D523" t="s">
        <v>2178</v>
      </c>
      <c r="E523" t="s">
        <v>2179</v>
      </c>
      <c r="F523" t="s">
        <v>1900</v>
      </c>
      <c r="G523" t="s">
        <v>18</v>
      </c>
      <c r="H523" t="s">
        <v>1900</v>
      </c>
      <c r="I523" t="s">
        <v>2173</v>
      </c>
      <c r="J523" s="10" t="n">
        <v>42912</v>
      </c>
      <c r="K523" t="s">
        <v>2180</v>
      </c>
      <c r="L523" s="6" t="s">
        <v>2181</v>
      </c>
      <c r="N523" t="n">
        <v>2</v>
      </c>
      <c r="O523">
        <f>VLOOKUP(F523,Sheet2!$Q$1:$R$75,2,FALSE)</f>
        <v/>
      </c>
    </row>
    <row r="524" spans="1:15">
      <c r="A524" t="n">
        <v>10161630</v>
      </c>
      <c r="B524" s="3" t="s">
        <v>2182</v>
      </c>
      <c r="C524" t="s">
        <v>2183</v>
      </c>
      <c r="D524" t="s">
        <v>2184</v>
      </c>
      <c r="E524" t="s">
        <v>2185</v>
      </c>
      <c r="F524" t="s">
        <v>1900</v>
      </c>
      <c r="G524" t="s">
        <v>18</v>
      </c>
      <c r="H524" t="s">
        <v>1900</v>
      </c>
      <c r="I524" t="s">
        <v>2173</v>
      </c>
      <c r="J524" s="10" t="n">
        <v>42912</v>
      </c>
      <c r="K524" t="s">
        <v>2186</v>
      </c>
      <c r="L524" s="6" t="s">
        <v>2187</v>
      </c>
      <c r="N524" t="n">
        <v>2</v>
      </c>
      <c r="O524">
        <f>VLOOKUP(F524,Sheet2!$Q$1:$R$75,2,FALSE)</f>
        <v/>
      </c>
    </row>
    <row r="525" spans="1:15">
      <c r="A525" t="n">
        <v>10161631</v>
      </c>
      <c r="B525" s="3" t="s">
        <v>2188</v>
      </c>
      <c r="C525" t="s">
        <v>2189</v>
      </c>
      <c r="D525" t="s">
        <v>2190</v>
      </c>
      <c r="E525" t="s">
        <v>2191</v>
      </c>
      <c r="F525" t="s">
        <v>1900</v>
      </c>
      <c r="G525" t="s">
        <v>18</v>
      </c>
      <c r="H525" t="s">
        <v>1900</v>
      </c>
      <c r="I525" t="s">
        <v>2173</v>
      </c>
      <c r="J525" s="10" t="n">
        <v>42912</v>
      </c>
      <c r="K525" t="s">
        <v>2192</v>
      </c>
      <c r="L525" s="6" t="s">
        <v>2193</v>
      </c>
      <c r="N525" t="n">
        <v>2</v>
      </c>
      <c r="O525">
        <f>VLOOKUP(F525,Sheet2!$Q$1:$R$75,2,FALSE)</f>
        <v/>
      </c>
    </row>
    <row r="526" spans="1:15">
      <c r="A526" t="n">
        <v>10161632</v>
      </c>
      <c r="B526" s="3" t="s">
        <v>2194</v>
      </c>
      <c r="C526" t="s">
        <v>2195</v>
      </c>
      <c r="D526" t="s">
        <v>2196</v>
      </c>
      <c r="E526" t="s">
        <v>2197</v>
      </c>
      <c r="F526" t="s">
        <v>1900</v>
      </c>
      <c r="G526" t="s">
        <v>18</v>
      </c>
      <c r="H526" t="s">
        <v>1900</v>
      </c>
      <c r="I526" t="s">
        <v>2173</v>
      </c>
      <c r="J526" s="10" t="n">
        <v>42912</v>
      </c>
      <c r="K526" t="s">
        <v>2198</v>
      </c>
      <c r="L526" s="6" t="s">
        <v>2199</v>
      </c>
      <c r="N526" t="n">
        <v>2</v>
      </c>
      <c r="O526">
        <f>VLOOKUP(F526,Sheet2!$Q$1:$R$75,2,FALSE)</f>
        <v/>
      </c>
    </row>
    <row r="527" spans="1:15">
      <c r="A527" t="n">
        <v>10161633</v>
      </c>
      <c r="B527" s="3" t="s">
        <v>2200</v>
      </c>
      <c r="C527" t="s">
        <v>2201</v>
      </c>
      <c r="D527" t="s">
        <v>2202</v>
      </c>
      <c r="E527" t="s">
        <v>2203</v>
      </c>
      <c r="F527" t="s">
        <v>1900</v>
      </c>
      <c r="G527" t="s">
        <v>1624</v>
      </c>
      <c r="H527" t="s">
        <v>1900</v>
      </c>
      <c r="I527" t="s">
        <v>2204</v>
      </c>
      <c r="J527" s="10" t="n">
        <v>42907</v>
      </c>
      <c r="K527" t="s">
        <v>2205</v>
      </c>
      <c r="L527" s="6" t="s">
        <v>2206</v>
      </c>
      <c r="N527" t="n">
        <v>2</v>
      </c>
      <c r="O527">
        <f>VLOOKUP(F527,Sheet2!$Q$1:$R$75,2,FALSE)</f>
        <v/>
      </c>
    </row>
    <row r="528" spans="1:15">
      <c r="A528" t="n">
        <v>10161634</v>
      </c>
      <c r="B528" s="3" t="s">
        <v>2207</v>
      </c>
      <c r="C528" t="s">
        <v>2208</v>
      </c>
      <c r="D528" t="s">
        <v>2209</v>
      </c>
      <c r="E528" t="s">
        <v>2210</v>
      </c>
      <c r="F528" t="s">
        <v>1900</v>
      </c>
      <c r="G528" t="s">
        <v>1624</v>
      </c>
      <c r="H528" t="s">
        <v>1900</v>
      </c>
      <c r="I528" t="s">
        <v>2204</v>
      </c>
      <c r="J528" s="10" t="n">
        <v>42907</v>
      </c>
      <c r="K528" t="s">
        <v>2211</v>
      </c>
      <c r="L528" s="6" t="s">
        <v>2212</v>
      </c>
      <c r="N528" t="n">
        <v>2</v>
      </c>
      <c r="O528">
        <f>VLOOKUP(F528,Sheet2!$Q$1:$R$75,2,FALSE)</f>
        <v/>
      </c>
    </row>
    <row customHeight="1" hidden="1" ht="14.25" r="529" s="4" spans="1:15">
      <c r="A529" t="n">
        <v>10162869</v>
      </c>
      <c r="B529" s="3" t="s">
        <v>2213</v>
      </c>
      <c r="C529" t="s">
        <v>2214</v>
      </c>
      <c r="D529" t="s">
        <v>2215</v>
      </c>
      <c r="E529" t="s">
        <v>2216</v>
      </c>
      <c r="F529" t="s">
        <v>1857</v>
      </c>
      <c r="G529" t="s">
        <v>168</v>
      </c>
      <c r="H529" t="s">
        <v>1857</v>
      </c>
      <c r="I529" t="s">
        <v>2085</v>
      </c>
      <c r="J529" s="10" t="n">
        <v>43249</v>
      </c>
      <c r="K529" t="s">
        <v>2086</v>
      </c>
      <c r="L529" t="s">
        <v>1860</v>
      </c>
      <c r="N529" t="n">
        <v>2</v>
      </c>
      <c r="O529">
        <f>VLOOKUP(F529,Sheet2!$Q$1:$R$75,2,FALSE)</f>
        <v/>
      </c>
    </row>
    <row customHeight="1" hidden="1" ht="14.25" r="530" s="4" spans="1:15">
      <c r="A530" t="n">
        <v>10162870</v>
      </c>
      <c r="B530" s="3" t="s">
        <v>2217</v>
      </c>
      <c r="C530" t="s">
        <v>2218</v>
      </c>
      <c r="D530" t="s">
        <v>2219</v>
      </c>
      <c r="E530" t="s">
        <v>2220</v>
      </c>
      <c r="F530" t="s">
        <v>1857</v>
      </c>
      <c r="G530" t="s">
        <v>1715</v>
      </c>
      <c r="H530" t="s">
        <v>1857</v>
      </c>
      <c r="I530" t="s">
        <v>2221</v>
      </c>
      <c r="J530" s="10" t="n">
        <v>43249</v>
      </c>
      <c r="K530" t="s">
        <v>2222</v>
      </c>
      <c r="L530" t="s">
        <v>1860</v>
      </c>
      <c r="N530" t="n">
        <v>2</v>
      </c>
      <c r="O530">
        <f>VLOOKUP(F530,Sheet2!$Q$1:$R$75,2,FALSE)</f>
        <v/>
      </c>
    </row>
    <row customHeight="1" hidden="1" ht="14.25" r="531" s="4" spans="1:15">
      <c r="A531" t="n">
        <v>10162872</v>
      </c>
      <c r="B531" s="3" t="s">
        <v>2223</v>
      </c>
      <c r="C531" t="s">
        <v>2224</v>
      </c>
      <c r="D531" t="s">
        <v>2225</v>
      </c>
      <c r="E531" t="s">
        <v>2226</v>
      </c>
      <c r="F531" t="s">
        <v>1857</v>
      </c>
      <c r="G531" t="s">
        <v>168</v>
      </c>
      <c r="H531" t="s">
        <v>1857</v>
      </c>
      <c r="I531" t="s">
        <v>2085</v>
      </c>
      <c r="J531" s="10" t="n">
        <v>43249</v>
      </c>
      <c r="K531" t="s">
        <v>2086</v>
      </c>
      <c r="L531" t="s">
        <v>1860</v>
      </c>
      <c r="N531" t="n">
        <v>2</v>
      </c>
      <c r="O531">
        <f>VLOOKUP(F531,Sheet2!$Q$1:$R$75,2,FALSE)</f>
        <v/>
      </c>
    </row>
    <row customHeight="1" hidden="1" ht="14.25" r="532" s="4" spans="1:15">
      <c r="A532" t="n">
        <v>10162874</v>
      </c>
      <c r="B532" s="3" t="s">
        <v>2227</v>
      </c>
      <c r="C532" t="s">
        <v>2228</v>
      </c>
      <c r="D532" t="s">
        <v>2229</v>
      </c>
      <c r="E532" t="s">
        <v>2230</v>
      </c>
      <c r="F532" t="s">
        <v>1857</v>
      </c>
      <c r="G532" t="s">
        <v>1887</v>
      </c>
      <c r="H532" t="s">
        <v>1857</v>
      </c>
      <c r="I532" t="s">
        <v>2231</v>
      </c>
      <c r="J532" s="10" t="n">
        <v>43249</v>
      </c>
      <c r="K532" t="s">
        <v>2232</v>
      </c>
      <c r="L532" t="s">
        <v>1860</v>
      </c>
      <c r="N532" t="n">
        <v>2</v>
      </c>
      <c r="O532">
        <f>VLOOKUP(F532,Sheet2!$Q$1:$R$75,2,FALSE)</f>
        <v/>
      </c>
    </row>
    <row customHeight="1" hidden="1" ht="14.25" r="533" s="4" spans="1:15">
      <c r="A533" t="n">
        <v>10162875</v>
      </c>
      <c r="B533" s="3" t="s">
        <v>2233</v>
      </c>
      <c r="C533" t="s">
        <v>2234</v>
      </c>
      <c r="D533" t="s">
        <v>2235</v>
      </c>
      <c r="E533" t="s">
        <v>2236</v>
      </c>
      <c r="F533" t="s">
        <v>1857</v>
      </c>
      <c r="G533" t="s">
        <v>168</v>
      </c>
      <c r="H533" t="s">
        <v>1857</v>
      </c>
      <c r="I533" t="s">
        <v>2085</v>
      </c>
      <c r="J533" s="10" t="n">
        <v>43249</v>
      </c>
      <c r="K533" t="s">
        <v>2086</v>
      </c>
      <c r="L533" t="s">
        <v>1860</v>
      </c>
      <c r="N533" t="n">
        <v>2</v>
      </c>
      <c r="O533">
        <f>VLOOKUP(F533,Sheet2!$Q$1:$R$75,2,FALSE)</f>
        <v/>
      </c>
    </row>
    <row customHeight="1" hidden="1" ht="14.25" r="534" s="4" spans="1:15">
      <c r="A534" t="n">
        <v>10162877</v>
      </c>
      <c r="B534" s="3" t="s">
        <v>2237</v>
      </c>
      <c r="C534" t="s">
        <v>2238</v>
      </c>
      <c r="D534" t="s">
        <v>2239</v>
      </c>
      <c r="E534" t="s">
        <v>2240</v>
      </c>
      <c r="F534" t="s">
        <v>1857</v>
      </c>
      <c r="G534" t="s">
        <v>168</v>
      </c>
      <c r="H534" t="s">
        <v>1857</v>
      </c>
      <c r="I534" t="s">
        <v>2085</v>
      </c>
      <c r="J534" s="10" t="n">
        <v>43249</v>
      </c>
      <c r="K534" t="s">
        <v>2086</v>
      </c>
      <c r="L534" t="s">
        <v>1860</v>
      </c>
      <c r="N534" t="n">
        <v>2</v>
      </c>
      <c r="O534">
        <f>VLOOKUP(F534,Sheet2!$Q$1:$R$75,2,FALSE)</f>
        <v/>
      </c>
    </row>
    <row customHeight="1" hidden="1" ht="14.25" r="535" s="4" spans="1:15">
      <c r="A535" t="n">
        <v>10162878</v>
      </c>
      <c r="B535" s="3" t="s">
        <v>2241</v>
      </c>
      <c r="C535" t="s">
        <v>2242</v>
      </c>
      <c r="D535" t="s">
        <v>2243</v>
      </c>
      <c r="E535" t="s">
        <v>2244</v>
      </c>
      <c r="F535" t="s">
        <v>1857</v>
      </c>
      <c r="G535" t="s">
        <v>142</v>
      </c>
      <c r="H535" t="s">
        <v>1857</v>
      </c>
      <c r="I535" t="s">
        <v>1865</v>
      </c>
      <c r="J535" s="10" t="n">
        <v>43249</v>
      </c>
      <c r="K535" t="s">
        <v>2245</v>
      </c>
      <c r="L535" t="s">
        <v>1860</v>
      </c>
      <c r="N535" t="n">
        <v>2</v>
      </c>
      <c r="O535">
        <f>VLOOKUP(F535,Sheet2!$Q$1:$R$75,2,FALSE)</f>
        <v/>
      </c>
    </row>
    <row customHeight="1" hidden="1" ht="14.25" r="536" s="4" spans="1:15">
      <c r="A536" t="n">
        <v>10162879</v>
      </c>
      <c r="B536" s="3" t="s">
        <v>2246</v>
      </c>
      <c r="C536" t="s">
        <v>2247</v>
      </c>
      <c r="D536" t="s">
        <v>2248</v>
      </c>
      <c r="E536" t="s">
        <v>2249</v>
      </c>
      <c r="F536" t="s">
        <v>1857</v>
      </c>
      <c r="G536" t="s">
        <v>168</v>
      </c>
      <c r="H536" t="s">
        <v>1857</v>
      </c>
      <c r="I536" t="s">
        <v>2085</v>
      </c>
      <c r="J536" s="10" t="n">
        <v>43249</v>
      </c>
      <c r="K536" t="s">
        <v>2086</v>
      </c>
      <c r="L536" t="s">
        <v>1860</v>
      </c>
      <c r="N536" t="n">
        <v>2</v>
      </c>
      <c r="O536">
        <f>VLOOKUP(F536,Sheet2!$Q$1:$R$75,2,FALSE)</f>
        <v/>
      </c>
    </row>
    <row customHeight="1" hidden="1" ht="14.25" r="537" s="4" spans="1:15">
      <c r="A537" t="n">
        <v>10162882</v>
      </c>
      <c r="B537" s="3" t="s">
        <v>2250</v>
      </c>
      <c r="C537" t="s">
        <v>2251</v>
      </c>
      <c r="D537" t="s">
        <v>2252</v>
      </c>
      <c r="E537" t="s">
        <v>2253</v>
      </c>
      <c r="F537" t="s">
        <v>1857</v>
      </c>
      <c r="G537" t="s">
        <v>2254</v>
      </c>
      <c r="H537" t="s">
        <v>1857</v>
      </c>
      <c r="I537" t="s">
        <v>2255</v>
      </c>
      <c r="J537" s="10" t="n">
        <v>43249</v>
      </c>
      <c r="K537" t="s">
        <v>2256</v>
      </c>
      <c r="L537" t="s">
        <v>1860</v>
      </c>
      <c r="N537" t="n">
        <v>2</v>
      </c>
      <c r="O537">
        <f>VLOOKUP(F537,Sheet2!$Q$1:$R$75,2,FALSE)</f>
        <v/>
      </c>
    </row>
    <row customHeight="1" hidden="1" ht="14.25" r="538" s="4" spans="1:15">
      <c r="A538" t="n">
        <v>10162883</v>
      </c>
      <c r="B538" s="3" t="s">
        <v>2257</v>
      </c>
      <c r="C538" t="s">
        <v>2258</v>
      </c>
      <c r="D538" t="s">
        <v>2259</v>
      </c>
      <c r="E538" t="s">
        <v>2260</v>
      </c>
      <c r="F538" t="s">
        <v>1857</v>
      </c>
      <c r="G538" t="s">
        <v>168</v>
      </c>
      <c r="H538" t="s">
        <v>1857</v>
      </c>
      <c r="I538" t="s">
        <v>2085</v>
      </c>
      <c r="J538" s="10" t="n">
        <v>43249</v>
      </c>
      <c r="K538" t="s">
        <v>2086</v>
      </c>
      <c r="L538" t="s">
        <v>1860</v>
      </c>
      <c r="N538" t="n">
        <v>2</v>
      </c>
      <c r="O538">
        <f>VLOOKUP(F538,Sheet2!$Q$1:$R$75,2,FALSE)</f>
        <v/>
      </c>
    </row>
    <row customHeight="1" hidden="1" ht="14.25" r="539" s="4" spans="1:15">
      <c r="A539" t="n">
        <v>10162885</v>
      </c>
      <c r="B539" s="3" t="s">
        <v>2261</v>
      </c>
      <c r="C539" t="s">
        <v>2262</v>
      </c>
      <c r="D539" t="s">
        <v>2263</v>
      </c>
      <c r="E539" t="s">
        <v>2264</v>
      </c>
      <c r="F539" t="s">
        <v>1857</v>
      </c>
      <c r="G539" t="s">
        <v>168</v>
      </c>
      <c r="H539" t="s">
        <v>1857</v>
      </c>
      <c r="I539" t="s">
        <v>2085</v>
      </c>
      <c r="J539" s="10" t="n">
        <v>43249</v>
      </c>
      <c r="K539" t="s">
        <v>2086</v>
      </c>
      <c r="L539" t="s">
        <v>1860</v>
      </c>
      <c r="N539" t="n">
        <v>2</v>
      </c>
      <c r="O539">
        <f>VLOOKUP(F539,Sheet2!$Q$1:$R$75,2,FALSE)</f>
        <v/>
      </c>
    </row>
    <row customHeight="1" hidden="1" ht="14.25" r="540" s="4" spans="1:15">
      <c r="A540" t="n">
        <v>10162132</v>
      </c>
      <c r="B540" s="3" t="s">
        <v>2265</v>
      </c>
      <c r="C540" t="s">
        <v>2266</v>
      </c>
      <c r="D540" t="s">
        <v>2267</v>
      </c>
      <c r="E540" t="s">
        <v>2268</v>
      </c>
      <c r="F540" t="s">
        <v>1937</v>
      </c>
      <c r="G540" t="s">
        <v>1715</v>
      </c>
      <c r="H540" t="s">
        <v>1937</v>
      </c>
      <c r="I540" t="s">
        <v>1996</v>
      </c>
      <c r="J540" s="10" t="n">
        <v>43102</v>
      </c>
      <c r="K540" t="s">
        <v>2269</v>
      </c>
      <c r="L540" t="s">
        <v>1998</v>
      </c>
      <c r="N540" t="n">
        <v>2</v>
      </c>
      <c r="O540">
        <f>VLOOKUP(F540,Sheet2!$Q$1:$R$75,2,FALSE)</f>
        <v/>
      </c>
    </row>
    <row customHeight="1" hidden="1" ht="14.25" r="541" s="4" spans="1:15">
      <c r="A541" t="n">
        <v>10162133</v>
      </c>
      <c r="B541" s="3" t="s">
        <v>2139</v>
      </c>
      <c r="C541" t="s">
        <v>2270</v>
      </c>
      <c r="D541" t="s">
        <v>2271</v>
      </c>
      <c r="E541" t="s">
        <v>2272</v>
      </c>
      <c r="F541" t="s">
        <v>1937</v>
      </c>
      <c r="G541" t="s">
        <v>1715</v>
      </c>
      <c r="H541" t="s">
        <v>1937</v>
      </c>
      <c r="I541" t="s">
        <v>1996</v>
      </c>
      <c r="J541" s="10" t="n">
        <v>43102</v>
      </c>
      <c r="K541" t="s">
        <v>2273</v>
      </c>
      <c r="L541" t="s">
        <v>1998</v>
      </c>
      <c r="N541" t="n">
        <v>2</v>
      </c>
      <c r="O541">
        <f>VLOOKUP(F541,Sheet2!$Q$1:$R$75,2,FALSE)</f>
        <v/>
      </c>
    </row>
    <row customHeight="1" hidden="1" ht="14.25" r="542" s="4" spans="1:15">
      <c r="A542" t="n">
        <v>10162134</v>
      </c>
      <c r="B542" s="3" t="s">
        <v>2274</v>
      </c>
      <c r="C542" t="s">
        <v>2275</v>
      </c>
      <c r="D542" t="s">
        <v>2276</v>
      </c>
      <c r="E542" t="s">
        <v>2277</v>
      </c>
      <c r="F542" t="s">
        <v>1937</v>
      </c>
      <c r="G542" t="s">
        <v>1715</v>
      </c>
      <c r="H542" t="s">
        <v>1937</v>
      </c>
      <c r="I542" t="s">
        <v>1996</v>
      </c>
      <c r="J542" s="10" t="n">
        <v>43102</v>
      </c>
      <c r="K542" t="s">
        <v>2278</v>
      </c>
      <c r="L542" t="s">
        <v>1998</v>
      </c>
      <c r="N542" t="n">
        <v>2</v>
      </c>
      <c r="O542">
        <f>VLOOKUP(F542,Sheet2!$Q$1:$R$75,2,FALSE)</f>
        <v/>
      </c>
    </row>
    <row customHeight="1" hidden="1" ht="14.25" r="543" s="4" spans="1:15">
      <c r="A543" t="n">
        <v>10162135</v>
      </c>
      <c r="B543" s="3" t="s">
        <v>2279</v>
      </c>
      <c r="C543" t="s">
        <v>2280</v>
      </c>
      <c r="D543" t="s">
        <v>2281</v>
      </c>
      <c r="E543" t="s">
        <v>2282</v>
      </c>
      <c r="F543" t="s">
        <v>1937</v>
      </c>
      <c r="G543" t="s">
        <v>1715</v>
      </c>
      <c r="H543" t="s">
        <v>1937</v>
      </c>
      <c r="I543" t="s">
        <v>1996</v>
      </c>
      <c r="J543" s="10" t="n">
        <v>43102</v>
      </c>
      <c r="K543" t="s">
        <v>2283</v>
      </c>
      <c r="L543" t="s">
        <v>1998</v>
      </c>
      <c r="N543" t="n">
        <v>2</v>
      </c>
      <c r="O543">
        <f>VLOOKUP(F543,Sheet2!$Q$1:$R$75,2,FALSE)</f>
        <v/>
      </c>
    </row>
    <row customHeight="1" hidden="1" ht="14.25" r="544" s="4" spans="1:15">
      <c r="A544" t="n">
        <v>10162136</v>
      </c>
      <c r="B544" s="3" t="s">
        <v>2284</v>
      </c>
      <c r="C544" t="s">
        <v>2285</v>
      </c>
      <c r="D544" t="s">
        <v>2286</v>
      </c>
      <c r="E544" t="s">
        <v>2287</v>
      </c>
      <c r="F544" t="s">
        <v>1937</v>
      </c>
      <c r="G544" t="s">
        <v>1715</v>
      </c>
      <c r="H544" t="s">
        <v>1937</v>
      </c>
      <c r="I544" t="s">
        <v>1996</v>
      </c>
      <c r="J544" s="10" t="n">
        <v>43102</v>
      </c>
      <c r="K544" t="s">
        <v>2288</v>
      </c>
      <c r="L544" t="s">
        <v>1998</v>
      </c>
      <c r="N544" t="n">
        <v>2</v>
      </c>
      <c r="O544">
        <f>VLOOKUP(F544,Sheet2!$Q$1:$R$75,2,FALSE)</f>
        <v/>
      </c>
    </row>
    <row customHeight="1" hidden="1" ht="14.25" r="545" s="4" spans="1:15">
      <c r="A545" t="n">
        <v>10162137</v>
      </c>
      <c r="B545" s="3" t="s">
        <v>2284</v>
      </c>
      <c r="C545" t="s">
        <v>2289</v>
      </c>
      <c r="D545" t="s">
        <v>2290</v>
      </c>
      <c r="E545" t="s">
        <v>2291</v>
      </c>
      <c r="F545" t="s">
        <v>1937</v>
      </c>
      <c r="G545" t="s">
        <v>1715</v>
      </c>
      <c r="H545" t="s">
        <v>1937</v>
      </c>
      <c r="I545" t="s">
        <v>1996</v>
      </c>
      <c r="J545" s="10" t="n">
        <v>43102</v>
      </c>
      <c r="K545" t="s">
        <v>2288</v>
      </c>
      <c r="L545" t="s">
        <v>1998</v>
      </c>
      <c r="N545" t="n">
        <v>2</v>
      </c>
      <c r="O545">
        <f>VLOOKUP(F545,Sheet2!$Q$1:$R$75,2,FALSE)</f>
        <v/>
      </c>
    </row>
    <row customHeight="1" hidden="1" ht="14.25" r="546" s="4" spans="1:15">
      <c r="A546" t="n">
        <v>10162207</v>
      </c>
      <c r="B546" s="3" t="s">
        <v>2292</v>
      </c>
      <c r="C546" t="s">
        <v>2293</v>
      </c>
      <c r="D546" t="s">
        <v>2294</v>
      </c>
      <c r="E546" t="s">
        <v>2295</v>
      </c>
      <c r="F546" t="s">
        <v>1937</v>
      </c>
      <c r="G546" t="s">
        <v>1715</v>
      </c>
      <c r="H546" t="s">
        <v>1937</v>
      </c>
      <c r="I546" t="s">
        <v>1996</v>
      </c>
      <c r="J546" s="10" t="n">
        <v>43070</v>
      </c>
      <c r="K546" t="s">
        <v>2296</v>
      </c>
      <c r="L546" s="6" t="s">
        <v>2297</v>
      </c>
      <c r="N546" t="n">
        <v>2</v>
      </c>
      <c r="O546">
        <f>VLOOKUP(F546,Sheet2!$Q$1:$R$75,2,FALSE)</f>
        <v/>
      </c>
    </row>
    <row customHeight="1" hidden="1" ht="14.25" r="547" s="4" spans="1:15">
      <c r="A547" t="n">
        <v>10162209</v>
      </c>
      <c r="B547" s="3" t="s">
        <v>2139</v>
      </c>
      <c r="C547" t="s">
        <v>2298</v>
      </c>
      <c r="D547" t="s">
        <v>2299</v>
      </c>
      <c r="E547" t="s">
        <v>2300</v>
      </c>
      <c r="F547" t="s">
        <v>1937</v>
      </c>
      <c r="G547" t="s">
        <v>1715</v>
      </c>
      <c r="H547" t="s">
        <v>1937</v>
      </c>
      <c r="I547" t="s">
        <v>1996</v>
      </c>
      <c r="J547" s="10" t="n">
        <v>43070</v>
      </c>
      <c r="K547" t="s">
        <v>2301</v>
      </c>
      <c r="L547" t="s">
        <v>2297</v>
      </c>
      <c r="N547" t="n">
        <v>2</v>
      </c>
      <c r="O547">
        <f>VLOOKUP(F547,Sheet2!$Q$1:$R$75,2,FALSE)</f>
        <v/>
      </c>
    </row>
    <row customHeight="1" hidden="1" ht="14.25" r="548" s="4" spans="1:15">
      <c r="A548" t="n">
        <v>10162211</v>
      </c>
      <c r="B548" s="3" t="s">
        <v>2302</v>
      </c>
      <c r="C548" t="s">
        <v>2303</v>
      </c>
      <c r="D548" t="s">
        <v>2122</v>
      </c>
      <c r="E548" t="s">
        <v>2123</v>
      </c>
      <c r="F548" t="s">
        <v>1937</v>
      </c>
      <c r="G548" t="s">
        <v>1715</v>
      </c>
      <c r="H548" t="s">
        <v>1937</v>
      </c>
      <c r="I548" t="s">
        <v>1996</v>
      </c>
      <c r="J548" s="10" t="n">
        <v>43070</v>
      </c>
      <c r="K548" t="s">
        <v>2304</v>
      </c>
      <c r="L548" t="s">
        <v>2297</v>
      </c>
      <c r="N548" t="n">
        <v>2</v>
      </c>
      <c r="O548">
        <f>VLOOKUP(F548,Sheet2!$Q$1:$R$75,2,FALSE)</f>
        <v/>
      </c>
    </row>
    <row customHeight="1" hidden="1" ht="14.25" r="549" s="4" spans="1:15">
      <c r="A549" t="n">
        <v>10162212</v>
      </c>
      <c r="B549" s="3" t="s">
        <v>2305</v>
      </c>
      <c r="C549" t="s">
        <v>2306</v>
      </c>
      <c r="D549" t="s">
        <v>2307</v>
      </c>
      <c r="E549" t="s">
        <v>2308</v>
      </c>
      <c r="F549" t="s">
        <v>1937</v>
      </c>
      <c r="G549" t="s">
        <v>1715</v>
      </c>
      <c r="H549" t="s">
        <v>1937</v>
      </c>
      <c r="I549" t="s">
        <v>1996</v>
      </c>
      <c r="J549" s="10" t="n">
        <v>43070</v>
      </c>
      <c r="K549" t="s">
        <v>2309</v>
      </c>
      <c r="L549" t="s">
        <v>2297</v>
      </c>
      <c r="N549" t="n">
        <v>2</v>
      </c>
      <c r="O549">
        <f>VLOOKUP(F549,Sheet2!$Q$1:$R$75,2,FALSE)</f>
        <v/>
      </c>
    </row>
    <row customHeight="1" hidden="1" ht="14.25" r="550" s="4" spans="1:15">
      <c r="A550" t="n">
        <v>10162214</v>
      </c>
      <c r="B550" s="3" t="s">
        <v>2310</v>
      </c>
      <c r="C550" t="s">
        <v>2311</v>
      </c>
      <c r="D550" t="s">
        <v>2312</v>
      </c>
      <c r="E550" t="s">
        <v>2313</v>
      </c>
      <c r="F550" t="s">
        <v>1937</v>
      </c>
      <c r="G550" t="s">
        <v>1715</v>
      </c>
      <c r="H550" t="s">
        <v>1937</v>
      </c>
      <c r="I550" t="s">
        <v>1996</v>
      </c>
      <c r="J550" s="10" t="n">
        <v>43070</v>
      </c>
      <c r="K550" t="s">
        <v>2314</v>
      </c>
      <c r="L550" t="s">
        <v>2297</v>
      </c>
      <c r="N550" t="n">
        <v>2</v>
      </c>
      <c r="O550">
        <f>VLOOKUP(F550,Sheet2!$Q$1:$R$75,2,FALSE)</f>
        <v/>
      </c>
    </row>
    <row customHeight="1" hidden="1" ht="14.25" r="551" s="4" spans="1:15">
      <c r="A551" t="n">
        <v>10162215</v>
      </c>
      <c r="B551" s="3" t="s">
        <v>2139</v>
      </c>
      <c r="C551" t="s">
        <v>2315</v>
      </c>
      <c r="D551" t="s">
        <v>2316</v>
      </c>
      <c r="F551" t="s">
        <v>1937</v>
      </c>
      <c r="G551" t="s">
        <v>1715</v>
      </c>
      <c r="H551" t="s">
        <v>1937</v>
      </c>
      <c r="I551" t="s">
        <v>1996</v>
      </c>
      <c r="J551" s="10" t="n">
        <v>43070</v>
      </c>
      <c r="K551" t="s">
        <v>2317</v>
      </c>
      <c r="L551" t="s">
        <v>2297</v>
      </c>
      <c r="N551" t="n">
        <v>1</v>
      </c>
      <c r="O551">
        <f>VLOOKUP(F551,Sheet2!$Q$1:$R$75,2,FALSE)</f>
        <v/>
      </c>
    </row>
    <row customHeight="1" hidden="1" ht="14.25" r="552" s="4" spans="1:15">
      <c r="A552" t="n">
        <v>10162218</v>
      </c>
      <c r="B552" s="3" t="s">
        <v>2107</v>
      </c>
      <c r="C552" t="s">
        <v>2318</v>
      </c>
      <c r="D552" t="s">
        <v>2319</v>
      </c>
      <c r="E552" t="s">
        <v>2320</v>
      </c>
      <c r="F552" t="s">
        <v>1937</v>
      </c>
      <c r="G552" t="s">
        <v>1715</v>
      </c>
      <c r="H552" t="s">
        <v>1937</v>
      </c>
      <c r="I552" t="s">
        <v>1996</v>
      </c>
      <c r="J552" s="10" t="n">
        <v>43070</v>
      </c>
      <c r="K552" t="s">
        <v>2321</v>
      </c>
      <c r="L552" t="s">
        <v>2297</v>
      </c>
      <c r="N552" t="n">
        <v>2</v>
      </c>
      <c r="O552">
        <f>VLOOKUP(F552,Sheet2!$Q$1:$R$75,2,FALSE)</f>
        <v/>
      </c>
    </row>
    <row r="553" spans="1:15">
      <c r="A553" t="n">
        <v>10161635</v>
      </c>
      <c r="B553" s="3" t="s">
        <v>2322</v>
      </c>
      <c r="C553" t="s">
        <v>2323</v>
      </c>
      <c r="D553" t="s">
        <v>2324</v>
      </c>
      <c r="E553" t="s">
        <v>2325</v>
      </c>
      <c r="F553" t="s">
        <v>1900</v>
      </c>
      <c r="G553" t="s">
        <v>1701</v>
      </c>
      <c r="H553" t="s">
        <v>1900</v>
      </c>
      <c r="I553" t="s">
        <v>2326</v>
      </c>
      <c r="J553" s="10" t="n">
        <v>42894</v>
      </c>
      <c r="K553" t="s">
        <v>2327</v>
      </c>
      <c r="L553" s="6" t="s">
        <v>2328</v>
      </c>
      <c r="N553" t="n">
        <v>2</v>
      </c>
      <c r="O553">
        <f>VLOOKUP(F553,Sheet2!$Q$1:$R$75,2,FALSE)</f>
        <v/>
      </c>
    </row>
    <row customHeight="1" ht="15" r="554" s="4" spans="1:15">
      <c r="A554" t="n">
        <v>10161636</v>
      </c>
      <c r="B554" s="3" t="s">
        <v>2329</v>
      </c>
      <c r="C554" t="s">
        <v>2330</v>
      </c>
      <c r="D554" t="s">
        <v>2331</v>
      </c>
      <c r="E554" t="s">
        <v>2332</v>
      </c>
      <c r="F554" t="s">
        <v>1900</v>
      </c>
      <c r="G554" t="s">
        <v>1701</v>
      </c>
      <c r="H554" t="s">
        <v>1900</v>
      </c>
      <c r="I554" t="s">
        <v>2166</v>
      </c>
      <c r="J554" s="10" t="n">
        <v>42895</v>
      </c>
      <c r="K554" t="s">
        <v>2333</v>
      </c>
      <c r="L554" s="6" t="s">
        <v>2334</v>
      </c>
      <c r="N554" t="n">
        <v>2</v>
      </c>
      <c r="O554">
        <f>VLOOKUP(F554,Sheet2!$Q$1:$R$75,2,FALSE)</f>
        <v/>
      </c>
    </row>
    <row r="555" spans="1:15">
      <c r="A555" t="n">
        <v>10161637</v>
      </c>
      <c r="B555" s="3" t="s">
        <v>2329</v>
      </c>
      <c r="C555" t="s">
        <v>2335</v>
      </c>
      <c r="D555" t="s">
        <v>2331</v>
      </c>
      <c r="E555" t="s">
        <v>2332</v>
      </c>
      <c r="F555" t="s">
        <v>1900</v>
      </c>
      <c r="G555" t="s">
        <v>1701</v>
      </c>
      <c r="H555" t="s">
        <v>1900</v>
      </c>
      <c r="I555" t="s">
        <v>2166</v>
      </c>
      <c r="J555" s="10" t="n">
        <v>42895</v>
      </c>
      <c r="K555" t="s">
        <v>2336</v>
      </c>
      <c r="L555" s="6" t="s">
        <v>2337</v>
      </c>
      <c r="N555" t="n">
        <v>2</v>
      </c>
      <c r="O555">
        <f>VLOOKUP(F555,Sheet2!$Q$1:$R$75,2,FALSE)</f>
        <v/>
      </c>
    </row>
    <row customHeight="1" ht="14.25" r="556" s="4" spans="1:15">
      <c r="A556" t="n">
        <v>10161638</v>
      </c>
      <c r="B556" s="3" t="s">
        <v>2162</v>
      </c>
      <c r="C556" t="s">
        <v>2338</v>
      </c>
      <c r="D556" t="s">
        <v>2339</v>
      </c>
      <c r="E556" t="s">
        <v>2340</v>
      </c>
      <c r="F556" t="s">
        <v>1900</v>
      </c>
      <c r="G556" t="s">
        <v>1701</v>
      </c>
      <c r="H556" t="s">
        <v>1900</v>
      </c>
      <c r="I556" t="s">
        <v>2166</v>
      </c>
      <c r="J556" s="10" t="s">
        <v>2341</v>
      </c>
      <c r="K556" t="s">
        <v>2342</v>
      </c>
      <c r="L556" s="6" t="s">
        <v>2343</v>
      </c>
      <c r="N556" t="n">
        <v>2</v>
      </c>
      <c r="O556">
        <f>VLOOKUP(F556,Sheet2!$Q$1:$R$75,2,FALSE)</f>
        <v/>
      </c>
    </row>
    <row customHeight="1" hidden="1" ht="15" r="557" s="4" spans="1:15" thickBot="1">
      <c r="A557" t="n">
        <v>10161639</v>
      </c>
      <c r="B557" s="3" t="s">
        <v>2344</v>
      </c>
      <c r="C557" t="s">
        <v>2345</v>
      </c>
      <c r="D557" t="s">
        <v>2346</v>
      </c>
      <c r="F557" t="s">
        <v>1900</v>
      </c>
      <c r="G557" t="s">
        <v>1701</v>
      </c>
      <c r="H557" t="s">
        <v>1900</v>
      </c>
      <c r="I557" s="2" t="s">
        <v>2347</v>
      </c>
      <c r="J557" s="10" t="n">
        <v>42895</v>
      </c>
      <c r="K557" t="s">
        <v>2348</v>
      </c>
      <c r="L557" s="6" t="s">
        <v>2349</v>
      </c>
      <c r="N557" t="n">
        <v>1</v>
      </c>
      <c r="O557">
        <f>VLOOKUP(F557,Sheet2!$Q$1:$R$75,2,FALSE)</f>
        <v/>
      </c>
    </row>
    <row customHeight="1" hidden="1" ht="14.25" r="558" s="4" spans="1:15">
      <c r="A558" t="n">
        <v>10161640</v>
      </c>
      <c r="B558" s="3" t="s">
        <v>2350</v>
      </c>
      <c r="C558" t="s">
        <v>2351</v>
      </c>
      <c r="D558" t="s">
        <v>2352</v>
      </c>
      <c r="E558" t="s">
        <v>2353</v>
      </c>
      <c r="F558" t="s">
        <v>1900</v>
      </c>
      <c r="G558" t="s">
        <v>2354</v>
      </c>
      <c r="H558" t="s">
        <v>1900</v>
      </c>
      <c r="I558" t="s">
        <v>2355</v>
      </c>
      <c r="J558" s="10" t="n">
        <v>42894</v>
      </c>
      <c r="K558" t="s">
        <v>2356</v>
      </c>
      <c r="L558" t="s">
        <v>2357</v>
      </c>
      <c r="N558" t="n">
        <v>2</v>
      </c>
      <c r="O558">
        <f>VLOOKUP(F558,Sheet2!$Q$1:$R$75,2,FALSE)</f>
        <v/>
      </c>
    </row>
    <row customHeight="1" hidden="1" ht="14.25" r="559" s="4" spans="1:15">
      <c r="A559" t="n">
        <v>10161641</v>
      </c>
      <c r="B559" s="3" t="s">
        <v>2358</v>
      </c>
      <c r="C559" t="s">
        <v>2359</v>
      </c>
      <c r="D559" t="s">
        <v>2360</v>
      </c>
      <c r="E559" t="s">
        <v>2361</v>
      </c>
      <c r="F559" t="s">
        <v>1900</v>
      </c>
      <c r="G559" t="s">
        <v>2354</v>
      </c>
      <c r="H559" t="s">
        <v>1900</v>
      </c>
      <c r="I559" t="s">
        <v>2355</v>
      </c>
      <c r="J559" s="10" t="n">
        <v>42894</v>
      </c>
      <c r="K559" t="s">
        <v>2362</v>
      </c>
      <c r="L559" t="s">
        <v>2363</v>
      </c>
      <c r="N559" t="n">
        <v>2</v>
      </c>
      <c r="O559">
        <f>VLOOKUP(F559,Sheet2!$Q$1:$R$75,2,FALSE)</f>
        <v/>
      </c>
    </row>
    <row customHeight="1" hidden="1" ht="14.25" r="560" s="4" spans="1:15">
      <c r="A560" t="n">
        <v>10161642</v>
      </c>
      <c r="B560" s="3" t="s">
        <v>2364</v>
      </c>
      <c r="C560" t="s">
        <v>2365</v>
      </c>
      <c r="D560" t="s">
        <v>2366</v>
      </c>
      <c r="E560" t="s">
        <v>2367</v>
      </c>
      <c r="F560" t="s">
        <v>1900</v>
      </c>
      <c r="G560" t="s">
        <v>1739</v>
      </c>
      <c r="H560" t="s">
        <v>1900</v>
      </c>
      <c r="I560" t="s">
        <v>2368</v>
      </c>
      <c r="J560" s="10" t="n">
        <v>42895</v>
      </c>
      <c r="K560" t="s">
        <v>2369</v>
      </c>
      <c r="L560" t="s">
        <v>2370</v>
      </c>
      <c r="N560" t="n">
        <v>2</v>
      </c>
      <c r="O560">
        <f>VLOOKUP(F560,Sheet2!$Q$1:$R$75,2,FALSE)</f>
        <v/>
      </c>
    </row>
    <row customHeight="1" hidden="1" ht="14.25" r="561" s="4" spans="1:15">
      <c r="A561" t="n">
        <v>10161643</v>
      </c>
      <c r="B561" s="3" t="s">
        <v>2371</v>
      </c>
      <c r="C561" t="s">
        <v>2372</v>
      </c>
      <c r="D561" t="s">
        <v>2373</v>
      </c>
      <c r="E561" t="s">
        <v>2374</v>
      </c>
      <c r="F561" t="s">
        <v>1900</v>
      </c>
      <c r="G561" t="s">
        <v>1724</v>
      </c>
      <c r="H561" t="s">
        <v>1900</v>
      </c>
      <c r="I561" t="s">
        <v>2375</v>
      </c>
      <c r="J561" s="10" t="n">
        <v>42882</v>
      </c>
      <c r="K561" t="s">
        <v>2376</v>
      </c>
      <c r="L561" t="s">
        <v>2377</v>
      </c>
      <c r="N561" t="n">
        <v>2</v>
      </c>
      <c r="O561">
        <f>VLOOKUP(F561,Sheet2!$Q$1:$R$75,2,FALSE)</f>
        <v/>
      </c>
    </row>
    <row customHeight="1" hidden="1" ht="14.25" r="562" s="4" spans="1:15">
      <c r="A562" t="n">
        <v>10162886</v>
      </c>
      <c r="B562" s="3" t="s">
        <v>2378</v>
      </c>
      <c r="C562" t="s">
        <v>2379</v>
      </c>
      <c r="D562" t="s">
        <v>2380</v>
      </c>
      <c r="E562" t="s">
        <v>2381</v>
      </c>
      <c r="F562" t="s">
        <v>1857</v>
      </c>
      <c r="G562" t="s">
        <v>168</v>
      </c>
      <c r="H562" t="s">
        <v>1857</v>
      </c>
      <c r="I562" t="s">
        <v>2085</v>
      </c>
      <c r="J562" s="10" t="n">
        <v>43249</v>
      </c>
      <c r="K562" t="s">
        <v>2086</v>
      </c>
      <c r="L562" t="s">
        <v>1860</v>
      </c>
      <c r="N562" t="n">
        <v>2</v>
      </c>
      <c r="O562">
        <f>VLOOKUP(F562,Sheet2!$Q$1:$R$75,2,FALSE)</f>
        <v/>
      </c>
    </row>
    <row customHeight="1" hidden="1" ht="14.25" r="563" s="4" spans="1:15">
      <c r="A563" t="n">
        <v>10162893</v>
      </c>
      <c r="B563" s="3" t="s">
        <v>2382</v>
      </c>
      <c r="C563" t="s">
        <v>2383</v>
      </c>
      <c r="D563" t="s">
        <v>2384</v>
      </c>
      <c r="E563" t="s">
        <v>2385</v>
      </c>
      <c r="F563" t="s">
        <v>1857</v>
      </c>
      <c r="G563" t="s">
        <v>2254</v>
      </c>
      <c r="H563" t="s">
        <v>1857</v>
      </c>
      <c r="I563" t="s">
        <v>2386</v>
      </c>
      <c r="J563" s="10" t="n">
        <v>43249</v>
      </c>
      <c r="K563" t="s">
        <v>2387</v>
      </c>
      <c r="L563" t="s">
        <v>1860</v>
      </c>
      <c r="N563" t="n">
        <v>2</v>
      </c>
      <c r="O563">
        <f>VLOOKUP(F563,Sheet2!$Q$1:$R$75,2,FALSE)</f>
        <v/>
      </c>
    </row>
    <row customHeight="1" hidden="1" ht="14.25" r="564" s="4" spans="1:15">
      <c r="A564" t="n">
        <v>10162916</v>
      </c>
      <c r="B564" s="3" t="s">
        <v>2388</v>
      </c>
      <c r="C564" t="s">
        <v>2389</v>
      </c>
      <c r="D564" t="s">
        <v>2390</v>
      </c>
      <c r="E564" t="s">
        <v>2391</v>
      </c>
      <c r="F564" t="s">
        <v>1857</v>
      </c>
      <c r="G564" t="s">
        <v>2392</v>
      </c>
      <c r="H564" t="s">
        <v>1857</v>
      </c>
      <c r="I564" t="s">
        <v>2393</v>
      </c>
      <c r="J564" s="10" t="n">
        <v>43249</v>
      </c>
      <c r="K564" t="s">
        <v>2394</v>
      </c>
      <c r="L564" t="s">
        <v>1860</v>
      </c>
      <c r="N564" t="n">
        <v>2</v>
      </c>
      <c r="O564">
        <f>VLOOKUP(F564,Sheet2!$Q$1:$R$75,2,FALSE)</f>
        <v/>
      </c>
    </row>
    <row customHeight="1" hidden="1" ht="14.25" r="565" s="4" spans="1:15">
      <c r="A565" t="n">
        <v>10162926</v>
      </c>
      <c r="B565" s="3" t="s">
        <v>2395</v>
      </c>
      <c r="C565" t="s">
        <v>2396</v>
      </c>
      <c r="D565" t="s">
        <v>2397</v>
      </c>
      <c r="E565" t="s">
        <v>2398</v>
      </c>
      <c r="F565" t="s">
        <v>1857</v>
      </c>
      <c r="G565" t="s">
        <v>142</v>
      </c>
      <c r="H565" t="s">
        <v>1857</v>
      </c>
      <c r="I565" t="s">
        <v>1865</v>
      </c>
      <c r="J565" s="10" t="n">
        <v>43249</v>
      </c>
      <c r="K565" t="s">
        <v>2399</v>
      </c>
      <c r="L565" t="s">
        <v>1860</v>
      </c>
      <c r="N565" t="n">
        <v>2</v>
      </c>
      <c r="O565">
        <f>VLOOKUP(F565,Sheet2!$Q$1:$R$75,2,FALSE)</f>
        <v/>
      </c>
    </row>
    <row customHeight="1" hidden="1" ht="14.25" r="566" s="4" spans="1:15">
      <c r="A566" t="n">
        <v>10162964</v>
      </c>
      <c r="B566" s="3" t="s">
        <v>2400</v>
      </c>
      <c r="C566" t="s">
        <v>2401</v>
      </c>
      <c r="D566" t="s">
        <v>2402</v>
      </c>
      <c r="E566" t="s">
        <v>2403</v>
      </c>
      <c r="F566" t="s">
        <v>1857</v>
      </c>
      <c r="G566" t="s">
        <v>2254</v>
      </c>
      <c r="H566" t="s">
        <v>1857</v>
      </c>
      <c r="I566" t="s">
        <v>2255</v>
      </c>
      <c r="J566" s="10" t="n">
        <v>43249</v>
      </c>
      <c r="K566" t="s">
        <v>2404</v>
      </c>
      <c r="L566" t="s">
        <v>1860</v>
      </c>
      <c r="N566" t="n">
        <v>2</v>
      </c>
      <c r="O566">
        <f>VLOOKUP(F566,Sheet2!$Q$1:$R$75,2,FALSE)</f>
        <v/>
      </c>
    </row>
    <row customHeight="1" hidden="1" ht="14.25" r="567" s="4" spans="1:15">
      <c r="A567" t="n">
        <v>10162983</v>
      </c>
      <c r="B567" s="3" t="s">
        <v>2405</v>
      </c>
      <c r="C567" t="s">
        <v>2406</v>
      </c>
      <c r="D567" t="s">
        <v>2407</v>
      </c>
      <c r="E567" t="s">
        <v>2408</v>
      </c>
      <c r="F567" t="s">
        <v>1857</v>
      </c>
      <c r="G567" t="s">
        <v>1715</v>
      </c>
      <c r="H567" t="s">
        <v>1857</v>
      </c>
      <c r="I567" t="s">
        <v>2221</v>
      </c>
      <c r="J567" s="10" t="n">
        <v>43249</v>
      </c>
      <c r="K567" t="s">
        <v>2409</v>
      </c>
      <c r="L567" t="s">
        <v>1860</v>
      </c>
      <c r="N567" t="n">
        <v>2</v>
      </c>
      <c r="O567">
        <f>VLOOKUP(F567,Sheet2!$Q$1:$R$75,2,FALSE)</f>
        <v/>
      </c>
    </row>
    <row customHeight="1" hidden="1" ht="14.25" r="568" s="4" spans="1:15">
      <c r="A568" t="n">
        <v>10162985</v>
      </c>
      <c r="B568" s="3" t="s">
        <v>2410</v>
      </c>
      <c r="C568" t="s">
        <v>2411</v>
      </c>
      <c r="D568" t="s">
        <v>2412</v>
      </c>
      <c r="E568" t="s">
        <v>2413</v>
      </c>
      <c r="F568" t="s">
        <v>1857</v>
      </c>
      <c r="G568" t="s">
        <v>142</v>
      </c>
      <c r="H568" t="s">
        <v>1857</v>
      </c>
      <c r="I568" t="s">
        <v>1865</v>
      </c>
      <c r="J568" s="10" t="n">
        <v>43249</v>
      </c>
      <c r="K568" t="s">
        <v>2414</v>
      </c>
      <c r="L568" t="s">
        <v>1860</v>
      </c>
      <c r="N568" t="n">
        <v>2</v>
      </c>
      <c r="O568">
        <f>VLOOKUP(F568,Sheet2!$Q$1:$R$75,2,FALSE)</f>
        <v/>
      </c>
    </row>
    <row customHeight="1" hidden="1" ht="14.25" r="569" s="4" spans="1:15">
      <c r="A569" t="n">
        <v>10162992</v>
      </c>
      <c r="B569" s="3" t="s">
        <v>2415</v>
      </c>
      <c r="C569" t="s">
        <v>2416</v>
      </c>
      <c r="D569" t="s">
        <v>2417</v>
      </c>
      <c r="E569" t="s">
        <v>2418</v>
      </c>
      <c r="F569" t="s">
        <v>1857</v>
      </c>
      <c r="G569" t="s">
        <v>168</v>
      </c>
      <c r="H569" t="s">
        <v>1857</v>
      </c>
      <c r="I569" t="s">
        <v>2085</v>
      </c>
      <c r="J569" s="10" t="n">
        <v>43249</v>
      </c>
      <c r="K569" t="s">
        <v>2086</v>
      </c>
      <c r="L569" t="s">
        <v>1860</v>
      </c>
      <c r="N569" t="n">
        <v>2</v>
      </c>
      <c r="O569">
        <f>VLOOKUP(F569,Sheet2!$Q$1:$R$75,2,FALSE)</f>
        <v/>
      </c>
    </row>
    <row customHeight="1" hidden="1" ht="14.25" r="570" s="4" spans="1:15">
      <c r="A570" t="n">
        <v>10163004</v>
      </c>
      <c r="B570" s="3" t="s">
        <v>2419</v>
      </c>
      <c r="C570" t="s">
        <v>2420</v>
      </c>
      <c r="D570" t="s">
        <v>2421</v>
      </c>
      <c r="E570" t="s">
        <v>2422</v>
      </c>
      <c r="F570" t="s">
        <v>1857</v>
      </c>
      <c r="G570" t="s">
        <v>2423</v>
      </c>
      <c r="H570" t="s">
        <v>1857</v>
      </c>
      <c r="I570" t="s">
        <v>2424</v>
      </c>
      <c r="J570" s="10" t="n">
        <v>43249</v>
      </c>
      <c r="K570" t="s">
        <v>2425</v>
      </c>
      <c r="L570" t="s">
        <v>1860</v>
      </c>
      <c r="N570" t="n">
        <v>2</v>
      </c>
      <c r="O570">
        <f>VLOOKUP(F570,Sheet2!$Q$1:$R$75,2,FALSE)</f>
        <v/>
      </c>
    </row>
    <row customHeight="1" hidden="1" ht="14.25" r="571" s="4" spans="1:15">
      <c r="A571" t="n">
        <v>10163007</v>
      </c>
      <c r="B571" s="3" t="s">
        <v>2426</v>
      </c>
      <c r="C571" t="s">
        <v>2427</v>
      </c>
      <c r="D571" t="s">
        <v>2428</v>
      </c>
      <c r="E571" t="s">
        <v>2429</v>
      </c>
      <c r="F571" t="s">
        <v>1857</v>
      </c>
      <c r="G571" t="s">
        <v>142</v>
      </c>
      <c r="H571" t="s">
        <v>1857</v>
      </c>
      <c r="I571" t="s">
        <v>1865</v>
      </c>
      <c r="J571" s="10" t="n">
        <v>43249</v>
      </c>
      <c r="K571" t="s">
        <v>2430</v>
      </c>
      <c r="L571" t="s">
        <v>1860</v>
      </c>
      <c r="N571" t="n">
        <v>2</v>
      </c>
      <c r="O571">
        <f>VLOOKUP(F571,Sheet2!$Q$1:$R$75,2,FALSE)</f>
        <v/>
      </c>
    </row>
    <row customHeight="1" hidden="1" ht="14.25" r="572" s="4" spans="1:15">
      <c r="A572" t="n">
        <v>10163016</v>
      </c>
      <c r="B572" s="3" t="s">
        <v>2431</v>
      </c>
      <c r="C572" t="s">
        <v>2432</v>
      </c>
      <c r="D572" t="s">
        <v>2433</v>
      </c>
      <c r="F572" t="s">
        <v>1857</v>
      </c>
      <c r="G572" t="s">
        <v>2434</v>
      </c>
      <c r="H572" t="s">
        <v>1857</v>
      </c>
      <c r="I572" t="s">
        <v>2435</v>
      </c>
      <c r="J572" s="10" t="n">
        <v>43249</v>
      </c>
      <c r="K572" t="s">
        <v>2436</v>
      </c>
      <c r="L572" t="s">
        <v>1860</v>
      </c>
      <c r="N572" t="n">
        <v>1</v>
      </c>
      <c r="O572">
        <f>VLOOKUP(F572,Sheet2!$Q$1:$R$75,2,FALSE)</f>
        <v/>
      </c>
    </row>
    <row customHeight="1" hidden="1" ht="14.25" r="573" s="4" spans="1:15">
      <c r="A573" t="n">
        <v>10161644</v>
      </c>
      <c r="B573" s="3" t="s">
        <v>2371</v>
      </c>
      <c r="C573" t="s">
        <v>2437</v>
      </c>
      <c r="D573" t="s">
        <v>2438</v>
      </c>
      <c r="E573" t="s">
        <v>2439</v>
      </c>
      <c r="F573" t="s">
        <v>1900</v>
      </c>
      <c r="G573" t="s">
        <v>1724</v>
      </c>
      <c r="H573" t="s">
        <v>1900</v>
      </c>
      <c r="I573" t="s">
        <v>2375</v>
      </c>
      <c r="J573" s="10" t="n">
        <v>42882</v>
      </c>
      <c r="K573" t="s">
        <v>2440</v>
      </c>
      <c r="L573" t="s">
        <v>2441</v>
      </c>
      <c r="N573" t="n">
        <v>2</v>
      </c>
      <c r="O573">
        <f>VLOOKUP(F573,Sheet2!$Q$1:$R$75,2,FALSE)</f>
        <v/>
      </c>
    </row>
    <row customHeight="1" hidden="1" ht="14.25" r="574" s="4" spans="1:15">
      <c r="A574" t="n">
        <v>10161645</v>
      </c>
      <c r="B574" s="3" t="s">
        <v>2371</v>
      </c>
      <c r="C574" t="s">
        <v>2442</v>
      </c>
      <c r="D574" t="s">
        <v>2443</v>
      </c>
      <c r="E574" t="s">
        <v>2444</v>
      </c>
      <c r="F574" t="s">
        <v>1900</v>
      </c>
      <c r="G574" t="s">
        <v>1724</v>
      </c>
      <c r="H574" t="s">
        <v>1900</v>
      </c>
      <c r="I574" t="s">
        <v>2375</v>
      </c>
      <c r="J574" s="10" t="n">
        <v>42882</v>
      </c>
      <c r="K574" t="s">
        <v>2445</v>
      </c>
      <c r="L574" t="s">
        <v>2446</v>
      </c>
      <c r="N574" t="n">
        <v>2</v>
      </c>
      <c r="O574">
        <f>VLOOKUP(F574,Sheet2!$Q$1:$R$75,2,FALSE)</f>
        <v/>
      </c>
    </row>
    <row customHeight="1" hidden="1" ht="14.25" r="575" s="4" spans="1:15">
      <c r="A575" t="n">
        <v>10161646</v>
      </c>
      <c r="B575" s="3" t="s">
        <v>2447</v>
      </c>
      <c r="C575" t="s">
        <v>2448</v>
      </c>
      <c r="D575" t="s">
        <v>2449</v>
      </c>
      <c r="E575" t="s">
        <v>2450</v>
      </c>
      <c r="F575" t="s">
        <v>1900</v>
      </c>
      <c r="G575" t="s">
        <v>18</v>
      </c>
      <c r="H575" t="s">
        <v>1900</v>
      </c>
      <c r="I575" t="s">
        <v>2451</v>
      </c>
      <c r="J575" s="10" t="n">
        <v>42003</v>
      </c>
      <c r="K575" t="s">
        <v>2452</v>
      </c>
      <c r="L575" t="s">
        <v>2453</v>
      </c>
      <c r="N575" t="n">
        <v>2</v>
      </c>
      <c r="O575">
        <f>VLOOKUP(F575,Sheet2!$Q$1:$R$75,2,FALSE)</f>
        <v/>
      </c>
    </row>
    <row customHeight="1" hidden="1" ht="14.25" r="576" s="4" spans="1:15">
      <c r="A576" t="n">
        <v>10161647</v>
      </c>
      <c r="B576" s="3" t="s">
        <v>2454</v>
      </c>
      <c r="C576" t="s">
        <v>2455</v>
      </c>
      <c r="D576" t="s">
        <v>2456</v>
      </c>
      <c r="E576" t="s">
        <v>2457</v>
      </c>
      <c r="F576" t="s">
        <v>1900</v>
      </c>
      <c r="G576" t="s">
        <v>18</v>
      </c>
      <c r="H576" t="s">
        <v>1900</v>
      </c>
      <c r="I576" t="s">
        <v>2451</v>
      </c>
      <c r="J576" s="10" t="n">
        <v>42003</v>
      </c>
      <c r="K576" t="s">
        <v>2458</v>
      </c>
      <c r="L576" t="s">
        <v>2459</v>
      </c>
      <c r="N576" t="n">
        <v>2</v>
      </c>
      <c r="O576">
        <f>VLOOKUP(F576,Sheet2!$Q$1:$R$75,2,FALSE)</f>
        <v/>
      </c>
    </row>
    <row customHeight="1" hidden="1" ht="14.25" r="577" s="4" spans="1:15">
      <c r="A577" t="n">
        <v>10161648</v>
      </c>
      <c r="B577" s="3" t="s">
        <v>2460</v>
      </c>
      <c r="C577" t="s">
        <v>2461</v>
      </c>
      <c r="D577" t="s">
        <v>2462</v>
      </c>
      <c r="E577" t="s">
        <v>2463</v>
      </c>
      <c r="F577" t="s">
        <v>1900</v>
      </c>
      <c r="G577" t="s">
        <v>18</v>
      </c>
      <c r="H577" t="s">
        <v>1900</v>
      </c>
      <c r="I577" t="s">
        <v>2451</v>
      </c>
      <c r="J577" s="10" t="n">
        <v>41971</v>
      </c>
      <c r="K577" t="s">
        <v>2464</v>
      </c>
      <c r="L577" t="s">
        <v>2465</v>
      </c>
      <c r="N577" t="n">
        <v>2</v>
      </c>
      <c r="O577">
        <f>VLOOKUP(F577,Sheet2!$Q$1:$R$75,2,FALSE)</f>
        <v/>
      </c>
    </row>
    <row customHeight="1" hidden="1" ht="14.25" r="578" s="4" spans="1:15">
      <c r="A578" t="n">
        <v>10161649</v>
      </c>
      <c r="B578" s="3" t="s">
        <v>2466</v>
      </c>
      <c r="C578" t="s">
        <v>2467</v>
      </c>
      <c r="D578" t="s">
        <v>2007</v>
      </c>
      <c r="E578" t="s">
        <v>2468</v>
      </c>
      <c r="F578" t="s">
        <v>1900</v>
      </c>
      <c r="G578" t="s">
        <v>18</v>
      </c>
      <c r="H578" t="s">
        <v>1900</v>
      </c>
      <c r="I578" t="s">
        <v>2451</v>
      </c>
      <c r="J578" s="10" t="n">
        <v>41964</v>
      </c>
      <c r="K578" t="s">
        <v>2469</v>
      </c>
      <c r="L578" t="s">
        <v>2470</v>
      </c>
      <c r="N578" t="n">
        <v>2</v>
      </c>
      <c r="O578">
        <f>VLOOKUP(F578,Sheet2!$Q$1:$R$75,2,FALSE)</f>
        <v/>
      </c>
    </row>
    <row customHeight="1" hidden="1" ht="14.25" r="579" s="4" spans="1:15">
      <c r="A579" t="n">
        <v>10161650</v>
      </c>
      <c r="B579" s="3" t="s">
        <v>2471</v>
      </c>
      <c r="C579" t="s">
        <v>2472</v>
      </c>
      <c r="D579" t="s">
        <v>2473</v>
      </c>
      <c r="E579" t="s">
        <v>2474</v>
      </c>
      <c r="F579" t="s">
        <v>1900</v>
      </c>
      <c r="G579" t="s">
        <v>18</v>
      </c>
      <c r="H579" t="s">
        <v>1900</v>
      </c>
      <c r="I579" t="s">
        <v>2451</v>
      </c>
      <c r="J579" s="10" t="n">
        <v>41962</v>
      </c>
      <c r="K579" t="s">
        <v>2475</v>
      </c>
      <c r="L579" t="s">
        <v>2476</v>
      </c>
      <c r="N579" t="n">
        <v>2</v>
      </c>
      <c r="O579">
        <f>VLOOKUP(F579,Sheet2!$Q$1:$R$75,2,FALSE)</f>
        <v/>
      </c>
    </row>
    <row customHeight="1" hidden="1" ht="14.25" r="580" s="4" spans="1:15">
      <c r="A580" t="n">
        <v>10161651</v>
      </c>
      <c r="B580" s="3" t="s">
        <v>2477</v>
      </c>
      <c r="C580" t="s">
        <v>2478</v>
      </c>
      <c r="D580" t="s">
        <v>1926</v>
      </c>
      <c r="E580" t="s">
        <v>2479</v>
      </c>
      <c r="F580" t="s">
        <v>1900</v>
      </c>
      <c r="G580" t="s">
        <v>18</v>
      </c>
      <c r="H580" t="s">
        <v>1900</v>
      </c>
      <c r="I580" t="s">
        <v>2451</v>
      </c>
      <c r="J580" s="10" t="n">
        <v>41929</v>
      </c>
      <c r="K580" t="s">
        <v>2480</v>
      </c>
      <c r="L580" t="s">
        <v>2481</v>
      </c>
      <c r="N580" t="n">
        <v>2</v>
      </c>
      <c r="O580">
        <f>VLOOKUP(F580,Sheet2!$Q$1:$R$75,2,FALSE)</f>
        <v/>
      </c>
    </row>
    <row customHeight="1" hidden="1" ht="14.25" r="581" s="4" spans="1:15">
      <c r="A581" t="n">
        <v>10161652</v>
      </c>
      <c r="B581" s="3" t="s">
        <v>2482</v>
      </c>
      <c r="C581" t="s">
        <v>2483</v>
      </c>
      <c r="D581" t="s">
        <v>2484</v>
      </c>
      <c r="E581" t="s">
        <v>2485</v>
      </c>
      <c r="F581" t="s">
        <v>1900</v>
      </c>
      <c r="G581" t="s">
        <v>18</v>
      </c>
      <c r="H581" t="s">
        <v>1900</v>
      </c>
      <c r="I581" t="s">
        <v>2451</v>
      </c>
      <c r="J581" s="10" t="n">
        <v>41766</v>
      </c>
      <c r="K581" t="s">
        <v>2486</v>
      </c>
      <c r="L581" t="s">
        <v>2487</v>
      </c>
      <c r="N581" t="n">
        <v>2</v>
      </c>
      <c r="O581">
        <f>VLOOKUP(F581,Sheet2!$Q$1:$R$75,2,FALSE)</f>
        <v/>
      </c>
    </row>
    <row customHeight="1" hidden="1" ht="14.25" r="582" s="4" spans="1:15">
      <c r="A582" t="n">
        <v>10162219</v>
      </c>
      <c r="B582" s="3" t="s">
        <v>2488</v>
      </c>
      <c r="C582" t="s">
        <v>2489</v>
      </c>
      <c r="D582" t="s">
        <v>2490</v>
      </c>
      <c r="E582" t="s">
        <v>2491</v>
      </c>
      <c r="F582" t="s">
        <v>1937</v>
      </c>
      <c r="G582" t="s">
        <v>1715</v>
      </c>
      <c r="H582" t="s">
        <v>1937</v>
      </c>
      <c r="I582" t="s">
        <v>1996</v>
      </c>
      <c r="J582" s="10" t="n">
        <v>43070</v>
      </c>
      <c r="K582" t="s">
        <v>2492</v>
      </c>
      <c r="L582" t="s">
        <v>2297</v>
      </c>
      <c r="N582" t="n">
        <v>2</v>
      </c>
      <c r="O582">
        <f>VLOOKUP(F582,Sheet2!$Q$1:$R$75,2,FALSE)</f>
        <v/>
      </c>
    </row>
    <row customHeight="1" hidden="1" ht="14.25" r="583" s="4" spans="1:15">
      <c r="A583" t="n">
        <v>10162220</v>
      </c>
      <c r="B583" s="3" t="s">
        <v>2153</v>
      </c>
      <c r="C583" t="s">
        <v>2493</v>
      </c>
      <c r="D583" t="s">
        <v>2494</v>
      </c>
      <c r="E583" t="s">
        <v>2495</v>
      </c>
      <c r="F583" t="s">
        <v>1937</v>
      </c>
      <c r="G583" t="s">
        <v>1715</v>
      </c>
      <c r="H583" t="s">
        <v>1937</v>
      </c>
      <c r="I583" t="s">
        <v>1996</v>
      </c>
      <c r="J583" s="10" t="n">
        <v>43070</v>
      </c>
      <c r="K583" t="s">
        <v>2496</v>
      </c>
      <c r="L583" t="s">
        <v>2297</v>
      </c>
      <c r="N583" t="n">
        <v>2</v>
      </c>
      <c r="O583">
        <f>VLOOKUP(F583,Sheet2!$Q$1:$R$75,2,FALSE)</f>
        <v/>
      </c>
    </row>
    <row customHeight="1" hidden="1" ht="14.25" r="584" s="4" spans="1:15">
      <c r="A584" t="n">
        <v>10162221</v>
      </c>
      <c r="B584" s="3" t="s">
        <v>2153</v>
      </c>
      <c r="C584" t="s">
        <v>2497</v>
      </c>
      <c r="D584" t="s">
        <v>2498</v>
      </c>
      <c r="F584" t="s">
        <v>1937</v>
      </c>
      <c r="G584" t="s">
        <v>1715</v>
      </c>
      <c r="H584" t="s">
        <v>1937</v>
      </c>
      <c r="I584" t="s">
        <v>1996</v>
      </c>
      <c r="J584" s="10" t="n">
        <v>43070</v>
      </c>
      <c r="K584" t="s">
        <v>2496</v>
      </c>
      <c r="L584" t="s">
        <v>2297</v>
      </c>
      <c r="N584" t="n">
        <v>1</v>
      </c>
      <c r="O584">
        <f>VLOOKUP(F584,Sheet2!$Q$1:$R$75,2,FALSE)</f>
        <v/>
      </c>
    </row>
    <row customHeight="1" hidden="1" ht="14.25" r="585" s="4" spans="1:15">
      <c r="A585" t="n">
        <v>10162226</v>
      </c>
      <c r="B585" s="3" t="s">
        <v>2139</v>
      </c>
      <c r="C585" t="s">
        <v>2499</v>
      </c>
      <c r="D585" t="s">
        <v>2500</v>
      </c>
      <c r="E585" t="s">
        <v>2501</v>
      </c>
      <c r="F585" t="s">
        <v>1937</v>
      </c>
      <c r="G585" t="s">
        <v>1715</v>
      </c>
      <c r="H585" t="s">
        <v>1937</v>
      </c>
      <c r="I585" t="s">
        <v>1996</v>
      </c>
      <c r="J585" s="10" t="n">
        <v>43070</v>
      </c>
      <c r="K585" t="s">
        <v>2273</v>
      </c>
      <c r="L585" t="s">
        <v>2297</v>
      </c>
      <c r="N585" t="n">
        <v>2</v>
      </c>
      <c r="O585">
        <f>VLOOKUP(F585,Sheet2!$Q$1:$R$75,2,FALSE)</f>
        <v/>
      </c>
    </row>
    <row customHeight="1" hidden="1" ht="14.25" r="586" s="4" spans="1:15">
      <c r="A586" t="n">
        <v>10162227</v>
      </c>
      <c r="B586" s="3" t="s">
        <v>2488</v>
      </c>
      <c r="C586" t="s">
        <v>2502</v>
      </c>
      <c r="D586" t="s">
        <v>2503</v>
      </c>
      <c r="F586" t="s">
        <v>1937</v>
      </c>
      <c r="G586" t="s">
        <v>1715</v>
      </c>
      <c r="H586" t="s">
        <v>1937</v>
      </c>
      <c r="I586" t="s">
        <v>1996</v>
      </c>
      <c r="J586" s="10" t="n">
        <v>43070</v>
      </c>
      <c r="K586" t="s">
        <v>2504</v>
      </c>
      <c r="L586" t="s">
        <v>2297</v>
      </c>
      <c r="N586" t="n">
        <v>1</v>
      </c>
      <c r="O586">
        <f>VLOOKUP(F586,Sheet2!$Q$1:$R$75,2,FALSE)</f>
        <v/>
      </c>
    </row>
    <row customHeight="1" hidden="1" ht="14.25" r="587" s="4" spans="1:15">
      <c r="A587" t="n">
        <v>10162228</v>
      </c>
      <c r="B587" s="3" t="s">
        <v>2505</v>
      </c>
      <c r="C587" t="s">
        <v>2506</v>
      </c>
      <c r="D587" t="s">
        <v>2507</v>
      </c>
      <c r="E587" t="s">
        <v>2508</v>
      </c>
      <c r="F587" t="s">
        <v>1937</v>
      </c>
      <c r="G587" t="s">
        <v>1715</v>
      </c>
      <c r="H587" t="s">
        <v>1937</v>
      </c>
      <c r="I587" t="s">
        <v>1996</v>
      </c>
      <c r="J587" s="10" t="n">
        <v>43070</v>
      </c>
      <c r="K587" t="s">
        <v>2509</v>
      </c>
      <c r="L587" t="s">
        <v>2297</v>
      </c>
      <c r="N587" t="n">
        <v>2</v>
      </c>
      <c r="O587">
        <f>VLOOKUP(F587,Sheet2!$Q$1:$R$75,2,FALSE)</f>
        <v/>
      </c>
    </row>
    <row customHeight="1" hidden="1" ht="14.25" r="588" s="4" spans="1:15">
      <c r="A588" t="n">
        <v>10162230</v>
      </c>
      <c r="B588" s="3" t="s">
        <v>2510</v>
      </c>
      <c r="C588" t="s">
        <v>2511</v>
      </c>
      <c r="D588" t="s">
        <v>2512</v>
      </c>
      <c r="E588" t="s">
        <v>2513</v>
      </c>
      <c r="F588" t="s">
        <v>1937</v>
      </c>
      <c r="G588" t="s">
        <v>1715</v>
      </c>
      <c r="H588" t="s">
        <v>1937</v>
      </c>
      <c r="I588" t="s">
        <v>1996</v>
      </c>
      <c r="J588" s="10" t="n">
        <v>43070</v>
      </c>
      <c r="K588" t="s">
        <v>2514</v>
      </c>
      <c r="L588" t="s">
        <v>2297</v>
      </c>
      <c r="N588" t="n">
        <v>2</v>
      </c>
      <c r="O588">
        <f>VLOOKUP(F588,Sheet2!$Q$1:$R$75,2,FALSE)</f>
        <v/>
      </c>
    </row>
    <row customHeight="1" hidden="1" ht="14.25" r="589" s="4" spans="1:15">
      <c r="A589" t="n">
        <v>10162231</v>
      </c>
      <c r="B589" s="3" t="s">
        <v>2515</v>
      </c>
      <c r="C589" t="s">
        <v>2516</v>
      </c>
      <c r="D589" t="s">
        <v>2517</v>
      </c>
      <c r="E589" t="s">
        <v>2518</v>
      </c>
      <c r="F589" t="s">
        <v>1937</v>
      </c>
      <c r="G589" t="s">
        <v>1715</v>
      </c>
      <c r="H589" t="s">
        <v>1937</v>
      </c>
      <c r="I589" t="s">
        <v>1996</v>
      </c>
      <c r="J589" s="10" t="n">
        <v>43070</v>
      </c>
      <c r="K589" t="s">
        <v>2519</v>
      </c>
      <c r="L589" t="s">
        <v>2297</v>
      </c>
      <c r="N589" t="n">
        <v>2</v>
      </c>
      <c r="O589">
        <f>VLOOKUP(F589,Sheet2!$Q$1:$R$75,2,FALSE)</f>
        <v/>
      </c>
    </row>
    <row customHeight="1" hidden="1" ht="14.25" r="590" s="4" spans="1:15">
      <c r="A590" t="n">
        <v>10162232</v>
      </c>
      <c r="B590" s="3" t="s">
        <v>2139</v>
      </c>
      <c r="C590" t="s">
        <v>2520</v>
      </c>
      <c r="D590" t="s">
        <v>2521</v>
      </c>
      <c r="E590" t="s">
        <v>2522</v>
      </c>
      <c r="F590" t="s">
        <v>1937</v>
      </c>
      <c r="G590" t="s">
        <v>1715</v>
      </c>
      <c r="H590" t="s">
        <v>1937</v>
      </c>
      <c r="I590" t="s">
        <v>1996</v>
      </c>
      <c r="J590" s="10" t="n">
        <v>43070</v>
      </c>
      <c r="K590" t="s">
        <v>2273</v>
      </c>
      <c r="L590" t="s">
        <v>2297</v>
      </c>
      <c r="N590" t="n">
        <v>2</v>
      </c>
      <c r="O590">
        <f>VLOOKUP(F590,Sheet2!$Q$1:$R$75,2,FALSE)</f>
        <v/>
      </c>
    </row>
    <row customHeight="1" hidden="1" ht="14.25" r="591" s="4" spans="1:15">
      <c r="A591" t="n">
        <v>10162234</v>
      </c>
      <c r="B591" s="3" t="s">
        <v>2139</v>
      </c>
      <c r="C591" t="s">
        <v>2523</v>
      </c>
      <c r="D591" t="s">
        <v>2524</v>
      </c>
      <c r="E591" t="s">
        <v>2525</v>
      </c>
      <c r="F591" t="s">
        <v>1937</v>
      </c>
      <c r="G591" t="s">
        <v>1715</v>
      </c>
      <c r="H591" t="s">
        <v>1937</v>
      </c>
      <c r="I591" t="s">
        <v>1996</v>
      </c>
      <c r="J591" s="10" t="n">
        <v>43070</v>
      </c>
      <c r="K591" t="s">
        <v>2273</v>
      </c>
      <c r="L591" t="s">
        <v>2297</v>
      </c>
      <c r="N591" t="n">
        <v>2</v>
      </c>
      <c r="O591">
        <f>VLOOKUP(F591,Sheet2!$Q$1:$R$75,2,FALSE)</f>
        <v/>
      </c>
    </row>
    <row customHeight="1" hidden="1" ht="14.25" r="592" s="4" spans="1:15">
      <c r="A592" t="n">
        <v>10162236</v>
      </c>
      <c r="B592" s="3" t="s">
        <v>2488</v>
      </c>
      <c r="C592" t="s">
        <v>2526</v>
      </c>
      <c r="D592" t="s">
        <v>2527</v>
      </c>
      <c r="E592" t="s">
        <v>2528</v>
      </c>
      <c r="F592" t="s">
        <v>1937</v>
      </c>
      <c r="G592" t="s">
        <v>1715</v>
      </c>
      <c r="H592" t="s">
        <v>1937</v>
      </c>
      <c r="I592" t="s">
        <v>1996</v>
      </c>
      <c r="J592" s="10" t="n">
        <v>43070</v>
      </c>
      <c r="K592" t="s">
        <v>2529</v>
      </c>
      <c r="L592" t="s">
        <v>2297</v>
      </c>
      <c r="N592" t="n">
        <v>2</v>
      </c>
      <c r="O592">
        <f>VLOOKUP(F592,Sheet2!$Q$1:$R$75,2,FALSE)</f>
        <v/>
      </c>
    </row>
    <row customHeight="1" hidden="1" ht="14.25" r="593" s="4" spans="1:15">
      <c r="A593" t="n">
        <v>10162237</v>
      </c>
      <c r="B593" s="3" t="s">
        <v>2153</v>
      </c>
      <c r="C593" t="s">
        <v>2530</v>
      </c>
      <c r="D593" t="s">
        <v>2531</v>
      </c>
      <c r="E593" t="s">
        <v>2532</v>
      </c>
      <c r="F593" t="s">
        <v>1937</v>
      </c>
      <c r="G593" t="s">
        <v>1715</v>
      </c>
      <c r="H593" t="s">
        <v>1937</v>
      </c>
      <c r="I593" t="s">
        <v>1996</v>
      </c>
      <c r="J593" s="10" t="n">
        <v>43070</v>
      </c>
      <c r="K593" t="s">
        <v>2533</v>
      </c>
      <c r="L593" t="s">
        <v>2297</v>
      </c>
      <c r="N593" t="n">
        <v>2</v>
      </c>
      <c r="O593">
        <f>VLOOKUP(F593,Sheet2!$Q$1:$R$75,2,FALSE)</f>
        <v/>
      </c>
    </row>
    <row customHeight="1" hidden="1" ht="14.25" r="594" s="4" spans="1:15">
      <c r="A594" t="n">
        <v>10162238</v>
      </c>
      <c r="B594" s="3" t="s">
        <v>2534</v>
      </c>
      <c r="C594" t="s">
        <v>2535</v>
      </c>
      <c r="D594" t="s">
        <v>2536</v>
      </c>
      <c r="E594" t="s">
        <v>2537</v>
      </c>
      <c r="F594" t="s">
        <v>1937</v>
      </c>
      <c r="G594" t="s">
        <v>1715</v>
      </c>
      <c r="H594" t="s">
        <v>1937</v>
      </c>
      <c r="I594" t="s">
        <v>1996</v>
      </c>
      <c r="J594" s="10" t="n">
        <v>43070</v>
      </c>
      <c r="K594" t="s">
        <v>2538</v>
      </c>
      <c r="L594" t="s">
        <v>2297</v>
      </c>
      <c r="N594" t="n">
        <v>2</v>
      </c>
      <c r="O594">
        <f>VLOOKUP(F594,Sheet2!$Q$1:$R$75,2,FALSE)</f>
        <v/>
      </c>
    </row>
    <row customHeight="1" hidden="1" ht="14.25" r="595" s="4" spans="1:15">
      <c r="A595" t="n">
        <v>10162239</v>
      </c>
      <c r="B595" s="3" t="s">
        <v>2153</v>
      </c>
      <c r="C595" t="s">
        <v>2539</v>
      </c>
      <c r="D595" t="s">
        <v>2540</v>
      </c>
      <c r="F595" t="s">
        <v>1937</v>
      </c>
      <c r="G595" t="s">
        <v>1715</v>
      </c>
      <c r="H595" t="s">
        <v>1937</v>
      </c>
      <c r="I595" t="s">
        <v>1996</v>
      </c>
      <c r="J595" s="10" t="n">
        <v>43070</v>
      </c>
      <c r="K595" t="s">
        <v>2533</v>
      </c>
      <c r="L595" t="s">
        <v>2297</v>
      </c>
      <c r="N595" t="n">
        <v>1</v>
      </c>
      <c r="O595">
        <f>VLOOKUP(F595,Sheet2!$Q$1:$R$75,2,FALSE)</f>
        <v/>
      </c>
    </row>
    <row customHeight="1" hidden="1" ht="14.25" r="596" s="4" spans="1:15">
      <c r="A596" t="n">
        <v>10163030</v>
      </c>
      <c r="B596" s="3" t="s">
        <v>2541</v>
      </c>
      <c r="C596" t="s">
        <v>2542</v>
      </c>
      <c r="D596" t="s">
        <v>2543</v>
      </c>
      <c r="E596" t="s">
        <v>2544</v>
      </c>
      <c r="F596" t="s">
        <v>1857</v>
      </c>
      <c r="G596" t="s">
        <v>2545</v>
      </c>
      <c r="H596" t="s">
        <v>1857</v>
      </c>
      <c r="I596" t="s">
        <v>2546</v>
      </c>
      <c r="J596" s="10" t="n">
        <v>43249</v>
      </c>
      <c r="K596" t="s">
        <v>2547</v>
      </c>
      <c r="L596" t="s">
        <v>1860</v>
      </c>
      <c r="N596" t="n">
        <v>2</v>
      </c>
      <c r="O596">
        <f>VLOOKUP(F596,Sheet2!$Q$1:$R$75,2,FALSE)</f>
        <v/>
      </c>
    </row>
    <row customHeight="1" hidden="1" ht="14.25" r="597" s="4" spans="1:15">
      <c r="A597" t="n">
        <v>10163048</v>
      </c>
      <c r="B597" s="3" t="s">
        <v>2548</v>
      </c>
      <c r="C597" t="s">
        <v>2549</v>
      </c>
      <c r="D597" t="s">
        <v>2550</v>
      </c>
      <c r="E597" t="s">
        <v>2551</v>
      </c>
      <c r="F597" t="s">
        <v>1857</v>
      </c>
      <c r="G597" t="s">
        <v>2254</v>
      </c>
      <c r="H597" t="s">
        <v>1857</v>
      </c>
      <c r="I597" t="s">
        <v>2255</v>
      </c>
      <c r="J597" s="10" t="n">
        <v>43249</v>
      </c>
      <c r="K597" t="s">
        <v>2552</v>
      </c>
      <c r="L597" t="s">
        <v>1860</v>
      </c>
      <c r="N597" t="n">
        <v>2</v>
      </c>
      <c r="O597">
        <f>VLOOKUP(F597,Sheet2!$Q$1:$R$75,2,FALSE)</f>
        <v/>
      </c>
    </row>
    <row customHeight="1" hidden="1" ht="14.25" r="598" s="4" spans="1:15">
      <c r="A598" t="n">
        <v>10163050</v>
      </c>
      <c r="B598" s="3" t="s">
        <v>2553</v>
      </c>
      <c r="C598" t="s">
        <v>2554</v>
      </c>
      <c r="D598" t="s">
        <v>2555</v>
      </c>
      <c r="F598" t="s">
        <v>1857</v>
      </c>
      <c r="G598" t="s">
        <v>2434</v>
      </c>
      <c r="H598" t="s">
        <v>1857</v>
      </c>
      <c r="I598" t="s">
        <v>2435</v>
      </c>
      <c r="J598" s="10" t="n">
        <v>43249</v>
      </c>
      <c r="K598" t="s">
        <v>2556</v>
      </c>
      <c r="L598" t="s">
        <v>1860</v>
      </c>
      <c r="N598" t="n">
        <v>1</v>
      </c>
      <c r="O598">
        <f>VLOOKUP(F598,Sheet2!$Q$1:$R$75,2,FALSE)</f>
        <v/>
      </c>
    </row>
    <row customHeight="1" hidden="1" ht="14.25" r="599" s="4" spans="1:15">
      <c r="A599" t="n">
        <v>10163051</v>
      </c>
      <c r="B599" s="3" t="s">
        <v>2557</v>
      </c>
      <c r="C599" t="s">
        <v>2558</v>
      </c>
      <c r="D599" t="s">
        <v>2559</v>
      </c>
      <c r="E599" t="s">
        <v>2560</v>
      </c>
      <c r="F599" t="s">
        <v>1857</v>
      </c>
      <c r="G599" t="s">
        <v>142</v>
      </c>
      <c r="H599" t="s">
        <v>1857</v>
      </c>
      <c r="I599" t="s">
        <v>1865</v>
      </c>
      <c r="J599" s="10" t="n">
        <v>43249</v>
      </c>
      <c r="K599" t="s">
        <v>2561</v>
      </c>
      <c r="L599" t="s">
        <v>1860</v>
      </c>
      <c r="N599" t="n">
        <v>2</v>
      </c>
      <c r="O599">
        <f>VLOOKUP(F599,Sheet2!$Q$1:$R$75,2,FALSE)</f>
        <v/>
      </c>
    </row>
    <row customHeight="1" hidden="1" ht="14.25" r="600" s="4" spans="1:15">
      <c r="A600" t="n">
        <v>10163080</v>
      </c>
      <c r="B600" s="3" t="s">
        <v>2562</v>
      </c>
      <c r="C600" t="s">
        <v>2563</v>
      </c>
      <c r="D600" t="s">
        <v>2564</v>
      </c>
      <c r="E600" t="s">
        <v>2565</v>
      </c>
      <c r="F600" t="s">
        <v>1857</v>
      </c>
      <c r="G600" t="s">
        <v>2566</v>
      </c>
      <c r="H600" t="s">
        <v>1857</v>
      </c>
      <c r="I600" t="s">
        <v>2567</v>
      </c>
      <c r="J600" s="10" t="n">
        <v>43249</v>
      </c>
      <c r="K600" t="s">
        <v>2568</v>
      </c>
      <c r="L600" t="s">
        <v>1860</v>
      </c>
      <c r="N600" t="n">
        <v>2</v>
      </c>
      <c r="O600">
        <f>VLOOKUP(F600,Sheet2!$Q$1:$R$75,2,FALSE)</f>
        <v/>
      </c>
    </row>
    <row customHeight="1" hidden="1" ht="14.25" r="601" s="4" spans="1:15">
      <c r="A601" t="n">
        <v>10163081</v>
      </c>
      <c r="B601" s="3" t="s">
        <v>2569</v>
      </c>
      <c r="C601" t="s">
        <v>2570</v>
      </c>
      <c r="D601" t="s">
        <v>2571</v>
      </c>
      <c r="E601" t="s">
        <v>2572</v>
      </c>
      <c r="F601" t="s">
        <v>1857</v>
      </c>
      <c r="G601" t="s">
        <v>142</v>
      </c>
      <c r="H601" t="s">
        <v>1857</v>
      </c>
      <c r="I601" t="s">
        <v>1858</v>
      </c>
      <c r="J601" s="10" t="n">
        <v>43249</v>
      </c>
      <c r="K601" t="s">
        <v>1859</v>
      </c>
      <c r="L601" t="s">
        <v>1860</v>
      </c>
      <c r="N601" t="n">
        <v>2</v>
      </c>
      <c r="O601">
        <f>VLOOKUP(F601,Sheet2!$Q$1:$R$75,2,FALSE)</f>
        <v/>
      </c>
    </row>
    <row customHeight="1" hidden="1" ht="14.25" r="602" s="4" spans="1:15">
      <c r="A602" t="n">
        <v>10163082</v>
      </c>
      <c r="B602" s="3" t="s">
        <v>2573</v>
      </c>
      <c r="C602" t="s">
        <v>2574</v>
      </c>
      <c r="D602" t="s">
        <v>2575</v>
      </c>
      <c r="E602" t="s">
        <v>2576</v>
      </c>
      <c r="F602" t="s">
        <v>1857</v>
      </c>
      <c r="G602" t="s">
        <v>142</v>
      </c>
      <c r="H602" t="s">
        <v>1857</v>
      </c>
      <c r="I602" t="s">
        <v>1858</v>
      </c>
      <c r="J602" s="10" t="n">
        <v>43249</v>
      </c>
      <c r="K602" t="s">
        <v>1859</v>
      </c>
      <c r="L602" t="s">
        <v>1860</v>
      </c>
      <c r="N602" t="n">
        <v>2</v>
      </c>
      <c r="O602">
        <f>VLOOKUP(F602,Sheet2!$Q$1:$R$75,2,FALSE)</f>
        <v/>
      </c>
    </row>
    <row customHeight="1" hidden="1" ht="14.25" r="603" s="4" spans="1:15">
      <c r="A603" t="n">
        <v>10163083</v>
      </c>
      <c r="B603" s="3" t="s">
        <v>2577</v>
      </c>
      <c r="C603" t="s">
        <v>2578</v>
      </c>
      <c r="D603" t="s">
        <v>2579</v>
      </c>
      <c r="E603" t="s">
        <v>2580</v>
      </c>
      <c r="F603" t="s">
        <v>1857</v>
      </c>
      <c r="G603" t="s">
        <v>2581</v>
      </c>
      <c r="H603" t="s">
        <v>1857</v>
      </c>
      <c r="I603" t="s">
        <v>2582</v>
      </c>
      <c r="J603" s="10" t="n">
        <v>43249</v>
      </c>
      <c r="K603" t="s">
        <v>2583</v>
      </c>
      <c r="L603" t="s">
        <v>1860</v>
      </c>
      <c r="N603" t="n">
        <v>2</v>
      </c>
      <c r="O603">
        <f>VLOOKUP(F603,Sheet2!$Q$1:$R$75,2,FALSE)</f>
        <v/>
      </c>
    </row>
    <row customHeight="1" hidden="1" ht="14.25" r="604" s="4" spans="1:15">
      <c r="A604" t="n">
        <v>10163085</v>
      </c>
      <c r="B604" s="3" t="s">
        <v>2584</v>
      </c>
      <c r="C604" t="s">
        <v>2585</v>
      </c>
      <c r="D604" t="s">
        <v>2586</v>
      </c>
      <c r="E604" t="s">
        <v>2587</v>
      </c>
      <c r="F604" t="s">
        <v>1857</v>
      </c>
      <c r="G604" t="s">
        <v>2254</v>
      </c>
      <c r="H604" t="s">
        <v>1857</v>
      </c>
      <c r="I604" t="s">
        <v>2386</v>
      </c>
      <c r="J604" s="10" t="n">
        <v>43249</v>
      </c>
      <c r="K604" t="s">
        <v>2588</v>
      </c>
      <c r="L604" t="s">
        <v>1860</v>
      </c>
      <c r="N604" t="n">
        <v>2</v>
      </c>
      <c r="O604">
        <f>VLOOKUP(F604,Sheet2!$Q$1:$R$75,2,FALSE)</f>
        <v/>
      </c>
    </row>
    <row customHeight="1" hidden="1" ht="14.25" r="605" s="4" spans="1:15">
      <c r="A605" t="n">
        <v>10163087</v>
      </c>
      <c r="B605" s="3" t="s">
        <v>2589</v>
      </c>
      <c r="C605" t="s">
        <v>2590</v>
      </c>
      <c r="D605" t="s">
        <v>2591</v>
      </c>
      <c r="E605" t="s">
        <v>2592</v>
      </c>
      <c r="F605" t="s">
        <v>1857</v>
      </c>
      <c r="G605" t="s">
        <v>142</v>
      </c>
      <c r="H605" t="s">
        <v>1857</v>
      </c>
      <c r="I605" t="s">
        <v>1858</v>
      </c>
      <c r="J605" s="10" t="n">
        <v>43249</v>
      </c>
      <c r="K605" t="s">
        <v>1859</v>
      </c>
      <c r="L605" t="s">
        <v>1860</v>
      </c>
      <c r="N605" t="n">
        <v>2</v>
      </c>
      <c r="O605">
        <f>VLOOKUP(F605,Sheet2!$Q$1:$R$75,2,FALSE)</f>
        <v/>
      </c>
    </row>
    <row customHeight="1" hidden="1" ht="14.25" r="606" s="4" spans="1:15">
      <c r="A606" t="n">
        <v>10163089</v>
      </c>
      <c r="B606" s="3" t="s">
        <v>2593</v>
      </c>
      <c r="C606" t="s">
        <v>2594</v>
      </c>
      <c r="D606" t="s">
        <v>2595</v>
      </c>
      <c r="E606" t="s">
        <v>2596</v>
      </c>
      <c r="F606" t="s">
        <v>1857</v>
      </c>
      <c r="G606" t="s">
        <v>1724</v>
      </c>
      <c r="H606" t="s">
        <v>1857</v>
      </c>
      <c r="I606" t="s">
        <v>2080</v>
      </c>
      <c r="J606" s="10" t="n">
        <v>43249</v>
      </c>
      <c r="K606" t="s">
        <v>2597</v>
      </c>
      <c r="L606" t="s">
        <v>1860</v>
      </c>
      <c r="N606" t="n">
        <v>2</v>
      </c>
      <c r="O606">
        <f>VLOOKUP(F606,Sheet2!$Q$1:$R$75,2,FALSE)</f>
        <v/>
      </c>
    </row>
    <row customHeight="1" hidden="1" ht="14.25" r="607" s="4" spans="1:15">
      <c r="A607" t="n">
        <v>10161653</v>
      </c>
      <c r="B607" s="3" t="s">
        <v>2598</v>
      </c>
      <c r="C607" t="s">
        <v>2599</v>
      </c>
      <c r="D607" t="s">
        <v>2001</v>
      </c>
      <c r="E607" t="s">
        <v>2600</v>
      </c>
      <c r="F607" t="s">
        <v>1900</v>
      </c>
      <c r="G607" t="s">
        <v>18</v>
      </c>
      <c r="H607" t="s">
        <v>1900</v>
      </c>
      <c r="I607" t="s">
        <v>2451</v>
      </c>
      <c r="J607" s="10" t="n">
        <v>41442</v>
      </c>
      <c r="K607" t="s">
        <v>2601</v>
      </c>
      <c r="L607" t="s">
        <v>2602</v>
      </c>
      <c r="N607" t="n">
        <v>2</v>
      </c>
      <c r="O607">
        <f>VLOOKUP(F607,Sheet2!$Q$1:$R$75,2,FALSE)</f>
        <v/>
      </c>
    </row>
    <row customHeight="1" hidden="1" ht="14.25" r="608" s="4" spans="1:15">
      <c r="A608" t="n">
        <v>10161654</v>
      </c>
      <c r="B608" s="3" t="s">
        <v>2466</v>
      </c>
      <c r="C608" t="s">
        <v>2603</v>
      </c>
      <c r="D608" t="s">
        <v>2007</v>
      </c>
      <c r="E608" t="s">
        <v>2604</v>
      </c>
      <c r="F608" t="s">
        <v>1900</v>
      </c>
      <c r="G608" t="s">
        <v>18</v>
      </c>
      <c r="H608" t="s">
        <v>1900</v>
      </c>
      <c r="I608" t="s">
        <v>2451</v>
      </c>
      <c r="J608" s="10" t="n">
        <v>40856</v>
      </c>
      <c r="K608" t="s">
        <v>2605</v>
      </c>
      <c r="L608" t="s">
        <v>2606</v>
      </c>
      <c r="N608" t="n">
        <v>2</v>
      </c>
      <c r="O608">
        <f>VLOOKUP(F608,Sheet2!$Q$1:$R$75,2,FALSE)</f>
        <v/>
      </c>
    </row>
    <row customHeight="1" hidden="1" ht="14.25" r="609" s="4" spans="1:15">
      <c r="A609" t="n">
        <v>10161655</v>
      </c>
      <c r="B609" s="3" t="s">
        <v>2607</v>
      </c>
      <c r="C609" t="s">
        <v>2608</v>
      </c>
      <c r="D609" t="s">
        <v>1913</v>
      </c>
      <c r="E609" t="s">
        <v>2609</v>
      </c>
      <c r="F609" t="s">
        <v>1900</v>
      </c>
      <c r="G609" t="s">
        <v>18</v>
      </c>
      <c r="H609" t="s">
        <v>1900</v>
      </c>
      <c r="I609" t="s">
        <v>2451</v>
      </c>
      <c r="J609" s="10" t="n">
        <v>40744</v>
      </c>
      <c r="K609" t="s">
        <v>2610</v>
      </c>
      <c r="L609" t="s">
        <v>2611</v>
      </c>
      <c r="N609" t="n">
        <v>2</v>
      </c>
      <c r="O609">
        <f>VLOOKUP(F609,Sheet2!$Q$1:$R$75,2,FALSE)</f>
        <v/>
      </c>
    </row>
    <row customHeight="1" hidden="1" ht="14.25" r="610" s="4" spans="1:15">
      <c r="A610" t="n">
        <v>10161656</v>
      </c>
      <c r="B610" s="3" t="s">
        <v>2607</v>
      </c>
      <c r="C610" t="s">
        <v>2612</v>
      </c>
      <c r="D610" t="s">
        <v>2613</v>
      </c>
      <c r="F610" t="s">
        <v>1900</v>
      </c>
      <c r="G610" t="s">
        <v>18</v>
      </c>
      <c r="H610" t="s">
        <v>1900</v>
      </c>
      <c r="I610" t="s">
        <v>2451</v>
      </c>
      <c r="J610" s="10" t="n">
        <v>40716</v>
      </c>
      <c r="K610" t="s">
        <v>2614</v>
      </c>
      <c r="L610" s="6" t="s">
        <v>2615</v>
      </c>
      <c r="N610" t="n">
        <v>1</v>
      </c>
      <c r="O610">
        <f>VLOOKUP(F610,Sheet2!$Q$1:$R$75,2,FALSE)</f>
        <v/>
      </c>
    </row>
    <row customHeight="1" hidden="1" ht="14.25" r="611" s="4" spans="1:15">
      <c r="A611" t="n">
        <v>10161657</v>
      </c>
      <c r="B611" s="3" t="s">
        <v>2616</v>
      </c>
      <c r="C611" t="s">
        <v>2617</v>
      </c>
      <c r="D611" t="s">
        <v>2618</v>
      </c>
      <c r="F611" t="s">
        <v>1900</v>
      </c>
      <c r="G611" t="s">
        <v>18</v>
      </c>
      <c r="H611" t="s">
        <v>1900</v>
      </c>
      <c r="I611" t="s">
        <v>2451</v>
      </c>
      <c r="J611" s="10" t="n">
        <v>40715</v>
      </c>
      <c r="K611" t="s">
        <v>2614</v>
      </c>
      <c r="L611" s="6" t="s">
        <v>2619</v>
      </c>
      <c r="N611" t="n">
        <v>1</v>
      </c>
      <c r="O611">
        <f>VLOOKUP(F611,Sheet2!$Q$1:$R$75,2,FALSE)</f>
        <v/>
      </c>
    </row>
    <row customHeight="1" hidden="1" ht="14.25" r="612" s="4" spans="1:15">
      <c r="A612" t="n">
        <v>10161658</v>
      </c>
      <c r="B612" s="3" t="s">
        <v>2620</v>
      </c>
      <c r="C612" t="s">
        <v>2621</v>
      </c>
      <c r="D612" t="s">
        <v>2622</v>
      </c>
      <c r="F612" t="s">
        <v>1900</v>
      </c>
      <c r="G612" t="s">
        <v>18</v>
      </c>
      <c r="H612" t="s">
        <v>1900</v>
      </c>
      <c r="I612" t="s">
        <v>2451</v>
      </c>
      <c r="J612" s="10" t="n">
        <v>40715</v>
      </c>
      <c r="K612" t="s">
        <v>2623</v>
      </c>
      <c r="L612" s="6" t="s">
        <v>2624</v>
      </c>
      <c r="N612" t="n">
        <v>1</v>
      </c>
      <c r="O612">
        <f>VLOOKUP(F612,Sheet2!$Q$1:$R$75,2,FALSE)</f>
        <v/>
      </c>
    </row>
    <row customHeight="1" hidden="1" ht="14.25" r="613" s="4" spans="1:15">
      <c r="A613" t="n">
        <v>10161659</v>
      </c>
      <c r="B613" s="3" t="s">
        <v>2625</v>
      </c>
      <c r="C613" t="s">
        <v>2626</v>
      </c>
      <c r="D613" t="s">
        <v>2627</v>
      </c>
      <c r="E613" t="s">
        <v>2628</v>
      </c>
      <c r="F613" t="s">
        <v>1900</v>
      </c>
      <c r="G613" t="s">
        <v>18</v>
      </c>
      <c r="H613" t="s">
        <v>1900</v>
      </c>
      <c r="I613" t="s">
        <v>2451</v>
      </c>
      <c r="J613" s="10" t="n">
        <v>40660</v>
      </c>
      <c r="K613" t="s">
        <v>2629</v>
      </c>
      <c r="L613" t="s">
        <v>2630</v>
      </c>
      <c r="N613" t="n">
        <v>2</v>
      </c>
      <c r="O613">
        <f>VLOOKUP(F613,Sheet2!$Q$1:$R$75,2,FALSE)</f>
        <v/>
      </c>
    </row>
    <row customHeight="1" hidden="1" ht="14.25" r="614" s="4" spans="1:15">
      <c r="A614" t="n">
        <v>10161660</v>
      </c>
      <c r="B614" s="3" t="s">
        <v>2631</v>
      </c>
      <c r="C614" t="s">
        <v>2632</v>
      </c>
      <c r="D614" t="s">
        <v>2633</v>
      </c>
      <c r="F614" t="s">
        <v>1900</v>
      </c>
      <c r="G614" t="s">
        <v>18</v>
      </c>
      <c r="H614" t="s">
        <v>1900</v>
      </c>
      <c r="I614" t="s">
        <v>2451</v>
      </c>
      <c r="J614" s="10" t="n">
        <v>40519</v>
      </c>
      <c r="K614" t="s">
        <v>2634</v>
      </c>
      <c r="L614" s="6" t="s">
        <v>2635</v>
      </c>
      <c r="N614" t="n">
        <v>1</v>
      </c>
      <c r="O614">
        <f>VLOOKUP(F614,Sheet2!$Q$1:$R$75,2,FALSE)</f>
        <v/>
      </c>
    </row>
    <row customHeight="1" hidden="1" ht="14.25" r="615" s="4" spans="1:15">
      <c r="A615" t="n">
        <v>10161661</v>
      </c>
      <c r="B615" s="3" t="s">
        <v>2625</v>
      </c>
      <c r="C615" t="s">
        <v>2636</v>
      </c>
      <c r="D615" t="s">
        <v>2627</v>
      </c>
      <c r="E615" t="s">
        <v>2628</v>
      </c>
      <c r="F615" t="s">
        <v>1900</v>
      </c>
      <c r="G615" t="s">
        <v>18</v>
      </c>
      <c r="H615" t="s">
        <v>1900</v>
      </c>
      <c r="I615" t="s">
        <v>2451</v>
      </c>
      <c r="J615" s="10" t="n">
        <v>40379</v>
      </c>
      <c r="K615" t="s">
        <v>2637</v>
      </c>
      <c r="L615" t="s">
        <v>2638</v>
      </c>
      <c r="N615" t="n">
        <v>2</v>
      </c>
      <c r="O615">
        <f>VLOOKUP(F615,Sheet2!$Q$1:$R$75,2,FALSE)</f>
        <v/>
      </c>
    </row>
    <row customHeight="1" hidden="1" ht="14.25" r="616" s="4" spans="1:15">
      <c r="A616" t="n">
        <v>10162240</v>
      </c>
      <c r="B616" s="3" t="s">
        <v>2153</v>
      </c>
      <c r="C616" t="s">
        <v>2639</v>
      </c>
      <c r="D616" t="s">
        <v>2640</v>
      </c>
      <c r="F616" t="s">
        <v>1937</v>
      </c>
      <c r="G616" t="s">
        <v>1715</v>
      </c>
      <c r="H616" t="s">
        <v>1937</v>
      </c>
      <c r="I616" t="s">
        <v>1996</v>
      </c>
      <c r="J616" s="10" t="n">
        <v>43070</v>
      </c>
      <c r="K616" t="s">
        <v>2533</v>
      </c>
      <c r="L616" t="s">
        <v>2297</v>
      </c>
      <c r="N616" t="n">
        <v>1</v>
      </c>
      <c r="O616">
        <f>VLOOKUP(F616,Sheet2!$Q$1:$R$75,2,FALSE)</f>
        <v/>
      </c>
    </row>
    <row customHeight="1" hidden="1" ht="14.25" r="617" s="4" spans="1:15">
      <c r="A617" t="n">
        <v>10162241</v>
      </c>
      <c r="B617" s="3" t="s">
        <v>2153</v>
      </c>
      <c r="C617" t="s">
        <v>2641</v>
      </c>
      <c r="D617" t="s">
        <v>2642</v>
      </c>
      <c r="F617" t="s">
        <v>1937</v>
      </c>
      <c r="G617" t="s">
        <v>1715</v>
      </c>
      <c r="H617" t="s">
        <v>1937</v>
      </c>
      <c r="I617" t="s">
        <v>1996</v>
      </c>
      <c r="J617" s="10" t="n">
        <v>43070</v>
      </c>
      <c r="K617" t="s">
        <v>2533</v>
      </c>
      <c r="L617" t="s">
        <v>2297</v>
      </c>
      <c r="N617" t="n">
        <v>1</v>
      </c>
      <c r="O617">
        <f>VLOOKUP(F617,Sheet2!$Q$1:$R$75,2,FALSE)</f>
        <v/>
      </c>
    </row>
    <row customHeight="1" hidden="1" ht="14.25" r="618" s="4" spans="1:15">
      <c r="A618" t="n">
        <v>10162242</v>
      </c>
      <c r="B618" s="3" t="s">
        <v>2153</v>
      </c>
      <c r="C618" t="s">
        <v>2643</v>
      </c>
      <c r="D618" t="s">
        <v>2644</v>
      </c>
      <c r="E618" t="s">
        <v>2645</v>
      </c>
      <c r="F618" t="s">
        <v>1937</v>
      </c>
      <c r="G618" t="s">
        <v>1715</v>
      </c>
      <c r="H618" t="s">
        <v>1937</v>
      </c>
      <c r="I618" t="s">
        <v>1996</v>
      </c>
      <c r="J618" s="10" t="n">
        <v>43070</v>
      </c>
      <c r="K618" t="s">
        <v>2533</v>
      </c>
      <c r="L618" t="s">
        <v>2297</v>
      </c>
      <c r="N618" t="n">
        <v>2</v>
      </c>
      <c r="O618">
        <f>VLOOKUP(F618,Sheet2!$Q$1:$R$75,2,FALSE)</f>
        <v/>
      </c>
    </row>
    <row customHeight="1" hidden="1" ht="14.25" r="619" s="4" spans="1:15">
      <c r="A619" t="n">
        <v>10162243</v>
      </c>
      <c r="B619" s="3" t="s">
        <v>2153</v>
      </c>
      <c r="C619" t="s">
        <v>2646</v>
      </c>
      <c r="D619" t="s">
        <v>2647</v>
      </c>
      <c r="E619" t="s">
        <v>2648</v>
      </c>
      <c r="F619" t="s">
        <v>1937</v>
      </c>
      <c r="G619" t="s">
        <v>1715</v>
      </c>
      <c r="H619" t="s">
        <v>1937</v>
      </c>
      <c r="I619" t="s">
        <v>1996</v>
      </c>
      <c r="J619" s="10" t="n">
        <v>43070</v>
      </c>
      <c r="K619" t="s">
        <v>2533</v>
      </c>
      <c r="L619" t="s">
        <v>2297</v>
      </c>
      <c r="N619" t="n">
        <v>2</v>
      </c>
      <c r="O619">
        <f>VLOOKUP(F619,Sheet2!$Q$1:$R$75,2,FALSE)</f>
        <v/>
      </c>
    </row>
    <row customHeight="1" hidden="1" ht="14.25" r="620" s="4" spans="1:15">
      <c r="A620" t="n">
        <v>10162244</v>
      </c>
      <c r="B620" s="3" t="s">
        <v>2649</v>
      </c>
      <c r="C620" t="s">
        <v>2650</v>
      </c>
      <c r="D620" t="s">
        <v>2651</v>
      </c>
      <c r="E620" t="s">
        <v>2652</v>
      </c>
      <c r="F620" t="s">
        <v>1937</v>
      </c>
      <c r="G620" t="s">
        <v>1715</v>
      </c>
      <c r="H620" t="s">
        <v>1937</v>
      </c>
      <c r="I620" t="s">
        <v>1996</v>
      </c>
      <c r="J620" s="10" t="n">
        <v>43070</v>
      </c>
      <c r="K620" t="s">
        <v>2653</v>
      </c>
      <c r="L620" t="s">
        <v>2297</v>
      </c>
      <c r="N620" t="n">
        <v>2</v>
      </c>
      <c r="O620">
        <f>VLOOKUP(F620,Sheet2!$Q$1:$R$75,2,FALSE)</f>
        <v/>
      </c>
    </row>
    <row customHeight="1" hidden="1" ht="14.25" r="621" s="4" spans="1:15">
      <c r="A621" t="n">
        <v>10162245</v>
      </c>
      <c r="B621" s="3" t="s">
        <v>2153</v>
      </c>
      <c r="C621" t="s">
        <v>2654</v>
      </c>
      <c r="D621" t="s">
        <v>2655</v>
      </c>
      <c r="E621" t="s">
        <v>2656</v>
      </c>
      <c r="F621" t="s">
        <v>1937</v>
      </c>
      <c r="G621" t="s">
        <v>1715</v>
      </c>
      <c r="H621" t="s">
        <v>1937</v>
      </c>
      <c r="I621" t="s">
        <v>1996</v>
      </c>
      <c r="J621" s="10" t="n">
        <v>43070</v>
      </c>
      <c r="K621" t="s">
        <v>2496</v>
      </c>
      <c r="L621" t="s">
        <v>2297</v>
      </c>
      <c r="N621" t="n">
        <v>2</v>
      </c>
      <c r="O621">
        <f>VLOOKUP(F621,Sheet2!$Q$1:$R$75,2,FALSE)</f>
        <v/>
      </c>
    </row>
    <row customHeight="1" hidden="1" ht="14.25" r="622" s="4" spans="1:15">
      <c r="A622" t="n">
        <v>10162246</v>
      </c>
      <c r="B622" s="3" t="s">
        <v>2657</v>
      </c>
      <c r="C622" t="s">
        <v>2658</v>
      </c>
      <c r="D622" t="s">
        <v>2659</v>
      </c>
      <c r="E622" t="s">
        <v>2660</v>
      </c>
      <c r="F622" t="s">
        <v>1937</v>
      </c>
      <c r="G622" t="s">
        <v>1715</v>
      </c>
      <c r="H622" t="s">
        <v>1937</v>
      </c>
      <c r="I622" t="s">
        <v>1996</v>
      </c>
      <c r="J622" s="10" t="n">
        <v>43070</v>
      </c>
      <c r="K622" t="s">
        <v>2661</v>
      </c>
      <c r="L622" t="s">
        <v>2297</v>
      </c>
      <c r="N622" t="n">
        <v>2</v>
      </c>
      <c r="O622">
        <f>VLOOKUP(F622,Sheet2!$Q$1:$R$75,2,FALSE)</f>
        <v/>
      </c>
    </row>
    <row customHeight="1" hidden="1" ht="14.25" r="623" s="4" spans="1:15">
      <c r="A623" t="n">
        <v>10162249</v>
      </c>
      <c r="B623" s="3" t="s">
        <v>2662</v>
      </c>
      <c r="C623" t="s">
        <v>2663</v>
      </c>
      <c r="D623" t="s">
        <v>2664</v>
      </c>
      <c r="F623" t="s">
        <v>1937</v>
      </c>
      <c r="G623" t="s">
        <v>1715</v>
      </c>
      <c r="H623" t="s">
        <v>1937</v>
      </c>
      <c r="I623" t="s">
        <v>1996</v>
      </c>
      <c r="J623" s="10" t="n">
        <v>43070</v>
      </c>
      <c r="K623" t="s">
        <v>2665</v>
      </c>
      <c r="L623" t="s">
        <v>2297</v>
      </c>
      <c r="N623" t="n">
        <v>1</v>
      </c>
      <c r="O623">
        <f>VLOOKUP(F623,Sheet2!$Q$1:$R$75,2,FALSE)</f>
        <v/>
      </c>
    </row>
    <row customHeight="1" hidden="1" ht="14.25" r="624" s="4" spans="1:15">
      <c r="A624" t="n">
        <v>10162253</v>
      </c>
      <c r="B624" s="3" t="s">
        <v>2666</v>
      </c>
      <c r="C624" t="s">
        <v>2667</v>
      </c>
      <c r="D624" t="s">
        <v>2668</v>
      </c>
      <c r="E624" t="s">
        <v>2669</v>
      </c>
      <c r="F624" t="s">
        <v>1937</v>
      </c>
      <c r="G624" t="s">
        <v>1715</v>
      </c>
      <c r="H624" t="s">
        <v>1937</v>
      </c>
      <c r="I624" t="s">
        <v>1996</v>
      </c>
      <c r="J624" s="10" t="n">
        <v>43070</v>
      </c>
      <c r="K624" t="s">
        <v>2670</v>
      </c>
      <c r="L624" t="s">
        <v>2297</v>
      </c>
      <c r="N624" t="n">
        <v>2</v>
      </c>
      <c r="O624">
        <f>VLOOKUP(F624,Sheet2!$Q$1:$R$75,2,FALSE)</f>
        <v/>
      </c>
    </row>
    <row customHeight="1" hidden="1" ht="14.25" r="625" s="4" spans="1:15">
      <c r="A625" t="n">
        <v>10162259</v>
      </c>
      <c r="B625" s="3" t="s">
        <v>2671</v>
      </c>
      <c r="C625" t="s">
        <v>2672</v>
      </c>
      <c r="D625" t="s">
        <v>2673</v>
      </c>
      <c r="E625" t="s">
        <v>2674</v>
      </c>
      <c r="F625" t="s">
        <v>1937</v>
      </c>
      <c r="G625" t="s">
        <v>1715</v>
      </c>
      <c r="H625" t="s">
        <v>1937</v>
      </c>
      <c r="I625" t="s">
        <v>1996</v>
      </c>
      <c r="J625" s="10" t="n">
        <v>43070</v>
      </c>
      <c r="K625" t="s">
        <v>2675</v>
      </c>
      <c r="L625" t="s">
        <v>2297</v>
      </c>
      <c r="N625" t="n">
        <v>2</v>
      </c>
      <c r="O625">
        <f>VLOOKUP(F625,Sheet2!$Q$1:$R$75,2,FALSE)</f>
        <v/>
      </c>
    </row>
    <row customHeight="1" hidden="1" ht="14.25" r="626" s="4" spans="1:15">
      <c r="A626" t="n">
        <v>10162260</v>
      </c>
      <c r="B626" s="3" t="s">
        <v>2671</v>
      </c>
      <c r="C626" t="s">
        <v>2676</v>
      </c>
      <c r="D626" t="s">
        <v>2677</v>
      </c>
      <c r="E626" t="s">
        <v>2678</v>
      </c>
      <c r="F626" t="s">
        <v>1937</v>
      </c>
      <c r="G626" t="s">
        <v>1715</v>
      </c>
      <c r="H626" t="s">
        <v>1937</v>
      </c>
      <c r="I626" t="s">
        <v>1996</v>
      </c>
      <c r="J626" s="10" t="n">
        <v>43070</v>
      </c>
      <c r="K626" t="s">
        <v>2675</v>
      </c>
      <c r="L626" t="s">
        <v>2297</v>
      </c>
      <c r="N626" t="n">
        <v>2</v>
      </c>
      <c r="O626">
        <f>VLOOKUP(F626,Sheet2!$Q$1:$R$75,2,FALSE)</f>
        <v/>
      </c>
    </row>
    <row customHeight="1" hidden="1" ht="14.25" r="627" s="4" spans="1:15">
      <c r="A627" t="n">
        <v>10162263</v>
      </c>
      <c r="B627" s="3" t="s">
        <v>2139</v>
      </c>
      <c r="C627" t="s">
        <v>2679</v>
      </c>
      <c r="D627" t="s">
        <v>2680</v>
      </c>
      <c r="E627" t="s">
        <v>2681</v>
      </c>
      <c r="F627" t="s">
        <v>1937</v>
      </c>
      <c r="G627" t="s">
        <v>1715</v>
      </c>
      <c r="H627" t="s">
        <v>1937</v>
      </c>
      <c r="I627" t="s">
        <v>1996</v>
      </c>
      <c r="J627" s="10" t="n">
        <v>43042</v>
      </c>
      <c r="K627" t="s">
        <v>2682</v>
      </c>
      <c r="L627" s="6" t="s">
        <v>2683</v>
      </c>
      <c r="N627" t="n">
        <v>2</v>
      </c>
      <c r="O627">
        <f>VLOOKUP(F627,Sheet2!$Q$1:$R$75,2,FALSE)</f>
        <v/>
      </c>
    </row>
    <row customHeight="1" hidden="1" ht="14.25" r="628" s="4" spans="1:15">
      <c r="A628" t="n">
        <v>10162264</v>
      </c>
      <c r="B628" s="3" t="s">
        <v>2684</v>
      </c>
      <c r="C628" t="s">
        <v>2685</v>
      </c>
      <c r="D628" t="s">
        <v>2686</v>
      </c>
      <c r="E628" t="s">
        <v>2687</v>
      </c>
      <c r="F628" t="s">
        <v>1937</v>
      </c>
      <c r="G628" t="s">
        <v>1715</v>
      </c>
      <c r="H628" t="s">
        <v>1937</v>
      </c>
      <c r="I628" t="s">
        <v>1996</v>
      </c>
      <c r="J628" s="10" t="n">
        <v>43042</v>
      </c>
      <c r="K628" t="s">
        <v>2688</v>
      </c>
      <c r="L628" t="s">
        <v>2683</v>
      </c>
      <c r="N628" t="n">
        <v>2</v>
      </c>
      <c r="O628">
        <f>VLOOKUP(F628,Sheet2!$Q$1:$R$75,2,FALSE)</f>
        <v/>
      </c>
    </row>
    <row customHeight="1" hidden="1" ht="14.25" r="629" s="4" spans="1:15">
      <c r="A629" t="n">
        <v>10162266</v>
      </c>
      <c r="B629" s="3" t="s">
        <v>2689</v>
      </c>
      <c r="C629" t="s">
        <v>2690</v>
      </c>
      <c r="D629" t="s">
        <v>2691</v>
      </c>
      <c r="E629" t="s">
        <v>2692</v>
      </c>
      <c r="F629" t="s">
        <v>1937</v>
      </c>
      <c r="G629" t="s">
        <v>1715</v>
      </c>
      <c r="H629" t="s">
        <v>1937</v>
      </c>
      <c r="I629" t="s">
        <v>1996</v>
      </c>
      <c r="J629" s="10" t="n">
        <v>43042</v>
      </c>
      <c r="K629" t="s">
        <v>2693</v>
      </c>
      <c r="L629" t="s">
        <v>2683</v>
      </c>
      <c r="N629" t="n">
        <v>2</v>
      </c>
      <c r="O629">
        <f>VLOOKUP(F629,Sheet2!$Q$1:$R$75,2,FALSE)</f>
        <v/>
      </c>
    </row>
    <row customHeight="1" hidden="1" ht="14.25" r="630" s="4" spans="1:15">
      <c r="A630" t="n">
        <v>10163090</v>
      </c>
      <c r="B630" s="3" t="s">
        <v>2694</v>
      </c>
      <c r="C630" t="s">
        <v>2695</v>
      </c>
      <c r="D630" t="s">
        <v>2696</v>
      </c>
      <c r="E630" t="s">
        <v>2697</v>
      </c>
      <c r="F630" t="s">
        <v>1857</v>
      </c>
      <c r="G630" t="s">
        <v>2698</v>
      </c>
      <c r="H630" t="s">
        <v>1857</v>
      </c>
      <c r="I630" t="s">
        <v>2699</v>
      </c>
      <c r="J630" s="10" t="n">
        <v>43249</v>
      </c>
      <c r="K630" t="s">
        <v>2700</v>
      </c>
      <c r="L630" t="s">
        <v>1860</v>
      </c>
      <c r="N630" t="n">
        <v>2</v>
      </c>
      <c r="O630">
        <f>VLOOKUP(F630,Sheet2!$Q$1:$R$75,2,FALSE)</f>
        <v/>
      </c>
    </row>
    <row customHeight="1" hidden="1" ht="14.25" r="631" s="4" spans="1:15">
      <c r="A631" t="n">
        <v>10163091</v>
      </c>
      <c r="B631" s="3" t="s">
        <v>2701</v>
      </c>
      <c r="D631" t="s">
        <v>2702</v>
      </c>
      <c r="E631" t="s">
        <v>2703</v>
      </c>
      <c r="F631" t="s">
        <v>2704</v>
      </c>
      <c r="G631" t="s">
        <v>18</v>
      </c>
      <c r="H631" t="s">
        <v>2705</v>
      </c>
      <c r="I631" t="s">
        <v>2706</v>
      </c>
      <c r="J631" s="10" t="n">
        <v>43249</v>
      </c>
      <c r="K631" t="s">
        <v>2707</v>
      </c>
      <c r="L631" s="6" t="s">
        <v>1860</v>
      </c>
      <c r="N631" t="n">
        <v>2</v>
      </c>
      <c r="O631">
        <f>VLOOKUP(F631,Sheet2!$Q$1:$R$75,2,FALSE)</f>
        <v/>
      </c>
    </row>
    <row customHeight="1" hidden="1" ht="14.25" r="632" s="4" spans="1:15">
      <c r="A632" t="n">
        <v>10163092</v>
      </c>
      <c r="B632" s="3" t="s">
        <v>2708</v>
      </c>
      <c r="C632" t="s">
        <v>2709</v>
      </c>
      <c r="D632" t="s">
        <v>2710</v>
      </c>
      <c r="E632" t="s">
        <v>2711</v>
      </c>
      <c r="F632" t="s">
        <v>1857</v>
      </c>
      <c r="G632" t="s">
        <v>142</v>
      </c>
      <c r="H632" t="s">
        <v>1857</v>
      </c>
      <c r="I632" t="s">
        <v>1858</v>
      </c>
      <c r="J632" s="10" t="n">
        <v>43249</v>
      </c>
      <c r="K632" t="s">
        <v>1859</v>
      </c>
      <c r="L632" t="s">
        <v>1860</v>
      </c>
      <c r="N632" t="n">
        <v>2</v>
      </c>
      <c r="O632">
        <f>VLOOKUP(F632,Sheet2!$Q$1:$R$75,2,FALSE)</f>
        <v/>
      </c>
    </row>
    <row customHeight="1" hidden="1" ht="14.25" r="633" s="4" spans="1:15">
      <c r="A633" t="n">
        <v>10163098</v>
      </c>
      <c r="B633" s="3" t="s">
        <v>2712</v>
      </c>
      <c r="C633" t="s">
        <v>2713</v>
      </c>
      <c r="D633" t="s">
        <v>2714</v>
      </c>
      <c r="E633" t="s">
        <v>2715</v>
      </c>
      <c r="F633" t="s">
        <v>1857</v>
      </c>
      <c r="G633" t="s">
        <v>133</v>
      </c>
      <c r="H633" t="s">
        <v>1857</v>
      </c>
      <c r="I633" t="s">
        <v>2066</v>
      </c>
      <c r="J633" s="10" t="n">
        <v>43249</v>
      </c>
      <c r="K633" t="s">
        <v>2716</v>
      </c>
      <c r="L633" t="s">
        <v>1860</v>
      </c>
      <c r="N633" t="n">
        <v>2</v>
      </c>
      <c r="O633">
        <f>VLOOKUP(F633,Sheet2!$Q$1:$R$75,2,FALSE)</f>
        <v/>
      </c>
    </row>
    <row customHeight="1" hidden="1" ht="14.25" r="634" s="4" spans="1:15">
      <c r="A634" t="n">
        <v>10163103</v>
      </c>
      <c r="B634" s="3" t="s">
        <v>2717</v>
      </c>
      <c r="C634" t="s">
        <v>2718</v>
      </c>
      <c r="D634" t="s">
        <v>2719</v>
      </c>
      <c r="E634" t="s">
        <v>2720</v>
      </c>
      <c r="F634" t="s">
        <v>1857</v>
      </c>
      <c r="G634" t="s">
        <v>142</v>
      </c>
      <c r="H634" t="s">
        <v>1857</v>
      </c>
      <c r="I634" t="s">
        <v>2721</v>
      </c>
      <c r="J634" s="10" t="n">
        <v>43249</v>
      </c>
      <c r="K634" t="s">
        <v>2722</v>
      </c>
      <c r="L634" t="s">
        <v>1860</v>
      </c>
      <c r="N634" t="n">
        <v>2</v>
      </c>
      <c r="O634">
        <f>VLOOKUP(F634,Sheet2!$Q$1:$R$75,2,FALSE)</f>
        <v/>
      </c>
    </row>
    <row customHeight="1" hidden="1" ht="14.25" r="635" s="4" spans="1:15">
      <c r="A635" t="n">
        <v>10163107</v>
      </c>
      <c r="B635" s="3" t="s">
        <v>2723</v>
      </c>
      <c r="C635" t="s">
        <v>2724</v>
      </c>
      <c r="D635" t="s">
        <v>2725</v>
      </c>
      <c r="E635" t="s">
        <v>2726</v>
      </c>
      <c r="F635" t="s">
        <v>1857</v>
      </c>
      <c r="G635" t="s">
        <v>168</v>
      </c>
      <c r="H635" t="s">
        <v>1857</v>
      </c>
      <c r="I635" t="s">
        <v>2727</v>
      </c>
      <c r="J635" s="10" t="n">
        <v>43249</v>
      </c>
      <c r="K635" t="s">
        <v>2728</v>
      </c>
      <c r="L635" t="s">
        <v>1860</v>
      </c>
      <c r="N635" t="n">
        <v>2</v>
      </c>
      <c r="O635">
        <f>VLOOKUP(F635,Sheet2!$Q$1:$R$75,2,FALSE)</f>
        <v/>
      </c>
    </row>
    <row customHeight="1" hidden="1" ht="14.25" r="636" s="4" spans="1:15">
      <c r="A636" t="n">
        <v>10163108</v>
      </c>
      <c r="B636" s="3" t="s">
        <v>2729</v>
      </c>
      <c r="C636" t="s">
        <v>2730</v>
      </c>
      <c r="D636" t="s">
        <v>2731</v>
      </c>
      <c r="E636" t="s">
        <v>2732</v>
      </c>
      <c r="F636" t="s">
        <v>1857</v>
      </c>
      <c r="G636" t="s">
        <v>142</v>
      </c>
      <c r="H636" t="s">
        <v>1857</v>
      </c>
      <c r="I636" t="s">
        <v>2721</v>
      </c>
      <c r="J636" s="10" t="n">
        <v>43249</v>
      </c>
      <c r="K636" t="s">
        <v>2733</v>
      </c>
      <c r="L636" t="s">
        <v>1860</v>
      </c>
      <c r="N636" t="n">
        <v>2</v>
      </c>
      <c r="O636">
        <f>VLOOKUP(F636,Sheet2!$Q$1:$R$75,2,FALSE)</f>
        <v/>
      </c>
    </row>
    <row customHeight="1" hidden="1" ht="14.25" r="637" s="4" spans="1:15">
      <c r="A637" t="n">
        <v>10163110</v>
      </c>
      <c r="B637" s="3" t="s">
        <v>2734</v>
      </c>
      <c r="C637" t="s">
        <v>2735</v>
      </c>
      <c r="D637" t="s">
        <v>2736</v>
      </c>
      <c r="E637" t="s">
        <v>2737</v>
      </c>
      <c r="F637" t="s">
        <v>1857</v>
      </c>
      <c r="G637" t="s">
        <v>18</v>
      </c>
      <c r="H637" t="s">
        <v>1857</v>
      </c>
      <c r="I637" t="s">
        <v>2738</v>
      </c>
      <c r="J637" s="10" t="n">
        <v>43249</v>
      </c>
      <c r="K637" t="s">
        <v>2739</v>
      </c>
      <c r="L637" t="s">
        <v>1860</v>
      </c>
      <c r="N637" t="n">
        <v>2</v>
      </c>
      <c r="O637">
        <f>VLOOKUP(F637,Sheet2!$Q$1:$R$75,2,FALSE)</f>
        <v/>
      </c>
    </row>
    <row customHeight="1" hidden="1" ht="14.25" r="638" s="4" spans="1:15">
      <c r="A638" t="n">
        <v>10163114</v>
      </c>
      <c r="B638" s="3" t="s">
        <v>2740</v>
      </c>
      <c r="C638" t="s">
        <v>2741</v>
      </c>
      <c r="D638" t="s">
        <v>2742</v>
      </c>
      <c r="E638" t="s">
        <v>2743</v>
      </c>
      <c r="F638" t="s">
        <v>1857</v>
      </c>
      <c r="G638" t="s">
        <v>18</v>
      </c>
      <c r="H638" t="s">
        <v>1857</v>
      </c>
      <c r="I638" t="s">
        <v>2060</v>
      </c>
      <c r="J638" s="10" t="n">
        <v>43249</v>
      </c>
      <c r="K638" t="s">
        <v>2070</v>
      </c>
      <c r="L638" t="s">
        <v>1860</v>
      </c>
      <c r="N638" t="n">
        <v>2</v>
      </c>
      <c r="O638">
        <f>VLOOKUP(F638,Sheet2!$Q$1:$R$75,2,FALSE)</f>
        <v/>
      </c>
    </row>
    <row customHeight="1" hidden="1" ht="14.25" r="639" s="4" spans="1:15">
      <c r="A639" t="n">
        <v>10163115</v>
      </c>
      <c r="B639" s="3" t="s">
        <v>2744</v>
      </c>
      <c r="C639" t="s">
        <v>2745</v>
      </c>
      <c r="D639" t="s">
        <v>2746</v>
      </c>
      <c r="E639" t="s">
        <v>2747</v>
      </c>
      <c r="F639" t="s">
        <v>1857</v>
      </c>
      <c r="G639" t="s">
        <v>1887</v>
      </c>
      <c r="H639" t="s">
        <v>1857</v>
      </c>
      <c r="I639" t="s">
        <v>2748</v>
      </c>
      <c r="J639" s="10" t="n">
        <v>43249</v>
      </c>
      <c r="K639" t="s">
        <v>2749</v>
      </c>
      <c r="L639" t="s">
        <v>1860</v>
      </c>
      <c r="N639" t="n">
        <v>2</v>
      </c>
      <c r="O639">
        <f>VLOOKUP(F639,Sheet2!$Q$1:$R$75,2,FALSE)</f>
        <v/>
      </c>
    </row>
    <row customHeight="1" hidden="1" ht="14.25" r="640" s="4" spans="1:15">
      <c r="A640" t="n">
        <v>10163161</v>
      </c>
      <c r="B640" s="3" t="s">
        <v>2750</v>
      </c>
      <c r="C640" t="s">
        <v>2751</v>
      </c>
      <c r="D640" t="s">
        <v>2752</v>
      </c>
      <c r="E640" t="s">
        <v>2753</v>
      </c>
      <c r="F640" t="s">
        <v>1857</v>
      </c>
      <c r="G640" t="s">
        <v>142</v>
      </c>
      <c r="H640" t="s">
        <v>1857</v>
      </c>
      <c r="I640" t="s">
        <v>1865</v>
      </c>
      <c r="J640" s="10" t="n">
        <v>43249</v>
      </c>
      <c r="K640" t="s">
        <v>2754</v>
      </c>
      <c r="L640" t="s">
        <v>1860</v>
      </c>
      <c r="N640" t="n">
        <v>2</v>
      </c>
      <c r="O640">
        <f>VLOOKUP(F640,Sheet2!$Q$1:$R$75,2,FALSE)</f>
        <v/>
      </c>
    </row>
    <row customHeight="1" hidden="1" ht="14.25" r="641" s="4" spans="1:15">
      <c r="A641" t="n">
        <v>10161662</v>
      </c>
      <c r="B641" s="3" t="s">
        <v>2447</v>
      </c>
      <c r="C641" t="s">
        <v>2755</v>
      </c>
      <c r="D641" t="s">
        <v>2449</v>
      </c>
      <c r="E641" t="s">
        <v>2756</v>
      </c>
      <c r="F641" t="s">
        <v>1900</v>
      </c>
      <c r="G641" t="s">
        <v>18</v>
      </c>
      <c r="H641" t="s">
        <v>1900</v>
      </c>
      <c r="I641" t="s">
        <v>2451</v>
      </c>
      <c r="J641" s="10" t="n">
        <v>40310</v>
      </c>
      <c r="K641" t="s">
        <v>2757</v>
      </c>
      <c r="L641" t="s">
        <v>2758</v>
      </c>
      <c r="N641" t="n">
        <v>2</v>
      </c>
      <c r="O641">
        <f>VLOOKUP(F641,Sheet2!$Q$1:$R$75,2,FALSE)</f>
        <v/>
      </c>
    </row>
    <row customHeight="1" hidden="1" ht="14.25" r="642" s="4" spans="1:15">
      <c r="A642" t="n">
        <v>10161663</v>
      </c>
      <c r="B642" s="3" t="s">
        <v>2607</v>
      </c>
      <c r="C642" t="s">
        <v>2759</v>
      </c>
      <c r="D642" t="s">
        <v>2760</v>
      </c>
      <c r="F642" t="s">
        <v>1900</v>
      </c>
      <c r="G642" t="s">
        <v>18</v>
      </c>
      <c r="H642" t="s">
        <v>1900</v>
      </c>
      <c r="I642" t="s">
        <v>2451</v>
      </c>
      <c r="J642" s="10" t="n">
        <v>40220</v>
      </c>
      <c r="K642" t="s">
        <v>2761</v>
      </c>
      <c r="L642" s="6" t="s">
        <v>2762</v>
      </c>
      <c r="N642" t="n">
        <v>1</v>
      </c>
      <c r="O642">
        <f>VLOOKUP(F642,Sheet2!$Q$1:$R$75,2,FALSE)</f>
        <v/>
      </c>
    </row>
    <row customHeight="1" hidden="1" ht="14.25" r="643" s="4" spans="1:15">
      <c r="A643" t="n">
        <v>10161664</v>
      </c>
      <c r="B643" s="3" t="s">
        <v>2763</v>
      </c>
      <c r="C643" t="s">
        <v>2764</v>
      </c>
      <c r="D643" t="s">
        <v>1913</v>
      </c>
      <c r="E643" t="s">
        <v>2609</v>
      </c>
      <c r="F643" t="s">
        <v>1900</v>
      </c>
      <c r="G643" t="s">
        <v>18</v>
      </c>
      <c r="H643" t="s">
        <v>1900</v>
      </c>
      <c r="I643" t="s">
        <v>2451</v>
      </c>
      <c r="J643" s="10" t="n">
        <v>40171</v>
      </c>
      <c r="K643" t="s">
        <v>2765</v>
      </c>
      <c r="L643" t="s">
        <v>2766</v>
      </c>
      <c r="N643" t="n">
        <v>2</v>
      </c>
      <c r="O643">
        <f>VLOOKUP(F643,Sheet2!$Q$1:$R$75,2,FALSE)</f>
        <v/>
      </c>
    </row>
    <row customHeight="1" hidden="1" ht="14.25" r="644" s="4" spans="1:15">
      <c r="A644" t="n">
        <v>10161665</v>
      </c>
      <c r="B644" s="3" t="s">
        <v>2767</v>
      </c>
      <c r="C644" t="s">
        <v>2768</v>
      </c>
      <c r="D644" t="s">
        <v>2769</v>
      </c>
      <c r="E644" t="s">
        <v>2770</v>
      </c>
      <c r="F644" t="s">
        <v>1900</v>
      </c>
      <c r="G644" t="s">
        <v>18</v>
      </c>
      <c r="H644" t="s">
        <v>1900</v>
      </c>
      <c r="I644" t="s">
        <v>2451</v>
      </c>
      <c r="J644" s="10" t="n">
        <v>40115</v>
      </c>
      <c r="K644" t="s">
        <v>2771</v>
      </c>
      <c r="L644" t="s">
        <v>2772</v>
      </c>
      <c r="N644" t="n">
        <v>2</v>
      </c>
      <c r="O644">
        <f>VLOOKUP(F644,Sheet2!$Q$1:$R$75,2,FALSE)</f>
        <v/>
      </c>
    </row>
    <row customHeight="1" hidden="1" ht="14.25" r="645" s="4" spans="1:15">
      <c r="A645" t="n">
        <v>10161666</v>
      </c>
      <c r="B645" s="3" t="s">
        <v>2767</v>
      </c>
      <c r="C645" t="s">
        <v>2773</v>
      </c>
      <c r="D645" t="s">
        <v>2774</v>
      </c>
      <c r="E645" t="s">
        <v>2770</v>
      </c>
      <c r="F645" t="s">
        <v>1900</v>
      </c>
      <c r="G645" t="s">
        <v>18</v>
      </c>
      <c r="H645" t="s">
        <v>1900</v>
      </c>
      <c r="I645" t="s">
        <v>2451</v>
      </c>
      <c r="J645" s="10" t="n">
        <v>40074</v>
      </c>
      <c r="K645" t="s">
        <v>2775</v>
      </c>
      <c r="L645" t="s">
        <v>2776</v>
      </c>
      <c r="N645" t="n">
        <v>2</v>
      </c>
      <c r="O645">
        <f>VLOOKUP(F645,Sheet2!$Q$1:$R$75,2,FALSE)</f>
        <v/>
      </c>
    </row>
    <row customHeight="1" hidden="1" ht="14.25" r="646" s="4" spans="1:15">
      <c r="A646" t="n">
        <v>10161667</v>
      </c>
      <c r="B646" s="3" t="s">
        <v>2777</v>
      </c>
      <c r="C646" t="s">
        <v>2778</v>
      </c>
      <c r="D646" t="s">
        <v>2779</v>
      </c>
      <c r="E646" t="s">
        <v>2780</v>
      </c>
      <c r="F646" t="s">
        <v>1900</v>
      </c>
      <c r="G646" t="s">
        <v>18</v>
      </c>
      <c r="H646" t="s">
        <v>1900</v>
      </c>
      <c r="I646" t="s">
        <v>2451</v>
      </c>
      <c r="J646" s="10" t="n">
        <v>39969</v>
      </c>
      <c r="K646" t="s">
        <v>2781</v>
      </c>
      <c r="L646" t="s">
        <v>2782</v>
      </c>
      <c r="N646" t="n">
        <v>2</v>
      </c>
      <c r="O646">
        <f>VLOOKUP(F646,Sheet2!$Q$1:$R$75,2,FALSE)</f>
        <v/>
      </c>
    </row>
    <row customHeight="1" hidden="1" ht="14.25" r="647" s="4" spans="1:15">
      <c r="A647" t="n">
        <v>10161668</v>
      </c>
      <c r="B647" s="3" t="s">
        <v>2783</v>
      </c>
      <c r="C647" t="s">
        <v>2784</v>
      </c>
      <c r="D647" t="s">
        <v>2785</v>
      </c>
      <c r="F647" t="s">
        <v>1900</v>
      </c>
      <c r="G647" t="s">
        <v>18</v>
      </c>
      <c r="H647" t="s">
        <v>1900</v>
      </c>
      <c r="I647" t="s">
        <v>2451</v>
      </c>
      <c r="J647" s="10" t="n">
        <v>39847</v>
      </c>
      <c r="K647" t="s">
        <v>2786</v>
      </c>
      <c r="L647" s="6" t="s">
        <v>2787</v>
      </c>
      <c r="N647" t="n">
        <v>1</v>
      </c>
      <c r="O647">
        <f>VLOOKUP(F647,Sheet2!$Q$1:$R$75,2,FALSE)</f>
        <v/>
      </c>
    </row>
    <row customHeight="1" hidden="1" ht="14.25" r="648" s="4" spans="1:15">
      <c r="A648" t="n">
        <v>10161669</v>
      </c>
      <c r="B648" s="3" t="s">
        <v>2788</v>
      </c>
      <c r="C648" t="s">
        <v>2789</v>
      </c>
      <c r="D648" t="s">
        <v>2790</v>
      </c>
      <c r="E648" t="s">
        <v>2791</v>
      </c>
      <c r="F648" t="s">
        <v>1900</v>
      </c>
      <c r="G648" t="s">
        <v>18</v>
      </c>
      <c r="H648" t="s">
        <v>1900</v>
      </c>
      <c r="I648" t="s">
        <v>2451</v>
      </c>
      <c r="J648" s="10" t="n">
        <v>39696</v>
      </c>
      <c r="K648" t="s">
        <v>2792</v>
      </c>
      <c r="L648" t="s">
        <v>2793</v>
      </c>
      <c r="N648" t="n">
        <v>2</v>
      </c>
      <c r="O648">
        <f>VLOOKUP(F648,Sheet2!$Q$1:$R$75,2,FALSE)</f>
        <v/>
      </c>
    </row>
    <row customHeight="1" hidden="1" ht="14.25" r="649" s="4" spans="1:15">
      <c r="A649" t="n">
        <v>10161670</v>
      </c>
      <c r="B649" s="3" t="s">
        <v>2794</v>
      </c>
      <c r="C649" t="s">
        <v>2795</v>
      </c>
      <c r="D649" t="s">
        <v>2796</v>
      </c>
      <c r="E649" t="s">
        <v>2797</v>
      </c>
      <c r="F649" t="s">
        <v>1900</v>
      </c>
      <c r="G649" t="s">
        <v>18</v>
      </c>
      <c r="H649" t="s">
        <v>1900</v>
      </c>
      <c r="I649" t="s">
        <v>2451</v>
      </c>
      <c r="J649" s="10" t="n">
        <v>39696</v>
      </c>
      <c r="K649" t="s">
        <v>2798</v>
      </c>
      <c r="L649" t="s">
        <v>2799</v>
      </c>
      <c r="N649" t="n">
        <v>2</v>
      </c>
      <c r="O649">
        <f>VLOOKUP(F649,Sheet2!$Q$1:$R$75,2,FALSE)</f>
        <v/>
      </c>
    </row>
    <row customHeight="1" hidden="1" ht="14.25" r="650" s="4" spans="1:15">
      <c r="A650" t="n">
        <v>10162267</v>
      </c>
      <c r="B650" s="3" t="s">
        <v>2800</v>
      </c>
      <c r="C650" t="s">
        <v>2801</v>
      </c>
      <c r="D650" t="s">
        <v>2802</v>
      </c>
      <c r="E650" t="s">
        <v>2803</v>
      </c>
      <c r="F650" t="s">
        <v>1937</v>
      </c>
      <c r="G650" t="s">
        <v>1715</v>
      </c>
      <c r="H650" t="s">
        <v>1937</v>
      </c>
      <c r="I650" t="s">
        <v>1996</v>
      </c>
      <c r="J650" s="10" t="n">
        <v>43042</v>
      </c>
      <c r="K650" t="s">
        <v>2804</v>
      </c>
      <c r="L650" t="s">
        <v>2683</v>
      </c>
      <c r="N650" t="n">
        <v>2</v>
      </c>
      <c r="O650">
        <f>VLOOKUP(F650,Sheet2!$Q$1:$R$75,2,FALSE)</f>
        <v/>
      </c>
    </row>
    <row customHeight="1" hidden="1" ht="14.25" r="651" s="4" spans="1:15">
      <c r="A651" t="n">
        <v>10162270</v>
      </c>
      <c r="B651" s="3" t="s">
        <v>2805</v>
      </c>
      <c r="C651" t="s">
        <v>2806</v>
      </c>
      <c r="D651" t="s">
        <v>2807</v>
      </c>
      <c r="E651" t="s">
        <v>2808</v>
      </c>
      <c r="F651" t="s">
        <v>1937</v>
      </c>
      <c r="G651" t="s">
        <v>1715</v>
      </c>
      <c r="H651" t="s">
        <v>1937</v>
      </c>
      <c r="I651" t="s">
        <v>1996</v>
      </c>
      <c r="J651" s="10" t="n">
        <v>43042</v>
      </c>
      <c r="K651" t="s">
        <v>2809</v>
      </c>
      <c r="L651" t="s">
        <v>2683</v>
      </c>
      <c r="N651" t="n">
        <v>2</v>
      </c>
      <c r="O651">
        <f>VLOOKUP(F651,Sheet2!$Q$1:$R$75,2,FALSE)</f>
        <v/>
      </c>
    </row>
    <row customHeight="1" hidden="1" ht="14.25" r="652" s="4" spans="1:15">
      <c r="A652" t="n">
        <v>10162271</v>
      </c>
      <c r="B652" s="3" t="s">
        <v>2139</v>
      </c>
      <c r="C652" t="s">
        <v>2497</v>
      </c>
      <c r="D652" t="s">
        <v>2810</v>
      </c>
      <c r="F652" t="s">
        <v>1937</v>
      </c>
      <c r="G652" t="s">
        <v>1715</v>
      </c>
      <c r="H652" t="s">
        <v>1937</v>
      </c>
      <c r="I652" t="s">
        <v>1996</v>
      </c>
      <c r="J652" s="10" t="n">
        <v>43042</v>
      </c>
      <c r="K652" t="s">
        <v>2811</v>
      </c>
      <c r="L652" t="s">
        <v>2683</v>
      </c>
      <c r="N652" t="n">
        <v>1</v>
      </c>
      <c r="O652">
        <f>VLOOKUP(F652,Sheet2!$Q$1:$R$75,2,FALSE)</f>
        <v/>
      </c>
    </row>
    <row customHeight="1" hidden="1" ht="14.25" r="653" s="4" spans="1:15">
      <c r="A653" t="n">
        <v>10162272</v>
      </c>
      <c r="B653" s="3" t="s">
        <v>2812</v>
      </c>
      <c r="C653" t="s">
        <v>2489</v>
      </c>
      <c r="D653" t="s">
        <v>2813</v>
      </c>
      <c r="E653" t="s">
        <v>2814</v>
      </c>
      <c r="F653" t="s">
        <v>1937</v>
      </c>
      <c r="G653" t="s">
        <v>1715</v>
      </c>
      <c r="H653" t="s">
        <v>1937</v>
      </c>
      <c r="I653" t="s">
        <v>1996</v>
      </c>
      <c r="J653" s="10" t="n">
        <v>43042</v>
      </c>
      <c r="K653" t="s">
        <v>2815</v>
      </c>
      <c r="L653" t="s">
        <v>2683</v>
      </c>
      <c r="N653" t="n">
        <v>2</v>
      </c>
      <c r="O653">
        <f>VLOOKUP(F653,Sheet2!$Q$1:$R$75,2,FALSE)</f>
        <v/>
      </c>
    </row>
    <row customHeight="1" hidden="1" ht="14.25" r="654" s="4" spans="1:15">
      <c r="A654" t="n">
        <v>10162273</v>
      </c>
      <c r="B654" s="3" t="s">
        <v>2130</v>
      </c>
      <c r="C654" t="s">
        <v>2816</v>
      </c>
      <c r="D654" t="s">
        <v>2817</v>
      </c>
      <c r="E654" t="s">
        <v>2818</v>
      </c>
      <c r="F654" t="s">
        <v>1937</v>
      </c>
      <c r="G654" t="s">
        <v>1715</v>
      </c>
      <c r="H654" t="s">
        <v>1937</v>
      </c>
      <c r="I654" t="s">
        <v>1996</v>
      </c>
      <c r="J654" s="10" t="n">
        <v>43042</v>
      </c>
      <c r="K654" t="s">
        <v>2819</v>
      </c>
      <c r="L654" t="s">
        <v>2683</v>
      </c>
      <c r="N654" t="n">
        <v>2</v>
      </c>
      <c r="O654">
        <f>VLOOKUP(F654,Sheet2!$Q$1:$R$75,2,FALSE)</f>
        <v/>
      </c>
    </row>
    <row customHeight="1" hidden="1" ht="14.25" r="655" s="4" spans="1:15">
      <c r="A655" t="n">
        <v>10162274</v>
      </c>
      <c r="B655" s="3" t="s">
        <v>2305</v>
      </c>
      <c r="C655" t="s">
        <v>2306</v>
      </c>
      <c r="D655" t="s">
        <v>2307</v>
      </c>
      <c r="E655" t="s">
        <v>2308</v>
      </c>
      <c r="F655" t="s">
        <v>1937</v>
      </c>
      <c r="G655" t="s">
        <v>1715</v>
      </c>
      <c r="H655" t="s">
        <v>1937</v>
      </c>
      <c r="I655" t="s">
        <v>1996</v>
      </c>
      <c r="J655" s="10" t="n">
        <v>43042</v>
      </c>
      <c r="K655" t="s">
        <v>2820</v>
      </c>
      <c r="L655" t="s">
        <v>2683</v>
      </c>
      <c r="N655" t="n">
        <v>2</v>
      </c>
      <c r="O655">
        <f>VLOOKUP(F655,Sheet2!$Q$1:$R$75,2,FALSE)</f>
        <v/>
      </c>
    </row>
    <row customHeight="1" hidden="1" ht="14.25" r="656" s="4" spans="1:15">
      <c r="A656" t="n">
        <v>10162275</v>
      </c>
      <c r="B656" s="3" t="s">
        <v>2821</v>
      </c>
      <c r="C656" t="s">
        <v>2822</v>
      </c>
      <c r="D656" t="s">
        <v>2823</v>
      </c>
      <c r="E656" t="s">
        <v>2824</v>
      </c>
      <c r="F656" t="s">
        <v>1937</v>
      </c>
      <c r="G656" t="s">
        <v>1715</v>
      </c>
      <c r="H656" t="s">
        <v>1937</v>
      </c>
      <c r="I656" t="s">
        <v>1996</v>
      </c>
      <c r="J656" s="10" t="n">
        <v>43042</v>
      </c>
      <c r="K656" t="s">
        <v>2825</v>
      </c>
      <c r="L656" t="s">
        <v>2683</v>
      </c>
      <c r="N656" t="n">
        <v>2</v>
      </c>
      <c r="O656">
        <f>VLOOKUP(F656,Sheet2!$Q$1:$R$75,2,FALSE)</f>
        <v/>
      </c>
    </row>
    <row customHeight="1" hidden="1" ht="14.25" r="657" s="4" spans="1:15">
      <c r="A657" t="n">
        <v>10162281</v>
      </c>
      <c r="B657" s="3" t="s">
        <v>2826</v>
      </c>
      <c r="C657" t="s">
        <v>2827</v>
      </c>
      <c r="D657" t="s">
        <v>2828</v>
      </c>
      <c r="E657" t="s">
        <v>2829</v>
      </c>
      <c r="F657" t="s">
        <v>1937</v>
      </c>
      <c r="G657" t="s">
        <v>1715</v>
      </c>
      <c r="H657" t="s">
        <v>1937</v>
      </c>
      <c r="I657" t="s">
        <v>1996</v>
      </c>
      <c r="J657" s="10" t="n">
        <v>43016</v>
      </c>
      <c r="K657" t="s">
        <v>2830</v>
      </c>
      <c r="L657" s="6" t="s">
        <v>2831</v>
      </c>
      <c r="N657" t="n">
        <v>2</v>
      </c>
      <c r="O657">
        <f>VLOOKUP(F657,Sheet2!$Q$1:$R$75,2,FALSE)</f>
        <v/>
      </c>
    </row>
    <row customHeight="1" hidden="1" ht="14.25" r="658" s="4" spans="1:15">
      <c r="A658" t="n">
        <v>10162282</v>
      </c>
      <c r="B658" s="3" t="s">
        <v>2139</v>
      </c>
      <c r="C658" t="s">
        <v>2832</v>
      </c>
      <c r="D658" t="s">
        <v>2833</v>
      </c>
      <c r="E658" t="s">
        <v>2834</v>
      </c>
      <c r="F658" t="s">
        <v>1937</v>
      </c>
      <c r="G658" t="s">
        <v>1715</v>
      </c>
      <c r="H658" t="s">
        <v>1937</v>
      </c>
      <c r="I658" t="s">
        <v>1996</v>
      </c>
      <c r="J658" s="10" t="n">
        <v>43016</v>
      </c>
      <c r="K658" t="s">
        <v>2682</v>
      </c>
      <c r="L658" t="s">
        <v>2831</v>
      </c>
      <c r="N658" t="n">
        <v>2</v>
      </c>
      <c r="O658">
        <f>VLOOKUP(F658,Sheet2!$Q$1:$R$75,2,FALSE)</f>
        <v/>
      </c>
    </row>
    <row customHeight="1" hidden="1" ht="14.25" r="659" s="4" spans="1:15">
      <c r="A659" t="n">
        <v>10162283</v>
      </c>
      <c r="B659" s="3" t="s">
        <v>2835</v>
      </c>
      <c r="C659" t="s">
        <v>2836</v>
      </c>
      <c r="D659" t="s">
        <v>2837</v>
      </c>
      <c r="E659" t="s">
        <v>2838</v>
      </c>
      <c r="F659" t="s">
        <v>1937</v>
      </c>
      <c r="G659" t="s">
        <v>1715</v>
      </c>
      <c r="H659" t="s">
        <v>1937</v>
      </c>
      <c r="I659" t="s">
        <v>1996</v>
      </c>
      <c r="J659" s="10" t="n">
        <v>43016</v>
      </c>
      <c r="K659" t="s">
        <v>2839</v>
      </c>
      <c r="L659" t="s">
        <v>2831</v>
      </c>
      <c r="N659" t="n">
        <v>2</v>
      </c>
      <c r="O659">
        <f>VLOOKUP(F659,Sheet2!$Q$1:$R$75,2,FALSE)</f>
        <v/>
      </c>
    </row>
    <row customHeight="1" hidden="1" ht="14.25" r="660" s="4" spans="1:15">
      <c r="A660" t="n">
        <v>10162284</v>
      </c>
      <c r="B660" s="3" t="s">
        <v>2826</v>
      </c>
      <c r="C660" t="s">
        <v>2840</v>
      </c>
      <c r="D660" t="s">
        <v>2841</v>
      </c>
      <c r="F660" t="s">
        <v>1937</v>
      </c>
      <c r="G660" t="s">
        <v>1715</v>
      </c>
      <c r="H660" t="s">
        <v>1937</v>
      </c>
      <c r="I660" t="s">
        <v>1996</v>
      </c>
      <c r="J660" s="10" t="n">
        <v>43016</v>
      </c>
      <c r="K660" t="s">
        <v>2842</v>
      </c>
      <c r="L660" t="s">
        <v>2831</v>
      </c>
      <c r="N660" t="n">
        <v>1</v>
      </c>
      <c r="O660">
        <f>VLOOKUP(F660,Sheet2!$Q$1:$R$75,2,FALSE)</f>
        <v/>
      </c>
    </row>
    <row customHeight="1" hidden="1" ht="14.25" r="661" s="4" spans="1:15">
      <c r="A661" t="n">
        <v>10162287</v>
      </c>
      <c r="B661" s="3" t="s">
        <v>2684</v>
      </c>
      <c r="C661" t="s">
        <v>2843</v>
      </c>
      <c r="D661" t="s">
        <v>2312</v>
      </c>
      <c r="E661" t="s">
        <v>2313</v>
      </c>
      <c r="F661" t="s">
        <v>1937</v>
      </c>
      <c r="G661" t="s">
        <v>1715</v>
      </c>
      <c r="H661" t="s">
        <v>1937</v>
      </c>
      <c r="I661" t="s">
        <v>1996</v>
      </c>
      <c r="J661" s="10" t="n">
        <v>43016</v>
      </c>
      <c r="K661" t="s">
        <v>2844</v>
      </c>
      <c r="L661" t="s">
        <v>2831</v>
      </c>
      <c r="N661" t="n">
        <v>2</v>
      </c>
      <c r="O661">
        <f>VLOOKUP(F661,Sheet2!$Q$1:$R$75,2,FALSE)</f>
        <v/>
      </c>
    </row>
    <row customHeight="1" hidden="1" ht="14.25" r="662" s="4" spans="1:15">
      <c r="A662" t="n">
        <v>10162288</v>
      </c>
      <c r="B662" s="3" t="s">
        <v>2845</v>
      </c>
      <c r="C662" t="s">
        <v>2846</v>
      </c>
      <c r="D662" t="s">
        <v>2847</v>
      </c>
      <c r="F662" t="s">
        <v>1937</v>
      </c>
      <c r="G662" t="s">
        <v>1715</v>
      </c>
      <c r="H662" t="s">
        <v>1937</v>
      </c>
      <c r="I662" t="s">
        <v>1996</v>
      </c>
      <c r="J662" s="10" t="n">
        <v>43016</v>
      </c>
      <c r="K662" t="s">
        <v>2848</v>
      </c>
      <c r="L662" t="s">
        <v>2831</v>
      </c>
      <c r="N662" t="n">
        <v>1</v>
      </c>
      <c r="O662">
        <f>VLOOKUP(F662,Sheet2!$Q$1:$R$75,2,FALSE)</f>
        <v/>
      </c>
    </row>
    <row customHeight="1" hidden="1" ht="14.25" r="663" s="4" spans="1:15">
      <c r="A663" t="n">
        <v>10163172</v>
      </c>
      <c r="B663" s="3" t="s">
        <v>2849</v>
      </c>
      <c r="C663" t="s">
        <v>2850</v>
      </c>
      <c r="D663" t="s">
        <v>2851</v>
      </c>
      <c r="E663" t="s">
        <v>2852</v>
      </c>
      <c r="F663" t="s">
        <v>1857</v>
      </c>
      <c r="G663" t="s">
        <v>2545</v>
      </c>
      <c r="H663" t="s">
        <v>1857</v>
      </c>
      <c r="I663" t="s">
        <v>2546</v>
      </c>
      <c r="J663" s="10" t="n">
        <v>43249</v>
      </c>
      <c r="K663" t="s">
        <v>2853</v>
      </c>
      <c r="L663" t="s">
        <v>1860</v>
      </c>
      <c r="N663" t="n">
        <v>2</v>
      </c>
      <c r="O663">
        <f>VLOOKUP(F663,Sheet2!$Q$1:$R$75,2,FALSE)</f>
        <v/>
      </c>
    </row>
    <row customHeight="1" hidden="1" ht="14.25" r="664" s="4" spans="1:15">
      <c r="A664" t="n">
        <v>10163177</v>
      </c>
      <c r="B664" s="3" t="s">
        <v>2854</v>
      </c>
      <c r="C664" t="s">
        <v>2855</v>
      </c>
      <c r="D664" t="s">
        <v>2856</v>
      </c>
      <c r="E664" t="s">
        <v>2857</v>
      </c>
      <c r="F664" t="s">
        <v>1857</v>
      </c>
      <c r="G664" t="s">
        <v>142</v>
      </c>
      <c r="H664" t="s">
        <v>1857</v>
      </c>
      <c r="I664" t="s">
        <v>1865</v>
      </c>
      <c r="J664" s="10" t="n">
        <v>43249</v>
      </c>
      <c r="K664" t="s">
        <v>2858</v>
      </c>
      <c r="L664" t="s">
        <v>1860</v>
      </c>
      <c r="N664" t="n">
        <v>2</v>
      </c>
      <c r="O664">
        <f>VLOOKUP(F664,Sheet2!$Q$1:$R$75,2,FALSE)</f>
        <v/>
      </c>
    </row>
    <row customHeight="1" hidden="1" ht="14.25" r="665" s="4" spans="1:15">
      <c r="A665" t="n">
        <v>10163191</v>
      </c>
      <c r="B665" s="3" t="s">
        <v>2859</v>
      </c>
      <c r="C665" t="s">
        <v>2860</v>
      </c>
      <c r="D665" t="s">
        <v>2861</v>
      </c>
      <c r="E665" t="s">
        <v>2862</v>
      </c>
      <c r="F665" t="s">
        <v>1857</v>
      </c>
      <c r="G665" t="s">
        <v>2545</v>
      </c>
      <c r="H665" t="s">
        <v>1857</v>
      </c>
      <c r="I665" t="s">
        <v>2546</v>
      </c>
      <c r="J665" s="10" t="n">
        <v>43249</v>
      </c>
      <c r="K665" t="s">
        <v>2863</v>
      </c>
      <c r="L665" t="s">
        <v>1860</v>
      </c>
      <c r="N665" t="n">
        <v>2</v>
      </c>
      <c r="O665">
        <f>VLOOKUP(F665,Sheet2!$Q$1:$R$75,2,FALSE)</f>
        <v/>
      </c>
    </row>
    <row customHeight="1" hidden="1" ht="14.25" r="666" s="4" spans="1:15">
      <c r="A666" t="n">
        <v>10163192</v>
      </c>
      <c r="B666" s="3" t="s">
        <v>2864</v>
      </c>
      <c r="C666" t="s">
        <v>2865</v>
      </c>
      <c r="D666" t="s">
        <v>2866</v>
      </c>
      <c r="E666" t="s">
        <v>2867</v>
      </c>
      <c r="F666" t="s">
        <v>1857</v>
      </c>
      <c r="G666" t="s">
        <v>2423</v>
      </c>
      <c r="H666" t="s">
        <v>1857</v>
      </c>
      <c r="I666" t="s">
        <v>2424</v>
      </c>
      <c r="J666" s="10" t="n">
        <v>43249</v>
      </c>
      <c r="K666" t="s">
        <v>2868</v>
      </c>
      <c r="L666" t="s">
        <v>1860</v>
      </c>
      <c r="N666" t="n">
        <v>2</v>
      </c>
      <c r="O666">
        <f>VLOOKUP(F666,Sheet2!$Q$1:$R$75,2,FALSE)</f>
        <v/>
      </c>
    </row>
    <row customHeight="1" hidden="1" ht="14.25" r="667" s="4" spans="1:15">
      <c r="A667" t="n">
        <v>10163194</v>
      </c>
      <c r="B667" s="3" t="s">
        <v>2869</v>
      </c>
      <c r="C667" t="s">
        <v>2870</v>
      </c>
      <c r="D667" t="s">
        <v>2871</v>
      </c>
      <c r="E667" t="s">
        <v>2872</v>
      </c>
      <c r="F667" t="s">
        <v>1857</v>
      </c>
      <c r="G667" t="s">
        <v>2423</v>
      </c>
      <c r="H667" t="s">
        <v>1857</v>
      </c>
      <c r="I667" t="s">
        <v>2424</v>
      </c>
      <c r="J667" s="10" t="n">
        <v>43249</v>
      </c>
      <c r="K667" t="s">
        <v>2873</v>
      </c>
      <c r="L667" t="s">
        <v>1860</v>
      </c>
      <c r="N667" t="n">
        <v>2</v>
      </c>
      <c r="O667">
        <f>VLOOKUP(F667,Sheet2!$Q$1:$R$75,2,FALSE)</f>
        <v/>
      </c>
    </row>
    <row customHeight="1" hidden="1" ht="14.25" r="668" s="4" spans="1:15">
      <c r="A668" t="n">
        <v>10163200</v>
      </c>
      <c r="B668" s="3" t="s">
        <v>2874</v>
      </c>
      <c r="C668" t="s">
        <v>2875</v>
      </c>
      <c r="D668" t="s">
        <v>2876</v>
      </c>
      <c r="E668" t="s">
        <v>2877</v>
      </c>
      <c r="F668" t="s">
        <v>1857</v>
      </c>
      <c r="G668" t="s">
        <v>2254</v>
      </c>
      <c r="H668" t="s">
        <v>1857</v>
      </c>
      <c r="I668" t="s">
        <v>2255</v>
      </c>
      <c r="J668" s="10" t="n">
        <v>43249</v>
      </c>
      <c r="K668" t="s">
        <v>2878</v>
      </c>
      <c r="L668" t="s">
        <v>1860</v>
      </c>
      <c r="N668" t="n">
        <v>2</v>
      </c>
      <c r="O668">
        <f>VLOOKUP(F668,Sheet2!$Q$1:$R$75,2,FALSE)</f>
        <v/>
      </c>
    </row>
    <row customHeight="1" hidden="1" ht="14.25" r="669" s="4" spans="1:15">
      <c r="A669" t="n">
        <v>10163206</v>
      </c>
      <c r="B669" s="3" t="s">
        <v>2879</v>
      </c>
      <c r="C669" t="s">
        <v>2880</v>
      </c>
      <c r="D669" t="s">
        <v>2881</v>
      </c>
      <c r="E669" t="s">
        <v>2882</v>
      </c>
      <c r="F669" t="s">
        <v>1857</v>
      </c>
      <c r="G669" t="s">
        <v>142</v>
      </c>
      <c r="H669" t="s">
        <v>1857</v>
      </c>
      <c r="I669" t="s">
        <v>1865</v>
      </c>
      <c r="J669" s="10" t="n">
        <v>43249</v>
      </c>
      <c r="K669" t="s">
        <v>2883</v>
      </c>
      <c r="L669" t="s">
        <v>1860</v>
      </c>
      <c r="N669" t="n">
        <v>2</v>
      </c>
      <c r="O669">
        <f>VLOOKUP(F669,Sheet2!$Q$1:$R$75,2,FALSE)</f>
        <v/>
      </c>
    </row>
    <row customHeight="1" hidden="1" ht="14.25" r="670" s="4" spans="1:15">
      <c r="A670" t="n">
        <v>10163216</v>
      </c>
      <c r="B670" s="3" t="s">
        <v>2884</v>
      </c>
      <c r="C670" t="s">
        <v>2885</v>
      </c>
      <c r="D670" t="s">
        <v>2886</v>
      </c>
      <c r="E670" t="s">
        <v>2887</v>
      </c>
      <c r="F670" t="s">
        <v>1857</v>
      </c>
      <c r="G670" t="s">
        <v>2423</v>
      </c>
      <c r="H670" t="s">
        <v>1857</v>
      </c>
      <c r="I670" t="s">
        <v>2424</v>
      </c>
      <c r="J670" s="10" t="n">
        <v>43249</v>
      </c>
      <c r="K670" t="s">
        <v>2888</v>
      </c>
      <c r="L670" t="s">
        <v>1860</v>
      </c>
      <c r="N670" t="n">
        <v>2</v>
      </c>
      <c r="O670">
        <f>VLOOKUP(F670,Sheet2!$Q$1:$R$75,2,FALSE)</f>
        <v/>
      </c>
    </row>
    <row customHeight="1" hidden="1" ht="14.25" r="671" s="4" spans="1:15">
      <c r="A671" t="n">
        <v>10163217</v>
      </c>
      <c r="B671" s="3" t="s">
        <v>2889</v>
      </c>
      <c r="C671" t="s">
        <v>2890</v>
      </c>
      <c r="D671" t="s">
        <v>2891</v>
      </c>
      <c r="E671" t="s">
        <v>2892</v>
      </c>
      <c r="F671" t="s">
        <v>1857</v>
      </c>
      <c r="G671" t="s">
        <v>2893</v>
      </c>
      <c r="H671" t="s">
        <v>1857</v>
      </c>
      <c r="I671" t="s">
        <v>2894</v>
      </c>
      <c r="J671" s="10" t="n">
        <v>43249</v>
      </c>
      <c r="K671" t="s">
        <v>2895</v>
      </c>
      <c r="L671" t="s">
        <v>1860</v>
      </c>
      <c r="N671" t="n">
        <v>2</v>
      </c>
      <c r="O671">
        <f>VLOOKUP(F671,Sheet2!$Q$1:$R$75,2,FALSE)</f>
        <v/>
      </c>
    </row>
    <row customHeight="1" hidden="1" ht="14.25" r="672" s="4" spans="1:15">
      <c r="A672" t="n">
        <v>10163219</v>
      </c>
      <c r="B672" s="3" t="s">
        <v>2896</v>
      </c>
      <c r="C672" t="s">
        <v>2897</v>
      </c>
      <c r="D672" t="s">
        <v>2898</v>
      </c>
      <c r="E672" t="s">
        <v>2899</v>
      </c>
      <c r="F672" t="s">
        <v>1857</v>
      </c>
      <c r="G672" t="s">
        <v>2254</v>
      </c>
      <c r="H672" t="s">
        <v>1857</v>
      </c>
      <c r="I672" t="s">
        <v>2255</v>
      </c>
      <c r="J672" s="10" t="n">
        <v>43249</v>
      </c>
      <c r="K672" t="s">
        <v>2900</v>
      </c>
      <c r="L672" t="s">
        <v>1860</v>
      </c>
      <c r="N672" t="n">
        <v>2</v>
      </c>
      <c r="O672">
        <f>VLOOKUP(F672,Sheet2!$Q$1:$R$75,2,FALSE)</f>
        <v/>
      </c>
    </row>
    <row customHeight="1" hidden="1" ht="14.25" r="673" s="4" spans="1:15">
      <c r="A673" t="n">
        <v>10163227</v>
      </c>
      <c r="B673" s="3" t="s">
        <v>2901</v>
      </c>
      <c r="C673" t="s">
        <v>2902</v>
      </c>
      <c r="D673" t="s">
        <v>2903</v>
      </c>
      <c r="E673" t="s">
        <v>2904</v>
      </c>
      <c r="F673" t="s">
        <v>1857</v>
      </c>
      <c r="G673" t="s">
        <v>2254</v>
      </c>
      <c r="H673" t="s">
        <v>1857</v>
      </c>
      <c r="I673" t="s">
        <v>2255</v>
      </c>
      <c r="J673" s="10" t="n">
        <v>43249</v>
      </c>
      <c r="K673" t="s">
        <v>2905</v>
      </c>
      <c r="L673" t="s">
        <v>1860</v>
      </c>
      <c r="N673" t="n">
        <v>2</v>
      </c>
      <c r="O673">
        <f>VLOOKUP(F673,Sheet2!$Q$1:$R$75,2,FALSE)</f>
        <v/>
      </c>
    </row>
    <row customHeight="1" hidden="1" ht="14.25" r="674" s="4" spans="1:15">
      <c r="A674" t="n">
        <v>10161671</v>
      </c>
      <c r="B674" s="3" t="s">
        <v>2906</v>
      </c>
      <c r="C674" t="s">
        <v>2907</v>
      </c>
      <c r="D674" t="s">
        <v>2908</v>
      </c>
      <c r="E674" t="s">
        <v>2909</v>
      </c>
      <c r="F674" t="s">
        <v>1900</v>
      </c>
      <c r="G674" t="s">
        <v>18</v>
      </c>
      <c r="H674" t="s">
        <v>1900</v>
      </c>
      <c r="I674" t="s">
        <v>2451</v>
      </c>
      <c r="J674" s="10" t="n">
        <v>39695</v>
      </c>
      <c r="K674" t="s">
        <v>2910</v>
      </c>
      <c r="L674" t="s">
        <v>2911</v>
      </c>
      <c r="N674" t="n">
        <v>2</v>
      </c>
      <c r="O674">
        <f>VLOOKUP(F674,Sheet2!$Q$1:$R$75,2,FALSE)</f>
        <v/>
      </c>
    </row>
    <row customHeight="1" hidden="1" ht="14.25" r="675" s="4" spans="1:15">
      <c r="A675" t="n">
        <v>10161672</v>
      </c>
      <c r="B675" s="3" t="s">
        <v>2912</v>
      </c>
      <c r="C675" t="s">
        <v>2913</v>
      </c>
      <c r="D675" t="s">
        <v>2914</v>
      </c>
      <c r="F675" t="s">
        <v>1900</v>
      </c>
      <c r="G675" t="s">
        <v>18</v>
      </c>
      <c r="H675" t="s">
        <v>1900</v>
      </c>
      <c r="I675" t="s">
        <v>2451</v>
      </c>
      <c r="J675" s="10" t="n">
        <v>39443</v>
      </c>
      <c r="K675" t="s">
        <v>2915</v>
      </c>
      <c r="L675" s="6" t="s">
        <v>2916</v>
      </c>
      <c r="N675" t="n">
        <v>1</v>
      </c>
      <c r="O675">
        <f>VLOOKUP(F675,Sheet2!$Q$1:$R$75,2,FALSE)</f>
        <v/>
      </c>
    </row>
    <row customHeight="1" hidden="1" ht="14.25" r="676" s="4" spans="1:15">
      <c r="A676" t="n">
        <v>10161673</v>
      </c>
      <c r="B676" s="3" t="s">
        <v>2917</v>
      </c>
      <c r="C676" t="s">
        <v>2918</v>
      </c>
      <c r="D676" t="s">
        <v>2919</v>
      </c>
      <c r="E676" t="s">
        <v>2920</v>
      </c>
      <c r="F676" t="s">
        <v>1900</v>
      </c>
      <c r="G676" t="s">
        <v>18</v>
      </c>
      <c r="H676" t="s">
        <v>1900</v>
      </c>
      <c r="I676" t="s">
        <v>2451</v>
      </c>
      <c r="J676" s="10" t="n">
        <v>39443</v>
      </c>
      <c r="K676" t="s">
        <v>2921</v>
      </c>
      <c r="L676" t="s">
        <v>2922</v>
      </c>
      <c r="N676" t="n">
        <v>2</v>
      </c>
      <c r="O676">
        <f>VLOOKUP(F676,Sheet2!$Q$1:$R$75,2,FALSE)</f>
        <v/>
      </c>
    </row>
    <row customHeight="1" hidden="1" ht="14.25" r="677" s="4" spans="1:15">
      <c r="A677" t="n">
        <v>10161674</v>
      </c>
      <c r="B677" s="3" t="s">
        <v>2923</v>
      </c>
      <c r="C677" t="s">
        <v>2924</v>
      </c>
      <c r="D677" t="s">
        <v>2925</v>
      </c>
      <c r="E677" t="s">
        <v>2926</v>
      </c>
      <c r="F677" t="s">
        <v>1900</v>
      </c>
      <c r="G677" t="s">
        <v>18</v>
      </c>
      <c r="H677" t="s">
        <v>1900</v>
      </c>
      <c r="I677" t="s">
        <v>2451</v>
      </c>
      <c r="J677" s="10" t="n">
        <v>39444</v>
      </c>
      <c r="K677" t="s">
        <v>2927</v>
      </c>
      <c r="L677" t="s">
        <v>2928</v>
      </c>
      <c r="N677" t="n">
        <v>2</v>
      </c>
      <c r="O677">
        <f>VLOOKUP(F677,Sheet2!$Q$1:$R$75,2,FALSE)</f>
        <v/>
      </c>
    </row>
    <row customHeight="1" hidden="1" ht="14.25" r="678" s="4" spans="1:15">
      <c r="A678" t="n">
        <v>10161675</v>
      </c>
      <c r="B678" s="3" t="s">
        <v>2625</v>
      </c>
      <c r="C678" t="s">
        <v>2929</v>
      </c>
      <c r="D678" t="s">
        <v>2627</v>
      </c>
      <c r="E678" t="s">
        <v>2930</v>
      </c>
      <c r="F678" t="s">
        <v>1900</v>
      </c>
      <c r="G678" t="s">
        <v>18</v>
      </c>
      <c r="H678" t="s">
        <v>1900</v>
      </c>
      <c r="I678" t="s">
        <v>2451</v>
      </c>
      <c r="J678" s="10" t="n">
        <v>39414</v>
      </c>
      <c r="K678" t="s">
        <v>2931</v>
      </c>
      <c r="L678" t="s">
        <v>2932</v>
      </c>
      <c r="N678" t="n">
        <v>2</v>
      </c>
      <c r="O678">
        <f>VLOOKUP(F678,Sheet2!$Q$1:$R$75,2,FALSE)</f>
        <v/>
      </c>
    </row>
    <row customHeight="1" hidden="1" ht="14.25" r="679" s="4" spans="1:15">
      <c r="A679" t="n">
        <v>10161676</v>
      </c>
      <c r="B679" s="3" t="s">
        <v>2933</v>
      </c>
      <c r="C679" t="s">
        <v>2934</v>
      </c>
      <c r="D679" t="s">
        <v>2935</v>
      </c>
      <c r="E679" t="s">
        <v>2936</v>
      </c>
      <c r="F679" t="s">
        <v>1900</v>
      </c>
      <c r="G679" t="s">
        <v>18</v>
      </c>
      <c r="H679" t="s">
        <v>1900</v>
      </c>
      <c r="I679" t="s">
        <v>2451</v>
      </c>
      <c r="J679" s="10" t="n">
        <v>39414</v>
      </c>
      <c r="K679" t="s">
        <v>2937</v>
      </c>
      <c r="L679" t="s">
        <v>2938</v>
      </c>
      <c r="N679" t="n">
        <v>2</v>
      </c>
      <c r="O679">
        <f>VLOOKUP(F679,Sheet2!$Q$1:$R$75,2,FALSE)</f>
        <v/>
      </c>
    </row>
    <row customHeight="1" hidden="1" ht="14.25" r="680" s="4" spans="1:15">
      <c r="A680" t="n">
        <v>10161677</v>
      </c>
      <c r="B680" s="3" t="s">
        <v>2939</v>
      </c>
      <c r="C680" t="s">
        <v>2940</v>
      </c>
      <c r="D680" t="s">
        <v>2941</v>
      </c>
      <c r="E680" t="s">
        <v>2942</v>
      </c>
      <c r="F680" t="s">
        <v>1900</v>
      </c>
      <c r="G680" t="s">
        <v>18</v>
      </c>
      <c r="H680" t="s">
        <v>1900</v>
      </c>
      <c r="I680" t="s">
        <v>2451</v>
      </c>
      <c r="J680" s="10" t="n">
        <v>39414</v>
      </c>
      <c r="K680" t="s">
        <v>2943</v>
      </c>
      <c r="L680" t="s">
        <v>2944</v>
      </c>
      <c r="N680" t="n">
        <v>2</v>
      </c>
      <c r="O680">
        <f>VLOOKUP(F680,Sheet2!$Q$1:$R$75,2,FALSE)</f>
        <v/>
      </c>
    </row>
    <row customHeight="1" hidden="1" ht="14.25" r="681" s="4" spans="1:15">
      <c r="A681" t="n">
        <v>10161678</v>
      </c>
      <c r="B681" s="3" t="s">
        <v>2945</v>
      </c>
      <c r="C681" t="s">
        <v>2946</v>
      </c>
      <c r="D681" t="s">
        <v>2947</v>
      </c>
      <c r="F681" t="s">
        <v>1900</v>
      </c>
      <c r="G681" t="s">
        <v>18</v>
      </c>
      <c r="H681" t="s">
        <v>1900</v>
      </c>
      <c r="I681" t="s">
        <v>2451</v>
      </c>
      <c r="J681" s="10" t="n">
        <v>39279</v>
      </c>
      <c r="K681" t="s">
        <v>2948</v>
      </c>
      <c r="L681" s="6" t="s">
        <v>2949</v>
      </c>
      <c r="N681" t="n">
        <v>1</v>
      </c>
      <c r="O681">
        <f>VLOOKUP(F681,Sheet2!$Q$1:$R$75,2,FALSE)</f>
        <v/>
      </c>
    </row>
    <row customHeight="1" hidden="1" ht="14.25" r="682" s="4" spans="1:15">
      <c r="A682" t="n">
        <v>10161679</v>
      </c>
      <c r="B682" s="3" t="s">
        <v>2950</v>
      </c>
      <c r="C682" t="s">
        <v>2951</v>
      </c>
      <c r="D682" t="s">
        <v>2952</v>
      </c>
      <c r="F682" t="s">
        <v>1900</v>
      </c>
      <c r="G682" t="s">
        <v>18</v>
      </c>
      <c r="H682" t="s">
        <v>1900</v>
      </c>
      <c r="I682" t="s">
        <v>2451</v>
      </c>
      <c r="J682" s="10" t="n">
        <v>39260</v>
      </c>
      <c r="K682" t="s">
        <v>2953</v>
      </c>
      <c r="L682" s="6" t="s">
        <v>2954</v>
      </c>
      <c r="N682" t="n">
        <v>1</v>
      </c>
      <c r="O682">
        <f>VLOOKUP(F682,Sheet2!$Q$1:$R$75,2,FALSE)</f>
        <v/>
      </c>
    </row>
    <row customHeight="1" hidden="1" ht="14.25" r="683" s="4" spans="1:15">
      <c r="A683" t="n">
        <v>10161680</v>
      </c>
      <c r="B683" s="3" t="s">
        <v>2607</v>
      </c>
      <c r="C683" t="s">
        <v>2955</v>
      </c>
      <c r="D683" t="s">
        <v>2956</v>
      </c>
      <c r="F683" t="s">
        <v>1900</v>
      </c>
      <c r="G683" t="s">
        <v>18</v>
      </c>
      <c r="H683" t="s">
        <v>1900</v>
      </c>
      <c r="I683" t="s">
        <v>2451</v>
      </c>
      <c r="J683" s="10" t="n">
        <v>39199</v>
      </c>
      <c r="K683" t="s">
        <v>2957</v>
      </c>
      <c r="L683" s="6" t="s">
        <v>2958</v>
      </c>
      <c r="N683" t="n">
        <v>1</v>
      </c>
      <c r="O683">
        <f>VLOOKUP(F683,Sheet2!$Q$1:$R$75,2,FALSE)</f>
        <v/>
      </c>
    </row>
    <row customHeight="1" hidden="1" ht="14.25" r="684" s="4" spans="1:15">
      <c r="A684" t="n">
        <v>10161681</v>
      </c>
      <c r="B684" s="3" t="s">
        <v>2959</v>
      </c>
      <c r="C684" t="s">
        <v>2960</v>
      </c>
      <c r="D684" t="s">
        <v>2961</v>
      </c>
      <c r="F684" t="s">
        <v>1900</v>
      </c>
      <c r="G684" t="s">
        <v>18</v>
      </c>
      <c r="H684" t="s">
        <v>1900</v>
      </c>
      <c r="I684" t="s">
        <v>2451</v>
      </c>
      <c r="J684" s="10" t="n">
        <v>39195</v>
      </c>
      <c r="K684" t="s">
        <v>2962</v>
      </c>
      <c r="L684" s="6" t="s">
        <v>2963</v>
      </c>
      <c r="N684" t="n">
        <v>1</v>
      </c>
      <c r="O684">
        <f>VLOOKUP(F684,Sheet2!$Q$1:$R$75,2,FALSE)</f>
        <v/>
      </c>
    </row>
    <row customHeight="1" hidden="1" ht="14.25" r="685" s="4" spans="1:15">
      <c r="A685" t="n">
        <v>10161682</v>
      </c>
      <c r="B685" s="3" t="s">
        <v>2964</v>
      </c>
      <c r="C685" t="s">
        <v>2965</v>
      </c>
      <c r="D685" t="s">
        <v>2966</v>
      </c>
      <c r="F685" t="s">
        <v>1900</v>
      </c>
      <c r="G685" t="s">
        <v>18</v>
      </c>
      <c r="H685" t="s">
        <v>1900</v>
      </c>
      <c r="I685" t="s">
        <v>2451</v>
      </c>
      <c r="J685" s="10" t="n">
        <v>39188</v>
      </c>
      <c r="K685" t="s">
        <v>2967</v>
      </c>
      <c r="L685" s="6" t="s">
        <v>2968</v>
      </c>
      <c r="N685" t="n">
        <v>1</v>
      </c>
      <c r="O685">
        <f>VLOOKUP(F685,Sheet2!$Q$1:$R$75,2,FALSE)</f>
        <v/>
      </c>
    </row>
    <row customHeight="1" hidden="1" ht="14.25" r="686" s="4" spans="1:15">
      <c r="A686" t="n">
        <v>10161683</v>
      </c>
      <c r="B686" s="3" t="s">
        <v>2969</v>
      </c>
      <c r="C686" t="s">
        <v>2970</v>
      </c>
      <c r="D686" t="s">
        <v>2971</v>
      </c>
      <c r="F686" t="s">
        <v>1900</v>
      </c>
      <c r="G686" t="s">
        <v>18</v>
      </c>
      <c r="H686" t="s">
        <v>1900</v>
      </c>
      <c r="I686" t="s">
        <v>2451</v>
      </c>
      <c r="J686" s="10" t="n">
        <v>39155</v>
      </c>
      <c r="K686" t="s">
        <v>2972</v>
      </c>
      <c r="L686" s="6" t="s">
        <v>2973</v>
      </c>
      <c r="N686" t="n">
        <v>1</v>
      </c>
      <c r="O686">
        <f>VLOOKUP(F686,Sheet2!$Q$1:$R$75,2,FALSE)</f>
        <v/>
      </c>
    </row>
    <row customHeight="1" hidden="1" ht="14.25" r="687" s="4" spans="1:15">
      <c r="A687" t="n">
        <v>10161684</v>
      </c>
      <c r="B687" s="3" t="s">
        <v>2974</v>
      </c>
      <c r="C687" t="s">
        <v>2975</v>
      </c>
      <c r="D687" t="s">
        <v>2976</v>
      </c>
      <c r="F687" t="s">
        <v>1900</v>
      </c>
      <c r="G687" t="s">
        <v>18</v>
      </c>
      <c r="H687" t="s">
        <v>1900</v>
      </c>
      <c r="I687" t="s">
        <v>2451</v>
      </c>
      <c r="J687" s="10" t="n">
        <v>39128</v>
      </c>
      <c r="K687" t="s">
        <v>2977</v>
      </c>
      <c r="L687" s="6" t="s">
        <v>2978</v>
      </c>
      <c r="N687" t="n">
        <v>1</v>
      </c>
      <c r="O687">
        <f>VLOOKUP(F687,Sheet2!$Q$1:$R$75,2,FALSE)</f>
        <v/>
      </c>
    </row>
    <row customHeight="1" hidden="1" ht="14.25" r="688" s="4" spans="1:15">
      <c r="A688" t="n">
        <v>10161685</v>
      </c>
      <c r="B688" s="3" t="s">
        <v>2979</v>
      </c>
      <c r="C688" t="s">
        <v>2980</v>
      </c>
      <c r="D688" t="s">
        <v>2981</v>
      </c>
      <c r="F688" t="s">
        <v>1900</v>
      </c>
      <c r="G688" t="s">
        <v>18</v>
      </c>
      <c r="H688" t="s">
        <v>1900</v>
      </c>
      <c r="I688" t="s">
        <v>2451</v>
      </c>
      <c r="J688" s="10" t="n">
        <v>39127</v>
      </c>
      <c r="K688" t="s">
        <v>2977</v>
      </c>
      <c r="L688" s="6" t="s">
        <v>2982</v>
      </c>
      <c r="N688" t="n">
        <v>1</v>
      </c>
      <c r="O688">
        <f>VLOOKUP(F688,Sheet2!$Q$1:$R$75,2,FALSE)</f>
        <v/>
      </c>
    </row>
    <row customHeight="1" hidden="1" ht="14.25" r="689" s="4" spans="1:15">
      <c r="A689" t="n">
        <v>10161686</v>
      </c>
      <c r="B689" s="3" t="s">
        <v>2983</v>
      </c>
      <c r="C689" t="s">
        <v>2984</v>
      </c>
      <c r="D689" t="s">
        <v>2985</v>
      </c>
      <c r="E689" t="s">
        <v>2986</v>
      </c>
      <c r="F689" t="s">
        <v>1900</v>
      </c>
      <c r="G689" t="s">
        <v>18</v>
      </c>
      <c r="H689" t="s">
        <v>1900</v>
      </c>
      <c r="I689" t="s">
        <v>2451</v>
      </c>
      <c r="J689" s="10" t="n">
        <v>39121</v>
      </c>
      <c r="K689" t="s">
        <v>2987</v>
      </c>
      <c r="L689" t="s">
        <v>2988</v>
      </c>
      <c r="N689" t="n">
        <v>2</v>
      </c>
      <c r="O689">
        <f>VLOOKUP(F689,Sheet2!$Q$1:$R$75,2,FALSE)</f>
        <v/>
      </c>
    </row>
    <row customHeight="1" hidden="1" ht="14.25" r="690" s="4" spans="1:15">
      <c r="A690" t="n">
        <v>10161687</v>
      </c>
      <c r="B690" s="3" t="s">
        <v>2989</v>
      </c>
      <c r="C690" t="s">
        <v>2990</v>
      </c>
      <c r="D690" t="s">
        <v>2991</v>
      </c>
      <c r="E690" t="s">
        <v>2992</v>
      </c>
      <c r="F690" t="s">
        <v>1900</v>
      </c>
      <c r="G690" t="s">
        <v>18</v>
      </c>
      <c r="H690" t="s">
        <v>1900</v>
      </c>
      <c r="I690" t="s">
        <v>2451</v>
      </c>
      <c r="J690" s="10" t="n">
        <v>39121</v>
      </c>
      <c r="K690" t="s">
        <v>2993</v>
      </c>
      <c r="L690" t="s">
        <v>2994</v>
      </c>
      <c r="N690" t="n">
        <v>2</v>
      </c>
      <c r="O690">
        <f>VLOOKUP(F690,Sheet2!$Q$1:$R$75,2,FALSE)</f>
        <v/>
      </c>
    </row>
    <row customHeight="1" hidden="1" ht="14.25" r="691" s="4" spans="1:15">
      <c r="A691" t="n">
        <v>10161688</v>
      </c>
      <c r="B691" s="3" t="s">
        <v>2995</v>
      </c>
      <c r="C691" t="s">
        <v>2996</v>
      </c>
      <c r="D691" t="s">
        <v>2997</v>
      </c>
      <c r="F691" t="s">
        <v>1900</v>
      </c>
      <c r="G691" t="s">
        <v>18</v>
      </c>
      <c r="H691" t="s">
        <v>1900</v>
      </c>
      <c r="I691" t="s">
        <v>2451</v>
      </c>
      <c r="J691" s="10" t="n">
        <v>39121</v>
      </c>
      <c r="K691" t="s">
        <v>2998</v>
      </c>
      <c r="L691" s="6" t="s">
        <v>2999</v>
      </c>
      <c r="N691" t="n">
        <v>1</v>
      </c>
      <c r="O691">
        <f>VLOOKUP(F691,Sheet2!$Q$1:$R$75,2,FALSE)</f>
        <v/>
      </c>
    </row>
    <row customHeight="1" hidden="1" ht="14.25" r="692" s="4" spans="1:15">
      <c r="A692" t="n">
        <v>10161689</v>
      </c>
      <c r="B692" s="3" t="s">
        <v>3000</v>
      </c>
      <c r="C692" t="s">
        <v>3001</v>
      </c>
      <c r="D692" t="s">
        <v>3002</v>
      </c>
      <c r="E692" t="s">
        <v>3003</v>
      </c>
      <c r="F692" t="s">
        <v>1900</v>
      </c>
      <c r="G692" t="s">
        <v>18</v>
      </c>
      <c r="H692" t="s">
        <v>1900</v>
      </c>
      <c r="I692" t="s">
        <v>2451</v>
      </c>
      <c r="J692" s="10" t="n">
        <v>39023</v>
      </c>
      <c r="K692" t="s">
        <v>3004</v>
      </c>
      <c r="L692" t="s">
        <v>3005</v>
      </c>
      <c r="N692" t="n">
        <v>2</v>
      </c>
      <c r="O692">
        <f>VLOOKUP(F692,Sheet2!$Q$1:$R$75,2,FALSE)</f>
        <v/>
      </c>
    </row>
    <row customHeight="1" hidden="1" ht="14.25" r="693" s="4" spans="1:15">
      <c r="A693" t="n">
        <v>10163229</v>
      </c>
      <c r="B693" s="3" t="s">
        <v>3006</v>
      </c>
      <c r="C693" t="s">
        <v>3007</v>
      </c>
      <c r="D693" t="s">
        <v>3008</v>
      </c>
      <c r="E693" t="s">
        <v>3009</v>
      </c>
      <c r="F693" t="s">
        <v>1857</v>
      </c>
      <c r="G693" t="s">
        <v>1724</v>
      </c>
      <c r="H693" t="s">
        <v>1857</v>
      </c>
      <c r="I693" t="s">
        <v>2080</v>
      </c>
      <c r="J693" s="10" t="n">
        <v>43249</v>
      </c>
      <c r="K693" t="s">
        <v>3010</v>
      </c>
      <c r="L693" t="s">
        <v>1860</v>
      </c>
      <c r="N693" t="n">
        <v>2</v>
      </c>
      <c r="O693">
        <f>VLOOKUP(F693,Sheet2!$Q$1:$R$75,2,FALSE)</f>
        <v/>
      </c>
    </row>
    <row customHeight="1" hidden="1" ht="14.25" r="694" s="4" spans="1:15">
      <c r="A694" t="n">
        <v>10163230</v>
      </c>
      <c r="B694" s="3" t="s">
        <v>3011</v>
      </c>
      <c r="C694" t="s">
        <v>3012</v>
      </c>
      <c r="D694" t="s">
        <v>3013</v>
      </c>
      <c r="E694" t="s">
        <v>3014</v>
      </c>
      <c r="F694" t="s">
        <v>1857</v>
      </c>
      <c r="G694" t="s">
        <v>2545</v>
      </c>
      <c r="H694" t="s">
        <v>1857</v>
      </c>
      <c r="I694" t="s">
        <v>3015</v>
      </c>
      <c r="J694" s="10" t="n">
        <v>43249</v>
      </c>
      <c r="K694" t="s">
        <v>3016</v>
      </c>
      <c r="L694" t="s">
        <v>1860</v>
      </c>
      <c r="N694" t="n">
        <v>2</v>
      </c>
      <c r="O694">
        <f>VLOOKUP(F694,Sheet2!$Q$1:$R$75,2,FALSE)</f>
        <v/>
      </c>
    </row>
    <row customHeight="1" hidden="1" ht="14.25" r="695" s="4" spans="1:15">
      <c r="A695" t="n">
        <v>10163232</v>
      </c>
      <c r="B695" s="3" t="s">
        <v>3011</v>
      </c>
      <c r="C695" t="s">
        <v>3017</v>
      </c>
      <c r="D695" t="s">
        <v>3013</v>
      </c>
      <c r="E695" t="s">
        <v>3014</v>
      </c>
      <c r="F695" t="s">
        <v>1857</v>
      </c>
      <c r="G695" t="s">
        <v>2545</v>
      </c>
      <c r="H695" t="s">
        <v>1857</v>
      </c>
      <c r="I695" t="s">
        <v>2546</v>
      </c>
      <c r="J695" s="10" t="n">
        <v>43249</v>
      </c>
      <c r="K695" t="s">
        <v>3018</v>
      </c>
      <c r="L695" t="s">
        <v>1860</v>
      </c>
      <c r="N695" t="n">
        <v>2</v>
      </c>
      <c r="O695">
        <f>VLOOKUP(F695,Sheet2!$Q$1:$R$75,2,FALSE)</f>
        <v/>
      </c>
    </row>
    <row customHeight="1" hidden="1" ht="14.25" r="696" s="4" spans="1:15">
      <c r="A696" t="n">
        <v>10163241</v>
      </c>
      <c r="B696" s="3" t="s">
        <v>3019</v>
      </c>
      <c r="C696" t="s">
        <v>3020</v>
      </c>
      <c r="D696" t="s">
        <v>3021</v>
      </c>
      <c r="E696" t="s">
        <v>3022</v>
      </c>
      <c r="F696" t="s">
        <v>1857</v>
      </c>
      <c r="G696" t="s">
        <v>2254</v>
      </c>
      <c r="H696" t="s">
        <v>1857</v>
      </c>
      <c r="I696" t="s">
        <v>2255</v>
      </c>
      <c r="J696" s="10" t="n">
        <v>43249</v>
      </c>
      <c r="K696" t="s">
        <v>3023</v>
      </c>
      <c r="L696" t="s">
        <v>1860</v>
      </c>
      <c r="N696" t="n">
        <v>2</v>
      </c>
      <c r="O696">
        <f>VLOOKUP(F696,Sheet2!$Q$1:$R$75,2,FALSE)</f>
        <v/>
      </c>
    </row>
    <row customHeight="1" hidden="1" ht="14.25" r="697" s="4" spans="1:15">
      <c r="A697" t="n">
        <v>10163249</v>
      </c>
      <c r="B697" s="3" t="s">
        <v>3024</v>
      </c>
      <c r="C697" t="s">
        <v>3025</v>
      </c>
      <c r="D697" t="s">
        <v>3026</v>
      </c>
      <c r="E697" t="s">
        <v>3027</v>
      </c>
      <c r="F697" t="s">
        <v>1857</v>
      </c>
      <c r="G697" t="s">
        <v>2566</v>
      </c>
      <c r="H697" t="s">
        <v>1857</v>
      </c>
      <c r="I697" t="s">
        <v>3028</v>
      </c>
      <c r="J697" s="10" t="n">
        <v>43249</v>
      </c>
      <c r="K697" t="s">
        <v>3029</v>
      </c>
      <c r="L697" t="s">
        <v>1860</v>
      </c>
      <c r="N697" t="n">
        <v>2</v>
      </c>
      <c r="O697">
        <f>VLOOKUP(F697,Sheet2!$Q$1:$R$75,2,FALSE)</f>
        <v/>
      </c>
    </row>
    <row customHeight="1" hidden="1" ht="14.25" r="698" s="4" spans="1:15">
      <c r="A698" t="n">
        <v>10163250</v>
      </c>
      <c r="B698" s="3" t="s">
        <v>3030</v>
      </c>
      <c r="C698" t="s">
        <v>3031</v>
      </c>
      <c r="D698" t="s">
        <v>3032</v>
      </c>
      <c r="E698" t="s">
        <v>3033</v>
      </c>
      <c r="F698" t="s">
        <v>1857</v>
      </c>
      <c r="G698" t="s">
        <v>2566</v>
      </c>
      <c r="H698" t="s">
        <v>1857</v>
      </c>
      <c r="I698" t="s">
        <v>3028</v>
      </c>
      <c r="J698" s="10" t="n">
        <v>43249</v>
      </c>
      <c r="K698" t="s">
        <v>3034</v>
      </c>
      <c r="L698" t="s">
        <v>1860</v>
      </c>
      <c r="N698" t="n">
        <v>2</v>
      </c>
      <c r="O698">
        <f>VLOOKUP(F698,Sheet2!$Q$1:$R$75,2,FALSE)</f>
        <v/>
      </c>
    </row>
    <row customHeight="1" hidden="1" ht="14.25" r="699" s="4" spans="1:15">
      <c r="A699" t="n">
        <v>10163252</v>
      </c>
      <c r="B699" s="3" t="s">
        <v>3035</v>
      </c>
      <c r="C699" t="s">
        <v>3036</v>
      </c>
      <c r="D699" t="s">
        <v>3037</v>
      </c>
      <c r="E699" t="s">
        <v>3038</v>
      </c>
      <c r="F699" t="s">
        <v>1857</v>
      </c>
      <c r="G699" t="s">
        <v>3039</v>
      </c>
      <c r="H699" t="s">
        <v>1857</v>
      </c>
      <c r="I699" t="s">
        <v>3040</v>
      </c>
      <c r="J699" s="10" t="n">
        <v>43249</v>
      </c>
      <c r="K699" t="s">
        <v>3041</v>
      </c>
      <c r="L699" t="s">
        <v>1860</v>
      </c>
      <c r="N699" t="n">
        <v>2</v>
      </c>
      <c r="O699">
        <f>VLOOKUP(F699,Sheet2!$Q$1:$R$75,2,FALSE)</f>
        <v/>
      </c>
    </row>
    <row customHeight="1" hidden="1" ht="14.25" r="700" s="4" spans="1:15">
      <c r="A700" t="n">
        <v>10163253</v>
      </c>
      <c r="B700" s="3" t="s">
        <v>3042</v>
      </c>
      <c r="C700" t="s">
        <v>3043</v>
      </c>
      <c r="D700" t="s">
        <v>3044</v>
      </c>
      <c r="E700" t="s">
        <v>3045</v>
      </c>
      <c r="F700" t="s">
        <v>1857</v>
      </c>
      <c r="G700" t="s">
        <v>3046</v>
      </c>
      <c r="H700" t="s">
        <v>1857</v>
      </c>
      <c r="I700" t="s">
        <v>3047</v>
      </c>
      <c r="J700" s="10" t="n">
        <v>43249</v>
      </c>
      <c r="K700" t="s">
        <v>3048</v>
      </c>
      <c r="L700" t="s">
        <v>1860</v>
      </c>
      <c r="N700" t="n">
        <v>2</v>
      </c>
      <c r="O700">
        <f>VLOOKUP(F700,Sheet2!$Q$1:$R$75,2,FALSE)</f>
        <v/>
      </c>
    </row>
    <row customHeight="1" hidden="1" ht="14.25" r="701" s="4" spans="1:15">
      <c r="A701" t="n">
        <v>10163254</v>
      </c>
      <c r="B701" s="3" t="s">
        <v>3049</v>
      </c>
      <c r="C701" t="s">
        <v>3050</v>
      </c>
      <c r="D701" t="s">
        <v>3051</v>
      </c>
      <c r="E701" t="s">
        <v>3052</v>
      </c>
      <c r="F701" t="s">
        <v>1857</v>
      </c>
      <c r="G701" t="s">
        <v>2254</v>
      </c>
      <c r="H701" t="s">
        <v>1857</v>
      </c>
      <c r="I701" t="s">
        <v>2386</v>
      </c>
      <c r="J701" s="10" t="n">
        <v>43249</v>
      </c>
      <c r="K701" t="s">
        <v>3053</v>
      </c>
      <c r="L701" t="s">
        <v>1860</v>
      </c>
      <c r="N701" t="n">
        <v>2</v>
      </c>
      <c r="O701">
        <f>VLOOKUP(F701,Sheet2!$Q$1:$R$75,2,FALSE)</f>
        <v/>
      </c>
    </row>
    <row customHeight="1" hidden="1" ht="14.25" r="702" s="4" spans="1:15">
      <c r="A702" t="n">
        <v>10163255</v>
      </c>
      <c r="B702" s="3" t="s">
        <v>3054</v>
      </c>
      <c r="C702" t="s">
        <v>3055</v>
      </c>
      <c r="D702" t="s">
        <v>3056</v>
      </c>
      <c r="E702" t="s">
        <v>3057</v>
      </c>
      <c r="F702" t="s">
        <v>1857</v>
      </c>
      <c r="G702" t="s">
        <v>142</v>
      </c>
      <c r="H702" t="s">
        <v>1857</v>
      </c>
      <c r="I702" t="s">
        <v>1858</v>
      </c>
      <c r="J702" s="10" t="n">
        <v>43249</v>
      </c>
      <c r="K702" t="s">
        <v>1859</v>
      </c>
      <c r="L702" t="s">
        <v>1860</v>
      </c>
      <c r="N702" t="n">
        <v>2</v>
      </c>
      <c r="O702">
        <f>VLOOKUP(F702,Sheet2!$Q$1:$R$75,2,FALSE)</f>
        <v/>
      </c>
    </row>
    <row customHeight="1" hidden="1" ht="14.25" r="703" s="4" spans="1:15">
      <c r="A703" t="n">
        <v>10163256</v>
      </c>
      <c r="B703" s="3" t="s">
        <v>3058</v>
      </c>
      <c r="C703" t="s">
        <v>3059</v>
      </c>
      <c r="D703" t="s">
        <v>3060</v>
      </c>
      <c r="E703" t="s">
        <v>3061</v>
      </c>
      <c r="F703" t="s">
        <v>1857</v>
      </c>
      <c r="G703" t="s">
        <v>142</v>
      </c>
      <c r="H703" t="s">
        <v>1857</v>
      </c>
      <c r="I703" t="s">
        <v>1858</v>
      </c>
      <c r="J703" s="10" t="n">
        <v>43249</v>
      </c>
      <c r="K703" t="s">
        <v>3062</v>
      </c>
      <c r="L703" t="s">
        <v>1860</v>
      </c>
      <c r="N703" t="n">
        <v>2</v>
      </c>
      <c r="O703">
        <f>VLOOKUP(F703,Sheet2!$Q$1:$R$75,2,FALSE)</f>
        <v/>
      </c>
    </row>
    <row customHeight="1" hidden="1" ht="14.25" r="704" s="4" spans="1:15">
      <c r="A704" t="n">
        <v>10161690</v>
      </c>
      <c r="B704" s="3" t="s">
        <v>3063</v>
      </c>
      <c r="C704" t="s">
        <v>3064</v>
      </c>
      <c r="D704" t="s">
        <v>3065</v>
      </c>
      <c r="F704" t="s">
        <v>1900</v>
      </c>
      <c r="G704" t="s">
        <v>18</v>
      </c>
      <c r="H704" t="s">
        <v>1900</v>
      </c>
      <c r="I704" t="s">
        <v>2451</v>
      </c>
      <c r="J704" s="10" t="n">
        <v>39000</v>
      </c>
      <c r="K704" t="s">
        <v>2634</v>
      </c>
      <c r="L704" s="6" t="s">
        <v>3066</v>
      </c>
      <c r="N704" t="n">
        <v>1</v>
      </c>
      <c r="O704">
        <f>VLOOKUP(F704,Sheet2!$Q$1:$R$75,2,FALSE)</f>
        <v/>
      </c>
    </row>
    <row customHeight="1" hidden="1" ht="14.25" r="705" s="4" spans="1:15">
      <c r="A705" t="n">
        <v>10161691</v>
      </c>
      <c r="B705" s="3" t="s">
        <v>3067</v>
      </c>
      <c r="C705" t="s">
        <v>3068</v>
      </c>
      <c r="D705" t="s">
        <v>3069</v>
      </c>
      <c r="F705" t="s">
        <v>1900</v>
      </c>
      <c r="G705" t="s">
        <v>18</v>
      </c>
      <c r="H705" t="s">
        <v>1900</v>
      </c>
      <c r="I705" t="s">
        <v>2451</v>
      </c>
      <c r="J705" s="10" t="n">
        <v>38813</v>
      </c>
      <c r="K705" t="s">
        <v>3070</v>
      </c>
      <c r="L705" s="6" t="s">
        <v>3071</v>
      </c>
      <c r="N705" t="n">
        <v>1</v>
      </c>
      <c r="O705">
        <f>VLOOKUP(F705,Sheet2!$Q$1:$R$75,2,FALSE)</f>
        <v/>
      </c>
    </row>
    <row customHeight="1" hidden="1" ht="14.25" r="706" s="4" spans="1:15">
      <c r="A706" t="n">
        <v>10161692</v>
      </c>
      <c r="B706" s="3" t="s">
        <v>3072</v>
      </c>
      <c r="C706" t="s">
        <v>3073</v>
      </c>
      <c r="D706" t="s">
        <v>3074</v>
      </c>
      <c r="F706" t="s">
        <v>1900</v>
      </c>
      <c r="G706" t="s">
        <v>18</v>
      </c>
      <c r="H706" t="s">
        <v>1900</v>
      </c>
      <c r="I706" t="s">
        <v>2451</v>
      </c>
      <c r="J706" s="10" t="n">
        <v>38813</v>
      </c>
      <c r="K706" t="s">
        <v>3075</v>
      </c>
      <c r="L706" s="6" t="s">
        <v>3076</v>
      </c>
      <c r="N706" t="n">
        <v>1</v>
      </c>
      <c r="O706">
        <f>VLOOKUP(F706,Sheet2!$Q$1:$R$75,2,FALSE)</f>
        <v/>
      </c>
    </row>
    <row customHeight="1" hidden="1" ht="14.25" r="707" s="4" spans="1:15">
      <c r="A707" t="n">
        <v>10161693</v>
      </c>
      <c r="B707" s="3" t="s">
        <v>3077</v>
      </c>
      <c r="C707" t="s">
        <v>3078</v>
      </c>
      <c r="D707" t="s">
        <v>3079</v>
      </c>
      <c r="E707" t="s">
        <v>3080</v>
      </c>
      <c r="F707" t="s">
        <v>1900</v>
      </c>
      <c r="G707" t="s">
        <v>18</v>
      </c>
      <c r="H707" t="s">
        <v>1900</v>
      </c>
      <c r="I707" t="s">
        <v>2451</v>
      </c>
      <c r="J707" s="10" t="n">
        <v>38716</v>
      </c>
      <c r="K707" t="s">
        <v>3081</v>
      </c>
      <c r="L707" t="s">
        <v>3082</v>
      </c>
      <c r="N707" t="n">
        <v>2</v>
      </c>
      <c r="O707">
        <f>VLOOKUP(F707,Sheet2!$Q$1:$R$75,2,FALSE)</f>
        <v/>
      </c>
    </row>
    <row customHeight="1" hidden="1" ht="14.25" r="708" s="4" spans="1:15">
      <c r="A708" t="n">
        <v>10161694</v>
      </c>
      <c r="B708" s="3" t="s">
        <v>3083</v>
      </c>
      <c r="C708" t="s">
        <v>3084</v>
      </c>
      <c r="D708" t="s">
        <v>3085</v>
      </c>
      <c r="E708" t="s">
        <v>3086</v>
      </c>
      <c r="F708" t="s">
        <v>1900</v>
      </c>
      <c r="G708" t="s">
        <v>18</v>
      </c>
      <c r="H708" t="s">
        <v>1900</v>
      </c>
      <c r="I708" t="s">
        <v>2451</v>
      </c>
      <c r="J708" s="10" t="n">
        <v>38717</v>
      </c>
      <c r="K708" t="s">
        <v>3087</v>
      </c>
      <c r="L708" t="s">
        <v>3088</v>
      </c>
      <c r="N708" t="n">
        <v>2</v>
      </c>
      <c r="O708">
        <f>VLOOKUP(F708,Sheet2!$Q$1:$R$75,2,FALSE)</f>
        <v/>
      </c>
    </row>
    <row customHeight="1" hidden="1" ht="14.25" r="709" s="4" spans="1:15">
      <c r="A709" t="n">
        <v>10161695</v>
      </c>
      <c r="B709" s="3" t="s">
        <v>3089</v>
      </c>
      <c r="C709" t="s">
        <v>3090</v>
      </c>
      <c r="D709" t="s">
        <v>3091</v>
      </c>
      <c r="E709" t="s">
        <v>3092</v>
      </c>
      <c r="F709" t="s">
        <v>1900</v>
      </c>
      <c r="G709" t="s">
        <v>18</v>
      </c>
      <c r="H709" t="s">
        <v>1900</v>
      </c>
      <c r="I709" t="s">
        <v>2451</v>
      </c>
      <c r="J709" s="10" t="n">
        <v>38699</v>
      </c>
      <c r="K709" t="s">
        <v>3093</v>
      </c>
      <c r="L709" t="s">
        <v>3094</v>
      </c>
      <c r="N709" t="n">
        <v>2</v>
      </c>
      <c r="O709">
        <f>VLOOKUP(F709,Sheet2!$Q$1:$R$75,2,FALSE)</f>
        <v/>
      </c>
    </row>
    <row customHeight="1" hidden="1" ht="14.25" r="710" s="4" spans="1:15">
      <c r="A710" t="n">
        <v>10161696</v>
      </c>
      <c r="B710" s="3" t="s">
        <v>3095</v>
      </c>
      <c r="C710" t="s">
        <v>3096</v>
      </c>
      <c r="D710" t="s">
        <v>3097</v>
      </c>
      <c r="E710" t="s">
        <v>3098</v>
      </c>
      <c r="F710" t="s">
        <v>1900</v>
      </c>
      <c r="G710" t="s">
        <v>18</v>
      </c>
      <c r="H710" t="s">
        <v>1900</v>
      </c>
      <c r="I710" t="s">
        <v>2451</v>
      </c>
      <c r="J710" s="10" t="n">
        <v>38677</v>
      </c>
      <c r="K710" t="s">
        <v>3099</v>
      </c>
      <c r="L710" t="s">
        <v>3100</v>
      </c>
      <c r="N710" t="n">
        <v>2</v>
      </c>
      <c r="O710">
        <f>VLOOKUP(F710,Sheet2!$Q$1:$R$75,2,FALSE)</f>
        <v/>
      </c>
    </row>
    <row customHeight="1" hidden="1" ht="14.25" r="711" s="4" spans="1:15">
      <c r="A711" t="n">
        <v>10161697</v>
      </c>
      <c r="B711" s="3" t="s">
        <v>3101</v>
      </c>
      <c r="C711" t="s">
        <v>3102</v>
      </c>
      <c r="D711" t="s">
        <v>3103</v>
      </c>
      <c r="E711" t="s">
        <v>3104</v>
      </c>
      <c r="F711" t="s">
        <v>1900</v>
      </c>
      <c r="G711" t="s">
        <v>18</v>
      </c>
      <c r="H711" t="s">
        <v>1900</v>
      </c>
      <c r="I711" t="s">
        <v>2451</v>
      </c>
      <c r="J711" s="10" t="n">
        <v>38671</v>
      </c>
      <c r="K711" t="s">
        <v>3105</v>
      </c>
      <c r="L711" t="s">
        <v>3106</v>
      </c>
      <c r="N711" t="n">
        <v>2</v>
      </c>
      <c r="O711">
        <f>VLOOKUP(F711,Sheet2!$Q$1:$R$75,2,FALSE)</f>
        <v/>
      </c>
    </row>
    <row customHeight="1" hidden="1" ht="14.25" r="712" s="4" spans="1:15">
      <c r="A712" t="n">
        <v>10161698</v>
      </c>
      <c r="B712" s="3" t="s">
        <v>3107</v>
      </c>
      <c r="C712" t="s">
        <v>3108</v>
      </c>
      <c r="D712" t="s">
        <v>3109</v>
      </c>
      <c r="E712" t="s">
        <v>3110</v>
      </c>
      <c r="F712" t="s">
        <v>1900</v>
      </c>
      <c r="G712" t="s">
        <v>18</v>
      </c>
      <c r="H712" t="s">
        <v>1900</v>
      </c>
      <c r="I712" t="s">
        <v>2451</v>
      </c>
      <c r="J712" s="10" t="n">
        <v>38671</v>
      </c>
      <c r="K712" t="s">
        <v>3111</v>
      </c>
      <c r="L712" t="s">
        <v>3112</v>
      </c>
      <c r="N712" t="n">
        <v>2</v>
      </c>
      <c r="O712">
        <f>VLOOKUP(F712,Sheet2!$Q$1:$R$75,2,FALSE)</f>
        <v/>
      </c>
    </row>
    <row customHeight="1" hidden="1" ht="14.25" r="713" s="4" spans="1:15">
      <c r="A713" t="n">
        <v>10161699</v>
      </c>
      <c r="B713" s="3" t="s">
        <v>3113</v>
      </c>
      <c r="C713" t="s">
        <v>3114</v>
      </c>
      <c r="D713" t="s">
        <v>3115</v>
      </c>
      <c r="E713" t="s">
        <v>3116</v>
      </c>
      <c r="F713" t="s">
        <v>1900</v>
      </c>
      <c r="G713" t="s">
        <v>18</v>
      </c>
      <c r="H713" t="s">
        <v>1900</v>
      </c>
      <c r="I713" t="s">
        <v>2451</v>
      </c>
      <c r="J713" s="10" t="n">
        <v>38671</v>
      </c>
      <c r="K713" t="s">
        <v>3117</v>
      </c>
      <c r="L713" t="s">
        <v>3118</v>
      </c>
      <c r="N713" t="n">
        <v>2</v>
      </c>
      <c r="O713">
        <f>VLOOKUP(F713,Sheet2!$Q$1:$R$75,2,FALSE)</f>
        <v/>
      </c>
    </row>
    <row customHeight="1" hidden="1" ht="14.25" r="714" s="4" spans="1:15">
      <c r="A714" t="n">
        <v>10162289</v>
      </c>
      <c r="B714" s="3" t="s">
        <v>2139</v>
      </c>
      <c r="C714" t="s">
        <v>3119</v>
      </c>
      <c r="D714" t="s">
        <v>3120</v>
      </c>
      <c r="E714" t="s">
        <v>3121</v>
      </c>
      <c r="F714" t="s">
        <v>1937</v>
      </c>
      <c r="G714" t="s">
        <v>1715</v>
      </c>
      <c r="H714" t="s">
        <v>1937</v>
      </c>
      <c r="I714" t="s">
        <v>1996</v>
      </c>
      <c r="J714" s="10" t="n">
        <v>43016</v>
      </c>
      <c r="K714" t="s">
        <v>3122</v>
      </c>
      <c r="L714" t="s">
        <v>2831</v>
      </c>
      <c r="N714" t="n">
        <v>2</v>
      </c>
      <c r="O714">
        <f>VLOOKUP(F714,Sheet2!$Q$1:$R$75,2,FALSE)</f>
        <v/>
      </c>
    </row>
    <row customHeight="1" hidden="1" ht="14.25" r="715" s="4" spans="1:15">
      <c r="A715" t="n">
        <v>10162290</v>
      </c>
      <c r="B715" s="3" t="s">
        <v>3123</v>
      </c>
      <c r="C715" t="s">
        <v>3124</v>
      </c>
      <c r="D715" t="s">
        <v>3125</v>
      </c>
      <c r="E715" t="s">
        <v>3126</v>
      </c>
      <c r="F715" t="s">
        <v>1937</v>
      </c>
      <c r="G715" t="s">
        <v>1715</v>
      </c>
      <c r="H715" t="s">
        <v>1937</v>
      </c>
      <c r="I715" t="s">
        <v>1996</v>
      </c>
      <c r="J715" s="10" t="n">
        <v>43016</v>
      </c>
      <c r="K715" t="s">
        <v>3127</v>
      </c>
      <c r="L715" t="s">
        <v>2831</v>
      </c>
      <c r="N715" t="n">
        <v>2</v>
      </c>
      <c r="O715">
        <f>VLOOKUP(F715,Sheet2!$Q$1:$R$75,2,FALSE)</f>
        <v/>
      </c>
    </row>
    <row customHeight="1" hidden="1" ht="14.25" r="716" s="4" spans="1:15">
      <c r="A716" t="n">
        <v>10162295</v>
      </c>
      <c r="B716" s="3" t="s">
        <v>3128</v>
      </c>
      <c r="C716" t="s">
        <v>3129</v>
      </c>
      <c r="D716" t="s">
        <v>3130</v>
      </c>
      <c r="E716" t="s">
        <v>3131</v>
      </c>
      <c r="F716" t="s">
        <v>1937</v>
      </c>
      <c r="G716" t="s">
        <v>18</v>
      </c>
      <c r="H716" t="s">
        <v>1937</v>
      </c>
      <c r="I716" t="s">
        <v>1938</v>
      </c>
      <c r="J716" s="10" t="n">
        <v>42898</v>
      </c>
      <c r="K716" t="s">
        <v>3132</v>
      </c>
      <c r="L716" t="s">
        <v>3133</v>
      </c>
      <c r="N716" t="n">
        <v>2</v>
      </c>
      <c r="O716">
        <f>VLOOKUP(F716,Sheet2!$Q$1:$R$75,2,FALSE)</f>
        <v/>
      </c>
    </row>
    <row customHeight="1" hidden="1" ht="14.25" r="717" s="4" spans="1:15">
      <c r="A717" t="n">
        <v>10162297</v>
      </c>
      <c r="B717" s="3" t="s">
        <v>3134</v>
      </c>
      <c r="C717" t="s">
        <v>3135</v>
      </c>
      <c r="D717" t="s">
        <v>3136</v>
      </c>
      <c r="E717" t="s">
        <v>3137</v>
      </c>
      <c r="F717" t="s">
        <v>1937</v>
      </c>
      <c r="G717" t="s">
        <v>18</v>
      </c>
      <c r="H717" t="s">
        <v>1937</v>
      </c>
      <c r="I717" t="s">
        <v>1938</v>
      </c>
      <c r="J717" s="10" t="n">
        <v>42887</v>
      </c>
      <c r="K717" t="s">
        <v>3138</v>
      </c>
      <c r="L717" t="s">
        <v>3133</v>
      </c>
      <c r="N717" t="n">
        <v>2</v>
      </c>
      <c r="O717">
        <f>VLOOKUP(F717,Sheet2!$Q$1:$R$75,2,FALSE)</f>
        <v/>
      </c>
    </row>
    <row customHeight="1" hidden="1" ht="14.25" r="718" s="4" spans="1:15">
      <c r="A718" t="n">
        <v>10162298</v>
      </c>
      <c r="B718" s="3" t="s">
        <v>3139</v>
      </c>
      <c r="C718" t="s">
        <v>3140</v>
      </c>
      <c r="D718" t="s">
        <v>3141</v>
      </c>
      <c r="E718" t="s">
        <v>3142</v>
      </c>
      <c r="F718" t="s">
        <v>1937</v>
      </c>
      <c r="G718" t="s">
        <v>18</v>
      </c>
      <c r="H718" t="s">
        <v>1937</v>
      </c>
      <c r="I718" t="s">
        <v>1938</v>
      </c>
      <c r="J718" s="10" t="n">
        <v>42912</v>
      </c>
      <c r="K718" t="s">
        <v>3143</v>
      </c>
      <c r="L718" t="s">
        <v>3133</v>
      </c>
      <c r="N718" t="n">
        <v>2</v>
      </c>
      <c r="O718">
        <f>VLOOKUP(F718,Sheet2!$Q$1:$R$75,2,FALSE)</f>
        <v/>
      </c>
    </row>
    <row customHeight="1" hidden="1" ht="14.25" r="719" s="4" spans="1:15">
      <c r="A719" t="n">
        <v>10162299</v>
      </c>
      <c r="B719" s="3" t="s">
        <v>3144</v>
      </c>
      <c r="C719" t="s">
        <v>3145</v>
      </c>
      <c r="D719" t="s">
        <v>3146</v>
      </c>
      <c r="E719" t="s">
        <v>3147</v>
      </c>
      <c r="F719" t="s">
        <v>1937</v>
      </c>
      <c r="G719" t="s">
        <v>18</v>
      </c>
      <c r="H719" t="s">
        <v>1937</v>
      </c>
      <c r="I719" t="s">
        <v>1938</v>
      </c>
      <c r="J719" s="10" t="n">
        <v>42915</v>
      </c>
      <c r="K719" t="s">
        <v>3148</v>
      </c>
      <c r="L719" t="s">
        <v>3133</v>
      </c>
      <c r="N719" t="n">
        <v>2</v>
      </c>
      <c r="O719">
        <f>VLOOKUP(F719,Sheet2!$Q$1:$R$75,2,FALSE)</f>
        <v/>
      </c>
    </row>
    <row customHeight="1" hidden="1" ht="14.25" r="720" s="4" spans="1:15">
      <c r="A720" t="n">
        <v>10162300</v>
      </c>
      <c r="B720" s="3" t="s">
        <v>3149</v>
      </c>
      <c r="C720" t="s">
        <v>3150</v>
      </c>
      <c r="D720" t="s">
        <v>3151</v>
      </c>
      <c r="E720" t="s">
        <v>3152</v>
      </c>
      <c r="F720" t="s">
        <v>1937</v>
      </c>
      <c r="G720" t="s">
        <v>18</v>
      </c>
      <c r="H720" t="s">
        <v>1937</v>
      </c>
      <c r="I720" t="s">
        <v>1938</v>
      </c>
      <c r="J720" s="10" t="n">
        <v>42929</v>
      </c>
      <c r="K720" t="s">
        <v>3153</v>
      </c>
      <c r="L720" t="s">
        <v>3133</v>
      </c>
      <c r="N720" t="n">
        <v>2</v>
      </c>
      <c r="O720">
        <f>VLOOKUP(F720,Sheet2!$Q$1:$R$75,2,FALSE)</f>
        <v/>
      </c>
    </row>
    <row customHeight="1" hidden="1" ht="14.25" r="721" s="4" spans="1:15">
      <c r="A721" t="n">
        <v>10162301</v>
      </c>
      <c r="B721" s="3" t="s">
        <v>3154</v>
      </c>
      <c r="C721" t="s">
        <v>3155</v>
      </c>
      <c r="D721" t="s">
        <v>3156</v>
      </c>
      <c r="E721" t="s">
        <v>3157</v>
      </c>
      <c r="F721" t="s">
        <v>1937</v>
      </c>
      <c r="G721" t="s">
        <v>18</v>
      </c>
      <c r="H721" t="s">
        <v>1937</v>
      </c>
      <c r="I721" t="s">
        <v>1938</v>
      </c>
      <c r="J721" s="10" t="n">
        <v>42928</v>
      </c>
      <c r="K721" t="s">
        <v>3158</v>
      </c>
      <c r="L721" t="s">
        <v>3133</v>
      </c>
      <c r="N721" t="n">
        <v>2</v>
      </c>
      <c r="O721">
        <f>VLOOKUP(F721,Sheet2!$Q$1:$R$75,2,FALSE)</f>
        <v/>
      </c>
    </row>
    <row customHeight="1" hidden="1" ht="14.25" r="722" s="4" spans="1:15">
      <c r="A722" t="n">
        <v>10162302</v>
      </c>
      <c r="B722" s="3" t="s">
        <v>3159</v>
      </c>
      <c r="C722" t="s">
        <v>3160</v>
      </c>
      <c r="D722" t="s">
        <v>3161</v>
      </c>
      <c r="E722" t="s">
        <v>3162</v>
      </c>
      <c r="F722" t="s">
        <v>1937</v>
      </c>
      <c r="G722" t="s">
        <v>18</v>
      </c>
      <c r="H722" t="s">
        <v>1937</v>
      </c>
      <c r="I722" t="s">
        <v>1938</v>
      </c>
      <c r="J722" s="10" t="n">
        <v>42906</v>
      </c>
      <c r="K722" t="s">
        <v>3163</v>
      </c>
      <c r="L722" t="s">
        <v>3133</v>
      </c>
      <c r="N722" t="n">
        <v>2</v>
      </c>
      <c r="O722">
        <f>VLOOKUP(F722,Sheet2!$Q$1:$R$75,2,FALSE)</f>
        <v/>
      </c>
    </row>
    <row customHeight="1" hidden="1" ht="14.25" r="723" s="4" spans="1:15">
      <c r="A723" t="n">
        <v>10162303</v>
      </c>
      <c r="B723" s="3" t="s">
        <v>3164</v>
      </c>
      <c r="C723" t="s">
        <v>3165</v>
      </c>
      <c r="D723" t="s">
        <v>3166</v>
      </c>
      <c r="E723" t="s">
        <v>3167</v>
      </c>
      <c r="F723" t="s">
        <v>1937</v>
      </c>
      <c r="G723" t="s">
        <v>18</v>
      </c>
      <c r="H723" t="s">
        <v>1937</v>
      </c>
      <c r="I723" t="s">
        <v>1938</v>
      </c>
      <c r="J723" s="10" t="n">
        <v>42941</v>
      </c>
      <c r="K723" t="s">
        <v>3168</v>
      </c>
      <c r="L723" t="s">
        <v>3133</v>
      </c>
      <c r="N723" t="n">
        <v>2</v>
      </c>
      <c r="O723">
        <f>VLOOKUP(F723,Sheet2!$Q$1:$R$75,2,FALSE)</f>
        <v/>
      </c>
    </row>
    <row customHeight="1" hidden="1" ht="14.25" r="724" s="4" spans="1:15">
      <c r="A724" t="n">
        <v>10162304</v>
      </c>
      <c r="B724" s="3" t="s">
        <v>3169</v>
      </c>
      <c r="C724" t="s">
        <v>3170</v>
      </c>
      <c r="D724" t="s">
        <v>3171</v>
      </c>
      <c r="E724" t="s">
        <v>3172</v>
      </c>
      <c r="F724" t="s">
        <v>1937</v>
      </c>
      <c r="G724" t="s">
        <v>18</v>
      </c>
      <c r="H724" t="s">
        <v>1937</v>
      </c>
      <c r="I724" t="s">
        <v>1938</v>
      </c>
      <c r="J724" s="10" t="n">
        <v>42926</v>
      </c>
      <c r="K724" t="s">
        <v>3173</v>
      </c>
      <c r="L724" t="s">
        <v>3133</v>
      </c>
      <c r="N724" t="n">
        <v>2</v>
      </c>
      <c r="O724">
        <f>VLOOKUP(F724,Sheet2!$Q$1:$R$75,2,FALSE)</f>
        <v/>
      </c>
    </row>
    <row customHeight="1" hidden="1" ht="14.25" r="725" s="4" spans="1:15">
      <c r="A725" t="n">
        <v>10162305</v>
      </c>
      <c r="B725" s="3" t="s">
        <v>3174</v>
      </c>
      <c r="C725" t="s">
        <v>3175</v>
      </c>
      <c r="D725" t="s">
        <v>3156</v>
      </c>
      <c r="E725" t="s">
        <v>3157</v>
      </c>
      <c r="F725" t="s">
        <v>1937</v>
      </c>
      <c r="G725" t="s">
        <v>18</v>
      </c>
      <c r="H725" t="s">
        <v>1937</v>
      </c>
      <c r="I725" t="s">
        <v>1938</v>
      </c>
      <c r="J725" s="10" t="n">
        <v>42936</v>
      </c>
      <c r="K725" t="s">
        <v>3176</v>
      </c>
      <c r="L725" t="s">
        <v>3133</v>
      </c>
      <c r="N725" t="n">
        <v>2</v>
      </c>
      <c r="O725">
        <f>VLOOKUP(F725,Sheet2!$Q$1:$R$75,2,FALSE)</f>
        <v/>
      </c>
    </row>
    <row customHeight="1" hidden="1" ht="14.25" r="726" s="4" spans="1:15">
      <c r="A726" t="n">
        <v>10162306</v>
      </c>
      <c r="B726" s="3" t="s">
        <v>3177</v>
      </c>
      <c r="C726" t="s">
        <v>3178</v>
      </c>
      <c r="D726" t="s">
        <v>3179</v>
      </c>
      <c r="E726" t="s">
        <v>3180</v>
      </c>
      <c r="F726" t="s">
        <v>1937</v>
      </c>
      <c r="G726" t="s">
        <v>18</v>
      </c>
      <c r="H726" t="s">
        <v>1937</v>
      </c>
      <c r="I726" t="s">
        <v>1938</v>
      </c>
      <c r="J726" s="10" t="n">
        <v>42936</v>
      </c>
      <c r="K726" t="s">
        <v>3181</v>
      </c>
      <c r="L726" t="s">
        <v>3133</v>
      </c>
      <c r="N726" t="n">
        <v>2</v>
      </c>
      <c r="O726">
        <f>VLOOKUP(F726,Sheet2!$Q$1:$R$75,2,FALSE)</f>
        <v/>
      </c>
    </row>
    <row customHeight="1" hidden="1" ht="14.25" r="727" s="4" spans="1:15">
      <c r="A727" t="n">
        <v>10163260</v>
      </c>
      <c r="B727" s="3" t="s">
        <v>3182</v>
      </c>
      <c r="C727" t="s">
        <v>3183</v>
      </c>
      <c r="D727" t="s">
        <v>3184</v>
      </c>
      <c r="E727" t="s">
        <v>3185</v>
      </c>
      <c r="F727" t="s">
        <v>1857</v>
      </c>
      <c r="G727" t="s">
        <v>142</v>
      </c>
      <c r="H727" t="s">
        <v>1857</v>
      </c>
      <c r="I727" t="s">
        <v>1858</v>
      </c>
      <c r="J727" s="10" t="n">
        <v>43249</v>
      </c>
      <c r="K727" t="s">
        <v>1859</v>
      </c>
      <c r="L727" t="s">
        <v>1860</v>
      </c>
      <c r="N727" t="n">
        <v>2</v>
      </c>
      <c r="O727">
        <f>VLOOKUP(F727,Sheet2!$Q$1:$R$75,2,FALSE)</f>
        <v/>
      </c>
    </row>
    <row customHeight="1" hidden="1" ht="14.25" r="728" s="4" spans="1:15">
      <c r="A728" t="n">
        <v>10163261</v>
      </c>
      <c r="B728" s="3" t="s">
        <v>3186</v>
      </c>
      <c r="D728" t="s">
        <v>3187</v>
      </c>
      <c r="E728" t="s">
        <v>3188</v>
      </c>
      <c r="F728" t="s">
        <v>1857</v>
      </c>
      <c r="G728" t="s">
        <v>2254</v>
      </c>
      <c r="H728" t="s">
        <v>1857</v>
      </c>
      <c r="I728" t="s">
        <v>3189</v>
      </c>
      <c r="J728" s="10" t="n">
        <v>43249</v>
      </c>
      <c r="K728" t="s">
        <v>3190</v>
      </c>
      <c r="L728" t="s">
        <v>1860</v>
      </c>
      <c r="N728" t="n">
        <v>2</v>
      </c>
      <c r="O728">
        <f>VLOOKUP(F728,Sheet2!$Q$1:$R$75,2,FALSE)</f>
        <v/>
      </c>
    </row>
    <row customHeight="1" hidden="1" ht="14.25" r="729" s="4" spans="1:15">
      <c r="A729" t="n">
        <v>10163262</v>
      </c>
      <c r="B729" s="3" t="s">
        <v>3191</v>
      </c>
      <c r="D729" t="s">
        <v>3192</v>
      </c>
      <c r="E729" t="s">
        <v>3193</v>
      </c>
      <c r="F729" t="s">
        <v>1857</v>
      </c>
      <c r="G729" t="s">
        <v>1624</v>
      </c>
      <c r="H729" t="s">
        <v>1857</v>
      </c>
      <c r="I729" t="s">
        <v>3194</v>
      </c>
      <c r="J729" s="10" t="n">
        <v>43249</v>
      </c>
      <c r="K729" t="s">
        <v>3195</v>
      </c>
      <c r="L729" t="s">
        <v>1860</v>
      </c>
      <c r="N729" t="n">
        <v>2</v>
      </c>
      <c r="O729">
        <f>VLOOKUP(F729,Sheet2!$Q$1:$R$75,2,FALSE)</f>
        <v/>
      </c>
    </row>
    <row customHeight="1" hidden="1" ht="14.25" r="730" s="4" spans="1:15">
      <c r="A730" t="n">
        <v>10163263</v>
      </c>
      <c r="B730" s="3" t="s">
        <v>3196</v>
      </c>
      <c r="C730" t="s">
        <v>3197</v>
      </c>
      <c r="D730" t="s">
        <v>3198</v>
      </c>
      <c r="E730" t="s">
        <v>3199</v>
      </c>
      <c r="F730" t="s">
        <v>1857</v>
      </c>
      <c r="G730" t="s">
        <v>2254</v>
      </c>
      <c r="H730" t="s">
        <v>1857</v>
      </c>
      <c r="I730" t="s">
        <v>2386</v>
      </c>
      <c r="J730" s="10" t="n">
        <v>43249</v>
      </c>
      <c r="K730" t="s">
        <v>3200</v>
      </c>
      <c r="L730" t="s">
        <v>1860</v>
      </c>
      <c r="N730" t="n">
        <v>2</v>
      </c>
      <c r="O730">
        <f>VLOOKUP(F730,Sheet2!$Q$1:$R$75,2,FALSE)</f>
        <v/>
      </c>
    </row>
    <row customHeight="1" hidden="1" ht="14.25" r="731" s="4" spans="1:15">
      <c r="A731" t="n">
        <v>10163264</v>
      </c>
      <c r="B731" s="3" t="s">
        <v>3201</v>
      </c>
      <c r="C731" t="s">
        <v>3202</v>
      </c>
      <c r="D731" t="s">
        <v>3203</v>
      </c>
      <c r="E731" t="s">
        <v>3199</v>
      </c>
      <c r="F731" t="s">
        <v>1857</v>
      </c>
      <c r="G731" t="s">
        <v>2254</v>
      </c>
      <c r="H731" t="s">
        <v>1857</v>
      </c>
      <c r="I731" t="s">
        <v>2386</v>
      </c>
      <c r="J731" s="10" t="n">
        <v>43249</v>
      </c>
      <c r="K731" t="s">
        <v>3204</v>
      </c>
      <c r="L731" t="s">
        <v>1860</v>
      </c>
      <c r="N731" t="n">
        <v>2</v>
      </c>
      <c r="O731">
        <f>VLOOKUP(F731,Sheet2!$Q$1:$R$75,2,FALSE)</f>
        <v/>
      </c>
    </row>
    <row customHeight="1" hidden="1" ht="14.25" r="732" s="4" spans="1:15">
      <c r="A732" t="n">
        <v>10163265</v>
      </c>
      <c r="B732" s="3" t="s">
        <v>3205</v>
      </c>
      <c r="C732" t="s">
        <v>3206</v>
      </c>
      <c r="D732" t="s">
        <v>3207</v>
      </c>
      <c r="E732" t="s">
        <v>3208</v>
      </c>
      <c r="F732" t="s">
        <v>1857</v>
      </c>
      <c r="G732" t="s">
        <v>2254</v>
      </c>
      <c r="H732" t="s">
        <v>1857</v>
      </c>
      <c r="I732" t="s">
        <v>2386</v>
      </c>
      <c r="J732" s="10" t="n">
        <v>43249</v>
      </c>
      <c r="K732" t="s">
        <v>3209</v>
      </c>
      <c r="L732" t="s">
        <v>1860</v>
      </c>
      <c r="N732" t="n">
        <v>2</v>
      </c>
      <c r="O732">
        <f>VLOOKUP(F732,Sheet2!$Q$1:$R$75,2,FALSE)</f>
        <v/>
      </c>
    </row>
    <row customHeight="1" hidden="1" ht="14.25" r="733" s="4" spans="1:15">
      <c r="A733" t="n">
        <v>10163266</v>
      </c>
      <c r="B733" s="3" t="s">
        <v>3210</v>
      </c>
      <c r="C733" t="s">
        <v>3211</v>
      </c>
      <c r="D733" t="s">
        <v>3212</v>
      </c>
      <c r="E733" t="s">
        <v>3213</v>
      </c>
      <c r="F733" t="s">
        <v>1857</v>
      </c>
      <c r="G733" t="s">
        <v>2254</v>
      </c>
      <c r="H733" t="s">
        <v>1857</v>
      </c>
      <c r="I733" t="s">
        <v>2386</v>
      </c>
      <c r="J733" s="10" t="n">
        <v>43249</v>
      </c>
      <c r="K733" t="s">
        <v>3214</v>
      </c>
      <c r="L733" t="s">
        <v>1860</v>
      </c>
      <c r="N733" t="n">
        <v>2</v>
      </c>
      <c r="O733">
        <f>VLOOKUP(F733,Sheet2!$Q$1:$R$75,2,FALSE)</f>
        <v/>
      </c>
    </row>
    <row customHeight="1" hidden="1" ht="14.25" r="734" s="4" spans="1:15">
      <c r="A734" t="n">
        <v>10163267</v>
      </c>
      <c r="B734" s="3" t="s">
        <v>3215</v>
      </c>
      <c r="C734" t="s">
        <v>3216</v>
      </c>
      <c r="D734" t="s">
        <v>3217</v>
      </c>
      <c r="E734" t="s">
        <v>3218</v>
      </c>
      <c r="F734" t="s">
        <v>1857</v>
      </c>
      <c r="G734" t="s">
        <v>2254</v>
      </c>
      <c r="H734" t="s">
        <v>1857</v>
      </c>
      <c r="I734" t="s">
        <v>2386</v>
      </c>
      <c r="J734" s="10" t="n">
        <v>43249</v>
      </c>
      <c r="K734" t="s">
        <v>3219</v>
      </c>
      <c r="L734" t="s">
        <v>1860</v>
      </c>
      <c r="N734" t="n">
        <v>2</v>
      </c>
      <c r="O734">
        <f>VLOOKUP(F734,Sheet2!$Q$1:$R$75,2,FALSE)</f>
        <v/>
      </c>
    </row>
    <row customHeight="1" hidden="1" ht="14.25" r="735" s="4" spans="1:15">
      <c r="A735" t="n">
        <v>10163277</v>
      </c>
      <c r="B735" s="3" t="s">
        <v>3220</v>
      </c>
      <c r="C735" t="s">
        <v>3221</v>
      </c>
      <c r="D735" t="s">
        <v>3222</v>
      </c>
      <c r="E735" t="s">
        <v>3223</v>
      </c>
      <c r="F735" t="s">
        <v>1857</v>
      </c>
      <c r="G735" t="s">
        <v>2581</v>
      </c>
      <c r="H735" t="s">
        <v>1857</v>
      </c>
      <c r="I735" t="s">
        <v>3224</v>
      </c>
      <c r="J735" s="10" t="n">
        <v>43249</v>
      </c>
      <c r="K735" t="s">
        <v>3225</v>
      </c>
      <c r="L735" t="s">
        <v>1860</v>
      </c>
      <c r="N735" t="n">
        <v>2</v>
      </c>
      <c r="O735">
        <f>VLOOKUP(F735,Sheet2!$Q$1:$R$75,2,FALSE)</f>
        <v/>
      </c>
    </row>
    <row customHeight="1" hidden="1" ht="14.25" r="736" s="4" spans="1:15">
      <c r="A736" t="n">
        <v>10163287</v>
      </c>
      <c r="B736" s="3" t="s">
        <v>3226</v>
      </c>
      <c r="C736" t="s">
        <v>3227</v>
      </c>
      <c r="D736" t="s">
        <v>3228</v>
      </c>
      <c r="E736" t="s">
        <v>3229</v>
      </c>
      <c r="F736" t="s">
        <v>1857</v>
      </c>
      <c r="G736" t="s">
        <v>2566</v>
      </c>
      <c r="H736" t="s">
        <v>1857</v>
      </c>
      <c r="I736" t="s">
        <v>3230</v>
      </c>
      <c r="J736" s="10" t="n">
        <v>43249</v>
      </c>
      <c r="K736" t="s">
        <v>3231</v>
      </c>
      <c r="L736" t="s">
        <v>1860</v>
      </c>
      <c r="N736" t="n">
        <v>2</v>
      </c>
      <c r="O736">
        <f>VLOOKUP(F736,Sheet2!$Q$1:$R$75,2,FALSE)</f>
        <v/>
      </c>
    </row>
    <row customHeight="1" hidden="1" ht="14.25" r="737" s="4" spans="1:15">
      <c r="A737" t="n">
        <v>10163291</v>
      </c>
      <c r="B737" s="3" t="s">
        <v>3232</v>
      </c>
      <c r="C737" t="s">
        <v>3233</v>
      </c>
      <c r="D737" t="s">
        <v>3234</v>
      </c>
      <c r="E737" t="s">
        <v>3235</v>
      </c>
      <c r="F737" t="s">
        <v>1857</v>
      </c>
      <c r="G737" t="s">
        <v>1724</v>
      </c>
      <c r="H737" t="s">
        <v>1857</v>
      </c>
      <c r="I737" t="s">
        <v>3236</v>
      </c>
      <c r="J737" s="10" t="n">
        <v>43249</v>
      </c>
      <c r="K737" t="s">
        <v>3237</v>
      </c>
      <c r="L737" t="s">
        <v>1860</v>
      </c>
      <c r="N737" t="n">
        <v>2</v>
      </c>
      <c r="O737">
        <f>VLOOKUP(F737,Sheet2!$Q$1:$R$75,2,FALSE)</f>
        <v/>
      </c>
    </row>
    <row customHeight="1" hidden="1" ht="14.25" r="738" s="4" spans="1:15">
      <c r="A738" t="n">
        <v>10161700</v>
      </c>
      <c r="B738" s="3" t="s">
        <v>3238</v>
      </c>
      <c r="C738" t="s">
        <v>3239</v>
      </c>
      <c r="D738" t="s">
        <v>3240</v>
      </c>
      <c r="E738" t="s">
        <v>3241</v>
      </c>
      <c r="F738" t="s">
        <v>1900</v>
      </c>
      <c r="G738" t="s">
        <v>18</v>
      </c>
      <c r="H738" t="s">
        <v>1900</v>
      </c>
      <c r="I738" t="s">
        <v>2451</v>
      </c>
      <c r="J738" s="10" t="n">
        <v>38671</v>
      </c>
      <c r="K738" t="s">
        <v>3242</v>
      </c>
      <c r="L738" t="s">
        <v>3243</v>
      </c>
      <c r="N738" t="n">
        <v>2</v>
      </c>
      <c r="O738">
        <f>VLOOKUP(F738,Sheet2!$Q$1:$R$75,2,FALSE)</f>
        <v/>
      </c>
    </row>
    <row customHeight="1" hidden="1" ht="14.25" r="739" s="4" spans="1:15">
      <c r="A739" t="n">
        <v>10161701</v>
      </c>
      <c r="B739" s="3" t="s">
        <v>3244</v>
      </c>
      <c r="C739" t="s">
        <v>3245</v>
      </c>
      <c r="D739" t="s">
        <v>3246</v>
      </c>
      <c r="E739" t="s">
        <v>2780</v>
      </c>
      <c r="F739" t="s">
        <v>1900</v>
      </c>
      <c r="G739" t="s">
        <v>18</v>
      </c>
      <c r="H739" t="s">
        <v>1900</v>
      </c>
      <c r="I739" t="s">
        <v>2451</v>
      </c>
      <c r="J739" s="10" t="n">
        <v>38527</v>
      </c>
      <c r="K739" t="s">
        <v>3247</v>
      </c>
      <c r="L739" t="s">
        <v>3248</v>
      </c>
      <c r="N739" t="n">
        <v>2</v>
      </c>
      <c r="O739">
        <f>VLOOKUP(F739,Sheet2!$Q$1:$R$75,2,FALSE)</f>
        <v/>
      </c>
    </row>
    <row customHeight="1" hidden="1" ht="14.25" r="740" s="4" spans="1:15">
      <c r="A740" t="n">
        <v>10161702</v>
      </c>
      <c r="B740" s="3" t="s">
        <v>3249</v>
      </c>
      <c r="C740" t="s">
        <v>3250</v>
      </c>
      <c r="D740" t="s">
        <v>3251</v>
      </c>
      <c r="F740" t="s">
        <v>1900</v>
      </c>
      <c r="G740" t="s">
        <v>18</v>
      </c>
      <c r="H740" t="s">
        <v>1900</v>
      </c>
      <c r="I740" t="s">
        <v>2451</v>
      </c>
      <c r="J740" s="10" t="n">
        <v>38483</v>
      </c>
      <c r="K740" t="s">
        <v>3252</v>
      </c>
      <c r="L740" s="6" t="s">
        <v>3253</v>
      </c>
      <c r="N740" t="n">
        <v>1</v>
      </c>
      <c r="O740">
        <f>VLOOKUP(F740,Sheet2!$Q$1:$R$75,2,FALSE)</f>
        <v/>
      </c>
    </row>
    <row customHeight="1" hidden="1" ht="14.25" r="741" s="4" spans="1:15">
      <c r="A741" t="n">
        <v>10161703</v>
      </c>
      <c r="B741" s="3" t="s">
        <v>3254</v>
      </c>
      <c r="C741" t="s">
        <v>3255</v>
      </c>
      <c r="D741" t="s">
        <v>3256</v>
      </c>
      <c r="F741" t="s">
        <v>1900</v>
      </c>
      <c r="G741" t="s">
        <v>18</v>
      </c>
      <c r="H741" t="s">
        <v>1900</v>
      </c>
      <c r="I741" t="s">
        <v>2451</v>
      </c>
      <c r="J741" s="10" t="n">
        <v>38421</v>
      </c>
      <c r="K741" t="s">
        <v>3257</v>
      </c>
      <c r="L741" s="6" t="s">
        <v>3258</v>
      </c>
      <c r="N741" t="n">
        <v>1</v>
      </c>
      <c r="O741">
        <f>VLOOKUP(F741,Sheet2!$Q$1:$R$75,2,FALSE)</f>
        <v/>
      </c>
    </row>
    <row customHeight="1" hidden="1" ht="14.25" r="742" s="4" spans="1:15">
      <c r="A742" t="n">
        <v>10161704</v>
      </c>
      <c r="B742" s="3" t="s">
        <v>3259</v>
      </c>
      <c r="C742" t="s">
        <v>3260</v>
      </c>
      <c r="D742" t="s">
        <v>3261</v>
      </c>
      <c r="F742" t="s">
        <v>1900</v>
      </c>
      <c r="G742" t="s">
        <v>18</v>
      </c>
      <c r="H742" t="s">
        <v>1900</v>
      </c>
      <c r="I742" t="s">
        <v>2451</v>
      </c>
      <c r="J742" s="10" t="n">
        <v>38421</v>
      </c>
      <c r="K742" t="s">
        <v>3262</v>
      </c>
      <c r="L742" s="6" t="s">
        <v>3263</v>
      </c>
      <c r="N742" t="n">
        <v>1</v>
      </c>
      <c r="O742">
        <f>VLOOKUP(F742,Sheet2!$Q$1:$R$75,2,FALSE)</f>
        <v/>
      </c>
    </row>
    <row customHeight="1" hidden="1" ht="14.25" r="743" s="4" spans="1:15">
      <c r="A743" t="n">
        <v>10161705</v>
      </c>
      <c r="B743" s="3" t="s">
        <v>3264</v>
      </c>
      <c r="C743" t="s">
        <v>3265</v>
      </c>
      <c r="D743" t="s">
        <v>2184</v>
      </c>
      <c r="E743" t="s">
        <v>3266</v>
      </c>
      <c r="F743" t="s">
        <v>1900</v>
      </c>
      <c r="G743" t="s">
        <v>18</v>
      </c>
      <c r="H743" t="s">
        <v>1900</v>
      </c>
      <c r="I743" t="s">
        <v>2451</v>
      </c>
      <c r="J743" s="10" t="n">
        <v>38405</v>
      </c>
      <c r="K743" t="s">
        <v>3267</v>
      </c>
      <c r="L743" t="s">
        <v>3268</v>
      </c>
      <c r="N743" t="n">
        <v>2</v>
      </c>
      <c r="O743">
        <f>VLOOKUP(F743,Sheet2!$Q$1:$R$75,2,FALSE)</f>
        <v/>
      </c>
    </row>
    <row customHeight="1" hidden="1" ht="14.25" r="744" s="4" spans="1:15">
      <c r="A744" t="n">
        <v>10161706</v>
      </c>
      <c r="B744" s="3" t="s">
        <v>3269</v>
      </c>
      <c r="C744" t="s">
        <v>3270</v>
      </c>
      <c r="D744" t="s">
        <v>3271</v>
      </c>
      <c r="E744" t="s">
        <v>3272</v>
      </c>
      <c r="F744" t="s">
        <v>1900</v>
      </c>
      <c r="G744" t="s">
        <v>18</v>
      </c>
      <c r="H744" t="s">
        <v>1900</v>
      </c>
      <c r="I744" t="s">
        <v>2451</v>
      </c>
      <c r="J744" s="10" t="n">
        <v>38351</v>
      </c>
      <c r="K744" t="s">
        <v>3273</v>
      </c>
      <c r="L744" t="s">
        <v>3274</v>
      </c>
      <c r="N744" t="n">
        <v>2</v>
      </c>
      <c r="O744">
        <f>VLOOKUP(F744,Sheet2!$Q$1:$R$75,2,FALSE)</f>
        <v/>
      </c>
    </row>
    <row customHeight="1" hidden="1" ht="14.25" r="745" s="4" spans="1:15">
      <c r="A745" t="n">
        <v>10161707</v>
      </c>
      <c r="B745" s="3" t="s">
        <v>3275</v>
      </c>
      <c r="C745" t="s">
        <v>3276</v>
      </c>
      <c r="D745" t="s">
        <v>3277</v>
      </c>
      <c r="E745" t="s">
        <v>3278</v>
      </c>
      <c r="F745" t="s">
        <v>1900</v>
      </c>
      <c r="G745" t="s">
        <v>18</v>
      </c>
      <c r="H745" t="s">
        <v>1900</v>
      </c>
      <c r="I745" t="s">
        <v>2451</v>
      </c>
      <c r="J745" s="10" t="n">
        <v>38328</v>
      </c>
      <c r="K745" t="s">
        <v>3279</v>
      </c>
      <c r="L745" t="s">
        <v>3280</v>
      </c>
      <c r="N745" t="n">
        <v>2</v>
      </c>
      <c r="O745">
        <f>VLOOKUP(F745,Sheet2!$Q$1:$R$75,2,FALSE)</f>
        <v/>
      </c>
    </row>
    <row customHeight="1" hidden="1" ht="14.25" r="746" s="4" spans="1:15">
      <c r="A746" t="n">
        <v>10161708</v>
      </c>
      <c r="B746" s="3" t="s">
        <v>3281</v>
      </c>
      <c r="C746" t="s">
        <v>3282</v>
      </c>
      <c r="D746" t="s">
        <v>3283</v>
      </c>
      <c r="E746" t="s">
        <v>3284</v>
      </c>
      <c r="F746" t="s">
        <v>1900</v>
      </c>
      <c r="G746" t="s">
        <v>18</v>
      </c>
      <c r="H746" t="s">
        <v>1900</v>
      </c>
      <c r="I746" t="s">
        <v>2451</v>
      </c>
      <c r="J746" s="10" t="n">
        <v>38260</v>
      </c>
      <c r="K746" t="s">
        <v>3285</v>
      </c>
      <c r="L746" t="s">
        <v>3286</v>
      </c>
      <c r="N746" t="n">
        <v>2</v>
      </c>
      <c r="O746">
        <f>VLOOKUP(F746,Sheet2!$Q$1:$R$75,2,FALSE)</f>
        <v/>
      </c>
    </row>
    <row customHeight="1" hidden="1" ht="14.25" r="747" s="4" spans="1:15">
      <c r="A747" t="n">
        <v>10162307</v>
      </c>
      <c r="B747" s="3" t="s">
        <v>3287</v>
      </c>
      <c r="C747" t="s">
        <v>3288</v>
      </c>
      <c r="D747" t="s">
        <v>3289</v>
      </c>
      <c r="E747" t="s">
        <v>3290</v>
      </c>
      <c r="F747" t="s">
        <v>1937</v>
      </c>
      <c r="G747" t="s">
        <v>18</v>
      </c>
      <c r="H747" t="s">
        <v>1937</v>
      </c>
      <c r="I747" t="s">
        <v>1938</v>
      </c>
      <c r="J747" s="10" t="n">
        <v>42937</v>
      </c>
      <c r="K747" t="s">
        <v>3291</v>
      </c>
      <c r="L747" t="s">
        <v>3133</v>
      </c>
      <c r="N747" t="n">
        <v>2</v>
      </c>
      <c r="O747">
        <f>VLOOKUP(F747,Sheet2!$Q$1:$R$75,2,FALSE)</f>
        <v/>
      </c>
    </row>
    <row customHeight="1" hidden="1" ht="14.25" r="748" s="4" spans="1:15">
      <c r="A748" t="n">
        <v>10162308</v>
      </c>
      <c r="B748" s="3" t="s">
        <v>3292</v>
      </c>
      <c r="C748" t="s">
        <v>3293</v>
      </c>
      <c r="D748" t="s">
        <v>3294</v>
      </c>
      <c r="E748" t="s">
        <v>3295</v>
      </c>
      <c r="F748" t="s">
        <v>1937</v>
      </c>
      <c r="G748" t="s">
        <v>18</v>
      </c>
      <c r="H748" t="s">
        <v>1937</v>
      </c>
      <c r="I748" t="s">
        <v>1938</v>
      </c>
      <c r="J748" s="10" t="n">
        <v>42965</v>
      </c>
      <c r="K748" t="s">
        <v>3296</v>
      </c>
      <c r="L748" t="s">
        <v>3133</v>
      </c>
      <c r="N748" t="n">
        <v>2</v>
      </c>
      <c r="O748">
        <f>VLOOKUP(F748,Sheet2!$Q$1:$R$75,2,FALSE)</f>
        <v/>
      </c>
    </row>
    <row customHeight="1" hidden="1" ht="14.25" r="749" s="4" spans="1:15">
      <c r="A749" t="n">
        <v>10162309</v>
      </c>
      <c r="B749" s="3" t="s">
        <v>3297</v>
      </c>
      <c r="C749" t="s">
        <v>3298</v>
      </c>
      <c r="D749" t="s">
        <v>3299</v>
      </c>
      <c r="E749" t="s">
        <v>3300</v>
      </c>
      <c r="F749" t="s">
        <v>1937</v>
      </c>
      <c r="G749" t="s">
        <v>18</v>
      </c>
      <c r="H749" t="s">
        <v>1937</v>
      </c>
      <c r="I749" t="s">
        <v>1938</v>
      </c>
      <c r="J749" s="10" t="n">
        <v>42954</v>
      </c>
      <c r="K749" t="s">
        <v>3301</v>
      </c>
      <c r="L749" t="s">
        <v>3133</v>
      </c>
      <c r="N749" t="n">
        <v>2</v>
      </c>
      <c r="O749">
        <f>VLOOKUP(F749,Sheet2!$Q$1:$R$75,2,FALSE)</f>
        <v/>
      </c>
    </row>
    <row customHeight="1" hidden="1" ht="14.25" r="750" s="4" spans="1:15">
      <c r="A750" t="n">
        <v>10162310</v>
      </c>
      <c r="B750" s="3" t="s">
        <v>3302</v>
      </c>
      <c r="C750" t="s">
        <v>3303</v>
      </c>
      <c r="D750" t="s">
        <v>3304</v>
      </c>
      <c r="E750" t="s">
        <v>3305</v>
      </c>
      <c r="F750" t="s">
        <v>1937</v>
      </c>
      <c r="G750" t="s">
        <v>18</v>
      </c>
      <c r="H750" t="s">
        <v>1937</v>
      </c>
      <c r="I750" t="s">
        <v>1938</v>
      </c>
      <c r="J750" s="10" t="n">
        <v>42947</v>
      </c>
      <c r="K750" t="s">
        <v>3306</v>
      </c>
      <c r="L750" t="s">
        <v>3133</v>
      </c>
      <c r="N750" t="n">
        <v>2</v>
      </c>
      <c r="O750">
        <f>VLOOKUP(F750,Sheet2!$Q$1:$R$75,2,FALSE)</f>
        <v/>
      </c>
    </row>
    <row customHeight="1" hidden="1" ht="14.25" r="751" s="4" spans="1:15">
      <c r="A751" t="n">
        <v>10162311</v>
      </c>
      <c r="B751" s="3" t="s">
        <v>2153</v>
      </c>
      <c r="C751" t="s">
        <v>3307</v>
      </c>
      <c r="D751" t="s">
        <v>3308</v>
      </c>
      <c r="E751" t="s">
        <v>3309</v>
      </c>
      <c r="F751" t="s">
        <v>1937</v>
      </c>
      <c r="G751" t="s">
        <v>1715</v>
      </c>
      <c r="H751" t="s">
        <v>1937</v>
      </c>
      <c r="I751" t="s">
        <v>1996</v>
      </c>
      <c r="J751" s="10" t="n">
        <v>42980</v>
      </c>
      <c r="K751" t="s">
        <v>2682</v>
      </c>
      <c r="L751" s="6" t="s">
        <v>3310</v>
      </c>
      <c r="N751" t="n">
        <v>2</v>
      </c>
      <c r="O751">
        <f>VLOOKUP(F751,Sheet2!$Q$1:$R$75,2,FALSE)</f>
        <v/>
      </c>
    </row>
    <row customHeight="1" hidden="1" ht="14.25" r="752" s="4" spans="1:15">
      <c r="A752" t="n">
        <v>10162312</v>
      </c>
      <c r="B752" s="3" t="s">
        <v>2153</v>
      </c>
      <c r="C752" t="s">
        <v>3311</v>
      </c>
      <c r="D752" t="s">
        <v>3312</v>
      </c>
      <c r="E752" t="s">
        <v>3313</v>
      </c>
      <c r="F752" t="s">
        <v>1937</v>
      </c>
      <c r="G752" t="s">
        <v>1715</v>
      </c>
      <c r="H752" t="s">
        <v>1937</v>
      </c>
      <c r="I752" t="s">
        <v>1996</v>
      </c>
      <c r="J752" s="10" t="n">
        <v>42980</v>
      </c>
      <c r="K752" t="s">
        <v>2682</v>
      </c>
      <c r="L752" t="s">
        <v>3310</v>
      </c>
      <c r="N752" t="n">
        <v>2</v>
      </c>
      <c r="O752">
        <f>VLOOKUP(F752,Sheet2!$Q$1:$R$75,2,FALSE)</f>
        <v/>
      </c>
    </row>
    <row customHeight="1" hidden="1" ht="14.25" r="753" s="4" spans="1:15">
      <c r="A753" t="n">
        <v>10162313</v>
      </c>
      <c r="B753" s="3" t="s">
        <v>2153</v>
      </c>
      <c r="C753" t="s">
        <v>3314</v>
      </c>
      <c r="D753" t="s">
        <v>3315</v>
      </c>
      <c r="E753" t="s">
        <v>3316</v>
      </c>
      <c r="F753" t="s">
        <v>1937</v>
      </c>
      <c r="G753" t="s">
        <v>1715</v>
      </c>
      <c r="H753" t="s">
        <v>1937</v>
      </c>
      <c r="I753" t="s">
        <v>1996</v>
      </c>
      <c r="J753" s="10" t="n">
        <v>42980</v>
      </c>
      <c r="K753" t="s">
        <v>2682</v>
      </c>
      <c r="L753" t="s">
        <v>3310</v>
      </c>
      <c r="N753" t="n">
        <v>2</v>
      </c>
      <c r="O753">
        <f>VLOOKUP(F753,Sheet2!$Q$1:$R$75,2,FALSE)</f>
        <v/>
      </c>
    </row>
    <row customHeight="1" hidden="1" ht="14.25" r="754" s="4" spans="1:15">
      <c r="A754" t="n">
        <v>10162314</v>
      </c>
      <c r="B754" s="3" t="s">
        <v>3317</v>
      </c>
      <c r="C754" t="s">
        <v>3318</v>
      </c>
      <c r="D754" t="s">
        <v>3319</v>
      </c>
      <c r="E754" t="s">
        <v>3320</v>
      </c>
      <c r="F754" t="s">
        <v>1937</v>
      </c>
      <c r="G754" t="s">
        <v>1715</v>
      </c>
      <c r="H754" t="s">
        <v>1937</v>
      </c>
      <c r="I754" t="s">
        <v>1996</v>
      </c>
      <c r="J754" s="10" t="n">
        <v>42980</v>
      </c>
      <c r="K754" t="s">
        <v>3321</v>
      </c>
      <c r="L754" t="s">
        <v>3310</v>
      </c>
      <c r="N754" t="n">
        <v>2</v>
      </c>
      <c r="O754">
        <f>VLOOKUP(F754,Sheet2!$Q$1:$R$75,2,FALSE)</f>
        <v/>
      </c>
    </row>
    <row customHeight="1" hidden="1" ht="14.25" r="755" s="4" spans="1:15">
      <c r="A755" t="n">
        <v>10162315</v>
      </c>
      <c r="B755" s="3" t="s">
        <v>3322</v>
      </c>
      <c r="C755" t="s">
        <v>3323</v>
      </c>
      <c r="D755" t="s">
        <v>3324</v>
      </c>
      <c r="E755" t="s">
        <v>3325</v>
      </c>
      <c r="F755" t="s">
        <v>1937</v>
      </c>
      <c r="G755" t="s">
        <v>1715</v>
      </c>
      <c r="H755" t="s">
        <v>1937</v>
      </c>
      <c r="I755" t="s">
        <v>1996</v>
      </c>
      <c r="J755" s="10" t="n">
        <v>42980</v>
      </c>
      <c r="K755" t="s">
        <v>3326</v>
      </c>
      <c r="L755" t="s">
        <v>3310</v>
      </c>
      <c r="N755" t="n">
        <v>2</v>
      </c>
      <c r="O755">
        <f>VLOOKUP(F755,Sheet2!$Q$1:$R$75,2,FALSE)</f>
        <v/>
      </c>
    </row>
    <row customHeight="1" hidden="1" ht="14.25" r="756" s="4" spans="1:15">
      <c r="A756" t="n">
        <v>10162317</v>
      </c>
      <c r="B756" s="3" t="s">
        <v>2130</v>
      </c>
      <c r="C756" t="s">
        <v>3327</v>
      </c>
      <c r="D756" t="s">
        <v>3328</v>
      </c>
      <c r="E756" t="s">
        <v>3329</v>
      </c>
      <c r="F756" t="s">
        <v>1937</v>
      </c>
      <c r="G756" t="s">
        <v>1715</v>
      </c>
      <c r="H756" t="s">
        <v>1937</v>
      </c>
      <c r="I756" t="s">
        <v>1996</v>
      </c>
      <c r="J756" s="10" t="n">
        <v>42980</v>
      </c>
      <c r="K756" t="s">
        <v>3330</v>
      </c>
      <c r="L756" t="s">
        <v>3310</v>
      </c>
      <c r="N756" t="n">
        <v>2</v>
      </c>
      <c r="O756">
        <f>VLOOKUP(F756,Sheet2!$Q$1:$R$75,2,FALSE)</f>
        <v/>
      </c>
    </row>
    <row customHeight="1" hidden="1" ht="14.25" r="757" s="4" spans="1:15">
      <c r="A757" t="n">
        <v>10162318</v>
      </c>
      <c r="B757" s="3" t="s">
        <v>3331</v>
      </c>
      <c r="C757" t="s">
        <v>3332</v>
      </c>
      <c r="D757" t="s">
        <v>3333</v>
      </c>
      <c r="F757" t="s">
        <v>1937</v>
      </c>
      <c r="G757" t="s">
        <v>1715</v>
      </c>
      <c r="H757" t="s">
        <v>1937</v>
      </c>
      <c r="I757" t="s">
        <v>1996</v>
      </c>
      <c r="J757" s="10" t="n">
        <v>42980</v>
      </c>
      <c r="K757" t="s">
        <v>3334</v>
      </c>
      <c r="L757" t="s">
        <v>3310</v>
      </c>
      <c r="N757" t="n">
        <v>1</v>
      </c>
      <c r="O757">
        <f>VLOOKUP(F757,Sheet2!$Q$1:$R$75,2,FALSE)</f>
        <v/>
      </c>
    </row>
    <row customHeight="1" hidden="1" ht="14.25" r="758" s="4" spans="1:15">
      <c r="A758" t="n">
        <v>10162354</v>
      </c>
      <c r="B758" s="3" t="s">
        <v>3335</v>
      </c>
      <c r="C758" t="s">
        <v>3336</v>
      </c>
      <c r="D758" t="s">
        <v>3337</v>
      </c>
      <c r="F758" t="s">
        <v>1937</v>
      </c>
      <c r="G758" t="s">
        <v>18</v>
      </c>
      <c r="H758" t="s">
        <v>1937</v>
      </c>
      <c r="I758" t="s">
        <v>1938</v>
      </c>
      <c r="J758" s="10" t="n">
        <v>42851</v>
      </c>
      <c r="K758" t="s">
        <v>3338</v>
      </c>
      <c r="L758" t="s">
        <v>3339</v>
      </c>
      <c r="N758" t="n">
        <v>2</v>
      </c>
      <c r="O758">
        <f>VLOOKUP(F758,Sheet2!$Q$1:$R$75,2,FALSE)</f>
        <v/>
      </c>
    </row>
    <row customHeight="1" hidden="1" ht="14.25" r="759" s="4" spans="1:15">
      <c r="A759" t="n">
        <v>10162355</v>
      </c>
      <c r="B759" s="3" t="s">
        <v>3340</v>
      </c>
      <c r="C759" t="s">
        <v>3341</v>
      </c>
      <c r="D759" t="s">
        <v>3342</v>
      </c>
      <c r="E759" t="s">
        <v>3343</v>
      </c>
      <c r="F759" t="s">
        <v>1937</v>
      </c>
      <c r="G759" t="s">
        <v>18</v>
      </c>
      <c r="H759" t="s">
        <v>1937</v>
      </c>
      <c r="I759" t="s">
        <v>1938</v>
      </c>
      <c r="J759" s="10" t="n">
        <v>42872</v>
      </c>
      <c r="K759" t="s">
        <v>3344</v>
      </c>
      <c r="L759" s="6" t="s">
        <v>3339</v>
      </c>
      <c r="N759" t="n">
        <v>2</v>
      </c>
      <c r="O759">
        <f>VLOOKUP(F759,Sheet2!$Q$1:$R$75,2,FALSE)</f>
        <v/>
      </c>
    </row>
    <row customHeight="1" hidden="1" ht="14.25" r="760" s="4" spans="1:15">
      <c r="A760" t="n">
        <v>10163317</v>
      </c>
      <c r="B760" s="3" t="s">
        <v>3345</v>
      </c>
      <c r="C760" t="s">
        <v>3346</v>
      </c>
      <c r="D760" t="s">
        <v>3347</v>
      </c>
      <c r="E760" t="s">
        <v>3348</v>
      </c>
      <c r="F760" t="s">
        <v>1857</v>
      </c>
      <c r="G760" t="s">
        <v>2254</v>
      </c>
      <c r="H760" t="s">
        <v>1857</v>
      </c>
      <c r="I760" t="s">
        <v>2255</v>
      </c>
      <c r="J760" s="10" t="n">
        <v>43249</v>
      </c>
      <c r="K760" t="s">
        <v>3349</v>
      </c>
      <c r="L760" t="s">
        <v>1860</v>
      </c>
      <c r="N760" t="n">
        <v>2</v>
      </c>
      <c r="O760">
        <f>VLOOKUP(F760,Sheet2!$Q$1:$R$75,2,FALSE)</f>
        <v/>
      </c>
    </row>
    <row customHeight="1" hidden="1" ht="14.25" r="761" s="4" spans="1:15">
      <c r="A761" t="n">
        <v>10163322</v>
      </c>
      <c r="B761" s="3" t="s">
        <v>3350</v>
      </c>
      <c r="C761" t="s">
        <v>3351</v>
      </c>
      <c r="D761" t="s">
        <v>3352</v>
      </c>
      <c r="E761" t="s">
        <v>3353</v>
      </c>
      <c r="F761" t="s">
        <v>1857</v>
      </c>
      <c r="G761" t="s">
        <v>2254</v>
      </c>
      <c r="H761" t="s">
        <v>1857</v>
      </c>
      <c r="I761" t="s">
        <v>2255</v>
      </c>
      <c r="J761" s="10" t="n">
        <v>43249</v>
      </c>
      <c r="K761" t="s">
        <v>3349</v>
      </c>
      <c r="L761" t="s">
        <v>1860</v>
      </c>
      <c r="N761" t="n">
        <v>2</v>
      </c>
      <c r="O761">
        <f>VLOOKUP(F761,Sheet2!$Q$1:$R$75,2,FALSE)</f>
        <v/>
      </c>
    </row>
    <row customHeight="1" hidden="1" ht="14.25" r="762" s="4" spans="1:15">
      <c r="A762" t="n">
        <v>10163324</v>
      </c>
      <c r="B762" s="3" t="s">
        <v>3354</v>
      </c>
      <c r="C762" t="s">
        <v>3355</v>
      </c>
      <c r="D762" t="s">
        <v>3356</v>
      </c>
      <c r="E762" t="s">
        <v>3357</v>
      </c>
      <c r="F762" t="s">
        <v>1857</v>
      </c>
      <c r="G762" t="s">
        <v>2423</v>
      </c>
      <c r="H762" t="s">
        <v>1857</v>
      </c>
      <c r="I762" t="s">
        <v>2424</v>
      </c>
      <c r="J762" s="10" t="n">
        <v>43249</v>
      </c>
      <c r="K762" t="s">
        <v>3358</v>
      </c>
      <c r="L762" t="s">
        <v>1860</v>
      </c>
      <c r="N762" t="n">
        <v>2</v>
      </c>
      <c r="O762">
        <f>VLOOKUP(F762,Sheet2!$Q$1:$R$75,2,FALSE)</f>
        <v/>
      </c>
    </row>
    <row customHeight="1" hidden="1" ht="14.25" r="763" s="4" spans="1:15">
      <c r="A763" t="n">
        <v>10163348</v>
      </c>
      <c r="B763" s="3" t="s">
        <v>3359</v>
      </c>
      <c r="C763" t="s">
        <v>3360</v>
      </c>
      <c r="D763" t="s">
        <v>3361</v>
      </c>
      <c r="E763" t="s">
        <v>3362</v>
      </c>
      <c r="F763" t="s">
        <v>1857</v>
      </c>
      <c r="G763" t="s">
        <v>1724</v>
      </c>
      <c r="H763" t="s">
        <v>1857</v>
      </c>
      <c r="I763" t="s">
        <v>2080</v>
      </c>
      <c r="J763" s="10" t="n">
        <v>43249</v>
      </c>
      <c r="K763" t="s">
        <v>3363</v>
      </c>
      <c r="L763" t="s">
        <v>1860</v>
      </c>
      <c r="N763" t="n">
        <v>2</v>
      </c>
      <c r="O763">
        <f>VLOOKUP(F763,Sheet2!$Q$1:$R$75,2,FALSE)</f>
        <v/>
      </c>
    </row>
    <row customHeight="1" hidden="1" ht="14.25" r="764" s="4" spans="1:15">
      <c r="A764" t="n">
        <v>10163353</v>
      </c>
      <c r="B764" s="3" t="s">
        <v>3364</v>
      </c>
      <c r="C764" t="s">
        <v>3365</v>
      </c>
      <c r="D764" t="s">
        <v>3366</v>
      </c>
      <c r="E764" t="s">
        <v>3367</v>
      </c>
      <c r="F764" t="s">
        <v>1857</v>
      </c>
      <c r="G764" t="s">
        <v>2392</v>
      </c>
      <c r="H764" t="s">
        <v>1857</v>
      </c>
      <c r="I764" t="s">
        <v>2393</v>
      </c>
      <c r="J764" s="10" t="n">
        <v>43249</v>
      </c>
      <c r="K764" t="s">
        <v>3368</v>
      </c>
      <c r="L764" t="s">
        <v>1860</v>
      </c>
      <c r="N764" t="n">
        <v>2</v>
      </c>
      <c r="O764">
        <f>VLOOKUP(F764,Sheet2!$Q$1:$R$75,2,FALSE)</f>
        <v/>
      </c>
    </row>
    <row customHeight="1" hidden="1" ht="14.25" r="765" s="4" spans="1:15">
      <c r="A765" t="n">
        <v>10163355</v>
      </c>
      <c r="B765" s="3" t="s">
        <v>3369</v>
      </c>
      <c r="C765" t="s">
        <v>3370</v>
      </c>
      <c r="D765" t="s">
        <v>3371</v>
      </c>
      <c r="E765" t="s">
        <v>3372</v>
      </c>
      <c r="F765" t="s">
        <v>1857</v>
      </c>
      <c r="G765" t="s">
        <v>2893</v>
      </c>
      <c r="H765" t="s">
        <v>1857</v>
      </c>
      <c r="I765" t="s">
        <v>3373</v>
      </c>
      <c r="J765" s="10" t="n">
        <v>43249</v>
      </c>
      <c r="K765" t="s">
        <v>3374</v>
      </c>
      <c r="L765" t="s">
        <v>1860</v>
      </c>
      <c r="N765" t="n">
        <v>2</v>
      </c>
      <c r="O765">
        <f>VLOOKUP(F765,Sheet2!$Q$1:$R$75,2,FALSE)</f>
        <v/>
      </c>
    </row>
    <row customHeight="1" hidden="1" ht="14.25" r="766" s="4" spans="1:15">
      <c r="A766" t="n">
        <v>10163382</v>
      </c>
      <c r="B766" s="3" t="s">
        <v>3375</v>
      </c>
      <c r="C766" t="s">
        <v>3376</v>
      </c>
      <c r="D766" t="s">
        <v>3377</v>
      </c>
      <c r="E766" t="s">
        <v>3378</v>
      </c>
      <c r="F766" t="s">
        <v>1857</v>
      </c>
      <c r="G766" t="s">
        <v>142</v>
      </c>
      <c r="H766" t="s">
        <v>1857</v>
      </c>
      <c r="I766" t="s">
        <v>1865</v>
      </c>
      <c r="J766" s="10" t="n">
        <v>43249</v>
      </c>
      <c r="K766" t="s">
        <v>3379</v>
      </c>
      <c r="L766" t="s">
        <v>1860</v>
      </c>
      <c r="N766" t="n">
        <v>2</v>
      </c>
      <c r="O766">
        <f>VLOOKUP(F766,Sheet2!$Q$1:$R$75,2,FALSE)</f>
        <v/>
      </c>
    </row>
    <row customHeight="1" hidden="1" ht="14.25" r="767" s="4" spans="1:15">
      <c r="A767" t="n">
        <v>10163392</v>
      </c>
      <c r="B767" s="3" t="s">
        <v>3380</v>
      </c>
      <c r="C767" t="s">
        <v>3381</v>
      </c>
      <c r="D767" t="s">
        <v>3382</v>
      </c>
      <c r="E767" t="s">
        <v>3383</v>
      </c>
      <c r="F767" t="s">
        <v>2704</v>
      </c>
      <c r="G767" t="s">
        <v>18</v>
      </c>
      <c r="H767" t="s">
        <v>2705</v>
      </c>
      <c r="I767" t="s">
        <v>3384</v>
      </c>
      <c r="J767" s="10" t="n">
        <v>43237</v>
      </c>
      <c r="K767" t="s">
        <v>3385</v>
      </c>
      <c r="L767" t="s">
        <v>3386</v>
      </c>
      <c r="N767" t="n">
        <v>2</v>
      </c>
      <c r="O767">
        <f>VLOOKUP(F767,Sheet2!$Q$1:$R$75,2,FALSE)</f>
        <v/>
      </c>
    </row>
    <row customHeight="1" hidden="1" ht="14.25" r="768" s="4" spans="1:15">
      <c r="A768" t="n">
        <v>10163395</v>
      </c>
      <c r="B768" s="3" t="s">
        <v>3387</v>
      </c>
      <c r="C768" t="s">
        <v>3388</v>
      </c>
      <c r="D768" t="s">
        <v>3389</v>
      </c>
      <c r="E768" t="s">
        <v>3390</v>
      </c>
      <c r="F768" t="s">
        <v>1857</v>
      </c>
      <c r="G768" t="s">
        <v>2254</v>
      </c>
      <c r="H768" t="s">
        <v>1857</v>
      </c>
      <c r="I768" t="s">
        <v>2386</v>
      </c>
      <c r="J768" s="10" t="n">
        <v>43237</v>
      </c>
      <c r="K768" t="s">
        <v>3391</v>
      </c>
      <c r="L768" t="s">
        <v>3386</v>
      </c>
      <c r="N768" t="n">
        <v>2</v>
      </c>
      <c r="O768">
        <f>VLOOKUP(F768,Sheet2!$Q$1:$R$75,2,FALSE)</f>
        <v/>
      </c>
    </row>
    <row customHeight="1" hidden="1" ht="14.25" r="769" s="4" spans="1:15">
      <c r="A769" t="n">
        <v>10163397</v>
      </c>
      <c r="B769" s="3" t="s">
        <v>3392</v>
      </c>
      <c r="C769" t="s">
        <v>3393</v>
      </c>
      <c r="D769" t="s">
        <v>3394</v>
      </c>
      <c r="E769" t="s">
        <v>3172</v>
      </c>
      <c r="F769" t="s">
        <v>1857</v>
      </c>
      <c r="H769" t="s">
        <v>1857</v>
      </c>
      <c r="I769" t="s">
        <v>3395</v>
      </c>
      <c r="J769" s="10" t="n">
        <v>43237</v>
      </c>
      <c r="K769" t="s">
        <v>3396</v>
      </c>
      <c r="L769" t="s">
        <v>3386</v>
      </c>
      <c r="N769" t="n">
        <v>2</v>
      </c>
      <c r="O769">
        <f>VLOOKUP(F769,Sheet2!$Q$1:$R$75,2,FALSE)</f>
        <v/>
      </c>
    </row>
    <row customHeight="1" hidden="1" ht="14.25" r="770" s="4" spans="1:15">
      <c r="A770" t="n">
        <v>10163398</v>
      </c>
      <c r="B770" s="3" t="s">
        <v>3397</v>
      </c>
      <c r="D770" t="s">
        <v>3398</v>
      </c>
      <c r="E770" t="s">
        <v>3399</v>
      </c>
      <c r="F770" t="s">
        <v>1857</v>
      </c>
      <c r="G770" t="s">
        <v>2354</v>
      </c>
      <c r="H770" t="s">
        <v>1857</v>
      </c>
      <c r="I770" t="s">
        <v>3400</v>
      </c>
      <c r="J770" s="10" t="n">
        <v>43237</v>
      </c>
      <c r="K770" t="s">
        <v>3401</v>
      </c>
      <c r="L770" t="s">
        <v>3386</v>
      </c>
      <c r="N770" t="n">
        <v>2</v>
      </c>
      <c r="O770">
        <f>VLOOKUP(F770,Sheet2!$Q$1:$R$75,2,FALSE)</f>
        <v/>
      </c>
    </row>
    <row customHeight="1" hidden="1" ht="14.25" r="771" s="4" spans="1:15">
      <c r="A771" t="n">
        <v>10161709</v>
      </c>
      <c r="B771" s="3" t="s">
        <v>3402</v>
      </c>
      <c r="C771" t="s">
        <v>3403</v>
      </c>
      <c r="D771" t="s">
        <v>3404</v>
      </c>
      <c r="E771" t="s">
        <v>3405</v>
      </c>
      <c r="F771" t="s">
        <v>1900</v>
      </c>
      <c r="G771" t="s">
        <v>18</v>
      </c>
      <c r="H771" t="s">
        <v>1900</v>
      </c>
      <c r="I771" t="s">
        <v>2451</v>
      </c>
      <c r="J771" s="10" t="n">
        <v>38260</v>
      </c>
      <c r="K771" t="s">
        <v>3406</v>
      </c>
      <c r="L771" t="s">
        <v>3407</v>
      </c>
      <c r="N771" t="n">
        <v>2</v>
      </c>
      <c r="O771">
        <f>VLOOKUP(F771,Sheet2!$Q$1:$R$75,2,FALSE)</f>
        <v/>
      </c>
    </row>
    <row customHeight="1" hidden="1" ht="14.25" r="772" s="4" spans="1:15">
      <c r="A772" t="n">
        <v>10161710</v>
      </c>
      <c r="B772" s="3" t="s">
        <v>3408</v>
      </c>
      <c r="C772" t="s">
        <v>3409</v>
      </c>
      <c r="D772" t="s">
        <v>3410</v>
      </c>
      <c r="E772" t="s">
        <v>3411</v>
      </c>
      <c r="F772" t="s">
        <v>1900</v>
      </c>
      <c r="G772" t="s">
        <v>18</v>
      </c>
      <c r="H772" t="s">
        <v>1900</v>
      </c>
      <c r="I772" t="s">
        <v>2451</v>
      </c>
      <c r="J772" s="10" t="n">
        <v>38260</v>
      </c>
      <c r="K772" t="s">
        <v>3412</v>
      </c>
      <c r="L772" t="s">
        <v>3413</v>
      </c>
      <c r="N772" t="n">
        <v>2</v>
      </c>
      <c r="O772">
        <f>VLOOKUP(F772,Sheet2!$Q$1:$R$75,2,FALSE)</f>
        <v/>
      </c>
    </row>
    <row customHeight="1" hidden="1" ht="14.25" r="773" s="4" spans="1:15">
      <c r="A773" t="n">
        <v>10161711</v>
      </c>
      <c r="B773" s="3" t="s">
        <v>3414</v>
      </c>
      <c r="C773" t="s">
        <v>3415</v>
      </c>
      <c r="D773" t="s">
        <v>3416</v>
      </c>
      <c r="E773" t="s">
        <v>3417</v>
      </c>
      <c r="F773" t="s">
        <v>1900</v>
      </c>
      <c r="G773" t="s">
        <v>18</v>
      </c>
      <c r="H773" t="s">
        <v>1900</v>
      </c>
      <c r="I773" t="s">
        <v>2451</v>
      </c>
      <c r="J773" s="10" t="n">
        <v>38131</v>
      </c>
      <c r="K773" t="s">
        <v>3418</v>
      </c>
      <c r="L773" t="s">
        <v>3419</v>
      </c>
      <c r="N773" t="n">
        <v>2</v>
      </c>
      <c r="O773">
        <f>VLOOKUP(F773,Sheet2!$Q$1:$R$75,2,FALSE)</f>
        <v/>
      </c>
    </row>
    <row customHeight="1" hidden="1" ht="14.25" r="774" s="4" spans="1:15">
      <c r="A774" t="n">
        <v>10161712</v>
      </c>
      <c r="B774" s="3" t="s">
        <v>3000</v>
      </c>
      <c r="C774" t="s">
        <v>3420</v>
      </c>
      <c r="D774" t="s">
        <v>3002</v>
      </c>
      <c r="E774" t="s">
        <v>3421</v>
      </c>
      <c r="F774" t="s">
        <v>1900</v>
      </c>
      <c r="G774" t="s">
        <v>18</v>
      </c>
      <c r="H774" t="s">
        <v>1900</v>
      </c>
      <c r="I774" t="s">
        <v>2451</v>
      </c>
      <c r="J774" s="10" t="n">
        <v>38132</v>
      </c>
      <c r="K774" t="s">
        <v>3422</v>
      </c>
      <c r="L774" t="s">
        <v>3423</v>
      </c>
      <c r="N774" t="n">
        <v>2</v>
      </c>
      <c r="O774">
        <f>VLOOKUP(F774,Sheet2!$Q$1:$R$75,2,FALSE)</f>
        <v/>
      </c>
    </row>
    <row customHeight="1" hidden="1" ht="14.25" r="775" s="4" spans="1:15">
      <c r="A775" t="n">
        <v>10161713</v>
      </c>
      <c r="B775" s="3" t="s">
        <v>2923</v>
      </c>
      <c r="C775" t="s">
        <v>3424</v>
      </c>
      <c r="D775" t="s">
        <v>2925</v>
      </c>
      <c r="E775" t="s">
        <v>3425</v>
      </c>
      <c r="F775" t="s">
        <v>1900</v>
      </c>
      <c r="G775" t="s">
        <v>18</v>
      </c>
      <c r="H775" t="s">
        <v>1900</v>
      </c>
      <c r="I775" t="s">
        <v>2451</v>
      </c>
      <c r="J775" s="10" t="n">
        <v>38096</v>
      </c>
      <c r="K775" t="s">
        <v>3426</v>
      </c>
      <c r="L775" t="s">
        <v>3427</v>
      </c>
      <c r="N775" t="n">
        <v>2</v>
      </c>
      <c r="O775">
        <f>VLOOKUP(F775,Sheet2!$Q$1:$R$75,2,FALSE)</f>
        <v/>
      </c>
    </row>
    <row customHeight="1" hidden="1" ht="14.25" r="776" s="4" spans="1:15">
      <c r="A776" t="n">
        <v>10161714</v>
      </c>
      <c r="B776" s="3" t="s">
        <v>3428</v>
      </c>
      <c r="C776" t="s">
        <v>3429</v>
      </c>
      <c r="D776" t="s">
        <v>3430</v>
      </c>
      <c r="E776" t="s">
        <v>3431</v>
      </c>
      <c r="F776" t="s">
        <v>1900</v>
      </c>
      <c r="G776" t="s">
        <v>18</v>
      </c>
      <c r="H776" t="s">
        <v>1900</v>
      </c>
      <c r="I776" t="s">
        <v>2451</v>
      </c>
      <c r="J776" s="10" t="n">
        <v>38022</v>
      </c>
      <c r="K776" t="s">
        <v>3432</v>
      </c>
      <c r="L776" t="s">
        <v>3433</v>
      </c>
      <c r="N776" t="n">
        <v>2</v>
      </c>
      <c r="O776">
        <f>VLOOKUP(F776,Sheet2!$Q$1:$R$75,2,FALSE)</f>
        <v/>
      </c>
    </row>
    <row customHeight="1" hidden="1" ht="14.25" r="777" s="4" spans="1:15">
      <c r="A777" t="n">
        <v>10161715</v>
      </c>
      <c r="B777" s="3" t="s">
        <v>3434</v>
      </c>
      <c r="C777" t="s">
        <v>3435</v>
      </c>
      <c r="D777" t="s">
        <v>3436</v>
      </c>
      <c r="F777" t="s">
        <v>1900</v>
      </c>
      <c r="G777" t="s">
        <v>1624</v>
      </c>
      <c r="H777" t="s">
        <v>1900</v>
      </c>
      <c r="I777" t="s">
        <v>2204</v>
      </c>
      <c r="J777" s="10" t="n">
        <v>41274</v>
      </c>
      <c r="K777" t="s">
        <v>3437</v>
      </c>
      <c r="L777" s="6" t="s">
        <v>3438</v>
      </c>
      <c r="N777" t="n">
        <v>1</v>
      </c>
      <c r="O777">
        <f>VLOOKUP(F777,Sheet2!$Q$1:$R$75,2,FALSE)</f>
        <v/>
      </c>
    </row>
    <row customHeight="1" hidden="1" ht="14.25" r="778" s="4" spans="1:15">
      <c r="A778" t="n">
        <v>10161716</v>
      </c>
      <c r="B778" s="3" t="s">
        <v>3439</v>
      </c>
      <c r="C778" t="s">
        <v>3440</v>
      </c>
      <c r="D778" t="s">
        <v>3441</v>
      </c>
      <c r="E778" t="s">
        <v>3442</v>
      </c>
      <c r="F778" t="s">
        <v>1900</v>
      </c>
      <c r="G778" t="s">
        <v>1624</v>
      </c>
      <c r="H778" t="s">
        <v>1900</v>
      </c>
      <c r="I778" t="s">
        <v>2204</v>
      </c>
      <c r="J778" s="10" t="n">
        <v>40113</v>
      </c>
      <c r="K778" t="s">
        <v>3443</v>
      </c>
      <c r="L778" t="s">
        <v>3444</v>
      </c>
      <c r="N778" t="n">
        <v>2</v>
      </c>
      <c r="O778">
        <f>VLOOKUP(F778,Sheet2!$Q$1:$R$75,2,FALSE)</f>
        <v/>
      </c>
    </row>
    <row customHeight="1" hidden="1" ht="14.25" r="779" s="4" spans="1:15">
      <c r="A779" t="n">
        <v>10161717</v>
      </c>
      <c r="B779" s="3" t="s">
        <v>3445</v>
      </c>
      <c r="C779" t="s">
        <v>3446</v>
      </c>
      <c r="D779" t="s">
        <v>3447</v>
      </c>
      <c r="F779" t="s">
        <v>1900</v>
      </c>
      <c r="G779" t="s">
        <v>1624</v>
      </c>
      <c r="H779" t="s">
        <v>1900</v>
      </c>
      <c r="I779" t="s">
        <v>2204</v>
      </c>
      <c r="J779" s="10" t="n">
        <v>39993</v>
      </c>
      <c r="K779" t="s">
        <v>3448</v>
      </c>
      <c r="L779" s="6" t="s">
        <v>3449</v>
      </c>
      <c r="N779" t="n">
        <v>1</v>
      </c>
      <c r="O779">
        <f>VLOOKUP(F779,Sheet2!$Q$1:$R$75,2,FALSE)</f>
        <v/>
      </c>
    </row>
    <row customHeight="1" hidden="1" ht="14.25" r="780" s="4" spans="1:15">
      <c r="A780" t="n">
        <v>10162356</v>
      </c>
      <c r="B780" s="3" t="s">
        <v>3450</v>
      </c>
      <c r="C780" t="s">
        <v>3451</v>
      </c>
      <c r="D780" t="s">
        <v>3452</v>
      </c>
      <c r="F780" t="s">
        <v>1937</v>
      </c>
      <c r="G780" t="s">
        <v>18</v>
      </c>
      <c r="H780" t="s">
        <v>1937</v>
      </c>
      <c r="I780" t="s">
        <v>1938</v>
      </c>
      <c r="J780" s="10" t="n">
        <v>42851</v>
      </c>
      <c r="K780" t="s">
        <v>3338</v>
      </c>
      <c r="L780" t="s">
        <v>3339</v>
      </c>
      <c r="N780" t="n">
        <v>2</v>
      </c>
      <c r="O780">
        <f>VLOOKUP(F780,Sheet2!$Q$1:$R$75,2,FALSE)</f>
        <v/>
      </c>
    </row>
    <row customHeight="1" hidden="1" ht="14.25" r="781" s="4" spans="1:15">
      <c r="A781" t="n">
        <v>10162360</v>
      </c>
      <c r="B781" s="3" t="s">
        <v>3453</v>
      </c>
      <c r="C781" t="s">
        <v>3454</v>
      </c>
      <c r="D781" t="s">
        <v>3455</v>
      </c>
      <c r="E781" t="s">
        <v>3456</v>
      </c>
      <c r="F781" t="s">
        <v>1937</v>
      </c>
      <c r="G781" t="s">
        <v>18</v>
      </c>
      <c r="H781" t="s">
        <v>1937</v>
      </c>
      <c r="I781" t="s">
        <v>1938</v>
      </c>
      <c r="J781" s="10" t="n">
        <v>42857</v>
      </c>
      <c r="K781" t="s">
        <v>3457</v>
      </c>
      <c r="L781" t="s">
        <v>3339</v>
      </c>
      <c r="N781" t="n">
        <v>2</v>
      </c>
      <c r="O781">
        <f>VLOOKUP(F781,Sheet2!$Q$1:$R$75,2,FALSE)</f>
        <v/>
      </c>
    </row>
    <row customHeight="1" hidden="1" ht="14.25" r="782" s="4" spans="1:15">
      <c r="A782" t="n">
        <v>10162361</v>
      </c>
      <c r="B782" s="3" t="s">
        <v>3458</v>
      </c>
      <c r="C782" t="s">
        <v>3459</v>
      </c>
      <c r="D782" t="s">
        <v>3460</v>
      </c>
      <c r="E782" t="s">
        <v>3461</v>
      </c>
      <c r="F782" t="s">
        <v>1937</v>
      </c>
      <c r="G782" t="s">
        <v>18</v>
      </c>
      <c r="H782" t="s">
        <v>1937</v>
      </c>
      <c r="I782" t="s">
        <v>1938</v>
      </c>
      <c r="J782" s="10" t="n">
        <v>42786</v>
      </c>
      <c r="K782" t="s">
        <v>3462</v>
      </c>
      <c r="L782" t="s">
        <v>3339</v>
      </c>
      <c r="N782" t="n">
        <v>2</v>
      </c>
      <c r="O782">
        <f>VLOOKUP(F782,Sheet2!$Q$1:$R$75,2,FALSE)</f>
        <v/>
      </c>
    </row>
    <row customHeight="1" hidden="1" ht="14.25" r="783" s="4" spans="1:15">
      <c r="A783" t="n">
        <v>10162362</v>
      </c>
      <c r="B783" s="3" t="s">
        <v>3463</v>
      </c>
      <c r="C783" t="s">
        <v>3464</v>
      </c>
      <c r="D783" t="s">
        <v>3465</v>
      </c>
      <c r="E783" t="s">
        <v>3466</v>
      </c>
      <c r="F783" t="s">
        <v>1937</v>
      </c>
      <c r="G783" t="s">
        <v>18</v>
      </c>
      <c r="H783" t="s">
        <v>1937</v>
      </c>
      <c r="I783" t="s">
        <v>1938</v>
      </c>
      <c r="J783" s="10" t="n">
        <v>42746</v>
      </c>
      <c r="K783" t="s">
        <v>3467</v>
      </c>
      <c r="L783" t="s">
        <v>3339</v>
      </c>
      <c r="N783" t="n">
        <v>2</v>
      </c>
      <c r="O783">
        <f>VLOOKUP(F783,Sheet2!$Q$1:$R$75,2,FALSE)</f>
        <v/>
      </c>
    </row>
    <row customHeight="1" hidden="1" ht="14.25" r="784" s="4" spans="1:15">
      <c r="A784" t="n">
        <v>10162363</v>
      </c>
      <c r="B784" s="3" t="s">
        <v>3468</v>
      </c>
      <c r="C784" t="s">
        <v>3469</v>
      </c>
      <c r="D784" t="s">
        <v>3470</v>
      </c>
      <c r="E784" t="s">
        <v>3471</v>
      </c>
      <c r="F784" t="s">
        <v>1937</v>
      </c>
      <c r="G784" t="s">
        <v>18</v>
      </c>
      <c r="H784" t="s">
        <v>1937</v>
      </c>
      <c r="I784" t="s">
        <v>1938</v>
      </c>
      <c r="J784" s="10" t="n">
        <v>42746</v>
      </c>
      <c r="K784" t="s">
        <v>3467</v>
      </c>
      <c r="L784" t="s">
        <v>3339</v>
      </c>
      <c r="N784" t="n">
        <v>2</v>
      </c>
      <c r="O784">
        <f>VLOOKUP(F784,Sheet2!$Q$1:$R$75,2,FALSE)</f>
        <v/>
      </c>
    </row>
    <row customHeight="1" hidden="1" ht="14.25" r="785" s="4" spans="1:15">
      <c r="A785" t="n">
        <v>10162364</v>
      </c>
      <c r="B785" s="3" t="s">
        <v>3472</v>
      </c>
      <c r="C785" t="s">
        <v>3473</v>
      </c>
      <c r="D785" t="s">
        <v>3474</v>
      </c>
      <c r="E785" t="s">
        <v>3162</v>
      </c>
      <c r="F785" t="s">
        <v>1937</v>
      </c>
      <c r="G785" t="s">
        <v>18</v>
      </c>
      <c r="H785" t="s">
        <v>1937</v>
      </c>
      <c r="I785" t="s">
        <v>1938</v>
      </c>
      <c r="J785" s="10" t="n">
        <v>42746</v>
      </c>
      <c r="K785" t="s">
        <v>3467</v>
      </c>
      <c r="L785" t="s">
        <v>3339</v>
      </c>
      <c r="N785" t="n">
        <v>2</v>
      </c>
      <c r="O785">
        <f>VLOOKUP(F785,Sheet2!$Q$1:$R$75,2,FALSE)</f>
        <v/>
      </c>
    </row>
    <row customHeight="1" hidden="1" ht="14.25" r="786" s="4" spans="1:15">
      <c r="A786" t="n">
        <v>10162365</v>
      </c>
      <c r="B786" s="3" t="s">
        <v>3475</v>
      </c>
      <c r="C786" t="s">
        <v>3476</v>
      </c>
      <c r="D786" t="s">
        <v>3477</v>
      </c>
      <c r="E786" t="s">
        <v>3478</v>
      </c>
      <c r="F786" t="s">
        <v>1937</v>
      </c>
      <c r="G786" t="s">
        <v>18</v>
      </c>
      <c r="H786" t="s">
        <v>1937</v>
      </c>
      <c r="I786" t="s">
        <v>1938</v>
      </c>
      <c r="J786" s="10" t="n">
        <v>42746</v>
      </c>
      <c r="K786" t="s">
        <v>3467</v>
      </c>
      <c r="L786" t="s">
        <v>3339</v>
      </c>
      <c r="N786" t="n">
        <v>2</v>
      </c>
      <c r="O786">
        <f>VLOOKUP(F786,Sheet2!$Q$1:$R$75,2,FALSE)</f>
        <v/>
      </c>
    </row>
    <row customHeight="1" hidden="1" ht="14.25" r="787" s="4" spans="1:15">
      <c r="A787" t="n">
        <v>10162366</v>
      </c>
      <c r="B787" s="3" t="s">
        <v>3479</v>
      </c>
      <c r="C787" t="s">
        <v>3480</v>
      </c>
      <c r="D787" t="s">
        <v>3481</v>
      </c>
      <c r="E787" t="s">
        <v>3482</v>
      </c>
      <c r="F787" t="s">
        <v>1937</v>
      </c>
      <c r="G787" t="s">
        <v>18</v>
      </c>
      <c r="H787" t="s">
        <v>1937</v>
      </c>
      <c r="I787" t="s">
        <v>1938</v>
      </c>
      <c r="J787" s="10" t="n">
        <v>42746</v>
      </c>
      <c r="K787" t="s">
        <v>3467</v>
      </c>
      <c r="L787" t="s">
        <v>3339</v>
      </c>
      <c r="N787" t="n">
        <v>2</v>
      </c>
      <c r="O787">
        <f>VLOOKUP(F787,Sheet2!$Q$1:$R$75,2,FALSE)</f>
        <v/>
      </c>
    </row>
    <row customHeight="1" hidden="1" ht="14.25" r="788" s="4" spans="1:15">
      <c r="A788" t="n">
        <v>10162367</v>
      </c>
      <c r="B788" s="3" t="s">
        <v>3483</v>
      </c>
      <c r="C788" t="s">
        <v>3484</v>
      </c>
      <c r="D788" t="s">
        <v>3485</v>
      </c>
      <c r="E788" t="s">
        <v>3486</v>
      </c>
      <c r="F788" t="s">
        <v>1937</v>
      </c>
      <c r="G788" t="s">
        <v>18</v>
      </c>
      <c r="H788" t="s">
        <v>1937</v>
      </c>
      <c r="I788" t="s">
        <v>1938</v>
      </c>
      <c r="J788" s="10" t="n">
        <v>42849</v>
      </c>
      <c r="K788" t="s">
        <v>3487</v>
      </c>
      <c r="L788" t="s">
        <v>3339</v>
      </c>
      <c r="N788" t="n">
        <v>2</v>
      </c>
      <c r="O788">
        <f>VLOOKUP(F788,Sheet2!$Q$1:$R$75,2,FALSE)</f>
        <v/>
      </c>
    </row>
    <row customHeight="1" hidden="1" ht="14.25" r="789" s="4" spans="1:15">
      <c r="A789" t="n">
        <v>10162368</v>
      </c>
      <c r="B789" s="3" t="s">
        <v>3488</v>
      </c>
      <c r="C789" t="s">
        <v>3489</v>
      </c>
      <c r="D789" t="s">
        <v>3490</v>
      </c>
      <c r="E789" t="s">
        <v>3491</v>
      </c>
      <c r="F789" t="s">
        <v>1937</v>
      </c>
      <c r="G789" t="s">
        <v>18</v>
      </c>
      <c r="H789" t="s">
        <v>1937</v>
      </c>
      <c r="I789" t="s">
        <v>1938</v>
      </c>
      <c r="J789" s="10" t="n">
        <v>42844</v>
      </c>
      <c r="K789" t="s">
        <v>3492</v>
      </c>
      <c r="L789" t="s">
        <v>3339</v>
      </c>
      <c r="N789" t="n">
        <v>2</v>
      </c>
      <c r="O789">
        <f>VLOOKUP(F789,Sheet2!$Q$1:$R$75,2,FALSE)</f>
        <v/>
      </c>
    </row>
    <row customHeight="1" hidden="1" ht="14.25" r="790" s="4" spans="1:15">
      <c r="A790" t="n">
        <v>10162369</v>
      </c>
      <c r="B790" s="3" t="s">
        <v>3493</v>
      </c>
      <c r="C790" t="s">
        <v>3494</v>
      </c>
      <c r="D790" t="s">
        <v>3495</v>
      </c>
      <c r="E790" t="s">
        <v>3167</v>
      </c>
      <c r="F790" t="s">
        <v>1937</v>
      </c>
      <c r="G790" t="s">
        <v>18</v>
      </c>
      <c r="H790" t="s">
        <v>1937</v>
      </c>
      <c r="I790" t="s">
        <v>1938</v>
      </c>
      <c r="J790" s="10" t="n">
        <v>42842</v>
      </c>
      <c r="K790" t="s">
        <v>3496</v>
      </c>
      <c r="L790" t="s">
        <v>3339</v>
      </c>
      <c r="N790" t="n">
        <v>2</v>
      </c>
      <c r="O790">
        <f>VLOOKUP(F790,Sheet2!$Q$1:$R$75,2,FALSE)</f>
        <v/>
      </c>
    </row>
    <row customHeight="1" hidden="1" ht="14.25" r="791" s="4" spans="1:15">
      <c r="A791" t="n">
        <v>10162370</v>
      </c>
      <c r="B791" s="3" t="s">
        <v>3497</v>
      </c>
      <c r="C791" t="s">
        <v>3498</v>
      </c>
      <c r="D791" t="s">
        <v>3499</v>
      </c>
      <c r="E791" t="s">
        <v>3500</v>
      </c>
      <c r="F791" t="s">
        <v>1937</v>
      </c>
      <c r="G791" t="s">
        <v>18</v>
      </c>
      <c r="H791" t="s">
        <v>1937</v>
      </c>
      <c r="I791" t="s">
        <v>1938</v>
      </c>
      <c r="J791" s="10" t="n">
        <v>42858</v>
      </c>
      <c r="K791" t="s">
        <v>3501</v>
      </c>
      <c r="L791" t="s">
        <v>3339</v>
      </c>
      <c r="N791" t="n">
        <v>2</v>
      </c>
      <c r="O791">
        <f>VLOOKUP(F791,Sheet2!$Q$1:$R$75,2,FALSE)</f>
        <v/>
      </c>
    </row>
    <row customHeight="1" hidden="1" ht="14.25" r="792" s="4" spans="1:15">
      <c r="A792" t="n">
        <v>10162371</v>
      </c>
      <c r="B792" s="3" t="s">
        <v>3502</v>
      </c>
      <c r="C792" t="s">
        <v>3503</v>
      </c>
      <c r="D792" t="s">
        <v>3504</v>
      </c>
      <c r="E792" t="s">
        <v>3505</v>
      </c>
      <c r="F792" t="s">
        <v>1937</v>
      </c>
      <c r="G792" t="s">
        <v>18</v>
      </c>
      <c r="H792" t="s">
        <v>1937</v>
      </c>
      <c r="I792" t="s">
        <v>1938</v>
      </c>
      <c r="J792" s="10" t="n">
        <v>42859</v>
      </c>
      <c r="K792" t="s">
        <v>3506</v>
      </c>
      <c r="L792" t="s">
        <v>3339</v>
      </c>
      <c r="N792" t="n">
        <v>2</v>
      </c>
      <c r="O792">
        <f>VLOOKUP(F792,Sheet2!$Q$1:$R$75,2,FALSE)</f>
        <v/>
      </c>
    </row>
    <row customHeight="1" hidden="1" ht="14.25" r="793" s="4" spans="1:15">
      <c r="A793" t="n">
        <v>10163404</v>
      </c>
      <c r="B793" s="3" t="s">
        <v>3507</v>
      </c>
      <c r="C793" t="s">
        <v>3508</v>
      </c>
      <c r="D793" t="s">
        <v>3509</v>
      </c>
      <c r="E793" t="s">
        <v>3510</v>
      </c>
      <c r="F793" t="s">
        <v>1857</v>
      </c>
      <c r="G793" t="s">
        <v>2254</v>
      </c>
      <c r="H793" t="s">
        <v>1857</v>
      </c>
      <c r="I793" t="s">
        <v>2255</v>
      </c>
      <c r="J793" s="10" t="n">
        <v>43237</v>
      </c>
      <c r="K793" t="s">
        <v>3511</v>
      </c>
      <c r="L793" t="s">
        <v>3386</v>
      </c>
      <c r="N793" t="n">
        <v>2</v>
      </c>
      <c r="O793">
        <f>VLOOKUP(F793,Sheet2!$Q$1:$R$75,2,FALSE)</f>
        <v/>
      </c>
    </row>
    <row customHeight="1" hidden="1" ht="14.25" r="794" s="4" spans="1:15">
      <c r="A794" t="n">
        <v>10163413</v>
      </c>
      <c r="B794" s="3" t="s">
        <v>3512</v>
      </c>
      <c r="C794" t="s">
        <v>3513</v>
      </c>
      <c r="D794" t="s">
        <v>3514</v>
      </c>
      <c r="E794" t="s">
        <v>3515</v>
      </c>
      <c r="F794" t="s">
        <v>1857</v>
      </c>
      <c r="G794" t="s">
        <v>191</v>
      </c>
      <c r="H794" t="s">
        <v>1857</v>
      </c>
      <c r="I794" t="s">
        <v>3516</v>
      </c>
      <c r="J794" s="10" t="n">
        <v>43237</v>
      </c>
      <c r="K794" t="s">
        <v>3517</v>
      </c>
      <c r="L794" t="s">
        <v>3386</v>
      </c>
      <c r="N794" t="n">
        <v>2</v>
      </c>
      <c r="O794">
        <f>VLOOKUP(F794,Sheet2!$Q$1:$R$75,2,FALSE)</f>
        <v/>
      </c>
    </row>
    <row customHeight="1" hidden="1" ht="14.25" r="795" s="4" spans="1:15">
      <c r="A795" t="n">
        <v>10163432</v>
      </c>
      <c r="B795" s="3" t="s">
        <v>3518</v>
      </c>
      <c r="C795" t="s">
        <v>3519</v>
      </c>
      <c r="D795" t="s">
        <v>3520</v>
      </c>
      <c r="E795" t="s">
        <v>3521</v>
      </c>
      <c r="F795" t="s">
        <v>1857</v>
      </c>
      <c r="G795" t="s">
        <v>191</v>
      </c>
      <c r="H795" t="s">
        <v>1857</v>
      </c>
      <c r="I795" t="s">
        <v>3522</v>
      </c>
      <c r="J795" s="10" t="n">
        <v>43237</v>
      </c>
      <c r="K795" t="s">
        <v>3523</v>
      </c>
      <c r="L795" t="s">
        <v>3386</v>
      </c>
      <c r="N795" t="n">
        <v>2</v>
      </c>
      <c r="O795">
        <f>VLOOKUP(F795,Sheet2!$Q$1:$R$75,2,FALSE)</f>
        <v/>
      </c>
    </row>
    <row customHeight="1" hidden="1" ht="14.25" r="796" s="4" spans="1:15">
      <c r="A796" t="n">
        <v>10163434</v>
      </c>
      <c r="B796" s="3" t="s">
        <v>3524</v>
      </c>
      <c r="C796" t="s">
        <v>3525</v>
      </c>
      <c r="D796" t="s">
        <v>3526</v>
      </c>
      <c r="E796" t="s">
        <v>3527</v>
      </c>
      <c r="F796" t="s">
        <v>1857</v>
      </c>
      <c r="G796" t="s">
        <v>191</v>
      </c>
      <c r="H796" t="s">
        <v>1857</v>
      </c>
      <c r="I796" t="s">
        <v>3522</v>
      </c>
      <c r="J796" s="10" t="n">
        <v>43237</v>
      </c>
      <c r="K796" t="s">
        <v>3528</v>
      </c>
      <c r="L796" t="s">
        <v>3386</v>
      </c>
      <c r="N796" t="n">
        <v>2</v>
      </c>
      <c r="O796">
        <f>VLOOKUP(F796,Sheet2!$Q$1:$R$75,2,FALSE)</f>
        <v/>
      </c>
    </row>
    <row customHeight="1" hidden="1" ht="14.25" r="797" s="4" spans="1:15">
      <c r="A797" t="n">
        <v>10163436</v>
      </c>
      <c r="B797" s="3" t="s">
        <v>3529</v>
      </c>
      <c r="C797" t="s">
        <v>3530</v>
      </c>
      <c r="D797" t="s">
        <v>3531</v>
      </c>
      <c r="E797" t="s">
        <v>3532</v>
      </c>
      <c r="F797" t="s">
        <v>1857</v>
      </c>
      <c r="G797" t="s">
        <v>191</v>
      </c>
      <c r="H797" t="s">
        <v>1857</v>
      </c>
      <c r="I797" t="s">
        <v>3522</v>
      </c>
      <c r="J797" s="10" t="n">
        <v>43237</v>
      </c>
      <c r="K797" t="s">
        <v>3533</v>
      </c>
      <c r="L797" t="s">
        <v>3386</v>
      </c>
      <c r="N797" t="n">
        <v>2</v>
      </c>
      <c r="O797">
        <f>VLOOKUP(F797,Sheet2!$Q$1:$R$75,2,FALSE)</f>
        <v/>
      </c>
    </row>
    <row customHeight="1" hidden="1" ht="14.25" r="798" s="4" spans="1:15">
      <c r="A798" t="n">
        <v>10163437</v>
      </c>
      <c r="B798" s="3" t="s">
        <v>3534</v>
      </c>
      <c r="C798" t="s">
        <v>3535</v>
      </c>
      <c r="D798" t="s">
        <v>3536</v>
      </c>
      <c r="E798" t="s">
        <v>3537</v>
      </c>
      <c r="F798" t="s">
        <v>1857</v>
      </c>
      <c r="G798" t="s">
        <v>191</v>
      </c>
      <c r="H798" t="s">
        <v>1857</v>
      </c>
      <c r="I798" t="s">
        <v>3522</v>
      </c>
      <c r="J798" s="10" t="n">
        <v>43237</v>
      </c>
      <c r="K798" t="s">
        <v>3538</v>
      </c>
      <c r="L798" t="s">
        <v>3386</v>
      </c>
      <c r="N798" t="n">
        <v>2</v>
      </c>
      <c r="O798">
        <f>VLOOKUP(F798,Sheet2!$Q$1:$R$75,2,FALSE)</f>
        <v/>
      </c>
    </row>
    <row customHeight="1" hidden="1" ht="14.25" r="799" s="4" spans="1:15">
      <c r="A799" t="n">
        <v>10163445</v>
      </c>
      <c r="B799" s="3" t="s">
        <v>3539</v>
      </c>
      <c r="C799" t="s">
        <v>3540</v>
      </c>
      <c r="D799" t="s">
        <v>3541</v>
      </c>
      <c r="E799" t="s">
        <v>3542</v>
      </c>
      <c r="F799" t="s">
        <v>1857</v>
      </c>
      <c r="G799" t="s">
        <v>168</v>
      </c>
      <c r="H799" t="s">
        <v>1857</v>
      </c>
      <c r="I799" t="s">
        <v>3543</v>
      </c>
      <c r="J799" s="10" t="n">
        <v>43237</v>
      </c>
      <c r="K799" t="s">
        <v>3544</v>
      </c>
      <c r="L799" t="s">
        <v>3386</v>
      </c>
      <c r="N799" t="n">
        <v>2</v>
      </c>
      <c r="O799">
        <f>VLOOKUP(F799,Sheet2!$Q$1:$R$75,2,FALSE)</f>
        <v/>
      </c>
    </row>
    <row customHeight="1" hidden="1" ht="14.25" r="800" s="4" spans="1:15">
      <c r="A800" t="n">
        <v>10163452</v>
      </c>
      <c r="B800" s="3" t="s">
        <v>3545</v>
      </c>
      <c r="C800" t="s">
        <v>3546</v>
      </c>
      <c r="D800" t="s">
        <v>3547</v>
      </c>
      <c r="E800" t="s">
        <v>3548</v>
      </c>
      <c r="F800" t="s">
        <v>1857</v>
      </c>
      <c r="G800" t="s">
        <v>2392</v>
      </c>
      <c r="H800" t="s">
        <v>1857</v>
      </c>
      <c r="I800" t="s">
        <v>2393</v>
      </c>
      <c r="J800" s="10" t="n">
        <v>43237</v>
      </c>
      <c r="K800" t="s">
        <v>3549</v>
      </c>
      <c r="L800" t="s">
        <v>3386</v>
      </c>
      <c r="N800" t="n">
        <v>2</v>
      </c>
      <c r="O800">
        <f>VLOOKUP(F800,Sheet2!$Q$1:$R$75,2,FALSE)</f>
        <v/>
      </c>
    </row>
    <row customHeight="1" hidden="1" ht="14.25" r="801" s="4" spans="1:15">
      <c r="A801" t="n">
        <v>10163456</v>
      </c>
      <c r="B801" s="3" t="s">
        <v>3550</v>
      </c>
      <c r="C801" t="s">
        <v>3551</v>
      </c>
      <c r="D801" t="s">
        <v>3552</v>
      </c>
      <c r="E801" t="s">
        <v>3553</v>
      </c>
      <c r="F801" t="s">
        <v>1857</v>
      </c>
      <c r="G801" t="s">
        <v>1701</v>
      </c>
      <c r="H801" t="s">
        <v>1857</v>
      </c>
      <c r="I801" t="s">
        <v>3554</v>
      </c>
      <c r="J801" s="10" t="n">
        <v>43237</v>
      </c>
      <c r="K801" t="s">
        <v>3555</v>
      </c>
      <c r="L801" t="s">
        <v>3386</v>
      </c>
      <c r="N801" t="n">
        <v>2</v>
      </c>
      <c r="O801">
        <f>VLOOKUP(F801,Sheet2!$Q$1:$R$75,2,FALSE)</f>
        <v/>
      </c>
    </row>
    <row customHeight="1" hidden="1" ht="14.25" r="802" s="4" spans="1:15">
      <c r="A802" t="n">
        <v>10163482</v>
      </c>
      <c r="B802" s="3" t="s">
        <v>3556</v>
      </c>
      <c r="C802" t="s">
        <v>3557</v>
      </c>
      <c r="D802" t="s">
        <v>3558</v>
      </c>
      <c r="E802" t="s">
        <v>3559</v>
      </c>
      <c r="F802" t="s">
        <v>1857</v>
      </c>
      <c r="G802" t="s">
        <v>1724</v>
      </c>
      <c r="H802" t="s">
        <v>1857</v>
      </c>
      <c r="I802" t="s">
        <v>2080</v>
      </c>
      <c r="J802" s="10" t="n">
        <v>43237</v>
      </c>
      <c r="K802" t="s">
        <v>3560</v>
      </c>
      <c r="L802" t="s">
        <v>3386</v>
      </c>
      <c r="N802" t="n">
        <v>2</v>
      </c>
      <c r="O802">
        <f>VLOOKUP(F802,Sheet2!$Q$1:$R$75,2,FALSE)</f>
        <v/>
      </c>
    </row>
    <row customHeight="1" hidden="1" ht="14.25" r="803" s="4" spans="1:15">
      <c r="A803" t="n">
        <v>10163484</v>
      </c>
      <c r="B803" s="3" t="s">
        <v>3561</v>
      </c>
      <c r="C803" t="s">
        <v>3562</v>
      </c>
      <c r="D803" t="s">
        <v>3563</v>
      </c>
      <c r="E803" t="s">
        <v>3564</v>
      </c>
      <c r="F803" t="s">
        <v>1857</v>
      </c>
      <c r="G803" t="s">
        <v>1724</v>
      </c>
      <c r="H803" t="s">
        <v>1857</v>
      </c>
      <c r="I803" t="s">
        <v>2080</v>
      </c>
      <c r="J803" s="10" t="n">
        <v>43237</v>
      </c>
      <c r="K803" t="s">
        <v>3565</v>
      </c>
      <c r="L803" t="s">
        <v>3386</v>
      </c>
      <c r="N803" t="n">
        <v>2</v>
      </c>
      <c r="O803">
        <f>VLOOKUP(F803,Sheet2!$Q$1:$R$75,2,FALSE)</f>
        <v/>
      </c>
    </row>
    <row customHeight="1" hidden="1" ht="14.25" r="804" s="4" spans="1:15">
      <c r="A804" t="n">
        <v>10161718</v>
      </c>
      <c r="B804" s="3" t="s">
        <v>3566</v>
      </c>
      <c r="C804" t="s">
        <v>3567</v>
      </c>
      <c r="D804" t="s">
        <v>3568</v>
      </c>
      <c r="F804" t="s">
        <v>1900</v>
      </c>
      <c r="G804" t="s">
        <v>1624</v>
      </c>
      <c r="H804" t="s">
        <v>1900</v>
      </c>
      <c r="I804" t="s">
        <v>2204</v>
      </c>
      <c r="J804" s="10" t="n">
        <v>39664</v>
      </c>
      <c r="K804" t="s">
        <v>3569</v>
      </c>
      <c r="L804" s="6" t="s">
        <v>3570</v>
      </c>
      <c r="N804" t="n">
        <v>1</v>
      </c>
      <c r="O804">
        <f>VLOOKUP(F804,Sheet2!$Q$1:$R$75,2,FALSE)</f>
        <v/>
      </c>
    </row>
    <row customHeight="1" hidden="1" ht="14.25" r="805" s="4" spans="1:15">
      <c r="A805" t="n">
        <v>10161719</v>
      </c>
      <c r="B805" s="3" t="s">
        <v>3571</v>
      </c>
      <c r="C805" t="s">
        <v>3572</v>
      </c>
      <c r="D805" t="s">
        <v>3573</v>
      </c>
      <c r="F805" t="s">
        <v>1900</v>
      </c>
      <c r="G805" t="s">
        <v>1624</v>
      </c>
      <c r="H805" t="s">
        <v>1900</v>
      </c>
      <c r="I805" t="s">
        <v>2204</v>
      </c>
      <c r="J805" s="10" t="n">
        <v>39161</v>
      </c>
      <c r="K805" t="s">
        <v>3574</v>
      </c>
      <c r="L805" s="6" t="s">
        <v>3575</v>
      </c>
      <c r="N805" t="n">
        <v>1</v>
      </c>
      <c r="O805">
        <f>VLOOKUP(F805,Sheet2!$Q$1:$R$75,2,FALSE)</f>
        <v/>
      </c>
    </row>
    <row customHeight="1" hidden="1" ht="14.25" r="806" s="4" spans="1:15">
      <c r="A806" t="n">
        <v>10161720</v>
      </c>
      <c r="B806" s="3" t="s">
        <v>3576</v>
      </c>
      <c r="C806" t="s">
        <v>3577</v>
      </c>
      <c r="D806" t="s">
        <v>3578</v>
      </c>
      <c r="F806" t="s">
        <v>1900</v>
      </c>
      <c r="G806" t="s">
        <v>1624</v>
      </c>
      <c r="H806" t="s">
        <v>1900</v>
      </c>
      <c r="I806" t="s">
        <v>2204</v>
      </c>
      <c r="J806" s="10" t="n">
        <v>38706</v>
      </c>
      <c r="K806" t="s">
        <v>3579</v>
      </c>
      <c r="L806" s="6" t="s">
        <v>3580</v>
      </c>
      <c r="N806" t="n">
        <v>1</v>
      </c>
      <c r="O806">
        <f>VLOOKUP(F806,Sheet2!$Q$1:$R$75,2,FALSE)</f>
        <v/>
      </c>
    </row>
    <row customHeight="1" hidden="1" ht="14.25" r="807" s="4" spans="1:15">
      <c r="A807" t="n">
        <v>10161721</v>
      </c>
      <c r="B807" s="3" t="s">
        <v>3581</v>
      </c>
      <c r="C807" t="s">
        <v>3582</v>
      </c>
      <c r="D807" t="s">
        <v>3583</v>
      </c>
      <c r="F807" t="s">
        <v>1900</v>
      </c>
      <c r="G807" t="s">
        <v>1624</v>
      </c>
      <c r="H807" t="s">
        <v>1900</v>
      </c>
      <c r="I807" t="s">
        <v>2204</v>
      </c>
      <c r="J807" s="10" t="n">
        <v>38100</v>
      </c>
      <c r="K807" t="s">
        <v>3584</v>
      </c>
      <c r="L807" s="6" t="s">
        <v>3585</v>
      </c>
      <c r="N807" t="n">
        <v>1</v>
      </c>
      <c r="O807">
        <f>VLOOKUP(F807,Sheet2!$Q$1:$R$75,2,FALSE)</f>
        <v/>
      </c>
    </row>
    <row customHeight="1" hidden="1" ht="14.25" r="808" s="4" spans="1:15">
      <c r="A808" t="n">
        <v>10161722</v>
      </c>
      <c r="B808" s="3" t="s">
        <v>3586</v>
      </c>
      <c r="C808" t="s">
        <v>3587</v>
      </c>
      <c r="D808" t="s">
        <v>3588</v>
      </c>
      <c r="F808" t="s">
        <v>1900</v>
      </c>
      <c r="G808" t="s">
        <v>1624</v>
      </c>
      <c r="H808" t="s">
        <v>1900</v>
      </c>
      <c r="I808" t="s">
        <v>2204</v>
      </c>
      <c r="J808" s="10" t="n">
        <v>38100</v>
      </c>
      <c r="K808" t="s">
        <v>3589</v>
      </c>
      <c r="L808" s="6" t="s">
        <v>3590</v>
      </c>
      <c r="N808" t="n">
        <v>1</v>
      </c>
      <c r="O808">
        <f>VLOOKUP(F808,Sheet2!$Q$1:$R$75,2,FALSE)</f>
        <v/>
      </c>
    </row>
    <row customHeight="1" hidden="1" ht="14.25" r="809" s="4" spans="1:15">
      <c r="A809" t="n">
        <v>10161723</v>
      </c>
      <c r="B809" s="3" t="s">
        <v>3591</v>
      </c>
      <c r="C809" t="s">
        <v>3592</v>
      </c>
      <c r="D809" t="s">
        <v>3593</v>
      </c>
      <c r="F809" t="s">
        <v>1900</v>
      </c>
      <c r="G809" t="s">
        <v>1624</v>
      </c>
      <c r="H809" t="s">
        <v>1900</v>
      </c>
      <c r="I809" t="s">
        <v>2204</v>
      </c>
      <c r="J809" s="10" t="n">
        <v>38100</v>
      </c>
      <c r="K809" t="s">
        <v>3594</v>
      </c>
      <c r="L809" s="6" t="s">
        <v>3595</v>
      </c>
      <c r="N809" t="n">
        <v>1</v>
      </c>
      <c r="O809">
        <f>VLOOKUP(F809,Sheet2!$Q$1:$R$75,2,FALSE)</f>
        <v/>
      </c>
    </row>
    <row customHeight="1" hidden="1" ht="14.25" r="810" s="4" spans="1:15">
      <c r="A810" t="n">
        <v>10161724</v>
      </c>
      <c r="B810" s="3" t="s">
        <v>3596</v>
      </c>
      <c r="C810" t="s">
        <v>3597</v>
      </c>
      <c r="D810" t="s">
        <v>3598</v>
      </c>
      <c r="F810" t="s">
        <v>1900</v>
      </c>
      <c r="G810" t="s">
        <v>1624</v>
      </c>
      <c r="H810" t="s">
        <v>1900</v>
      </c>
      <c r="I810" t="s">
        <v>2204</v>
      </c>
      <c r="J810" s="10" t="n">
        <v>38070</v>
      </c>
      <c r="K810" t="s">
        <v>3599</v>
      </c>
      <c r="L810" s="6" t="s">
        <v>3600</v>
      </c>
      <c r="N810" t="n">
        <v>1</v>
      </c>
      <c r="O810">
        <f>VLOOKUP(F810,Sheet2!$Q$1:$R$75,2,FALSE)</f>
        <v/>
      </c>
    </row>
    <row customHeight="1" hidden="1" ht="14.25" r="811" s="4" spans="1:15">
      <c r="A811" t="n">
        <v>10161725</v>
      </c>
      <c r="B811" s="3" t="s">
        <v>3601</v>
      </c>
      <c r="C811" t="s">
        <v>3602</v>
      </c>
      <c r="D811" t="s">
        <v>3603</v>
      </c>
      <c r="F811" t="s">
        <v>1900</v>
      </c>
      <c r="G811" t="s">
        <v>1724</v>
      </c>
      <c r="H811" t="s">
        <v>1900</v>
      </c>
      <c r="I811" t="s">
        <v>3604</v>
      </c>
      <c r="J811" s="10" t="n">
        <v>38433</v>
      </c>
      <c r="K811" t="s">
        <v>3605</v>
      </c>
      <c r="L811" s="6" t="s">
        <v>3606</v>
      </c>
      <c r="N811" t="n">
        <v>1</v>
      </c>
      <c r="O811">
        <f>VLOOKUP(F811,Sheet2!$Q$1:$R$75,2,FALSE)</f>
        <v/>
      </c>
    </row>
    <row customHeight="1" hidden="1" ht="14.25" r="812" s="4" spans="1:15">
      <c r="A812" t="n">
        <v>10161726</v>
      </c>
      <c r="B812" s="3" t="s">
        <v>3607</v>
      </c>
      <c r="C812" t="s">
        <v>3608</v>
      </c>
      <c r="D812" t="s">
        <v>3609</v>
      </c>
      <c r="E812" t="s">
        <v>3610</v>
      </c>
      <c r="F812" t="s">
        <v>1900</v>
      </c>
      <c r="G812" t="s">
        <v>1724</v>
      </c>
      <c r="H812" t="s">
        <v>1900</v>
      </c>
      <c r="I812" t="s">
        <v>3604</v>
      </c>
      <c r="J812" s="10" t="n">
        <v>38433</v>
      </c>
      <c r="K812" t="s">
        <v>3611</v>
      </c>
      <c r="L812" t="s">
        <v>3612</v>
      </c>
      <c r="N812" t="n">
        <v>2</v>
      </c>
      <c r="O812">
        <f>VLOOKUP(F812,Sheet2!$Q$1:$R$75,2,FALSE)</f>
        <v/>
      </c>
    </row>
    <row customHeight="1" hidden="1" ht="14.25" r="813" s="4" spans="1:15">
      <c r="A813" t="n">
        <v>10161727</v>
      </c>
      <c r="B813" s="3" t="s">
        <v>3613</v>
      </c>
      <c r="C813" t="s">
        <v>3614</v>
      </c>
      <c r="D813" t="s">
        <v>3615</v>
      </c>
      <c r="E813" t="s">
        <v>3616</v>
      </c>
      <c r="F813" t="s">
        <v>1900</v>
      </c>
      <c r="G813" t="s">
        <v>18</v>
      </c>
      <c r="H813" t="s">
        <v>1900</v>
      </c>
      <c r="I813" t="s">
        <v>3617</v>
      </c>
      <c r="J813" s="10" t="n">
        <v>42156</v>
      </c>
      <c r="K813" t="s">
        <v>3618</v>
      </c>
      <c r="L813" t="s">
        <v>3619</v>
      </c>
      <c r="N813" t="n">
        <v>2</v>
      </c>
      <c r="O813">
        <f>VLOOKUP(F813,Sheet2!$Q$1:$R$75,2,FALSE)</f>
        <v/>
      </c>
    </row>
    <row customHeight="1" hidden="1" ht="14.25" r="814" s="4" spans="1:15">
      <c r="A814" t="n">
        <v>10161728</v>
      </c>
      <c r="B814" s="3" t="s">
        <v>3620</v>
      </c>
      <c r="C814" t="s">
        <v>3621</v>
      </c>
      <c r="D814" t="s">
        <v>3622</v>
      </c>
      <c r="E814" t="s">
        <v>3623</v>
      </c>
      <c r="F814" t="s">
        <v>1900</v>
      </c>
      <c r="G814" t="s">
        <v>18</v>
      </c>
      <c r="H814" t="s">
        <v>1900</v>
      </c>
      <c r="I814" t="s">
        <v>3617</v>
      </c>
      <c r="J814" s="10" t="n">
        <v>41964</v>
      </c>
      <c r="K814" t="s">
        <v>3624</v>
      </c>
      <c r="L814" t="s">
        <v>3625</v>
      </c>
      <c r="N814" t="n">
        <v>2</v>
      </c>
      <c r="O814">
        <f>VLOOKUP(F814,Sheet2!$Q$1:$R$75,2,FALSE)</f>
        <v/>
      </c>
    </row>
    <row customHeight="1" hidden="1" ht="14.25" r="815" s="4" spans="1:15">
      <c r="A815" t="n">
        <v>10161729</v>
      </c>
      <c r="B815" s="3" t="s">
        <v>3626</v>
      </c>
      <c r="C815" t="s">
        <v>3627</v>
      </c>
      <c r="D815" t="s">
        <v>3628</v>
      </c>
      <c r="F815" t="s">
        <v>1900</v>
      </c>
      <c r="G815" t="s">
        <v>1739</v>
      </c>
      <c r="H815" t="s">
        <v>1900</v>
      </c>
      <c r="I815" t="s">
        <v>2368</v>
      </c>
      <c r="J815" s="10" t="n">
        <v>41604</v>
      </c>
      <c r="K815" t="s">
        <v>3629</v>
      </c>
      <c r="L815" s="6" t="s">
        <v>3630</v>
      </c>
      <c r="N815" t="n">
        <v>1</v>
      </c>
      <c r="O815">
        <f>VLOOKUP(F815,Sheet2!$Q$1:$R$75,2,FALSE)</f>
        <v/>
      </c>
    </row>
    <row customHeight="1" hidden="1" ht="14.25" r="816" s="4" spans="1:15">
      <c r="A816" t="n">
        <v>10161730</v>
      </c>
      <c r="B816" s="3" t="s">
        <v>3631</v>
      </c>
      <c r="C816" t="s">
        <v>3632</v>
      </c>
      <c r="D816" t="s">
        <v>3633</v>
      </c>
      <c r="F816" t="s">
        <v>1900</v>
      </c>
      <c r="G816" t="s">
        <v>1739</v>
      </c>
      <c r="H816" t="s">
        <v>1900</v>
      </c>
      <c r="I816" t="s">
        <v>2368</v>
      </c>
      <c r="J816" s="10" t="n">
        <v>40473</v>
      </c>
      <c r="K816" t="s">
        <v>3634</v>
      </c>
      <c r="L816" s="6" t="s">
        <v>3635</v>
      </c>
      <c r="N816" t="n">
        <v>1</v>
      </c>
      <c r="O816">
        <f>VLOOKUP(F816,Sheet2!$Q$1:$R$75,2,FALSE)</f>
        <v/>
      </c>
    </row>
    <row customHeight="1" hidden="1" ht="14.25" r="817" s="4" spans="1:15">
      <c r="A817" t="n">
        <v>10161731</v>
      </c>
      <c r="B817" s="3" t="s">
        <v>3636</v>
      </c>
      <c r="C817" t="s">
        <v>3637</v>
      </c>
      <c r="D817" t="s">
        <v>3638</v>
      </c>
      <c r="E817" t="s">
        <v>3639</v>
      </c>
      <c r="F817" t="s">
        <v>1900</v>
      </c>
      <c r="G817" t="s">
        <v>1739</v>
      </c>
      <c r="H817" t="s">
        <v>1900</v>
      </c>
      <c r="I817" t="s">
        <v>2368</v>
      </c>
      <c r="J817" s="10" t="n">
        <v>40473</v>
      </c>
      <c r="K817" t="s">
        <v>3640</v>
      </c>
      <c r="L817" t="s">
        <v>3641</v>
      </c>
      <c r="N817" t="n">
        <v>2</v>
      </c>
      <c r="O817">
        <f>VLOOKUP(F817,Sheet2!$Q$1:$R$75,2,FALSE)</f>
        <v/>
      </c>
    </row>
    <row customHeight="1" hidden="1" ht="14.25" r="818" s="4" spans="1:15">
      <c r="A818" t="n">
        <v>10161732</v>
      </c>
      <c r="B818" s="3" t="s">
        <v>3642</v>
      </c>
      <c r="C818" t="s">
        <v>3643</v>
      </c>
      <c r="D818" t="s">
        <v>3644</v>
      </c>
      <c r="E818" t="s">
        <v>3645</v>
      </c>
      <c r="F818" t="s">
        <v>1900</v>
      </c>
      <c r="G818" t="s">
        <v>1739</v>
      </c>
      <c r="H818" t="s">
        <v>1900</v>
      </c>
      <c r="I818" t="s">
        <v>2368</v>
      </c>
      <c r="J818" s="10" t="n">
        <v>39762</v>
      </c>
      <c r="K818" t="s">
        <v>3646</v>
      </c>
      <c r="L818" t="s">
        <v>3647</v>
      </c>
      <c r="N818" t="n">
        <v>2</v>
      </c>
      <c r="O818">
        <f>VLOOKUP(F818,Sheet2!$Q$1:$R$75,2,FALSE)</f>
        <v/>
      </c>
    </row>
    <row customHeight="1" hidden="1" ht="14.25" r="819" s="4" spans="1:15">
      <c r="A819" t="n">
        <v>10161733</v>
      </c>
      <c r="B819" s="3" t="s">
        <v>3648</v>
      </c>
      <c r="C819" t="s">
        <v>3649</v>
      </c>
      <c r="D819" t="s">
        <v>3650</v>
      </c>
      <c r="F819" t="s">
        <v>1900</v>
      </c>
      <c r="G819" t="s">
        <v>1739</v>
      </c>
      <c r="H819" t="s">
        <v>1900</v>
      </c>
      <c r="I819" t="s">
        <v>2368</v>
      </c>
      <c r="J819" s="10" t="n">
        <v>39079</v>
      </c>
      <c r="K819" t="s">
        <v>3651</v>
      </c>
      <c r="L819" s="6" t="s">
        <v>3652</v>
      </c>
      <c r="N819" t="n">
        <v>1</v>
      </c>
      <c r="O819">
        <f>VLOOKUP(F819,Sheet2!$Q$1:$R$75,2,FALSE)</f>
        <v/>
      </c>
    </row>
    <row customHeight="1" hidden="1" ht="14.25" r="820" s="4" spans="1:15">
      <c r="A820" t="n">
        <v>10161734</v>
      </c>
      <c r="B820" s="3" t="s">
        <v>3653</v>
      </c>
      <c r="C820" t="s">
        <v>3654</v>
      </c>
      <c r="D820" t="s">
        <v>3655</v>
      </c>
      <c r="F820" t="s">
        <v>1900</v>
      </c>
      <c r="G820" t="s">
        <v>1739</v>
      </c>
      <c r="H820" t="s">
        <v>1900</v>
      </c>
      <c r="I820" t="s">
        <v>2368</v>
      </c>
      <c r="J820" s="10" t="n">
        <v>39079</v>
      </c>
      <c r="K820" t="s">
        <v>3656</v>
      </c>
      <c r="L820" s="6" t="s">
        <v>3657</v>
      </c>
      <c r="N820" t="n">
        <v>1</v>
      </c>
      <c r="O820">
        <f>VLOOKUP(F820,Sheet2!$Q$1:$R$75,2,FALSE)</f>
        <v/>
      </c>
    </row>
    <row customHeight="1" hidden="1" ht="14.25" r="821" s="4" spans="1:15">
      <c r="A821" t="n">
        <v>10161735</v>
      </c>
      <c r="B821" s="3" t="s">
        <v>3658</v>
      </c>
      <c r="C821" t="s">
        <v>3659</v>
      </c>
      <c r="D821" t="s">
        <v>3660</v>
      </c>
      <c r="F821" t="s">
        <v>1900</v>
      </c>
      <c r="G821" t="s">
        <v>1739</v>
      </c>
      <c r="H821" t="s">
        <v>1900</v>
      </c>
      <c r="I821" t="s">
        <v>2368</v>
      </c>
      <c r="J821" s="10" t="n">
        <v>39079</v>
      </c>
      <c r="K821" t="s">
        <v>3661</v>
      </c>
      <c r="L821" s="6" t="s">
        <v>3662</v>
      </c>
      <c r="N821" t="n">
        <v>1</v>
      </c>
      <c r="O821">
        <f>VLOOKUP(F821,Sheet2!$Q$1:$R$75,2,FALSE)</f>
        <v/>
      </c>
    </row>
    <row customHeight="1" hidden="1" ht="14.25" r="822" s="4" spans="1:15">
      <c r="A822" t="n">
        <v>10162401</v>
      </c>
      <c r="B822" s="3" t="s">
        <v>3663</v>
      </c>
      <c r="C822" t="s">
        <v>3664</v>
      </c>
      <c r="D822" t="s">
        <v>3665</v>
      </c>
      <c r="E822" t="s">
        <v>3666</v>
      </c>
      <c r="F822" t="s">
        <v>1937</v>
      </c>
      <c r="G822" t="s">
        <v>18</v>
      </c>
      <c r="H822" t="s">
        <v>1937</v>
      </c>
      <c r="I822" t="s">
        <v>3667</v>
      </c>
      <c r="J822" s="10" t="n">
        <v>42712</v>
      </c>
      <c r="K822" t="s">
        <v>3668</v>
      </c>
      <c r="L822" s="6" t="s">
        <v>3669</v>
      </c>
      <c r="N822" t="n">
        <v>2</v>
      </c>
      <c r="O822">
        <f>VLOOKUP(F822,Sheet2!$Q$1:$R$75,2,FALSE)</f>
        <v/>
      </c>
    </row>
    <row customHeight="1" hidden="1" ht="14.25" r="823" s="4" spans="1:15">
      <c r="A823" t="n">
        <v>10162402</v>
      </c>
      <c r="B823" s="3" t="s">
        <v>3670</v>
      </c>
      <c r="C823" t="s">
        <v>3671</v>
      </c>
      <c r="D823" t="s">
        <v>3672</v>
      </c>
      <c r="E823" t="s">
        <v>3673</v>
      </c>
      <c r="F823" t="s">
        <v>1937</v>
      </c>
      <c r="G823" t="s">
        <v>18</v>
      </c>
      <c r="H823" t="s">
        <v>1937</v>
      </c>
      <c r="I823" t="s">
        <v>3667</v>
      </c>
      <c r="J823" s="10" t="n">
        <v>42712</v>
      </c>
      <c r="K823" t="s">
        <v>3674</v>
      </c>
      <c r="L823" s="6" t="s">
        <v>3669</v>
      </c>
      <c r="N823" t="n">
        <v>2</v>
      </c>
      <c r="O823">
        <f>VLOOKUP(F823,Sheet2!$Q$1:$R$75,2,FALSE)</f>
        <v/>
      </c>
    </row>
    <row customHeight="1" hidden="1" ht="14.25" r="824" s="4" spans="1:15">
      <c r="A824" t="n">
        <v>10162405</v>
      </c>
      <c r="B824" s="3" t="s">
        <v>3675</v>
      </c>
      <c r="C824" t="s">
        <v>3676</v>
      </c>
      <c r="D824" t="s">
        <v>3677</v>
      </c>
      <c r="E824" t="s">
        <v>3678</v>
      </c>
      <c r="F824" t="s">
        <v>1937</v>
      </c>
      <c r="G824" t="s">
        <v>18</v>
      </c>
      <c r="H824" t="s">
        <v>1937</v>
      </c>
      <c r="I824" t="s">
        <v>3667</v>
      </c>
      <c r="J824" s="10" t="n">
        <v>42712</v>
      </c>
      <c r="K824" t="s">
        <v>3679</v>
      </c>
      <c r="L824" s="6" t="s">
        <v>3669</v>
      </c>
      <c r="N824" t="n">
        <v>2</v>
      </c>
      <c r="O824">
        <f>VLOOKUP(F824,Sheet2!$Q$1:$R$75,2,FALSE)</f>
        <v/>
      </c>
    </row>
    <row customHeight="1" hidden="1" ht="14.25" r="825" s="4" spans="1:15">
      <c r="A825" t="n">
        <v>10162406</v>
      </c>
      <c r="B825" s="3" t="s">
        <v>3680</v>
      </c>
      <c r="C825" t="s">
        <v>3681</v>
      </c>
      <c r="D825" t="s">
        <v>3682</v>
      </c>
      <c r="E825" t="s">
        <v>3683</v>
      </c>
      <c r="F825" t="s">
        <v>1937</v>
      </c>
      <c r="G825" t="s">
        <v>18</v>
      </c>
      <c r="H825" t="s">
        <v>1937</v>
      </c>
      <c r="I825" t="s">
        <v>3667</v>
      </c>
      <c r="J825" s="10" t="n">
        <v>42712</v>
      </c>
      <c r="K825" t="s">
        <v>3684</v>
      </c>
      <c r="L825" s="6" t="s">
        <v>3669</v>
      </c>
      <c r="N825" t="n">
        <v>2</v>
      </c>
      <c r="O825">
        <f>VLOOKUP(F825,Sheet2!$Q$1:$R$75,2,FALSE)</f>
        <v/>
      </c>
    </row>
    <row customHeight="1" hidden="1" ht="14.25" r="826" s="4" spans="1:15">
      <c r="A826" t="n">
        <v>10162408</v>
      </c>
      <c r="B826" s="3" t="s">
        <v>3685</v>
      </c>
      <c r="C826" t="s">
        <v>3686</v>
      </c>
      <c r="D826" t="s">
        <v>3687</v>
      </c>
      <c r="E826" t="s">
        <v>3683</v>
      </c>
      <c r="F826" t="s">
        <v>1937</v>
      </c>
      <c r="G826" t="s">
        <v>18</v>
      </c>
      <c r="H826" t="s">
        <v>1937</v>
      </c>
      <c r="I826" t="s">
        <v>3667</v>
      </c>
      <c r="J826" s="10" t="n">
        <v>42712</v>
      </c>
      <c r="K826" t="s">
        <v>3684</v>
      </c>
      <c r="L826" s="6" t="s">
        <v>3669</v>
      </c>
      <c r="N826" t="n">
        <v>2</v>
      </c>
      <c r="O826">
        <f>VLOOKUP(F826,Sheet2!$Q$1:$R$75,2,FALSE)</f>
        <v/>
      </c>
    </row>
    <row customHeight="1" hidden="1" ht="14.25" r="827" s="4" spans="1:15">
      <c r="A827" t="n">
        <v>10162412</v>
      </c>
      <c r="B827" s="3" t="s">
        <v>3688</v>
      </c>
      <c r="C827" t="s">
        <v>3689</v>
      </c>
      <c r="D827" t="s">
        <v>3690</v>
      </c>
      <c r="E827" t="s">
        <v>3691</v>
      </c>
      <c r="F827" t="s">
        <v>1937</v>
      </c>
      <c r="G827" t="s">
        <v>18</v>
      </c>
      <c r="H827" t="s">
        <v>1937</v>
      </c>
      <c r="I827" t="s">
        <v>3667</v>
      </c>
      <c r="J827" s="10" t="n">
        <v>42712</v>
      </c>
      <c r="K827" t="s">
        <v>3692</v>
      </c>
      <c r="L827" s="6" t="s">
        <v>3669</v>
      </c>
      <c r="N827" t="n">
        <v>2</v>
      </c>
      <c r="O827">
        <f>VLOOKUP(F827,Sheet2!$Q$1:$R$75,2,FALSE)</f>
        <v/>
      </c>
    </row>
    <row customHeight="1" hidden="1" ht="14.25" r="828" s="4" spans="1:15">
      <c r="A828" t="n">
        <v>10162413</v>
      </c>
      <c r="B828" s="3" t="s">
        <v>3693</v>
      </c>
      <c r="C828" t="s">
        <v>3694</v>
      </c>
      <c r="D828" t="s">
        <v>3695</v>
      </c>
      <c r="E828" t="s">
        <v>3696</v>
      </c>
      <c r="F828" t="s">
        <v>1937</v>
      </c>
      <c r="G828" t="s">
        <v>18</v>
      </c>
      <c r="H828" t="s">
        <v>1937</v>
      </c>
      <c r="I828" t="s">
        <v>3667</v>
      </c>
      <c r="J828" s="10" t="n">
        <v>42712</v>
      </c>
      <c r="K828" t="s">
        <v>3697</v>
      </c>
      <c r="L828" s="6" t="s">
        <v>3669</v>
      </c>
      <c r="N828" t="n">
        <v>2</v>
      </c>
      <c r="O828">
        <f>VLOOKUP(F828,Sheet2!$Q$1:$R$75,2,FALSE)</f>
        <v/>
      </c>
    </row>
    <row customHeight="1" hidden="1" ht="14.25" r="829" s="4" spans="1:15">
      <c r="A829" t="n">
        <v>10162416</v>
      </c>
      <c r="B829" s="3" t="s">
        <v>3698</v>
      </c>
      <c r="C829" t="s">
        <v>3699</v>
      </c>
      <c r="D829" t="s">
        <v>3700</v>
      </c>
      <c r="E829" t="s">
        <v>3152</v>
      </c>
      <c r="F829" t="s">
        <v>1937</v>
      </c>
      <c r="G829" t="s">
        <v>18</v>
      </c>
      <c r="H829" t="s">
        <v>1937</v>
      </c>
      <c r="I829" t="s">
        <v>3667</v>
      </c>
      <c r="J829" s="10" t="n">
        <v>42712</v>
      </c>
      <c r="K829" t="s">
        <v>3701</v>
      </c>
      <c r="L829" s="6" t="s">
        <v>3669</v>
      </c>
      <c r="N829" t="n">
        <v>2</v>
      </c>
      <c r="O829">
        <f>VLOOKUP(F829,Sheet2!$Q$1:$R$75,2,FALSE)</f>
        <v/>
      </c>
    </row>
    <row customHeight="1" hidden="1" ht="14.25" r="830" s="4" spans="1:15">
      <c r="A830" t="n">
        <v>10162417</v>
      </c>
      <c r="B830" s="3" t="s">
        <v>3702</v>
      </c>
      <c r="C830" t="s">
        <v>3703</v>
      </c>
      <c r="D830" t="s">
        <v>3704</v>
      </c>
      <c r="E830" t="s">
        <v>3705</v>
      </c>
      <c r="F830" t="s">
        <v>1937</v>
      </c>
      <c r="G830" t="s">
        <v>18</v>
      </c>
      <c r="H830" t="s">
        <v>1937</v>
      </c>
      <c r="I830" t="s">
        <v>3667</v>
      </c>
      <c r="J830" s="10" t="n">
        <v>42712</v>
      </c>
      <c r="K830" t="s">
        <v>3706</v>
      </c>
      <c r="L830" s="6" t="s">
        <v>3669</v>
      </c>
      <c r="N830" t="n">
        <v>2</v>
      </c>
      <c r="O830">
        <f>VLOOKUP(F830,Sheet2!$Q$1:$R$75,2,FALSE)</f>
        <v/>
      </c>
    </row>
    <row customHeight="1" hidden="1" ht="14.25" r="831" s="4" spans="1:15">
      <c r="A831" t="n">
        <v>10162418</v>
      </c>
      <c r="B831" s="3" t="s">
        <v>3707</v>
      </c>
      <c r="C831" t="s">
        <v>3708</v>
      </c>
      <c r="D831" t="s">
        <v>3709</v>
      </c>
      <c r="E831" t="s">
        <v>3710</v>
      </c>
      <c r="F831" t="s">
        <v>1937</v>
      </c>
      <c r="G831" t="s">
        <v>18</v>
      </c>
      <c r="H831" t="s">
        <v>1937</v>
      </c>
      <c r="I831" t="s">
        <v>3667</v>
      </c>
      <c r="J831" s="10" t="n">
        <v>42712</v>
      </c>
      <c r="K831" t="s">
        <v>3711</v>
      </c>
      <c r="L831" s="6" t="s">
        <v>3669</v>
      </c>
      <c r="N831" t="n">
        <v>2</v>
      </c>
      <c r="O831">
        <f>VLOOKUP(F831,Sheet2!$Q$1:$R$75,2,FALSE)</f>
        <v/>
      </c>
    </row>
    <row customHeight="1" hidden="1" ht="14.25" r="832" s="4" spans="1:15">
      <c r="A832" t="n">
        <v>10162419</v>
      </c>
      <c r="B832" s="3" t="s">
        <v>3712</v>
      </c>
      <c r="C832" t="s">
        <v>3713</v>
      </c>
      <c r="D832" t="s">
        <v>1959</v>
      </c>
      <c r="E832" t="s">
        <v>3714</v>
      </c>
      <c r="F832" t="s">
        <v>1937</v>
      </c>
      <c r="G832" t="s">
        <v>18</v>
      </c>
      <c r="H832" t="s">
        <v>1937</v>
      </c>
      <c r="I832" t="s">
        <v>3667</v>
      </c>
      <c r="J832" s="10" t="n">
        <v>42712</v>
      </c>
      <c r="K832" t="s">
        <v>3715</v>
      </c>
      <c r="L832" s="6" t="s">
        <v>3669</v>
      </c>
      <c r="N832" t="n">
        <v>2</v>
      </c>
      <c r="O832">
        <f>VLOOKUP(F832,Sheet2!$Q$1:$R$75,2,FALSE)</f>
        <v/>
      </c>
    </row>
    <row customHeight="1" hidden="1" ht="14.25" r="833" s="4" spans="1:15">
      <c r="A833" t="n">
        <v>10162421</v>
      </c>
      <c r="B833" s="3" t="s">
        <v>3716</v>
      </c>
      <c r="C833" t="s">
        <v>3717</v>
      </c>
      <c r="D833" t="s">
        <v>3718</v>
      </c>
      <c r="E833" t="s">
        <v>3719</v>
      </c>
      <c r="F833" t="s">
        <v>1937</v>
      </c>
      <c r="G833" t="s">
        <v>18</v>
      </c>
      <c r="H833" t="s">
        <v>1937</v>
      </c>
      <c r="I833" t="s">
        <v>3667</v>
      </c>
      <c r="J833" s="10" t="n">
        <v>42712</v>
      </c>
      <c r="K833" t="s">
        <v>3720</v>
      </c>
      <c r="L833" s="6" t="s">
        <v>3669</v>
      </c>
      <c r="N833" t="n">
        <v>2</v>
      </c>
      <c r="O833">
        <f>VLOOKUP(F833,Sheet2!$Q$1:$R$75,2,FALSE)</f>
        <v/>
      </c>
    </row>
    <row customHeight="1" hidden="1" ht="14.25" r="834" s="4" spans="1:15">
      <c r="A834" t="n">
        <v>10162422</v>
      </c>
      <c r="B834" s="3" t="s">
        <v>3721</v>
      </c>
      <c r="C834" t="s">
        <v>3722</v>
      </c>
      <c r="D834" t="s">
        <v>3723</v>
      </c>
      <c r="E834" t="s">
        <v>3724</v>
      </c>
      <c r="F834" t="s">
        <v>1937</v>
      </c>
      <c r="G834" t="s">
        <v>18</v>
      </c>
      <c r="H834" t="s">
        <v>1937</v>
      </c>
      <c r="I834" t="s">
        <v>3667</v>
      </c>
      <c r="J834" s="10" t="n">
        <v>42712</v>
      </c>
      <c r="K834" t="s">
        <v>3725</v>
      </c>
      <c r="L834" s="6" t="s">
        <v>3669</v>
      </c>
      <c r="N834" t="n">
        <v>2</v>
      </c>
      <c r="O834">
        <f>VLOOKUP(F834,Sheet2!$Q$1:$R$75,2,FALSE)</f>
        <v/>
      </c>
    </row>
    <row customHeight="1" hidden="1" ht="14.25" r="835" s="4" spans="1:15">
      <c r="A835" t="n">
        <v>10163487</v>
      </c>
      <c r="B835" s="3" t="s">
        <v>3726</v>
      </c>
      <c r="C835" t="s">
        <v>3727</v>
      </c>
      <c r="D835" t="s">
        <v>3728</v>
      </c>
      <c r="E835" t="s">
        <v>3729</v>
      </c>
      <c r="F835" t="s">
        <v>1857</v>
      </c>
      <c r="G835" t="s">
        <v>1724</v>
      </c>
      <c r="H835" t="s">
        <v>1857</v>
      </c>
      <c r="I835" t="s">
        <v>2080</v>
      </c>
      <c r="J835" s="10" t="n">
        <v>43237</v>
      </c>
      <c r="K835" t="s">
        <v>3730</v>
      </c>
      <c r="L835" t="s">
        <v>3386</v>
      </c>
      <c r="N835" t="n">
        <v>2</v>
      </c>
      <c r="O835">
        <f>VLOOKUP(F835,Sheet2!$Q$1:$R$75,2,FALSE)</f>
        <v/>
      </c>
    </row>
    <row customHeight="1" hidden="1" ht="14.25" r="836" s="4" spans="1:15">
      <c r="A836" t="n">
        <v>10163489</v>
      </c>
      <c r="B836" s="3" t="s">
        <v>3731</v>
      </c>
      <c r="C836" t="s">
        <v>3732</v>
      </c>
      <c r="D836" t="s">
        <v>3733</v>
      </c>
      <c r="E836" t="s">
        <v>3734</v>
      </c>
      <c r="F836" t="s">
        <v>1857</v>
      </c>
      <c r="G836" t="s">
        <v>2254</v>
      </c>
      <c r="H836" t="s">
        <v>1857</v>
      </c>
      <c r="I836" t="s">
        <v>2255</v>
      </c>
      <c r="J836" s="10" t="n">
        <v>43237</v>
      </c>
      <c r="K836" t="s">
        <v>3735</v>
      </c>
      <c r="L836" t="s">
        <v>3386</v>
      </c>
      <c r="N836" t="n">
        <v>2</v>
      </c>
      <c r="O836">
        <f>VLOOKUP(F836,Sheet2!$Q$1:$R$75,2,FALSE)</f>
        <v/>
      </c>
    </row>
    <row customHeight="1" hidden="1" ht="14.25" r="837" s="4" spans="1:15">
      <c r="A837" t="n">
        <v>10163521</v>
      </c>
      <c r="B837" s="3" t="s">
        <v>3736</v>
      </c>
      <c r="C837" t="s">
        <v>3737</v>
      </c>
      <c r="D837" t="s">
        <v>3738</v>
      </c>
      <c r="E837" t="s">
        <v>3739</v>
      </c>
      <c r="F837" t="s">
        <v>1857</v>
      </c>
      <c r="G837" t="s">
        <v>142</v>
      </c>
      <c r="H837" t="s">
        <v>1857</v>
      </c>
      <c r="I837" t="s">
        <v>1865</v>
      </c>
      <c r="J837" s="10" t="n">
        <v>43237</v>
      </c>
      <c r="K837" t="s">
        <v>3740</v>
      </c>
      <c r="L837" t="s">
        <v>3386</v>
      </c>
      <c r="N837" t="n">
        <v>2</v>
      </c>
      <c r="O837">
        <f>VLOOKUP(F837,Sheet2!$Q$1:$R$75,2,FALSE)</f>
        <v/>
      </c>
    </row>
    <row customHeight="1" hidden="1" ht="14.25" r="838" s="4" spans="1:15">
      <c r="A838" t="n">
        <v>10163533</v>
      </c>
      <c r="B838" s="3" t="s">
        <v>3741</v>
      </c>
      <c r="C838" t="s">
        <v>3742</v>
      </c>
      <c r="D838" t="s">
        <v>3743</v>
      </c>
      <c r="E838" t="s">
        <v>3744</v>
      </c>
      <c r="F838" t="s">
        <v>1857</v>
      </c>
      <c r="G838" t="s">
        <v>168</v>
      </c>
      <c r="H838" t="s">
        <v>1857</v>
      </c>
      <c r="I838" t="s">
        <v>2085</v>
      </c>
      <c r="J838" s="10" t="n">
        <v>43237</v>
      </c>
      <c r="K838" t="s">
        <v>3745</v>
      </c>
      <c r="L838" t="s">
        <v>3386</v>
      </c>
      <c r="N838" t="n">
        <v>2</v>
      </c>
      <c r="O838">
        <f>VLOOKUP(F838,Sheet2!$Q$1:$R$75,2,FALSE)</f>
        <v/>
      </c>
    </row>
    <row customHeight="1" hidden="1" ht="14.25" r="839" s="4" spans="1:15">
      <c r="A839" t="n">
        <v>10163535</v>
      </c>
      <c r="B839" s="3" t="s">
        <v>3746</v>
      </c>
      <c r="C839" t="s">
        <v>3747</v>
      </c>
      <c r="D839" t="s">
        <v>3748</v>
      </c>
      <c r="E839" t="s">
        <v>3749</v>
      </c>
      <c r="F839" t="s">
        <v>1857</v>
      </c>
      <c r="G839" t="s">
        <v>2254</v>
      </c>
      <c r="H839" t="s">
        <v>1857</v>
      </c>
      <c r="I839" t="s">
        <v>2255</v>
      </c>
      <c r="J839" s="10" t="n">
        <v>43237</v>
      </c>
      <c r="K839" t="s">
        <v>3750</v>
      </c>
      <c r="L839" t="s">
        <v>3386</v>
      </c>
      <c r="N839" t="n">
        <v>2</v>
      </c>
      <c r="O839">
        <f>VLOOKUP(F839,Sheet2!$Q$1:$R$75,2,FALSE)</f>
        <v/>
      </c>
    </row>
    <row customHeight="1" hidden="1" ht="14.25" r="840" s="4" spans="1:15">
      <c r="A840" t="n">
        <v>10163543</v>
      </c>
      <c r="B840" s="3" t="s">
        <v>3751</v>
      </c>
      <c r="C840" t="s">
        <v>3752</v>
      </c>
      <c r="D840" t="s">
        <v>3753</v>
      </c>
      <c r="F840" t="s">
        <v>1857</v>
      </c>
      <c r="G840" t="s">
        <v>2254</v>
      </c>
      <c r="H840" t="s">
        <v>1857</v>
      </c>
      <c r="I840" t="s">
        <v>2255</v>
      </c>
      <c r="J840" s="10" t="n">
        <v>43237</v>
      </c>
      <c r="K840" t="s">
        <v>3754</v>
      </c>
      <c r="L840" t="s">
        <v>3386</v>
      </c>
      <c r="N840" t="n">
        <v>1</v>
      </c>
      <c r="O840">
        <f>VLOOKUP(F840,Sheet2!$Q$1:$R$75,2,FALSE)</f>
        <v/>
      </c>
    </row>
    <row customHeight="1" hidden="1" ht="14.25" r="841" s="4" spans="1:15">
      <c r="A841" t="n">
        <v>10163548</v>
      </c>
      <c r="B841" s="3" t="s">
        <v>3755</v>
      </c>
      <c r="C841" t="s">
        <v>3756</v>
      </c>
      <c r="D841" t="s">
        <v>3757</v>
      </c>
      <c r="E841" t="s">
        <v>3758</v>
      </c>
      <c r="F841" t="s">
        <v>1857</v>
      </c>
      <c r="G841" t="s">
        <v>3759</v>
      </c>
      <c r="H841" t="s">
        <v>1857</v>
      </c>
      <c r="I841" t="s">
        <v>3760</v>
      </c>
      <c r="J841" s="10" t="n">
        <v>43237</v>
      </c>
      <c r="K841" t="s">
        <v>3761</v>
      </c>
      <c r="L841" t="s">
        <v>3386</v>
      </c>
      <c r="N841" t="n">
        <v>2</v>
      </c>
      <c r="O841">
        <f>VLOOKUP(F841,Sheet2!$Q$1:$R$75,2,FALSE)</f>
        <v/>
      </c>
    </row>
    <row customHeight="1" hidden="1" ht="14.25" r="842" s="4" spans="1:15">
      <c r="A842" t="n">
        <v>10163550</v>
      </c>
      <c r="B842" s="3" t="s">
        <v>3762</v>
      </c>
      <c r="C842" t="s">
        <v>3763</v>
      </c>
      <c r="D842" t="s">
        <v>3764</v>
      </c>
      <c r="E842" t="s">
        <v>3765</v>
      </c>
      <c r="F842" t="s">
        <v>1857</v>
      </c>
      <c r="G842" t="s">
        <v>2254</v>
      </c>
      <c r="H842" t="s">
        <v>1857</v>
      </c>
      <c r="I842" t="s">
        <v>2255</v>
      </c>
      <c r="J842" s="10" t="n">
        <v>43237</v>
      </c>
      <c r="K842" t="s">
        <v>3766</v>
      </c>
      <c r="L842" t="s">
        <v>3386</v>
      </c>
      <c r="N842" t="n">
        <v>2</v>
      </c>
      <c r="O842">
        <f>VLOOKUP(F842,Sheet2!$Q$1:$R$75,2,FALSE)</f>
        <v/>
      </c>
    </row>
    <row customHeight="1" hidden="1" ht="14.25" r="843" s="4" spans="1:15">
      <c r="A843" t="n">
        <v>10163552</v>
      </c>
      <c r="B843" s="3" t="s">
        <v>3767</v>
      </c>
      <c r="C843" t="s">
        <v>3768</v>
      </c>
      <c r="D843" t="s">
        <v>3769</v>
      </c>
      <c r="E843" t="s">
        <v>3770</v>
      </c>
      <c r="F843" t="s">
        <v>1857</v>
      </c>
      <c r="G843" t="s">
        <v>3771</v>
      </c>
      <c r="H843" t="s">
        <v>1857</v>
      </c>
      <c r="I843" t="s">
        <v>3772</v>
      </c>
      <c r="J843" s="10" t="n">
        <v>43237</v>
      </c>
      <c r="K843" t="s">
        <v>3773</v>
      </c>
      <c r="L843" t="s">
        <v>3386</v>
      </c>
      <c r="N843" t="n">
        <v>2</v>
      </c>
      <c r="O843">
        <f>VLOOKUP(F843,Sheet2!$Q$1:$R$75,2,FALSE)</f>
        <v/>
      </c>
    </row>
    <row customHeight="1" hidden="1" ht="14.25" r="844" s="4" spans="1:15">
      <c r="A844" t="n">
        <v>10163554</v>
      </c>
      <c r="B844" s="3" t="s">
        <v>3774</v>
      </c>
      <c r="C844" t="s">
        <v>3775</v>
      </c>
      <c r="D844" t="s">
        <v>3776</v>
      </c>
      <c r="E844" t="s">
        <v>3777</v>
      </c>
      <c r="F844" t="s">
        <v>1857</v>
      </c>
      <c r="G844" t="s">
        <v>3039</v>
      </c>
      <c r="H844" t="s">
        <v>1857</v>
      </c>
      <c r="I844" t="s">
        <v>3778</v>
      </c>
      <c r="J844" s="10" t="n">
        <v>43237</v>
      </c>
      <c r="K844" t="s">
        <v>3779</v>
      </c>
      <c r="L844" t="s">
        <v>3386</v>
      </c>
      <c r="N844" t="n">
        <v>2</v>
      </c>
      <c r="O844">
        <f>VLOOKUP(F844,Sheet2!$Q$1:$R$75,2,FALSE)</f>
        <v/>
      </c>
    </row>
    <row customHeight="1" hidden="1" ht="14.25" r="845" s="4" spans="1:15">
      <c r="A845" t="n">
        <v>10163555</v>
      </c>
      <c r="B845" s="3" t="s">
        <v>3780</v>
      </c>
      <c r="C845" t="s">
        <v>3781</v>
      </c>
      <c r="D845" t="s">
        <v>3782</v>
      </c>
      <c r="E845" t="s">
        <v>3783</v>
      </c>
      <c r="F845" t="s">
        <v>1857</v>
      </c>
      <c r="G845" t="s">
        <v>2254</v>
      </c>
      <c r="H845" t="s">
        <v>1857</v>
      </c>
      <c r="I845" t="s">
        <v>2386</v>
      </c>
      <c r="J845" s="10" t="n">
        <v>43237</v>
      </c>
      <c r="K845" t="s">
        <v>3784</v>
      </c>
      <c r="L845" t="s">
        <v>3386</v>
      </c>
      <c r="N845" t="n">
        <v>2</v>
      </c>
      <c r="O845">
        <f>VLOOKUP(F845,Sheet2!$Q$1:$R$75,2,FALSE)</f>
        <v/>
      </c>
    </row>
    <row customHeight="1" hidden="1" ht="14.25" r="846" s="4" spans="1:15">
      <c r="A846" t="n">
        <v>10161736</v>
      </c>
      <c r="B846" s="3" t="s">
        <v>3785</v>
      </c>
      <c r="C846" t="s">
        <v>3786</v>
      </c>
      <c r="D846" t="s">
        <v>3787</v>
      </c>
      <c r="F846" t="s">
        <v>1900</v>
      </c>
      <c r="G846" t="s">
        <v>1739</v>
      </c>
      <c r="H846" t="s">
        <v>1900</v>
      </c>
      <c r="I846" t="s">
        <v>2368</v>
      </c>
      <c r="J846" s="10" t="n">
        <v>39077</v>
      </c>
      <c r="K846" t="s">
        <v>3788</v>
      </c>
      <c r="L846" s="6" t="s">
        <v>3789</v>
      </c>
      <c r="N846" t="n">
        <v>1</v>
      </c>
      <c r="O846">
        <f>VLOOKUP(F846,Sheet2!$Q$1:$R$75,2,FALSE)</f>
        <v/>
      </c>
    </row>
    <row customHeight="1" hidden="1" ht="14.25" r="847" s="4" spans="1:15">
      <c r="A847" t="n">
        <v>10161737</v>
      </c>
      <c r="B847" s="3" t="s">
        <v>3790</v>
      </c>
      <c r="C847" t="s">
        <v>3791</v>
      </c>
      <c r="D847" t="s">
        <v>3792</v>
      </c>
      <c r="F847" t="s">
        <v>1900</v>
      </c>
      <c r="G847" t="s">
        <v>1739</v>
      </c>
      <c r="H847" t="s">
        <v>1900</v>
      </c>
      <c r="I847" t="s">
        <v>2368</v>
      </c>
      <c r="J847" s="10" t="n">
        <v>39077</v>
      </c>
      <c r="K847" t="s">
        <v>3793</v>
      </c>
      <c r="L847" s="6" t="s">
        <v>3794</v>
      </c>
      <c r="N847" t="n">
        <v>1</v>
      </c>
      <c r="O847">
        <f>VLOOKUP(F847,Sheet2!$Q$1:$R$75,2,FALSE)</f>
        <v/>
      </c>
    </row>
    <row customHeight="1" hidden="1" ht="14.25" r="848" s="4" spans="1:15">
      <c r="A848" t="n">
        <v>10161738</v>
      </c>
      <c r="B848" s="3" t="s">
        <v>3795</v>
      </c>
      <c r="C848" t="s">
        <v>3796</v>
      </c>
      <c r="D848" t="s">
        <v>2236</v>
      </c>
      <c r="F848" t="s">
        <v>1900</v>
      </c>
      <c r="G848" t="s">
        <v>1739</v>
      </c>
      <c r="H848" t="s">
        <v>1900</v>
      </c>
      <c r="I848" t="s">
        <v>2368</v>
      </c>
      <c r="J848" s="10" t="n">
        <v>39077</v>
      </c>
      <c r="K848" t="s">
        <v>3797</v>
      </c>
      <c r="L848" s="6" t="s">
        <v>3798</v>
      </c>
      <c r="N848" t="n">
        <v>1</v>
      </c>
      <c r="O848">
        <f>VLOOKUP(F848,Sheet2!$Q$1:$R$75,2,FALSE)</f>
        <v/>
      </c>
    </row>
    <row customHeight="1" hidden="1" ht="14.25" r="849" s="4" spans="1:15">
      <c r="A849" t="n">
        <v>10161739</v>
      </c>
      <c r="B849" s="3" t="s">
        <v>3799</v>
      </c>
      <c r="C849" t="s">
        <v>3800</v>
      </c>
      <c r="D849" t="s">
        <v>3801</v>
      </c>
      <c r="F849" t="s">
        <v>1900</v>
      </c>
      <c r="G849" t="s">
        <v>1739</v>
      </c>
      <c r="H849" t="s">
        <v>1900</v>
      </c>
      <c r="I849" t="s">
        <v>2368</v>
      </c>
      <c r="J849" s="10" t="n">
        <v>39065</v>
      </c>
      <c r="K849" t="s">
        <v>3802</v>
      </c>
      <c r="L849" s="6" t="s">
        <v>3803</v>
      </c>
      <c r="N849" t="n">
        <v>1</v>
      </c>
      <c r="O849">
        <f>VLOOKUP(F849,Sheet2!$Q$1:$R$75,2,FALSE)</f>
        <v/>
      </c>
    </row>
    <row customHeight="1" hidden="1" ht="14.25" r="850" s="4" spans="1:15">
      <c r="A850" t="n">
        <v>10161740</v>
      </c>
      <c r="B850" s="3" t="s">
        <v>3804</v>
      </c>
      <c r="C850" t="s">
        <v>3805</v>
      </c>
      <c r="D850" t="s">
        <v>3806</v>
      </c>
      <c r="E850" t="s">
        <v>3807</v>
      </c>
      <c r="F850" t="s">
        <v>1900</v>
      </c>
      <c r="G850" t="s">
        <v>1739</v>
      </c>
      <c r="H850" t="s">
        <v>1900</v>
      </c>
      <c r="I850" t="s">
        <v>2368</v>
      </c>
      <c r="J850" s="10" t="n">
        <v>38762</v>
      </c>
      <c r="K850" t="s">
        <v>3808</v>
      </c>
      <c r="L850" t="s">
        <v>3809</v>
      </c>
      <c r="N850" t="n">
        <v>2</v>
      </c>
      <c r="O850">
        <f>VLOOKUP(F850,Sheet2!$Q$1:$R$75,2,FALSE)</f>
        <v/>
      </c>
    </row>
    <row customHeight="1" hidden="1" ht="14.25" r="851" s="4" spans="1:15">
      <c r="A851" t="n">
        <v>10161741</v>
      </c>
      <c r="B851" s="3" t="s">
        <v>3810</v>
      </c>
      <c r="C851" t="s">
        <v>3811</v>
      </c>
      <c r="D851" t="s">
        <v>3812</v>
      </c>
      <c r="F851" t="s">
        <v>1900</v>
      </c>
      <c r="G851" t="s">
        <v>1739</v>
      </c>
      <c r="H851" t="s">
        <v>1900</v>
      </c>
      <c r="I851" t="s">
        <v>2368</v>
      </c>
      <c r="J851" s="10" t="n">
        <v>38608</v>
      </c>
      <c r="K851" t="s">
        <v>3813</v>
      </c>
      <c r="L851" s="6" t="s">
        <v>3814</v>
      </c>
      <c r="N851" t="n">
        <v>1</v>
      </c>
      <c r="O851">
        <f>VLOOKUP(F851,Sheet2!$Q$1:$R$75,2,FALSE)</f>
        <v/>
      </c>
    </row>
    <row customHeight="1" hidden="1" ht="14.25" r="852" s="4" spans="1:15">
      <c r="A852" t="n">
        <v>10161742</v>
      </c>
      <c r="B852" s="3" t="s">
        <v>3815</v>
      </c>
      <c r="C852" t="s">
        <v>3816</v>
      </c>
      <c r="D852" t="s">
        <v>3817</v>
      </c>
      <c r="E852" t="s">
        <v>3818</v>
      </c>
      <c r="F852" t="s">
        <v>1900</v>
      </c>
      <c r="G852" t="s">
        <v>1739</v>
      </c>
      <c r="H852" t="s">
        <v>1900</v>
      </c>
      <c r="I852" t="s">
        <v>2368</v>
      </c>
      <c r="J852" s="10" t="n">
        <v>38581</v>
      </c>
      <c r="K852" t="s">
        <v>3819</v>
      </c>
      <c r="L852" t="s">
        <v>3820</v>
      </c>
      <c r="N852" t="n">
        <v>2</v>
      </c>
      <c r="O852">
        <f>VLOOKUP(F852,Sheet2!$Q$1:$R$75,2,FALSE)</f>
        <v/>
      </c>
    </row>
    <row customHeight="1" hidden="1" ht="14.25" r="853" s="4" spans="1:15">
      <c r="A853" t="n">
        <v>10161743</v>
      </c>
      <c r="B853" s="3" t="s">
        <v>3821</v>
      </c>
      <c r="C853" t="s">
        <v>3822</v>
      </c>
      <c r="D853" t="s">
        <v>3823</v>
      </c>
      <c r="F853" t="s">
        <v>1900</v>
      </c>
      <c r="G853" t="s">
        <v>1739</v>
      </c>
      <c r="H853" t="s">
        <v>1900</v>
      </c>
      <c r="I853" t="s">
        <v>2368</v>
      </c>
      <c r="J853" s="10" t="n">
        <v>38546</v>
      </c>
      <c r="K853" t="s">
        <v>3824</v>
      </c>
      <c r="L853" s="6" t="s">
        <v>3825</v>
      </c>
      <c r="N853" t="n">
        <v>1</v>
      </c>
      <c r="O853">
        <f>VLOOKUP(F853,Sheet2!$Q$1:$R$75,2,FALSE)</f>
        <v/>
      </c>
    </row>
    <row customHeight="1" hidden="1" ht="14.25" r="854" s="4" spans="1:15">
      <c r="A854" t="n">
        <v>10161744</v>
      </c>
      <c r="B854" s="3" t="s">
        <v>3826</v>
      </c>
      <c r="C854" t="s">
        <v>3827</v>
      </c>
      <c r="D854" t="s">
        <v>3828</v>
      </c>
      <c r="F854" t="s">
        <v>1900</v>
      </c>
      <c r="G854" t="s">
        <v>1739</v>
      </c>
      <c r="H854" t="s">
        <v>1900</v>
      </c>
      <c r="I854" t="s">
        <v>2368</v>
      </c>
      <c r="J854" s="10" t="n">
        <v>38460</v>
      </c>
      <c r="K854" t="s">
        <v>3829</v>
      </c>
      <c r="L854" s="6" t="s">
        <v>3830</v>
      </c>
      <c r="N854" t="n">
        <v>1</v>
      </c>
      <c r="O854">
        <f>VLOOKUP(F854,Sheet2!$Q$1:$R$75,2,FALSE)</f>
        <v/>
      </c>
    </row>
    <row customHeight="1" hidden="1" ht="14.25" r="855" s="4" spans="1:15">
      <c r="A855" t="n">
        <v>10161745</v>
      </c>
      <c r="B855" s="3" t="s">
        <v>3831</v>
      </c>
      <c r="C855" t="s">
        <v>3832</v>
      </c>
      <c r="D855" t="s">
        <v>3817</v>
      </c>
      <c r="E855" t="s">
        <v>3818</v>
      </c>
      <c r="F855" t="s">
        <v>1900</v>
      </c>
      <c r="G855" t="s">
        <v>1739</v>
      </c>
      <c r="H855" t="s">
        <v>1900</v>
      </c>
      <c r="I855" t="s">
        <v>2368</v>
      </c>
      <c r="J855" s="10" t="n">
        <v>38337</v>
      </c>
      <c r="K855" t="s">
        <v>3833</v>
      </c>
      <c r="L855" t="s">
        <v>3834</v>
      </c>
      <c r="N855" t="n">
        <v>2</v>
      </c>
      <c r="O855">
        <f>VLOOKUP(F855,Sheet2!$Q$1:$R$75,2,FALSE)</f>
        <v/>
      </c>
    </row>
    <row customHeight="1" hidden="1" ht="14.25" r="856" s="4" spans="1:15">
      <c r="A856" t="n">
        <v>10161746</v>
      </c>
      <c r="B856" s="3" t="s">
        <v>3804</v>
      </c>
      <c r="C856" t="s">
        <v>3835</v>
      </c>
      <c r="D856" t="s">
        <v>3806</v>
      </c>
      <c r="E856" t="s">
        <v>3807</v>
      </c>
      <c r="F856" t="s">
        <v>1900</v>
      </c>
      <c r="G856" t="s">
        <v>1739</v>
      </c>
      <c r="H856" t="s">
        <v>1900</v>
      </c>
      <c r="I856" t="s">
        <v>2368</v>
      </c>
      <c r="J856" s="10" t="n">
        <v>38314</v>
      </c>
      <c r="K856" t="s">
        <v>3836</v>
      </c>
      <c r="L856" t="s">
        <v>3837</v>
      </c>
      <c r="N856" t="n">
        <v>2</v>
      </c>
      <c r="O856">
        <f>VLOOKUP(F856,Sheet2!$Q$1:$R$75,2,FALSE)</f>
        <v/>
      </c>
    </row>
    <row customHeight="1" hidden="1" ht="14.25" r="857" s="4" spans="1:15">
      <c r="A857" t="n">
        <v>10161747</v>
      </c>
      <c r="B857" s="3" t="s">
        <v>3838</v>
      </c>
      <c r="C857" t="s">
        <v>3839</v>
      </c>
      <c r="D857" t="s">
        <v>3840</v>
      </c>
      <c r="E857" t="s">
        <v>3841</v>
      </c>
      <c r="F857" t="s">
        <v>1900</v>
      </c>
      <c r="G857" t="s">
        <v>1739</v>
      </c>
      <c r="H857" t="s">
        <v>1900</v>
      </c>
      <c r="I857" t="s">
        <v>2368</v>
      </c>
      <c r="J857" s="10" t="n">
        <v>38197</v>
      </c>
      <c r="K857" t="s">
        <v>3842</v>
      </c>
      <c r="L857" t="s">
        <v>3843</v>
      </c>
      <c r="N857" t="n">
        <v>2</v>
      </c>
      <c r="O857">
        <f>VLOOKUP(F857,Sheet2!$Q$1:$R$75,2,FALSE)</f>
        <v/>
      </c>
    </row>
    <row customHeight="1" hidden="1" ht="14.25" r="858" s="4" spans="1:15">
      <c r="A858" t="n">
        <v>10161748</v>
      </c>
      <c r="B858" t="s">
        <v>3844</v>
      </c>
      <c r="C858" t="s">
        <v>3844</v>
      </c>
      <c r="D858" t="s">
        <v>3845</v>
      </c>
      <c r="E858" t="s">
        <v>3846</v>
      </c>
      <c r="F858" t="s">
        <v>1900</v>
      </c>
      <c r="G858" t="s">
        <v>1901</v>
      </c>
      <c r="H858" t="s">
        <v>1900</v>
      </c>
      <c r="I858" t="s">
        <v>3847</v>
      </c>
      <c r="J858" s="10" t="n">
        <v>41999</v>
      </c>
      <c r="K858" t="s">
        <v>3848</v>
      </c>
      <c r="L858" t="s">
        <v>3849</v>
      </c>
      <c r="N858" t="n">
        <v>2</v>
      </c>
      <c r="O858">
        <f>VLOOKUP(F858,Sheet2!$Q$1:$R$75,2,FALSE)</f>
        <v/>
      </c>
    </row>
    <row customHeight="1" hidden="1" ht="14.25" r="859" s="4" spans="1:15">
      <c r="A859" t="n">
        <v>10161749</v>
      </c>
      <c r="B859" s="3" t="s">
        <v>3850</v>
      </c>
      <c r="C859" t="s">
        <v>3851</v>
      </c>
      <c r="D859" t="s">
        <v>3852</v>
      </c>
      <c r="E859" t="s">
        <v>3853</v>
      </c>
      <c r="F859" t="s">
        <v>1900</v>
      </c>
      <c r="G859" t="s">
        <v>1624</v>
      </c>
      <c r="H859" t="s">
        <v>1900</v>
      </c>
      <c r="I859" t="s">
        <v>2204</v>
      </c>
      <c r="J859" s="10" t="s">
        <v>3854</v>
      </c>
      <c r="K859" t="s">
        <v>3855</v>
      </c>
      <c r="L859" t="s">
        <v>3856</v>
      </c>
      <c r="N859" t="n">
        <v>2</v>
      </c>
      <c r="O859">
        <f>VLOOKUP(F859,Sheet2!$Q$1:$R$75,2,FALSE)</f>
        <v/>
      </c>
    </row>
    <row customHeight="1" hidden="1" ht="14.25" r="860" s="4" spans="1:15">
      <c r="A860" t="n">
        <v>10161750</v>
      </c>
      <c r="B860" s="3" t="s">
        <v>3857</v>
      </c>
      <c r="C860" t="s">
        <v>3858</v>
      </c>
      <c r="D860" t="s">
        <v>3859</v>
      </c>
      <c r="E860" t="s">
        <v>3860</v>
      </c>
      <c r="F860" t="s">
        <v>1900</v>
      </c>
      <c r="G860" t="s">
        <v>18</v>
      </c>
      <c r="H860" t="s">
        <v>1900</v>
      </c>
      <c r="I860" t="s">
        <v>2451</v>
      </c>
      <c r="J860" s="10" t="n">
        <v>42304</v>
      </c>
      <c r="K860" t="s">
        <v>3861</v>
      </c>
      <c r="L860" t="s">
        <v>3862</v>
      </c>
      <c r="N860" t="n">
        <v>2</v>
      </c>
      <c r="O860">
        <f>VLOOKUP(F860,Sheet2!$Q$1:$R$75,2,FALSE)</f>
        <v/>
      </c>
    </row>
    <row customHeight="1" hidden="1" ht="14.25" r="861" s="4" spans="1:15">
      <c r="A861" t="n">
        <v>10161751</v>
      </c>
      <c r="B861" s="3" t="s">
        <v>2763</v>
      </c>
      <c r="C861" t="s">
        <v>3863</v>
      </c>
      <c r="D861" t="s">
        <v>1913</v>
      </c>
      <c r="E861" t="s">
        <v>3864</v>
      </c>
      <c r="F861" t="s">
        <v>1900</v>
      </c>
      <c r="G861" t="s">
        <v>18</v>
      </c>
      <c r="H861" t="s">
        <v>1900</v>
      </c>
      <c r="I861" t="s">
        <v>2451</v>
      </c>
      <c r="J861" s="10" t="n">
        <v>42277</v>
      </c>
      <c r="K861" t="s">
        <v>3865</v>
      </c>
      <c r="L861" t="s">
        <v>3866</v>
      </c>
      <c r="N861" t="n">
        <v>2</v>
      </c>
      <c r="O861">
        <f>VLOOKUP(F861,Sheet2!$Q$1:$R$75,2,FALSE)</f>
        <v/>
      </c>
    </row>
    <row customHeight="1" hidden="1" ht="14.25" r="862" s="4" spans="1:15">
      <c r="A862" t="n">
        <v>10161752</v>
      </c>
      <c r="B862" s="3" t="s">
        <v>3867</v>
      </c>
      <c r="C862" t="s">
        <v>3868</v>
      </c>
      <c r="D862" t="s">
        <v>3869</v>
      </c>
      <c r="E862" t="s">
        <v>3870</v>
      </c>
      <c r="F862" t="s">
        <v>1900</v>
      </c>
      <c r="G862" t="s">
        <v>18</v>
      </c>
      <c r="H862" t="s">
        <v>1900</v>
      </c>
      <c r="I862" t="s">
        <v>2451</v>
      </c>
      <c r="J862" s="10" t="n">
        <v>42277</v>
      </c>
      <c r="K862" t="s">
        <v>3871</v>
      </c>
      <c r="L862" t="s">
        <v>3872</v>
      </c>
      <c r="N862" t="n">
        <v>2</v>
      </c>
      <c r="O862">
        <f>VLOOKUP(F862,Sheet2!$Q$1:$R$75,2,FALSE)</f>
        <v/>
      </c>
    </row>
    <row customHeight="1" hidden="1" ht="14.25" r="863" s="4" spans="1:15">
      <c r="A863" t="n">
        <v>10161753</v>
      </c>
      <c r="B863" s="3" t="s">
        <v>2447</v>
      </c>
      <c r="C863" t="s">
        <v>3873</v>
      </c>
      <c r="D863" t="s">
        <v>2449</v>
      </c>
      <c r="E863" t="s">
        <v>2450</v>
      </c>
      <c r="F863" t="s">
        <v>1900</v>
      </c>
      <c r="G863" t="s">
        <v>18</v>
      </c>
      <c r="H863" t="s">
        <v>1900</v>
      </c>
      <c r="I863" t="s">
        <v>2451</v>
      </c>
      <c r="J863" s="10" t="n">
        <v>42277</v>
      </c>
      <c r="K863" t="s">
        <v>3874</v>
      </c>
      <c r="L863" t="s">
        <v>3875</v>
      </c>
      <c r="N863" t="n">
        <v>2</v>
      </c>
      <c r="O863">
        <f>VLOOKUP(F863,Sheet2!$Q$1:$R$75,2,FALSE)</f>
        <v/>
      </c>
    </row>
    <row customHeight="1" hidden="1" ht="14.25" r="864" s="4" spans="1:15">
      <c r="A864" t="n">
        <v>10162423</v>
      </c>
      <c r="B864" s="3" t="s">
        <v>3876</v>
      </c>
      <c r="C864" t="s">
        <v>3877</v>
      </c>
      <c r="D864" t="s">
        <v>3878</v>
      </c>
      <c r="E864" t="s">
        <v>3879</v>
      </c>
      <c r="F864" t="s">
        <v>1937</v>
      </c>
      <c r="G864" t="s">
        <v>18</v>
      </c>
      <c r="H864" t="s">
        <v>1937</v>
      </c>
      <c r="I864" t="s">
        <v>3667</v>
      </c>
      <c r="J864" s="10" t="n">
        <v>42712</v>
      </c>
      <c r="K864" t="s">
        <v>3880</v>
      </c>
      <c r="L864" t="s">
        <v>3669</v>
      </c>
      <c r="N864" t="n">
        <v>2</v>
      </c>
      <c r="O864">
        <f>VLOOKUP(F864,Sheet2!$Q$1:$R$75,2,FALSE)</f>
        <v/>
      </c>
    </row>
    <row customHeight="1" hidden="1" ht="14.25" r="865" s="4" spans="1:15">
      <c r="A865" t="n">
        <v>10162424</v>
      </c>
      <c r="B865" s="3" t="s">
        <v>3881</v>
      </c>
      <c r="C865" t="s">
        <v>3882</v>
      </c>
      <c r="D865" t="s">
        <v>3883</v>
      </c>
      <c r="E865" t="s">
        <v>3884</v>
      </c>
      <c r="F865" t="s">
        <v>1937</v>
      </c>
      <c r="G865" t="s">
        <v>18</v>
      </c>
      <c r="H865" t="s">
        <v>1937</v>
      </c>
      <c r="I865" t="s">
        <v>3667</v>
      </c>
      <c r="J865" s="10" t="n">
        <v>42712</v>
      </c>
      <c r="K865" t="s">
        <v>3885</v>
      </c>
      <c r="L865" t="s">
        <v>3669</v>
      </c>
      <c r="N865" t="n">
        <v>2</v>
      </c>
      <c r="O865">
        <f>VLOOKUP(F865,Sheet2!$Q$1:$R$75,2,FALSE)</f>
        <v/>
      </c>
    </row>
    <row customHeight="1" hidden="1" ht="14.25" r="866" s="4" spans="1:15">
      <c r="A866" t="n">
        <v>10162425</v>
      </c>
      <c r="B866" s="3" t="s">
        <v>3886</v>
      </c>
      <c r="C866" t="s">
        <v>3887</v>
      </c>
      <c r="D866" t="s">
        <v>3888</v>
      </c>
      <c r="E866" t="s">
        <v>3889</v>
      </c>
      <c r="F866" t="s">
        <v>1937</v>
      </c>
      <c r="G866" t="s">
        <v>18</v>
      </c>
      <c r="H866" t="s">
        <v>1937</v>
      </c>
      <c r="I866" t="s">
        <v>1938</v>
      </c>
      <c r="J866" s="10" t="s">
        <v>3890</v>
      </c>
      <c r="K866" t="s">
        <v>3891</v>
      </c>
      <c r="L866" t="s">
        <v>3892</v>
      </c>
      <c r="N866" t="n">
        <v>2</v>
      </c>
      <c r="O866">
        <f>VLOOKUP(F866,Sheet2!$Q$1:$R$75,2,FALSE)</f>
        <v/>
      </c>
    </row>
    <row customHeight="1" hidden="1" ht="14.25" r="867" s="4" spans="1:15">
      <c r="A867" t="n">
        <v>10162426</v>
      </c>
      <c r="B867" s="3" t="s">
        <v>3886</v>
      </c>
      <c r="C867" t="s">
        <v>3893</v>
      </c>
      <c r="D867" t="s">
        <v>3888</v>
      </c>
      <c r="E867" t="s">
        <v>3889</v>
      </c>
      <c r="F867" t="s">
        <v>1937</v>
      </c>
      <c r="G867" t="s">
        <v>18</v>
      </c>
      <c r="H867" t="s">
        <v>1937</v>
      </c>
      <c r="I867" t="s">
        <v>1938</v>
      </c>
      <c r="J867" s="10" t="s">
        <v>3894</v>
      </c>
      <c r="K867" t="s">
        <v>3895</v>
      </c>
      <c r="L867" t="s">
        <v>3892</v>
      </c>
      <c r="N867" t="n">
        <v>2</v>
      </c>
      <c r="O867">
        <f>VLOOKUP(F867,Sheet2!$Q$1:$R$75,2,FALSE)</f>
        <v/>
      </c>
    </row>
    <row customHeight="1" hidden="1" ht="14.25" r="868" s="4" spans="1:15">
      <c r="A868" t="n">
        <v>10162427</v>
      </c>
      <c r="B868" s="3" t="s">
        <v>3896</v>
      </c>
      <c r="C868" t="s">
        <v>3897</v>
      </c>
      <c r="D868" t="s">
        <v>3898</v>
      </c>
      <c r="E868" t="s">
        <v>3899</v>
      </c>
      <c r="F868" t="s">
        <v>1937</v>
      </c>
      <c r="G868" t="s">
        <v>18</v>
      </c>
      <c r="H868" t="s">
        <v>1937</v>
      </c>
      <c r="I868" t="s">
        <v>1938</v>
      </c>
      <c r="J868" s="10" t="n">
        <v>41963</v>
      </c>
      <c r="K868" t="s">
        <v>3900</v>
      </c>
      <c r="L868" t="s">
        <v>3892</v>
      </c>
      <c r="N868" t="n">
        <v>2</v>
      </c>
      <c r="O868">
        <f>VLOOKUP(F868,Sheet2!$Q$1:$R$75,2,FALSE)</f>
        <v/>
      </c>
    </row>
    <row customHeight="1" hidden="1" ht="14.25" r="869" s="4" spans="1:15">
      <c r="A869" t="n">
        <v>10162429</v>
      </c>
      <c r="B869" s="3" t="s">
        <v>3901</v>
      </c>
      <c r="C869" t="s">
        <v>3902</v>
      </c>
      <c r="D869" t="s">
        <v>3903</v>
      </c>
      <c r="E869" t="s">
        <v>3904</v>
      </c>
      <c r="F869" t="s">
        <v>1937</v>
      </c>
      <c r="G869" t="s">
        <v>18</v>
      </c>
      <c r="H869" t="s">
        <v>1937</v>
      </c>
      <c r="I869" t="s">
        <v>1938</v>
      </c>
      <c r="J869" s="10" t="n">
        <v>41984</v>
      </c>
      <c r="K869" t="s">
        <v>3905</v>
      </c>
      <c r="L869" t="s">
        <v>3892</v>
      </c>
      <c r="N869" t="n">
        <v>2</v>
      </c>
      <c r="O869">
        <f>VLOOKUP(F869,Sheet2!$Q$1:$R$75,2,FALSE)</f>
        <v/>
      </c>
    </row>
    <row customHeight="1" hidden="1" ht="14.25" r="870" s="4" spans="1:15">
      <c r="A870" t="n">
        <v>10162430</v>
      </c>
      <c r="B870" s="3" t="s">
        <v>3906</v>
      </c>
      <c r="C870" t="s">
        <v>3907</v>
      </c>
      <c r="D870" t="s">
        <v>3908</v>
      </c>
      <c r="E870" t="s">
        <v>3909</v>
      </c>
      <c r="F870" t="s">
        <v>1937</v>
      </c>
      <c r="G870" t="s">
        <v>18</v>
      </c>
      <c r="H870" t="s">
        <v>1937</v>
      </c>
      <c r="I870" t="s">
        <v>1938</v>
      </c>
      <c r="J870" s="10" t="n">
        <v>41975</v>
      </c>
      <c r="K870" t="s">
        <v>3910</v>
      </c>
      <c r="L870" t="s">
        <v>3892</v>
      </c>
      <c r="N870" t="n">
        <v>2</v>
      </c>
      <c r="O870">
        <f>VLOOKUP(F870,Sheet2!$Q$1:$R$75,2,FALSE)</f>
        <v/>
      </c>
    </row>
    <row customHeight="1" hidden="1" ht="14.25" r="871" s="4" spans="1:15">
      <c r="A871" t="n">
        <v>10162431</v>
      </c>
      <c r="B871" s="3" t="s">
        <v>3911</v>
      </c>
      <c r="C871" t="s">
        <v>3912</v>
      </c>
      <c r="D871" t="s">
        <v>3913</v>
      </c>
      <c r="E871" t="s">
        <v>3914</v>
      </c>
      <c r="F871" t="s">
        <v>1937</v>
      </c>
      <c r="G871" t="s">
        <v>18</v>
      </c>
      <c r="H871" t="s">
        <v>1937</v>
      </c>
      <c r="I871" t="s">
        <v>1938</v>
      </c>
      <c r="J871" s="10" t="n">
        <v>41982</v>
      </c>
      <c r="K871" t="s">
        <v>3915</v>
      </c>
      <c r="L871" t="s">
        <v>3892</v>
      </c>
      <c r="N871" t="n">
        <v>2</v>
      </c>
      <c r="O871">
        <f>VLOOKUP(F871,Sheet2!$Q$1:$R$75,2,FALSE)</f>
        <v/>
      </c>
    </row>
    <row customHeight="1" hidden="1" ht="14.25" r="872" s="4" spans="1:15">
      <c r="A872" t="n">
        <v>10162432</v>
      </c>
      <c r="B872" s="3" t="s">
        <v>3916</v>
      </c>
      <c r="C872" t="s">
        <v>3917</v>
      </c>
      <c r="D872" t="s">
        <v>3918</v>
      </c>
      <c r="F872" t="s">
        <v>1937</v>
      </c>
      <c r="G872" t="s">
        <v>18</v>
      </c>
      <c r="H872" t="s">
        <v>1937</v>
      </c>
      <c r="I872" t="s">
        <v>1938</v>
      </c>
      <c r="J872" s="10" t="s">
        <v>3919</v>
      </c>
      <c r="K872" t="s">
        <v>3920</v>
      </c>
      <c r="L872" t="s">
        <v>3892</v>
      </c>
      <c r="N872" t="n">
        <v>2</v>
      </c>
      <c r="O872">
        <f>VLOOKUP(F872,Sheet2!$Q$1:$R$75,2,FALSE)</f>
        <v/>
      </c>
    </row>
    <row customHeight="1" hidden="1" ht="14.25" r="873" s="4" spans="1:15">
      <c r="A873" t="n">
        <v>10162433</v>
      </c>
      <c r="B873" s="3" t="s">
        <v>3921</v>
      </c>
      <c r="C873" t="s">
        <v>3922</v>
      </c>
      <c r="D873" t="s">
        <v>3923</v>
      </c>
      <c r="E873" t="s">
        <v>3924</v>
      </c>
      <c r="F873" t="s">
        <v>1937</v>
      </c>
      <c r="G873" t="s">
        <v>18</v>
      </c>
      <c r="H873" t="s">
        <v>1937</v>
      </c>
      <c r="I873" t="s">
        <v>1938</v>
      </c>
      <c r="J873" s="10" t="n">
        <v>41968</v>
      </c>
      <c r="K873" t="s">
        <v>3925</v>
      </c>
      <c r="L873" t="s">
        <v>3892</v>
      </c>
      <c r="N873" t="n">
        <v>2</v>
      </c>
      <c r="O873">
        <f>VLOOKUP(F873,Sheet2!$Q$1:$R$75,2,FALSE)</f>
        <v/>
      </c>
    </row>
    <row customHeight="1" hidden="1" ht="14.25" r="874" s="4" spans="1:15">
      <c r="A874" t="n">
        <v>10162434</v>
      </c>
      <c r="B874" s="3" t="s">
        <v>3926</v>
      </c>
      <c r="C874" t="s">
        <v>3927</v>
      </c>
      <c r="D874" t="s">
        <v>3928</v>
      </c>
      <c r="F874" t="s">
        <v>1937</v>
      </c>
      <c r="G874" t="s">
        <v>18</v>
      </c>
      <c r="H874" t="s">
        <v>1937</v>
      </c>
      <c r="I874" t="s">
        <v>1938</v>
      </c>
      <c r="J874" s="10" t="n">
        <v>41808</v>
      </c>
      <c r="K874" t="s">
        <v>3929</v>
      </c>
      <c r="L874" s="6" t="s">
        <v>3892</v>
      </c>
      <c r="N874" t="n">
        <v>2</v>
      </c>
      <c r="O874">
        <f>VLOOKUP(F874,Sheet2!$Q$1:$R$75,2,FALSE)</f>
        <v/>
      </c>
    </row>
    <row customHeight="1" hidden="1" ht="14.25" r="875" s="4" spans="1:15">
      <c r="A875" t="n">
        <v>10162435</v>
      </c>
      <c r="B875" s="3" t="s">
        <v>3930</v>
      </c>
      <c r="C875" t="s">
        <v>3931</v>
      </c>
      <c r="D875" t="s">
        <v>3932</v>
      </c>
      <c r="E875" t="s">
        <v>3933</v>
      </c>
      <c r="F875" t="s">
        <v>1937</v>
      </c>
      <c r="G875" t="s">
        <v>18</v>
      </c>
      <c r="H875" t="s">
        <v>1937</v>
      </c>
      <c r="I875" t="s">
        <v>1938</v>
      </c>
      <c r="J875" s="10" t="n">
        <v>41974</v>
      </c>
      <c r="K875" t="s">
        <v>3934</v>
      </c>
      <c r="L875" t="s">
        <v>3892</v>
      </c>
      <c r="N875" t="n">
        <v>2</v>
      </c>
      <c r="O875">
        <f>VLOOKUP(F875,Sheet2!$Q$1:$R$75,2,FALSE)</f>
        <v/>
      </c>
    </row>
    <row customHeight="1" hidden="1" ht="14.25" r="876" s="4" spans="1:15">
      <c r="A876" t="n">
        <v>10163557</v>
      </c>
      <c r="B876" s="3" t="s">
        <v>3935</v>
      </c>
      <c r="C876" t="s">
        <v>3936</v>
      </c>
      <c r="D876" t="s">
        <v>3937</v>
      </c>
      <c r="E876" t="s">
        <v>3938</v>
      </c>
      <c r="F876" t="s">
        <v>1857</v>
      </c>
      <c r="G876" t="s">
        <v>142</v>
      </c>
      <c r="H876" t="s">
        <v>1857</v>
      </c>
      <c r="I876" t="s">
        <v>2721</v>
      </c>
      <c r="J876" s="10" t="n">
        <v>43237</v>
      </c>
      <c r="K876" t="s">
        <v>3939</v>
      </c>
      <c r="L876" t="s">
        <v>3386</v>
      </c>
      <c r="N876" t="n">
        <v>2</v>
      </c>
      <c r="O876">
        <f>VLOOKUP(F876,Sheet2!$Q$1:$R$75,2,FALSE)</f>
        <v/>
      </c>
    </row>
    <row customHeight="1" hidden="1" ht="14.25" r="877" s="4" spans="1:15">
      <c r="A877" t="n">
        <v>10163558</v>
      </c>
      <c r="B877" s="3" t="s">
        <v>3940</v>
      </c>
      <c r="C877" t="s">
        <v>3941</v>
      </c>
      <c r="D877" t="s">
        <v>3942</v>
      </c>
      <c r="E877" t="s">
        <v>3943</v>
      </c>
      <c r="F877" t="s">
        <v>1857</v>
      </c>
      <c r="G877" t="s">
        <v>133</v>
      </c>
      <c r="H877" t="s">
        <v>1857</v>
      </c>
      <c r="I877" t="s">
        <v>3944</v>
      </c>
      <c r="J877" s="10" t="n">
        <v>43237</v>
      </c>
      <c r="K877" t="s">
        <v>3945</v>
      </c>
      <c r="L877" t="s">
        <v>3386</v>
      </c>
      <c r="N877" t="n">
        <v>2</v>
      </c>
      <c r="O877">
        <f>VLOOKUP(F877,Sheet2!$Q$1:$R$75,2,FALSE)</f>
        <v/>
      </c>
    </row>
    <row customHeight="1" hidden="1" ht="14.25" r="878" s="4" spans="1:15">
      <c r="A878" t="n">
        <v>10163559</v>
      </c>
      <c r="B878" s="3" t="s">
        <v>3946</v>
      </c>
      <c r="C878" t="s">
        <v>3947</v>
      </c>
      <c r="D878" t="s">
        <v>3948</v>
      </c>
      <c r="E878" t="s">
        <v>3949</v>
      </c>
      <c r="F878" t="s">
        <v>1857</v>
      </c>
      <c r="G878" t="s">
        <v>133</v>
      </c>
      <c r="H878" t="s">
        <v>1857</v>
      </c>
      <c r="I878" t="s">
        <v>2066</v>
      </c>
      <c r="J878" s="10" t="n">
        <v>43237</v>
      </c>
      <c r="K878" t="s">
        <v>3950</v>
      </c>
      <c r="L878" t="s">
        <v>3386</v>
      </c>
      <c r="N878" t="n">
        <v>2</v>
      </c>
      <c r="O878">
        <f>VLOOKUP(F878,Sheet2!$Q$1:$R$75,2,FALSE)</f>
        <v/>
      </c>
    </row>
    <row customHeight="1" hidden="1" ht="14.25" r="879" s="4" spans="1:15">
      <c r="A879" t="n">
        <v>10163561</v>
      </c>
      <c r="B879" s="3" t="s">
        <v>3951</v>
      </c>
      <c r="C879" t="s">
        <v>3952</v>
      </c>
      <c r="D879" t="s">
        <v>3953</v>
      </c>
      <c r="E879" t="s">
        <v>3954</v>
      </c>
      <c r="F879" t="s">
        <v>1857</v>
      </c>
      <c r="G879" t="s">
        <v>191</v>
      </c>
      <c r="H879" t="s">
        <v>1857</v>
      </c>
      <c r="I879" t="s">
        <v>3522</v>
      </c>
      <c r="J879" s="10" t="n">
        <v>43237</v>
      </c>
      <c r="K879" t="s">
        <v>3955</v>
      </c>
      <c r="L879" t="s">
        <v>3386</v>
      </c>
      <c r="N879" t="n">
        <v>2</v>
      </c>
      <c r="O879">
        <f>VLOOKUP(F879,Sheet2!$Q$1:$R$75,2,FALSE)</f>
        <v/>
      </c>
    </row>
    <row customHeight="1" hidden="1" ht="14.25" r="880" s="4" spans="1:15">
      <c r="A880" t="n">
        <v>10163563</v>
      </c>
      <c r="B880" s="3" t="s">
        <v>3956</v>
      </c>
      <c r="C880" t="s">
        <v>3957</v>
      </c>
      <c r="D880" t="s">
        <v>3958</v>
      </c>
      <c r="E880" t="s">
        <v>3959</v>
      </c>
      <c r="F880" t="s">
        <v>1857</v>
      </c>
      <c r="G880" t="s">
        <v>191</v>
      </c>
      <c r="H880" t="s">
        <v>1857</v>
      </c>
      <c r="I880" t="s">
        <v>3522</v>
      </c>
      <c r="J880" s="10" t="n">
        <v>43237</v>
      </c>
      <c r="K880" t="s">
        <v>3960</v>
      </c>
      <c r="L880" t="s">
        <v>3386</v>
      </c>
      <c r="N880" t="n">
        <v>2</v>
      </c>
      <c r="O880">
        <f>VLOOKUP(F880,Sheet2!$Q$1:$R$75,2,FALSE)</f>
        <v/>
      </c>
    </row>
    <row customHeight="1" hidden="1" ht="14.25" r="881" s="4" spans="1:15">
      <c r="A881" t="n">
        <v>10163565</v>
      </c>
      <c r="B881" s="3" t="s">
        <v>3961</v>
      </c>
      <c r="C881" t="s">
        <v>3962</v>
      </c>
      <c r="D881" t="s">
        <v>3963</v>
      </c>
      <c r="E881" t="s">
        <v>3964</v>
      </c>
      <c r="F881" t="s">
        <v>1857</v>
      </c>
      <c r="G881" t="s">
        <v>191</v>
      </c>
      <c r="H881" t="s">
        <v>1857</v>
      </c>
      <c r="I881" t="s">
        <v>3522</v>
      </c>
      <c r="J881" s="10" t="n">
        <v>43237</v>
      </c>
      <c r="K881" t="s">
        <v>3965</v>
      </c>
      <c r="L881" t="s">
        <v>3386</v>
      </c>
      <c r="N881" t="n">
        <v>2</v>
      </c>
      <c r="O881">
        <f>VLOOKUP(F881,Sheet2!$Q$1:$R$75,2,FALSE)</f>
        <v/>
      </c>
    </row>
    <row customHeight="1" hidden="1" ht="14.25" r="882" s="4" spans="1:15">
      <c r="A882" t="n">
        <v>10163570</v>
      </c>
      <c r="B882" s="3" t="s">
        <v>3966</v>
      </c>
      <c r="C882" t="s">
        <v>3967</v>
      </c>
      <c r="D882" t="s">
        <v>3968</v>
      </c>
      <c r="E882" t="s">
        <v>3969</v>
      </c>
      <c r="F882" t="s">
        <v>1857</v>
      </c>
      <c r="G882" t="s">
        <v>191</v>
      </c>
      <c r="H882" t="s">
        <v>1857</v>
      </c>
      <c r="I882" t="s">
        <v>3522</v>
      </c>
      <c r="J882" s="10" t="n">
        <v>43237</v>
      </c>
      <c r="K882" t="s">
        <v>3970</v>
      </c>
      <c r="L882" t="s">
        <v>3386</v>
      </c>
      <c r="N882" t="n">
        <v>2</v>
      </c>
      <c r="O882">
        <f>VLOOKUP(F882,Sheet2!$Q$1:$R$75,2,FALSE)</f>
        <v/>
      </c>
    </row>
    <row customHeight="1" hidden="1" ht="14.25" r="883" s="4" spans="1:15">
      <c r="A883" t="n">
        <v>10163573</v>
      </c>
      <c r="B883" s="3" t="s">
        <v>3971</v>
      </c>
      <c r="C883" t="s">
        <v>3972</v>
      </c>
      <c r="D883" t="s">
        <v>3973</v>
      </c>
      <c r="E883" t="s">
        <v>3974</v>
      </c>
      <c r="F883" t="s">
        <v>1857</v>
      </c>
      <c r="G883" t="s">
        <v>2581</v>
      </c>
      <c r="H883" t="s">
        <v>1857</v>
      </c>
      <c r="I883" t="s">
        <v>2582</v>
      </c>
      <c r="J883" s="10" t="n">
        <v>43237</v>
      </c>
      <c r="K883" t="s">
        <v>3975</v>
      </c>
      <c r="L883" t="s">
        <v>3386</v>
      </c>
      <c r="N883" t="n">
        <v>2</v>
      </c>
      <c r="O883">
        <f>VLOOKUP(F883,Sheet2!$Q$1:$R$75,2,FALSE)</f>
        <v/>
      </c>
    </row>
    <row customHeight="1" hidden="1" ht="14.25" r="884" s="4" spans="1:15">
      <c r="A884" t="n">
        <v>10163574</v>
      </c>
      <c r="B884" s="3" t="s">
        <v>3976</v>
      </c>
      <c r="C884" t="s">
        <v>3977</v>
      </c>
      <c r="D884" t="s">
        <v>3978</v>
      </c>
      <c r="E884" t="s">
        <v>3979</v>
      </c>
      <c r="F884" t="s">
        <v>1857</v>
      </c>
      <c r="G884" t="s">
        <v>191</v>
      </c>
      <c r="H884" t="s">
        <v>1857</v>
      </c>
      <c r="I884" t="s">
        <v>3522</v>
      </c>
      <c r="J884" s="10" t="n">
        <v>43237</v>
      </c>
      <c r="K884" t="s">
        <v>3980</v>
      </c>
      <c r="L884" t="s">
        <v>3386</v>
      </c>
      <c r="N884" t="n">
        <v>2</v>
      </c>
      <c r="O884">
        <f>VLOOKUP(F884,Sheet2!$Q$1:$R$75,2,FALSE)</f>
        <v/>
      </c>
    </row>
    <row customHeight="1" hidden="1" ht="14.25" r="885" s="4" spans="1:15">
      <c r="A885" t="n">
        <v>10163575</v>
      </c>
      <c r="B885" s="3" t="s">
        <v>3981</v>
      </c>
      <c r="C885" t="s">
        <v>3982</v>
      </c>
      <c r="D885" t="s">
        <v>3983</v>
      </c>
      <c r="E885" t="s">
        <v>3984</v>
      </c>
      <c r="F885" t="s">
        <v>1857</v>
      </c>
      <c r="G885" t="s">
        <v>191</v>
      </c>
      <c r="H885" t="s">
        <v>1857</v>
      </c>
      <c r="I885" t="s">
        <v>3522</v>
      </c>
      <c r="J885" s="10" t="n">
        <v>43237</v>
      </c>
      <c r="K885" t="s">
        <v>3985</v>
      </c>
      <c r="L885" t="s">
        <v>3386</v>
      </c>
      <c r="N885" t="n">
        <v>2</v>
      </c>
      <c r="O885">
        <f>VLOOKUP(F885,Sheet2!$Q$1:$R$75,2,FALSE)</f>
        <v/>
      </c>
    </row>
    <row customHeight="1" hidden="1" ht="14.25" r="886" s="4" spans="1:15">
      <c r="A886" t="n">
        <v>10163577</v>
      </c>
      <c r="B886" s="3" t="s">
        <v>3986</v>
      </c>
      <c r="C886" t="s">
        <v>3987</v>
      </c>
      <c r="D886" t="s">
        <v>3988</v>
      </c>
      <c r="E886" t="s">
        <v>3989</v>
      </c>
      <c r="F886" t="s">
        <v>1857</v>
      </c>
      <c r="G886" t="s">
        <v>191</v>
      </c>
      <c r="H886" t="s">
        <v>1857</v>
      </c>
      <c r="I886" t="s">
        <v>3522</v>
      </c>
      <c r="J886" s="10" t="n">
        <v>43237</v>
      </c>
      <c r="K886" t="s">
        <v>3990</v>
      </c>
      <c r="L886" t="s">
        <v>3386</v>
      </c>
      <c r="N886" t="n">
        <v>2</v>
      </c>
      <c r="O886">
        <f>VLOOKUP(F886,Sheet2!$Q$1:$R$75,2,FALSE)</f>
        <v/>
      </c>
    </row>
    <row customHeight="1" hidden="1" ht="14.25" r="887" s="4" spans="1:15">
      <c r="A887" t="n">
        <v>10161754</v>
      </c>
      <c r="B887" s="3" t="s">
        <v>2625</v>
      </c>
      <c r="C887" t="s">
        <v>3991</v>
      </c>
      <c r="D887" t="s">
        <v>2627</v>
      </c>
      <c r="E887" t="s">
        <v>2628</v>
      </c>
      <c r="F887" t="s">
        <v>1900</v>
      </c>
      <c r="G887" t="s">
        <v>18</v>
      </c>
      <c r="H887" t="s">
        <v>1900</v>
      </c>
      <c r="I887" t="s">
        <v>2451</v>
      </c>
      <c r="J887" s="10" t="n">
        <v>42277</v>
      </c>
      <c r="K887" t="s">
        <v>3992</v>
      </c>
      <c r="L887" t="s">
        <v>3993</v>
      </c>
      <c r="N887" t="n">
        <v>2</v>
      </c>
      <c r="O887">
        <f>VLOOKUP(F887,Sheet2!$Q$1:$R$75,2,FALSE)</f>
        <v/>
      </c>
    </row>
    <row customHeight="1" hidden="1" ht="14.25" r="888" s="4" spans="1:15">
      <c r="A888" t="n">
        <v>10161755</v>
      </c>
      <c r="B888" s="3" t="s">
        <v>3994</v>
      </c>
      <c r="C888" t="s">
        <v>3995</v>
      </c>
      <c r="D888" t="s">
        <v>3996</v>
      </c>
      <c r="E888" t="s">
        <v>3997</v>
      </c>
      <c r="F888" t="s">
        <v>1900</v>
      </c>
      <c r="G888" t="s">
        <v>18</v>
      </c>
      <c r="H888" t="s">
        <v>1900</v>
      </c>
      <c r="I888" t="s">
        <v>2451</v>
      </c>
      <c r="J888" s="10" t="n">
        <v>42277</v>
      </c>
      <c r="K888" t="s">
        <v>3998</v>
      </c>
      <c r="L888" t="s">
        <v>3999</v>
      </c>
      <c r="N888" t="n">
        <v>2</v>
      </c>
      <c r="O888">
        <f>VLOOKUP(F888,Sheet2!$Q$1:$R$75,2,FALSE)</f>
        <v/>
      </c>
    </row>
    <row customHeight="1" hidden="1" ht="14.25" r="889" s="4" spans="1:15">
      <c r="A889" t="n">
        <v>10161756</v>
      </c>
      <c r="B889" s="3" t="s">
        <v>2598</v>
      </c>
      <c r="C889" t="s">
        <v>4000</v>
      </c>
      <c r="D889" t="s">
        <v>2001</v>
      </c>
      <c r="E889" t="s">
        <v>2600</v>
      </c>
      <c r="F889" t="s">
        <v>1900</v>
      </c>
      <c r="G889" t="s">
        <v>18</v>
      </c>
      <c r="H889" t="s">
        <v>1900</v>
      </c>
      <c r="I889" t="s">
        <v>2451</v>
      </c>
      <c r="J889" s="10" t="n">
        <v>42277</v>
      </c>
      <c r="K889" t="s">
        <v>4001</v>
      </c>
      <c r="L889" t="s">
        <v>4002</v>
      </c>
      <c r="N889" t="n">
        <v>2</v>
      </c>
      <c r="O889">
        <f>VLOOKUP(F889,Sheet2!$Q$1:$R$75,2,FALSE)</f>
        <v/>
      </c>
    </row>
    <row customHeight="1" hidden="1" ht="14.25" r="890" s="4" spans="1:15">
      <c r="A890" t="n">
        <v>10161757</v>
      </c>
      <c r="B890" s="3" t="s">
        <v>4003</v>
      </c>
      <c r="C890" t="s">
        <v>4004</v>
      </c>
      <c r="D890" t="s">
        <v>4005</v>
      </c>
      <c r="E890" t="s">
        <v>4006</v>
      </c>
      <c r="F890" t="s">
        <v>1900</v>
      </c>
      <c r="G890" t="s">
        <v>18</v>
      </c>
      <c r="H890" t="s">
        <v>1900</v>
      </c>
      <c r="I890" t="s">
        <v>2451</v>
      </c>
      <c r="J890" s="10" t="n">
        <v>42277</v>
      </c>
      <c r="K890" t="s">
        <v>4007</v>
      </c>
      <c r="L890" t="s">
        <v>4008</v>
      </c>
      <c r="N890" t="n">
        <v>2</v>
      </c>
      <c r="O890">
        <f>VLOOKUP(F890,Sheet2!$Q$1:$R$75,2,FALSE)</f>
        <v/>
      </c>
    </row>
    <row customHeight="1" hidden="1" ht="14.25" r="891" s="4" spans="1:15">
      <c r="A891" t="n">
        <v>10161758</v>
      </c>
      <c r="B891" s="3" t="s">
        <v>4009</v>
      </c>
      <c r="C891" t="s">
        <v>4010</v>
      </c>
      <c r="D891" t="s">
        <v>4011</v>
      </c>
      <c r="F891" t="s">
        <v>1900</v>
      </c>
      <c r="G891" t="s">
        <v>18</v>
      </c>
      <c r="H891" t="s">
        <v>1900</v>
      </c>
      <c r="I891" t="s">
        <v>2451</v>
      </c>
      <c r="J891" s="10" t="n">
        <v>42277</v>
      </c>
      <c r="K891" t="s">
        <v>4012</v>
      </c>
      <c r="L891" s="6" t="s">
        <v>4013</v>
      </c>
      <c r="N891" t="n">
        <v>1</v>
      </c>
      <c r="O891">
        <f>VLOOKUP(F891,Sheet2!$Q$1:$R$75,2,FALSE)</f>
        <v/>
      </c>
    </row>
    <row customHeight="1" hidden="1" ht="14.25" r="892" s="4" spans="1:15">
      <c r="A892" t="n">
        <v>10161759</v>
      </c>
      <c r="B892" s="3" t="s">
        <v>4014</v>
      </c>
      <c r="C892" t="s">
        <v>4015</v>
      </c>
      <c r="D892" t="s">
        <v>4016</v>
      </c>
      <c r="F892" t="s">
        <v>1900</v>
      </c>
      <c r="G892" t="s">
        <v>18</v>
      </c>
      <c r="H892" t="s">
        <v>1900</v>
      </c>
      <c r="I892" t="s">
        <v>4017</v>
      </c>
      <c r="J892" s="10" t="n">
        <v>42277</v>
      </c>
      <c r="K892" t="s">
        <v>4018</v>
      </c>
      <c r="L892" s="6" t="s">
        <v>4019</v>
      </c>
      <c r="N892" t="n">
        <v>1</v>
      </c>
      <c r="O892">
        <f>VLOOKUP(F892,Sheet2!$Q$1:$R$75,2,FALSE)</f>
        <v/>
      </c>
    </row>
    <row customHeight="1" hidden="1" ht="14.25" r="893" s="4" spans="1:15">
      <c r="A893" t="n">
        <v>10161760</v>
      </c>
      <c r="B893" s="3" t="s">
        <v>4020</v>
      </c>
      <c r="C893" t="s">
        <v>4021</v>
      </c>
      <c r="D893" t="s">
        <v>4022</v>
      </c>
      <c r="E893" t="s">
        <v>4023</v>
      </c>
      <c r="F893" t="s">
        <v>1900</v>
      </c>
      <c r="G893" t="s">
        <v>18</v>
      </c>
      <c r="H893" t="s">
        <v>1900</v>
      </c>
      <c r="I893" t="s">
        <v>2451</v>
      </c>
      <c r="J893" s="10" t="n">
        <v>42277</v>
      </c>
      <c r="K893" t="s">
        <v>4024</v>
      </c>
      <c r="L893" t="s">
        <v>4025</v>
      </c>
      <c r="N893" t="n">
        <v>2</v>
      </c>
      <c r="O893">
        <f>VLOOKUP(F893,Sheet2!$Q$1:$R$75,2,FALSE)</f>
        <v/>
      </c>
    </row>
    <row customHeight="1" hidden="1" ht="14.25" r="894" s="4" spans="1:15">
      <c r="A894" t="n">
        <v>10161761</v>
      </c>
      <c r="B894" s="3" t="s">
        <v>4026</v>
      </c>
      <c r="C894" t="s">
        <v>4027</v>
      </c>
      <c r="D894" t="s">
        <v>4028</v>
      </c>
      <c r="F894" t="s">
        <v>1900</v>
      </c>
      <c r="G894" t="s">
        <v>18</v>
      </c>
      <c r="H894" t="s">
        <v>1900</v>
      </c>
      <c r="I894" t="s">
        <v>2451</v>
      </c>
      <c r="J894" s="10" t="n">
        <v>42277</v>
      </c>
      <c r="K894" t="s">
        <v>4029</v>
      </c>
      <c r="L894" s="6" t="s">
        <v>4030</v>
      </c>
      <c r="N894" t="n">
        <v>1</v>
      </c>
      <c r="O894">
        <f>VLOOKUP(F894,Sheet2!$Q$1:$R$75,2,FALSE)</f>
        <v/>
      </c>
    </row>
    <row customHeight="1" hidden="1" ht="14.25" r="895" s="4" spans="1:15">
      <c r="A895" t="n">
        <v>10161762</v>
      </c>
      <c r="B895" s="3" t="s">
        <v>2471</v>
      </c>
      <c r="C895" t="s">
        <v>4031</v>
      </c>
      <c r="D895" t="s">
        <v>2473</v>
      </c>
      <c r="E895" t="s">
        <v>4032</v>
      </c>
      <c r="F895" t="s">
        <v>1900</v>
      </c>
      <c r="G895" t="s">
        <v>18</v>
      </c>
      <c r="H895" t="s">
        <v>1900</v>
      </c>
      <c r="I895" t="s">
        <v>2451</v>
      </c>
      <c r="J895" s="10" t="n">
        <v>42277</v>
      </c>
      <c r="K895" t="s">
        <v>4033</v>
      </c>
      <c r="L895" t="s">
        <v>4034</v>
      </c>
      <c r="N895" t="n">
        <v>2</v>
      </c>
      <c r="O895">
        <f>VLOOKUP(F895,Sheet2!$Q$1:$R$75,2,FALSE)</f>
        <v/>
      </c>
    </row>
    <row customHeight="1" hidden="1" ht="14.25" r="896" s="4" spans="1:15">
      <c r="A896" t="n">
        <v>10162436</v>
      </c>
      <c r="B896" s="3" t="s">
        <v>4035</v>
      </c>
      <c r="C896" t="s">
        <v>4036</v>
      </c>
      <c r="D896" t="s">
        <v>4037</v>
      </c>
      <c r="E896" t="s">
        <v>4038</v>
      </c>
      <c r="F896" t="s">
        <v>1937</v>
      </c>
      <c r="G896" t="s">
        <v>18</v>
      </c>
      <c r="H896" t="s">
        <v>1937</v>
      </c>
      <c r="I896" t="s">
        <v>1938</v>
      </c>
      <c r="J896" s="10" t="n">
        <v>41934</v>
      </c>
      <c r="K896" t="s">
        <v>4039</v>
      </c>
      <c r="L896" t="s">
        <v>3892</v>
      </c>
      <c r="N896" t="n">
        <v>2</v>
      </c>
      <c r="O896">
        <f>VLOOKUP(F896,Sheet2!$Q$1:$R$75,2,FALSE)</f>
        <v/>
      </c>
    </row>
    <row customHeight="1" hidden="1" ht="14.25" r="897" s="4" spans="1:15">
      <c r="A897" t="n">
        <v>10162437</v>
      </c>
      <c r="B897" s="3" t="s">
        <v>4040</v>
      </c>
      <c r="C897" t="s">
        <v>4041</v>
      </c>
      <c r="D897" t="s">
        <v>4042</v>
      </c>
      <c r="E897" t="s">
        <v>4043</v>
      </c>
      <c r="F897" t="s">
        <v>1937</v>
      </c>
      <c r="G897" t="s">
        <v>18</v>
      </c>
      <c r="H897" t="s">
        <v>1937</v>
      </c>
      <c r="I897" t="s">
        <v>1938</v>
      </c>
      <c r="J897" s="10" t="n">
        <v>41934</v>
      </c>
      <c r="K897" t="s">
        <v>4039</v>
      </c>
      <c r="L897" t="s">
        <v>3892</v>
      </c>
      <c r="N897" t="n">
        <v>2</v>
      </c>
      <c r="O897">
        <f>VLOOKUP(F897,Sheet2!$Q$1:$R$75,2,FALSE)</f>
        <v/>
      </c>
    </row>
    <row customHeight="1" hidden="1" ht="14.25" r="898" s="4" spans="1:15">
      <c r="A898" t="n">
        <v>10162438</v>
      </c>
      <c r="B898" s="3" t="s">
        <v>4044</v>
      </c>
      <c r="C898" t="s">
        <v>4045</v>
      </c>
      <c r="D898" t="s">
        <v>4046</v>
      </c>
      <c r="E898" t="s">
        <v>4047</v>
      </c>
      <c r="F898" t="s">
        <v>1937</v>
      </c>
      <c r="G898" t="s">
        <v>18</v>
      </c>
      <c r="H898" t="s">
        <v>1937</v>
      </c>
      <c r="I898" t="s">
        <v>1938</v>
      </c>
      <c r="J898" s="10" t="n">
        <v>41934</v>
      </c>
      <c r="K898" t="s">
        <v>4039</v>
      </c>
      <c r="L898" t="s">
        <v>3892</v>
      </c>
      <c r="N898" t="n">
        <v>2</v>
      </c>
      <c r="O898">
        <f>VLOOKUP(F898,Sheet2!$Q$1:$R$75,2,FALSE)</f>
        <v/>
      </c>
    </row>
    <row customHeight="1" hidden="1" ht="14.25" r="899" s="4" spans="1:15">
      <c r="A899" t="n">
        <v>10162439</v>
      </c>
      <c r="B899" s="3" t="s">
        <v>4048</v>
      </c>
      <c r="C899" t="s">
        <v>4049</v>
      </c>
      <c r="D899" t="s">
        <v>4050</v>
      </c>
      <c r="F899" t="s">
        <v>1937</v>
      </c>
      <c r="G899" t="s">
        <v>18</v>
      </c>
      <c r="H899" t="s">
        <v>1937</v>
      </c>
      <c r="I899" t="s">
        <v>1938</v>
      </c>
      <c r="J899" s="10" t="n">
        <v>41822</v>
      </c>
      <c r="K899" t="s">
        <v>4051</v>
      </c>
      <c r="L899" t="s">
        <v>4052</v>
      </c>
      <c r="N899" t="n">
        <v>2</v>
      </c>
      <c r="O899">
        <f>VLOOKUP(F899,Sheet2!$Q$1:$R$75,2,FALSE)</f>
        <v/>
      </c>
    </row>
    <row customHeight="1" hidden="1" ht="14.25" r="900" s="4" spans="1:15">
      <c r="A900" t="n">
        <v>10162440</v>
      </c>
      <c r="B900" s="3" t="s">
        <v>4053</v>
      </c>
      <c r="C900" t="s">
        <v>4054</v>
      </c>
      <c r="D900" t="s">
        <v>4055</v>
      </c>
      <c r="E900" t="s">
        <v>4056</v>
      </c>
      <c r="F900" t="s">
        <v>1937</v>
      </c>
      <c r="G900" t="s">
        <v>18</v>
      </c>
      <c r="H900" t="s">
        <v>1937</v>
      </c>
      <c r="I900" t="s">
        <v>1938</v>
      </c>
      <c r="J900" s="10" t="n">
        <v>41928</v>
      </c>
      <c r="K900" t="s">
        <v>4057</v>
      </c>
      <c r="L900" t="s">
        <v>4052</v>
      </c>
      <c r="N900" t="n">
        <v>2</v>
      </c>
      <c r="O900">
        <f>VLOOKUP(F900,Sheet2!$Q$1:$R$75,2,FALSE)</f>
        <v/>
      </c>
    </row>
    <row customHeight="1" hidden="1" ht="14.25" r="901" s="4" spans="1:15">
      <c r="A901" t="n">
        <v>10162441</v>
      </c>
      <c r="B901" s="3" t="s">
        <v>4058</v>
      </c>
      <c r="C901" t="s">
        <v>4059</v>
      </c>
      <c r="D901" t="s">
        <v>4060</v>
      </c>
      <c r="E901" t="s">
        <v>4061</v>
      </c>
      <c r="F901" t="s">
        <v>1937</v>
      </c>
      <c r="G901" t="s">
        <v>18</v>
      </c>
      <c r="H901" t="s">
        <v>1937</v>
      </c>
      <c r="I901" t="s">
        <v>1938</v>
      </c>
      <c r="J901" s="10" t="n">
        <v>41800</v>
      </c>
      <c r="K901" t="s">
        <v>4062</v>
      </c>
      <c r="L901" t="s">
        <v>4052</v>
      </c>
      <c r="N901" t="n">
        <v>2</v>
      </c>
      <c r="O901">
        <f>VLOOKUP(F901,Sheet2!$Q$1:$R$75,2,FALSE)</f>
        <v/>
      </c>
    </row>
    <row customHeight="1" hidden="1" ht="14.25" r="902" s="4" spans="1:15">
      <c r="A902" t="n">
        <v>10162443</v>
      </c>
      <c r="B902" s="3" t="s">
        <v>4035</v>
      </c>
      <c r="C902" t="s">
        <v>4036</v>
      </c>
      <c r="D902" t="s">
        <v>4037</v>
      </c>
      <c r="E902" t="s">
        <v>4038</v>
      </c>
      <c r="F902" t="s">
        <v>1937</v>
      </c>
      <c r="G902" t="s">
        <v>18</v>
      </c>
      <c r="H902" t="s">
        <v>1937</v>
      </c>
      <c r="I902" t="s">
        <v>1938</v>
      </c>
      <c r="J902" s="10" t="n">
        <v>41934</v>
      </c>
      <c r="K902" t="s">
        <v>4063</v>
      </c>
      <c r="L902" t="s">
        <v>4052</v>
      </c>
      <c r="N902" t="n">
        <v>2</v>
      </c>
      <c r="O902">
        <f>VLOOKUP(F902,Sheet2!$Q$1:$R$75,2,FALSE)</f>
        <v/>
      </c>
    </row>
    <row customHeight="1" hidden="1" ht="14.25" r="903" s="4" spans="1:15">
      <c r="A903" t="n">
        <v>10162444</v>
      </c>
      <c r="B903" s="3" t="s">
        <v>4040</v>
      </c>
      <c r="C903" t="s">
        <v>4041</v>
      </c>
      <c r="D903" t="s">
        <v>4042</v>
      </c>
      <c r="E903" t="s">
        <v>4043</v>
      </c>
      <c r="F903" t="s">
        <v>1937</v>
      </c>
      <c r="G903" t="s">
        <v>18</v>
      </c>
      <c r="H903" t="s">
        <v>1937</v>
      </c>
      <c r="I903" t="s">
        <v>1938</v>
      </c>
      <c r="J903" s="10" t="n">
        <v>41934</v>
      </c>
      <c r="K903" t="s">
        <v>4063</v>
      </c>
      <c r="L903" t="s">
        <v>4052</v>
      </c>
      <c r="N903" t="n">
        <v>2</v>
      </c>
      <c r="O903">
        <f>VLOOKUP(F903,Sheet2!$Q$1:$R$75,2,FALSE)</f>
        <v/>
      </c>
    </row>
    <row customHeight="1" hidden="1" ht="14.25" r="904" s="4" spans="1:15">
      <c r="A904" t="n">
        <v>10162445</v>
      </c>
      <c r="B904" s="3" t="s">
        <v>4044</v>
      </c>
      <c r="C904" t="s">
        <v>4045</v>
      </c>
      <c r="D904" t="s">
        <v>4046</v>
      </c>
      <c r="E904" t="s">
        <v>4064</v>
      </c>
      <c r="F904" t="s">
        <v>1937</v>
      </c>
      <c r="G904" t="s">
        <v>18</v>
      </c>
      <c r="H904" t="s">
        <v>1937</v>
      </c>
      <c r="I904" t="s">
        <v>1938</v>
      </c>
      <c r="J904" s="10" t="n">
        <v>41934</v>
      </c>
      <c r="K904" t="s">
        <v>4063</v>
      </c>
      <c r="L904" t="s">
        <v>4052</v>
      </c>
      <c r="N904" t="n">
        <v>2</v>
      </c>
      <c r="O904">
        <f>VLOOKUP(F904,Sheet2!$Q$1:$R$75,2,FALSE)</f>
        <v/>
      </c>
    </row>
    <row customHeight="1" hidden="1" ht="14.25" r="905" s="4" spans="1:15">
      <c r="A905" t="n">
        <v>10162446</v>
      </c>
      <c r="B905" s="3" t="s">
        <v>4065</v>
      </c>
      <c r="C905" t="s">
        <v>4066</v>
      </c>
      <c r="D905" t="s">
        <v>4067</v>
      </c>
      <c r="E905" t="s">
        <v>4068</v>
      </c>
      <c r="F905" t="s">
        <v>1937</v>
      </c>
      <c r="G905" t="s">
        <v>18</v>
      </c>
      <c r="H905" t="s">
        <v>1937</v>
      </c>
      <c r="I905" t="s">
        <v>1938</v>
      </c>
      <c r="J905" s="10" t="n">
        <v>41968</v>
      </c>
      <c r="K905" t="s">
        <v>4069</v>
      </c>
      <c r="L905" s="6" t="s">
        <v>4052</v>
      </c>
      <c r="N905" t="n">
        <v>2</v>
      </c>
      <c r="O905">
        <f>VLOOKUP(F905,Sheet2!$Q$1:$R$75,2,FALSE)</f>
        <v/>
      </c>
    </row>
    <row customHeight="1" hidden="1" ht="14.25" r="906" s="4" spans="1:15">
      <c r="A906" t="n">
        <v>10162447</v>
      </c>
      <c r="B906" s="3" t="s">
        <v>4070</v>
      </c>
      <c r="C906" t="s">
        <v>4071</v>
      </c>
      <c r="D906" t="s">
        <v>4072</v>
      </c>
      <c r="E906" t="s">
        <v>4073</v>
      </c>
      <c r="F906" t="s">
        <v>1937</v>
      </c>
      <c r="G906" t="s">
        <v>18</v>
      </c>
      <c r="H906" t="s">
        <v>1937</v>
      </c>
      <c r="I906" t="s">
        <v>1938</v>
      </c>
      <c r="J906" s="10" t="n">
        <v>41872</v>
      </c>
      <c r="K906" t="s">
        <v>4074</v>
      </c>
      <c r="L906" t="s">
        <v>4052</v>
      </c>
      <c r="N906" t="n">
        <v>2</v>
      </c>
      <c r="O906">
        <f>VLOOKUP(F906,Sheet2!$Q$1:$R$75,2,FALSE)</f>
        <v/>
      </c>
    </row>
    <row customHeight="1" hidden="1" ht="14.25" r="907" s="4" spans="1:15">
      <c r="A907" t="n">
        <v>10162448</v>
      </c>
      <c r="B907" s="3" t="s">
        <v>4075</v>
      </c>
      <c r="C907" t="s">
        <v>4076</v>
      </c>
      <c r="D907" t="s">
        <v>4077</v>
      </c>
      <c r="E907" t="s">
        <v>4078</v>
      </c>
      <c r="F907" t="s">
        <v>1937</v>
      </c>
      <c r="G907" t="s">
        <v>18</v>
      </c>
      <c r="H907" t="s">
        <v>1937</v>
      </c>
      <c r="I907" t="s">
        <v>1938</v>
      </c>
      <c r="J907" s="10" t="n">
        <v>41941</v>
      </c>
      <c r="K907" t="s">
        <v>4074</v>
      </c>
      <c r="L907" t="s">
        <v>4052</v>
      </c>
      <c r="N907" t="n">
        <v>2</v>
      </c>
      <c r="O907">
        <f>VLOOKUP(F907,Sheet2!$Q$1:$R$75,2,FALSE)</f>
        <v/>
      </c>
    </row>
    <row customHeight="1" hidden="1" ht="14.25" r="908" s="4" spans="1:15">
      <c r="A908" t="n">
        <v>10163585</v>
      </c>
      <c r="B908" s="3" t="s">
        <v>4079</v>
      </c>
      <c r="C908" t="s">
        <v>4080</v>
      </c>
      <c r="D908" t="s">
        <v>4081</v>
      </c>
      <c r="E908" t="s">
        <v>4082</v>
      </c>
      <c r="F908" t="s">
        <v>1857</v>
      </c>
      <c r="G908" t="s">
        <v>18</v>
      </c>
      <c r="H908" t="s">
        <v>1857</v>
      </c>
      <c r="I908" t="s">
        <v>4083</v>
      </c>
      <c r="J908" s="10" t="n">
        <v>43237</v>
      </c>
      <c r="K908" t="s">
        <v>4084</v>
      </c>
      <c r="L908" t="s">
        <v>3386</v>
      </c>
      <c r="N908" t="n">
        <v>2</v>
      </c>
      <c r="O908">
        <f>VLOOKUP(F908,Sheet2!$Q$1:$R$75,2,FALSE)</f>
        <v/>
      </c>
    </row>
    <row customHeight="1" hidden="1" ht="14.25" r="909" s="4" spans="1:15">
      <c r="A909" t="n">
        <v>10163595</v>
      </c>
      <c r="B909" s="3" t="s">
        <v>4085</v>
      </c>
      <c r="C909" t="s">
        <v>4086</v>
      </c>
      <c r="D909" t="s">
        <v>4087</v>
      </c>
      <c r="E909" t="s">
        <v>4088</v>
      </c>
      <c r="F909" t="s">
        <v>1857</v>
      </c>
      <c r="G909" t="s">
        <v>1701</v>
      </c>
      <c r="H909" t="s">
        <v>1857</v>
      </c>
      <c r="I909" t="s">
        <v>4089</v>
      </c>
      <c r="J909" s="10" t="n">
        <v>43237</v>
      </c>
      <c r="K909" t="s">
        <v>4090</v>
      </c>
      <c r="L909" t="s">
        <v>3386</v>
      </c>
      <c r="N909" t="n">
        <v>2</v>
      </c>
      <c r="O909">
        <f>VLOOKUP(F909,Sheet2!$Q$1:$R$75,2,FALSE)</f>
        <v/>
      </c>
    </row>
    <row customHeight="1" hidden="1" ht="14.25" r="910" s="4" spans="1:15">
      <c r="A910" t="n">
        <v>10163613</v>
      </c>
      <c r="B910" s="3" t="s">
        <v>4091</v>
      </c>
      <c r="C910" t="s">
        <v>4092</v>
      </c>
      <c r="D910" t="s">
        <v>4093</v>
      </c>
      <c r="F910" t="s">
        <v>1857</v>
      </c>
      <c r="G910" t="s">
        <v>2254</v>
      </c>
      <c r="H910" t="s">
        <v>1857</v>
      </c>
      <c r="I910" t="s">
        <v>2255</v>
      </c>
      <c r="J910" s="10" t="n">
        <v>43237</v>
      </c>
      <c r="K910" t="s">
        <v>4094</v>
      </c>
      <c r="L910" t="s">
        <v>3386</v>
      </c>
      <c r="N910" t="n">
        <v>1</v>
      </c>
      <c r="O910">
        <f>VLOOKUP(F910,Sheet2!$Q$1:$R$75,2,FALSE)</f>
        <v/>
      </c>
    </row>
    <row customHeight="1" hidden="1" ht="14.25" r="911" s="4" spans="1:15">
      <c r="A911" t="n">
        <v>10163617</v>
      </c>
      <c r="B911" s="3" t="s">
        <v>4095</v>
      </c>
      <c r="C911" t="s">
        <v>4096</v>
      </c>
      <c r="D911" t="s">
        <v>4097</v>
      </c>
      <c r="E911" t="s">
        <v>4098</v>
      </c>
      <c r="F911" t="s">
        <v>1857</v>
      </c>
      <c r="G911" t="s">
        <v>2254</v>
      </c>
      <c r="H911" t="s">
        <v>1857</v>
      </c>
      <c r="I911" t="s">
        <v>2255</v>
      </c>
      <c r="J911" s="10" t="n">
        <v>43237</v>
      </c>
      <c r="K911" t="s">
        <v>4099</v>
      </c>
      <c r="L911" t="s">
        <v>3386</v>
      </c>
      <c r="N911" t="n">
        <v>2</v>
      </c>
      <c r="O911">
        <f>VLOOKUP(F911,Sheet2!$Q$1:$R$75,2,FALSE)</f>
        <v/>
      </c>
    </row>
    <row customHeight="1" hidden="1" ht="14.25" r="912" s="4" spans="1:15">
      <c r="A912" t="n">
        <v>10163622</v>
      </c>
      <c r="B912" s="3" t="s">
        <v>4100</v>
      </c>
      <c r="C912" t="s">
        <v>4101</v>
      </c>
      <c r="D912" t="s">
        <v>4102</v>
      </c>
      <c r="E912" t="s">
        <v>4103</v>
      </c>
      <c r="F912" t="s">
        <v>1857</v>
      </c>
      <c r="G912" t="s">
        <v>142</v>
      </c>
      <c r="H912" t="s">
        <v>1857</v>
      </c>
      <c r="I912" t="s">
        <v>1865</v>
      </c>
      <c r="J912" s="10" t="n">
        <v>43237</v>
      </c>
      <c r="K912" t="s">
        <v>4104</v>
      </c>
      <c r="L912" t="s">
        <v>3386</v>
      </c>
      <c r="N912" t="n">
        <v>2</v>
      </c>
      <c r="O912">
        <f>VLOOKUP(F912,Sheet2!$Q$1:$R$75,2,FALSE)</f>
        <v/>
      </c>
    </row>
    <row customHeight="1" hidden="1" ht="14.25" r="913" s="4" spans="1:15">
      <c r="A913" t="n">
        <v>10163624</v>
      </c>
      <c r="B913" s="3" t="s">
        <v>4105</v>
      </c>
      <c r="C913" t="s">
        <v>4106</v>
      </c>
      <c r="D913" t="s">
        <v>4107</v>
      </c>
      <c r="E913" t="s">
        <v>4108</v>
      </c>
      <c r="F913" t="s">
        <v>1857</v>
      </c>
      <c r="G913" t="s">
        <v>2254</v>
      </c>
      <c r="H913" t="s">
        <v>1857</v>
      </c>
      <c r="I913" t="s">
        <v>2255</v>
      </c>
      <c r="J913" s="10" t="n">
        <v>43237</v>
      </c>
      <c r="K913" t="s">
        <v>4109</v>
      </c>
      <c r="L913" t="s">
        <v>3386</v>
      </c>
      <c r="N913" t="n">
        <v>2</v>
      </c>
      <c r="O913">
        <f>VLOOKUP(F913,Sheet2!$Q$1:$R$75,2,FALSE)</f>
        <v/>
      </c>
    </row>
    <row customHeight="1" hidden="1" ht="14.25" r="914" s="4" spans="1:15">
      <c r="A914" t="n">
        <v>10163629</v>
      </c>
      <c r="B914" s="3" t="s">
        <v>4110</v>
      </c>
      <c r="C914" t="s">
        <v>4111</v>
      </c>
      <c r="D914" t="s">
        <v>4112</v>
      </c>
      <c r="E914" t="s">
        <v>4113</v>
      </c>
      <c r="F914" t="s">
        <v>1857</v>
      </c>
      <c r="G914" t="s">
        <v>2392</v>
      </c>
      <c r="H914" t="s">
        <v>1857</v>
      </c>
      <c r="I914" t="s">
        <v>2393</v>
      </c>
      <c r="J914" s="10" t="n">
        <v>43237</v>
      </c>
      <c r="K914" t="s">
        <v>4114</v>
      </c>
      <c r="L914" s="6" t="s">
        <v>3386</v>
      </c>
      <c r="N914" t="n">
        <v>2</v>
      </c>
      <c r="O914">
        <f>VLOOKUP(F914,Sheet2!$Q$1:$R$75,2,FALSE)</f>
        <v/>
      </c>
    </row>
    <row customHeight="1" hidden="1" ht="14.25" r="915" s="4" spans="1:15">
      <c r="A915" t="n">
        <v>10163634</v>
      </c>
      <c r="B915" s="3" t="s">
        <v>4115</v>
      </c>
      <c r="C915" t="s">
        <v>4116</v>
      </c>
      <c r="D915" t="s">
        <v>4117</v>
      </c>
      <c r="E915" t="s">
        <v>3510</v>
      </c>
      <c r="F915" t="s">
        <v>1857</v>
      </c>
      <c r="G915" t="s">
        <v>142</v>
      </c>
      <c r="H915" t="s">
        <v>1857</v>
      </c>
      <c r="I915" t="s">
        <v>1865</v>
      </c>
      <c r="J915" s="10" t="n">
        <v>43237</v>
      </c>
      <c r="K915" t="s">
        <v>4118</v>
      </c>
      <c r="L915" t="s">
        <v>3386</v>
      </c>
      <c r="N915" t="n">
        <v>2</v>
      </c>
      <c r="O915">
        <f>VLOOKUP(F915,Sheet2!$Q$1:$R$75,2,FALSE)</f>
        <v/>
      </c>
    </row>
    <row customHeight="1" hidden="1" ht="14.25" r="916" s="4" spans="1:15">
      <c r="A916" t="n">
        <v>10163661</v>
      </c>
      <c r="B916" s="3" t="s">
        <v>4119</v>
      </c>
      <c r="C916" t="s">
        <v>4120</v>
      </c>
      <c r="D916" t="s">
        <v>4121</v>
      </c>
      <c r="E916" t="s">
        <v>4122</v>
      </c>
      <c r="F916" t="s">
        <v>1857</v>
      </c>
      <c r="G916" t="s">
        <v>1724</v>
      </c>
      <c r="H916" t="s">
        <v>1857</v>
      </c>
      <c r="I916" t="s">
        <v>2080</v>
      </c>
      <c r="J916" s="10" t="n">
        <v>43237</v>
      </c>
      <c r="K916" t="s">
        <v>4123</v>
      </c>
      <c r="L916" t="s">
        <v>3386</v>
      </c>
      <c r="N916" t="n">
        <v>2</v>
      </c>
      <c r="O916">
        <f>VLOOKUP(F916,Sheet2!$Q$1:$R$75,2,FALSE)</f>
        <v/>
      </c>
    </row>
    <row customHeight="1" hidden="1" ht="14.25" r="917" s="4" spans="1:15">
      <c r="A917" t="n">
        <v>10163669</v>
      </c>
      <c r="B917" s="3" t="s">
        <v>4124</v>
      </c>
      <c r="C917" t="s">
        <v>4125</v>
      </c>
      <c r="D917" t="s">
        <v>4126</v>
      </c>
      <c r="E917" t="s">
        <v>4127</v>
      </c>
      <c r="F917" t="s">
        <v>1857</v>
      </c>
      <c r="G917" t="s">
        <v>1701</v>
      </c>
      <c r="H917" t="s">
        <v>1857</v>
      </c>
      <c r="I917" t="s">
        <v>4089</v>
      </c>
      <c r="J917" s="10" t="n">
        <v>43237</v>
      </c>
      <c r="K917" t="s">
        <v>4128</v>
      </c>
      <c r="L917" t="s">
        <v>3386</v>
      </c>
      <c r="N917" t="n">
        <v>2</v>
      </c>
      <c r="O917">
        <f>VLOOKUP(F917,Sheet2!$Q$1:$R$75,2,FALSE)</f>
        <v/>
      </c>
    </row>
    <row customHeight="1" hidden="1" ht="14.25" r="918" s="4" spans="1:15">
      <c r="A918" t="n">
        <v>10163673</v>
      </c>
      <c r="B918" s="3" t="s">
        <v>4129</v>
      </c>
      <c r="C918" t="s">
        <v>4130</v>
      </c>
      <c r="D918" t="s">
        <v>4131</v>
      </c>
      <c r="E918" t="s">
        <v>4132</v>
      </c>
      <c r="F918" t="s">
        <v>1857</v>
      </c>
      <c r="G918" t="s">
        <v>1887</v>
      </c>
      <c r="H918" t="s">
        <v>1857</v>
      </c>
      <c r="I918" t="s">
        <v>2231</v>
      </c>
      <c r="J918" s="10" t="n">
        <v>43237</v>
      </c>
      <c r="K918" t="s">
        <v>4133</v>
      </c>
      <c r="L918" t="s">
        <v>3386</v>
      </c>
      <c r="N918" t="n">
        <v>2</v>
      </c>
      <c r="O918">
        <f>VLOOKUP(F918,Sheet2!$Q$1:$R$75,2,FALSE)</f>
        <v/>
      </c>
    </row>
    <row customHeight="1" hidden="1" ht="14.25" r="919" s="4" spans="1:15">
      <c r="A919" t="n">
        <v>10161763</v>
      </c>
      <c r="B919" s="3" t="s">
        <v>4134</v>
      </c>
      <c r="C919" t="s">
        <v>4135</v>
      </c>
      <c r="D919" t="s">
        <v>4136</v>
      </c>
      <c r="E919" t="s">
        <v>4137</v>
      </c>
      <c r="F919" t="s">
        <v>1900</v>
      </c>
      <c r="G919" t="s">
        <v>18</v>
      </c>
      <c r="H919" t="s">
        <v>1900</v>
      </c>
      <c r="I919" t="s">
        <v>2451</v>
      </c>
      <c r="J919" s="10" t="n">
        <v>42277</v>
      </c>
      <c r="K919" t="s">
        <v>4138</v>
      </c>
      <c r="L919" t="s">
        <v>4139</v>
      </c>
      <c r="N919" t="n">
        <v>2</v>
      </c>
      <c r="O919">
        <f>VLOOKUP(F919,Sheet2!$Q$1:$R$75,2,FALSE)</f>
        <v/>
      </c>
    </row>
    <row customHeight="1" hidden="1" ht="14.25" r="920" s="4" spans="1:15">
      <c r="A920" t="n">
        <v>10161764</v>
      </c>
      <c r="B920" s="3" t="s">
        <v>4140</v>
      </c>
      <c r="C920" t="s">
        <v>4141</v>
      </c>
      <c r="D920" t="s">
        <v>4142</v>
      </c>
      <c r="F920" t="s">
        <v>1900</v>
      </c>
      <c r="G920" t="s">
        <v>18</v>
      </c>
      <c r="H920" t="s">
        <v>1900</v>
      </c>
      <c r="I920" t="s">
        <v>2451</v>
      </c>
      <c r="J920" s="10" t="n">
        <v>42277</v>
      </c>
      <c r="K920" t="s">
        <v>4143</v>
      </c>
      <c r="L920" s="6" t="s">
        <v>4144</v>
      </c>
      <c r="N920" t="n">
        <v>1</v>
      </c>
      <c r="O920">
        <f>VLOOKUP(F920,Sheet2!$Q$1:$R$75,2,FALSE)</f>
        <v/>
      </c>
    </row>
    <row customHeight="1" hidden="1" ht="14.25" r="921" s="4" spans="1:15">
      <c r="A921" t="n">
        <v>10161765</v>
      </c>
      <c r="B921" s="3" t="s">
        <v>4145</v>
      </c>
      <c r="C921" t="s">
        <v>4146</v>
      </c>
      <c r="D921" t="s">
        <v>4147</v>
      </c>
      <c r="F921" t="s">
        <v>1900</v>
      </c>
      <c r="G921" t="s">
        <v>18</v>
      </c>
      <c r="H921" t="s">
        <v>1900</v>
      </c>
      <c r="I921" t="s">
        <v>2451</v>
      </c>
      <c r="J921" s="10" t="n">
        <v>42276</v>
      </c>
      <c r="K921" t="s">
        <v>4148</v>
      </c>
      <c r="L921" s="6" t="s">
        <v>4149</v>
      </c>
      <c r="N921" t="n">
        <v>1</v>
      </c>
      <c r="O921">
        <f>VLOOKUP(F921,Sheet2!$Q$1:$R$75,2,FALSE)</f>
        <v/>
      </c>
    </row>
    <row customHeight="1" hidden="1" ht="14.25" r="922" s="4" spans="1:15">
      <c r="A922" t="n">
        <v>10161766</v>
      </c>
      <c r="B922" s="3" t="s">
        <v>4150</v>
      </c>
      <c r="C922" t="s">
        <v>4151</v>
      </c>
      <c r="D922" t="s">
        <v>2019</v>
      </c>
      <c r="E922" t="s">
        <v>2020</v>
      </c>
      <c r="F922" t="s">
        <v>1900</v>
      </c>
      <c r="G922" t="s">
        <v>18</v>
      </c>
      <c r="H922" t="s">
        <v>1900</v>
      </c>
      <c r="I922" t="s">
        <v>2451</v>
      </c>
      <c r="J922" s="10" t="n">
        <v>42276</v>
      </c>
      <c r="K922" t="s">
        <v>4152</v>
      </c>
      <c r="L922" t="s">
        <v>4153</v>
      </c>
      <c r="N922" t="n">
        <v>2</v>
      </c>
      <c r="O922">
        <f>VLOOKUP(F922,Sheet2!$Q$1:$R$75,2,FALSE)</f>
        <v/>
      </c>
    </row>
    <row customHeight="1" hidden="1" ht="14.25" r="923" s="4" spans="1:15">
      <c r="A923" t="n">
        <v>10161767</v>
      </c>
      <c r="B923" s="3" t="s">
        <v>2466</v>
      </c>
      <c r="C923" t="s">
        <v>4154</v>
      </c>
      <c r="D923" t="s">
        <v>2007</v>
      </c>
      <c r="E923" t="s">
        <v>4155</v>
      </c>
      <c r="F923" t="s">
        <v>1900</v>
      </c>
      <c r="G923" t="s">
        <v>18</v>
      </c>
      <c r="H923" t="s">
        <v>1900</v>
      </c>
      <c r="I923" t="s">
        <v>2451</v>
      </c>
      <c r="J923" s="10" t="n">
        <v>42276</v>
      </c>
      <c r="K923" t="s">
        <v>4156</v>
      </c>
      <c r="L923" t="s">
        <v>4157</v>
      </c>
      <c r="N923" t="n">
        <v>2</v>
      </c>
      <c r="O923">
        <f>VLOOKUP(F923,Sheet2!$Q$1:$R$75,2,FALSE)</f>
        <v/>
      </c>
    </row>
    <row customHeight="1" hidden="1" ht="14.25" r="924" s="4" spans="1:15">
      <c r="A924" t="n">
        <v>10161768</v>
      </c>
      <c r="B924" s="3" t="s">
        <v>4158</v>
      </c>
      <c r="C924" t="s">
        <v>4159</v>
      </c>
      <c r="D924" t="s">
        <v>4160</v>
      </c>
      <c r="E924" t="s">
        <v>4161</v>
      </c>
      <c r="F924" t="s">
        <v>1900</v>
      </c>
      <c r="G924" t="s">
        <v>18</v>
      </c>
      <c r="H924" t="s">
        <v>1900</v>
      </c>
      <c r="I924" t="s">
        <v>2451</v>
      </c>
      <c r="J924" s="10" t="n">
        <v>42275</v>
      </c>
      <c r="K924" t="s">
        <v>4162</v>
      </c>
      <c r="L924" t="s">
        <v>4163</v>
      </c>
      <c r="N924" t="n">
        <v>2</v>
      </c>
      <c r="O924">
        <f>VLOOKUP(F924,Sheet2!$Q$1:$R$75,2,FALSE)</f>
        <v/>
      </c>
    </row>
    <row customHeight="1" hidden="1" ht="14.25" r="925" s="4" spans="1:15">
      <c r="A925" t="n">
        <v>10161769</v>
      </c>
      <c r="B925" s="3" t="s">
        <v>4164</v>
      </c>
      <c r="C925" t="s">
        <v>4165</v>
      </c>
      <c r="D925" t="s">
        <v>4166</v>
      </c>
      <c r="E925" t="s">
        <v>2047</v>
      </c>
      <c r="F925" t="s">
        <v>1900</v>
      </c>
      <c r="G925" t="s">
        <v>18</v>
      </c>
      <c r="H925" t="s">
        <v>1900</v>
      </c>
      <c r="I925" t="s">
        <v>2451</v>
      </c>
      <c r="J925" s="10" t="n">
        <v>42275</v>
      </c>
      <c r="K925" t="s">
        <v>4167</v>
      </c>
      <c r="L925" t="s">
        <v>4168</v>
      </c>
      <c r="N925" t="n">
        <v>2</v>
      </c>
      <c r="O925">
        <f>VLOOKUP(F925,Sheet2!$Q$1:$R$75,2,FALSE)</f>
        <v/>
      </c>
    </row>
    <row customHeight="1" hidden="1" ht="14.25" r="926" s="4" spans="1:15">
      <c r="A926" t="n">
        <v>10161770</v>
      </c>
      <c r="B926" s="3" t="s">
        <v>4169</v>
      </c>
      <c r="C926" t="s">
        <v>4170</v>
      </c>
      <c r="D926" t="s">
        <v>4171</v>
      </c>
      <c r="E926" t="s">
        <v>4172</v>
      </c>
      <c r="F926" t="s">
        <v>1900</v>
      </c>
      <c r="G926" t="s">
        <v>18</v>
      </c>
      <c r="H926" t="s">
        <v>1900</v>
      </c>
      <c r="I926" t="s">
        <v>2451</v>
      </c>
      <c r="J926" s="10" t="n">
        <v>42275</v>
      </c>
      <c r="K926" t="s">
        <v>4173</v>
      </c>
      <c r="L926" t="s">
        <v>4174</v>
      </c>
      <c r="N926" t="n">
        <v>2</v>
      </c>
      <c r="O926">
        <f>VLOOKUP(F926,Sheet2!$Q$1:$R$75,2,FALSE)</f>
        <v/>
      </c>
    </row>
    <row customHeight="1" hidden="1" ht="14.25" r="927" s="4" spans="1:15">
      <c r="A927" t="n">
        <v>10161771</v>
      </c>
      <c r="B927" s="3" t="s">
        <v>4175</v>
      </c>
      <c r="C927" t="s">
        <v>4176</v>
      </c>
      <c r="D927" t="s">
        <v>4177</v>
      </c>
      <c r="E927" t="s">
        <v>4178</v>
      </c>
      <c r="F927" t="s">
        <v>1900</v>
      </c>
      <c r="G927" t="s">
        <v>18</v>
      </c>
      <c r="H927" t="s">
        <v>1900</v>
      </c>
      <c r="I927" t="s">
        <v>2451</v>
      </c>
      <c r="J927" s="10" t="n">
        <v>42275</v>
      </c>
      <c r="K927" t="s">
        <v>4179</v>
      </c>
      <c r="L927" t="s">
        <v>4180</v>
      </c>
      <c r="N927" t="n">
        <v>2</v>
      </c>
      <c r="O927">
        <f>VLOOKUP(F927,Sheet2!$Q$1:$R$75,2,FALSE)</f>
        <v/>
      </c>
    </row>
    <row customHeight="1" hidden="1" ht="14.25" r="928" s="4" spans="1:15">
      <c r="A928" t="n">
        <v>10162449</v>
      </c>
      <c r="B928" s="3" t="s">
        <v>4181</v>
      </c>
      <c r="C928" t="s">
        <v>4182</v>
      </c>
      <c r="D928" t="s">
        <v>4183</v>
      </c>
      <c r="E928" t="s">
        <v>4078</v>
      </c>
      <c r="F928" t="s">
        <v>1937</v>
      </c>
      <c r="G928" t="s">
        <v>18</v>
      </c>
      <c r="H928" t="s">
        <v>1937</v>
      </c>
      <c r="I928" t="s">
        <v>1938</v>
      </c>
      <c r="J928" s="10" t="n">
        <v>41968</v>
      </c>
      <c r="K928" t="s">
        <v>4074</v>
      </c>
      <c r="L928" t="s">
        <v>4052</v>
      </c>
      <c r="N928" t="n">
        <v>2</v>
      </c>
      <c r="O928">
        <f>VLOOKUP(F928,Sheet2!$Q$1:$R$75,2,FALSE)</f>
        <v/>
      </c>
    </row>
    <row customHeight="1" hidden="1" ht="14.25" r="929" s="4" spans="1:15">
      <c r="A929" t="n">
        <v>10162450</v>
      </c>
      <c r="B929" s="3" t="s">
        <v>4184</v>
      </c>
      <c r="C929" t="s">
        <v>4185</v>
      </c>
      <c r="D929" t="s">
        <v>4186</v>
      </c>
      <c r="E929" t="s">
        <v>4187</v>
      </c>
      <c r="F929" t="s">
        <v>1937</v>
      </c>
      <c r="G929" t="s">
        <v>18</v>
      </c>
      <c r="H929" t="s">
        <v>1937</v>
      </c>
      <c r="I929" t="s">
        <v>1938</v>
      </c>
      <c r="J929" s="10" t="n">
        <v>41968</v>
      </c>
      <c r="K929" t="s">
        <v>4188</v>
      </c>
      <c r="L929" t="s">
        <v>4052</v>
      </c>
      <c r="N929" t="n">
        <v>2</v>
      </c>
      <c r="O929">
        <f>VLOOKUP(F929,Sheet2!$Q$1:$R$75,2,FALSE)</f>
        <v/>
      </c>
    </row>
    <row customHeight="1" hidden="1" ht="14.25" r="930" s="4" spans="1:15">
      <c r="A930" t="n">
        <v>10162451</v>
      </c>
      <c r="B930" s="3" t="s">
        <v>4189</v>
      </c>
      <c r="C930" t="s">
        <v>4190</v>
      </c>
      <c r="D930" t="s">
        <v>4191</v>
      </c>
      <c r="E930" t="s">
        <v>4192</v>
      </c>
      <c r="F930" t="s">
        <v>1937</v>
      </c>
      <c r="G930" t="s">
        <v>18</v>
      </c>
      <c r="H930" t="s">
        <v>1937</v>
      </c>
      <c r="I930" t="s">
        <v>1938</v>
      </c>
      <c r="J930" s="10" t="n">
        <v>41859</v>
      </c>
      <c r="K930" t="s">
        <v>4193</v>
      </c>
      <c r="L930" t="s">
        <v>4052</v>
      </c>
      <c r="N930" t="n">
        <v>2</v>
      </c>
      <c r="O930">
        <f>VLOOKUP(F930,Sheet2!$Q$1:$R$75,2,FALSE)</f>
        <v/>
      </c>
    </row>
    <row customHeight="1" hidden="1" ht="14.25" r="931" s="4" spans="1:15">
      <c r="A931" t="n">
        <v>10162452</v>
      </c>
      <c r="B931" s="3" t="s">
        <v>4194</v>
      </c>
      <c r="C931" t="s">
        <v>4195</v>
      </c>
      <c r="D931" t="s">
        <v>4196</v>
      </c>
      <c r="F931" t="s">
        <v>1937</v>
      </c>
      <c r="G931" t="s">
        <v>18</v>
      </c>
      <c r="H931" t="s">
        <v>1937</v>
      </c>
      <c r="I931" t="s">
        <v>1938</v>
      </c>
      <c r="J931" s="10" t="n">
        <v>41886</v>
      </c>
      <c r="K931" t="s">
        <v>4197</v>
      </c>
      <c r="L931" t="s">
        <v>4052</v>
      </c>
      <c r="N931" t="n">
        <v>2</v>
      </c>
      <c r="O931">
        <f>VLOOKUP(F931,Sheet2!$Q$1:$R$75,2,FALSE)</f>
        <v/>
      </c>
    </row>
    <row customHeight="1" hidden="1" ht="14.25" r="932" s="4" spans="1:15">
      <c r="A932" t="n">
        <v>10162453</v>
      </c>
      <c r="B932" s="3" t="s">
        <v>4198</v>
      </c>
      <c r="C932" t="s">
        <v>4199</v>
      </c>
      <c r="D932" t="s">
        <v>4200</v>
      </c>
      <c r="F932" t="s">
        <v>1937</v>
      </c>
      <c r="G932" t="s">
        <v>18</v>
      </c>
      <c r="H932" t="s">
        <v>1937</v>
      </c>
      <c r="I932" t="s">
        <v>1938</v>
      </c>
      <c r="J932" s="10" t="n">
        <v>41890</v>
      </c>
      <c r="K932" t="s">
        <v>4201</v>
      </c>
      <c r="L932" t="s">
        <v>4052</v>
      </c>
      <c r="N932" t="n">
        <v>2</v>
      </c>
      <c r="O932">
        <f>VLOOKUP(F932,Sheet2!$Q$1:$R$75,2,FALSE)</f>
        <v/>
      </c>
    </row>
    <row customHeight="1" hidden="1" ht="14.25" r="933" s="4" spans="1:15">
      <c r="A933" t="n">
        <v>10162454</v>
      </c>
      <c r="B933" s="3" t="s">
        <v>4202</v>
      </c>
      <c r="C933" t="s">
        <v>4203</v>
      </c>
      <c r="D933" t="s">
        <v>4204</v>
      </c>
      <c r="F933" t="s">
        <v>1937</v>
      </c>
      <c r="G933" t="s">
        <v>18</v>
      </c>
      <c r="H933" t="s">
        <v>1937</v>
      </c>
      <c r="I933" t="s">
        <v>1938</v>
      </c>
      <c r="J933" s="10" t="n">
        <v>41823</v>
      </c>
      <c r="K933" t="s">
        <v>4205</v>
      </c>
      <c r="L933" t="s">
        <v>4052</v>
      </c>
      <c r="N933" t="n">
        <v>2</v>
      </c>
      <c r="O933">
        <f>VLOOKUP(F933,Sheet2!$Q$1:$R$75,2,FALSE)</f>
        <v/>
      </c>
    </row>
    <row customHeight="1" hidden="1" ht="14.25" r="934" s="4" spans="1:15">
      <c r="A934" t="n">
        <v>10162455</v>
      </c>
      <c r="B934" s="3" t="s">
        <v>4206</v>
      </c>
      <c r="C934" t="s">
        <v>4207</v>
      </c>
      <c r="D934" t="s">
        <v>4186</v>
      </c>
      <c r="E934" t="s">
        <v>4187</v>
      </c>
      <c r="F934" t="s">
        <v>1937</v>
      </c>
      <c r="G934" t="s">
        <v>18</v>
      </c>
      <c r="H934" t="s">
        <v>1937</v>
      </c>
      <c r="I934" t="s">
        <v>1938</v>
      </c>
      <c r="J934" s="10" t="n">
        <v>41823</v>
      </c>
      <c r="K934" t="s">
        <v>4208</v>
      </c>
      <c r="L934" t="s">
        <v>4052</v>
      </c>
      <c r="N934" t="n">
        <v>2</v>
      </c>
      <c r="O934">
        <f>VLOOKUP(F934,Sheet2!$Q$1:$R$75,2,FALSE)</f>
        <v/>
      </c>
    </row>
    <row customHeight="1" hidden="1" ht="14.25" r="935" s="4" spans="1:15">
      <c r="A935" t="n">
        <v>10162456</v>
      </c>
      <c r="B935" s="3" t="s">
        <v>4209</v>
      </c>
      <c r="C935" t="s">
        <v>4210</v>
      </c>
      <c r="D935" t="s">
        <v>4211</v>
      </c>
      <c r="E935" t="s">
        <v>4212</v>
      </c>
      <c r="F935" t="s">
        <v>1937</v>
      </c>
      <c r="G935" t="s">
        <v>18</v>
      </c>
      <c r="H935" t="s">
        <v>1937</v>
      </c>
      <c r="I935" t="s">
        <v>1938</v>
      </c>
      <c r="J935" s="10" t="n">
        <v>41823</v>
      </c>
      <c r="K935" t="s">
        <v>4205</v>
      </c>
      <c r="L935" t="s">
        <v>4052</v>
      </c>
      <c r="N935" t="n">
        <v>2</v>
      </c>
      <c r="O935">
        <f>VLOOKUP(F935,Sheet2!$Q$1:$R$75,2,FALSE)</f>
        <v/>
      </c>
    </row>
    <row customHeight="1" hidden="1" ht="14.25" r="936" s="4" spans="1:15">
      <c r="A936" t="n">
        <v>10162459</v>
      </c>
      <c r="B936" s="3" t="s">
        <v>4213</v>
      </c>
      <c r="C936" t="s">
        <v>4214</v>
      </c>
      <c r="D936" t="s">
        <v>4215</v>
      </c>
      <c r="F936" t="s">
        <v>1937</v>
      </c>
      <c r="G936" t="s">
        <v>18</v>
      </c>
      <c r="H936" t="s">
        <v>1937</v>
      </c>
      <c r="I936" t="s">
        <v>1938</v>
      </c>
      <c r="J936" s="10" t="n">
        <v>41886</v>
      </c>
      <c r="K936" t="s">
        <v>4216</v>
      </c>
      <c r="L936" t="s">
        <v>4052</v>
      </c>
      <c r="N936" t="n">
        <v>2</v>
      </c>
      <c r="O936">
        <f>VLOOKUP(F936,Sheet2!$Q$1:$R$75,2,FALSE)</f>
        <v/>
      </c>
    </row>
    <row customHeight="1" hidden="1" ht="14.25" r="937" s="4" spans="1:15">
      <c r="A937" t="n">
        <v>10162463</v>
      </c>
      <c r="B937" s="3" t="s">
        <v>4217</v>
      </c>
      <c r="C937" t="s">
        <v>4218</v>
      </c>
      <c r="D937" t="s">
        <v>4219</v>
      </c>
      <c r="E937" t="s">
        <v>4220</v>
      </c>
      <c r="F937" t="s">
        <v>1857</v>
      </c>
      <c r="G937" t="s">
        <v>2566</v>
      </c>
      <c r="H937" t="s">
        <v>1857</v>
      </c>
      <c r="I937" t="s">
        <v>3028</v>
      </c>
      <c r="J937" s="10" t="n">
        <v>43249</v>
      </c>
      <c r="K937" t="s">
        <v>4221</v>
      </c>
      <c r="L937" t="s">
        <v>4222</v>
      </c>
      <c r="N937" t="n">
        <v>2</v>
      </c>
      <c r="O937">
        <f>VLOOKUP(F937,Sheet2!$Q$1:$R$75,2,FALSE)</f>
        <v/>
      </c>
    </row>
    <row customHeight="1" hidden="1" ht="14.25" r="938" s="4" spans="1:15">
      <c r="A938" t="n">
        <v>10162464</v>
      </c>
      <c r="B938" s="3" t="s">
        <v>4223</v>
      </c>
      <c r="C938" t="s">
        <v>4224</v>
      </c>
      <c r="D938" t="s">
        <v>4225</v>
      </c>
      <c r="E938" t="s">
        <v>4226</v>
      </c>
      <c r="F938" t="s">
        <v>1857</v>
      </c>
      <c r="G938" t="s">
        <v>2566</v>
      </c>
      <c r="H938" t="s">
        <v>1857</v>
      </c>
      <c r="I938" t="s">
        <v>3028</v>
      </c>
      <c r="J938" s="10" t="n">
        <v>43249</v>
      </c>
      <c r="K938" t="s">
        <v>4227</v>
      </c>
      <c r="L938" t="s">
        <v>4222</v>
      </c>
      <c r="N938" t="n">
        <v>2</v>
      </c>
      <c r="O938">
        <f>VLOOKUP(F938,Sheet2!$Q$1:$R$75,2,FALSE)</f>
        <v/>
      </c>
    </row>
    <row customHeight="1" hidden="1" ht="14.25" r="939" s="4" spans="1:15">
      <c r="A939" t="n">
        <v>10162469</v>
      </c>
      <c r="B939" s="3" t="s">
        <v>4228</v>
      </c>
      <c r="C939" t="s">
        <v>4229</v>
      </c>
      <c r="D939" t="s">
        <v>4230</v>
      </c>
      <c r="E939" t="s">
        <v>4231</v>
      </c>
      <c r="F939" t="s">
        <v>1857</v>
      </c>
      <c r="G939" t="s">
        <v>91</v>
      </c>
      <c r="H939" t="s">
        <v>1857</v>
      </c>
      <c r="I939" t="s">
        <v>4232</v>
      </c>
      <c r="J939" s="10" t="n">
        <v>43249</v>
      </c>
      <c r="K939" t="s">
        <v>4233</v>
      </c>
      <c r="L939" t="s">
        <v>1860</v>
      </c>
      <c r="N939" t="n">
        <v>2</v>
      </c>
      <c r="O939">
        <f>VLOOKUP(F939,Sheet2!$Q$1:$R$75,2,FALSE)</f>
        <v/>
      </c>
    </row>
    <row customHeight="1" hidden="1" ht="14.25" r="940" s="4" spans="1:15">
      <c r="A940" t="n">
        <v>10162473</v>
      </c>
      <c r="B940" s="3" t="s">
        <v>4234</v>
      </c>
      <c r="C940" t="s">
        <v>4235</v>
      </c>
      <c r="D940" t="s">
        <v>4236</v>
      </c>
      <c r="E940" t="s">
        <v>4237</v>
      </c>
      <c r="F940" t="s">
        <v>1857</v>
      </c>
      <c r="G940" t="s">
        <v>1724</v>
      </c>
      <c r="H940" t="s">
        <v>1857</v>
      </c>
      <c r="I940" t="s">
        <v>2080</v>
      </c>
      <c r="J940" s="10" t="n">
        <v>43249</v>
      </c>
      <c r="K940" t="s">
        <v>4238</v>
      </c>
      <c r="L940" t="s">
        <v>1860</v>
      </c>
      <c r="N940" t="n">
        <v>2</v>
      </c>
      <c r="O940">
        <f>VLOOKUP(F940,Sheet2!$Q$1:$R$75,2,FALSE)</f>
        <v/>
      </c>
    </row>
    <row customHeight="1" hidden="1" ht="14.25" r="941" s="4" spans="1:15">
      <c r="A941" t="n">
        <v>10162474</v>
      </c>
      <c r="B941" s="3" t="s">
        <v>4239</v>
      </c>
      <c r="C941" t="s">
        <v>4240</v>
      </c>
      <c r="D941" t="s">
        <v>4241</v>
      </c>
      <c r="E941" t="s">
        <v>4242</v>
      </c>
      <c r="F941" t="s">
        <v>1857</v>
      </c>
      <c r="G941" t="s">
        <v>91</v>
      </c>
      <c r="H941" t="s">
        <v>1857</v>
      </c>
      <c r="I941" t="s">
        <v>4243</v>
      </c>
      <c r="J941" s="10" t="n">
        <v>43249</v>
      </c>
      <c r="K941" t="s">
        <v>4244</v>
      </c>
      <c r="L941" t="s">
        <v>1860</v>
      </c>
      <c r="N941" t="n">
        <v>2</v>
      </c>
      <c r="O941">
        <f>VLOOKUP(F941,Sheet2!$Q$1:$R$75,2,FALSE)</f>
        <v/>
      </c>
    </row>
    <row customHeight="1" hidden="1" ht="14.25" r="942" s="4" spans="1:15">
      <c r="A942" t="n">
        <v>10162475</v>
      </c>
      <c r="B942" s="3" t="s">
        <v>4245</v>
      </c>
      <c r="C942" t="s">
        <v>4246</v>
      </c>
      <c r="D942" t="s">
        <v>4247</v>
      </c>
      <c r="E942" t="s">
        <v>4248</v>
      </c>
      <c r="F942" t="s">
        <v>1857</v>
      </c>
      <c r="G942" t="s">
        <v>2354</v>
      </c>
      <c r="H942" t="s">
        <v>1857</v>
      </c>
      <c r="I942" t="s">
        <v>3400</v>
      </c>
      <c r="J942" s="10" t="n">
        <v>43249</v>
      </c>
      <c r="K942" t="s">
        <v>4249</v>
      </c>
      <c r="L942" t="s">
        <v>1860</v>
      </c>
      <c r="N942" t="n">
        <v>2</v>
      </c>
      <c r="O942">
        <f>VLOOKUP(F942,Sheet2!$Q$1:$R$75,2,FALSE)</f>
        <v/>
      </c>
    </row>
    <row customHeight="1" hidden="1" ht="14.25" r="943" s="4" spans="1:15">
      <c r="A943" t="n">
        <v>10162476</v>
      </c>
      <c r="B943" s="3" t="s">
        <v>4250</v>
      </c>
      <c r="C943" t="s">
        <v>4251</v>
      </c>
      <c r="D943" t="s">
        <v>4252</v>
      </c>
      <c r="E943" t="s">
        <v>4253</v>
      </c>
      <c r="F943" t="s">
        <v>1857</v>
      </c>
      <c r="G943" t="s">
        <v>18</v>
      </c>
      <c r="H943" t="s">
        <v>1857</v>
      </c>
      <c r="I943" t="s">
        <v>4254</v>
      </c>
      <c r="J943" s="10" t="n">
        <v>43249</v>
      </c>
      <c r="K943" t="s">
        <v>4255</v>
      </c>
      <c r="L943" t="s">
        <v>1860</v>
      </c>
      <c r="N943" t="n">
        <v>2</v>
      </c>
      <c r="O943">
        <f>VLOOKUP(F943,Sheet2!$Q$1:$R$75,2,FALSE)</f>
        <v/>
      </c>
    </row>
    <row customHeight="1" hidden="1" ht="14.25" r="944" s="4" spans="1:15">
      <c r="A944" t="n">
        <v>10162478</v>
      </c>
      <c r="B944" s="3" t="s">
        <v>4256</v>
      </c>
      <c r="C944" t="s">
        <v>4257</v>
      </c>
      <c r="D944" t="s">
        <v>4258</v>
      </c>
      <c r="E944" t="s">
        <v>4259</v>
      </c>
      <c r="F944" t="s">
        <v>1857</v>
      </c>
      <c r="G944" t="s">
        <v>91</v>
      </c>
      <c r="H944" t="s">
        <v>1857</v>
      </c>
      <c r="I944" t="s">
        <v>4243</v>
      </c>
      <c r="J944" s="10" t="n">
        <v>43249</v>
      </c>
      <c r="K944" t="s">
        <v>4260</v>
      </c>
      <c r="L944" t="s">
        <v>1860</v>
      </c>
      <c r="N944" t="n">
        <v>2</v>
      </c>
      <c r="O944">
        <f>VLOOKUP(F944,Sheet2!$Q$1:$R$75,2,FALSE)</f>
        <v/>
      </c>
    </row>
    <row customHeight="1" hidden="1" ht="14.25" r="945" s="4" spans="1:15">
      <c r="A945" t="n">
        <v>10162486</v>
      </c>
      <c r="B945" s="3" t="s">
        <v>4261</v>
      </c>
      <c r="C945" t="s">
        <v>4262</v>
      </c>
      <c r="D945" t="s">
        <v>4263</v>
      </c>
      <c r="E945" t="s">
        <v>4264</v>
      </c>
      <c r="F945" t="s">
        <v>1857</v>
      </c>
      <c r="G945" t="s">
        <v>2392</v>
      </c>
      <c r="H945" t="s">
        <v>1857</v>
      </c>
      <c r="I945" t="s">
        <v>2393</v>
      </c>
      <c r="J945" s="10" t="n">
        <v>43249</v>
      </c>
      <c r="K945" t="s">
        <v>4265</v>
      </c>
      <c r="L945" t="s">
        <v>1860</v>
      </c>
      <c r="N945" t="n">
        <v>2</v>
      </c>
      <c r="O945">
        <f>VLOOKUP(F945,Sheet2!$Q$1:$R$75,2,FALSE)</f>
        <v/>
      </c>
    </row>
    <row customHeight="1" hidden="1" ht="14.25" r="946" s="4" spans="1:15">
      <c r="A946" t="n">
        <v>10162515</v>
      </c>
      <c r="B946" s="3" t="s">
        <v>4266</v>
      </c>
      <c r="C946" t="s">
        <v>4267</v>
      </c>
      <c r="D946" t="s">
        <v>4268</v>
      </c>
      <c r="E946" t="s">
        <v>4269</v>
      </c>
      <c r="F946" t="s">
        <v>1857</v>
      </c>
      <c r="G946" t="s">
        <v>1901</v>
      </c>
      <c r="H946" t="s">
        <v>1857</v>
      </c>
      <c r="I946" t="s">
        <v>4270</v>
      </c>
      <c r="J946" s="10" t="n">
        <v>43249</v>
      </c>
      <c r="K946" t="s">
        <v>4271</v>
      </c>
      <c r="L946" t="s">
        <v>1860</v>
      </c>
      <c r="N946" t="n">
        <v>2</v>
      </c>
      <c r="O946">
        <f>VLOOKUP(F946,Sheet2!$Q$1:$R$75,2,FALSE)</f>
        <v/>
      </c>
    </row>
    <row customHeight="1" hidden="1" ht="14.25" r="947" s="4" spans="1:15">
      <c r="A947" t="n">
        <v>10162531</v>
      </c>
      <c r="B947" s="3" t="s">
        <v>4272</v>
      </c>
      <c r="C947" t="s">
        <v>4273</v>
      </c>
      <c r="D947" t="s">
        <v>4274</v>
      </c>
      <c r="E947" t="s">
        <v>4275</v>
      </c>
      <c r="F947" t="s">
        <v>1857</v>
      </c>
      <c r="G947" t="s">
        <v>2254</v>
      </c>
      <c r="H947" t="s">
        <v>1857</v>
      </c>
      <c r="I947" t="s">
        <v>2255</v>
      </c>
      <c r="J947" s="10" t="n">
        <v>43249</v>
      </c>
      <c r="K947" t="s">
        <v>4276</v>
      </c>
      <c r="L947" t="s">
        <v>1860</v>
      </c>
      <c r="N947" t="n">
        <v>2</v>
      </c>
      <c r="O947">
        <f>VLOOKUP(F947,Sheet2!$Q$1:$R$75,2,FALSE)</f>
        <v/>
      </c>
    </row>
    <row customHeight="1" hidden="1" ht="14.25" r="948" s="4" spans="1:15">
      <c r="A948" t="n">
        <v>10162539</v>
      </c>
      <c r="B948" s="3" t="s">
        <v>4277</v>
      </c>
      <c r="C948" t="s">
        <v>4278</v>
      </c>
      <c r="D948" t="s">
        <v>4279</v>
      </c>
      <c r="F948" t="s">
        <v>1857</v>
      </c>
      <c r="G948" t="s">
        <v>2434</v>
      </c>
      <c r="H948" t="s">
        <v>1857</v>
      </c>
      <c r="I948" t="s">
        <v>2435</v>
      </c>
      <c r="J948" s="10" t="n">
        <v>43249</v>
      </c>
      <c r="K948" t="s">
        <v>4280</v>
      </c>
      <c r="L948" t="s">
        <v>1860</v>
      </c>
      <c r="N948" t="n">
        <v>1</v>
      </c>
      <c r="O948">
        <f>VLOOKUP(F948,Sheet2!$Q$1:$R$75,2,FALSE)</f>
        <v/>
      </c>
    </row>
    <row customHeight="1" hidden="1" ht="14.25" r="949" s="4" spans="1:15">
      <c r="A949" t="n">
        <v>10162544</v>
      </c>
      <c r="B949" s="3" t="s">
        <v>4281</v>
      </c>
      <c r="C949" t="s">
        <v>4282</v>
      </c>
      <c r="D949" t="s">
        <v>4283</v>
      </c>
      <c r="E949" t="s">
        <v>4284</v>
      </c>
      <c r="F949" t="s">
        <v>1857</v>
      </c>
      <c r="G949" t="s">
        <v>2434</v>
      </c>
      <c r="H949" t="s">
        <v>1857</v>
      </c>
      <c r="I949" t="s">
        <v>2435</v>
      </c>
      <c r="J949" s="10" t="n">
        <v>43249</v>
      </c>
      <c r="K949" t="s">
        <v>4285</v>
      </c>
      <c r="L949" t="s">
        <v>1860</v>
      </c>
      <c r="N949" t="n">
        <v>2</v>
      </c>
      <c r="O949">
        <f>VLOOKUP(F949,Sheet2!$Q$1:$R$75,2,FALSE)</f>
        <v/>
      </c>
    </row>
    <row customHeight="1" hidden="1" ht="14.25" r="950" s="4" spans="1:15">
      <c r="A950" t="n">
        <v>10162550</v>
      </c>
      <c r="B950" s="3" t="s">
        <v>4286</v>
      </c>
      <c r="C950" t="s">
        <v>4287</v>
      </c>
      <c r="D950" t="s">
        <v>4288</v>
      </c>
      <c r="E950" t="s">
        <v>4289</v>
      </c>
      <c r="F950" t="s">
        <v>1857</v>
      </c>
      <c r="G950" t="s">
        <v>1701</v>
      </c>
      <c r="H950" t="s">
        <v>1857</v>
      </c>
      <c r="I950" t="s">
        <v>3554</v>
      </c>
      <c r="J950" s="10" t="n">
        <v>43249</v>
      </c>
      <c r="K950" t="s">
        <v>4290</v>
      </c>
      <c r="L950" t="s">
        <v>1860</v>
      </c>
      <c r="N950" t="n">
        <v>2</v>
      </c>
      <c r="O950">
        <f>VLOOKUP(F950,Sheet2!$Q$1:$R$75,2,FALSE)</f>
        <v/>
      </c>
    </row>
    <row customHeight="1" hidden="1" ht="14.25" r="951" s="4" spans="1:15">
      <c r="A951" t="n">
        <v>10163692</v>
      </c>
      <c r="B951" s="3" t="s">
        <v>4291</v>
      </c>
      <c r="C951" t="s">
        <v>4292</v>
      </c>
      <c r="D951" t="s">
        <v>4293</v>
      </c>
      <c r="E951" t="s">
        <v>4294</v>
      </c>
      <c r="F951" t="s">
        <v>1857</v>
      </c>
      <c r="G951" t="s">
        <v>1724</v>
      </c>
      <c r="H951" t="s">
        <v>1857</v>
      </c>
      <c r="I951" t="s">
        <v>2080</v>
      </c>
      <c r="J951" s="10" t="n">
        <v>43237</v>
      </c>
      <c r="K951" t="s">
        <v>4295</v>
      </c>
      <c r="L951" t="s">
        <v>3386</v>
      </c>
      <c r="N951" t="n">
        <v>2</v>
      </c>
      <c r="O951">
        <f>VLOOKUP(F951,Sheet2!$Q$1:$R$75,2,FALSE)</f>
        <v/>
      </c>
    </row>
    <row customHeight="1" hidden="1" ht="14.25" r="952" s="4" spans="1:15">
      <c r="A952" t="n">
        <v>10163698</v>
      </c>
      <c r="B952" s="3" t="s">
        <v>4296</v>
      </c>
      <c r="C952" t="s">
        <v>4297</v>
      </c>
      <c r="D952" t="s">
        <v>4298</v>
      </c>
      <c r="E952" t="s">
        <v>4299</v>
      </c>
      <c r="F952" t="s">
        <v>1857</v>
      </c>
      <c r="G952" t="s">
        <v>2392</v>
      </c>
      <c r="H952" t="s">
        <v>1857</v>
      </c>
      <c r="I952" t="s">
        <v>2393</v>
      </c>
      <c r="J952" s="10" t="n">
        <v>43237</v>
      </c>
      <c r="K952" t="s">
        <v>4114</v>
      </c>
      <c r="L952" t="s">
        <v>3386</v>
      </c>
      <c r="N952" t="n">
        <v>2</v>
      </c>
      <c r="O952">
        <f>VLOOKUP(F952,Sheet2!$Q$1:$R$75,2,FALSE)</f>
        <v/>
      </c>
    </row>
    <row customHeight="1" hidden="1" ht="14.25" r="953" s="4" spans="1:15">
      <c r="A953" t="n">
        <v>10163699</v>
      </c>
      <c r="B953" s="3" t="s">
        <v>4300</v>
      </c>
      <c r="C953" t="s">
        <v>4301</v>
      </c>
      <c r="D953" t="s">
        <v>4302</v>
      </c>
      <c r="E953" t="s">
        <v>4303</v>
      </c>
      <c r="F953" t="s">
        <v>1857</v>
      </c>
      <c r="G953" t="s">
        <v>1724</v>
      </c>
      <c r="H953" t="s">
        <v>1857</v>
      </c>
      <c r="I953" t="s">
        <v>2080</v>
      </c>
      <c r="J953" s="10" t="n">
        <v>43237</v>
      </c>
      <c r="K953" t="s">
        <v>4304</v>
      </c>
      <c r="L953" t="s">
        <v>3386</v>
      </c>
      <c r="N953" t="n">
        <v>2</v>
      </c>
      <c r="O953">
        <f>VLOOKUP(F953,Sheet2!$Q$1:$R$75,2,FALSE)</f>
        <v/>
      </c>
    </row>
    <row customHeight="1" hidden="1" ht="14.25" r="954" s="4" spans="1:15">
      <c r="A954" t="n">
        <v>10163720</v>
      </c>
      <c r="B954" s="3" t="s">
        <v>4305</v>
      </c>
      <c r="C954" t="s">
        <v>4306</v>
      </c>
      <c r="D954" t="s">
        <v>4307</v>
      </c>
      <c r="E954" t="s">
        <v>4308</v>
      </c>
      <c r="F954" t="s">
        <v>1857</v>
      </c>
      <c r="G954" t="s">
        <v>2581</v>
      </c>
      <c r="H954" t="s">
        <v>1857</v>
      </c>
      <c r="I954" t="s">
        <v>4309</v>
      </c>
      <c r="J954" s="10" t="n">
        <v>43237</v>
      </c>
      <c r="K954" t="s">
        <v>4310</v>
      </c>
      <c r="L954" t="s">
        <v>3386</v>
      </c>
      <c r="N954" t="n">
        <v>2</v>
      </c>
      <c r="O954">
        <f>VLOOKUP(F954,Sheet2!$Q$1:$R$75,2,FALSE)</f>
        <v/>
      </c>
    </row>
    <row customHeight="1" hidden="1" ht="14.25" r="955" s="4" spans="1:15">
      <c r="A955" t="n">
        <v>10163721</v>
      </c>
      <c r="B955" s="3" t="s">
        <v>4311</v>
      </c>
      <c r="C955" t="s">
        <v>4312</v>
      </c>
      <c r="D955" t="s">
        <v>4313</v>
      </c>
      <c r="E955" t="s">
        <v>4314</v>
      </c>
      <c r="F955" t="s">
        <v>1857</v>
      </c>
      <c r="G955" t="s">
        <v>2581</v>
      </c>
      <c r="H955" t="s">
        <v>1857</v>
      </c>
      <c r="I955" t="s">
        <v>4309</v>
      </c>
      <c r="J955" s="10" t="n">
        <v>43237</v>
      </c>
      <c r="K955" t="s">
        <v>4315</v>
      </c>
      <c r="L955" t="s">
        <v>3386</v>
      </c>
      <c r="N955" t="n">
        <v>2</v>
      </c>
      <c r="O955">
        <f>VLOOKUP(F955,Sheet2!$Q$1:$R$75,2,FALSE)</f>
        <v/>
      </c>
    </row>
    <row customHeight="1" hidden="1" ht="14.25" r="956" s="4" spans="1:15">
      <c r="A956" t="n">
        <v>10163723</v>
      </c>
      <c r="B956" s="3" t="s">
        <v>4316</v>
      </c>
      <c r="C956" t="s">
        <v>4317</v>
      </c>
      <c r="D956" t="s">
        <v>4318</v>
      </c>
      <c r="E956" t="s">
        <v>4319</v>
      </c>
      <c r="F956" t="s">
        <v>1857</v>
      </c>
      <c r="G956" t="s">
        <v>91</v>
      </c>
      <c r="H956" t="s">
        <v>1857</v>
      </c>
      <c r="I956" t="s">
        <v>4232</v>
      </c>
      <c r="J956" s="10" t="n">
        <v>43237</v>
      </c>
      <c r="K956" t="s">
        <v>4320</v>
      </c>
      <c r="L956" t="s">
        <v>3386</v>
      </c>
      <c r="N956" t="n">
        <v>2</v>
      </c>
      <c r="O956">
        <f>VLOOKUP(F956,Sheet2!$Q$1:$R$75,2,FALSE)</f>
        <v/>
      </c>
    </row>
    <row customHeight="1" hidden="1" ht="14.25" r="957" s="4" spans="1:15">
      <c r="A957" t="n">
        <v>10163725</v>
      </c>
      <c r="B957" s="3" t="s">
        <v>4321</v>
      </c>
      <c r="C957" t="s">
        <v>4322</v>
      </c>
      <c r="D957" t="s">
        <v>4323</v>
      </c>
      <c r="E957" t="s">
        <v>4324</v>
      </c>
      <c r="F957" t="s">
        <v>1857</v>
      </c>
      <c r="G957" t="s">
        <v>3771</v>
      </c>
      <c r="H957" t="s">
        <v>1857</v>
      </c>
      <c r="I957" t="s">
        <v>3772</v>
      </c>
      <c r="J957" s="10" t="n">
        <v>43237</v>
      </c>
      <c r="K957" t="s">
        <v>4325</v>
      </c>
      <c r="L957" t="s">
        <v>3386</v>
      </c>
      <c r="N957" t="n">
        <v>2</v>
      </c>
      <c r="O957">
        <f>VLOOKUP(F957,Sheet2!$Q$1:$R$75,2,FALSE)</f>
        <v/>
      </c>
    </row>
    <row customHeight="1" hidden="1" ht="14.25" r="958" s="4" spans="1:15">
      <c r="A958" t="n">
        <v>10163726</v>
      </c>
      <c r="B958" s="3" t="s">
        <v>4326</v>
      </c>
      <c r="C958" t="s">
        <v>4327</v>
      </c>
      <c r="D958" t="s">
        <v>4328</v>
      </c>
      <c r="E958" t="s">
        <v>4329</v>
      </c>
      <c r="F958" t="s">
        <v>1857</v>
      </c>
      <c r="G958" t="s">
        <v>1624</v>
      </c>
      <c r="H958" t="s">
        <v>1857</v>
      </c>
      <c r="I958" t="s">
        <v>3194</v>
      </c>
      <c r="J958" s="10" t="n">
        <v>43237</v>
      </c>
      <c r="K958" t="s">
        <v>4330</v>
      </c>
      <c r="L958" t="s">
        <v>3386</v>
      </c>
      <c r="N958" t="n">
        <v>2</v>
      </c>
      <c r="O958">
        <f>VLOOKUP(F958,Sheet2!$Q$1:$R$75,2,FALSE)</f>
        <v/>
      </c>
    </row>
    <row customHeight="1" hidden="1" ht="14.25" r="959" s="4" spans="1:15">
      <c r="A959" t="n">
        <v>10163730</v>
      </c>
      <c r="B959" s="3" t="s">
        <v>4331</v>
      </c>
      <c r="C959" t="s">
        <v>4332</v>
      </c>
      <c r="D959" t="s">
        <v>4333</v>
      </c>
      <c r="E959" t="s">
        <v>4334</v>
      </c>
      <c r="F959" t="s">
        <v>1857</v>
      </c>
      <c r="G959" t="s">
        <v>1724</v>
      </c>
      <c r="H959" t="s">
        <v>1857</v>
      </c>
      <c r="I959" t="s">
        <v>2080</v>
      </c>
      <c r="J959" s="10" t="n">
        <v>43237</v>
      </c>
      <c r="K959" t="s">
        <v>4335</v>
      </c>
      <c r="L959" t="s">
        <v>3386</v>
      </c>
      <c r="N959" t="n">
        <v>2</v>
      </c>
      <c r="O959">
        <f>VLOOKUP(F959,Sheet2!$Q$1:$R$75,2,FALSE)</f>
        <v/>
      </c>
    </row>
    <row customHeight="1" hidden="1" ht="14.25" r="960" s="4" spans="1:15">
      <c r="A960" t="n">
        <v>10163732</v>
      </c>
      <c r="B960" s="3" t="s">
        <v>4336</v>
      </c>
      <c r="C960" t="s">
        <v>4337</v>
      </c>
      <c r="D960" t="s">
        <v>4338</v>
      </c>
      <c r="E960" t="s">
        <v>4339</v>
      </c>
      <c r="F960" t="s">
        <v>1857</v>
      </c>
      <c r="G960" t="s">
        <v>191</v>
      </c>
      <c r="H960" t="s">
        <v>1857</v>
      </c>
      <c r="I960" t="s">
        <v>3516</v>
      </c>
      <c r="J960" s="10" t="n">
        <v>43237</v>
      </c>
      <c r="K960" t="s">
        <v>4340</v>
      </c>
      <c r="L960" t="s">
        <v>3386</v>
      </c>
      <c r="N960" t="n">
        <v>2</v>
      </c>
      <c r="O960">
        <f>VLOOKUP(F960,Sheet2!$Q$1:$R$75,2,FALSE)</f>
        <v/>
      </c>
    </row>
    <row customHeight="1" hidden="1" ht="14.25" r="961" s="4" spans="1:15">
      <c r="A961" t="n">
        <v>10163744</v>
      </c>
      <c r="B961" s="3" t="s">
        <v>4341</v>
      </c>
      <c r="C961" t="s">
        <v>4342</v>
      </c>
      <c r="D961" t="s">
        <v>4343</v>
      </c>
      <c r="E961" t="s">
        <v>4344</v>
      </c>
      <c r="F961" t="s">
        <v>1857</v>
      </c>
      <c r="G961" t="s">
        <v>4345</v>
      </c>
      <c r="H961" t="s">
        <v>1857</v>
      </c>
      <c r="I961" t="s">
        <v>4346</v>
      </c>
      <c r="J961" s="10" t="n">
        <v>43237</v>
      </c>
      <c r="K961" t="s">
        <v>4347</v>
      </c>
      <c r="L961" t="s">
        <v>3386</v>
      </c>
      <c r="N961" t="n">
        <v>2</v>
      </c>
      <c r="O961">
        <f>VLOOKUP(F961,Sheet2!$Q$1:$R$75,2,FALSE)</f>
        <v/>
      </c>
    </row>
    <row customHeight="1" hidden="1" ht="14.25" r="962" s="4" spans="1:15">
      <c r="A962" t="n">
        <v>10161772</v>
      </c>
      <c r="B962" s="3" t="s">
        <v>2460</v>
      </c>
      <c r="C962" t="s">
        <v>4348</v>
      </c>
      <c r="D962" t="s">
        <v>2462</v>
      </c>
      <c r="E962" t="s">
        <v>4349</v>
      </c>
      <c r="F962" t="s">
        <v>1900</v>
      </c>
      <c r="G962" t="s">
        <v>18</v>
      </c>
      <c r="H962" t="s">
        <v>1900</v>
      </c>
      <c r="I962" t="s">
        <v>2451</v>
      </c>
      <c r="J962" s="10" t="n">
        <v>42275</v>
      </c>
      <c r="K962" t="s">
        <v>4350</v>
      </c>
      <c r="L962" t="s">
        <v>4351</v>
      </c>
      <c r="N962" t="n">
        <v>2</v>
      </c>
      <c r="O962">
        <f>VLOOKUP(F962,Sheet2!$Q$1:$R$75,2,FALSE)</f>
        <v/>
      </c>
    </row>
    <row customHeight="1" hidden="1" ht="14.25" r="963" s="4" spans="1:15">
      <c r="A963" t="n">
        <v>10161773</v>
      </c>
      <c r="B963" s="3" t="s">
        <v>4352</v>
      </c>
      <c r="C963" t="s">
        <v>4353</v>
      </c>
      <c r="D963" t="s">
        <v>4354</v>
      </c>
      <c r="E963" t="s">
        <v>4355</v>
      </c>
      <c r="F963" t="s">
        <v>1900</v>
      </c>
      <c r="G963" t="s">
        <v>18</v>
      </c>
      <c r="H963" t="s">
        <v>1900</v>
      </c>
      <c r="I963" t="s">
        <v>2451</v>
      </c>
      <c r="J963" s="10" t="n">
        <v>42275</v>
      </c>
      <c r="K963" t="s">
        <v>4356</v>
      </c>
      <c r="L963" t="s">
        <v>4357</v>
      </c>
      <c r="N963" t="n">
        <v>2</v>
      </c>
      <c r="O963">
        <f>VLOOKUP(F963,Sheet2!$Q$1:$R$75,2,FALSE)</f>
        <v/>
      </c>
    </row>
    <row customHeight="1" hidden="1" ht="14.25" r="964" s="4" spans="1:15">
      <c r="A964" t="n">
        <v>10161774</v>
      </c>
      <c r="B964" s="3" t="s">
        <v>4358</v>
      </c>
      <c r="C964" t="s">
        <v>4359</v>
      </c>
      <c r="D964" t="s">
        <v>1920</v>
      </c>
      <c r="E964" t="s">
        <v>4360</v>
      </c>
      <c r="F964" t="s">
        <v>1900</v>
      </c>
      <c r="G964" t="s">
        <v>18</v>
      </c>
      <c r="H964" t="s">
        <v>1900</v>
      </c>
      <c r="I964" t="s">
        <v>2451</v>
      </c>
      <c r="J964" s="10" t="n">
        <v>42275</v>
      </c>
      <c r="K964" t="s">
        <v>4361</v>
      </c>
      <c r="L964" t="s">
        <v>4362</v>
      </c>
      <c r="N964" t="n">
        <v>2</v>
      </c>
      <c r="O964">
        <f>VLOOKUP(F964,Sheet2!$Q$1:$R$75,2,FALSE)</f>
        <v/>
      </c>
    </row>
    <row customHeight="1" hidden="1" ht="14.25" r="965" s="4" spans="1:15">
      <c r="A965" t="n">
        <v>10161775</v>
      </c>
      <c r="B965" s="3" t="s">
        <v>4363</v>
      </c>
      <c r="C965" t="s">
        <v>4364</v>
      </c>
      <c r="D965" t="s">
        <v>4365</v>
      </c>
      <c r="E965" t="s">
        <v>4366</v>
      </c>
      <c r="F965" t="s">
        <v>1900</v>
      </c>
      <c r="G965" t="s">
        <v>18</v>
      </c>
      <c r="H965" t="s">
        <v>1900</v>
      </c>
      <c r="I965" t="s">
        <v>2451</v>
      </c>
      <c r="J965" s="10" t="n">
        <v>42275</v>
      </c>
      <c r="K965" t="s">
        <v>4367</v>
      </c>
      <c r="L965" t="s">
        <v>4368</v>
      </c>
      <c r="N965" t="n">
        <v>2</v>
      </c>
      <c r="O965">
        <f>VLOOKUP(F965,Sheet2!$Q$1:$R$75,2,FALSE)</f>
        <v/>
      </c>
    </row>
    <row customHeight="1" hidden="1" ht="14.25" r="966" s="4" spans="1:15">
      <c r="A966" t="n">
        <v>10161776</v>
      </c>
      <c r="B966" s="3" t="s">
        <v>4369</v>
      </c>
      <c r="C966" t="s">
        <v>4370</v>
      </c>
      <c r="D966" t="s">
        <v>4371</v>
      </c>
      <c r="E966" t="s">
        <v>4372</v>
      </c>
      <c r="F966" t="s">
        <v>1900</v>
      </c>
      <c r="G966" t="s">
        <v>18</v>
      </c>
      <c r="H966" t="s">
        <v>1900</v>
      </c>
      <c r="I966" t="s">
        <v>2451</v>
      </c>
      <c r="J966" s="10" t="n">
        <v>42270</v>
      </c>
      <c r="K966" t="s">
        <v>4373</v>
      </c>
      <c r="L966" t="s">
        <v>4374</v>
      </c>
      <c r="N966" t="n">
        <v>2</v>
      </c>
      <c r="O966">
        <f>VLOOKUP(F966,Sheet2!$Q$1:$R$75,2,FALSE)</f>
        <v/>
      </c>
    </row>
    <row customHeight="1" hidden="1" ht="14.25" r="967" s="4" spans="1:15">
      <c r="A967" t="n">
        <v>10161777</v>
      </c>
      <c r="B967" s="3" t="s">
        <v>4375</v>
      </c>
      <c r="C967" t="s">
        <v>4376</v>
      </c>
      <c r="D967" t="s">
        <v>4377</v>
      </c>
      <c r="E967" t="s">
        <v>4378</v>
      </c>
      <c r="F967" t="s">
        <v>1900</v>
      </c>
      <c r="G967" t="s">
        <v>18</v>
      </c>
      <c r="H967" t="s">
        <v>1900</v>
      </c>
      <c r="I967" t="s">
        <v>2451</v>
      </c>
      <c r="J967" s="10" t="n">
        <v>42270</v>
      </c>
      <c r="K967" t="s">
        <v>4379</v>
      </c>
      <c r="L967" t="s">
        <v>4380</v>
      </c>
      <c r="N967" t="n">
        <v>2</v>
      </c>
      <c r="O967">
        <f>VLOOKUP(F967,Sheet2!$Q$1:$R$75,2,FALSE)</f>
        <v/>
      </c>
    </row>
    <row customHeight="1" hidden="1" ht="14.25" r="968" s="4" spans="1:15">
      <c r="A968" t="n">
        <v>10161778</v>
      </c>
      <c r="B968" s="3" t="s">
        <v>2466</v>
      </c>
      <c r="C968" t="s">
        <v>4381</v>
      </c>
      <c r="D968" t="s">
        <v>2007</v>
      </c>
      <c r="E968" t="s">
        <v>4155</v>
      </c>
      <c r="F968" t="s">
        <v>1900</v>
      </c>
      <c r="G968" t="s">
        <v>18</v>
      </c>
      <c r="H968" t="s">
        <v>1900</v>
      </c>
      <c r="I968" t="s">
        <v>2451</v>
      </c>
      <c r="J968" s="10" t="n">
        <v>42270</v>
      </c>
      <c r="K968" t="s">
        <v>4382</v>
      </c>
      <c r="L968" t="s">
        <v>4383</v>
      </c>
      <c r="N968" t="n">
        <v>2</v>
      </c>
      <c r="O968">
        <f>VLOOKUP(F968,Sheet2!$Q$1:$R$75,2,FALSE)</f>
        <v/>
      </c>
    </row>
    <row customHeight="1" hidden="1" ht="14.25" r="969" s="4" spans="1:15">
      <c r="A969" t="n">
        <v>10161779</v>
      </c>
      <c r="B969" s="3" t="s">
        <v>2477</v>
      </c>
      <c r="C969" t="s">
        <v>4384</v>
      </c>
      <c r="D969" t="s">
        <v>1926</v>
      </c>
      <c r="E969" t="s">
        <v>2479</v>
      </c>
      <c r="F969" t="s">
        <v>1900</v>
      </c>
      <c r="G969" t="s">
        <v>18</v>
      </c>
      <c r="H969" t="s">
        <v>1900</v>
      </c>
      <c r="I969" t="s">
        <v>2451</v>
      </c>
      <c r="J969" s="10" t="n">
        <v>42270</v>
      </c>
      <c r="K969" t="s">
        <v>4385</v>
      </c>
      <c r="L969" t="s">
        <v>4386</v>
      </c>
      <c r="N969" t="n">
        <v>2</v>
      </c>
      <c r="O969">
        <f>VLOOKUP(F969,Sheet2!$Q$1:$R$75,2,FALSE)</f>
        <v/>
      </c>
    </row>
    <row customHeight="1" hidden="1" ht="14.25" r="970" s="4" spans="1:15">
      <c r="A970" t="n">
        <v>10161780</v>
      </c>
      <c r="B970" s="3" t="s">
        <v>4387</v>
      </c>
      <c r="C970" t="s">
        <v>4388</v>
      </c>
      <c r="D970" t="s">
        <v>4389</v>
      </c>
      <c r="E970" t="s">
        <v>4390</v>
      </c>
      <c r="F970" t="s">
        <v>1900</v>
      </c>
      <c r="G970" t="s">
        <v>18</v>
      </c>
      <c r="H970" t="s">
        <v>1900</v>
      </c>
      <c r="I970" t="s">
        <v>2451</v>
      </c>
      <c r="J970" s="10" t="n">
        <v>42016</v>
      </c>
      <c r="K970" t="s">
        <v>4391</v>
      </c>
      <c r="L970" t="s">
        <v>4392</v>
      </c>
      <c r="N970" t="n">
        <v>2</v>
      </c>
      <c r="O970">
        <f>VLOOKUP(F970,Sheet2!$Q$1:$R$75,2,FALSE)</f>
        <v/>
      </c>
    </row>
    <row customHeight="1" hidden="1" ht="14.25" r="971" s="4" spans="1:15">
      <c r="A971" t="n">
        <v>10162558</v>
      </c>
      <c r="B971" s="3" t="s">
        <v>4393</v>
      </c>
      <c r="C971" t="s">
        <v>4394</v>
      </c>
      <c r="D971" t="s">
        <v>4395</v>
      </c>
      <c r="E971" t="s">
        <v>4396</v>
      </c>
      <c r="F971" t="s">
        <v>1857</v>
      </c>
      <c r="G971" t="s">
        <v>2254</v>
      </c>
      <c r="H971" t="s">
        <v>1857</v>
      </c>
      <c r="I971" t="s">
        <v>2255</v>
      </c>
      <c r="J971" s="10" t="n">
        <v>43249</v>
      </c>
      <c r="K971" t="s">
        <v>4397</v>
      </c>
      <c r="L971" t="s">
        <v>1860</v>
      </c>
      <c r="N971" t="n">
        <v>2</v>
      </c>
      <c r="O971">
        <f>VLOOKUP(F971,Sheet2!$Q$1:$R$75,2,FALSE)</f>
        <v/>
      </c>
    </row>
    <row customHeight="1" hidden="1" ht="14.25" r="972" s="4" spans="1:15">
      <c r="A972" t="n">
        <v>10162568</v>
      </c>
      <c r="B972" s="3" t="s">
        <v>4398</v>
      </c>
      <c r="C972" t="s">
        <v>4399</v>
      </c>
      <c r="D972" t="s">
        <v>4400</v>
      </c>
      <c r="E972" t="s">
        <v>4401</v>
      </c>
      <c r="F972" t="s">
        <v>1857</v>
      </c>
      <c r="G972" t="s">
        <v>1724</v>
      </c>
      <c r="H972" t="s">
        <v>1857</v>
      </c>
      <c r="I972" t="s">
        <v>2080</v>
      </c>
      <c r="J972" s="10" t="n">
        <v>43249</v>
      </c>
      <c r="K972" t="s">
        <v>3010</v>
      </c>
      <c r="L972" t="s">
        <v>1860</v>
      </c>
      <c r="N972" t="n">
        <v>2</v>
      </c>
      <c r="O972">
        <f>VLOOKUP(F972,Sheet2!$Q$1:$R$75,2,FALSE)</f>
        <v/>
      </c>
    </row>
    <row customHeight="1" hidden="1" ht="14.25" r="973" s="4" spans="1:15">
      <c r="A973" t="n">
        <v>10162572</v>
      </c>
      <c r="B973" s="3" t="s">
        <v>4402</v>
      </c>
      <c r="C973" t="s">
        <v>4403</v>
      </c>
      <c r="D973" t="s">
        <v>4404</v>
      </c>
      <c r="E973" t="s">
        <v>4405</v>
      </c>
      <c r="F973" t="s">
        <v>1857</v>
      </c>
      <c r="G973" t="s">
        <v>2893</v>
      </c>
      <c r="H973" t="s">
        <v>1857</v>
      </c>
      <c r="I973" t="s">
        <v>2894</v>
      </c>
      <c r="J973" s="10" t="n">
        <v>43249</v>
      </c>
      <c r="K973" t="s">
        <v>4406</v>
      </c>
      <c r="L973" t="s">
        <v>1860</v>
      </c>
      <c r="N973" t="n">
        <v>2</v>
      </c>
      <c r="O973">
        <f>VLOOKUP(F973,Sheet2!$Q$1:$R$75,2,FALSE)</f>
        <v/>
      </c>
    </row>
    <row customHeight="1" hidden="1" ht="14.25" r="974" s="4" spans="1:15">
      <c r="A974" t="n">
        <v>10162580</v>
      </c>
      <c r="B974" s="3" t="s">
        <v>4407</v>
      </c>
      <c r="C974" t="s">
        <v>4408</v>
      </c>
      <c r="D974" t="s">
        <v>4409</v>
      </c>
      <c r="E974" t="s">
        <v>4410</v>
      </c>
      <c r="F974" t="s">
        <v>1857</v>
      </c>
      <c r="G974" t="s">
        <v>2581</v>
      </c>
      <c r="H974" t="s">
        <v>1857</v>
      </c>
      <c r="I974" t="s">
        <v>3224</v>
      </c>
      <c r="J974" s="10" t="n">
        <v>43249</v>
      </c>
      <c r="K974" t="s">
        <v>4411</v>
      </c>
      <c r="L974" t="s">
        <v>1860</v>
      </c>
      <c r="N974" t="n">
        <v>2</v>
      </c>
      <c r="O974">
        <f>VLOOKUP(F974,Sheet2!$Q$1:$R$75,2,FALSE)</f>
        <v/>
      </c>
    </row>
    <row customHeight="1" hidden="1" ht="14.25" r="975" s="4" spans="1:15">
      <c r="A975" t="n">
        <v>10162587</v>
      </c>
      <c r="B975" s="3" t="s">
        <v>4412</v>
      </c>
      <c r="C975" t="s">
        <v>4413</v>
      </c>
      <c r="D975" t="s">
        <v>4414</v>
      </c>
      <c r="E975" t="s">
        <v>4415</v>
      </c>
      <c r="F975" t="s">
        <v>1857</v>
      </c>
      <c r="G975" t="s">
        <v>2254</v>
      </c>
      <c r="H975" t="s">
        <v>1857</v>
      </c>
      <c r="I975" t="s">
        <v>2255</v>
      </c>
      <c r="J975" s="10" t="n">
        <v>43249</v>
      </c>
      <c r="K975" t="s">
        <v>4416</v>
      </c>
      <c r="L975" t="s">
        <v>1860</v>
      </c>
      <c r="N975" t="n">
        <v>2</v>
      </c>
      <c r="O975">
        <f>VLOOKUP(F975,Sheet2!$Q$1:$R$75,2,FALSE)</f>
        <v/>
      </c>
    </row>
    <row customHeight="1" hidden="1" ht="14.25" r="976" s="4" spans="1:15">
      <c r="A976" t="n">
        <v>10162613</v>
      </c>
      <c r="B976" s="3" t="s">
        <v>4417</v>
      </c>
      <c r="C976" t="s">
        <v>4418</v>
      </c>
      <c r="D976" t="s">
        <v>4419</v>
      </c>
      <c r="E976" t="s">
        <v>4420</v>
      </c>
      <c r="F976" t="s">
        <v>1857</v>
      </c>
      <c r="G976" t="s">
        <v>142</v>
      </c>
      <c r="H976" t="s">
        <v>1857</v>
      </c>
      <c r="I976" t="s">
        <v>1858</v>
      </c>
      <c r="J976" s="10" t="n">
        <v>43249</v>
      </c>
      <c r="K976" t="s">
        <v>1859</v>
      </c>
      <c r="L976" t="s">
        <v>1860</v>
      </c>
      <c r="N976" t="n">
        <v>2</v>
      </c>
      <c r="O976">
        <f>VLOOKUP(F976,Sheet2!$Q$1:$R$75,2,FALSE)</f>
        <v/>
      </c>
    </row>
    <row customHeight="1" hidden="1" ht="14.25" r="977" s="4" spans="1:15">
      <c r="A977" t="n">
        <v>10162614</v>
      </c>
      <c r="B977" s="3" t="s">
        <v>4421</v>
      </c>
      <c r="C977" t="s">
        <v>4422</v>
      </c>
      <c r="D977" t="s">
        <v>4423</v>
      </c>
      <c r="E977" t="s">
        <v>4424</v>
      </c>
      <c r="F977" t="s">
        <v>2704</v>
      </c>
      <c r="G977" t="s">
        <v>18</v>
      </c>
      <c r="H977" t="s">
        <v>2705</v>
      </c>
      <c r="I977" t="s">
        <v>4425</v>
      </c>
      <c r="J977" s="10" t="n">
        <v>43249</v>
      </c>
      <c r="K977" t="s">
        <v>4426</v>
      </c>
      <c r="L977" t="s">
        <v>1860</v>
      </c>
      <c r="N977" t="n">
        <v>2</v>
      </c>
      <c r="O977">
        <f>VLOOKUP(F977,Sheet2!$Q$1:$R$75,2,FALSE)</f>
        <v/>
      </c>
    </row>
    <row customHeight="1" hidden="1" ht="14.25" r="978" s="4" spans="1:15">
      <c r="A978" t="n">
        <v>10162615</v>
      </c>
      <c r="B978" s="3" t="s">
        <v>4427</v>
      </c>
      <c r="C978" t="s">
        <v>4428</v>
      </c>
      <c r="D978" t="s">
        <v>4429</v>
      </c>
      <c r="E978" t="s">
        <v>4430</v>
      </c>
      <c r="F978" t="s">
        <v>1857</v>
      </c>
      <c r="G978" t="s">
        <v>142</v>
      </c>
      <c r="H978" t="s">
        <v>1857</v>
      </c>
      <c r="I978" t="s">
        <v>1858</v>
      </c>
      <c r="J978" s="10" t="n">
        <v>43249</v>
      </c>
      <c r="K978" t="s">
        <v>1859</v>
      </c>
      <c r="L978" t="s">
        <v>1860</v>
      </c>
      <c r="N978" t="n">
        <v>2</v>
      </c>
      <c r="O978">
        <f>VLOOKUP(F978,Sheet2!$Q$1:$R$75,2,FALSE)</f>
        <v/>
      </c>
    </row>
    <row customHeight="1" hidden="1" ht="14.25" r="979" s="4" spans="1:15">
      <c r="A979" t="n">
        <v>10162616</v>
      </c>
      <c r="B979" s="3" t="s">
        <v>4431</v>
      </c>
      <c r="C979" t="s">
        <v>4432</v>
      </c>
      <c r="D979" t="s">
        <v>4433</v>
      </c>
      <c r="E979" t="s">
        <v>4434</v>
      </c>
      <c r="F979" t="s">
        <v>1857</v>
      </c>
      <c r="G979" t="s">
        <v>3039</v>
      </c>
      <c r="H979" t="s">
        <v>1857</v>
      </c>
      <c r="I979" t="s">
        <v>3778</v>
      </c>
      <c r="J979" s="10" t="n">
        <v>43249</v>
      </c>
      <c r="K979" t="s">
        <v>4435</v>
      </c>
      <c r="L979" t="s">
        <v>1860</v>
      </c>
      <c r="N979" t="n">
        <v>2</v>
      </c>
      <c r="O979">
        <f>VLOOKUP(F979,Sheet2!$Q$1:$R$75,2,FALSE)</f>
        <v/>
      </c>
    </row>
    <row customHeight="1" hidden="1" ht="14.25" r="980" s="4" spans="1:15">
      <c r="A980" t="n">
        <v>10162617</v>
      </c>
      <c r="B980" s="3" t="s">
        <v>4436</v>
      </c>
      <c r="C980" t="s">
        <v>4437</v>
      </c>
      <c r="D980" t="s">
        <v>4438</v>
      </c>
      <c r="E980" t="s">
        <v>4439</v>
      </c>
      <c r="F980" t="s">
        <v>2704</v>
      </c>
      <c r="G980" t="s">
        <v>18</v>
      </c>
      <c r="H980" t="s">
        <v>2705</v>
      </c>
      <c r="I980" t="s">
        <v>4425</v>
      </c>
      <c r="J980" s="10" t="n">
        <v>43249</v>
      </c>
      <c r="K980" t="s">
        <v>4440</v>
      </c>
      <c r="L980" t="s">
        <v>1860</v>
      </c>
      <c r="N980" t="n">
        <v>2</v>
      </c>
      <c r="O980">
        <f>VLOOKUP(F980,Sheet2!$Q$1:$R$75,2,FALSE)</f>
        <v/>
      </c>
    </row>
    <row customHeight="1" hidden="1" ht="14.25" r="981" s="4" spans="1:15">
      <c r="A981" t="n">
        <v>10162618</v>
      </c>
      <c r="B981" s="3" t="s">
        <v>4441</v>
      </c>
      <c r="C981" t="s">
        <v>4442</v>
      </c>
      <c r="D981" t="s">
        <v>4443</v>
      </c>
      <c r="E981" t="s">
        <v>4444</v>
      </c>
      <c r="F981" t="s">
        <v>1857</v>
      </c>
      <c r="G981" t="s">
        <v>1624</v>
      </c>
      <c r="H981" t="s">
        <v>1857</v>
      </c>
      <c r="I981" t="s">
        <v>3194</v>
      </c>
      <c r="J981" s="10" t="n">
        <v>43249</v>
      </c>
      <c r="K981" t="s">
        <v>4445</v>
      </c>
      <c r="L981" t="s">
        <v>1860</v>
      </c>
      <c r="N981" t="n">
        <v>2</v>
      </c>
      <c r="O981">
        <f>VLOOKUP(F981,Sheet2!$Q$1:$R$75,2,FALSE)</f>
        <v/>
      </c>
    </row>
    <row customHeight="1" hidden="1" ht="14.25" r="982" s="4" spans="1:15">
      <c r="A982" t="n">
        <v>10163758</v>
      </c>
      <c r="B982" s="3" t="s">
        <v>4446</v>
      </c>
      <c r="C982" t="s">
        <v>4447</v>
      </c>
      <c r="D982" t="s">
        <v>4448</v>
      </c>
      <c r="E982" t="s">
        <v>4449</v>
      </c>
      <c r="F982" t="s">
        <v>1857</v>
      </c>
      <c r="G982" t="s">
        <v>191</v>
      </c>
      <c r="H982" t="s">
        <v>1857</v>
      </c>
      <c r="I982" t="s">
        <v>4450</v>
      </c>
      <c r="J982" s="10" t="n">
        <v>43237</v>
      </c>
      <c r="K982" t="s">
        <v>4451</v>
      </c>
      <c r="L982" t="s">
        <v>3386</v>
      </c>
      <c r="N982" t="n">
        <v>2</v>
      </c>
      <c r="O982">
        <f>VLOOKUP(F982,Sheet2!$Q$1:$R$75,2,FALSE)</f>
        <v/>
      </c>
    </row>
    <row customHeight="1" hidden="1" ht="14.25" r="983" s="4" spans="1:15">
      <c r="A983" t="n">
        <v>10163759</v>
      </c>
      <c r="B983" s="3" t="s">
        <v>4452</v>
      </c>
      <c r="C983" t="s">
        <v>4453</v>
      </c>
      <c r="D983" t="s">
        <v>4454</v>
      </c>
      <c r="E983" t="s">
        <v>4455</v>
      </c>
      <c r="F983" t="s">
        <v>1857</v>
      </c>
      <c r="G983" t="s">
        <v>191</v>
      </c>
      <c r="H983" t="s">
        <v>1857</v>
      </c>
      <c r="I983" t="s">
        <v>4450</v>
      </c>
      <c r="J983" s="10" t="n">
        <v>43237</v>
      </c>
      <c r="K983" t="s">
        <v>4456</v>
      </c>
      <c r="L983" t="s">
        <v>3386</v>
      </c>
      <c r="N983" t="n">
        <v>2</v>
      </c>
      <c r="O983">
        <f>VLOOKUP(F983,Sheet2!$Q$1:$R$75,2,FALSE)</f>
        <v/>
      </c>
    </row>
    <row customHeight="1" hidden="1" ht="14.25" r="984" s="4" spans="1:15">
      <c r="A984" t="n">
        <v>10163760</v>
      </c>
      <c r="B984" s="3" t="s">
        <v>4457</v>
      </c>
      <c r="C984" t="s">
        <v>4458</v>
      </c>
      <c r="D984" t="s">
        <v>4459</v>
      </c>
      <c r="E984" t="s">
        <v>4460</v>
      </c>
      <c r="F984" t="s">
        <v>1857</v>
      </c>
      <c r="G984" t="s">
        <v>191</v>
      </c>
      <c r="H984" t="s">
        <v>1857</v>
      </c>
      <c r="I984" t="s">
        <v>4450</v>
      </c>
      <c r="J984" s="10" t="n">
        <v>43237</v>
      </c>
      <c r="K984" t="s">
        <v>4461</v>
      </c>
      <c r="L984" t="s">
        <v>3386</v>
      </c>
      <c r="N984" t="n">
        <v>2</v>
      </c>
      <c r="O984">
        <f>VLOOKUP(F984,Sheet2!$Q$1:$R$75,2,FALSE)</f>
        <v/>
      </c>
    </row>
    <row customHeight="1" hidden="1" ht="14.25" r="985" s="4" spans="1:15">
      <c r="A985" t="n">
        <v>10163761</v>
      </c>
      <c r="B985" s="3" t="s">
        <v>4462</v>
      </c>
      <c r="C985" t="s">
        <v>4463</v>
      </c>
      <c r="D985" t="s">
        <v>4464</v>
      </c>
      <c r="E985" t="s">
        <v>4465</v>
      </c>
      <c r="F985" t="s">
        <v>1857</v>
      </c>
      <c r="G985" t="s">
        <v>191</v>
      </c>
      <c r="H985" t="s">
        <v>1857</v>
      </c>
      <c r="I985" t="s">
        <v>4450</v>
      </c>
      <c r="J985" s="10" t="n">
        <v>43237</v>
      </c>
      <c r="K985" t="s">
        <v>4466</v>
      </c>
      <c r="L985" t="s">
        <v>3386</v>
      </c>
      <c r="N985" t="n">
        <v>2</v>
      </c>
      <c r="O985">
        <f>VLOOKUP(F985,Sheet2!$Q$1:$R$75,2,FALSE)</f>
        <v/>
      </c>
    </row>
    <row customHeight="1" hidden="1" ht="14.25" r="986" s="4" spans="1:15">
      <c r="A986" t="n">
        <v>10163768</v>
      </c>
      <c r="B986" s="3" t="s">
        <v>4467</v>
      </c>
      <c r="C986" t="s">
        <v>4468</v>
      </c>
      <c r="D986" t="s">
        <v>4469</v>
      </c>
      <c r="E986" t="s">
        <v>4470</v>
      </c>
      <c r="F986" t="s">
        <v>1857</v>
      </c>
      <c r="G986" t="s">
        <v>163</v>
      </c>
      <c r="H986" t="s">
        <v>1857</v>
      </c>
      <c r="I986" t="s">
        <v>4471</v>
      </c>
      <c r="J986" s="10" t="n">
        <v>43237</v>
      </c>
      <c r="K986" t="s">
        <v>4472</v>
      </c>
      <c r="L986" t="s">
        <v>3386</v>
      </c>
      <c r="N986" t="n">
        <v>2</v>
      </c>
      <c r="O986">
        <f>VLOOKUP(F986,Sheet2!$Q$1:$R$75,2,FALSE)</f>
        <v/>
      </c>
    </row>
    <row customHeight="1" hidden="1" ht="14.25" r="987" s="4" spans="1:15">
      <c r="A987" t="n">
        <v>10163769</v>
      </c>
      <c r="B987" s="3" t="s">
        <v>4473</v>
      </c>
      <c r="C987" t="s">
        <v>4474</v>
      </c>
      <c r="D987" t="s">
        <v>4475</v>
      </c>
      <c r="E987" t="s">
        <v>4476</v>
      </c>
      <c r="F987" t="s">
        <v>1857</v>
      </c>
      <c r="G987" t="s">
        <v>168</v>
      </c>
      <c r="H987" t="s">
        <v>1857</v>
      </c>
      <c r="I987" t="s">
        <v>3543</v>
      </c>
      <c r="J987" s="10" t="n">
        <v>43237</v>
      </c>
      <c r="K987" t="s">
        <v>4477</v>
      </c>
      <c r="L987" t="s">
        <v>3386</v>
      </c>
      <c r="N987" t="n">
        <v>2</v>
      </c>
      <c r="O987">
        <f>VLOOKUP(F987,Sheet2!$Q$1:$R$75,2,FALSE)</f>
        <v/>
      </c>
    </row>
    <row customHeight="1" hidden="1" ht="14.25" r="988" s="4" spans="1:15">
      <c r="A988" t="n">
        <v>10163774</v>
      </c>
      <c r="B988" s="3" t="s">
        <v>4478</v>
      </c>
      <c r="C988" t="s">
        <v>4479</v>
      </c>
      <c r="D988" t="s">
        <v>4480</v>
      </c>
      <c r="E988" t="s">
        <v>4481</v>
      </c>
      <c r="F988" t="s">
        <v>1857</v>
      </c>
      <c r="G988" t="s">
        <v>142</v>
      </c>
      <c r="H988" t="s">
        <v>1857</v>
      </c>
      <c r="I988" t="s">
        <v>1865</v>
      </c>
      <c r="J988" s="10" t="n">
        <v>43237</v>
      </c>
      <c r="K988" t="s">
        <v>4482</v>
      </c>
      <c r="L988" t="s">
        <v>3386</v>
      </c>
      <c r="N988" t="n">
        <v>2</v>
      </c>
      <c r="O988">
        <f>VLOOKUP(F988,Sheet2!$Q$1:$R$75,2,FALSE)</f>
        <v/>
      </c>
    </row>
    <row customHeight="1" hidden="1" ht="14.25" r="989" s="4" spans="1:15">
      <c r="A989" t="n">
        <v>10163779</v>
      </c>
      <c r="B989" s="3" t="s">
        <v>4483</v>
      </c>
      <c r="C989" t="s">
        <v>4484</v>
      </c>
      <c r="D989" t="s">
        <v>4485</v>
      </c>
      <c r="E989" t="s">
        <v>4486</v>
      </c>
      <c r="F989" t="s">
        <v>1857</v>
      </c>
      <c r="G989" t="s">
        <v>142</v>
      </c>
      <c r="H989" t="s">
        <v>1857</v>
      </c>
      <c r="I989" t="s">
        <v>1865</v>
      </c>
      <c r="J989" s="10" t="n">
        <v>43237</v>
      </c>
      <c r="K989" t="s">
        <v>4487</v>
      </c>
      <c r="L989" t="s">
        <v>3386</v>
      </c>
      <c r="N989" t="n">
        <v>2</v>
      </c>
      <c r="O989">
        <f>VLOOKUP(F989,Sheet2!$Q$1:$R$75,2,FALSE)</f>
        <v/>
      </c>
    </row>
    <row customHeight="1" hidden="1" ht="14.25" r="990" s="4" spans="1:15">
      <c r="A990" t="n">
        <v>10163824</v>
      </c>
      <c r="B990" s="3" t="s">
        <v>4488</v>
      </c>
      <c r="C990" t="s">
        <v>4489</v>
      </c>
      <c r="D990" t="s">
        <v>4490</v>
      </c>
      <c r="E990" t="s">
        <v>4491</v>
      </c>
      <c r="F990" t="s">
        <v>1857</v>
      </c>
      <c r="G990" t="s">
        <v>2254</v>
      </c>
      <c r="H990" t="s">
        <v>1857</v>
      </c>
      <c r="I990" t="s">
        <v>2255</v>
      </c>
      <c r="J990" s="10" t="n">
        <v>43237</v>
      </c>
      <c r="K990" t="s">
        <v>4492</v>
      </c>
      <c r="L990" t="s">
        <v>3386</v>
      </c>
      <c r="N990" t="n">
        <v>2</v>
      </c>
      <c r="O990">
        <f>VLOOKUP(F990,Sheet2!$Q$1:$R$75,2,FALSE)</f>
        <v/>
      </c>
    </row>
    <row customHeight="1" hidden="1" ht="14.25" r="991" s="4" spans="1:15">
      <c r="A991" t="n">
        <v>10163844</v>
      </c>
      <c r="B991" s="3" t="s">
        <v>4493</v>
      </c>
      <c r="C991" t="s">
        <v>4494</v>
      </c>
      <c r="D991" t="s">
        <v>4495</v>
      </c>
      <c r="E991" t="s">
        <v>4496</v>
      </c>
      <c r="F991" t="s">
        <v>1857</v>
      </c>
      <c r="G991" t="s">
        <v>142</v>
      </c>
      <c r="H991" t="s">
        <v>1857</v>
      </c>
      <c r="I991" t="s">
        <v>1865</v>
      </c>
      <c r="J991" s="10" t="n">
        <v>43237</v>
      </c>
      <c r="K991" t="s">
        <v>4497</v>
      </c>
      <c r="L991" t="s">
        <v>3386</v>
      </c>
      <c r="N991" t="n">
        <v>2</v>
      </c>
      <c r="O991">
        <f>VLOOKUP(F991,Sheet2!$Q$1:$R$75,2,FALSE)</f>
        <v/>
      </c>
    </row>
    <row customHeight="1" hidden="1" ht="14.25" r="992" s="4" spans="1:15">
      <c r="A992" t="n">
        <v>10163849</v>
      </c>
      <c r="B992" s="3" t="s">
        <v>4498</v>
      </c>
      <c r="C992" t="s">
        <v>4499</v>
      </c>
      <c r="D992" t="s">
        <v>4500</v>
      </c>
      <c r="E992" t="s">
        <v>4501</v>
      </c>
      <c r="F992" t="s">
        <v>1857</v>
      </c>
      <c r="G992" t="s">
        <v>142</v>
      </c>
      <c r="H992" t="s">
        <v>1857</v>
      </c>
      <c r="I992" t="s">
        <v>1865</v>
      </c>
      <c r="J992" s="10" t="n">
        <v>43237</v>
      </c>
      <c r="K992" t="s">
        <v>4502</v>
      </c>
      <c r="L992" t="s">
        <v>3386</v>
      </c>
      <c r="N992" t="n">
        <v>2</v>
      </c>
      <c r="O992">
        <f>VLOOKUP(F992,Sheet2!$Q$1:$R$75,2,FALSE)</f>
        <v/>
      </c>
    </row>
    <row customHeight="1" hidden="1" ht="14.25" r="993" s="4" spans="1:15">
      <c r="A993" t="n">
        <v>10161874</v>
      </c>
      <c r="B993" s="3" t="s">
        <v>4503</v>
      </c>
      <c r="C993" t="s">
        <v>4504</v>
      </c>
      <c r="D993" t="s">
        <v>4503</v>
      </c>
      <c r="F993" t="s">
        <v>1857</v>
      </c>
      <c r="G993" t="s">
        <v>18</v>
      </c>
      <c r="H993" t="s">
        <v>1857</v>
      </c>
      <c r="I993" t="s">
        <v>4505</v>
      </c>
      <c r="J993" s="10" t="s">
        <v>4506</v>
      </c>
      <c r="K993" t="s">
        <v>4507</v>
      </c>
      <c r="L993" t="s">
        <v>4508</v>
      </c>
      <c r="N993" t="n">
        <v>2</v>
      </c>
      <c r="O993">
        <f>VLOOKUP(F993,Sheet2!$Q$1:$R$75,2,FALSE)</f>
        <v/>
      </c>
    </row>
    <row customHeight="1" hidden="1" ht="14.25" r="994" s="4" spans="1:15">
      <c r="A994" t="n">
        <v>10161875</v>
      </c>
      <c r="B994" s="3" t="s">
        <v>4509</v>
      </c>
      <c r="C994" t="s">
        <v>4510</v>
      </c>
      <c r="D994" t="s">
        <v>4509</v>
      </c>
      <c r="F994" t="s">
        <v>1857</v>
      </c>
      <c r="G994" t="s">
        <v>2581</v>
      </c>
      <c r="H994" t="s">
        <v>1857</v>
      </c>
      <c r="I994" t="s">
        <v>4511</v>
      </c>
      <c r="J994" s="10" t="s">
        <v>4506</v>
      </c>
      <c r="K994" t="s">
        <v>4512</v>
      </c>
      <c r="L994" t="s">
        <v>4513</v>
      </c>
      <c r="N994" t="n">
        <v>2</v>
      </c>
      <c r="O994">
        <f>VLOOKUP(F994,Sheet2!$Q$1:$R$75,2,FALSE)</f>
        <v/>
      </c>
    </row>
    <row customHeight="1" hidden="1" ht="14.25" r="995" s="4" spans="1:15">
      <c r="A995" t="n">
        <v>10161876</v>
      </c>
      <c r="B995" s="3" t="s">
        <v>4514</v>
      </c>
      <c r="C995" t="s">
        <v>4515</v>
      </c>
      <c r="D995" t="s">
        <v>4514</v>
      </c>
      <c r="F995" t="s">
        <v>1857</v>
      </c>
      <c r="G995" t="s">
        <v>2566</v>
      </c>
      <c r="H995" t="s">
        <v>1857</v>
      </c>
      <c r="I995" t="s">
        <v>4516</v>
      </c>
      <c r="J995" s="10" t="s">
        <v>4506</v>
      </c>
      <c r="K995" t="s">
        <v>4517</v>
      </c>
      <c r="L995" t="s">
        <v>4518</v>
      </c>
      <c r="N995" t="n">
        <v>2</v>
      </c>
      <c r="O995">
        <f>VLOOKUP(F995,Sheet2!$Q$1:$R$75,2,FALSE)</f>
        <v/>
      </c>
    </row>
    <row customHeight="1" hidden="1" ht="14.25" r="996" s="4" spans="1:15">
      <c r="A996" t="n">
        <v>10161877</v>
      </c>
      <c r="B996" s="3" t="s">
        <v>4519</v>
      </c>
      <c r="C996" t="s">
        <v>4520</v>
      </c>
      <c r="D996" t="s">
        <v>4519</v>
      </c>
      <c r="F996" t="s">
        <v>1857</v>
      </c>
      <c r="G996" t="s">
        <v>2581</v>
      </c>
      <c r="H996" t="s">
        <v>1857</v>
      </c>
      <c r="I996" t="s">
        <v>4511</v>
      </c>
      <c r="J996" s="10" t="s">
        <v>4506</v>
      </c>
      <c r="K996" t="s">
        <v>4521</v>
      </c>
      <c r="L996" t="s">
        <v>4522</v>
      </c>
      <c r="N996" t="n">
        <v>2</v>
      </c>
      <c r="O996">
        <f>VLOOKUP(F996,Sheet2!$Q$1:$R$75,2,FALSE)</f>
        <v/>
      </c>
    </row>
    <row customHeight="1" hidden="1" ht="14.25" r="997" s="4" spans="1:15">
      <c r="A997" t="n">
        <v>10161878</v>
      </c>
      <c r="B997" s="3" t="s">
        <v>4523</v>
      </c>
      <c r="C997" t="s">
        <v>4524</v>
      </c>
      <c r="D997" t="s">
        <v>4523</v>
      </c>
      <c r="F997" t="s">
        <v>1857</v>
      </c>
      <c r="G997" t="s">
        <v>191</v>
      </c>
      <c r="H997" t="s">
        <v>1857</v>
      </c>
      <c r="I997" t="s">
        <v>4525</v>
      </c>
      <c r="J997" s="10" t="s">
        <v>4506</v>
      </c>
      <c r="K997" t="s">
        <v>4526</v>
      </c>
      <c r="L997" t="s">
        <v>4527</v>
      </c>
      <c r="N997" t="n">
        <v>2</v>
      </c>
      <c r="O997">
        <f>VLOOKUP(F997,Sheet2!$Q$1:$R$75,2,FALSE)</f>
        <v/>
      </c>
    </row>
    <row customHeight="1" hidden="1" ht="14.25" r="998" s="4" spans="1:15">
      <c r="A998" t="n">
        <v>10161879</v>
      </c>
      <c r="B998" s="3" t="s">
        <v>4528</v>
      </c>
      <c r="C998" t="s">
        <v>4529</v>
      </c>
      <c r="D998" t="s">
        <v>4528</v>
      </c>
      <c r="F998" t="s">
        <v>1857</v>
      </c>
      <c r="G998" t="s">
        <v>18</v>
      </c>
      <c r="H998" t="s">
        <v>1857</v>
      </c>
      <c r="I998" t="s">
        <v>4530</v>
      </c>
      <c r="J998" s="10" t="s">
        <v>4506</v>
      </c>
      <c r="K998" t="s">
        <v>4531</v>
      </c>
      <c r="L998" t="s">
        <v>4532</v>
      </c>
      <c r="N998" t="n">
        <v>2</v>
      </c>
      <c r="O998">
        <f>VLOOKUP(F998,Sheet2!$Q$1:$R$75,2,FALSE)</f>
        <v/>
      </c>
    </row>
    <row customHeight="1" hidden="1" ht="14.25" r="999" s="4" spans="1:15">
      <c r="A999" t="n">
        <v>10161880</v>
      </c>
      <c r="B999" s="3" t="s">
        <v>4533</v>
      </c>
      <c r="C999" t="s">
        <v>4534</v>
      </c>
      <c r="D999" t="s">
        <v>4533</v>
      </c>
      <c r="F999" t="s">
        <v>1857</v>
      </c>
      <c r="G999" t="s">
        <v>18</v>
      </c>
      <c r="H999" t="s">
        <v>1857</v>
      </c>
      <c r="I999" t="s">
        <v>4505</v>
      </c>
      <c r="J999" s="10" t="s">
        <v>4506</v>
      </c>
      <c r="K999" t="s">
        <v>4535</v>
      </c>
      <c r="L999" t="s">
        <v>4536</v>
      </c>
      <c r="N999" t="n">
        <v>2</v>
      </c>
      <c r="O999">
        <f>VLOOKUP(F999,Sheet2!$Q$1:$R$75,2,FALSE)</f>
        <v/>
      </c>
    </row>
    <row customHeight="1" hidden="1" ht="14.25" r="1000" s="4" spans="1:15">
      <c r="A1000" t="n">
        <v>10161881</v>
      </c>
      <c r="B1000" s="3" t="s">
        <v>4537</v>
      </c>
      <c r="C1000" t="s">
        <v>4538</v>
      </c>
      <c r="D1000" t="s">
        <v>4537</v>
      </c>
      <c r="F1000" t="s">
        <v>1857</v>
      </c>
      <c r="G1000" t="s">
        <v>191</v>
      </c>
      <c r="H1000" t="s">
        <v>1857</v>
      </c>
      <c r="I1000" t="s">
        <v>4525</v>
      </c>
      <c r="J1000" s="10" t="s">
        <v>4506</v>
      </c>
      <c r="K1000" t="s">
        <v>4539</v>
      </c>
      <c r="L1000" t="s">
        <v>4540</v>
      </c>
      <c r="N1000" t="n">
        <v>2</v>
      </c>
      <c r="O1000">
        <f>VLOOKUP(F1000,Sheet2!$Q$1:$R$75,2,FALSE)</f>
        <v/>
      </c>
    </row>
    <row customHeight="1" hidden="1" ht="14.25" r="1001" s="4" spans="1:15">
      <c r="A1001" t="n">
        <v>10161882</v>
      </c>
      <c r="B1001" s="3" t="s">
        <v>4541</v>
      </c>
      <c r="D1001" t="s">
        <v>4541</v>
      </c>
      <c r="F1001" t="s">
        <v>1857</v>
      </c>
      <c r="G1001" t="s">
        <v>2581</v>
      </c>
      <c r="H1001" t="s">
        <v>1857</v>
      </c>
      <c r="I1001" t="s">
        <v>4511</v>
      </c>
      <c r="J1001" s="10" t="s">
        <v>4542</v>
      </c>
      <c r="K1001" t="s">
        <v>4543</v>
      </c>
      <c r="L1001" t="s">
        <v>4544</v>
      </c>
      <c r="N1001" t="n">
        <v>2</v>
      </c>
      <c r="O1001">
        <f>VLOOKUP(F1001,Sheet2!$Q$1:$R$75,2,FALSE)</f>
        <v/>
      </c>
    </row>
    <row customHeight="1" hidden="1" ht="14.25" r="1002" s="4" spans="1:15">
      <c r="A1002" t="n">
        <v>10162619</v>
      </c>
      <c r="B1002" s="3" t="s">
        <v>3392</v>
      </c>
      <c r="C1002" t="s">
        <v>4545</v>
      </c>
      <c r="D1002" t="s">
        <v>4546</v>
      </c>
      <c r="E1002" t="s">
        <v>4547</v>
      </c>
      <c r="F1002" t="s">
        <v>1857</v>
      </c>
      <c r="G1002" t="s">
        <v>191</v>
      </c>
      <c r="H1002" t="s">
        <v>1857</v>
      </c>
      <c r="I1002" t="s">
        <v>3395</v>
      </c>
      <c r="J1002" s="10" t="n">
        <v>43249</v>
      </c>
      <c r="K1002" t="s">
        <v>4548</v>
      </c>
      <c r="L1002" t="s">
        <v>1860</v>
      </c>
      <c r="N1002" t="n">
        <v>2</v>
      </c>
      <c r="O1002">
        <f>VLOOKUP(F1002,Sheet2!$Q$1:$R$75,2,FALSE)</f>
        <v/>
      </c>
    </row>
    <row customHeight="1" hidden="1" ht="14.25" r="1003" s="4" spans="1:15">
      <c r="A1003" t="n">
        <v>10162622</v>
      </c>
      <c r="B1003" s="3" t="s">
        <v>4549</v>
      </c>
      <c r="C1003" t="s">
        <v>4550</v>
      </c>
      <c r="D1003" t="s">
        <v>4551</v>
      </c>
      <c r="E1003" t="s">
        <v>4552</v>
      </c>
      <c r="F1003" t="s">
        <v>1857</v>
      </c>
      <c r="G1003" t="s">
        <v>142</v>
      </c>
      <c r="H1003" t="s">
        <v>1857</v>
      </c>
      <c r="I1003" t="s">
        <v>1858</v>
      </c>
      <c r="J1003" s="10" t="n">
        <v>43249</v>
      </c>
      <c r="K1003" t="s">
        <v>1859</v>
      </c>
      <c r="L1003" t="s">
        <v>1860</v>
      </c>
      <c r="N1003" t="n">
        <v>2</v>
      </c>
      <c r="O1003">
        <f>VLOOKUP(F1003,Sheet2!$Q$1:$R$75,2,FALSE)</f>
        <v/>
      </c>
    </row>
    <row customHeight="1" hidden="1" ht="14.25" r="1004" s="4" spans="1:15">
      <c r="A1004" t="n">
        <v>10162625</v>
      </c>
      <c r="B1004" s="3" t="s">
        <v>4553</v>
      </c>
      <c r="C1004" t="s">
        <v>4554</v>
      </c>
      <c r="D1004" t="s">
        <v>4555</v>
      </c>
      <c r="E1004" t="s">
        <v>4556</v>
      </c>
      <c r="F1004" t="s">
        <v>1857</v>
      </c>
      <c r="G1004" t="s">
        <v>18</v>
      </c>
      <c r="H1004" t="s">
        <v>1857</v>
      </c>
      <c r="I1004" t="s">
        <v>2060</v>
      </c>
      <c r="J1004" s="10" t="n">
        <v>43249</v>
      </c>
      <c r="K1004" t="s">
        <v>1882</v>
      </c>
      <c r="L1004" t="s">
        <v>1860</v>
      </c>
      <c r="N1004" t="n">
        <v>2</v>
      </c>
      <c r="O1004">
        <f>VLOOKUP(F1004,Sheet2!$Q$1:$R$75,2,FALSE)</f>
        <v/>
      </c>
    </row>
    <row customHeight="1" hidden="1" ht="14.25" r="1005" s="4" spans="1:15">
      <c r="A1005" t="n">
        <v>10162626</v>
      </c>
      <c r="B1005" s="3" t="s">
        <v>4557</v>
      </c>
      <c r="C1005" t="s">
        <v>4558</v>
      </c>
      <c r="D1005" t="s">
        <v>4559</v>
      </c>
      <c r="E1005" t="s">
        <v>4560</v>
      </c>
      <c r="F1005" t="s">
        <v>1857</v>
      </c>
      <c r="G1005" t="s">
        <v>91</v>
      </c>
      <c r="H1005" t="s">
        <v>1857</v>
      </c>
      <c r="I1005" t="s">
        <v>4561</v>
      </c>
      <c r="J1005" s="10" t="n">
        <v>43249</v>
      </c>
      <c r="K1005" t="s">
        <v>4562</v>
      </c>
      <c r="L1005" t="s">
        <v>1860</v>
      </c>
      <c r="N1005" t="n">
        <v>2</v>
      </c>
      <c r="O1005">
        <f>VLOOKUP(F1005,Sheet2!$Q$1:$R$75,2,FALSE)</f>
        <v/>
      </c>
    </row>
    <row customHeight="1" hidden="1" ht="14.25" r="1006" s="4" spans="1:15">
      <c r="A1006" t="n">
        <v>10162629</v>
      </c>
      <c r="B1006" s="3" t="s">
        <v>4563</v>
      </c>
      <c r="C1006" t="s">
        <v>4564</v>
      </c>
      <c r="D1006" t="s">
        <v>4565</v>
      </c>
      <c r="E1006" t="s">
        <v>4566</v>
      </c>
      <c r="F1006" t="s">
        <v>1857</v>
      </c>
      <c r="G1006" t="s">
        <v>18</v>
      </c>
      <c r="H1006" t="s">
        <v>1857</v>
      </c>
      <c r="I1006" t="s">
        <v>1881</v>
      </c>
      <c r="J1006" s="10" t="n">
        <v>43249</v>
      </c>
      <c r="K1006" t="s">
        <v>2061</v>
      </c>
      <c r="L1006" t="s">
        <v>1860</v>
      </c>
      <c r="N1006" t="n">
        <v>2</v>
      </c>
      <c r="O1006">
        <f>VLOOKUP(F1006,Sheet2!$Q$1:$R$75,2,FALSE)</f>
        <v/>
      </c>
    </row>
    <row customHeight="1" hidden="1" ht="14.25" r="1007" s="4" spans="1:15">
      <c r="A1007" t="n">
        <v>10162630</v>
      </c>
      <c r="B1007" s="3" t="s">
        <v>4567</v>
      </c>
      <c r="D1007" t="s">
        <v>4568</v>
      </c>
      <c r="E1007" t="s">
        <v>4569</v>
      </c>
      <c r="F1007" t="s">
        <v>1857</v>
      </c>
      <c r="G1007" t="s">
        <v>133</v>
      </c>
      <c r="H1007" t="s">
        <v>1857</v>
      </c>
      <c r="I1007" t="s">
        <v>4570</v>
      </c>
      <c r="J1007" s="10" t="n">
        <v>43249</v>
      </c>
      <c r="K1007" t="s">
        <v>4571</v>
      </c>
      <c r="L1007" t="s">
        <v>1860</v>
      </c>
      <c r="N1007" t="n">
        <v>2</v>
      </c>
      <c r="O1007">
        <f>VLOOKUP(F1007,Sheet2!$Q$1:$R$75,2,FALSE)</f>
        <v/>
      </c>
    </row>
    <row customHeight="1" hidden="1" ht="14.25" r="1008" s="4" spans="1:15">
      <c r="A1008" t="n">
        <v>10162631</v>
      </c>
      <c r="B1008" s="3" t="s">
        <v>4572</v>
      </c>
      <c r="C1008" t="s">
        <v>4573</v>
      </c>
      <c r="D1008" t="s">
        <v>4574</v>
      </c>
      <c r="E1008" t="s">
        <v>4575</v>
      </c>
      <c r="F1008" t="s">
        <v>1857</v>
      </c>
      <c r="G1008" t="s">
        <v>133</v>
      </c>
      <c r="H1008" t="s">
        <v>1857</v>
      </c>
      <c r="I1008" t="s">
        <v>2054</v>
      </c>
      <c r="J1008" s="10" t="n">
        <v>43249</v>
      </c>
      <c r="K1008" t="s">
        <v>4576</v>
      </c>
      <c r="L1008" t="s">
        <v>1860</v>
      </c>
      <c r="N1008" t="n">
        <v>2</v>
      </c>
      <c r="O1008">
        <f>VLOOKUP(F1008,Sheet2!$Q$1:$R$75,2,FALSE)</f>
        <v/>
      </c>
    </row>
    <row customHeight="1" hidden="1" ht="14.25" r="1009" s="4" spans="1:15">
      <c r="A1009" t="n">
        <v>10162634</v>
      </c>
      <c r="B1009" s="3" t="s">
        <v>4577</v>
      </c>
      <c r="C1009" t="s">
        <v>4578</v>
      </c>
      <c r="D1009" t="s">
        <v>4579</v>
      </c>
      <c r="E1009" t="s">
        <v>4580</v>
      </c>
      <c r="F1009" t="s">
        <v>1857</v>
      </c>
      <c r="G1009" t="s">
        <v>1887</v>
      </c>
      <c r="H1009" t="s">
        <v>1857</v>
      </c>
      <c r="I1009" t="s">
        <v>2748</v>
      </c>
      <c r="J1009" s="10" t="n">
        <v>43249</v>
      </c>
      <c r="K1009" t="s">
        <v>4581</v>
      </c>
      <c r="L1009" t="s">
        <v>1860</v>
      </c>
      <c r="N1009" t="n">
        <v>2</v>
      </c>
      <c r="O1009">
        <f>VLOOKUP(F1009,Sheet2!$Q$1:$R$75,2,FALSE)</f>
        <v/>
      </c>
    </row>
    <row customHeight="1" hidden="1" ht="14.25" r="1010" s="4" spans="1:15">
      <c r="A1010" t="n">
        <v>10162635</v>
      </c>
      <c r="B1010" s="3" t="s">
        <v>4582</v>
      </c>
      <c r="C1010" t="s">
        <v>4583</v>
      </c>
      <c r="D1010" t="s">
        <v>4584</v>
      </c>
      <c r="E1010" t="s">
        <v>4585</v>
      </c>
      <c r="F1010" t="s">
        <v>1857</v>
      </c>
      <c r="G1010" t="s">
        <v>133</v>
      </c>
      <c r="H1010" t="s">
        <v>1857</v>
      </c>
      <c r="I1010" t="s">
        <v>2054</v>
      </c>
      <c r="J1010" s="10" t="n">
        <v>43249</v>
      </c>
      <c r="K1010" t="s">
        <v>4586</v>
      </c>
      <c r="L1010" t="s">
        <v>1860</v>
      </c>
      <c r="N1010" t="n">
        <v>2</v>
      </c>
      <c r="O1010">
        <f>VLOOKUP(F1010,Sheet2!$Q$1:$R$75,2,FALSE)</f>
        <v/>
      </c>
    </row>
    <row customHeight="1" hidden="1" ht="14.25" r="1011" s="4" spans="1:15">
      <c r="A1011" t="n">
        <v>10162636</v>
      </c>
      <c r="B1011" s="3" t="s">
        <v>4587</v>
      </c>
      <c r="C1011" t="s">
        <v>4588</v>
      </c>
      <c r="D1011" t="s">
        <v>4589</v>
      </c>
      <c r="F1011" t="s">
        <v>1857</v>
      </c>
      <c r="G1011" t="s">
        <v>168</v>
      </c>
      <c r="H1011" t="s">
        <v>1857</v>
      </c>
      <c r="I1011" t="s">
        <v>2085</v>
      </c>
      <c r="J1011" s="10" t="n">
        <v>43249</v>
      </c>
      <c r="K1011" t="s">
        <v>2086</v>
      </c>
      <c r="L1011" t="s">
        <v>1860</v>
      </c>
      <c r="N1011" t="n">
        <v>1</v>
      </c>
      <c r="O1011">
        <f>VLOOKUP(F1011,Sheet2!$Q$1:$R$75,2,FALSE)</f>
        <v/>
      </c>
    </row>
    <row customHeight="1" hidden="1" ht="14.25" r="1012" s="4" spans="1:15">
      <c r="A1012" t="n">
        <v>10162645</v>
      </c>
      <c r="B1012" s="3" t="s">
        <v>4590</v>
      </c>
      <c r="C1012" t="s">
        <v>4591</v>
      </c>
      <c r="D1012" t="s">
        <v>4592</v>
      </c>
      <c r="F1012" t="s">
        <v>1857</v>
      </c>
      <c r="G1012" t="s">
        <v>168</v>
      </c>
      <c r="H1012" t="s">
        <v>1857</v>
      </c>
      <c r="I1012" t="s">
        <v>2085</v>
      </c>
      <c r="J1012" s="10" t="n">
        <v>43249</v>
      </c>
      <c r="K1012" t="s">
        <v>2086</v>
      </c>
      <c r="L1012" t="s">
        <v>1860</v>
      </c>
      <c r="N1012" t="n">
        <v>1</v>
      </c>
      <c r="O1012">
        <f>VLOOKUP(F1012,Sheet2!$Q$1:$R$75,2,FALSE)</f>
        <v/>
      </c>
    </row>
    <row customHeight="1" hidden="1" ht="14.25" r="1013" s="4" spans="1:15">
      <c r="A1013" t="n">
        <v>10161883</v>
      </c>
      <c r="B1013" s="3" t="s">
        <v>4593</v>
      </c>
      <c r="D1013" t="s">
        <v>4593</v>
      </c>
      <c r="F1013" t="s">
        <v>1857</v>
      </c>
      <c r="G1013" t="s">
        <v>2581</v>
      </c>
      <c r="H1013" t="s">
        <v>1857</v>
      </c>
      <c r="I1013" t="s">
        <v>4511</v>
      </c>
      <c r="J1013" s="10" t="s">
        <v>4542</v>
      </c>
      <c r="K1013" t="s">
        <v>4594</v>
      </c>
      <c r="L1013" t="s">
        <v>4595</v>
      </c>
      <c r="N1013" t="n">
        <v>2</v>
      </c>
      <c r="O1013">
        <f>VLOOKUP(F1013,Sheet2!$Q$1:$R$75,2,FALSE)</f>
        <v/>
      </c>
    </row>
    <row customHeight="1" hidden="1" ht="14.25" r="1014" s="4" spans="1:15">
      <c r="A1014" t="n">
        <v>10161884</v>
      </c>
      <c r="B1014" s="3" t="s">
        <v>4596</v>
      </c>
      <c r="D1014" t="s">
        <v>4596</v>
      </c>
      <c r="F1014" t="s">
        <v>1857</v>
      </c>
      <c r="G1014" t="s">
        <v>2581</v>
      </c>
      <c r="H1014" t="s">
        <v>1857</v>
      </c>
      <c r="I1014" t="s">
        <v>4511</v>
      </c>
      <c r="J1014" s="10" t="s">
        <v>4542</v>
      </c>
      <c r="K1014" t="s">
        <v>4597</v>
      </c>
      <c r="L1014" t="s">
        <v>4598</v>
      </c>
      <c r="N1014" t="n">
        <v>2</v>
      </c>
      <c r="O1014">
        <f>VLOOKUP(F1014,Sheet2!$Q$1:$R$75,2,FALSE)</f>
        <v/>
      </c>
    </row>
    <row customHeight="1" hidden="1" ht="14.25" r="1015" s="4" spans="1:15">
      <c r="A1015" t="n">
        <v>10161885</v>
      </c>
      <c r="B1015" s="3" t="s">
        <v>4514</v>
      </c>
      <c r="D1015" t="s">
        <v>4514</v>
      </c>
      <c r="F1015" t="s">
        <v>1857</v>
      </c>
      <c r="G1015" t="s">
        <v>2566</v>
      </c>
      <c r="H1015" t="s">
        <v>1857</v>
      </c>
      <c r="I1015" t="s">
        <v>4516</v>
      </c>
      <c r="J1015" s="10" t="s">
        <v>4542</v>
      </c>
      <c r="K1015" t="s">
        <v>4599</v>
      </c>
      <c r="L1015" t="s">
        <v>4600</v>
      </c>
      <c r="N1015" t="n">
        <v>2</v>
      </c>
      <c r="O1015">
        <f>VLOOKUP(F1015,Sheet2!$Q$1:$R$75,2,FALSE)</f>
        <v/>
      </c>
    </row>
    <row customHeight="1" hidden="1" ht="14.25" r="1016" s="4" spans="1:15">
      <c r="A1016" t="n">
        <v>10161886</v>
      </c>
      <c r="B1016" s="3" t="s">
        <v>4601</v>
      </c>
      <c r="C1016" t="s">
        <v>4602</v>
      </c>
      <c r="D1016" t="s">
        <v>4601</v>
      </c>
      <c r="F1016" t="s">
        <v>4603</v>
      </c>
      <c r="G1016" t="s">
        <v>18</v>
      </c>
      <c r="H1016" t="s">
        <v>4603</v>
      </c>
      <c r="I1016" t="s">
        <v>4604</v>
      </c>
      <c r="J1016" s="10" t="s">
        <v>4542</v>
      </c>
      <c r="K1016" t="s">
        <v>4605</v>
      </c>
      <c r="L1016" t="s">
        <v>4606</v>
      </c>
      <c r="N1016" t="n">
        <v>2</v>
      </c>
      <c r="O1016">
        <f>VLOOKUP(F1016,Sheet2!$Q$1:$R$75,2,FALSE)</f>
        <v/>
      </c>
    </row>
    <row customHeight="1" hidden="1" ht="14.25" r="1017" s="4" spans="1:15">
      <c r="A1017" t="n">
        <v>10161887</v>
      </c>
      <c r="B1017" s="3" t="s">
        <v>4607</v>
      </c>
      <c r="D1017" t="s">
        <v>4607</v>
      </c>
      <c r="F1017" t="s">
        <v>1857</v>
      </c>
      <c r="G1017" t="s">
        <v>2566</v>
      </c>
      <c r="H1017" t="s">
        <v>1857</v>
      </c>
      <c r="I1017" t="s">
        <v>4516</v>
      </c>
      <c r="J1017" s="10" t="s">
        <v>4542</v>
      </c>
      <c r="K1017" t="s">
        <v>4608</v>
      </c>
      <c r="L1017" t="s">
        <v>4609</v>
      </c>
      <c r="N1017" t="n">
        <v>2</v>
      </c>
      <c r="O1017">
        <f>VLOOKUP(F1017,Sheet2!$Q$1:$R$75,2,FALSE)</f>
        <v/>
      </c>
    </row>
    <row customHeight="1" hidden="1" ht="14.25" r="1018" s="4" spans="1:15">
      <c r="A1018" t="n">
        <v>10161888</v>
      </c>
      <c r="B1018" s="3" t="s">
        <v>4610</v>
      </c>
      <c r="D1018" t="s">
        <v>4610</v>
      </c>
      <c r="F1018" t="s">
        <v>1857</v>
      </c>
      <c r="G1018" t="s">
        <v>2566</v>
      </c>
      <c r="H1018" t="s">
        <v>1857</v>
      </c>
      <c r="I1018" t="s">
        <v>4516</v>
      </c>
      <c r="J1018" s="10" t="s">
        <v>4542</v>
      </c>
      <c r="K1018" t="s">
        <v>4611</v>
      </c>
      <c r="L1018" t="s">
        <v>4612</v>
      </c>
      <c r="N1018" t="n">
        <v>2</v>
      </c>
      <c r="O1018">
        <f>VLOOKUP(F1018,Sheet2!$Q$1:$R$75,2,FALSE)</f>
        <v/>
      </c>
    </row>
    <row customHeight="1" hidden="1" ht="14.25" r="1019" s="4" spans="1:15">
      <c r="A1019" t="n">
        <v>10161889</v>
      </c>
      <c r="B1019" s="3" t="s">
        <v>4613</v>
      </c>
      <c r="C1019" t="s">
        <v>4614</v>
      </c>
      <c r="D1019" t="s">
        <v>4613</v>
      </c>
      <c r="F1019" t="s">
        <v>1857</v>
      </c>
      <c r="G1019" t="s">
        <v>133</v>
      </c>
      <c r="H1019" t="s">
        <v>1857</v>
      </c>
      <c r="I1019" t="s">
        <v>4615</v>
      </c>
      <c r="J1019" s="10" t="s">
        <v>4542</v>
      </c>
      <c r="K1019" t="s">
        <v>4616</v>
      </c>
      <c r="L1019" t="s">
        <v>4617</v>
      </c>
      <c r="N1019" t="n">
        <v>2</v>
      </c>
      <c r="O1019">
        <f>VLOOKUP(F1019,Sheet2!$Q$1:$R$75,2,FALSE)</f>
        <v/>
      </c>
    </row>
    <row customHeight="1" hidden="1" ht="14.25" r="1020" s="4" spans="1:15">
      <c r="A1020" t="n">
        <v>10161890</v>
      </c>
      <c r="B1020" s="3" t="s">
        <v>4618</v>
      </c>
      <c r="C1020" t="s">
        <v>4619</v>
      </c>
      <c r="D1020" t="s">
        <v>4618</v>
      </c>
      <c r="F1020" t="s">
        <v>1857</v>
      </c>
      <c r="G1020" t="s">
        <v>2566</v>
      </c>
      <c r="H1020" t="s">
        <v>1857</v>
      </c>
      <c r="I1020" t="s">
        <v>4516</v>
      </c>
      <c r="J1020" s="10" t="s">
        <v>4542</v>
      </c>
      <c r="K1020" t="s">
        <v>4620</v>
      </c>
      <c r="L1020" t="s">
        <v>4621</v>
      </c>
      <c r="N1020" t="n">
        <v>2</v>
      </c>
      <c r="O1020">
        <f>VLOOKUP(F1020,Sheet2!$Q$1:$R$75,2,FALSE)</f>
        <v/>
      </c>
    </row>
    <row customHeight="1" hidden="1" ht="14.25" r="1021" s="4" spans="1:15">
      <c r="A1021" t="n">
        <v>10161891</v>
      </c>
      <c r="B1021" s="3" t="s">
        <v>4622</v>
      </c>
      <c r="C1021" t="s">
        <v>4623</v>
      </c>
      <c r="D1021" t="s">
        <v>4622</v>
      </c>
      <c r="F1021" t="s">
        <v>1857</v>
      </c>
      <c r="G1021" t="s">
        <v>142</v>
      </c>
      <c r="H1021" t="s">
        <v>1857</v>
      </c>
      <c r="I1021" t="s">
        <v>4624</v>
      </c>
      <c r="J1021" s="10" t="s">
        <v>4542</v>
      </c>
      <c r="K1021" t="s">
        <v>4625</v>
      </c>
      <c r="L1021" t="s">
        <v>4626</v>
      </c>
      <c r="N1021" t="n">
        <v>2</v>
      </c>
      <c r="O1021">
        <f>VLOOKUP(F1021,Sheet2!$Q$1:$R$75,2,FALSE)</f>
        <v/>
      </c>
    </row>
    <row customHeight="1" hidden="1" ht="14.25" r="1022" s="4" spans="1:15">
      <c r="A1022" t="n">
        <v>10163850</v>
      </c>
      <c r="B1022" s="3" t="s">
        <v>4627</v>
      </c>
      <c r="C1022" t="s">
        <v>4628</v>
      </c>
      <c r="D1022" t="s">
        <v>4629</v>
      </c>
      <c r="E1022" t="s">
        <v>4630</v>
      </c>
      <c r="F1022" t="s">
        <v>1857</v>
      </c>
      <c r="G1022" t="s">
        <v>2254</v>
      </c>
      <c r="H1022" t="s">
        <v>1857</v>
      </c>
      <c r="I1022" t="s">
        <v>2255</v>
      </c>
      <c r="J1022" s="10" t="n">
        <v>43237</v>
      </c>
      <c r="K1022" t="s">
        <v>4631</v>
      </c>
      <c r="L1022" t="s">
        <v>3386</v>
      </c>
      <c r="N1022" t="n">
        <v>2</v>
      </c>
      <c r="O1022">
        <f>VLOOKUP(F1022,Sheet2!$Q$1:$R$75,2,FALSE)</f>
        <v/>
      </c>
    </row>
    <row customHeight="1" hidden="1" ht="14.25" r="1023" s="4" spans="1:15">
      <c r="A1023" t="n">
        <v>10163851</v>
      </c>
      <c r="B1023" s="3" t="s">
        <v>4632</v>
      </c>
      <c r="C1023" t="s">
        <v>4633</v>
      </c>
      <c r="D1023" t="s">
        <v>4634</v>
      </c>
      <c r="E1023" t="s">
        <v>4635</v>
      </c>
      <c r="F1023" t="s">
        <v>1857</v>
      </c>
      <c r="G1023" t="s">
        <v>142</v>
      </c>
      <c r="H1023" t="s">
        <v>1857</v>
      </c>
      <c r="I1023" t="s">
        <v>1865</v>
      </c>
      <c r="J1023" s="10" t="n">
        <v>43237</v>
      </c>
      <c r="K1023" t="s">
        <v>4636</v>
      </c>
      <c r="L1023" t="s">
        <v>3386</v>
      </c>
      <c r="N1023" t="n">
        <v>2</v>
      </c>
      <c r="O1023">
        <f>VLOOKUP(F1023,Sheet2!$Q$1:$R$75,2,FALSE)</f>
        <v/>
      </c>
    </row>
    <row customHeight="1" hidden="1" ht="14.25" r="1024" s="4" spans="1:15">
      <c r="A1024" t="n">
        <v>10163854</v>
      </c>
      <c r="B1024" s="3" t="s">
        <v>4637</v>
      </c>
      <c r="C1024" t="s">
        <v>4638</v>
      </c>
      <c r="D1024" t="s">
        <v>4639</v>
      </c>
      <c r="E1024" t="s">
        <v>4640</v>
      </c>
      <c r="F1024" t="s">
        <v>1857</v>
      </c>
      <c r="G1024" t="s">
        <v>168</v>
      </c>
      <c r="H1024" t="s">
        <v>1857</v>
      </c>
      <c r="I1024" t="s">
        <v>2085</v>
      </c>
      <c r="J1024" s="10" t="n">
        <v>43237</v>
      </c>
      <c r="K1024" t="s">
        <v>4641</v>
      </c>
      <c r="L1024" t="s">
        <v>3386</v>
      </c>
      <c r="N1024" t="n">
        <v>2</v>
      </c>
      <c r="O1024">
        <f>VLOOKUP(F1024,Sheet2!$Q$1:$R$75,2,FALSE)</f>
        <v/>
      </c>
    </row>
    <row customHeight="1" hidden="1" ht="14.25" r="1025" s="4" spans="1:15">
      <c r="A1025" t="n">
        <v>10163858</v>
      </c>
      <c r="B1025" s="3" t="s">
        <v>4642</v>
      </c>
      <c r="C1025" t="s">
        <v>4643</v>
      </c>
      <c r="D1025" t="s">
        <v>4644</v>
      </c>
      <c r="E1025" t="s">
        <v>4645</v>
      </c>
      <c r="F1025" t="s">
        <v>1857</v>
      </c>
      <c r="G1025" t="s">
        <v>1739</v>
      </c>
      <c r="H1025" t="s">
        <v>1857</v>
      </c>
      <c r="I1025" t="s">
        <v>4646</v>
      </c>
      <c r="J1025" s="10" t="n">
        <v>43237</v>
      </c>
      <c r="K1025" t="s">
        <v>4647</v>
      </c>
      <c r="L1025" t="s">
        <v>3386</v>
      </c>
      <c r="N1025" t="n">
        <v>2</v>
      </c>
      <c r="O1025">
        <f>VLOOKUP(F1025,Sheet2!$Q$1:$R$75,2,FALSE)</f>
        <v/>
      </c>
    </row>
    <row customHeight="1" hidden="1" ht="14.25" r="1026" s="4" spans="1:15">
      <c r="A1026" t="n">
        <v>10163873</v>
      </c>
      <c r="B1026" s="3" t="s">
        <v>4648</v>
      </c>
      <c r="C1026" t="s">
        <v>4649</v>
      </c>
      <c r="D1026" t="s">
        <v>4650</v>
      </c>
      <c r="E1026" t="s">
        <v>4651</v>
      </c>
      <c r="F1026" t="s">
        <v>1857</v>
      </c>
      <c r="G1026" t="s">
        <v>142</v>
      </c>
      <c r="H1026" t="s">
        <v>1857</v>
      </c>
      <c r="I1026" t="s">
        <v>4652</v>
      </c>
      <c r="J1026" s="10" t="n">
        <v>43237</v>
      </c>
      <c r="K1026" t="s">
        <v>4653</v>
      </c>
      <c r="L1026" t="s">
        <v>3386</v>
      </c>
      <c r="N1026" t="n">
        <v>2</v>
      </c>
      <c r="O1026">
        <f>VLOOKUP(F1026,Sheet2!$Q$1:$R$75,2,FALSE)</f>
        <v/>
      </c>
    </row>
    <row customHeight="1" hidden="1" ht="14.25" r="1027" s="4" spans="1:15">
      <c r="A1027" t="n">
        <v>10163876</v>
      </c>
      <c r="B1027" s="3" t="s">
        <v>4654</v>
      </c>
      <c r="C1027" t="s">
        <v>4655</v>
      </c>
      <c r="D1027" t="s">
        <v>4656</v>
      </c>
      <c r="E1027" t="s">
        <v>4657</v>
      </c>
      <c r="F1027" t="s">
        <v>1857</v>
      </c>
      <c r="G1027" t="s">
        <v>168</v>
      </c>
      <c r="H1027" t="s">
        <v>1857</v>
      </c>
      <c r="I1027" t="s">
        <v>2085</v>
      </c>
      <c r="J1027" s="10" t="n">
        <v>43237</v>
      </c>
      <c r="K1027" t="s">
        <v>2086</v>
      </c>
      <c r="L1027" t="s">
        <v>3386</v>
      </c>
      <c r="N1027" t="n">
        <v>2</v>
      </c>
      <c r="O1027">
        <f>VLOOKUP(F1027,Sheet2!$Q$1:$R$75,2,FALSE)</f>
        <v/>
      </c>
    </row>
    <row customHeight="1" hidden="1" ht="14.25" r="1028" s="4" spans="1:15">
      <c r="A1028" t="n">
        <v>10163890</v>
      </c>
      <c r="B1028" s="3" t="s">
        <v>4658</v>
      </c>
      <c r="C1028" t="s">
        <v>4659</v>
      </c>
      <c r="D1028" t="s">
        <v>4660</v>
      </c>
      <c r="E1028" t="s">
        <v>4661</v>
      </c>
      <c r="F1028" t="s">
        <v>1857</v>
      </c>
      <c r="G1028" t="s">
        <v>2566</v>
      </c>
      <c r="H1028" t="s">
        <v>1857</v>
      </c>
      <c r="I1028" t="s">
        <v>3028</v>
      </c>
      <c r="J1028" s="10" t="n">
        <v>43237</v>
      </c>
      <c r="K1028" t="s">
        <v>4662</v>
      </c>
      <c r="L1028" t="s">
        <v>3386</v>
      </c>
      <c r="N1028" t="n">
        <v>2</v>
      </c>
      <c r="O1028">
        <f>VLOOKUP(F1028,Sheet2!$Q$1:$R$75,2,FALSE)</f>
        <v/>
      </c>
    </row>
    <row customHeight="1" hidden="1" ht="14.25" r="1029" s="4" spans="1:15">
      <c r="A1029" t="n">
        <v>10163891</v>
      </c>
      <c r="B1029" s="3" t="s">
        <v>4663</v>
      </c>
      <c r="C1029" t="s">
        <v>4664</v>
      </c>
      <c r="D1029" t="s">
        <v>4665</v>
      </c>
      <c r="E1029" t="s">
        <v>4666</v>
      </c>
      <c r="F1029" t="s">
        <v>1857</v>
      </c>
      <c r="G1029" t="s">
        <v>2566</v>
      </c>
      <c r="H1029" t="s">
        <v>1857</v>
      </c>
      <c r="I1029" t="s">
        <v>3028</v>
      </c>
      <c r="J1029" s="10" t="n">
        <v>43237</v>
      </c>
      <c r="K1029" t="s">
        <v>4667</v>
      </c>
      <c r="L1029" t="s">
        <v>3386</v>
      </c>
      <c r="N1029" t="n">
        <v>2</v>
      </c>
      <c r="O1029">
        <f>VLOOKUP(F1029,Sheet2!$Q$1:$R$75,2,FALSE)</f>
        <v/>
      </c>
    </row>
    <row customHeight="1" hidden="1" ht="14.25" r="1030" s="4" spans="1:15">
      <c r="A1030" t="n">
        <v>10163892</v>
      </c>
      <c r="B1030" s="3" t="s">
        <v>4668</v>
      </c>
      <c r="C1030" t="s">
        <v>4669</v>
      </c>
      <c r="D1030" t="s">
        <v>4670</v>
      </c>
      <c r="E1030" t="s">
        <v>4671</v>
      </c>
      <c r="F1030" t="s">
        <v>1857</v>
      </c>
      <c r="G1030" t="s">
        <v>91</v>
      </c>
      <c r="H1030" t="s">
        <v>1857</v>
      </c>
      <c r="I1030" t="s">
        <v>4232</v>
      </c>
      <c r="J1030" s="10" t="n">
        <v>43237</v>
      </c>
      <c r="K1030" t="s">
        <v>4672</v>
      </c>
      <c r="L1030" t="s">
        <v>3386</v>
      </c>
      <c r="N1030" t="n">
        <v>2</v>
      </c>
      <c r="O1030">
        <f>VLOOKUP(F1030,Sheet2!$Q$1:$R$75,2,FALSE)</f>
        <v/>
      </c>
    </row>
    <row customHeight="1" hidden="1" ht="14.25" r="1031" s="4" spans="1:15">
      <c r="A1031" t="n">
        <v>10163893</v>
      </c>
      <c r="B1031" s="3" t="s">
        <v>4673</v>
      </c>
      <c r="C1031" t="s">
        <v>4674</v>
      </c>
      <c r="D1031" t="s">
        <v>4675</v>
      </c>
      <c r="E1031" t="s">
        <v>4676</v>
      </c>
      <c r="F1031" t="s">
        <v>1857</v>
      </c>
      <c r="G1031" t="s">
        <v>133</v>
      </c>
      <c r="H1031" t="s">
        <v>1857</v>
      </c>
      <c r="I1031" t="s">
        <v>4677</v>
      </c>
      <c r="J1031" s="10" t="n">
        <v>43237</v>
      </c>
      <c r="K1031" t="s">
        <v>4678</v>
      </c>
      <c r="L1031" t="s">
        <v>3386</v>
      </c>
      <c r="N1031" t="n">
        <v>2</v>
      </c>
      <c r="O1031">
        <f>VLOOKUP(F1031,Sheet2!$Q$1:$R$75,2,FALSE)</f>
        <v/>
      </c>
    </row>
    <row customHeight="1" hidden="1" ht="14.25" r="1032" s="4" spans="1:15">
      <c r="A1032" t="n">
        <v>10163894</v>
      </c>
      <c r="B1032" s="3" t="s">
        <v>4679</v>
      </c>
      <c r="C1032" t="s">
        <v>4680</v>
      </c>
      <c r="D1032" t="s">
        <v>4681</v>
      </c>
      <c r="E1032" t="s">
        <v>4682</v>
      </c>
      <c r="F1032" t="s">
        <v>1857</v>
      </c>
      <c r="G1032" t="s">
        <v>2566</v>
      </c>
      <c r="H1032" t="s">
        <v>1857</v>
      </c>
      <c r="I1032" t="s">
        <v>4683</v>
      </c>
      <c r="J1032" s="10" t="n">
        <v>43237</v>
      </c>
      <c r="K1032" t="s">
        <v>4684</v>
      </c>
      <c r="L1032" t="s">
        <v>3386</v>
      </c>
      <c r="N1032" t="n">
        <v>2</v>
      </c>
      <c r="O1032">
        <f>VLOOKUP(F1032,Sheet2!$Q$1:$R$75,2,FALSE)</f>
        <v/>
      </c>
    </row>
    <row customHeight="1" hidden="1" ht="14.25" r="1033" s="4" spans="1:15">
      <c r="A1033" t="n">
        <v>10162647</v>
      </c>
      <c r="B1033" s="3" t="s">
        <v>4685</v>
      </c>
      <c r="C1033" t="s">
        <v>4686</v>
      </c>
      <c r="D1033" t="s">
        <v>4687</v>
      </c>
      <c r="F1033" t="s">
        <v>1857</v>
      </c>
      <c r="G1033" t="s">
        <v>2254</v>
      </c>
      <c r="H1033" t="s">
        <v>1857</v>
      </c>
      <c r="I1033" t="s">
        <v>2255</v>
      </c>
      <c r="J1033" s="10" t="n">
        <v>43249</v>
      </c>
      <c r="K1033" t="s">
        <v>4688</v>
      </c>
      <c r="L1033" t="s">
        <v>1860</v>
      </c>
      <c r="N1033" t="n">
        <v>1</v>
      </c>
      <c r="O1033">
        <f>VLOOKUP(F1033,Sheet2!$Q$1:$R$75,2,FALSE)</f>
        <v/>
      </c>
    </row>
    <row customHeight="1" hidden="1" ht="14.25" r="1034" s="4" spans="1:15">
      <c r="A1034" t="n">
        <v>10162656</v>
      </c>
      <c r="B1034" s="3" t="s">
        <v>4689</v>
      </c>
      <c r="C1034" t="s">
        <v>4690</v>
      </c>
      <c r="D1034" t="s">
        <v>4691</v>
      </c>
      <c r="E1034" t="s">
        <v>4692</v>
      </c>
      <c r="F1034" t="s">
        <v>1857</v>
      </c>
      <c r="G1034" t="s">
        <v>2254</v>
      </c>
      <c r="H1034" t="s">
        <v>1857</v>
      </c>
      <c r="I1034" t="s">
        <v>2255</v>
      </c>
      <c r="J1034" s="10" t="n">
        <v>43249</v>
      </c>
      <c r="K1034" t="s">
        <v>4693</v>
      </c>
      <c r="L1034" t="s">
        <v>1860</v>
      </c>
      <c r="N1034" t="n">
        <v>2</v>
      </c>
      <c r="O1034">
        <f>VLOOKUP(F1034,Sheet2!$Q$1:$R$75,2,FALSE)</f>
        <v/>
      </c>
    </row>
    <row customHeight="1" hidden="1" ht="14.25" r="1035" s="4" spans="1:15">
      <c r="A1035" t="n">
        <v>10162680</v>
      </c>
      <c r="B1035" s="3" t="s">
        <v>4694</v>
      </c>
      <c r="C1035" t="s">
        <v>4695</v>
      </c>
      <c r="D1035" t="s">
        <v>4696</v>
      </c>
      <c r="E1035" t="s">
        <v>4697</v>
      </c>
      <c r="F1035" t="s">
        <v>1857</v>
      </c>
      <c r="G1035" t="s">
        <v>2254</v>
      </c>
      <c r="H1035" t="s">
        <v>1857</v>
      </c>
      <c r="I1035" t="s">
        <v>2255</v>
      </c>
      <c r="J1035" s="10" t="n">
        <v>43249</v>
      </c>
      <c r="K1035" t="s">
        <v>4698</v>
      </c>
      <c r="L1035" t="s">
        <v>1860</v>
      </c>
      <c r="N1035" t="n">
        <v>2</v>
      </c>
      <c r="O1035">
        <f>VLOOKUP(F1035,Sheet2!$Q$1:$R$75,2,FALSE)</f>
        <v/>
      </c>
    </row>
    <row customHeight="1" hidden="1" ht="14.25" r="1036" s="4" spans="1:15">
      <c r="A1036" t="n">
        <v>10162700</v>
      </c>
      <c r="B1036" s="3" t="s">
        <v>4699</v>
      </c>
      <c r="C1036" t="s">
        <v>4700</v>
      </c>
      <c r="D1036" t="s">
        <v>4701</v>
      </c>
      <c r="E1036" t="s">
        <v>4702</v>
      </c>
      <c r="F1036" t="s">
        <v>1857</v>
      </c>
      <c r="G1036" t="s">
        <v>1887</v>
      </c>
      <c r="H1036" t="s">
        <v>1857</v>
      </c>
      <c r="I1036" t="s">
        <v>2231</v>
      </c>
      <c r="J1036" s="10" t="n">
        <v>43249</v>
      </c>
      <c r="K1036" t="s">
        <v>4703</v>
      </c>
      <c r="L1036" t="s">
        <v>1860</v>
      </c>
      <c r="N1036" t="n">
        <v>2</v>
      </c>
      <c r="O1036">
        <f>VLOOKUP(F1036,Sheet2!$Q$1:$R$75,2,FALSE)</f>
        <v/>
      </c>
    </row>
    <row customHeight="1" hidden="1" ht="14.25" r="1037" s="4" spans="1:15">
      <c r="A1037" t="n">
        <v>10162731</v>
      </c>
      <c r="B1037" s="3" t="s">
        <v>4704</v>
      </c>
      <c r="C1037" t="s">
        <v>4705</v>
      </c>
      <c r="D1037" t="s">
        <v>4706</v>
      </c>
      <c r="E1037" t="s">
        <v>4707</v>
      </c>
      <c r="F1037" t="s">
        <v>1857</v>
      </c>
      <c r="G1037" t="s">
        <v>2254</v>
      </c>
      <c r="H1037" t="s">
        <v>1857</v>
      </c>
      <c r="I1037" t="s">
        <v>2255</v>
      </c>
      <c r="J1037" s="10" t="n">
        <v>43249</v>
      </c>
      <c r="K1037" t="s">
        <v>4708</v>
      </c>
      <c r="L1037" t="s">
        <v>1860</v>
      </c>
      <c r="N1037" t="n">
        <v>2</v>
      </c>
      <c r="O1037">
        <f>VLOOKUP(F1037,Sheet2!$Q$1:$R$75,2,FALSE)</f>
        <v/>
      </c>
    </row>
    <row customHeight="1" hidden="1" ht="14.25" r="1038" s="4" spans="1:15">
      <c r="A1038" t="n">
        <v>10162790</v>
      </c>
      <c r="B1038" s="3" t="s">
        <v>4709</v>
      </c>
      <c r="C1038" t="s">
        <v>4710</v>
      </c>
      <c r="D1038" t="s">
        <v>4711</v>
      </c>
      <c r="E1038" t="s">
        <v>4712</v>
      </c>
      <c r="F1038" t="s">
        <v>1857</v>
      </c>
      <c r="G1038" t="s">
        <v>2893</v>
      </c>
      <c r="H1038" t="s">
        <v>1857</v>
      </c>
      <c r="I1038" t="s">
        <v>2894</v>
      </c>
      <c r="J1038" s="10" t="n">
        <v>43249</v>
      </c>
      <c r="K1038" t="s">
        <v>4713</v>
      </c>
      <c r="L1038" t="s">
        <v>1860</v>
      </c>
      <c r="N1038" t="n">
        <v>2</v>
      </c>
      <c r="O1038">
        <f>VLOOKUP(F1038,Sheet2!$Q$1:$R$75,2,FALSE)</f>
        <v/>
      </c>
    </row>
    <row customHeight="1" hidden="1" ht="14.25" r="1039" s="4" spans="1:15">
      <c r="A1039" t="n">
        <v>10162808</v>
      </c>
      <c r="B1039" s="3" t="s">
        <v>4714</v>
      </c>
      <c r="C1039" t="s">
        <v>4715</v>
      </c>
      <c r="D1039" t="s">
        <v>4716</v>
      </c>
      <c r="E1039" t="s">
        <v>4717</v>
      </c>
      <c r="F1039" t="s">
        <v>1857</v>
      </c>
      <c r="G1039" t="s">
        <v>4718</v>
      </c>
      <c r="H1039" t="s">
        <v>1857</v>
      </c>
      <c r="I1039" t="s">
        <v>4719</v>
      </c>
      <c r="J1039" s="10" t="n">
        <v>43249</v>
      </c>
      <c r="K1039" t="s">
        <v>4720</v>
      </c>
      <c r="L1039" t="s">
        <v>1860</v>
      </c>
      <c r="N1039" t="n">
        <v>2</v>
      </c>
      <c r="O1039">
        <f>VLOOKUP(F1039,Sheet2!$Q$1:$R$75,2,FALSE)</f>
        <v/>
      </c>
    </row>
    <row customHeight="1" hidden="1" ht="14.25" r="1040" s="4" spans="1:15">
      <c r="A1040" t="n">
        <v>10162809</v>
      </c>
      <c r="B1040" s="3" t="s">
        <v>4721</v>
      </c>
      <c r="C1040" t="s">
        <v>4722</v>
      </c>
      <c r="D1040" t="s">
        <v>4723</v>
      </c>
      <c r="E1040" t="s">
        <v>4724</v>
      </c>
      <c r="F1040" t="s">
        <v>1857</v>
      </c>
      <c r="G1040" t="s">
        <v>1637</v>
      </c>
      <c r="H1040" t="s">
        <v>1857</v>
      </c>
      <c r="I1040" t="s">
        <v>4725</v>
      </c>
      <c r="J1040" s="10" t="n">
        <v>43249</v>
      </c>
      <c r="K1040" t="s">
        <v>4726</v>
      </c>
      <c r="L1040" t="s">
        <v>1860</v>
      </c>
      <c r="N1040" t="n">
        <v>2</v>
      </c>
      <c r="O1040">
        <f>VLOOKUP(F1040,Sheet2!$Q$1:$R$75,2,FALSE)</f>
        <v/>
      </c>
    </row>
    <row customHeight="1" hidden="1" ht="14.25" r="1041" s="4" spans="1:15">
      <c r="A1041" t="n">
        <v>10162810</v>
      </c>
      <c r="B1041" s="3" t="s">
        <v>4727</v>
      </c>
      <c r="C1041" t="s">
        <v>4728</v>
      </c>
      <c r="D1041" t="s">
        <v>4729</v>
      </c>
      <c r="E1041" t="s">
        <v>4730</v>
      </c>
      <c r="F1041" t="s">
        <v>1857</v>
      </c>
      <c r="G1041" t="s">
        <v>142</v>
      </c>
      <c r="H1041" t="s">
        <v>1857</v>
      </c>
      <c r="I1041" t="s">
        <v>1858</v>
      </c>
      <c r="J1041" s="10" t="n">
        <v>43249</v>
      </c>
      <c r="K1041" t="s">
        <v>1859</v>
      </c>
      <c r="L1041" t="s">
        <v>1860</v>
      </c>
      <c r="N1041" t="n">
        <v>2</v>
      </c>
      <c r="O1041">
        <f>VLOOKUP(F1041,Sheet2!$Q$1:$R$75,2,FALSE)</f>
        <v/>
      </c>
    </row>
    <row customHeight="1" hidden="1" ht="14.25" r="1042" s="4" spans="1:15">
      <c r="A1042" t="n">
        <v>10164112</v>
      </c>
      <c r="B1042" s="3" t="s">
        <v>4731</v>
      </c>
      <c r="C1042" t="s">
        <v>4732</v>
      </c>
      <c r="D1042" t="s">
        <v>4733</v>
      </c>
      <c r="E1042" t="s">
        <v>4734</v>
      </c>
      <c r="F1042" t="s">
        <v>1857</v>
      </c>
      <c r="G1042" t="s">
        <v>4735</v>
      </c>
      <c r="H1042" t="s">
        <v>1857</v>
      </c>
      <c r="I1042" t="s">
        <v>4736</v>
      </c>
      <c r="J1042" s="10" t="n">
        <v>43237</v>
      </c>
      <c r="K1042" t="s">
        <v>4737</v>
      </c>
      <c r="L1042" t="s">
        <v>3386</v>
      </c>
      <c r="N1042" t="n">
        <v>2</v>
      </c>
      <c r="O1042">
        <f>VLOOKUP(F1042,Sheet2!$Q$1:$R$75,2,FALSE)</f>
        <v/>
      </c>
    </row>
    <row customHeight="1" hidden="1" ht="14.25" r="1043" s="4" spans="1:15">
      <c r="A1043" t="n">
        <v>10164113</v>
      </c>
      <c r="B1043" s="3" t="s">
        <v>4738</v>
      </c>
      <c r="C1043" t="s">
        <v>4739</v>
      </c>
      <c r="D1043" t="s">
        <v>4740</v>
      </c>
      <c r="E1043" t="s">
        <v>4741</v>
      </c>
      <c r="F1043" t="s">
        <v>1857</v>
      </c>
      <c r="G1043" t="s">
        <v>1724</v>
      </c>
      <c r="H1043" t="s">
        <v>1857</v>
      </c>
      <c r="I1043" t="s">
        <v>2080</v>
      </c>
      <c r="J1043" s="10" t="n">
        <v>43237</v>
      </c>
      <c r="K1043" t="s">
        <v>4742</v>
      </c>
      <c r="L1043" t="s">
        <v>3386</v>
      </c>
      <c r="N1043" t="n">
        <v>2</v>
      </c>
      <c r="O1043">
        <f>VLOOKUP(F1043,Sheet2!$Q$1:$R$75,2,FALSE)</f>
        <v/>
      </c>
    </row>
    <row customHeight="1" hidden="1" ht="14.25" r="1044" s="4" spans="1:15">
      <c r="A1044" t="n">
        <v>10161892</v>
      </c>
      <c r="B1044" s="3" t="s">
        <v>4743</v>
      </c>
      <c r="C1044" t="s">
        <v>4744</v>
      </c>
      <c r="D1044" t="s">
        <v>4743</v>
      </c>
      <c r="F1044" t="s">
        <v>1857</v>
      </c>
      <c r="G1044" t="s">
        <v>133</v>
      </c>
      <c r="H1044" t="s">
        <v>1857</v>
      </c>
      <c r="I1044" t="s">
        <v>4615</v>
      </c>
      <c r="J1044" s="10" t="s">
        <v>4542</v>
      </c>
      <c r="K1044" t="s">
        <v>4745</v>
      </c>
      <c r="L1044" t="s">
        <v>4746</v>
      </c>
      <c r="N1044" t="n">
        <v>2</v>
      </c>
      <c r="O1044">
        <f>VLOOKUP(F1044,Sheet2!$Q$1:$R$75,2,FALSE)</f>
        <v/>
      </c>
    </row>
    <row customHeight="1" hidden="1" ht="14.25" r="1045" s="4" spans="1:15">
      <c r="A1045" t="n">
        <v>10161893</v>
      </c>
      <c r="B1045" s="3" t="s">
        <v>4747</v>
      </c>
      <c r="C1045" t="s">
        <v>4748</v>
      </c>
      <c r="D1045" t="s">
        <v>4747</v>
      </c>
      <c r="F1045" t="s">
        <v>1857</v>
      </c>
      <c r="G1045" t="s">
        <v>133</v>
      </c>
      <c r="H1045" t="s">
        <v>1857</v>
      </c>
      <c r="I1045" t="s">
        <v>4615</v>
      </c>
      <c r="J1045" s="10" t="s">
        <v>4542</v>
      </c>
      <c r="K1045" t="s">
        <v>4749</v>
      </c>
      <c r="L1045" t="s">
        <v>4750</v>
      </c>
      <c r="N1045" t="n">
        <v>2</v>
      </c>
      <c r="O1045">
        <f>VLOOKUP(F1045,Sheet2!$Q$1:$R$75,2,FALSE)</f>
        <v/>
      </c>
    </row>
    <row customHeight="1" hidden="1" ht="14.25" r="1046" s="4" spans="1:15">
      <c r="A1046" t="n">
        <v>10161894</v>
      </c>
      <c r="B1046" s="3" t="s">
        <v>4751</v>
      </c>
      <c r="C1046" t="s">
        <v>4752</v>
      </c>
      <c r="D1046" t="s">
        <v>4751</v>
      </c>
      <c r="F1046" t="s">
        <v>1857</v>
      </c>
      <c r="G1046" t="s">
        <v>142</v>
      </c>
      <c r="H1046" t="s">
        <v>1857</v>
      </c>
      <c r="I1046" t="s">
        <v>4624</v>
      </c>
      <c r="J1046" s="10" t="s">
        <v>4542</v>
      </c>
      <c r="K1046" t="s">
        <v>4753</v>
      </c>
      <c r="L1046" t="s">
        <v>4754</v>
      </c>
      <c r="N1046" t="n">
        <v>2</v>
      </c>
      <c r="O1046">
        <f>VLOOKUP(F1046,Sheet2!$Q$1:$R$75,2,FALSE)</f>
        <v/>
      </c>
    </row>
    <row customHeight="1" hidden="1" ht="14.25" r="1047" s="4" spans="1:15">
      <c r="A1047" t="n">
        <v>10161895</v>
      </c>
      <c r="B1047" s="3" t="s">
        <v>4755</v>
      </c>
      <c r="C1047" t="s">
        <v>4756</v>
      </c>
      <c r="D1047" t="s">
        <v>4755</v>
      </c>
      <c r="F1047" t="s">
        <v>1857</v>
      </c>
      <c r="G1047" t="s">
        <v>2581</v>
      </c>
      <c r="H1047" t="s">
        <v>1857</v>
      </c>
      <c r="I1047" t="s">
        <v>4511</v>
      </c>
      <c r="J1047" s="10" t="s">
        <v>4542</v>
      </c>
      <c r="K1047" t="s">
        <v>4757</v>
      </c>
      <c r="L1047" t="s">
        <v>4758</v>
      </c>
      <c r="N1047" t="n">
        <v>2</v>
      </c>
      <c r="O1047">
        <f>VLOOKUP(F1047,Sheet2!$Q$1:$R$75,2,FALSE)</f>
        <v/>
      </c>
    </row>
    <row customHeight="1" hidden="1" ht="14.25" r="1048" s="4" spans="1:15">
      <c r="A1048" t="n">
        <v>10161896</v>
      </c>
      <c r="B1048" s="3" t="s">
        <v>4759</v>
      </c>
      <c r="C1048" t="s">
        <v>4760</v>
      </c>
      <c r="D1048" t="s">
        <v>4759</v>
      </c>
      <c r="F1048" t="s">
        <v>1857</v>
      </c>
      <c r="G1048" t="s">
        <v>168</v>
      </c>
      <c r="H1048" t="s">
        <v>1857</v>
      </c>
      <c r="I1048" t="s">
        <v>4761</v>
      </c>
      <c r="J1048" s="10" t="s">
        <v>4542</v>
      </c>
      <c r="K1048" t="s">
        <v>4762</v>
      </c>
      <c r="L1048" t="s">
        <v>4763</v>
      </c>
      <c r="N1048" t="n">
        <v>2</v>
      </c>
      <c r="O1048">
        <f>VLOOKUP(F1048,Sheet2!$Q$1:$R$75,2,FALSE)</f>
        <v/>
      </c>
    </row>
    <row customHeight="1" hidden="1" ht="14.25" r="1049" s="4" spans="1:15">
      <c r="A1049" t="n">
        <v>10161897</v>
      </c>
      <c r="B1049" s="3" t="s">
        <v>4764</v>
      </c>
      <c r="C1049" t="s">
        <v>4765</v>
      </c>
      <c r="D1049" t="s">
        <v>4764</v>
      </c>
      <c r="F1049" t="s">
        <v>1857</v>
      </c>
      <c r="G1049" t="s">
        <v>133</v>
      </c>
      <c r="H1049" t="s">
        <v>1857</v>
      </c>
      <c r="I1049" t="s">
        <v>4615</v>
      </c>
      <c r="J1049" s="10" t="s">
        <v>4542</v>
      </c>
      <c r="K1049" t="s">
        <v>4766</v>
      </c>
      <c r="L1049" t="s">
        <v>4767</v>
      </c>
      <c r="N1049" t="n">
        <v>2</v>
      </c>
      <c r="O1049">
        <f>VLOOKUP(F1049,Sheet2!$Q$1:$R$75,2,FALSE)</f>
        <v/>
      </c>
    </row>
    <row customHeight="1" hidden="1" ht="14.25" r="1050" s="4" spans="1:15">
      <c r="A1050" t="n">
        <v>10161898</v>
      </c>
      <c r="B1050" s="3" t="s">
        <v>4768</v>
      </c>
      <c r="C1050" t="s">
        <v>4769</v>
      </c>
      <c r="D1050" t="s">
        <v>4768</v>
      </c>
      <c r="F1050" t="s">
        <v>1857</v>
      </c>
      <c r="G1050" t="s">
        <v>168</v>
      </c>
      <c r="H1050" t="s">
        <v>1857</v>
      </c>
      <c r="I1050" t="s">
        <v>4761</v>
      </c>
      <c r="J1050" s="10" t="s">
        <v>4542</v>
      </c>
      <c r="K1050" t="s">
        <v>4770</v>
      </c>
      <c r="L1050" t="s">
        <v>4771</v>
      </c>
      <c r="N1050" t="n">
        <v>2</v>
      </c>
      <c r="O1050">
        <f>VLOOKUP(F1050,Sheet2!$Q$1:$R$75,2,FALSE)</f>
        <v/>
      </c>
    </row>
    <row customHeight="1" hidden="1" ht="14.25" r="1051" s="4" spans="1:15">
      <c r="A1051" t="n">
        <v>10161899</v>
      </c>
      <c r="B1051" s="3" t="s">
        <v>4772</v>
      </c>
      <c r="C1051" t="s">
        <v>4773</v>
      </c>
      <c r="D1051" t="s">
        <v>4772</v>
      </c>
      <c r="F1051" t="s">
        <v>1857</v>
      </c>
      <c r="G1051" t="s">
        <v>133</v>
      </c>
      <c r="H1051" t="s">
        <v>1857</v>
      </c>
      <c r="I1051" t="s">
        <v>4615</v>
      </c>
      <c r="J1051" s="10" t="s">
        <v>4542</v>
      </c>
      <c r="K1051" t="s">
        <v>4774</v>
      </c>
      <c r="L1051" t="s">
        <v>4775</v>
      </c>
      <c r="N1051" t="n">
        <v>2</v>
      </c>
      <c r="O1051">
        <f>VLOOKUP(F1051,Sheet2!$Q$1:$R$75,2,FALSE)</f>
        <v/>
      </c>
    </row>
    <row customHeight="1" hidden="1" ht="14.25" r="1052" s="4" spans="1:15">
      <c r="A1052" t="n">
        <v>10161900</v>
      </c>
      <c r="B1052" s="3" t="s">
        <v>4776</v>
      </c>
      <c r="C1052" t="s">
        <v>4777</v>
      </c>
      <c r="D1052" t="s">
        <v>4776</v>
      </c>
      <c r="F1052" t="s">
        <v>1857</v>
      </c>
      <c r="G1052" t="s">
        <v>1724</v>
      </c>
      <c r="H1052" t="s">
        <v>1857</v>
      </c>
      <c r="I1052" t="s">
        <v>4778</v>
      </c>
      <c r="J1052" s="10" t="s">
        <v>4542</v>
      </c>
      <c r="K1052" t="s">
        <v>4779</v>
      </c>
      <c r="L1052" t="s">
        <v>4780</v>
      </c>
      <c r="N1052" t="n">
        <v>2</v>
      </c>
      <c r="O1052">
        <f>VLOOKUP(F1052,Sheet2!$Q$1:$R$75,2,FALSE)</f>
        <v/>
      </c>
    </row>
    <row customHeight="1" hidden="1" ht="14.25" r="1053" s="4" spans="1:15">
      <c r="A1053" t="n">
        <v>10163895</v>
      </c>
      <c r="B1053" s="3" t="s">
        <v>4781</v>
      </c>
      <c r="C1053" t="s">
        <v>4782</v>
      </c>
      <c r="D1053" t="s">
        <v>4783</v>
      </c>
      <c r="E1053" t="s">
        <v>4784</v>
      </c>
      <c r="F1053" t="s">
        <v>1857</v>
      </c>
      <c r="G1053" t="s">
        <v>2434</v>
      </c>
      <c r="H1053" t="s">
        <v>1857</v>
      </c>
      <c r="I1053" t="s">
        <v>4785</v>
      </c>
      <c r="J1053" s="10" t="n">
        <v>43237</v>
      </c>
      <c r="K1053" t="s">
        <v>4786</v>
      </c>
      <c r="L1053" t="s">
        <v>3386</v>
      </c>
      <c r="N1053" t="n">
        <v>2</v>
      </c>
      <c r="O1053">
        <f>VLOOKUP(F1053,Sheet2!$Q$1:$R$75,2,FALSE)</f>
        <v/>
      </c>
    </row>
    <row customHeight="1" hidden="1" ht="14.25" r="1054" s="4" spans="1:15">
      <c r="A1054" t="n">
        <v>10163897</v>
      </c>
      <c r="B1054" s="3" t="s">
        <v>4787</v>
      </c>
      <c r="C1054" t="s">
        <v>4788</v>
      </c>
      <c r="D1054" t="s">
        <v>4789</v>
      </c>
      <c r="E1054" t="s">
        <v>4790</v>
      </c>
      <c r="F1054" t="s">
        <v>1857</v>
      </c>
      <c r="G1054" t="s">
        <v>2581</v>
      </c>
      <c r="H1054" t="s">
        <v>1857</v>
      </c>
      <c r="I1054" t="s">
        <v>2582</v>
      </c>
      <c r="J1054" s="10" t="n">
        <v>43237</v>
      </c>
      <c r="K1054" t="s">
        <v>4791</v>
      </c>
      <c r="L1054" t="s">
        <v>3386</v>
      </c>
      <c r="N1054" t="n">
        <v>2</v>
      </c>
      <c r="O1054">
        <f>VLOOKUP(F1054,Sheet2!$Q$1:$R$75,2,FALSE)</f>
        <v/>
      </c>
    </row>
    <row customHeight="1" hidden="1" ht="14.25" r="1055" s="4" spans="1:15">
      <c r="A1055" t="n">
        <v>10163898</v>
      </c>
      <c r="B1055" s="3" t="s">
        <v>4792</v>
      </c>
      <c r="C1055" t="s">
        <v>4793</v>
      </c>
      <c r="D1055" t="s">
        <v>4794</v>
      </c>
      <c r="E1055" t="s">
        <v>4795</v>
      </c>
      <c r="F1055" t="s">
        <v>1857</v>
      </c>
      <c r="G1055" t="s">
        <v>142</v>
      </c>
      <c r="H1055" t="s">
        <v>1857</v>
      </c>
      <c r="I1055" t="s">
        <v>1858</v>
      </c>
      <c r="J1055" s="10" t="n">
        <v>43237</v>
      </c>
      <c r="K1055" t="s">
        <v>4796</v>
      </c>
      <c r="L1055" t="s">
        <v>3386</v>
      </c>
      <c r="N1055" t="n">
        <v>2</v>
      </c>
      <c r="O1055">
        <f>VLOOKUP(F1055,Sheet2!$Q$1:$R$75,2,FALSE)</f>
        <v/>
      </c>
    </row>
    <row customHeight="1" hidden="1" ht="14.25" r="1056" s="4" spans="1:15">
      <c r="A1056" t="n">
        <v>10163899</v>
      </c>
      <c r="B1056" s="3" t="s">
        <v>4797</v>
      </c>
      <c r="C1056" t="s">
        <v>4798</v>
      </c>
      <c r="D1056" t="s">
        <v>4799</v>
      </c>
      <c r="E1056" t="s">
        <v>4800</v>
      </c>
      <c r="F1056" t="s">
        <v>1857</v>
      </c>
      <c r="G1056" t="s">
        <v>163</v>
      </c>
      <c r="H1056" t="s">
        <v>1857</v>
      </c>
      <c r="I1056" t="s">
        <v>4801</v>
      </c>
      <c r="J1056" s="10" t="n">
        <v>43237</v>
      </c>
      <c r="K1056" t="s">
        <v>4802</v>
      </c>
      <c r="L1056" t="s">
        <v>3386</v>
      </c>
      <c r="N1056" t="n">
        <v>2</v>
      </c>
      <c r="O1056">
        <f>VLOOKUP(F1056,Sheet2!$Q$1:$R$75,2,FALSE)</f>
        <v/>
      </c>
    </row>
    <row customHeight="1" hidden="1" ht="14.25" r="1057" s="4" spans="1:15">
      <c r="A1057" t="n">
        <v>10163900</v>
      </c>
      <c r="B1057" s="3" t="s">
        <v>4803</v>
      </c>
      <c r="C1057" t="s">
        <v>4804</v>
      </c>
      <c r="D1057" t="s">
        <v>4805</v>
      </c>
      <c r="E1057" t="s">
        <v>4806</v>
      </c>
      <c r="F1057" t="s">
        <v>1857</v>
      </c>
      <c r="G1057" t="s">
        <v>91</v>
      </c>
      <c r="H1057" t="s">
        <v>1857</v>
      </c>
      <c r="I1057" t="s">
        <v>4232</v>
      </c>
      <c r="J1057" s="10" t="n">
        <v>43237</v>
      </c>
      <c r="K1057" t="s">
        <v>4807</v>
      </c>
      <c r="L1057" t="s">
        <v>3386</v>
      </c>
      <c r="N1057" t="n">
        <v>2</v>
      </c>
      <c r="O1057">
        <f>VLOOKUP(F1057,Sheet2!$Q$1:$R$75,2,FALSE)</f>
        <v/>
      </c>
    </row>
    <row customHeight="1" hidden="1" ht="14.25" r="1058" s="4" spans="1:15">
      <c r="A1058" t="n">
        <v>10163901</v>
      </c>
      <c r="B1058" s="3" t="s">
        <v>4808</v>
      </c>
      <c r="C1058" t="s">
        <v>4809</v>
      </c>
      <c r="D1058" t="s">
        <v>4810</v>
      </c>
      <c r="E1058" t="s">
        <v>4811</v>
      </c>
      <c r="F1058" t="s">
        <v>1857</v>
      </c>
      <c r="G1058" t="s">
        <v>142</v>
      </c>
      <c r="H1058" t="s">
        <v>1857</v>
      </c>
      <c r="I1058" t="s">
        <v>1858</v>
      </c>
      <c r="J1058" s="10" t="n">
        <v>43237</v>
      </c>
      <c r="K1058" t="s">
        <v>4812</v>
      </c>
      <c r="L1058" t="s">
        <v>3386</v>
      </c>
      <c r="N1058" t="n">
        <v>2</v>
      </c>
      <c r="O1058">
        <f>VLOOKUP(F1058,Sheet2!$Q$1:$R$75,2,FALSE)</f>
        <v/>
      </c>
    </row>
    <row customHeight="1" hidden="1" ht="14.25" r="1059" s="4" spans="1:15">
      <c r="A1059" t="n">
        <v>10163902</v>
      </c>
      <c r="B1059" s="3" t="s">
        <v>4813</v>
      </c>
      <c r="C1059" t="s">
        <v>4814</v>
      </c>
      <c r="D1059" t="s">
        <v>4815</v>
      </c>
      <c r="E1059" t="s">
        <v>4816</v>
      </c>
      <c r="F1059" t="s">
        <v>1857</v>
      </c>
      <c r="G1059" t="s">
        <v>91</v>
      </c>
      <c r="H1059" t="s">
        <v>1857</v>
      </c>
      <c r="I1059" t="s">
        <v>4232</v>
      </c>
      <c r="J1059" s="10" t="n">
        <v>43237</v>
      </c>
      <c r="K1059" t="s">
        <v>4817</v>
      </c>
      <c r="L1059" t="s">
        <v>3386</v>
      </c>
      <c r="N1059" t="n">
        <v>2</v>
      </c>
      <c r="O1059">
        <f>VLOOKUP(F1059,Sheet2!$Q$1:$R$75,2,FALSE)</f>
        <v/>
      </c>
    </row>
    <row customHeight="1" hidden="1" ht="14.25" r="1060" s="4" spans="1:15">
      <c r="A1060" t="n">
        <v>10163903</v>
      </c>
      <c r="B1060" s="3" t="s">
        <v>4818</v>
      </c>
      <c r="C1060" t="s">
        <v>4819</v>
      </c>
      <c r="D1060" t="s">
        <v>4820</v>
      </c>
      <c r="E1060" t="s">
        <v>4821</v>
      </c>
      <c r="F1060" t="s">
        <v>1857</v>
      </c>
      <c r="G1060" t="s">
        <v>91</v>
      </c>
      <c r="H1060" t="s">
        <v>1857</v>
      </c>
      <c r="I1060" t="s">
        <v>4232</v>
      </c>
      <c r="J1060" s="10" t="n">
        <v>43237</v>
      </c>
      <c r="K1060" t="s">
        <v>4822</v>
      </c>
      <c r="L1060" t="s">
        <v>3386</v>
      </c>
      <c r="N1060" t="n">
        <v>2</v>
      </c>
      <c r="O1060">
        <f>VLOOKUP(F1060,Sheet2!$Q$1:$R$75,2,FALSE)</f>
        <v/>
      </c>
    </row>
    <row customHeight="1" hidden="1" ht="14.25" r="1061" s="4" spans="1:15">
      <c r="A1061" t="n">
        <v>10163904</v>
      </c>
      <c r="B1061" s="3" t="s">
        <v>4823</v>
      </c>
      <c r="C1061" t="s">
        <v>4824</v>
      </c>
      <c r="D1061" t="s">
        <v>4825</v>
      </c>
      <c r="E1061" t="s">
        <v>4826</v>
      </c>
      <c r="F1061" t="s">
        <v>1857</v>
      </c>
      <c r="G1061" t="s">
        <v>91</v>
      </c>
      <c r="H1061" t="s">
        <v>1857</v>
      </c>
      <c r="I1061" t="s">
        <v>4232</v>
      </c>
      <c r="J1061" s="10" t="n">
        <v>43237</v>
      </c>
      <c r="K1061" t="s">
        <v>4827</v>
      </c>
      <c r="L1061" t="s">
        <v>3386</v>
      </c>
      <c r="N1061" t="n">
        <v>2</v>
      </c>
      <c r="O1061">
        <f>VLOOKUP(F1061,Sheet2!$Q$1:$R$75,2,FALSE)</f>
        <v/>
      </c>
    </row>
    <row customHeight="1" hidden="1" ht="14.25" r="1062" s="4" spans="1:15">
      <c r="A1062" t="n">
        <v>10163916</v>
      </c>
      <c r="B1062" s="3" t="s">
        <v>4828</v>
      </c>
      <c r="C1062" t="s">
        <v>4829</v>
      </c>
      <c r="D1062" t="s">
        <v>4830</v>
      </c>
      <c r="E1062" t="s">
        <v>4831</v>
      </c>
      <c r="F1062" t="s">
        <v>1857</v>
      </c>
      <c r="G1062" t="s">
        <v>18</v>
      </c>
      <c r="H1062" t="s">
        <v>1857</v>
      </c>
      <c r="I1062" t="s">
        <v>1881</v>
      </c>
      <c r="J1062" s="10" t="n">
        <v>43237</v>
      </c>
      <c r="K1062" t="s">
        <v>4832</v>
      </c>
      <c r="L1062" t="s">
        <v>3386</v>
      </c>
      <c r="N1062" t="n">
        <v>2</v>
      </c>
      <c r="O1062">
        <f>VLOOKUP(F1062,Sheet2!$Q$1:$R$75,2,FALSE)</f>
        <v/>
      </c>
    </row>
    <row customHeight="1" hidden="1" ht="14.25" r="1063" s="4" spans="1:15">
      <c r="A1063" t="n">
        <v>10163918</v>
      </c>
      <c r="B1063" s="3" t="s">
        <v>4833</v>
      </c>
      <c r="C1063" t="s">
        <v>4834</v>
      </c>
      <c r="D1063" t="s">
        <v>4835</v>
      </c>
      <c r="E1063" t="s">
        <v>4836</v>
      </c>
      <c r="F1063" t="s">
        <v>1857</v>
      </c>
      <c r="G1063" t="s">
        <v>133</v>
      </c>
      <c r="H1063" t="s">
        <v>1857</v>
      </c>
      <c r="I1063" t="s">
        <v>2054</v>
      </c>
      <c r="J1063" s="10" t="n">
        <v>43237</v>
      </c>
      <c r="K1063" t="s">
        <v>4837</v>
      </c>
      <c r="L1063" t="s">
        <v>3386</v>
      </c>
      <c r="N1063" t="n">
        <v>2</v>
      </c>
      <c r="O1063">
        <f>VLOOKUP(F1063,Sheet2!$Q$1:$R$75,2,FALSE)</f>
        <v/>
      </c>
    </row>
    <row customHeight="1" hidden="1" ht="14.25" r="1064" s="4" spans="1:15">
      <c r="A1064" t="n">
        <v>10163919</v>
      </c>
      <c r="B1064" s="3" t="s">
        <v>4838</v>
      </c>
      <c r="C1064" t="s">
        <v>4839</v>
      </c>
      <c r="D1064" t="s">
        <v>4840</v>
      </c>
      <c r="E1064" t="s">
        <v>4841</v>
      </c>
      <c r="F1064" t="s">
        <v>1857</v>
      </c>
      <c r="G1064" t="s">
        <v>133</v>
      </c>
      <c r="H1064" t="s">
        <v>1857</v>
      </c>
      <c r="I1064" t="s">
        <v>2054</v>
      </c>
      <c r="J1064" s="10" t="n">
        <v>43237</v>
      </c>
      <c r="K1064" t="s">
        <v>4842</v>
      </c>
      <c r="L1064" t="s">
        <v>3386</v>
      </c>
      <c r="N1064" t="n">
        <v>2</v>
      </c>
      <c r="O1064">
        <f>VLOOKUP(F1064,Sheet2!$Q$1:$R$75,2,FALSE)</f>
        <v/>
      </c>
    </row>
    <row customHeight="1" hidden="1" ht="14.25" r="1065" s="4" spans="1:15">
      <c r="A1065" t="n">
        <v>10163920</v>
      </c>
      <c r="B1065" s="3" t="s">
        <v>4843</v>
      </c>
      <c r="C1065" t="s">
        <v>4844</v>
      </c>
      <c r="D1065" t="s">
        <v>4845</v>
      </c>
      <c r="E1065" t="s">
        <v>4846</v>
      </c>
      <c r="F1065" t="s">
        <v>1857</v>
      </c>
      <c r="G1065" t="s">
        <v>1739</v>
      </c>
      <c r="H1065" t="s">
        <v>1857</v>
      </c>
      <c r="I1065" t="s">
        <v>4646</v>
      </c>
      <c r="J1065" s="10" t="n">
        <v>43237</v>
      </c>
      <c r="K1065" t="s">
        <v>4847</v>
      </c>
      <c r="L1065" t="s">
        <v>3386</v>
      </c>
      <c r="N1065" t="n">
        <v>2</v>
      </c>
      <c r="O1065">
        <f>VLOOKUP(F1065,Sheet2!$Q$1:$R$75,2,FALSE)</f>
        <v/>
      </c>
    </row>
    <row customHeight="1" hidden="1" ht="14.25" r="1066" s="4" spans="1:15">
      <c r="A1066" t="n">
        <v>10163921</v>
      </c>
      <c r="B1066" s="3" t="s">
        <v>4848</v>
      </c>
      <c r="C1066" t="s">
        <v>4849</v>
      </c>
      <c r="D1066" t="s">
        <v>4850</v>
      </c>
      <c r="E1066" t="s">
        <v>4851</v>
      </c>
      <c r="F1066" t="s">
        <v>1857</v>
      </c>
      <c r="G1066" t="s">
        <v>142</v>
      </c>
      <c r="H1066" t="s">
        <v>1857</v>
      </c>
      <c r="I1066" t="s">
        <v>1865</v>
      </c>
      <c r="J1066" s="10" t="n">
        <v>43237</v>
      </c>
      <c r="K1066" t="s">
        <v>4852</v>
      </c>
      <c r="L1066" t="s">
        <v>3386</v>
      </c>
      <c r="N1066" t="n">
        <v>2</v>
      </c>
      <c r="O1066">
        <f>VLOOKUP(F1066,Sheet2!$Q$1:$R$75,2,FALSE)</f>
        <v/>
      </c>
    </row>
    <row customHeight="1" hidden="1" ht="14.25" r="1067" s="4" spans="1:15">
      <c r="A1067" t="n">
        <v>10163929</v>
      </c>
      <c r="B1067" s="3" t="s">
        <v>4853</v>
      </c>
      <c r="C1067" t="s">
        <v>4854</v>
      </c>
      <c r="D1067" t="s">
        <v>4855</v>
      </c>
      <c r="E1067" t="s">
        <v>4856</v>
      </c>
      <c r="F1067" t="s">
        <v>1857</v>
      </c>
      <c r="G1067" t="s">
        <v>142</v>
      </c>
      <c r="H1067" t="s">
        <v>1857</v>
      </c>
      <c r="I1067" t="s">
        <v>1865</v>
      </c>
      <c r="J1067" s="10" t="n">
        <v>43237</v>
      </c>
      <c r="K1067" t="s">
        <v>4857</v>
      </c>
      <c r="L1067" t="s">
        <v>3386</v>
      </c>
      <c r="N1067" t="n">
        <v>2</v>
      </c>
      <c r="O1067">
        <f>VLOOKUP(F1067,Sheet2!$Q$1:$R$75,2,FALSE)</f>
        <v/>
      </c>
    </row>
    <row customHeight="1" hidden="1" ht="14.25" r="1068" s="4" spans="1:15">
      <c r="A1068" t="n">
        <v>10163954</v>
      </c>
      <c r="B1068" s="3" t="s">
        <v>4858</v>
      </c>
      <c r="C1068" t="s">
        <v>4859</v>
      </c>
      <c r="D1068" t="s">
        <v>4860</v>
      </c>
      <c r="E1068" t="s">
        <v>4861</v>
      </c>
      <c r="F1068" t="s">
        <v>1857</v>
      </c>
      <c r="G1068" t="s">
        <v>142</v>
      </c>
      <c r="H1068" t="s">
        <v>1857</v>
      </c>
      <c r="I1068" t="s">
        <v>1865</v>
      </c>
      <c r="J1068" s="10" t="n">
        <v>43237</v>
      </c>
      <c r="K1068" t="s">
        <v>4862</v>
      </c>
      <c r="L1068" t="s">
        <v>3386</v>
      </c>
      <c r="N1068" t="n">
        <v>2</v>
      </c>
      <c r="O1068">
        <f>VLOOKUP(F1068,Sheet2!$Q$1:$R$75,2,FALSE)</f>
        <v/>
      </c>
    </row>
    <row customHeight="1" hidden="1" ht="14.25" r="1069" s="4" spans="1:15">
      <c r="A1069" t="n">
        <v>10163963</v>
      </c>
      <c r="B1069" s="3" t="s">
        <v>4863</v>
      </c>
      <c r="C1069" t="s">
        <v>4864</v>
      </c>
      <c r="D1069" t="s">
        <v>4865</v>
      </c>
      <c r="E1069" t="s">
        <v>4866</v>
      </c>
      <c r="F1069" t="s">
        <v>1857</v>
      </c>
      <c r="G1069" t="s">
        <v>2254</v>
      </c>
      <c r="H1069" t="s">
        <v>1857</v>
      </c>
      <c r="I1069" t="s">
        <v>2255</v>
      </c>
      <c r="J1069" s="10" t="n">
        <v>43237</v>
      </c>
      <c r="K1069" t="s">
        <v>4867</v>
      </c>
      <c r="L1069" t="s">
        <v>3386</v>
      </c>
      <c r="N1069" t="n">
        <v>2</v>
      </c>
      <c r="O1069">
        <f>VLOOKUP(F1069,Sheet2!$Q$1:$R$75,2,FALSE)</f>
        <v/>
      </c>
    </row>
    <row customHeight="1" hidden="1" ht="14.25" r="1070" s="4" spans="1:15">
      <c r="A1070" t="n">
        <v>10163964</v>
      </c>
      <c r="B1070" s="3" t="s">
        <v>4868</v>
      </c>
      <c r="C1070" t="s">
        <v>4869</v>
      </c>
      <c r="D1070" t="s">
        <v>4870</v>
      </c>
      <c r="E1070" t="s">
        <v>4866</v>
      </c>
      <c r="F1070" t="s">
        <v>1857</v>
      </c>
      <c r="G1070" t="s">
        <v>2254</v>
      </c>
      <c r="H1070" t="s">
        <v>1857</v>
      </c>
      <c r="I1070" t="s">
        <v>2255</v>
      </c>
      <c r="J1070" s="10" t="n">
        <v>43237</v>
      </c>
      <c r="K1070" t="s">
        <v>4867</v>
      </c>
      <c r="L1070" t="s">
        <v>3386</v>
      </c>
      <c r="N1070" t="n">
        <v>2</v>
      </c>
      <c r="O1070">
        <f>VLOOKUP(F1070,Sheet2!$Q$1:$R$75,2,FALSE)</f>
        <v/>
      </c>
    </row>
    <row customHeight="1" hidden="1" ht="14.25" r="1071" s="4" spans="1:15">
      <c r="A1071" t="n">
        <v>10163965</v>
      </c>
      <c r="B1071" s="3" t="s">
        <v>4871</v>
      </c>
      <c r="C1071" t="s">
        <v>4872</v>
      </c>
      <c r="D1071" t="s">
        <v>4873</v>
      </c>
      <c r="E1071" t="s">
        <v>4874</v>
      </c>
      <c r="F1071" t="s">
        <v>1857</v>
      </c>
      <c r="G1071" t="s">
        <v>2254</v>
      </c>
      <c r="H1071" t="s">
        <v>1857</v>
      </c>
      <c r="I1071" t="s">
        <v>2255</v>
      </c>
      <c r="J1071" s="10" t="n">
        <v>43237</v>
      </c>
      <c r="K1071" t="s">
        <v>3023</v>
      </c>
      <c r="L1071" t="s">
        <v>3386</v>
      </c>
      <c r="N1071" t="n">
        <v>2</v>
      </c>
      <c r="O1071">
        <f>VLOOKUP(F1071,Sheet2!$Q$1:$R$75,2,FALSE)</f>
        <v/>
      </c>
    </row>
    <row customHeight="1" hidden="1" ht="14.25" r="1072" s="4" spans="1:15">
      <c r="A1072" t="n">
        <v>10163966</v>
      </c>
      <c r="B1072" s="3" t="s">
        <v>4875</v>
      </c>
      <c r="C1072" t="s">
        <v>4876</v>
      </c>
      <c r="D1072" t="s">
        <v>4877</v>
      </c>
      <c r="E1072" t="s">
        <v>4866</v>
      </c>
      <c r="F1072" t="s">
        <v>1857</v>
      </c>
      <c r="G1072" t="s">
        <v>2254</v>
      </c>
      <c r="H1072" t="s">
        <v>1857</v>
      </c>
      <c r="I1072" t="s">
        <v>2255</v>
      </c>
      <c r="J1072" s="10" t="n">
        <v>43237</v>
      </c>
      <c r="K1072" t="s">
        <v>4878</v>
      </c>
      <c r="L1072" t="s">
        <v>3386</v>
      </c>
      <c r="N1072" t="n">
        <v>2</v>
      </c>
      <c r="O1072">
        <f>VLOOKUP(F1072,Sheet2!$Q$1:$R$75,2,FALSE)</f>
        <v/>
      </c>
    </row>
    <row customHeight="1" hidden="1" ht="14.25" r="1073" s="4" spans="1:15">
      <c r="A1073" t="n">
        <v>10163978</v>
      </c>
      <c r="B1073" s="3" t="s">
        <v>4879</v>
      </c>
      <c r="C1073" t="s">
        <v>4880</v>
      </c>
      <c r="D1073" t="s">
        <v>4881</v>
      </c>
      <c r="E1073" t="s">
        <v>4882</v>
      </c>
      <c r="F1073" t="s">
        <v>1857</v>
      </c>
      <c r="G1073" t="s">
        <v>142</v>
      </c>
      <c r="H1073" t="s">
        <v>1857</v>
      </c>
      <c r="I1073" t="s">
        <v>1865</v>
      </c>
      <c r="J1073" s="10" t="n">
        <v>43237</v>
      </c>
      <c r="K1073" t="s">
        <v>4883</v>
      </c>
      <c r="L1073" t="s">
        <v>3386</v>
      </c>
      <c r="N1073" t="n">
        <v>2</v>
      </c>
      <c r="O1073">
        <f>VLOOKUP(F1073,Sheet2!$Q$1:$R$75,2,FALSE)</f>
        <v/>
      </c>
    </row>
    <row customHeight="1" hidden="1" ht="14.25" r="1074" s="4" spans="1:15">
      <c r="A1074" t="n">
        <v>10163979</v>
      </c>
      <c r="B1074" s="3" t="s">
        <v>4884</v>
      </c>
      <c r="C1074" t="s">
        <v>4885</v>
      </c>
      <c r="D1074" t="s">
        <v>4886</v>
      </c>
      <c r="E1074" t="s">
        <v>4882</v>
      </c>
      <c r="F1074" t="s">
        <v>1857</v>
      </c>
      <c r="G1074" t="s">
        <v>142</v>
      </c>
      <c r="H1074" t="s">
        <v>1857</v>
      </c>
      <c r="I1074" t="s">
        <v>1865</v>
      </c>
      <c r="J1074" s="10" t="n">
        <v>43237</v>
      </c>
      <c r="K1074" t="s">
        <v>4887</v>
      </c>
      <c r="L1074" t="s">
        <v>3386</v>
      </c>
      <c r="N1074" t="n">
        <v>2</v>
      </c>
      <c r="O1074">
        <f>VLOOKUP(F1074,Sheet2!$Q$1:$R$75,2,FALSE)</f>
        <v/>
      </c>
    </row>
    <row customHeight="1" hidden="1" ht="14.25" r="1075" s="4" spans="1:15">
      <c r="A1075" t="n">
        <v>10164118</v>
      </c>
      <c r="B1075" s="3" t="s">
        <v>4888</v>
      </c>
      <c r="C1075" t="s">
        <v>4889</v>
      </c>
      <c r="D1075" t="s">
        <v>4890</v>
      </c>
      <c r="F1075" t="s">
        <v>1857</v>
      </c>
      <c r="G1075" t="s">
        <v>91</v>
      </c>
      <c r="H1075" t="s">
        <v>1857</v>
      </c>
      <c r="I1075" t="s">
        <v>4232</v>
      </c>
      <c r="J1075" s="10" t="n">
        <v>43237</v>
      </c>
      <c r="K1075" t="s">
        <v>4891</v>
      </c>
      <c r="L1075" t="s">
        <v>4892</v>
      </c>
      <c r="N1075" t="n">
        <v>1</v>
      </c>
      <c r="O1075">
        <f>VLOOKUP(F1075,Sheet2!$Q$1:$R$75,2,FALSE)</f>
        <v/>
      </c>
    </row>
    <row customHeight="1" hidden="1" ht="14.25" r="1076" s="4" spans="1:15">
      <c r="A1076" t="n">
        <v>10164119</v>
      </c>
      <c r="B1076" s="3" t="s">
        <v>4893</v>
      </c>
      <c r="C1076" t="s">
        <v>4894</v>
      </c>
      <c r="D1076" t="s">
        <v>4895</v>
      </c>
      <c r="E1076" t="s">
        <v>4896</v>
      </c>
      <c r="F1076" t="s">
        <v>1857</v>
      </c>
      <c r="G1076" t="s">
        <v>142</v>
      </c>
      <c r="H1076" t="s">
        <v>1857</v>
      </c>
      <c r="I1076" t="s">
        <v>1858</v>
      </c>
      <c r="J1076" s="10" t="n">
        <v>43237</v>
      </c>
      <c r="K1076" t="s">
        <v>1859</v>
      </c>
      <c r="L1076" t="s">
        <v>4892</v>
      </c>
      <c r="N1076" t="n">
        <v>2</v>
      </c>
      <c r="O1076">
        <f>VLOOKUP(F1076,Sheet2!$Q$1:$R$75,2,FALSE)</f>
        <v/>
      </c>
    </row>
    <row customHeight="1" hidden="1" ht="14.25" r="1077" s="4" spans="1:15">
      <c r="A1077" t="n">
        <v>10164120</v>
      </c>
      <c r="B1077" s="3" t="s">
        <v>4897</v>
      </c>
      <c r="C1077" t="s">
        <v>4898</v>
      </c>
      <c r="D1077" t="s">
        <v>4899</v>
      </c>
      <c r="E1077" t="s">
        <v>4900</v>
      </c>
      <c r="F1077" t="s">
        <v>1857</v>
      </c>
      <c r="G1077" t="s">
        <v>142</v>
      </c>
      <c r="H1077" t="s">
        <v>1857</v>
      </c>
      <c r="I1077" t="s">
        <v>1858</v>
      </c>
      <c r="J1077" s="10" t="n">
        <v>43237</v>
      </c>
      <c r="K1077" t="s">
        <v>1859</v>
      </c>
      <c r="L1077" t="s">
        <v>4892</v>
      </c>
      <c r="N1077" t="n">
        <v>2</v>
      </c>
      <c r="O1077">
        <f>VLOOKUP(F1077,Sheet2!$Q$1:$R$75,2,FALSE)</f>
        <v/>
      </c>
    </row>
    <row customHeight="1" hidden="1" ht="14.25" r="1078" s="4" spans="1:15">
      <c r="A1078" t="n">
        <v>10164121</v>
      </c>
      <c r="B1078" s="3" t="s">
        <v>4901</v>
      </c>
      <c r="C1078" t="s">
        <v>4902</v>
      </c>
      <c r="D1078" t="s">
        <v>4903</v>
      </c>
      <c r="E1078" t="s">
        <v>4904</v>
      </c>
      <c r="F1078" t="s">
        <v>1857</v>
      </c>
      <c r="G1078" t="s">
        <v>142</v>
      </c>
      <c r="H1078" t="s">
        <v>1857</v>
      </c>
      <c r="I1078" t="s">
        <v>1858</v>
      </c>
      <c r="J1078" s="10" t="n">
        <v>43237</v>
      </c>
      <c r="K1078" t="s">
        <v>1859</v>
      </c>
      <c r="L1078" t="s">
        <v>4892</v>
      </c>
      <c r="N1078" t="n">
        <v>2</v>
      </c>
      <c r="O1078">
        <f>VLOOKUP(F1078,Sheet2!$Q$1:$R$75,2,FALSE)</f>
        <v/>
      </c>
    </row>
    <row customHeight="1" hidden="1" ht="14.25" r="1079" s="4" spans="1:15">
      <c r="A1079" t="n">
        <v>10164122</v>
      </c>
      <c r="B1079" s="3" t="s">
        <v>4905</v>
      </c>
      <c r="C1079" t="s">
        <v>4906</v>
      </c>
      <c r="D1079" t="s">
        <v>4907</v>
      </c>
      <c r="E1079" t="s">
        <v>4908</v>
      </c>
      <c r="F1079" t="s">
        <v>1857</v>
      </c>
      <c r="G1079" t="s">
        <v>142</v>
      </c>
      <c r="H1079" t="s">
        <v>1857</v>
      </c>
      <c r="I1079" t="s">
        <v>1858</v>
      </c>
      <c r="J1079" s="10" t="n">
        <v>43237</v>
      </c>
      <c r="K1079" t="s">
        <v>1859</v>
      </c>
      <c r="L1079" t="s">
        <v>4892</v>
      </c>
      <c r="N1079" t="n">
        <v>2</v>
      </c>
      <c r="O1079">
        <f>VLOOKUP(F1079,Sheet2!$Q$1:$R$75,2,FALSE)</f>
        <v/>
      </c>
    </row>
    <row customHeight="1" hidden="1" ht="14.25" r="1080" s="4" spans="1:15">
      <c r="A1080" t="n">
        <v>10164123</v>
      </c>
      <c r="B1080" s="3" t="s">
        <v>4909</v>
      </c>
      <c r="C1080" t="s">
        <v>4910</v>
      </c>
      <c r="D1080" t="s">
        <v>4911</v>
      </c>
      <c r="E1080" t="s">
        <v>4912</v>
      </c>
      <c r="F1080" t="s">
        <v>1857</v>
      </c>
      <c r="G1080" t="s">
        <v>142</v>
      </c>
      <c r="H1080" t="s">
        <v>1857</v>
      </c>
      <c r="I1080" t="s">
        <v>4913</v>
      </c>
      <c r="J1080" s="10" t="n">
        <v>43237</v>
      </c>
      <c r="K1080" t="s">
        <v>4914</v>
      </c>
      <c r="L1080" t="s">
        <v>4892</v>
      </c>
      <c r="N1080" t="n">
        <v>2</v>
      </c>
      <c r="O1080">
        <f>VLOOKUP(F1080,Sheet2!$Q$1:$R$75,2,FALSE)</f>
        <v/>
      </c>
    </row>
    <row customHeight="1" hidden="1" ht="14.25" r="1081" s="4" spans="1:15">
      <c r="A1081" t="n">
        <v>10164125</v>
      </c>
      <c r="B1081" s="3" t="s">
        <v>4915</v>
      </c>
      <c r="C1081" t="s">
        <v>4916</v>
      </c>
      <c r="D1081" t="s">
        <v>4917</v>
      </c>
      <c r="E1081" t="s">
        <v>4918</v>
      </c>
      <c r="F1081" t="s">
        <v>1857</v>
      </c>
      <c r="G1081" t="s">
        <v>142</v>
      </c>
      <c r="H1081" t="s">
        <v>1857</v>
      </c>
      <c r="I1081" t="s">
        <v>1858</v>
      </c>
      <c r="J1081" s="10" t="n">
        <v>43237</v>
      </c>
      <c r="K1081" t="s">
        <v>1859</v>
      </c>
      <c r="L1081" t="s">
        <v>4892</v>
      </c>
      <c r="N1081" t="n">
        <v>2</v>
      </c>
      <c r="O1081">
        <f>VLOOKUP(F1081,Sheet2!$Q$1:$R$75,2,FALSE)</f>
        <v/>
      </c>
    </row>
    <row customHeight="1" hidden="1" ht="14.25" r="1082" s="4" spans="1:15">
      <c r="A1082" t="n">
        <v>10164126</v>
      </c>
      <c r="B1082" s="3" t="s">
        <v>4919</v>
      </c>
      <c r="C1082" t="s">
        <v>4920</v>
      </c>
      <c r="D1082" t="s">
        <v>4921</v>
      </c>
      <c r="E1082" t="s">
        <v>4922</v>
      </c>
      <c r="F1082" t="s">
        <v>1857</v>
      </c>
      <c r="G1082" t="s">
        <v>2566</v>
      </c>
      <c r="H1082" t="s">
        <v>1857</v>
      </c>
      <c r="I1082" t="s">
        <v>3028</v>
      </c>
      <c r="J1082" s="10" t="n">
        <v>43237</v>
      </c>
      <c r="K1082" t="s">
        <v>4923</v>
      </c>
      <c r="L1082" t="s">
        <v>4892</v>
      </c>
      <c r="N1082" t="n">
        <v>2</v>
      </c>
      <c r="O1082">
        <f>VLOOKUP(F1082,Sheet2!$Q$1:$R$75,2,FALSE)</f>
        <v/>
      </c>
    </row>
    <row customHeight="1" hidden="1" ht="14.25" r="1083" s="4" spans="1:15">
      <c r="A1083" t="n">
        <v>10164127</v>
      </c>
      <c r="B1083" s="3" t="s">
        <v>4924</v>
      </c>
      <c r="C1083" t="s">
        <v>4925</v>
      </c>
      <c r="D1083" t="s">
        <v>4926</v>
      </c>
      <c r="E1083" t="s">
        <v>4927</v>
      </c>
      <c r="F1083" t="s">
        <v>1857</v>
      </c>
      <c r="G1083" t="s">
        <v>142</v>
      </c>
      <c r="H1083" t="s">
        <v>1857</v>
      </c>
      <c r="I1083" t="s">
        <v>1858</v>
      </c>
      <c r="J1083" s="10" t="n">
        <v>43237</v>
      </c>
      <c r="K1083" t="s">
        <v>1859</v>
      </c>
      <c r="L1083" t="s">
        <v>4892</v>
      </c>
      <c r="N1083" t="n">
        <v>2</v>
      </c>
      <c r="O1083">
        <f>VLOOKUP(F1083,Sheet2!$Q$1:$R$75,2,FALSE)</f>
        <v/>
      </c>
    </row>
    <row customHeight="1" hidden="1" ht="14.25" r="1084" s="4" spans="1:15">
      <c r="A1084" t="n">
        <v>10164128</v>
      </c>
      <c r="B1084" s="3" t="s">
        <v>4928</v>
      </c>
      <c r="C1084" t="s">
        <v>4929</v>
      </c>
      <c r="D1084" t="s">
        <v>4930</v>
      </c>
      <c r="E1084" t="s">
        <v>4931</v>
      </c>
      <c r="F1084" t="s">
        <v>1857</v>
      </c>
      <c r="G1084" t="s">
        <v>91</v>
      </c>
      <c r="H1084" t="s">
        <v>1857</v>
      </c>
      <c r="I1084" t="s">
        <v>4243</v>
      </c>
      <c r="J1084" s="10" t="n">
        <v>43237</v>
      </c>
      <c r="K1084" t="s">
        <v>4932</v>
      </c>
      <c r="L1084" t="s">
        <v>4892</v>
      </c>
      <c r="N1084" t="n">
        <v>2</v>
      </c>
      <c r="O1084">
        <f>VLOOKUP(F1084,Sheet2!$Q$1:$R$75,2,FALSE)</f>
        <v/>
      </c>
    </row>
    <row customHeight="1" hidden="1" ht="14.25" r="1085" s="4" spans="1:15">
      <c r="A1085" t="n">
        <v>10164130</v>
      </c>
      <c r="B1085" s="3" t="s">
        <v>4933</v>
      </c>
      <c r="C1085" t="s">
        <v>4934</v>
      </c>
      <c r="D1085" t="s">
        <v>4935</v>
      </c>
      <c r="E1085" t="s">
        <v>4936</v>
      </c>
      <c r="F1085" t="s">
        <v>1857</v>
      </c>
      <c r="G1085" t="s">
        <v>2566</v>
      </c>
      <c r="H1085" t="s">
        <v>1857</v>
      </c>
      <c r="I1085" t="s">
        <v>3028</v>
      </c>
      <c r="J1085" s="10" t="n">
        <v>43237</v>
      </c>
      <c r="K1085" t="s">
        <v>4937</v>
      </c>
      <c r="L1085" t="s">
        <v>4892</v>
      </c>
      <c r="N1085" t="n">
        <v>2</v>
      </c>
      <c r="O1085">
        <f>VLOOKUP(F1085,Sheet2!$Q$1:$R$75,2,FALSE)</f>
        <v/>
      </c>
    </row>
    <row customHeight="1" hidden="1" ht="14.25" r="1086" s="4" spans="1:15">
      <c r="A1086" t="n">
        <v>10161901</v>
      </c>
      <c r="B1086" s="3" t="s">
        <v>4938</v>
      </c>
      <c r="C1086" t="s">
        <v>4939</v>
      </c>
      <c r="D1086" t="s">
        <v>4938</v>
      </c>
      <c r="F1086" t="s">
        <v>1857</v>
      </c>
      <c r="G1086" t="s">
        <v>142</v>
      </c>
      <c r="H1086" t="s">
        <v>1857</v>
      </c>
      <c r="I1086" t="s">
        <v>4624</v>
      </c>
      <c r="J1086" s="10" t="s">
        <v>4542</v>
      </c>
      <c r="K1086" t="s">
        <v>4940</v>
      </c>
      <c r="L1086" t="s">
        <v>4941</v>
      </c>
      <c r="N1086" t="n">
        <v>2</v>
      </c>
      <c r="O1086">
        <f>VLOOKUP(F1086,Sheet2!$Q$1:$R$75,2,FALSE)</f>
        <v/>
      </c>
    </row>
    <row customHeight="1" hidden="1" ht="14.25" r="1087" s="4" spans="1:15">
      <c r="A1087" t="n">
        <v>10161902</v>
      </c>
      <c r="B1087" s="3" t="s">
        <v>4942</v>
      </c>
      <c r="C1087" t="s">
        <v>4943</v>
      </c>
      <c r="D1087" t="s">
        <v>4942</v>
      </c>
      <c r="F1087" t="s">
        <v>1857</v>
      </c>
      <c r="G1087" t="s">
        <v>133</v>
      </c>
      <c r="H1087" t="s">
        <v>1857</v>
      </c>
      <c r="I1087" t="s">
        <v>4615</v>
      </c>
      <c r="J1087" s="10" t="s">
        <v>4542</v>
      </c>
      <c r="K1087" t="s">
        <v>4944</v>
      </c>
      <c r="L1087" t="s">
        <v>4945</v>
      </c>
      <c r="N1087" t="n">
        <v>2</v>
      </c>
      <c r="O1087">
        <f>VLOOKUP(F1087,Sheet2!$Q$1:$R$75,2,FALSE)</f>
        <v/>
      </c>
    </row>
    <row customHeight="1" hidden="1" ht="14.25" r="1088" s="4" spans="1:15">
      <c r="A1088" t="n">
        <v>10161903</v>
      </c>
      <c r="B1088" s="3" t="s">
        <v>4946</v>
      </c>
      <c r="C1088" t="s">
        <v>4947</v>
      </c>
      <c r="D1088" t="s">
        <v>4946</v>
      </c>
      <c r="F1088" t="s">
        <v>1857</v>
      </c>
      <c r="G1088" t="s">
        <v>133</v>
      </c>
      <c r="H1088" t="s">
        <v>1857</v>
      </c>
      <c r="I1088" t="s">
        <v>4615</v>
      </c>
      <c r="J1088" s="10" t="s">
        <v>4542</v>
      </c>
      <c r="K1088" t="s">
        <v>4948</v>
      </c>
      <c r="L1088" t="s">
        <v>4949</v>
      </c>
      <c r="N1088" t="n">
        <v>2</v>
      </c>
      <c r="O1088">
        <f>VLOOKUP(F1088,Sheet2!$Q$1:$R$75,2,FALSE)</f>
        <v/>
      </c>
    </row>
    <row customHeight="1" hidden="1" ht="14.25" r="1089" s="4" spans="1:15">
      <c r="A1089" t="n">
        <v>10161904</v>
      </c>
      <c r="B1089" s="3" t="s">
        <v>4950</v>
      </c>
      <c r="C1089" t="s">
        <v>4951</v>
      </c>
      <c r="D1089" t="s">
        <v>4950</v>
      </c>
      <c r="F1089" t="s">
        <v>1857</v>
      </c>
      <c r="G1089" t="s">
        <v>133</v>
      </c>
      <c r="H1089" t="s">
        <v>1857</v>
      </c>
      <c r="I1089" t="s">
        <v>4615</v>
      </c>
      <c r="J1089" s="10" t="s">
        <v>4542</v>
      </c>
      <c r="K1089" t="s">
        <v>4952</v>
      </c>
      <c r="L1089" t="s">
        <v>4953</v>
      </c>
      <c r="N1089" t="n">
        <v>2</v>
      </c>
      <c r="O1089">
        <f>VLOOKUP(F1089,Sheet2!$Q$1:$R$75,2,FALSE)</f>
        <v/>
      </c>
    </row>
    <row customHeight="1" hidden="1" ht="14.25" r="1090" s="4" spans="1:15">
      <c r="A1090" t="n">
        <v>10161905</v>
      </c>
      <c r="B1090" s="3" t="s">
        <v>4954</v>
      </c>
      <c r="C1090" t="s">
        <v>4955</v>
      </c>
      <c r="D1090" t="s">
        <v>4954</v>
      </c>
      <c r="F1090" t="s">
        <v>1857</v>
      </c>
      <c r="G1090" t="s">
        <v>133</v>
      </c>
      <c r="H1090" t="s">
        <v>1857</v>
      </c>
      <c r="I1090" t="s">
        <v>4615</v>
      </c>
      <c r="J1090" s="10" t="s">
        <v>4542</v>
      </c>
      <c r="K1090" t="s">
        <v>4956</v>
      </c>
      <c r="L1090" t="s">
        <v>4957</v>
      </c>
      <c r="N1090" t="n">
        <v>2</v>
      </c>
      <c r="O1090">
        <f>VLOOKUP(F1090,Sheet2!$Q$1:$R$75,2,FALSE)</f>
        <v/>
      </c>
    </row>
    <row customHeight="1" hidden="1" ht="14.25" r="1091" s="4" spans="1:15">
      <c r="A1091" t="n">
        <v>10161906</v>
      </c>
      <c r="B1091" s="3" t="s">
        <v>4958</v>
      </c>
      <c r="C1091" t="s">
        <v>4959</v>
      </c>
      <c r="D1091" t="s">
        <v>4958</v>
      </c>
      <c r="F1091" t="s">
        <v>1857</v>
      </c>
      <c r="G1091" t="s">
        <v>91</v>
      </c>
      <c r="H1091" t="s">
        <v>1857</v>
      </c>
      <c r="I1091" t="s">
        <v>4960</v>
      </c>
      <c r="J1091" s="10" t="s">
        <v>4542</v>
      </c>
      <c r="K1091" t="s">
        <v>4961</v>
      </c>
      <c r="L1091" t="s">
        <v>4962</v>
      </c>
      <c r="N1091" t="n">
        <v>2</v>
      </c>
      <c r="O1091">
        <f>VLOOKUP(F1091,Sheet2!$Q$1:$R$75,2,FALSE)</f>
        <v/>
      </c>
    </row>
    <row customHeight="1" hidden="1" ht="14.25" r="1092" s="4" spans="1:15">
      <c r="A1092" t="n">
        <v>10161907</v>
      </c>
      <c r="B1092" s="3" t="s">
        <v>4963</v>
      </c>
      <c r="C1092" t="s">
        <v>4964</v>
      </c>
      <c r="D1092" t="s">
        <v>4963</v>
      </c>
      <c r="F1092" t="s">
        <v>1857</v>
      </c>
      <c r="G1092" t="s">
        <v>142</v>
      </c>
      <c r="H1092" t="s">
        <v>1857</v>
      </c>
      <c r="I1092" t="s">
        <v>4624</v>
      </c>
      <c r="J1092" s="10" t="s">
        <v>4542</v>
      </c>
      <c r="K1092" t="s">
        <v>4965</v>
      </c>
      <c r="L1092" t="s">
        <v>4966</v>
      </c>
      <c r="N1092" t="n">
        <v>2</v>
      </c>
      <c r="O1092">
        <f>VLOOKUP(F1092,Sheet2!$Q$1:$R$75,2,FALSE)</f>
        <v/>
      </c>
    </row>
    <row customHeight="1" hidden="1" ht="14.25" r="1093" s="4" spans="1:15">
      <c r="A1093" t="n">
        <v>10161908</v>
      </c>
      <c r="B1093" s="3" t="s">
        <v>4967</v>
      </c>
      <c r="C1093" t="s">
        <v>4968</v>
      </c>
      <c r="D1093" t="s">
        <v>4967</v>
      </c>
      <c r="F1093" t="s">
        <v>1857</v>
      </c>
      <c r="G1093" t="s">
        <v>133</v>
      </c>
      <c r="H1093" t="s">
        <v>1857</v>
      </c>
      <c r="I1093" t="s">
        <v>4615</v>
      </c>
      <c r="J1093" s="10" t="s">
        <v>4542</v>
      </c>
      <c r="K1093" t="s">
        <v>4969</v>
      </c>
      <c r="L1093" t="s">
        <v>4970</v>
      </c>
      <c r="N1093" t="n">
        <v>2</v>
      </c>
      <c r="O1093">
        <f>VLOOKUP(F1093,Sheet2!$Q$1:$R$75,2,FALSE)</f>
        <v/>
      </c>
    </row>
    <row customHeight="1" hidden="1" ht="14.25" r="1094" s="4" spans="1:15">
      <c r="A1094" t="n">
        <v>10161909</v>
      </c>
      <c r="B1094" s="3" t="s">
        <v>4971</v>
      </c>
      <c r="C1094" t="s">
        <v>4972</v>
      </c>
      <c r="D1094" t="s">
        <v>4971</v>
      </c>
      <c r="F1094" t="s">
        <v>1857</v>
      </c>
      <c r="G1094" t="s">
        <v>133</v>
      </c>
      <c r="H1094" t="s">
        <v>1857</v>
      </c>
      <c r="I1094" t="s">
        <v>4615</v>
      </c>
      <c r="J1094" s="10" t="s">
        <v>4542</v>
      </c>
      <c r="K1094" t="s">
        <v>4973</v>
      </c>
      <c r="L1094" t="s">
        <v>4974</v>
      </c>
      <c r="N1094" t="n">
        <v>2</v>
      </c>
      <c r="O1094">
        <f>VLOOKUP(F1094,Sheet2!$Q$1:$R$75,2,FALSE)</f>
        <v/>
      </c>
    </row>
    <row customHeight="1" hidden="1" ht="14.25" r="1095" s="4" spans="1:15">
      <c r="A1095" t="n">
        <v>10163986</v>
      </c>
      <c r="B1095" s="3" t="s">
        <v>4975</v>
      </c>
      <c r="C1095" t="s">
        <v>4976</v>
      </c>
      <c r="D1095" t="s">
        <v>4977</v>
      </c>
      <c r="E1095" t="s">
        <v>4978</v>
      </c>
      <c r="F1095" t="s">
        <v>1857</v>
      </c>
      <c r="G1095" t="s">
        <v>168</v>
      </c>
      <c r="H1095" t="s">
        <v>1857</v>
      </c>
      <c r="I1095" t="s">
        <v>2085</v>
      </c>
      <c r="J1095" s="10" t="n">
        <v>43237</v>
      </c>
      <c r="K1095" t="s">
        <v>2086</v>
      </c>
      <c r="L1095" t="s">
        <v>3386</v>
      </c>
      <c r="N1095" t="n">
        <v>2</v>
      </c>
      <c r="O1095">
        <f>VLOOKUP(F1095,Sheet2!$Q$1:$R$75,2,FALSE)</f>
        <v/>
      </c>
    </row>
    <row customHeight="1" hidden="1" ht="14.25" r="1096" s="4" spans="1:15">
      <c r="A1096" t="n">
        <v>10163987</v>
      </c>
      <c r="B1096" s="3" t="s">
        <v>4979</v>
      </c>
      <c r="C1096" t="s">
        <v>4980</v>
      </c>
      <c r="D1096" t="s">
        <v>4981</v>
      </c>
      <c r="E1096" t="s">
        <v>4982</v>
      </c>
      <c r="F1096" t="s">
        <v>1857</v>
      </c>
      <c r="G1096" t="s">
        <v>2254</v>
      </c>
      <c r="H1096" t="s">
        <v>1857</v>
      </c>
      <c r="I1096" t="s">
        <v>2255</v>
      </c>
      <c r="J1096" s="10" t="n">
        <v>43237</v>
      </c>
      <c r="K1096" t="s">
        <v>4983</v>
      </c>
      <c r="L1096" t="s">
        <v>3386</v>
      </c>
      <c r="N1096" t="n">
        <v>2</v>
      </c>
      <c r="O1096">
        <f>VLOOKUP(F1096,Sheet2!$Q$1:$R$75,2,FALSE)</f>
        <v/>
      </c>
    </row>
    <row customHeight="1" hidden="1" ht="14.25" r="1097" s="4" spans="1:15">
      <c r="A1097" t="n">
        <v>10163989</v>
      </c>
      <c r="B1097" s="3" t="s">
        <v>4984</v>
      </c>
      <c r="C1097" t="s">
        <v>4985</v>
      </c>
      <c r="D1097" t="s">
        <v>4986</v>
      </c>
      <c r="E1097" t="s">
        <v>4987</v>
      </c>
      <c r="F1097" t="s">
        <v>1857</v>
      </c>
      <c r="G1097" t="s">
        <v>2423</v>
      </c>
      <c r="H1097" t="s">
        <v>1857</v>
      </c>
      <c r="I1097" t="s">
        <v>2424</v>
      </c>
      <c r="J1097" s="10" t="n">
        <v>43237</v>
      </c>
      <c r="K1097" t="s">
        <v>4988</v>
      </c>
      <c r="L1097" t="s">
        <v>3386</v>
      </c>
      <c r="N1097" t="n">
        <v>2</v>
      </c>
      <c r="O1097">
        <f>VLOOKUP(F1097,Sheet2!$Q$1:$R$75,2,FALSE)</f>
        <v/>
      </c>
    </row>
    <row customHeight="1" hidden="1" ht="14.25" r="1098" s="4" spans="1:15">
      <c r="A1098" t="n">
        <v>10163994</v>
      </c>
      <c r="B1098" s="3" t="s">
        <v>4989</v>
      </c>
      <c r="C1098" t="s">
        <v>4990</v>
      </c>
      <c r="D1098" t="s">
        <v>4991</v>
      </c>
      <c r="E1098" t="s">
        <v>4992</v>
      </c>
      <c r="F1098" t="s">
        <v>1857</v>
      </c>
      <c r="G1098" t="s">
        <v>1724</v>
      </c>
      <c r="H1098" t="s">
        <v>1857</v>
      </c>
      <c r="I1098" t="s">
        <v>2080</v>
      </c>
      <c r="J1098" s="10" t="n">
        <v>43237</v>
      </c>
      <c r="K1098" t="s">
        <v>4993</v>
      </c>
      <c r="L1098" t="s">
        <v>3386</v>
      </c>
      <c r="N1098" t="n">
        <v>2</v>
      </c>
      <c r="O1098">
        <f>VLOOKUP(F1098,Sheet2!$Q$1:$R$75,2,FALSE)</f>
        <v/>
      </c>
    </row>
    <row customHeight="1" hidden="1" ht="14.25" r="1099" s="4" spans="1:15">
      <c r="A1099" t="n">
        <v>10163997</v>
      </c>
      <c r="B1099" s="3" t="s">
        <v>4994</v>
      </c>
      <c r="C1099" t="s">
        <v>4995</v>
      </c>
      <c r="D1099" t="s">
        <v>4996</v>
      </c>
      <c r="E1099" t="s">
        <v>4997</v>
      </c>
      <c r="F1099" t="s">
        <v>1857</v>
      </c>
      <c r="G1099" t="s">
        <v>1724</v>
      </c>
      <c r="H1099" t="s">
        <v>1857</v>
      </c>
      <c r="I1099" t="s">
        <v>2080</v>
      </c>
      <c r="J1099" s="10" t="n">
        <v>43237</v>
      </c>
      <c r="K1099" t="s">
        <v>4998</v>
      </c>
      <c r="L1099" t="s">
        <v>3386</v>
      </c>
      <c r="N1099" t="n">
        <v>2</v>
      </c>
      <c r="O1099">
        <f>VLOOKUP(F1099,Sheet2!$Q$1:$R$75,2,FALSE)</f>
        <v/>
      </c>
    </row>
    <row customHeight="1" hidden="1" ht="14.25" r="1100" s="4" spans="1:15">
      <c r="A1100" t="n">
        <v>10163999</v>
      </c>
      <c r="B1100" s="3" t="s">
        <v>4999</v>
      </c>
      <c r="C1100" t="s">
        <v>5000</v>
      </c>
      <c r="D1100" t="s">
        <v>5001</v>
      </c>
      <c r="E1100" t="s">
        <v>3367</v>
      </c>
      <c r="F1100" t="s">
        <v>1857</v>
      </c>
      <c r="G1100" t="s">
        <v>1724</v>
      </c>
      <c r="H1100" t="s">
        <v>1857</v>
      </c>
      <c r="I1100" t="s">
        <v>2080</v>
      </c>
      <c r="J1100" s="10" t="n">
        <v>43237</v>
      </c>
      <c r="K1100" t="s">
        <v>4998</v>
      </c>
      <c r="L1100" t="s">
        <v>3386</v>
      </c>
      <c r="N1100" t="n">
        <v>2</v>
      </c>
      <c r="O1100">
        <f>VLOOKUP(F1100,Sheet2!$Q$1:$R$75,2,FALSE)</f>
        <v/>
      </c>
    </row>
    <row customHeight="1" hidden="1" ht="14.25" r="1101" s="4" spans="1:15">
      <c r="A1101" t="n">
        <v>10164000</v>
      </c>
      <c r="B1101" s="3" t="s">
        <v>5002</v>
      </c>
      <c r="C1101" t="s">
        <v>5003</v>
      </c>
      <c r="D1101" t="s">
        <v>5004</v>
      </c>
      <c r="E1101" t="s">
        <v>5005</v>
      </c>
      <c r="F1101" t="s">
        <v>1857</v>
      </c>
      <c r="G1101" t="s">
        <v>1701</v>
      </c>
      <c r="H1101" t="s">
        <v>1857</v>
      </c>
      <c r="I1101" t="s">
        <v>3554</v>
      </c>
      <c r="J1101" s="10" t="n">
        <v>43237</v>
      </c>
      <c r="K1101" t="s">
        <v>5006</v>
      </c>
      <c r="L1101" t="s">
        <v>3386</v>
      </c>
      <c r="N1101" t="n">
        <v>2</v>
      </c>
      <c r="O1101">
        <f>VLOOKUP(F1101,Sheet2!$Q$1:$R$75,2,FALSE)</f>
        <v/>
      </c>
    </row>
    <row customHeight="1" hidden="1" ht="14.25" r="1102" s="4" spans="1:15">
      <c r="A1102" t="n">
        <v>10164006</v>
      </c>
      <c r="B1102" s="3" t="s">
        <v>5007</v>
      </c>
      <c r="C1102" t="s">
        <v>5008</v>
      </c>
      <c r="D1102" t="s">
        <v>5009</v>
      </c>
      <c r="E1102" t="s">
        <v>5010</v>
      </c>
      <c r="F1102" t="s">
        <v>1857</v>
      </c>
      <c r="G1102" t="s">
        <v>2254</v>
      </c>
      <c r="H1102" t="s">
        <v>1857</v>
      </c>
      <c r="I1102" t="s">
        <v>2255</v>
      </c>
      <c r="J1102" s="10" t="n">
        <v>43237</v>
      </c>
      <c r="K1102" t="s">
        <v>5011</v>
      </c>
      <c r="L1102" t="s">
        <v>3386</v>
      </c>
      <c r="N1102" t="n">
        <v>2</v>
      </c>
      <c r="O1102">
        <f>VLOOKUP(F1102,Sheet2!$Q$1:$R$75,2,FALSE)</f>
        <v/>
      </c>
    </row>
    <row customHeight="1" hidden="1" ht="14.25" r="1103" s="4" spans="1:15">
      <c r="A1103" t="n">
        <v>10164015</v>
      </c>
      <c r="B1103" s="3" t="s">
        <v>5012</v>
      </c>
      <c r="C1103" t="s">
        <v>5013</v>
      </c>
      <c r="D1103" t="s">
        <v>5014</v>
      </c>
      <c r="E1103" t="s">
        <v>5015</v>
      </c>
      <c r="F1103" t="s">
        <v>1857</v>
      </c>
      <c r="G1103" t="s">
        <v>2254</v>
      </c>
      <c r="H1103" t="s">
        <v>1857</v>
      </c>
      <c r="I1103" t="s">
        <v>2386</v>
      </c>
      <c r="J1103" s="10" t="n">
        <v>43237</v>
      </c>
      <c r="K1103" t="s">
        <v>5016</v>
      </c>
      <c r="L1103" t="s">
        <v>3386</v>
      </c>
      <c r="N1103" t="n">
        <v>2</v>
      </c>
      <c r="O1103">
        <f>VLOOKUP(F1103,Sheet2!$Q$1:$R$75,2,FALSE)</f>
        <v/>
      </c>
    </row>
    <row customHeight="1" hidden="1" ht="14.25" r="1104" s="4" spans="1:15">
      <c r="A1104" t="n">
        <v>10164016</v>
      </c>
      <c r="B1104" s="3" t="s">
        <v>5017</v>
      </c>
      <c r="C1104" t="s">
        <v>5018</v>
      </c>
      <c r="D1104" t="s">
        <v>5019</v>
      </c>
      <c r="E1104" t="s">
        <v>5020</v>
      </c>
      <c r="F1104" t="s">
        <v>1857</v>
      </c>
      <c r="G1104" t="s">
        <v>2566</v>
      </c>
      <c r="H1104" t="s">
        <v>1857</v>
      </c>
      <c r="I1104" t="s">
        <v>4683</v>
      </c>
      <c r="J1104" s="10" t="n">
        <v>43237</v>
      </c>
      <c r="K1104" t="s">
        <v>5021</v>
      </c>
      <c r="L1104" t="s">
        <v>3386</v>
      </c>
      <c r="N1104" t="n">
        <v>2</v>
      </c>
      <c r="O1104">
        <f>VLOOKUP(F1104,Sheet2!$Q$1:$R$75,2,FALSE)</f>
        <v/>
      </c>
    </row>
    <row customHeight="1" hidden="1" ht="14.25" r="1105" s="4" spans="1:15">
      <c r="A1105" t="n">
        <v>10164018</v>
      </c>
      <c r="B1105" s="3" t="s">
        <v>5022</v>
      </c>
      <c r="C1105" t="s">
        <v>5023</v>
      </c>
      <c r="D1105" t="s">
        <v>5024</v>
      </c>
      <c r="E1105" t="s">
        <v>5025</v>
      </c>
      <c r="F1105" t="s">
        <v>1857</v>
      </c>
      <c r="G1105" t="s">
        <v>2254</v>
      </c>
      <c r="H1105" t="s">
        <v>1857</v>
      </c>
      <c r="I1105" t="s">
        <v>2386</v>
      </c>
      <c r="J1105" s="10" t="n">
        <v>43237</v>
      </c>
      <c r="K1105" t="s">
        <v>5026</v>
      </c>
      <c r="L1105" t="s">
        <v>3386</v>
      </c>
      <c r="N1105" t="n">
        <v>2</v>
      </c>
      <c r="O1105">
        <f>VLOOKUP(F1105,Sheet2!$Q$1:$R$75,2,FALSE)</f>
        <v/>
      </c>
    </row>
    <row customHeight="1" hidden="1" ht="14.25" r="1106" s="4" spans="1:15">
      <c r="A1106" t="n">
        <v>10164133</v>
      </c>
      <c r="B1106" s="3" t="s">
        <v>5027</v>
      </c>
      <c r="C1106" t="s">
        <v>5028</v>
      </c>
      <c r="D1106" t="s">
        <v>5029</v>
      </c>
      <c r="E1106" t="s">
        <v>5030</v>
      </c>
      <c r="F1106" t="s">
        <v>1857</v>
      </c>
      <c r="G1106" t="s">
        <v>4345</v>
      </c>
      <c r="H1106" t="s">
        <v>1857</v>
      </c>
      <c r="I1106" t="s">
        <v>4346</v>
      </c>
      <c r="J1106" s="10" t="n">
        <v>43237</v>
      </c>
      <c r="K1106" t="s">
        <v>4347</v>
      </c>
      <c r="L1106" t="s">
        <v>4892</v>
      </c>
      <c r="N1106" t="n">
        <v>2</v>
      </c>
      <c r="O1106">
        <f>VLOOKUP(F1106,Sheet2!$Q$1:$R$75,2,FALSE)</f>
        <v/>
      </c>
    </row>
    <row customHeight="1" hidden="1" ht="14.25" r="1107" s="4" spans="1:15">
      <c r="A1107" t="n">
        <v>10164135</v>
      </c>
      <c r="B1107" s="3" t="s">
        <v>5031</v>
      </c>
      <c r="C1107" t="s">
        <v>5032</v>
      </c>
      <c r="D1107" t="s">
        <v>5033</v>
      </c>
      <c r="E1107" t="s">
        <v>5034</v>
      </c>
      <c r="F1107" t="s">
        <v>1857</v>
      </c>
      <c r="G1107" t="s">
        <v>4735</v>
      </c>
      <c r="H1107" t="s">
        <v>1857</v>
      </c>
      <c r="I1107" t="s">
        <v>4736</v>
      </c>
      <c r="J1107" s="10" t="n">
        <v>43237</v>
      </c>
      <c r="K1107" t="s">
        <v>5035</v>
      </c>
      <c r="L1107" t="s">
        <v>4892</v>
      </c>
      <c r="N1107" t="n">
        <v>2</v>
      </c>
      <c r="O1107">
        <f>VLOOKUP(F1107,Sheet2!$Q$1:$R$75,2,FALSE)</f>
        <v/>
      </c>
    </row>
    <row customHeight="1" hidden="1" ht="14.25" r="1108" s="4" spans="1:15">
      <c r="A1108" t="n">
        <v>10164140</v>
      </c>
      <c r="B1108" s="3" t="s">
        <v>5036</v>
      </c>
      <c r="C1108" t="s">
        <v>5037</v>
      </c>
      <c r="D1108" t="s">
        <v>5038</v>
      </c>
      <c r="E1108" t="s">
        <v>5039</v>
      </c>
      <c r="F1108" t="s">
        <v>1857</v>
      </c>
      <c r="G1108" t="s">
        <v>168</v>
      </c>
      <c r="H1108" t="s">
        <v>1857</v>
      </c>
      <c r="I1108" t="s">
        <v>2727</v>
      </c>
      <c r="J1108" s="10" t="n">
        <v>43237</v>
      </c>
      <c r="K1108" t="s">
        <v>5040</v>
      </c>
      <c r="L1108" t="s">
        <v>4892</v>
      </c>
      <c r="N1108" t="n">
        <v>2</v>
      </c>
      <c r="O1108">
        <f>VLOOKUP(F1108,Sheet2!$Q$1:$R$75,2,FALSE)</f>
        <v/>
      </c>
    </row>
    <row customHeight="1" hidden="1" ht="14.25" r="1109" s="4" spans="1:15">
      <c r="A1109" t="n">
        <v>10164164</v>
      </c>
      <c r="B1109" s="3" t="s">
        <v>5041</v>
      </c>
      <c r="C1109" t="s">
        <v>5042</v>
      </c>
      <c r="D1109" t="s">
        <v>5043</v>
      </c>
      <c r="E1109" t="s">
        <v>5044</v>
      </c>
      <c r="F1109" t="s">
        <v>1857</v>
      </c>
      <c r="G1109" t="s">
        <v>1739</v>
      </c>
      <c r="H1109" t="s">
        <v>1857</v>
      </c>
      <c r="I1109" t="s">
        <v>4646</v>
      </c>
      <c r="J1109" s="10" t="n">
        <v>43237</v>
      </c>
      <c r="K1109" t="s">
        <v>5045</v>
      </c>
      <c r="L1109" t="s">
        <v>4892</v>
      </c>
      <c r="N1109" t="n">
        <v>2</v>
      </c>
      <c r="O1109">
        <f>VLOOKUP(F1109,Sheet2!$Q$1:$R$75,2,FALSE)</f>
        <v/>
      </c>
    </row>
    <row customHeight="1" hidden="1" ht="14.25" r="1110" s="4" spans="1:15">
      <c r="A1110" t="n">
        <v>10164171</v>
      </c>
      <c r="B1110" s="3" t="s">
        <v>5046</v>
      </c>
      <c r="C1110" t="s">
        <v>5047</v>
      </c>
      <c r="D1110" t="s">
        <v>5048</v>
      </c>
      <c r="E1110" t="s">
        <v>5049</v>
      </c>
      <c r="F1110" t="s">
        <v>1857</v>
      </c>
      <c r="G1110" t="s">
        <v>142</v>
      </c>
      <c r="H1110" t="s">
        <v>1857</v>
      </c>
      <c r="I1110" t="s">
        <v>1865</v>
      </c>
      <c r="J1110" s="10" t="n">
        <v>43237</v>
      </c>
      <c r="K1110" t="s">
        <v>5050</v>
      </c>
      <c r="L1110" t="s">
        <v>4892</v>
      </c>
      <c r="N1110" t="n">
        <v>2</v>
      </c>
      <c r="O1110">
        <f>VLOOKUP(F1110,Sheet2!$Q$1:$R$75,2,FALSE)</f>
        <v/>
      </c>
    </row>
    <row customHeight="1" hidden="1" ht="14.25" r="1111" s="4" spans="1:15">
      <c r="A1111" t="n">
        <v>10164183</v>
      </c>
      <c r="B1111" s="3" t="s">
        <v>5051</v>
      </c>
      <c r="C1111" t="s">
        <v>5052</v>
      </c>
      <c r="D1111" t="s">
        <v>5053</v>
      </c>
      <c r="E1111" t="s">
        <v>5054</v>
      </c>
      <c r="F1111" t="s">
        <v>1857</v>
      </c>
      <c r="G1111" t="s">
        <v>1739</v>
      </c>
      <c r="H1111" t="s">
        <v>1857</v>
      </c>
      <c r="I1111" t="s">
        <v>4646</v>
      </c>
      <c r="J1111" s="10" t="n">
        <v>43237</v>
      </c>
      <c r="K1111" t="s">
        <v>5055</v>
      </c>
      <c r="L1111" t="s">
        <v>4892</v>
      </c>
      <c r="N1111" t="n">
        <v>2</v>
      </c>
      <c r="O1111">
        <f>VLOOKUP(F1111,Sheet2!$Q$1:$R$75,2,FALSE)</f>
        <v/>
      </c>
    </row>
    <row customHeight="1" hidden="1" ht="14.25" r="1112" s="4" spans="1:15">
      <c r="A1112" t="n">
        <v>10164184</v>
      </c>
      <c r="B1112" s="3" t="s">
        <v>5056</v>
      </c>
      <c r="C1112" t="s">
        <v>5057</v>
      </c>
      <c r="D1112" t="s">
        <v>5058</v>
      </c>
      <c r="E1112" t="s">
        <v>5059</v>
      </c>
      <c r="F1112" t="s">
        <v>1857</v>
      </c>
      <c r="G1112" t="s">
        <v>1739</v>
      </c>
      <c r="H1112" t="s">
        <v>1857</v>
      </c>
      <c r="I1112" t="s">
        <v>4646</v>
      </c>
      <c r="J1112" s="10" t="n">
        <v>43237</v>
      </c>
      <c r="K1112" t="s">
        <v>5055</v>
      </c>
      <c r="L1112" t="s">
        <v>4892</v>
      </c>
      <c r="N1112" t="n">
        <v>2</v>
      </c>
      <c r="O1112">
        <f>VLOOKUP(F1112,Sheet2!$Q$1:$R$75,2,FALSE)</f>
        <v/>
      </c>
    </row>
    <row customHeight="1" hidden="1" ht="14.25" r="1113" s="4" spans="1:15">
      <c r="A1113" t="n">
        <v>10164185</v>
      </c>
      <c r="B1113" s="3" t="s">
        <v>5060</v>
      </c>
      <c r="C1113" t="s">
        <v>5061</v>
      </c>
      <c r="D1113" t="s">
        <v>5062</v>
      </c>
      <c r="E1113" t="s">
        <v>5063</v>
      </c>
      <c r="F1113" t="s">
        <v>1857</v>
      </c>
      <c r="G1113" t="s">
        <v>1701</v>
      </c>
      <c r="H1113" t="s">
        <v>1857</v>
      </c>
      <c r="I1113" t="s">
        <v>3554</v>
      </c>
      <c r="J1113" s="10" t="n">
        <v>43237</v>
      </c>
      <c r="K1113" t="s">
        <v>5064</v>
      </c>
      <c r="L1113" t="s">
        <v>4892</v>
      </c>
      <c r="N1113" t="n">
        <v>2</v>
      </c>
      <c r="O1113">
        <f>VLOOKUP(F1113,Sheet2!$Q$1:$R$75,2,FALSE)</f>
        <v/>
      </c>
    </row>
    <row customHeight="1" hidden="1" ht="14.25" r="1114" s="4" spans="1:15">
      <c r="A1114" t="n">
        <v>10164200</v>
      </c>
      <c r="B1114" s="3" t="s">
        <v>5065</v>
      </c>
      <c r="C1114" t="s">
        <v>5066</v>
      </c>
      <c r="D1114" t="s">
        <v>5067</v>
      </c>
      <c r="E1114" t="s">
        <v>5068</v>
      </c>
      <c r="F1114" t="s">
        <v>1857</v>
      </c>
      <c r="G1114" t="s">
        <v>1701</v>
      </c>
      <c r="H1114" t="s">
        <v>1857</v>
      </c>
      <c r="I1114" t="s">
        <v>3554</v>
      </c>
      <c r="J1114" s="10" t="n">
        <v>43237</v>
      </c>
      <c r="K1114" t="s">
        <v>5069</v>
      </c>
      <c r="L1114" t="s">
        <v>4892</v>
      </c>
      <c r="N1114" t="n">
        <v>2</v>
      </c>
      <c r="O1114">
        <f>VLOOKUP(F1114,Sheet2!$Q$1:$R$75,2,FALSE)</f>
        <v/>
      </c>
    </row>
    <row customHeight="1" hidden="1" ht="14.25" r="1115" s="4" spans="1:15">
      <c r="A1115" t="n">
        <v>10164206</v>
      </c>
      <c r="B1115" s="3" t="s">
        <v>5070</v>
      </c>
      <c r="C1115" t="s">
        <v>5071</v>
      </c>
      <c r="D1115" t="s">
        <v>5072</v>
      </c>
      <c r="E1115" t="s">
        <v>5073</v>
      </c>
      <c r="F1115" t="s">
        <v>1857</v>
      </c>
      <c r="G1115" t="s">
        <v>1701</v>
      </c>
      <c r="H1115" t="s">
        <v>1857</v>
      </c>
      <c r="I1115" t="s">
        <v>3554</v>
      </c>
      <c r="J1115" s="10" t="n">
        <v>43237</v>
      </c>
      <c r="K1115" t="s">
        <v>5074</v>
      </c>
      <c r="L1115" t="s">
        <v>4892</v>
      </c>
      <c r="N1115" t="n">
        <v>2</v>
      </c>
      <c r="O1115">
        <f>VLOOKUP(F1115,Sheet2!$Q$1:$R$75,2,FALSE)</f>
        <v/>
      </c>
    </row>
    <row customHeight="1" hidden="1" ht="14.25" r="1116" s="4" spans="1:15">
      <c r="A1116" t="n">
        <v>10164209</v>
      </c>
      <c r="B1116" s="3" t="s">
        <v>5075</v>
      </c>
      <c r="C1116" t="s">
        <v>5076</v>
      </c>
      <c r="D1116" t="s">
        <v>5077</v>
      </c>
      <c r="E1116" t="s">
        <v>5078</v>
      </c>
      <c r="F1116" t="s">
        <v>1857</v>
      </c>
      <c r="G1116" t="s">
        <v>1724</v>
      </c>
      <c r="H1116" t="s">
        <v>1857</v>
      </c>
      <c r="I1116" t="s">
        <v>2080</v>
      </c>
      <c r="J1116" s="10" t="n">
        <v>43237</v>
      </c>
      <c r="K1116" t="s">
        <v>5079</v>
      </c>
      <c r="L1116" t="s">
        <v>4892</v>
      </c>
      <c r="N1116" t="n">
        <v>2</v>
      </c>
      <c r="O1116">
        <f>VLOOKUP(F1116,Sheet2!$Q$1:$R$75,2,FALSE)</f>
        <v/>
      </c>
    </row>
    <row customHeight="1" hidden="1" ht="14.25" r="1117" s="4" spans="1:15">
      <c r="A1117" t="n">
        <v>10161910</v>
      </c>
      <c r="B1117" s="3" t="s">
        <v>5080</v>
      </c>
      <c r="C1117" t="s">
        <v>5081</v>
      </c>
      <c r="D1117" t="s">
        <v>5080</v>
      </c>
      <c r="F1117" t="s">
        <v>1857</v>
      </c>
      <c r="G1117" t="s">
        <v>142</v>
      </c>
      <c r="H1117" t="s">
        <v>1857</v>
      </c>
      <c r="I1117" t="s">
        <v>4624</v>
      </c>
      <c r="J1117" s="10" t="s">
        <v>4542</v>
      </c>
      <c r="K1117" t="s">
        <v>5082</v>
      </c>
      <c r="L1117" t="s">
        <v>5083</v>
      </c>
      <c r="N1117" t="n">
        <v>2</v>
      </c>
      <c r="O1117">
        <f>VLOOKUP(F1117,Sheet2!$Q$1:$R$75,2,FALSE)</f>
        <v/>
      </c>
    </row>
    <row customHeight="1" hidden="1" ht="14.25" r="1118" s="4" spans="1:15">
      <c r="A1118" t="n">
        <v>10161911</v>
      </c>
      <c r="B1118" s="3" t="s">
        <v>5084</v>
      </c>
      <c r="C1118" t="s">
        <v>5085</v>
      </c>
      <c r="D1118" t="s">
        <v>5084</v>
      </c>
      <c r="F1118" t="s">
        <v>1857</v>
      </c>
      <c r="G1118" t="s">
        <v>2581</v>
      </c>
      <c r="H1118" t="s">
        <v>1857</v>
      </c>
      <c r="I1118" t="s">
        <v>4511</v>
      </c>
      <c r="J1118" s="10" t="s">
        <v>4542</v>
      </c>
      <c r="K1118" t="s">
        <v>5086</v>
      </c>
      <c r="L1118" t="s">
        <v>5087</v>
      </c>
      <c r="N1118" t="n">
        <v>2</v>
      </c>
      <c r="O1118">
        <f>VLOOKUP(F1118,Sheet2!$Q$1:$R$75,2,FALSE)</f>
        <v/>
      </c>
    </row>
    <row customHeight="1" hidden="1" ht="14.25" r="1119" s="4" spans="1:15">
      <c r="A1119" t="n">
        <v>10161912</v>
      </c>
      <c r="B1119" s="3" t="s">
        <v>5088</v>
      </c>
      <c r="C1119" t="s">
        <v>5089</v>
      </c>
      <c r="D1119" t="s">
        <v>5088</v>
      </c>
      <c r="F1119" t="s">
        <v>1857</v>
      </c>
      <c r="G1119" t="s">
        <v>133</v>
      </c>
      <c r="H1119" t="s">
        <v>1857</v>
      </c>
      <c r="I1119" t="s">
        <v>4615</v>
      </c>
      <c r="J1119" s="10" t="s">
        <v>4542</v>
      </c>
      <c r="K1119" t="s">
        <v>5090</v>
      </c>
      <c r="L1119" t="s">
        <v>5091</v>
      </c>
      <c r="N1119" t="n">
        <v>2</v>
      </c>
      <c r="O1119">
        <f>VLOOKUP(F1119,Sheet2!$Q$1:$R$75,2,FALSE)</f>
        <v/>
      </c>
    </row>
    <row customHeight="1" hidden="1" ht="14.25" r="1120" s="4" spans="1:15">
      <c r="A1120" t="n">
        <v>10161913</v>
      </c>
      <c r="B1120" s="3" t="s">
        <v>5092</v>
      </c>
      <c r="C1120" t="s">
        <v>5093</v>
      </c>
      <c r="D1120" t="s">
        <v>5092</v>
      </c>
      <c r="F1120" t="s">
        <v>1857</v>
      </c>
      <c r="G1120" t="s">
        <v>133</v>
      </c>
      <c r="H1120" t="s">
        <v>1857</v>
      </c>
      <c r="I1120" t="s">
        <v>4615</v>
      </c>
      <c r="J1120" s="10" t="s">
        <v>4542</v>
      </c>
      <c r="K1120" t="s">
        <v>5094</v>
      </c>
      <c r="L1120" t="s">
        <v>5095</v>
      </c>
      <c r="N1120" t="n">
        <v>2</v>
      </c>
      <c r="O1120">
        <f>VLOOKUP(F1120,Sheet2!$Q$1:$R$75,2,FALSE)</f>
        <v/>
      </c>
    </row>
    <row customHeight="1" hidden="1" ht="14.25" r="1121" s="4" spans="1:15">
      <c r="A1121" t="n">
        <v>10161914</v>
      </c>
      <c r="B1121" s="3" t="s">
        <v>5096</v>
      </c>
      <c r="C1121" t="s">
        <v>5097</v>
      </c>
      <c r="D1121" t="s">
        <v>5096</v>
      </c>
      <c r="F1121" t="s">
        <v>1857</v>
      </c>
      <c r="G1121" t="s">
        <v>18</v>
      </c>
      <c r="H1121" t="s">
        <v>1857</v>
      </c>
      <c r="I1121" t="s">
        <v>4530</v>
      </c>
      <c r="J1121" s="10" t="s">
        <v>4542</v>
      </c>
      <c r="K1121" t="s">
        <v>5098</v>
      </c>
      <c r="L1121" t="s">
        <v>5099</v>
      </c>
      <c r="N1121" t="n">
        <v>2</v>
      </c>
      <c r="O1121">
        <f>VLOOKUP(F1121,Sheet2!$Q$1:$R$75,2,FALSE)</f>
        <v/>
      </c>
    </row>
    <row customHeight="1" hidden="1" ht="14.25" r="1122" s="4" spans="1:15">
      <c r="A1122" t="n">
        <v>10161915</v>
      </c>
      <c r="B1122" s="3" t="s">
        <v>5100</v>
      </c>
      <c r="C1122" t="s">
        <v>5101</v>
      </c>
      <c r="D1122" t="s">
        <v>5100</v>
      </c>
      <c r="F1122" t="s">
        <v>1857</v>
      </c>
      <c r="G1122" t="s">
        <v>133</v>
      </c>
      <c r="H1122" t="s">
        <v>1857</v>
      </c>
      <c r="I1122" t="s">
        <v>4615</v>
      </c>
      <c r="J1122" s="10" t="s">
        <v>4542</v>
      </c>
      <c r="K1122" t="s">
        <v>5102</v>
      </c>
      <c r="L1122" t="s">
        <v>5103</v>
      </c>
      <c r="N1122" t="n">
        <v>2</v>
      </c>
      <c r="O1122">
        <f>VLOOKUP(F1122,Sheet2!$Q$1:$R$75,2,FALSE)</f>
        <v/>
      </c>
    </row>
    <row customHeight="1" hidden="1" ht="14.25" r="1123" s="4" spans="1:15">
      <c r="A1123" t="n">
        <v>10161916</v>
      </c>
      <c r="B1123" s="3" t="s">
        <v>5104</v>
      </c>
      <c r="C1123" t="s">
        <v>5105</v>
      </c>
      <c r="D1123" t="s">
        <v>5104</v>
      </c>
      <c r="F1123" t="s">
        <v>1857</v>
      </c>
      <c r="G1123" t="s">
        <v>133</v>
      </c>
      <c r="H1123" t="s">
        <v>1857</v>
      </c>
      <c r="I1123" t="s">
        <v>4615</v>
      </c>
      <c r="J1123" s="10" t="s">
        <v>4542</v>
      </c>
      <c r="K1123" t="s">
        <v>5106</v>
      </c>
      <c r="L1123" t="s">
        <v>5107</v>
      </c>
      <c r="N1123" t="n">
        <v>2</v>
      </c>
      <c r="O1123">
        <f>VLOOKUP(F1123,Sheet2!$Q$1:$R$75,2,FALSE)</f>
        <v/>
      </c>
    </row>
    <row customHeight="1" hidden="1" ht="14.25" r="1124" s="4" spans="1:15">
      <c r="A1124" t="n">
        <v>10161917</v>
      </c>
      <c r="B1124" s="3" t="s">
        <v>5108</v>
      </c>
      <c r="C1124" t="s">
        <v>5109</v>
      </c>
      <c r="D1124" t="s">
        <v>5108</v>
      </c>
      <c r="F1124" t="s">
        <v>1857</v>
      </c>
      <c r="G1124" t="s">
        <v>133</v>
      </c>
      <c r="H1124" t="s">
        <v>1857</v>
      </c>
      <c r="I1124" t="s">
        <v>4615</v>
      </c>
      <c r="J1124" s="10" t="s">
        <v>4542</v>
      </c>
      <c r="K1124" t="s">
        <v>5110</v>
      </c>
      <c r="L1124" t="s">
        <v>5111</v>
      </c>
      <c r="N1124" t="n">
        <v>2</v>
      </c>
      <c r="O1124">
        <f>VLOOKUP(F1124,Sheet2!$Q$1:$R$75,2,FALSE)</f>
        <v/>
      </c>
    </row>
    <row customHeight="1" hidden="1" ht="14.25" r="1125" s="4" spans="1:15">
      <c r="A1125" t="n">
        <v>10161918</v>
      </c>
      <c r="B1125" s="3" t="s">
        <v>5112</v>
      </c>
      <c r="C1125" t="s">
        <v>5113</v>
      </c>
      <c r="D1125" t="s">
        <v>5112</v>
      </c>
      <c r="F1125" t="s">
        <v>1857</v>
      </c>
      <c r="G1125" t="s">
        <v>2581</v>
      </c>
      <c r="H1125" t="s">
        <v>1857</v>
      </c>
      <c r="I1125" t="s">
        <v>4511</v>
      </c>
      <c r="J1125" s="10" t="s">
        <v>4542</v>
      </c>
      <c r="K1125" t="s">
        <v>5114</v>
      </c>
      <c r="L1125" t="s">
        <v>5115</v>
      </c>
      <c r="N1125" t="n">
        <v>2</v>
      </c>
      <c r="O1125">
        <f>VLOOKUP(F1125,Sheet2!$Q$1:$R$75,2,FALSE)</f>
        <v/>
      </c>
    </row>
    <row customHeight="1" hidden="1" ht="14.25" r="1126" s="4" spans="1:15">
      <c r="A1126" t="n">
        <v>10164019</v>
      </c>
      <c r="B1126" s="3" t="s">
        <v>5116</v>
      </c>
      <c r="C1126" t="s">
        <v>5117</v>
      </c>
      <c r="D1126" t="s">
        <v>5118</v>
      </c>
      <c r="E1126" t="s">
        <v>5119</v>
      </c>
      <c r="F1126" t="s">
        <v>1857</v>
      </c>
      <c r="G1126" t="s">
        <v>142</v>
      </c>
      <c r="H1126" t="s">
        <v>1857</v>
      </c>
      <c r="I1126" t="s">
        <v>1858</v>
      </c>
      <c r="J1126" s="10" t="n">
        <v>43237</v>
      </c>
      <c r="K1126" t="s">
        <v>5120</v>
      </c>
      <c r="L1126" t="s">
        <v>3386</v>
      </c>
      <c r="N1126" t="n">
        <v>2</v>
      </c>
      <c r="O1126">
        <f>VLOOKUP(F1126,Sheet2!$Q$1:$R$75,2,FALSE)</f>
        <v/>
      </c>
    </row>
    <row customHeight="1" hidden="1" ht="14.25" r="1127" s="4" spans="1:15">
      <c r="A1127" t="n">
        <v>10164020</v>
      </c>
      <c r="B1127" s="3" t="s">
        <v>5121</v>
      </c>
      <c r="C1127" t="s">
        <v>5122</v>
      </c>
      <c r="D1127" t="s">
        <v>5123</v>
      </c>
      <c r="E1127" t="s">
        <v>5124</v>
      </c>
      <c r="F1127" t="s">
        <v>1857</v>
      </c>
      <c r="G1127" t="s">
        <v>18</v>
      </c>
      <c r="H1127" t="s">
        <v>1857</v>
      </c>
      <c r="I1127" t="s">
        <v>5125</v>
      </c>
      <c r="J1127" s="10" t="n">
        <v>43237</v>
      </c>
      <c r="K1127" t="s">
        <v>5126</v>
      </c>
      <c r="L1127" t="s">
        <v>3386</v>
      </c>
      <c r="N1127" t="n">
        <v>2</v>
      </c>
      <c r="O1127">
        <f>VLOOKUP(F1127,Sheet2!$Q$1:$R$75,2,FALSE)</f>
        <v/>
      </c>
    </row>
    <row customHeight="1" hidden="1" ht="14.25" r="1128" s="4" spans="1:15">
      <c r="A1128" t="n">
        <v>10164022</v>
      </c>
      <c r="B1128" s="3" t="s">
        <v>5127</v>
      </c>
      <c r="C1128" t="s">
        <v>5128</v>
      </c>
      <c r="D1128" t="s">
        <v>5129</v>
      </c>
      <c r="E1128" t="s">
        <v>5130</v>
      </c>
      <c r="F1128" t="s">
        <v>1857</v>
      </c>
      <c r="G1128" t="s">
        <v>133</v>
      </c>
      <c r="H1128" t="s">
        <v>1857</v>
      </c>
      <c r="I1128" t="s">
        <v>4677</v>
      </c>
      <c r="J1128" s="10" t="n">
        <v>43237</v>
      </c>
      <c r="K1128" t="s">
        <v>5131</v>
      </c>
      <c r="L1128" t="s">
        <v>3386</v>
      </c>
      <c r="N1128" t="n">
        <v>2</v>
      </c>
      <c r="O1128">
        <f>VLOOKUP(F1128,Sheet2!$Q$1:$R$75,2,FALSE)</f>
        <v/>
      </c>
    </row>
    <row customHeight="1" hidden="1" ht="14.25" r="1129" s="4" spans="1:15">
      <c r="A1129" t="n">
        <v>10164025</v>
      </c>
      <c r="B1129" s="3" t="s">
        <v>5132</v>
      </c>
      <c r="C1129" t="s">
        <v>5133</v>
      </c>
      <c r="D1129" t="s">
        <v>5134</v>
      </c>
      <c r="E1129" t="s">
        <v>5135</v>
      </c>
      <c r="F1129" t="s">
        <v>1857</v>
      </c>
      <c r="G1129" t="s">
        <v>168</v>
      </c>
      <c r="H1129" t="s">
        <v>1857</v>
      </c>
      <c r="I1129" t="s">
        <v>2727</v>
      </c>
      <c r="J1129" s="10" t="n">
        <v>43237</v>
      </c>
      <c r="K1129" t="s">
        <v>5136</v>
      </c>
      <c r="L1129" t="s">
        <v>3386</v>
      </c>
      <c r="N1129" t="n">
        <v>2</v>
      </c>
      <c r="O1129">
        <f>VLOOKUP(F1129,Sheet2!$Q$1:$R$75,2,FALSE)</f>
        <v/>
      </c>
    </row>
    <row customHeight="1" hidden="1" ht="14.25" r="1130" s="4" spans="1:15">
      <c r="A1130" t="n">
        <v>10164029</v>
      </c>
      <c r="B1130" s="3" t="s">
        <v>5137</v>
      </c>
      <c r="C1130" t="s">
        <v>5138</v>
      </c>
      <c r="D1130" t="s">
        <v>5139</v>
      </c>
      <c r="E1130" t="s">
        <v>4566</v>
      </c>
      <c r="F1130" t="s">
        <v>1857</v>
      </c>
      <c r="G1130" t="s">
        <v>18</v>
      </c>
      <c r="H1130" t="s">
        <v>1857</v>
      </c>
      <c r="I1130" t="s">
        <v>1881</v>
      </c>
      <c r="J1130" s="10" t="n">
        <v>43237</v>
      </c>
      <c r="K1130" t="s">
        <v>5140</v>
      </c>
      <c r="L1130" t="s">
        <v>3386</v>
      </c>
      <c r="N1130" t="n">
        <v>2</v>
      </c>
      <c r="O1130">
        <f>VLOOKUP(F1130,Sheet2!$Q$1:$R$75,2,FALSE)</f>
        <v/>
      </c>
    </row>
    <row customHeight="1" hidden="1" ht="14.25" r="1131" s="4" spans="1:15">
      <c r="A1131" t="n">
        <v>10164036</v>
      </c>
      <c r="B1131" s="3" t="s">
        <v>5141</v>
      </c>
      <c r="C1131" t="s">
        <v>5142</v>
      </c>
      <c r="D1131" t="s">
        <v>5143</v>
      </c>
      <c r="E1131" t="s">
        <v>5144</v>
      </c>
      <c r="F1131" t="s">
        <v>1857</v>
      </c>
      <c r="G1131" t="s">
        <v>191</v>
      </c>
      <c r="H1131" t="s">
        <v>1857</v>
      </c>
      <c r="I1131" t="s">
        <v>3522</v>
      </c>
      <c r="J1131" s="10" t="n">
        <v>43237</v>
      </c>
      <c r="K1131" t="s">
        <v>5145</v>
      </c>
      <c r="L1131" t="s">
        <v>3386</v>
      </c>
      <c r="N1131" t="n">
        <v>2</v>
      </c>
      <c r="O1131">
        <f>VLOOKUP(F1131,Sheet2!$Q$1:$R$75,2,FALSE)</f>
        <v/>
      </c>
    </row>
    <row customHeight="1" hidden="1" ht="14.25" r="1132" s="4" spans="1:15">
      <c r="A1132" t="n">
        <v>10164043</v>
      </c>
      <c r="B1132" s="3" t="s">
        <v>5146</v>
      </c>
      <c r="C1132" t="s">
        <v>5147</v>
      </c>
      <c r="D1132" t="s">
        <v>5148</v>
      </c>
      <c r="E1132" t="s">
        <v>5149</v>
      </c>
      <c r="F1132" t="s">
        <v>1857</v>
      </c>
      <c r="G1132" t="s">
        <v>191</v>
      </c>
      <c r="H1132" t="s">
        <v>1857</v>
      </c>
      <c r="I1132" t="s">
        <v>3522</v>
      </c>
      <c r="J1132" s="10" t="n">
        <v>43237</v>
      </c>
      <c r="K1132" t="s">
        <v>5145</v>
      </c>
      <c r="L1132" t="s">
        <v>3386</v>
      </c>
      <c r="N1132" t="n">
        <v>2</v>
      </c>
      <c r="O1132">
        <f>VLOOKUP(F1132,Sheet2!$Q$1:$R$75,2,FALSE)</f>
        <v/>
      </c>
    </row>
    <row customHeight="1" hidden="1" ht="14.25" r="1133" s="4" spans="1:15">
      <c r="A1133" t="n">
        <v>10164052</v>
      </c>
      <c r="B1133" s="3" t="s">
        <v>5150</v>
      </c>
      <c r="C1133" t="s">
        <v>5151</v>
      </c>
      <c r="D1133" t="s">
        <v>5152</v>
      </c>
      <c r="E1133" t="s">
        <v>5153</v>
      </c>
      <c r="F1133" t="s">
        <v>1857</v>
      </c>
      <c r="G1133" t="s">
        <v>1901</v>
      </c>
      <c r="H1133" t="s">
        <v>1857</v>
      </c>
      <c r="I1133" t="s">
        <v>5154</v>
      </c>
      <c r="J1133" s="10" t="n">
        <v>43237</v>
      </c>
      <c r="K1133" t="s">
        <v>5155</v>
      </c>
      <c r="L1133" t="s">
        <v>3386</v>
      </c>
      <c r="N1133" t="n">
        <v>2</v>
      </c>
      <c r="O1133">
        <f>VLOOKUP(F1133,Sheet2!$Q$1:$R$75,2,FALSE)</f>
        <v/>
      </c>
    </row>
    <row customHeight="1" hidden="1" ht="14.25" r="1134" s="4" spans="1:15">
      <c r="A1134" t="n">
        <v>10164059</v>
      </c>
      <c r="B1134" s="3" t="s">
        <v>5156</v>
      </c>
      <c r="C1134" t="s">
        <v>5157</v>
      </c>
      <c r="D1134" t="s">
        <v>5158</v>
      </c>
      <c r="E1134" t="s">
        <v>5159</v>
      </c>
      <c r="F1134" t="s">
        <v>1857</v>
      </c>
      <c r="G1134" t="s">
        <v>2254</v>
      </c>
      <c r="H1134" t="s">
        <v>1857</v>
      </c>
      <c r="I1134" t="s">
        <v>2386</v>
      </c>
      <c r="J1134" s="10" t="n">
        <v>43237</v>
      </c>
      <c r="K1134" t="s">
        <v>5160</v>
      </c>
      <c r="L1134" t="s">
        <v>3386</v>
      </c>
      <c r="N1134" t="n">
        <v>2</v>
      </c>
      <c r="O1134">
        <f>VLOOKUP(F1134,Sheet2!$Q$1:$R$75,2,FALSE)</f>
        <v/>
      </c>
    </row>
    <row customHeight="1" hidden="1" ht="14.25" r="1135" s="4" spans="1:15">
      <c r="A1135" t="n">
        <v>10164063</v>
      </c>
      <c r="B1135" s="3" t="s">
        <v>5161</v>
      </c>
      <c r="C1135" t="s">
        <v>5162</v>
      </c>
      <c r="D1135" t="s">
        <v>5163</v>
      </c>
      <c r="E1135" t="s">
        <v>5164</v>
      </c>
      <c r="F1135" t="s">
        <v>1857</v>
      </c>
      <c r="G1135" t="s">
        <v>1739</v>
      </c>
      <c r="H1135" t="s">
        <v>1857</v>
      </c>
      <c r="I1135" t="s">
        <v>4646</v>
      </c>
      <c r="J1135" s="10" t="n">
        <v>43237</v>
      </c>
      <c r="K1135" t="s">
        <v>5165</v>
      </c>
      <c r="L1135" t="s">
        <v>3386</v>
      </c>
      <c r="N1135" t="n">
        <v>2</v>
      </c>
      <c r="O1135">
        <f>VLOOKUP(F1135,Sheet2!$Q$1:$R$75,2,FALSE)</f>
        <v/>
      </c>
    </row>
    <row customHeight="1" hidden="1" ht="14.25" r="1136" s="4" spans="1:15">
      <c r="A1136" t="n">
        <v>10164066</v>
      </c>
      <c r="B1136" s="3" t="s">
        <v>5166</v>
      </c>
      <c r="C1136" t="s">
        <v>5167</v>
      </c>
      <c r="D1136" t="s">
        <v>5168</v>
      </c>
      <c r="E1136" t="s">
        <v>2852</v>
      </c>
      <c r="F1136" t="s">
        <v>1857</v>
      </c>
      <c r="G1136" t="s">
        <v>142</v>
      </c>
      <c r="H1136" t="s">
        <v>1857</v>
      </c>
      <c r="I1136" t="s">
        <v>1865</v>
      </c>
      <c r="J1136" s="10" t="n">
        <v>43237</v>
      </c>
      <c r="K1136" t="s">
        <v>5169</v>
      </c>
      <c r="L1136" t="s">
        <v>3386</v>
      </c>
      <c r="N1136" t="n">
        <v>2</v>
      </c>
      <c r="O1136">
        <f>VLOOKUP(F1136,Sheet2!$Q$1:$R$75,2,FALSE)</f>
        <v/>
      </c>
    </row>
    <row customHeight="1" hidden="1" ht="14.25" r="1137" s="4" spans="1:15">
      <c r="A1137" t="n">
        <v>10164214</v>
      </c>
      <c r="B1137" s="3" t="s">
        <v>5170</v>
      </c>
      <c r="C1137" t="s">
        <v>5171</v>
      </c>
      <c r="D1137" t="s">
        <v>5172</v>
      </c>
      <c r="E1137" t="s">
        <v>5173</v>
      </c>
      <c r="F1137" t="s">
        <v>1857</v>
      </c>
      <c r="G1137" t="s">
        <v>142</v>
      </c>
      <c r="H1137" t="s">
        <v>1857</v>
      </c>
      <c r="I1137" t="s">
        <v>1865</v>
      </c>
      <c r="J1137" s="10" t="n">
        <v>43237</v>
      </c>
      <c r="K1137" t="s">
        <v>5174</v>
      </c>
      <c r="L1137" t="s">
        <v>4892</v>
      </c>
      <c r="N1137" t="n">
        <v>2</v>
      </c>
      <c r="O1137">
        <f>VLOOKUP(F1137,Sheet2!$Q$1:$R$75,2,FALSE)</f>
        <v/>
      </c>
    </row>
    <row customHeight="1" hidden="1" ht="14.25" r="1138" s="4" spans="1:15">
      <c r="A1138" t="n">
        <v>10164216</v>
      </c>
      <c r="B1138" s="3" t="s">
        <v>5175</v>
      </c>
      <c r="C1138" t="s">
        <v>5176</v>
      </c>
      <c r="D1138" t="s">
        <v>5177</v>
      </c>
      <c r="E1138" t="s">
        <v>5178</v>
      </c>
      <c r="F1138" t="s">
        <v>1857</v>
      </c>
      <c r="G1138" t="s">
        <v>1701</v>
      </c>
      <c r="H1138" t="s">
        <v>1857</v>
      </c>
      <c r="I1138" t="s">
        <v>3554</v>
      </c>
      <c r="J1138" s="10" t="n">
        <v>43237</v>
      </c>
      <c r="K1138" t="s">
        <v>5179</v>
      </c>
      <c r="L1138" t="s">
        <v>4892</v>
      </c>
      <c r="N1138" t="n">
        <v>2</v>
      </c>
      <c r="O1138">
        <f>VLOOKUP(F1138,Sheet2!$Q$1:$R$75,2,FALSE)</f>
        <v/>
      </c>
    </row>
    <row customHeight="1" hidden="1" ht="14.25" r="1139" s="4" spans="1:15">
      <c r="A1139" t="n">
        <v>10164218</v>
      </c>
      <c r="B1139" s="3" t="s">
        <v>5180</v>
      </c>
      <c r="C1139" t="s">
        <v>5181</v>
      </c>
      <c r="D1139" t="s">
        <v>5182</v>
      </c>
      <c r="E1139" t="s">
        <v>5183</v>
      </c>
      <c r="F1139" t="s">
        <v>1857</v>
      </c>
      <c r="G1139" t="s">
        <v>142</v>
      </c>
      <c r="H1139" t="s">
        <v>1857</v>
      </c>
      <c r="I1139" t="s">
        <v>1865</v>
      </c>
      <c r="J1139" s="10" t="n">
        <v>43237</v>
      </c>
      <c r="K1139" t="s">
        <v>5184</v>
      </c>
      <c r="L1139" t="s">
        <v>4892</v>
      </c>
      <c r="N1139" t="n">
        <v>2</v>
      </c>
      <c r="O1139">
        <f>VLOOKUP(F1139,Sheet2!$Q$1:$R$75,2,FALSE)</f>
        <v/>
      </c>
    </row>
    <row customHeight="1" hidden="1" ht="14.25" r="1140" s="4" spans="1:15">
      <c r="A1140" t="n">
        <v>10164219</v>
      </c>
      <c r="B1140" s="3" t="s">
        <v>5185</v>
      </c>
      <c r="C1140" t="s">
        <v>5186</v>
      </c>
      <c r="D1140" t="s">
        <v>5187</v>
      </c>
      <c r="E1140" t="s">
        <v>5188</v>
      </c>
      <c r="F1140" t="s">
        <v>1857</v>
      </c>
      <c r="G1140" t="s">
        <v>142</v>
      </c>
      <c r="H1140" t="s">
        <v>1857</v>
      </c>
      <c r="I1140" t="s">
        <v>1865</v>
      </c>
      <c r="J1140" s="10" t="n">
        <v>43237</v>
      </c>
      <c r="K1140" t="s">
        <v>5189</v>
      </c>
      <c r="L1140" t="s">
        <v>4892</v>
      </c>
      <c r="N1140" t="n">
        <v>2</v>
      </c>
      <c r="O1140">
        <f>VLOOKUP(F1140,Sheet2!$Q$1:$R$75,2,FALSE)</f>
        <v/>
      </c>
    </row>
    <row customHeight="1" hidden="1" ht="14.25" r="1141" s="4" spans="1:15">
      <c r="A1141" t="n">
        <v>10164220</v>
      </c>
      <c r="B1141" s="3" t="s">
        <v>5190</v>
      </c>
      <c r="C1141" t="s">
        <v>5191</v>
      </c>
      <c r="D1141" t="s">
        <v>5192</v>
      </c>
      <c r="E1141" t="s">
        <v>5193</v>
      </c>
      <c r="F1141" t="s">
        <v>1857</v>
      </c>
      <c r="G1141" t="s">
        <v>142</v>
      </c>
      <c r="H1141" t="s">
        <v>1857</v>
      </c>
      <c r="I1141" t="s">
        <v>1865</v>
      </c>
      <c r="J1141" s="10" t="n">
        <v>43237</v>
      </c>
      <c r="K1141" t="s">
        <v>5194</v>
      </c>
      <c r="L1141" t="s">
        <v>4892</v>
      </c>
      <c r="N1141" t="n">
        <v>2</v>
      </c>
      <c r="O1141">
        <f>VLOOKUP(F1141,Sheet2!$Q$1:$R$75,2,FALSE)</f>
        <v/>
      </c>
    </row>
    <row customHeight="1" hidden="1" ht="14.25" r="1142" s="4" spans="1:15">
      <c r="A1142" t="n">
        <v>10164234</v>
      </c>
      <c r="B1142" s="3" t="s">
        <v>5195</v>
      </c>
      <c r="C1142" t="s">
        <v>5196</v>
      </c>
      <c r="D1142" t="s">
        <v>5197</v>
      </c>
      <c r="E1142" t="s">
        <v>5198</v>
      </c>
      <c r="F1142" t="s">
        <v>1857</v>
      </c>
      <c r="G1142" t="s">
        <v>2254</v>
      </c>
      <c r="H1142" t="s">
        <v>1857</v>
      </c>
      <c r="I1142" t="s">
        <v>2386</v>
      </c>
      <c r="J1142" s="10" t="n">
        <v>43237</v>
      </c>
      <c r="K1142" t="s">
        <v>5199</v>
      </c>
      <c r="L1142" t="s">
        <v>4892</v>
      </c>
      <c r="N1142" t="n">
        <v>2</v>
      </c>
      <c r="O1142">
        <f>VLOOKUP(F1142,Sheet2!$Q$1:$R$75,2,FALSE)</f>
        <v/>
      </c>
    </row>
    <row customHeight="1" hidden="1" ht="14.25" r="1143" s="4" spans="1:15">
      <c r="A1143" t="n">
        <v>10164235</v>
      </c>
      <c r="B1143" s="3" t="s">
        <v>5200</v>
      </c>
      <c r="C1143" t="s">
        <v>5201</v>
      </c>
      <c r="D1143" t="s">
        <v>5202</v>
      </c>
      <c r="E1143" t="s">
        <v>5203</v>
      </c>
      <c r="F1143" t="s">
        <v>1857</v>
      </c>
      <c r="G1143" t="s">
        <v>142</v>
      </c>
      <c r="H1143" t="s">
        <v>1857</v>
      </c>
      <c r="I1143" t="s">
        <v>1865</v>
      </c>
      <c r="J1143" s="10" t="n">
        <v>43237</v>
      </c>
      <c r="K1143" t="s">
        <v>5204</v>
      </c>
      <c r="L1143" t="s">
        <v>4892</v>
      </c>
      <c r="N1143" t="n">
        <v>2</v>
      </c>
      <c r="O1143">
        <f>VLOOKUP(F1143,Sheet2!$Q$1:$R$75,2,FALSE)</f>
        <v/>
      </c>
    </row>
    <row customHeight="1" hidden="1" ht="14.25" r="1144" s="4" spans="1:15">
      <c r="A1144" t="n">
        <v>10164240</v>
      </c>
      <c r="B1144" s="3" t="s">
        <v>5205</v>
      </c>
      <c r="C1144" t="s">
        <v>5206</v>
      </c>
      <c r="D1144" t="s">
        <v>5207</v>
      </c>
      <c r="E1144" t="s">
        <v>5208</v>
      </c>
      <c r="F1144" t="s">
        <v>1857</v>
      </c>
      <c r="G1144" t="s">
        <v>1701</v>
      </c>
      <c r="H1144" t="s">
        <v>1857</v>
      </c>
      <c r="I1144" t="s">
        <v>3554</v>
      </c>
      <c r="J1144" s="10" t="n">
        <v>43237</v>
      </c>
      <c r="K1144" t="s">
        <v>5209</v>
      </c>
      <c r="L1144" t="s">
        <v>4892</v>
      </c>
      <c r="N1144" t="n">
        <v>2</v>
      </c>
      <c r="O1144">
        <f>VLOOKUP(F1144,Sheet2!$Q$1:$R$75,2,FALSE)</f>
        <v/>
      </c>
    </row>
    <row customHeight="1" hidden="1" ht="14.25" r="1145" s="4" spans="1:15">
      <c r="A1145" t="n">
        <v>10164250</v>
      </c>
      <c r="B1145" s="3" t="s">
        <v>5210</v>
      </c>
      <c r="C1145" t="s">
        <v>5211</v>
      </c>
      <c r="D1145" t="s">
        <v>5212</v>
      </c>
      <c r="E1145" t="s">
        <v>5213</v>
      </c>
      <c r="F1145" t="s">
        <v>1857</v>
      </c>
      <c r="G1145" t="s">
        <v>142</v>
      </c>
      <c r="H1145" t="s">
        <v>1857</v>
      </c>
      <c r="I1145" t="s">
        <v>1858</v>
      </c>
      <c r="J1145" s="10" t="n">
        <v>43237</v>
      </c>
      <c r="K1145" t="s">
        <v>1859</v>
      </c>
      <c r="L1145" t="s">
        <v>4892</v>
      </c>
      <c r="N1145" t="n">
        <v>2</v>
      </c>
      <c r="O1145">
        <f>VLOOKUP(F1145,Sheet2!$Q$1:$R$75,2,FALSE)</f>
        <v/>
      </c>
    </row>
    <row customHeight="1" hidden="1" ht="14.25" r="1146" s="4" spans="1:15">
      <c r="A1146" t="n">
        <v>10164251</v>
      </c>
      <c r="B1146" s="3" t="s">
        <v>5214</v>
      </c>
      <c r="C1146" t="s">
        <v>5215</v>
      </c>
      <c r="D1146" t="s">
        <v>5216</v>
      </c>
      <c r="E1146" t="s">
        <v>5217</v>
      </c>
      <c r="F1146" t="s">
        <v>1857</v>
      </c>
      <c r="G1146" t="s">
        <v>91</v>
      </c>
      <c r="H1146" t="s">
        <v>1857</v>
      </c>
      <c r="I1146" t="s">
        <v>4232</v>
      </c>
      <c r="J1146" s="10" t="n">
        <v>43237</v>
      </c>
      <c r="K1146" t="s">
        <v>5218</v>
      </c>
      <c r="L1146" t="s">
        <v>4892</v>
      </c>
      <c r="N1146" t="n">
        <v>2</v>
      </c>
      <c r="O1146">
        <f>VLOOKUP(F1146,Sheet2!$Q$1:$R$75,2,FALSE)</f>
        <v/>
      </c>
    </row>
    <row customHeight="1" hidden="1" ht="14.25" r="1147" s="4" spans="1:15">
      <c r="A1147" t="n">
        <v>10164253</v>
      </c>
      <c r="B1147" s="3" t="s">
        <v>5219</v>
      </c>
      <c r="C1147" t="s">
        <v>5220</v>
      </c>
      <c r="D1147" t="s">
        <v>5221</v>
      </c>
      <c r="E1147" t="s">
        <v>5222</v>
      </c>
      <c r="F1147" t="s">
        <v>1857</v>
      </c>
      <c r="G1147" t="s">
        <v>91</v>
      </c>
      <c r="H1147" t="s">
        <v>1857</v>
      </c>
      <c r="I1147" t="s">
        <v>4232</v>
      </c>
      <c r="J1147" s="10" t="n">
        <v>43237</v>
      </c>
      <c r="K1147" t="s">
        <v>5223</v>
      </c>
      <c r="L1147" t="s">
        <v>4892</v>
      </c>
      <c r="N1147" t="n">
        <v>2</v>
      </c>
      <c r="O1147">
        <f>VLOOKUP(F1147,Sheet2!$Q$1:$R$75,2,FALSE)</f>
        <v/>
      </c>
    </row>
    <row customHeight="1" hidden="1" ht="14.25" r="1148" s="4" spans="1:15">
      <c r="A1148" t="n">
        <v>10161919</v>
      </c>
      <c r="B1148" s="3" t="s">
        <v>5224</v>
      </c>
      <c r="C1148" t="s">
        <v>5225</v>
      </c>
      <c r="D1148" t="s">
        <v>5224</v>
      </c>
      <c r="F1148" t="s">
        <v>1857</v>
      </c>
      <c r="G1148" t="s">
        <v>133</v>
      </c>
      <c r="H1148" t="s">
        <v>1857</v>
      </c>
      <c r="I1148" t="s">
        <v>4615</v>
      </c>
      <c r="J1148" s="10" t="s">
        <v>4542</v>
      </c>
      <c r="K1148" t="s">
        <v>5226</v>
      </c>
      <c r="L1148" t="s">
        <v>5227</v>
      </c>
      <c r="N1148" t="n">
        <v>2</v>
      </c>
      <c r="O1148">
        <f>VLOOKUP(F1148,Sheet2!$Q$1:$R$75,2,FALSE)</f>
        <v/>
      </c>
    </row>
    <row customHeight="1" hidden="1" ht="14.25" r="1149" s="4" spans="1:15">
      <c r="A1149" t="n">
        <v>10161920</v>
      </c>
      <c r="B1149" s="3" t="s">
        <v>5228</v>
      </c>
      <c r="C1149" t="s">
        <v>5229</v>
      </c>
      <c r="D1149" t="s">
        <v>5228</v>
      </c>
      <c r="F1149" t="s">
        <v>1857</v>
      </c>
      <c r="G1149" t="s">
        <v>133</v>
      </c>
      <c r="H1149" t="s">
        <v>1857</v>
      </c>
      <c r="I1149" t="s">
        <v>4615</v>
      </c>
      <c r="J1149" s="10" t="s">
        <v>4542</v>
      </c>
      <c r="K1149" t="s">
        <v>5230</v>
      </c>
      <c r="L1149" t="s">
        <v>5231</v>
      </c>
      <c r="N1149" t="n">
        <v>2</v>
      </c>
      <c r="O1149">
        <f>VLOOKUP(F1149,Sheet2!$Q$1:$R$75,2,FALSE)</f>
        <v/>
      </c>
    </row>
    <row customHeight="1" hidden="1" ht="14.25" r="1150" s="4" spans="1:15">
      <c r="A1150" t="n">
        <v>10161921</v>
      </c>
      <c r="B1150" s="3" t="s">
        <v>5232</v>
      </c>
      <c r="C1150" t="s">
        <v>5233</v>
      </c>
      <c r="D1150" t="s">
        <v>5232</v>
      </c>
      <c r="F1150" t="s">
        <v>1857</v>
      </c>
      <c r="G1150" t="s">
        <v>91</v>
      </c>
      <c r="H1150" t="s">
        <v>1857</v>
      </c>
      <c r="I1150" t="s">
        <v>4960</v>
      </c>
      <c r="J1150" s="10" t="s">
        <v>4542</v>
      </c>
      <c r="K1150" t="s">
        <v>5234</v>
      </c>
      <c r="L1150" t="s">
        <v>5235</v>
      </c>
      <c r="N1150" t="n">
        <v>2</v>
      </c>
      <c r="O1150">
        <f>VLOOKUP(F1150,Sheet2!$Q$1:$R$75,2,FALSE)</f>
        <v/>
      </c>
    </row>
    <row customHeight="1" hidden="1" ht="14.25" r="1151" s="4" spans="1:15">
      <c r="A1151" t="n">
        <v>10161922</v>
      </c>
      <c r="B1151" s="3" t="s">
        <v>5236</v>
      </c>
      <c r="C1151" t="s">
        <v>5237</v>
      </c>
      <c r="D1151" t="s">
        <v>5236</v>
      </c>
      <c r="F1151" t="s">
        <v>1857</v>
      </c>
      <c r="G1151" t="s">
        <v>133</v>
      </c>
      <c r="H1151" t="s">
        <v>1857</v>
      </c>
      <c r="I1151" t="s">
        <v>4615</v>
      </c>
      <c r="J1151" s="10" t="s">
        <v>4542</v>
      </c>
      <c r="K1151" t="s">
        <v>5238</v>
      </c>
      <c r="L1151" t="s">
        <v>5239</v>
      </c>
      <c r="N1151" t="n">
        <v>2</v>
      </c>
      <c r="O1151">
        <f>VLOOKUP(F1151,Sheet2!$Q$1:$R$75,2,FALSE)</f>
        <v/>
      </c>
    </row>
    <row customHeight="1" hidden="1" ht="14.25" r="1152" s="4" spans="1:15">
      <c r="A1152" t="n">
        <v>10161923</v>
      </c>
      <c r="B1152" s="3" t="s">
        <v>5240</v>
      </c>
      <c r="C1152" t="s">
        <v>5241</v>
      </c>
      <c r="D1152" t="s">
        <v>5240</v>
      </c>
      <c r="F1152" t="s">
        <v>4603</v>
      </c>
      <c r="G1152" t="s">
        <v>18</v>
      </c>
      <c r="H1152" t="s">
        <v>4603</v>
      </c>
      <c r="I1152" t="s">
        <v>5242</v>
      </c>
      <c r="J1152" s="10" t="s">
        <v>5243</v>
      </c>
      <c r="K1152" t="s">
        <v>5244</v>
      </c>
      <c r="L1152" s="6" t="s">
        <v>5245</v>
      </c>
      <c r="N1152" t="n">
        <v>2</v>
      </c>
      <c r="O1152">
        <f>VLOOKUP(F1152,Sheet2!$Q$1:$R$75,2,FALSE)</f>
        <v/>
      </c>
    </row>
    <row customHeight="1" hidden="1" ht="14.25" r="1153" s="4" spans="1:15">
      <c r="A1153" t="n">
        <v>10161924</v>
      </c>
      <c r="B1153" s="3" t="s">
        <v>4958</v>
      </c>
      <c r="D1153" t="s">
        <v>4958</v>
      </c>
      <c r="F1153" t="s">
        <v>1857</v>
      </c>
      <c r="G1153" t="s">
        <v>91</v>
      </c>
      <c r="H1153" t="s">
        <v>1857</v>
      </c>
      <c r="I1153" t="s">
        <v>4960</v>
      </c>
      <c r="J1153" s="10" t="s">
        <v>5243</v>
      </c>
      <c r="K1153" t="s">
        <v>5246</v>
      </c>
      <c r="L1153" t="s">
        <v>5247</v>
      </c>
      <c r="N1153" t="n">
        <v>2</v>
      </c>
      <c r="O1153">
        <f>VLOOKUP(F1153,Sheet2!$Q$1:$R$75,2,FALSE)</f>
        <v/>
      </c>
    </row>
    <row customHeight="1" hidden="1" ht="14.25" r="1154" s="4" spans="1:15">
      <c r="A1154" t="n">
        <v>10161925</v>
      </c>
      <c r="B1154" s="3" t="s">
        <v>5248</v>
      </c>
      <c r="D1154" t="s">
        <v>5248</v>
      </c>
      <c r="F1154" t="s">
        <v>1857</v>
      </c>
      <c r="G1154" t="s">
        <v>2581</v>
      </c>
      <c r="H1154" t="s">
        <v>1857</v>
      </c>
      <c r="I1154" t="s">
        <v>4511</v>
      </c>
      <c r="J1154" s="10" t="s">
        <v>5243</v>
      </c>
      <c r="K1154" t="s">
        <v>5249</v>
      </c>
      <c r="L1154" t="s">
        <v>5250</v>
      </c>
      <c r="N1154" t="n">
        <v>2</v>
      </c>
      <c r="O1154">
        <f>VLOOKUP(F1154,Sheet2!$Q$1:$R$75,2,FALSE)</f>
        <v/>
      </c>
    </row>
    <row customHeight="1" hidden="1" ht="14.25" r="1155" s="4" spans="1:15">
      <c r="A1155" t="n">
        <v>10161926</v>
      </c>
      <c r="B1155" s="3" t="s">
        <v>5251</v>
      </c>
      <c r="D1155" t="s">
        <v>5251</v>
      </c>
      <c r="F1155" t="s">
        <v>1857</v>
      </c>
      <c r="G1155" t="s">
        <v>2581</v>
      </c>
      <c r="H1155" t="s">
        <v>1857</v>
      </c>
      <c r="I1155" t="s">
        <v>4511</v>
      </c>
      <c r="J1155" s="10" t="s">
        <v>5243</v>
      </c>
      <c r="K1155" t="s">
        <v>5252</v>
      </c>
      <c r="L1155" t="s">
        <v>5253</v>
      </c>
      <c r="N1155" t="n">
        <v>2</v>
      </c>
      <c r="O1155">
        <f>VLOOKUP(F1155,Sheet2!$Q$1:$R$75,2,FALSE)</f>
        <v/>
      </c>
    </row>
    <row customHeight="1" hidden="1" ht="14.25" r="1156" s="4" spans="1:15">
      <c r="A1156" t="n">
        <v>10161927</v>
      </c>
      <c r="B1156" s="3" t="s">
        <v>5254</v>
      </c>
      <c r="D1156" t="s">
        <v>5254</v>
      </c>
      <c r="F1156" t="s">
        <v>1857</v>
      </c>
      <c r="G1156" t="s">
        <v>2581</v>
      </c>
      <c r="H1156" t="s">
        <v>1857</v>
      </c>
      <c r="I1156" t="s">
        <v>4511</v>
      </c>
      <c r="J1156" s="10" t="s">
        <v>5243</v>
      </c>
      <c r="K1156" t="s">
        <v>5255</v>
      </c>
      <c r="L1156" t="s">
        <v>5256</v>
      </c>
      <c r="N1156" t="n">
        <v>2</v>
      </c>
      <c r="O1156">
        <f>VLOOKUP(F1156,Sheet2!$Q$1:$R$75,2,FALSE)</f>
        <v/>
      </c>
    </row>
    <row customHeight="1" hidden="1" ht="14.25" r="1157" s="4" spans="1:15">
      <c r="A1157" t="n">
        <v>10161928</v>
      </c>
      <c r="B1157" s="3" t="s">
        <v>5257</v>
      </c>
      <c r="D1157" t="s">
        <v>5257</v>
      </c>
      <c r="F1157" t="s">
        <v>1857</v>
      </c>
      <c r="G1157" t="s">
        <v>2581</v>
      </c>
      <c r="H1157" t="s">
        <v>1857</v>
      </c>
      <c r="I1157" t="s">
        <v>4511</v>
      </c>
      <c r="J1157" s="10" t="s">
        <v>5243</v>
      </c>
      <c r="K1157" t="s">
        <v>5258</v>
      </c>
      <c r="L1157" t="s">
        <v>5259</v>
      </c>
      <c r="N1157" t="n">
        <v>2</v>
      </c>
      <c r="O1157">
        <f>VLOOKUP(F1157,Sheet2!$Q$1:$R$75,2,FALSE)</f>
        <v/>
      </c>
    </row>
    <row customHeight="1" hidden="1" ht="14.25" r="1158" s="4" spans="1:15">
      <c r="A1158" t="n">
        <v>10164075</v>
      </c>
      <c r="B1158" s="3" t="s">
        <v>5260</v>
      </c>
      <c r="C1158" t="s">
        <v>5261</v>
      </c>
      <c r="D1158" t="s">
        <v>5262</v>
      </c>
      <c r="E1158" t="s">
        <v>5263</v>
      </c>
      <c r="F1158" t="s">
        <v>1857</v>
      </c>
      <c r="G1158" t="s">
        <v>2254</v>
      </c>
      <c r="H1158" t="s">
        <v>1857</v>
      </c>
      <c r="I1158" t="s">
        <v>2255</v>
      </c>
      <c r="J1158" s="10" t="n">
        <v>43237</v>
      </c>
      <c r="K1158" t="s">
        <v>5264</v>
      </c>
      <c r="L1158" t="s">
        <v>3386</v>
      </c>
      <c r="N1158" t="n">
        <v>2</v>
      </c>
      <c r="O1158">
        <f>VLOOKUP(F1158,Sheet2!$Q$1:$R$75,2,FALSE)</f>
        <v/>
      </c>
    </row>
    <row customHeight="1" hidden="1" ht="14.25" r="1159" s="4" spans="1:15">
      <c r="A1159" t="n">
        <v>10164083</v>
      </c>
      <c r="B1159" s="3" t="s">
        <v>5265</v>
      </c>
      <c r="C1159" t="s">
        <v>5266</v>
      </c>
      <c r="D1159" t="s">
        <v>5267</v>
      </c>
      <c r="F1159" t="s">
        <v>1857</v>
      </c>
      <c r="G1159" t="s">
        <v>2254</v>
      </c>
      <c r="H1159" t="s">
        <v>1857</v>
      </c>
      <c r="I1159" t="s">
        <v>2255</v>
      </c>
      <c r="J1159" s="10" t="n">
        <v>43237</v>
      </c>
      <c r="K1159" t="s">
        <v>5268</v>
      </c>
      <c r="L1159" t="s">
        <v>3386</v>
      </c>
      <c r="N1159" t="n">
        <v>1</v>
      </c>
      <c r="O1159">
        <f>VLOOKUP(F1159,Sheet2!$Q$1:$R$75,2,FALSE)</f>
        <v/>
      </c>
    </row>
    <row customHeight="1" hidden="1" ht="14.25" r="1160" s="4" spans="1:15">
      <c r="A1160" t="n">
        <v>10164093</v>
      </c>
      <c r="B1160" s="3" t="s">
        <v>5269</v>
      </c>
      <c r="C1160" t="s">
        <v>5270</v>
      </c>
      <c r="D1160" t="s">
        <v>5271</v>
      </c>
      <c r="E1160" t="s">
        <v>5272</v>
      </c>
      <c r="F1160" t="s">
        <v>1857</v>
      </c>
      <c r="G1160" t="s">
        <v>1701</v>
      </c>
      <c r="H1160" t="s">
        <v>1857</v>
      </c>
      <c r="I1160" t="s">
        <v>3554</v>
      </c>
      <c r="J1160" s="10" t="n">
        <v>43237</v>
      </c>
      <c r="K1160" t="s">
        <v>5273</v>
      </c>
      <c r="L1160" t="s">
        <v>3386</v>
      </c>
      <c r="N1160" t="n">
        <v>2</v>
      </c>
      <c r="O1160">
        <f>VLOOKUP(F1160,Sheet2!$Q$1:$R$75,2,FALSE)</f>
        <v/>
      </c>
    </row>
    <row customHeight="1" hidden="1" ht="14.25" r="1161" s="4" spans="1:15">
      <c r="A1161" t="n">
        <v>10164744</v>
      </c>
      <c r="B1161" s="3" t="s">
        <v>5274</v>
      </c>
      <c r="C1161" t="s">
        <v>5275</v>
      </c>
      <c r="D1161" t="s">
        <v>5276</v>
      </c>
      <c r="E1161" t="s">
        <v>5277</v>
      </c>
      <c r="F1161" t="s">
        <v>1857</v>
      </c>
      <c r="G1161" t="s">
        <v>142</v>
      </c>
      <c r="H1161" t="s">
        <v>1857</v>
      </c>
      <c r="I1161" t="s">
        <v>1865</v>
      </c>
      <c r="J1161" s="10" t="n">
        <v>43228</v>
      </c>
      <c r="K1161" t="s">
        <v>5278</v>
      </c>
      <c r="L1161" t="s">
        <v>5279</v>
      </c>
      <c r="N1161" t="n">
        <v>2</v>
      </c>
      <c r="O1161">
        <f>VLOOKUP(F1161,Sheet2!$Q$1:$R$75,2,FALSE)</f>
        <v/>
      </c>
    </row>
    <row customHeight="1" hidden="1" ht="14.25" r="1162" s="4" spans="1:15">
      <c r="A1162" t="n">
        <v>10164746</v>
      </c>
      <c r="B1162" s="3" t="s">
        <v>5280</v>
      </c>
      <c r="C1162" t="s">
        <v>5281</v>
      </c>
      <c r="D1162" t="s">
        <v>5282</v>
      </c>
      <c r="E1162" t="s">
        <v>5283</v>
      </c>
      <c r="F1162" t="s">
        <v>1857</v>
      </c>
      <c r="G1162" t="s">
        <v>1887</v>
      </c>
      <c r="H1162" t="s">
        <v>1857</v>
      </c>
      <c r="I1162" t="s">
        <v>2231</v>
      </c>
      <c r="J1162" s="10" t="n">
        <v>43228</v>
      </c>
      <c r="K1162" t="s">
        <v>5284</v>
      </c>
      <c r="L1162" t="s">
        <v>5279</v>
      </c>
      <c r="N1162" t="n">
        <v>2</v>
      </c>
      <c r="O1162">
        <f>VLOOKUP(F1162,Sheet2!$Q$1:$R$75,2,FALSE)</f>
        <v/>
      </c>
    </row>
    <row customHeight="1" hidden="1" ht="14.25" r="1163" s="4" spans="1:15">
      <c r="A1163" t="n">
        <v>10164762</v>
      </c>
      <c r="B1163" s="3" t="s">
        <v>5285</v>
      </c>
      <c r="C1163" t="s">
        <v>5286</v>
      </c>
      <c r="D1163" t="s">
        <v>5287</v>
      </c>
      <c r="E1163" t="s">
        <v>5288</v>
      </c>
      <c r="F1163" t="s">
        <v>1857</v>
      </c>
      <c r="G1163" t="s">
        <v>1739</v>
      </c>
      <c r="H1163" t="s">
        <v>1857</v>
      </c>
      <c r="I1163" t="s">
        <v>4646</v>
      </c>
      <c r="J1163" s="10" t="n">
        <v>43228</v>
      </c>
      <c r="K1163" t="s">
        <v>5289</v>
      </c>
      <c r="L1163" t="s">
        <v>5279</v>
      </c>
      <c r="N1163" t="n">
        <v>2</v>
      </c>
      <c r="O1163">
        <f>VLOOKUP(F1163,Sheet2!$Q$1:$R$75,2,FALSE)</f>
        <v/>
      </c>
    </row>
    <row customHeight="1" hidden="1" ht="14.25" r="1164" s="4" spans="1:15">
      <c r="A1164" t="n">
        <v>10164768</v>
      </c>
      <c r="B1164" s="3" t="s">
        <v>5290</v>
      </c>
      <c r="C1164" t="s">
        <v>5291</v>
      </c>
      <c r="D1164" t="s">
        <v>5292</v>
      </c>
      <c r="E1164" t="s">
        <v>5293</v>
      </c>
      <c r="F1164" t="s">
        <v>1857</v>
      </c>
      <c r="G1164" t="s">
        <v>2392</v>
      </c>
      <c r="H1164" t="s">
        <v>1857</v>
      </c>
      <c r="I1164" t="s">
        <v>2393</v>
      </c>
      <c r="J1164" s="10" t="n">
        <v>43228</v>
      </c>
      <c r="K1164" t="s">
        <v>5294</v>
      </c>
      <c r="L1164" t="s">
        <v>5279</v>
      </c>
      <c r="N1164" t="n">
        <v>2</v>
      </c>
      <c r="O1164">
        <f>VLOOKUP(F1164,Sheet2!$Q$1:$R$75,2,FALSE)</f>
        <v/>
      </c>
    </row>
    <row customHeight="1" hidden="1" ht="14.25" r="1165" s="4" spans="1:15">
      <c r="A1165" t="n">
        <v>10164777</v>
      </c>
      <c r="B1165" s="3" t="s">
        <v>5295</v>
      </c>
      <c r="C1165" t="s">
        <v>5296</v>
      </c>
      <c r="D1165" t="s">
        <v>5297</v>
      </c>
      <c r="E1165" t="s">
        <v>5298</v>
      </c>
      <c r="F1165" t="s">
        <v>1857</v>
      </c>
      <c r="G1165" t="s">
        <v>1701</v>
      </c>
      <c r="H1165" t="s">
        <v>1857</v>
      </c>
      <c r="I1165" t="s">
        <v>3554</v>
      </c>
      <c r="J1165" s="10" t="n">
        <v>43228</v>
      </c>
      <c r="K1165" t="s">
        <v>5299</v>
      </c>
      <c r="L1165" t="s">
        <v>5279</v>
      </c>
      <c r="N1165" t="n">
        <v>2</v>
      </c>
      <c r="O1165">
        <f>VLOOKUP(F1165,Sheet2!$Q$1:$R$75,2,FALSE)</f>
        <v/>
      </c>
    </row>
    <row customHeight="1" hidden="1" ht="14.25" r="1166" s="4" spans="1:15">
      <c r="A1166" t="n">
        <v>10164779</v>
      </c>
      <c r="B1166" s="3" t="s">
        <v>5300</v>
      </c>
      <c r="C1166" t="s">
        <v>5301</v>
      </c>
      <c r="D1166" t="s">
        <v>5302</v>
      </c>
      <c r="E1166" t="s">
        <v>5303</v>
      </c>
      <c r="F1166" t="s">
        <v>1857</v>
      </c>
      <c r="G1166" t="s">
        <v>2566</v>
      </c>
      <c r="H1166" t="s">
        <v>1857</v>
      </c>
      <c r="I1166" t="s">
        <v>3230</v>
      </c>
      <c r="J1166" s="10" t="n">
        <v>43228</v>
      </c>
      <c r="K1166" t="s">
        <v>5304</v>
      </c>
      <c r="L1166" t="s">
        <v>5279</v>
      </c>
      <c r="N1166" t="n">
        <v>2</v>
      </c>
      <c r="O1166">
        <f>VLOOKUP(F1166,Sheet2!$Q$1:$R$75,2,FALSE)</f>
        <v/>
      </c>
    </row>
    <row customHeight="1" hidden="1" ht="14.25" r="1167" s="4" spans="1:15">
      <c r="A1167" t="n">
        <v>10164780</v>
      </c>
      <c r="B1167" s="3" t="s">
        <v>5305</v>
      </c>
      <c r="C1167" t="s">
        <v>5306</v>
      </c>
      <c r="D1167" t="s">
        <v>5307</v>
      </c>
      <c r="E1167" t="s">
        <v>5308</v>
      </c>
      <c r="F1167" t="s">
        <v>1857</v>
      </c>
      <c r="G1167" t="s">
        <v>142</v>
      </c>
      <c r="H1167" t="s">
        <v>1857</v>
      </c>
      <c r="I1167" t="s">
        <v>1865</v>
      </c>
      <c r="J1167" s="10" t="n">
        <v>43228</v>
      </c>
      <c r="K1167" t="s">
        <v>5309</v>
      </c>
      <c r="L1167" t="s">
        <v>5279</v>
      </c>
      <c r="N1167" t="n">
        <v>2</v>
      </c>
      <c r="O1167">
        <f>VLOOKUP(F1167,Sheet2!$Q$1:$R$75,2,FALSE)</f>
        <v/>
      </c>
    </row>
    <row customHeight="1" hidden="1" ht="14.25" r="1168" s="4" spans="1:15">
      <c r="A1168" t="n">
        <v>10164782</v>
      </c>
      <c r="B1168" s="3" t="s">
        <v>5310</v>
      </c>
      <c r="C1168" t="s">
        <v>5311</v>
      </c>
      <c r="D1168" t="s">
        <v>5312</v>
      </c>
      <c r="E1168" t="s">
        <v>5313</v>
      </c>
      <c r="F1168" t="s">
        <v>1857</v>
      </c>
      <c r="G1168" t="s">
        <v>2566</v>
      </c>
      <c r="H1168" t="s">
        <v>1857</v>
      </c>
      <c r="I1168" t="s">
        <v>5314</v>
      </c>
      <c r="J1168" s="10" t="n">
        <v>43228</v>
      </c>
      <c r="K1168" t="s">
        <v>5315</v>
      </c>
      <c r="L1168" t="s">
        <v>5279</v>
      </c>
      <c r="N1168" t="n">
        <v>2</v>
      </c>
      <c r="O1168">
        <f>VLOOKUP(F1168,Sheet2!$Q$1:$R$75,2,FALSE)</f>
        <v/>
      </c>
    </row>
    <row customHeight="1" hidden="1" ht="14.25" r="1169" s="4" spans="1:15">
      <c r="A1169" t="n">
        <v>10164255</v>
      </c>
      <c r="B1169" s="3" t="s">
        <v>5316</v>
      </c>
      <c r="C1169" t="s">
        <v>5317</v>
      </c>
      <c r="D1169" t="s">
        <v>5318</v>
      </c>
      <c r="E1169" t="s">
        <v>5319</v>
      </c>
      <c r="F1169" t="s">
        <v>1857</v>
      </c>
      <c r="G1169" t="s">
        <v>142</v>
      </c>
      <c r="H1169" t="s">
        <v>1857</v>
      </c>
      <c r="I1169" t="s">
        <v>1858</v>
      </c>
      <c r="J1169" s="10" t="n">
        <v>43237</v>
      </c>
      <c r="K1169" t="s">
        <v>1859</v>
      </c>
      <c r="L1169" t="s">
        <v>4892</v>
      </c>
      <c r="N1169" t="n">
        <v>2</v>
      </c>
      <c r="O1169">
        <f>VLOOKUP(F1169,Sheet2!$Q$1:$R$75,2,FALSE)</f>
        <v/>
      </c>
    </row>
    <row customHeight="1" hidden="1" ht="14.25" r="1170" s="4" spans="1:15">
      <c r="A1170" t="n">
        <v>10164257</v>
      </c>
      <c r="B1170" s="3" t="s">
        <v>5320</v>
      </c>
      <c r="C1170" t="s">
        <v>5321</v>
      </c>
      <c r="D1170" t="s">
        <v>5322</v>
      </c>
      <c r="E1170" t="s">
        <v>5323</v>
      </c>
      <c r="F1170" t="s">
        <v>1857</v>
      </c>
      <c r="G1170" t="s">
        <v>142</v>
      </c>
      <c r="H1170" t="s">
        <v>1857</v>
      </c>
      <c r="I1170" t="s">
        <v>1858</v>
      </c>
      <c r="J1170" s="10" t="n">
        <v>43237</v>
      </c>
      <c r="K1170" t="s">
        <v>5324</v>
      </c>
      <c r="L1170" t="s">
        <v>4892</v>
      </c>
      <c r="N1170" t="n">
        <v>2</v>
      </c>
      <c r="O1170">
        <f>VLOOKUP(F1170,Sheet2!$Q$1:$R$75,2,FALSE)</f>
        <v/>
      </c>
    </row>
    <row customHeight="1" hidden="1" ht="14.25" r="1171" s="4" spans="1:15">
      <c r="A1171" t="n">
        <v>10164259</v>
      </c>
      <c r="B1171" s="3" t="s">
        <v>5325</v>
      </c>
      <c r="C1171" t="s">
        <v>5326</v>
      </c>
      <c r="D1171" t="s">
        <v>5327</v>
      </c>
      <c r="E1171" t="s">
        <v>5328</v>
      </c>
      <c r="F1171" t="s">
        <v>1857</v>
      </c>
      <c r="G1171" t="s">
        <v>1887</v>
      </c>
      <c r="H1171" t="s">
        <v>1857</v>
      </c>
      <c r="I1171" t="s">
        <v>2748</v>
      </c>
      <c r="J1171" s="10" t="n">
        <v>43237</v>
      </c>
      <c r="K1171" t="s">
        <v>5329</v>
      </c>
      <c r="L1171" t="s">
        <v>4892</v>
      </c>
      <c r="N1171" t="n">
        <v>2</v>
      </c>
      <c r="O1171">
        <f>VLOOKUP(F1171,Sheet2!$Q$1:$R$75,2,FALSE)</f>
        <v/>
      </c>
    </row>
    <row customHeight="1" hidden="1" ht="14.25" r="1172" s="4" spans="1:15">
      <c r="A1172" t="n">
        <v>10164261</v>
      </c>
      <c r="B1172" s="3" t="s">
        <v>5330</v>
      </c>
      <c r="C1172" t="s">
        <v>5331</v>
      </c>
      <c r="D1172" t="s">
        <v>5332</v>
      </c>
      <c r="E1172" t="s">
        <v>5333</v>
      </c>
      <c r="F1172" t="s">
        <v>1857</v>
      </c>
      <c r="G1172" t="s">
        <v>2254</v>
      </c>
      <c r="H1172" t="s">
        <v>1857</v>
      </c>
      <c r="I1172" t="s">
        <v>2255</v>
      </c>
      <c r="J1172" s="10" t="n">
        <v>43237</v>
      </c>
      <c r="K1172" t="s">
        <v>5334</v>
      </c>
      <c r="L1172" t="s">
        <v>4892</v>
      </c>
      <c r="N1172" t="n">
        <v>2</v>
      </c>
      <c r="O1172">
        <f>VLOOKUP(F1172,Sheet2!$Q$1:$R$75,2,FALSE)</f>
        <v/>
      </c>
    </row>
    <row customHeight="1" hidden="1" ht="14.25" r="1173" s="4" spans="1:15">
      <c r="A1173" t="n">
        <v>10164266</v>
      </c>
      <c r="B1173" s="3" t="s">
        <v>5335</v>
      </c>
      <c r="C1173" t="s">
        <v>5336</v>
      </c>
      <c r="D1173" t="s">
        <v>5337</v>
      </c>
      <c r="F1173" t="s">
        <v>1857</v>
      </c>
      <c r="G1173" t="s">
        <v>168</v>
      </c>
      <c r="H1173" t="s">
        <v>1857</v>
      </c>
      <c r="I1173" t="s">
        <v>2727</v>
      </c>
      <c r="J1173" s="10" t="n">
        <v>43237</v>
      </c>
      <c r="K1173" t="s">
        <v>5338</v>
      </c>
      <c r="L1173" t="s">
        <v>4892</v>
      </c>
      <c r="N1173" t="n">
        <v>1</v>
      </c>
      <c r="O1173">
        <f>VLOOKUP(F1173,Sheet2!$Q$1:$R$75,2,FALSE)</f>
        <v/>
      </c>
    </row>
    <row customHeight="1" hidden="1" ht="14.25" r="1174" s="4" spans="1:15">
      <c r="A1174" t="n">
        <v>10164277</v>
      </c>
      <c r="B1174" s="3" t="s">
        <v>5339</v>
      </c>
      <c r="C1174" t="s">
        <v>5340</v>
      </c>
      <c r="D1174" t="s">
        <v>5341</v>
      </c>
      <c r="E1174" t="s">
        <v>5342</v>
      </c>
      <c r="F1174" t="s">
        <v>1857</v>
      </c>
      <c r="G1174" t="s">
        <v>142</v>
      </c>
      <c r="H1174" t="s">
        <v>1857</v>
      </c>
      <c r="I1174" t="s">
        <v>1865</v>
      </c>
      <c r="J1174" s="10" t="n">
        <v>43237</v>
      </c>
      <c r="K1174" t="s">
        <v>5343</v>
      </c>
      <c r="L1174" t="s">
        <v>4892</v>
      </c>
      <c r="N1174" t="n">
        <v>2</v>
      </c>
      <c r="O1174">
        <f>VLOOKUP(F1174,Sheet2!$Q$1:$R$75,2,FALSE)</f>
        <v/>
      </c>
    </row>
    <row customHeight="1" hidden="1" ht="14.25" r="1175" s="4" spans="1:15">
      <c r="A1175" t="n">
        <v>10164305</v>
      </c>
      <c r="B1175" s="3" t="s">
        <v>5344</v>
      </c>
      <c r="C1175" t="s">
        <v>5345</v>
      </c>
      <c r="D1175" t="s">
        <v>5346</v>
      </c>
      <c r="E1175" t="s">
        <v>5347</v>
      </c>
      <c r="F1175" t="s">
        <v>1857</v>
      </c>
      <c r="G1175" t="s">
        <v>1887</v>
      </c>
      <c r="H1175" t="s">
        <v>1857</v>
      </c>
      <c r="I1175" t="s">
        <v>2231</v>
      </c>
      <c r="J1175" s="10" t="n">
        <v>43237</v>
      </c>
      <c r="K1175" t="s">
        <v>5348</v>
      </c>
      <c r="L1175" t="s">
        <v>4892</v>
      </c>
      <c r="N1175" t="n">
        <v>2</v>
      </c>
      <c r="O1175">
        <f>VLOOKUP(F1175,Sheet2!$Q$1:$R$75,2,FALSE)</f>
        <v/>
      </c>
    </row>
    <row customHeight="1" hidden="1" ht="14.25" r="1176" s="4" spans="1:15">
      <c r="A1176" t="n">
        <v>10164315</v>
      </c>
      <c r="B1176" s="3" t="s">
        <v>5349</v>
      </c>
      <c r="C1176" t="s">
        <v>5350</v>
      </c>
      <c r="D1176" t="s">
        <v>5351</v>
      </c>
      <c r="E1176" t="s">
        <v>5352</v>
      </c>
      <c r="F1176" t="s">
        <v>1857</v>
      </c>
      <c r="G1176" t="s">
        <v>142</v>
      </c>
      <c r="H1176" t="s">
        <v>1857</v>
      </c>
      <c r="I1176" t="s">
        <v>1865</v>
      </c>
      <c r="J1176" s="10" t="n">
        <v>43237</v>
      </c>
      <c r="K1176" t="s">
        <v>5353</v>
      </c>
      <c r="L1176" t="s">
        <v>4892</v>
      </c>
      <c r="N1176" t="n">
        <v>2</v>
      </c>
      <c r="O1176">
        <f>VLOOKUP(F1176,Sheet2!$Q$1:$R$75,2,FALSE)</f>
        <v/>
      </c>
    </row>
    <row customHeight="1" hidden="1" ht="14.25" r="1177" s="4" spans="1:15">
      <c r="A1177" t="n">
        <v>10164317</v>
      </c>
      <c r="B1177" s="3" t="s">
        <v>5354</v>
      </c>
      <c r="C1177" t="s">
        <v>5355</v>
      </c>
      <c r="D1177" t="s">
        <v>5356</v>
      </c>
      <c r="E1177" t="s">
        <v>5357</v>
      </c>
      <c r="F1177" t="s">
        <v>1857</v>
      </c>
      <c r="G1177" t="s">
        <v>1701</v>
      </c>
      <c r="H1177" t="s">
        <v>1857</v>
      </c>
      <c r="I1177" t="s">
        <v>3554</v>
      </c>
      <c r="J1177" s="10" t="n">
        <v>43237</v>
      </c>
      <c r="K1177" t="s">
        <v>5358</v>
      </c>
      <c r="L1177" t="s">
        <v>4892</v>
      </c>
      <c r="N1177" t="n">
        <v>2</v>
      </c>
      <c r="O1177">
        <f>VLOOKUP(F1177,Sheet2!$Q$1:$R$75,2,FALSE)</f>
        <v/>
      </c>
    </row>
    <row customHeight="1" hidden="1" ht="14.25" r="1178" s="4" spans="1:15">
      <c r="A1178" t="n">
        <v>10164324</v>
      </c>
      <c r="B1178" s="3" t="s">
        <v>5359</v>
      </c>
      <c r="C1178" t="s">
        <v>5360</v>
      </c>
      <c r="D1178" t="s">
        <v>5361</v>
      </c>
      <c r="E1178" t="s">
        <v>5362</v>
      </c>
      <c r="F1178" t="s">
        <v>1857</v>
      </c>
      <c r="G1178" t="s">
        <v>1701</v>
      </c>
      <c r="H1178" t="s">
        <v>1857</v>
      </c>
      <c r="I1178" t="s">
        <v>3554</v>
      </c>
      <c r="J1178" s="10" t="n">
        <v>43237</v>
      </c>
      <c r="K1178" t="s">
        <v>5363</v>
      </c>
      <c r="L1178" t="s">
        <v>4892</v>
      </c>
      <c r="N1178" t="n">
        <v>2</v>
      </c>
      <c r="O1178">
        <f>VLOOKUP(F1178,Sheet2!$Q$1:$R$75,2,FALSE)</f>
        <v/>
      </c>
    </row>
    <row customHeight="1" hidden="1" ht="14.25" r="1179" s="4" spans="1:15">
      <c r="A1179" t="n">
        <v>10164341</v>
      </c>
      <c r="B1179" s="3" t="s">
        <v>5364</v>
      </c>
      <c r="C1179" t="s">
        <v>5365</v>
      </c>
      <c r="D1179" t="s">
        <v>5366</v>
      </c>
      <c r="E1179" t="s">
        <v>5367</v>
      </c>
      <c r="F1179" t="s">
        <v>1857</v>
      </c>
      <c r="G1179" t="s">
        <v>2254</v>
      </c>
      <c r="H1179" t="s">
        <v>1857</v>
      </c>
      <c r="I1179" t="s">
        <v>2255</v>
      </c>
      <c r="J1179" s="10" t="n">
        <v>43237</v>
      </c>
      <c r="K1179" t="s">
        <v>5368</v>
      </c>
      <c r="L1179" t="s">
        <v>4892</v>
      </c>
      <c r="N1179" t="n">
        <v>2</v>
      </c>
      <c r="O1179">
        <f>VLOOKUP(F1179,Sheet2!$Q$1:$R$75,2,FALSE)</f>
        <v/>
      </c>
    </row>
    <row customHeight="1" hidden="1" ht="14.25" r="1180" s="4" spans="1:15">
      <c r="A1180" t="n">
        <v>10161929</v>
      </c>
      <c r="B1180" s="3" t="s">
        <v>5369</v>
      </c>
      <c r="D1180" t="s">
        <v>5369</v>
      </c>
      <c r="F1180" t="s">
        <v>1857</v>
      </c>
      <c r="G1180" t="s">
        <v>2581</v>
      </c>
      <c r="H1180" t="s">
        <v>1857</v>
      </c>
      <c r="I1180" t="s">
        <v>4511</v>
      </c>
      <c r="J1180" s="10" t="s">
        <v>5243</v>
      </c>
      <c r="K1180" t="s">
        <v>5370</v>
      </c>
      <c r="L1180" t="s">
        <v>5371</v>
      </c>
      <c r="N1180" t="n">
        <v>2</v>
      </c>
      <c r="O1180">
        <f>VLOOKUP(F1180,Sheet2!$Q$1:$R$75,2,FALSE)</f>
        <v/>
      </c>
    </row>
    <row customHeight="1" hidden="1" ht="14.25" r="1181" s="4" spans="1:15">
      <c r="A1181" t="n">
        <v>10161930</v>
      </c>
      <c r="B1181" s="3" t="s">
        <v>5372</v>
      </c>
      <c r="D1181" t="s">
        <v>5372</v>
      </c>
      <c r="F1181" t="s">
        <v>1857</v>
      </c>
      <c r="G1181" t="s">
        <v>2581</v>
      </c>
      <c r="H1181" t="s">
        <v>1857</v>
      </c>
      <c r="I1181" t="s">
        <v>4511</v>
      </c>
      <c r="J1181" s="10" t="s">
        <v>5243</v>
      </c>
      <c r="K1181" t="s">
        <v>5373</v>
      </c>
      <c r="L1181" t="s">
        <v>5374</v>
      </c>
      <c r="N1181" t="n">
        <v>2</v>
      </c>
      <c r="O1181">
        <f>VLOOKUP(F1181,Sheet2!$Q$1:$R$75,2,FALSE)</f>
        <v/>
      </c>
    </row>
    <row customHeight="1" hidden="1" ht="14.25" r="1182" s="4" spans="1:15">
      <c r="A1182" t="n">
        <v>10161931</v>
      </c>
      <c r="B1182" s="3" t="s">
        <v>5375</v>
      </c>
      <c r="D1182" t="s">
        <v>5375</v>
      </c>
      <c r="F1182" t="s">
        <v>1857</v>
      </c>
      <c r="G1182" t="s">
        <v>2581</v>
      </c>
      <c r="H1182" t="s">
        <v>1857</v>
      </c>
      <c r="I1182" t="s">
        <v>4511</v>
      </c>
      <c r="J1182" s="10" t="s">
        <v>5243</v>
      </c>
      <c r="K1182" t="s">
        <v>5376</v>
      </c>
      <c r="L1182" t="s">
        <v>5377</v>
      </c>
      <c r="N1182" t="n">
        <v>2</v>
      </c>
      <c r="O1182">
        <f>VLOOKUP(F1182,Sheet2!$Q$1:$R$75,2,FALSE)</f>
        <v/>
      </c>
    </row>
    <row customHeight="1" hidden="1" ht="14.25" r="1183" s="4" spans="1:15">
      <c r="A1183" t="n">
        <v>10161932</v>
      </c>
      <c r="B1183" s="3" t="s">
        <v>5084</v>
      </c>
      <c r="D1183" t="s">
        <v>5084</v>
      </c>
      <c r="F1183" t="s">
        <v>1857</v>
      </c>
      <c r="G1183" t="s">
        <v>2581</v>
      </c>
      <c r="H1183" t="s">
        <v>1857</v>
      </c>
      <c r="I1183" t="s">
        <v>4511</v>
      </c>
      <c r="J1183" s="10" t="s">
        <v>5243</v>
      </c>
      <c r="K1183" t="s">
        <v>5378</v>
      </c>
      <c r="L1183" t="s">
        <v>5379</v>
      </c>
      <c r="N1183" t="n">
        <v>2</v>
      </c>
      <c r="O1183">
        <f>VLOOKUP(F1183,Sheet2!$Q$1:$R$75,2,FALSE)</f>
        <v/>
      </c>
    </row>
    <row customHeight="1" hidden="1" ht="14.25" r="1184" s="4" spans="1:15">
      <c r="A1184" t="n">
        <v>10161933</v>
      </c>
      <c r="B1184" s="3" t="s">
        <v>5380</v>
      </c>
      <c r="D1184" t="s">
        <v>5380</v>
      </c>
      <c r="F1184" t="s">
        <v>1857</v>
      </c>
      <c r="G1184" t="s">
        <v>2581</v>
      </c>
      <c r="H1184" t="s">
        <v>1857</v>
      </c>
      <c r="I1184" t="s">
        <v>4511</v>
      </c>
      <c r="J1184" s="10" t="s">
        <v>5243</v>
      </c>
      <c r="K1184" t="s">
        <v>5381</v>
      </c>
      <c r="L1184" t="s">
        <v>5382</v>
      </c>
      <c r="N1184" t="n">
        <v>2</v>
      </c>
      <c r="O1184">
        <f>VLOOKUP(F1184,Sheet2!$Q$1:$R$75,2,FALSE)</f>
        <v/>
      </c>
    </row>
    <row customHeight="1" hidden="1" ht="14.25" r="1185" s="4" spans="1:15">
      <c r="A1185" t="n">
        <v>10161934</v>
      </c>
      <c r="B1185" s="3" t="s">
        <v>5112</v>
      </c>
      <c r="D1185" t="s">
        <v>5112</v>
      </c>
      <c r="F1185" t="s">
        <v>1857</v>
      </c>
      <c r="G1185" t="s">
        <v>2581</v>
      </c>
      <c r="H1185" t="s">
        <v>1857</v>
      </c>
      <c r="I1185" t="s">
        <v>4511</v>
      </c>
      <c r="J1185" s="10" t="s">
        <v>5243</v>
      </c>
      <c r="K1185" t="s">
        <v>5383</v>
      </c>
      <c r="L1185" t="s">
        <v>5384</v>
      </c>
      <c r="N1185" t="n">
        <v>2</v>
      </c>
      <c r="O1185">
        <f>VLOOKUP(F1185,Sheet2!$Q$1:$R$75,2,FALSE)</f>
        <v/>
      </c>
    </row>
    <row customHeight="1" hidden="1" ht="14.25" r="1186" s="4" spans="1:15">
      <c r="A1186" t="n">
        <v>10161935</v>
      </c>
      <c r="B1186" s="3" t="s">
        <v>4519</v>
      </c>
      <c r="D1186" t="s">
        <v>4519</v>
      </c>
      <c r="F1186" t="s">
        <v>1857</v>
      </c>
      <c r="G1186" t="s">
        <v>2581</v>
      </c>
      <c r="H1186" t="s">
        <v>1857</v>
      </c>
      <c r="I1186" t="s">
        <v>4511</v>
      </c>
      <c r="J1186" s="10" t="s">
        <v>5243</v>
      </c>
      <c r="K1186" t="s">
        <v>5385</v>
      </c>
      <c r="L1186" t="s">
        <v>5386</v>
      </c>
      <c r="N1186" t="n">
        <v>2</v>
      </c>
      <c r="O1186">
        <f>VLOOKUP(F1186,Sheet2!$Q$1:$R$75,2,FALSE)</f>
        <v/>
      </c>
    </row>
    <row customHeight="1" hidden="1" ht="14.25" r="1187" s="4" spans="1:15">
      <c r="A1187" t="n">
        <v>10161936</v>
      </c>
      <c r="B1187" s="3" t="s">
        <v>4772</v>
      </c>
      <c r="D1187" t="s">
        <v>4772</v>
      </c>
      <c r="F1187" t="s">
        <v>1857</v>
      </c>
      <c r="G1187" t="s">
        <v>133</v>
      </c>
      <c r="H1187" t="s">
        <v>1857</v>
      </c>
      <c r="I1187" t="s">
        <v>4615</v>
      </c>
      <c r="J1187" s="10" t="s">
        <v>5243</v>
      </c>
      <c r="K1187" t="s">
        <v>5387</v>
      </c>
      <c r="L1187" t="s">
        <v>5388</v>
      </c>
      <c r="N1187" t="n">
        <v>2</v>
      </c>
      <c r="O1187">
        <f>VLOOKUP(F1187,Sheet2!$Q$1:$R$75,2,FALSE)</f>
        <v/>
      </c>
    </row>
    <row customHeight="1" hidden="1" ht="14.25" r="1188" s="4" spans="1:15">
      <c r="A1188" t="n">
        <v>10161937</v>
      </c>
      <c r="B1188" s="3" t="s">
        <v>5092</v>
      </c>
      <c r="D1188" t="s">
        <v>5092</v>
      </c>
      <c r="F1188" t="s">
        <v>1857</v>
      </c>
      <c r="G1188" t="s">
        <v>133</v>
      </c>
      <c r="H1188" t="s">
        <v>1857</v>
      </c>
      <c r="I1188" t="s">
        <v>4615</v>
      </c>
      <c r="J1188" s="10" t="s">
        <v>5243</v>
      </c>
      <c r="K1188" t="s">
        <v>5389</v>
      </c>
      <c r="L1188" t="s">
        <v>5390</v>
      </c>
      <c r="N1188" t="n">
        <v>2</v>
      </c>
      <c r="O1188">
        <f>VLOOKUP(F1188,Sheet2!$Q$1:$R$75,2,FALSE)</f>
        <v/>
      </c>
    </row>
    <row customHeight="1" hidden="1" ht="14.25" r="1189" s="4" spans="1:15">
      <c r="A1189" t="n">
        <v>10161938</v>
      </c>
      <c r="B1189" s="3" t="s">
        <v>4755</v>
      </c>
      <c r="D1189" t="s">
        <v>4755</v>
      </c>
      <c r="F1189" t="s">
        <v>1857</v>
      </c>
      <c r="G1189" t="s">
        <v>2581</v>
      </c>
      <c r="H1189" t="s">
        <v>1857</v>
      </c>
      <c r="I1189" t="s">
        <v>4511</v>
      </c>
      <c r="J1189" s="10" t="s">
        <v>5243</v>
      </c>
      <c r="K1189" t="s">
        <v>5391</v>
      </c>
      <c r="L1189" t="s">
        <v>5392</v>
      </c>
      <c r="N1189" t="n">
        <v>2</v>
      </c>
      <c r="O1189">
        <f>VLOOKUP(F1189,Sheet2!$Q$1:$R$75,2,FALSE)</f>
        <v/>
      </c>
    </row>
    <row customHeight="1" hidden="1" ht="14.25" r="1190" s="4" spans="1:15">
      <c r="A1190" t="n">
        <v>10164785</v>
      </c>
      <c r="B1190" s="3" t="s">
        <v>5393</v>
      </c>
      <c r="C1190" t="s">
        <v>5394</v>
      </c>
      <c r="D1190" t="s">
        <v>5395</v>
      </c>
      <c r="E1190" t="s">
        <v>5396</v>
      </c>
      <c r="F1190" t="s">
        <v>1857</v>
      </c>
      <c r="G1190" t="s">
        <v>1887</v>
      </c>
      <c r="H1190" t="s">
        <v>1857</v>
      </c>
      <c r="I1190" t="s">
        <v>2748</v>
      </c>
      <c r="J1190" s="10" t="n">
        <v>43228</v>
      </c>
      <c r="K1190" t="s">
        <v>5397</v>
      </c>
      <c r="L1190" t="s">
        <v>5279</v>
      </c>
      <c r="N1190" t="n">
        <v>2</v>
      </c>
      <c r="O1190">
        <f>VLOOKUP(F1190,Sheet2!$Q$1:$R$75,2,FALSE)</f>
        <v/>
      </c>
    </row>
    <row customHeight="1" hidden="1" ht="14.25" r="1191" s="4" spans="1:15">
      <c r="A1191" t="n">
        <v>10164788</v>
      </c>
      <c r="B1191" s="3" t="s">
        <v>5398</v>
      </c>
      <c r="C1191" t="s">
        <v>5399</v>
      </c>
      <c r="D1191" t="s">
        <v>5400</v>
      </c>
      <c r="E1191" t="s">
        <v>5401</v>
      </c>
      <c r="F1191" t="s">
        <v>1857</v>
      </c>
      <c r="G1191" t="s">
        <v>1887</v>
      </c>
      <c r="H1191" t="s">
        <v>1857</v>
      </c>
      <c r="I1191" t="s">
        <v>1888</v>
      </c>
      <c r="J1191" s="10" t="n">
        <v>43228</v>
      </c>
      <c r="K1191" t="s">
        <v>5402</v>
      </c>
      <c r="L1191" t="s">
        <v>5279</v>
      </c>
      <c r="N1191" t="n">
        <v>2</v>
      </c>
      <c r="O1191">
        <f>VLOOKUP(F1191,Sheet2!$Q$1:$R$75,2,FALSE)</f>
        <v/>
      </c>
    </row>
    <row customHeight="1" hidden="1" ht="14.25" r="1192" s="4" spans="1:15">
      <c r="A1192" t="n">
        <v>10164790</v>
      </c>
      <c r="B1192" s="3" t="s">
        <v>5403</v>
      </c>
      <c r="C1192" t="s">
        <v>5404</v>
      </c>
      <c r="D1192" t="s">
        <v>5405</v>
      </c>
      <c r="E1192" t="s">
        <v>5406</v>
      </c>
      <c r="F1192" t="s">
        <v>1857</v>
      </c>
      <c r="G1192" t="s">
        <v>168</v>
      </c>
      <c r="H1192" t="s">
        <v>1857</v>
      </c>
      <c r="I1192" t="s">
        <v>2085</v>
      </c>
      <c r="J1192" s="10" t="n">
        <v>43228</v>
      </c>
      <c r="K1192" t="s">
        <v>2086</v>
      </c>
      <c r="L1192" t="s">
        <v>5279</v>
      </c>
      <c r="N1192" t="n">
        <v>2</v>
      </c>
      <c r="O1192">
        <f>VLOOKUP(F1192,Sheet2!$Q$1:$R$75,2,FALSE)</f>
        <v/>
      </c>
    </row>
    <row customHeight="1" hidden="1" ht="14.25" r="1193" s="4" spans="1:15">
      <c r="A1193" t="n">
        <v>10164794</v>
      </c>
      <c r="B1193" s="3" t="s">
        <v>3392</v>
      </c>
      <c r="C1193" t="s">
        <v>5407</v>
      </c>
      <c r="D1193" t="s">
        <v>5408</v>
      </c>
      <c r="E1193" t="s">
        <v>5409</v>
      </c>
      <c r="F1193" t="s">
        <v>1857</v>
      </c>
      <c r="G1193" t="s">
        <v>3759</v>
      </c>
      <c r="H1193" t="s">
        <v>1857</v>
      </c>
      <c r="I1193" t="s">
        <v>5410</v>
      </c>
      <c r="J1193" s="10" t="n">
        <v>43228</v>
      </c>
      <c r="K1193" t="s">
        <v>5411</v>
      </c>
      <c r="L1193" t="s">
        <v>5279</v>
      </c>
      <c r="N1193" t="n">
        <v>2</v>
      </c>
      <c r="O1193">
        <f>VLOOKUP(F1193,Sheet2!$Q$1:$R$75,2,FALSE)</f>
        <v/>
      </c>
    </row>
    <row customHeight="1" hidden="1" ht="14.25" r="1194" s="4" spans="1:15">
      <c r="A1194" t="n">
        <v>10164818</v>
      </c>
      <c r="B1194" s="3" t="s">
        <v>5412</v>
      </c>
      <c r="C1194" t="s">
        <v>5413</v>
      </c>
      <c r="D1194" t="s">
        <v>5414</v>
      </c>
      <c r="E1194" t="s">
        <v>5415</v>
      </c>
      <c r="F1194" t="s">
        <v>1857</v>
      </c>
      <c r="G1194" t="s">
        <v>1724</v>
      </c>
      <c r="H1194" t="s">
        <v>1857</v>
      </c>
      <c r="I1194" t="s">
        <v>2080</v>
      </c>
      <c r="J1194" s="10" t="n">
        <v>43228</v>
      </c>
      <c r="K1194" t="s">
        <v>5416</v>
      </c>
      <c r="L1194" t="s">
        <v>5279</v>
      </c>
      <c r="N1194" t="n">
        <v>2</v>
      </c>
      <c r="O1194">
        <f>VLOOKUP(F1194,Sheet2!$Q$1:$R$75,2,FALSE)</f>
        <v/>
      </c>
    </row>
    <row customHeight="1" hidden="1" ht="14.25" r="1195" s="4" spans="1:15">
      <c r="A1195" t="n">
        <v>10164827</v>
      </c>
      <c r="B1195" s="3" t="s">
        <v>5417</v>
      </c>
      <c r="C1195" t="s">
        <v>5418</v>
      </c>
      <c r="D1195" t="s">
        <v>5419</v>
      </c>
      <c r="E1195" t="s">
        <v>5420</v>
      </c>
      <c r="F1195" t="s">
        <v>1857</v>
      </c>
      <c r="G1195" t="s">
        <v>91</v>
      </c>
      <c r="H1195" t="s">
        <v>1857</v>
      </c>
      <c r="I1195" t="s">
        <v>4232</v>
      </c>
      <c r="J1195" s="10" t="n">
        <v>43228</v>
      </c>
      <c r="K1195" t="s">
        <v>5421</v>
      </c>
      <c r="L1195" t="s">
        <v>5279</v>
      </c>
      <c r="N1195" t="n">
        <v>2</v>
      </c>
      <c r="O1195">
        <f>VLOOKUP(F1195,Sheet2!$Q$1:$R$75,2,FALSE)</f>
        <v/>
      </c>
    </row>
    <row customHeight="1" hidden="1" ht="14.25" r="1196" s="4" spans="1:15">
      <c r="A1196" t="n">
        <v>10164828</v>
      </c>
      <c r="B1196" s="3" t="s">
        <v>5422</v>
      </c>
      <c r="C1196" t="s">
        <v>5423</v>
      </c>
      <c r="D1196" t="s">
        <v>5424</v>
      </c>
      <c r="E1196" t="s">
        <v>5425</v>
      </c>
      <c r="F1196" t="s">
        <v>1857</v>
      </c>
      <c r="G1196" t="s">
        <v>91</v>
      </c>
      <c r="H1196" t="s">
        <v>1857</v>
      </c>
      <c r="I1196" t="s">
        <v>4232</v>
      </c>
      <c r="J1196" s="10" t="n">
        <v>43228</v>
      </c>
      <c r="K1196" t="s">
        <v>5426</v>
      </c>
      <c r="L1196" t="s">
        <v>5279</v>
      </c>
      <c r="N1196" t="n">
        <v>2</v>
      </c>
      <c r="O1196">
        <f>VLOOKUP(F1196,Sheet2!$Q$1:$R$75,2,FALSE)</f>
        <v/>
      </c>
    </row>
    <row customHeight="1" hidden="1" ht="14.25" r="1197" s="4" spans="1:15">
      <c r="A1197" t="n">
        <v>10164829</v>
      </c>
      <c r="B1197" s="3" t="s">
        <v>5427</v>
      </c>
      <c r="C1197" t="s">
        <v>5428</v>
      </c>
      <c r="D1197" t="s">
        <v>5429</v>
      </c>
      <c r="F1197" t="s">
        <v>1857</v>
      </c>
      <c r="G1197" t="s">
        <v>91</v>
      </c>
      <c r="H1197" t="s">
        <v>1857</v>
      </c>
      <c r="I1197" t="s">
        <v>4243</v>
      </c>
      <c r="J1197" s="10" t="n">
        <v>43228</v>
      </c>
      <c r="K1197" t="s">
        <v>5430</v>
      </c>
      <c r="L1197" t="s">
        <v>5279</v>
      </c>
      <c r="N1197" t="n">
        <v>1</v>
      </c>
      <c r="O1197">
        <f>VLOOKUP(F1197,Sheet2!$Q$1:$R$75,2,FALSE)</f>
        <v/>
      </c>
    </row>
    <row customHeight="1" hidden="1" ht="14.25" r="1198" s="4" spans="1:15">
      <c r="A1198" t="n">
        <v>10164830</v>
      </c>
      <c r="B1198" s="3" t="s">
        <v>5431</v>
      </c>
      <c r="C1198" t="s">
        <v>5432</v>
      </c>
      <c r="D1198" t="s">
        <v>5433</v>
      </c>
      <c r="E1198" t="s">
        <v>5434</v>
      </c>
      <c r="F1198" t="s">
        <v>1857</v>
      </c>
      <c r="G1198" t="s">
        <v>142</v>
      </c>
      <c r="H1198" t="s">
        <v>1857</v>
      </c>
      <c r="I1198" t="s">
        <v>2721</v>
      </c>
      <c r="J1198" s="10" t="n">
        <v>43228</v>
      </c>
      <c r="K1198" t="s">
        <v>5435</v>
      </c>
      <c r="L1198" t="s">
        <v>5279</v>
      </c>
      <c r="N1198" t="n">
        <v>2</v>
      </c>
      <c r="O1198">
        <f>VLOOKUP(F1198,Sheet2!$Q$1:$R$75,2,FALSE)</f>
        <v/>
      </c>
    </row>
    <row customHeight="1" hidden="1" ht="14.25" r="1199" s="4" spans="1:15">
      <c r="A1199" t="n">
        <v>10164831</v>
      </c>
      <c r="B1199" s="3" t="s">
        <v>5436</v>
      </c>
      <c r="C1199" t="s">
        <v>5437</v>
      </c>
      <c r="D1199" t="s">
        <v>5438</v>
      </c>
      <c r="E1199" t="s">
        <v>5439</v>
      </c>
      <c r="F1199" t="s">
        <v>1857</v>
      </c>
      <c r="G1199" t="s">
        <v>2254</v>
      </c>
      <c r="H1199" t="s">
        <v>1857</v>
      </c>
      <c r="I1199" t="s">
        <v>2255</v>
      </c>
      <c r="J1199" s="10" t="n">
        <v>43228</v>
      </c>
      <c r="K1199" t="s">
        <v>5440</v>
      </c>
      <c r="L1199" t="s">
        <v>5279</v>
      </c>
      <c r="N1199" t="n">
        <v>2</v>
      </c>
      <c r="O1199">
        <f>VLOOKUP(F1199,Sheet2!$Q$1:$R$75,2,FALSE)</f>
        <v/>
      </c>
    </row>
    <row customHeight="1" hidden="1" ht="14.25" r="1200" s="4" spans="1:15">
      <c r="A1200" t="n">
        <v>10164832</v>
      </c>
      <c r="B1200" s="3" t="s">
        <v>5441</v>
      </c>
      <c r="C1200" t="s">
        <v>5442</v>
      </c>
      <c r="D1200" t="s">
        <v>5443</v>
      </c>
      <c r="F1200" t="s">
        <v>1857</v>
      </c>
      <c r="G1200" t="s">
        <v>2254</v>
      </c>
      <c r="H1200" t="s">
        <v>1857</v>
      </c>
      <c r="I1200" t="s">
        <v>2255</v>
      </c>
      <c r="J1200" s="10" t="n">
        <v>43228</v>
      </c>
      <c r="K1200" t="s">
        <v>5444</v>
      </c>
      <c r="L1200" t="s">
        <v>5279</v>
      </c>
      <c r="N1200" t="n">
        <v>1</v>
      </c>
      <c r="O1200">
        <f>VLOOKUP(F1200,Sheet2!$Q$1:$R$75,2,FALSE)</f>
        <v/>
      </c>
    </row>
    <row customHeight="1" hidden="1" ht="14.25" r="1201" s="4" spans="1:15">
      <c r="A1201" t="n">
        <v>10164833</v>
      </c>
      <c r="B1201" s="3" t="s">
        <v>5445</v>
      </c>
      <c r="C1201" t="s">
        <v>5446</v>
      </c>
      <c r="D1201" t="s">
        <v>5447</v>
      </c>
      <c r="E1201" t="s">
        <v>5448</v>
      </c>
      <c r="F1201" t="s">
        <v>1857</v>
      </c>
      <c r="G1201" t="s">
        <v>91</v>
      </c>
      <c r="H1201" t="s">
        <v>1857</v>
      </c>
      <c r="I1201" t="s">
        <v>4232</v>
      </c>
      <c r="J1201" s="10" t="n">
        <v>43228</v>
      </c>
      <c r="K1201" t="s">
        <v>5449</v>
      </c>
      <c r="L1201" t="s">
        <v>5279</v>
      </c>
      <c r="N1201" t="n">
        <v>2</v>
      </c>
      <c r="O1201">
        <f>VLOOKUP(F1201,Sheet2!$Q$1:$R$75,2,FALSE)</f>
        <v/>
      </c>
    </row>
    <row customHeight="1" hidden="1" ht="14.25" r="1202" s="4" spans="1:15">
      <c r="A1202" t="n">
        <v>10164835</v>
      </c>
      <c r="B1202" s="3" t="s">
        <v>5450</v>
      </c>
      <c r="C1202" t="s">
        <v>5451</v>
      </c>
      <c r="D1202" t="s">
        <v>5452</v>
      </c>
      <c r="E1202" t="s">
        <v>5453</v>
      </c>
      <c r="F1202" t="s">
        <v>1857</v>
      </c>
      <c r="G1202" t="s">
        <v>133</v>
      </c>
      <c r="H1202" t="s">
        <v>1857</v>
      </c>
      <c r="I1202" t="s">
        <v>4677</v>
      </c>
      <c r="J1202" s="10" t="n">
        <v>43228</v>
      </c>
      <c r="K1202" t="s">
        <v>5454</v>
      </c>
      <c r="L1202" t="s">
        <v>5279</v>
      </c>
      <c r="N1202" t="n">
        <v>2</v>
      </c>
      <c r="O1202">
        <f>VLOOKUP(F1202,Sheet2!$Q$1:$R$75,2,FALSE)</f>
        <v/>
      </c>
    </row>
    <row customHeight="1" hidden="1" ht="14.25" r="1203" s="4" spans="1:15">
      <c r="A1203" t="n">
        <v>10164836</v>
      </c>
      <c r="B1203" s="3" t="s">
        <v>5455</v>
      </c>
      <c r="C1203" t="s">
        <v>5456</v>
      </c>
      <c r="D1203" t="s">
        <v>5457</v>
      </c>
      <c r="E1203" t="s">
        <v>5458</v>
      </c>
      <c r="F1203" t="s">
        <v>1857</v>
      </c>
      <c r="G1203" t="s">
        <v>2254</v>
      </c>
      <c r="H1203" t="s">
        <v>1857</v>
      </c>
      <c r="I1203" t="s">
        <v>2386</v>
      </c>
      <c r="J1203" s="10" t="n">
        <v>43228</v>
      </c>
      <c r="K1203" t="s">
        <v>5459</v>
      </c>
      <c r="L1203" t="s">
        <v>5279</v>
      </c>
      <c r="N1203" t="n">
        <v>2</v>
      </c>
      <c r="O1203">
        <f>VLOOKUP(F1203,Sheet2!$Q$1:$R$75,2,FALSE)</f>
        <v/>
      </c>
    </row>
    <row customHeight="1" hidden="1" ht="14.25" r="1204" s="4" spans="1:15">
      <c r="A1204" t="n">
        <v>10164838</v>
      </c>
      <c r="B1204" s="3" t="s">
        <v>5460</v>
      </c>
      <c r="C1204" t="s">
        <v>5461</v>
      </c>
      <c r="D1204" t="s">
        <v>5462</v>
      </c>
      <c r="E1204" t="s">
        <v>5463</v>
      </c>
      <c r="F1204" t="s">
        <v>1857</v>
      </c>
      <c r="G1204" t="s">
        <v>91</v>
      </c>
      <c r="H1204" t="s">
        <v>1857</v>
      </c>
      <c r="I1204" t="s">
        <v>4232</v>
      </c>
      <c r="J1204" s="10" t="n">
        <v>43228</v>
      </c>
      <c r="K1204" t="s">
        <v>5464</v>
      </c>
      <c r="L1204" t="s">
        <v>5279</v>
      </c>
      <c r="N1204" t="n">
        <v>2</v>
      </c>
      <c r="O1204">
        <f>VLOOKUP(F1204,Sheet2!$Q$1:$R$75,2,FALSE)</f>
        <v/>
      </c>
    </row>
    <row customHeight="1" hidden="1" ht="14.25" r="1205" s="4" spans="1:15">
      <c r="A1205" t="n">
        <v>10164839</v>
      </c>
      <c r="B1205" s="3" t="s">
        <v>5465</v>
      </c>
      <c r="C1205" t="s">
        <v>5466</v>
      </c>
      <c r="D1205" t="s">
        <v>5467</v>
      </c>
      <c r="E1205" t="s">
        <v>5468</v>
      </c>
      <c r="F1205" t="s">
        <v>1857</v>
      </c>
      <c r="G1205" t="s">
        <v>2566</v>
      </c>
      <c r="H1205" t="s">
        <v>1857</v>
      </c>
      <c r="I1205" t="s">
        <v>3028</v>
      </c>
      <c r="J1205" s="10" t="n">
        <v>43228</v>
      </c>
      <c r="K1205" t="s">
        <v>5469</v>
      </c>
      <c r="L1205" t="s">
        <v>5279</v>
      </c>
      <c r="N1205" t="n">
        <v>2</v>
      </c>
      <c r="O1205">
        <f>VLOOKUP(F1205,Sheet2!$Q$1:$R$75,2,FALSE)</f>
        <v/>
      </c>
    </row>
    <row customHeight="1" hidden="1" ht="14.25" r="1206" s="4" spans="1:15">
      <c r="A1206" t="n">
        <v>10164840</v>
      </c>
      <c r="B1206" s="3" t="s">
        <v>5470</v>
      </c>
      <c r="C1206" t="s">
        <v>5471</v>
      </c>
      <c r="D1206" t="s">
        <v>5472</v>
      </c>
      <c r="E1206" t="s">
        <v>5473</v>
      </c>
      <c r="F1206" t="s">
        <v>1857</v>
      </c>
      <c r="G1206" t="s">
        <v>2566</v>
      </c>
      <c r="H1206" t="s">
        <v>1857</v>
      </c>
      <c r="I1206" t="s">
        <v>3028</v>
      </c>
      <c r="J1206" s="10" t="n">
        <v>43228</v>
      </c>
      <c r="K1206" t="s">
        <v>5469</v>
      </c>
      <c r="L1206" t="s">
        <v>5279</v>
      </c>
      <c r="N1206" t="n">
        <v>2</v>
      </c>
      <c r="O1206">
        <f>VLOOKUP(F1206,Sheet2!$Q$1:$R$75,2,FALSE)</f>
        <v/>
      </c>
    </row>
    <row customHeight="1" hidden="1" ht="14.25" r="1207" s="4" spans="1:15">
      <c r="A1207" t="n">
        <v>10164841</v>
      </c>
      <c r="B1207" s="3" t="s">
        <v>5474</v>
      </c>
      <c r="C1207" t="s">
        <v>5475</v>
      </c>
      <c r="D1207" t="s">
        <v>5476</v>
      </c>
      <c r="E1207" t="s">
        <v>5477</v>
      </c>
      <c r="F1207" t="s">
        <v>1857</v>
      </c>
      <c r="G1207" t="s">
        <v>2254</v>
      </c>
      <c r="H1207" t="s">
        <v>1857</v>
      </c>
      <c r="I1207" t="s">
        <v>2255</v>
      </c>
      <c r="J1207" s="10" t="n">
        <v>43228</v>
      </c>
      <c r="K1207" t="s">
        <v>5478</v>
      </c>
      <c r="L1207" t="s">
        <v>5279</v>
      </c>
      <c r="N1207" t="n">
        <v>2</v>
      </c>
      <c r="O1207">
        <f>VLOOKUP(F1207,Sheet2!$Q$1:$R$75,2,FALSE)</f>
        <v/>
      </c>
    </row>
    <row customHeight="1" hidden="1" ht="14.25" r="1208" s="4" spans="1:15">
      <c r="A1208" t="n">
        <v>10164842</v>
      </c>
      <c r="B1208" s="3" t="s">
        <v>5479</v>
      </c>
      <c r="C1208" t="s">
        <v>5480</v>
      </c>
      <c r="D1208" t="s">
        <v>5481</v>
      </c>
      <c r="E1208" t="s">
        <v>5482</v>
      </c>
      <c r="F1208" t="s">
        <v>1857</v>
      </c>
      <c r="G1208" t="s">
        <v>2254</v>
      </c>
      <c r="H1208" t="s">
        <v>1857</v>
      </c>
      <c r="I1208" t="s">
        <v>2255</v>
      </c>
      <c r="J1208" s="10" t="n">
        <v>43228</v>
      </c>
      <c r="K1208" t="s">
        <v>5483</v>
      </c>
      <c r="L1208" t="s">
        <v>5279</v>
      </c>
      <c r="N1208" t="n">
        <v>2</v>
      </c>
      <c r="O1208">
        <f>VLOOKUP(F1208,Sheet2!$Q$1:$R$75,2,FALSE)</f>
        <v/>
      </c>
    </row>
    <row customHeight="1" hidden="1" ht="14.25" r="1209" s="4" spans="1:15">
      <c r="A1209" t="n">
        <v>10164843</v>
      </c>
      <c r="B1209" s="3" t="s">
        <v>5484</v>
      </c>
      <c r="C1209" t="s">
        <v>5485</v>
      </c>
      <c r="D1209" t="s">
        <v>5486</v>
      </c>
      <c r="E1209" t="s">
        <v>5487</v>
      </c>
      <c r="F1209" t="s">
        <v>1857</v>
      </c>
      <c r="G1209" t="s">
        <v>2254</v>
      </c>
      <c r="H1209" t="s">
        <v>1857</v>
      </c>
      <c r="I1209" t="s">
        <v>2255</v>
      </c>
      <c r="J1209" s="10" t="n">
        <v>43228</v>
      </c>
      <c r="K1209" t="s">
        <v>5488</v>
      </c>
      <c r="L1209" t="s">
        <v>5279</v>
      </c>
      <c r="N1209" t="n">
        <v>2</v>
      </c>
      <c r="O1209">
        <f>VLOOKUP(F1209,Sheet2!$Q$1:$R$75,2,FALSE)</f>
        <v/>
      </c>
    </row>
    <row customHeight="1" hidden="1" ht="14.25" r="1210" s="4" spans="1:15">
      <c r="A1210" t="n">
        <v>10164851</v>
      </c>
      <c r="B1210" s="3" t="s">
        <v>5489</v>
      </c>
      <c r="C1210" t="s">
        <v>5490</v>
      </c>
      <c r="D1210" t="s">
        <v>5491</v>
      </c>
      <c r="E1210" t="s">
        <v>5492</v>
      </c>
      <c r="F1210" t="s">
        <v>1857</v>
      </c>
      <c r="G1210" t="s">
        <v>1887</v>
      </c>
      <c r="H1210" t="s">
        <v>1857</v>
      </c>
      <c r="I1210" t="s">
        <v>2231</v>
      </c>
      <c r="J1210" s="10" t="n">
        <v>43228</v>
      </c>
      <c r="K1210" t="s">
        <v>5493</v>
      </c>
      <c r="L1210" t="s">
        <v>5279</v>
      </c>
      <c r="N1210" t="n">
        <v>2</v>
      </c>
      <c r="O1210">
        <f>VLOOKUP(F1210,Sheet2!$Q$1:$R$75,2,FALSE)</f>
        <v/>
      </c>
    </row>
    <row customHeight="1" hidden="1" ht="14.25" r="1211" s="4" spans="1:15">
      <c r="A1211" t="n">
        <v>10164856</v>
      </c>
      <c r="B1211" s="3" t="s">
        <v>5494</v>
      </c>
      <c r="C1211" t="s">
        <v>5495</v>
      </c>
      <c r="D1211" t="s">
        <v>5496</v>
      </c>
      <c r="E1211" t="s">
        <v>5497</v>
      </c>
      <c r="F1211" t="s">
        <v>1857</v>
      </c>
      <c r="G1211" t="s">
        <v>2254</v>
      </c>
      <c r="H1211" t="s">
        <v>1857</v>
      </c>
      <c r="I1211" t="s">
        <v>2386</v>
      </c>
      <c r="J1211" s="10" t="n">
        <v>43228</v>
      </c>
      <c r="K1211" t="s">
        <v>5498</v>
      </c>
      <c r="L1211" t="s">
        <v>5279</v>
      </c>
      <c r="N1211" t="n">
        <v>2</v>
      </c>
      <c r="O1211">
        <f>VLOOKUP(F1211,Sheet2!$Q$1:$R$75,2,FALSE)</f>
        <v/>
      </c>
    </row>
    <row customHeight="1" hidden="1" ht="14.25" r="1212" s="4" spans="1:15">
      <c r="A1212" t="n">
        <v>10164864</v>
      </c>
      <c r="B1212" s="3" t="s">
        <v>5499</v>
      </c>
      <c r="C1212" t="s">
        <v>5500</v>
      </c>
      <c r="D1212" t="s">
        <v>5501</v>
      </c>
      <c r="E1212" t="s">
        <v>5502</v>
      </c>
      <c r="F1212" t="s">
        <v>1857</v>
      </c>
      <c r="G1212" t="s">
        <v>2392</v>
      </c>
      <c r="H1212" t="s">
        <v>1857</v>
      </c>
      <c r="I1212" t="s">
        <v>2393</v>
      </c>
      <c r="J1212" s="10" t="n">
        <v>43228</v>
      </c>
      <c r="K1212" t="s">
        <v>5503</v>
      </c>
      <c r="L1212" t="s">
        <v>5279</v>
      </c>
      <c r="N1212" t="n">
        <v>2</v>
      </c>
      <c r="O1212">
        <f>VLOOKUP(F1212,Sheet2!$Q$1:$R$75,2,FALSE)</f>
        <v/>
      </c>
    </row>
    <row customHeight="1" hidden="1" ht="14.25" r="1213" s="4" spans="1:15">
      <c r="A1213" t="n">
        <v>10164874</v>
      </c>
      <c r="B1213" s="3" t="s">
        <v>5504</v>
      </c>
      <c r="C1213" t="s">
        <v>5505</v>
      </c>
      <c r="D1213" t="s">
        <v>5506</v>
      </c>
      <c r="E1213" t="s">
        <v>5507</v>
      </c>
      <c r="F1213" t="s">
        <v>1857</v>
      </c>
      <c r="G1213" t="s">
        <v>1701</v>
      </c>
      <c r="H1213" t="s">
        <v>1857</v>
      </c>
      <c r="I1213" t="s">
        <v>3554</v>
      </c>
      <c r="J1213" s="10" t="n">
        <v>43228</v>
      </c>
      <c r="K1213" t="s">
        <v>5508</v>
      </c>
      <c r="L1213" t="s">
        <v>5279</v>
      </c>
      <c r="N1213" t="n">
        <v>2</v>
      </c>
      <c r="O1213">
        <f>VLOOKUP(F1213,Sheet2!$Q$1:$R$75,2,FALSE)</f>
        <v/>
      </c>
    </row>
    <row customHeight="1" hidden="1" ht="14.25" r="1214" s="4" spans="1:15">
      <c r="A1214" t="n">
        <v>10164881</v>
      </c>
      <c r="B1214" s="3" t="s">
        <v>5509</v>
      </c>
      <c r="C1214" t="s">
        <v>5510</v>
      </c>
      <c r="D1214" t="s">
        <v>5511</v>
      </c>
      <c r="E1214" t="s">
        <v>5512</v>
      </c>
      <c r="F1214" t="s">
        <v>1857</v>
      </c>
      <c r="G1214" t="s">
        <v>142</v>
      </c>
      <c r="H1214" t="s">
        <v>1857</v>
      </c>
      <c r="I1214" t="s">
        <v>1865</v>
      </c>
      <c r="J1214" s="10" t="n">
        <v>43228</v>
      </c>
      <c r="K1214" t="s">
        <v>5513</v>
      </c>
      <c r="L1214" t="s">
        <v>5279</v>
      </c>
      <c r="N1214" t="n">
        <v>2</v>
      </c>
      <c r="O1214">
        <f>VLOOKUP(F1214,Sheet2!$Q$1:$R$75,2,FALSE)</f>
        <v/>
      </c>
    </row>
    <row customHeight="1" hidden="1" ht="14.25" r="1215" s="4" spans="1:15">
      <c r="A1215" t="n">
        <v>10164887</v>
      </c>
      <c r="B1215" s="3" t="s">
        <v>5514</v>
      </c>
      <c r="C1215" t="s">
        <v>5515</v>
      </c>
      <c r="D1215" t="s">
        <v>5516</v>
      </c>
      <c r="E1215" t="s">
        <v>5517</v>
      </c>
      <c r="F1215" t="s">
        <v>1857</v>
      </c>
      <c r="G1215" t="s">
        <v>142</v>
      </c>
      <c r="H1215" t="s">
        <v>1857</v>
      </c>
      <c r="I1215" t="s">
        <v>1865</v>
      </c>
      <c r="J1215" s="10" t="n">
        <v>43228</v>
      </c>
      <c r="K1215" t="s">
        <v>5518</v>
      </c>
      <c r="L1215" t="s">
        <v>5279</v>
      </c>
      <c r="N1215" t="n">
        <v>2</v>
      </c>
      <c r="O1215">
        <f>VLOOKUP(F1215,Sheet2!$Q$1:$R$75,2,FALSE)</f>
        <v/>
      </c>
    </row>
    <row customHeight="1" hidden="1" ht="14.25" r="1216" s="4" spans="1:15">
      <c r="A1216" t="n">
        <v>10164903</v>
      </c>
      <c r="B1216" s="3" t="s">
        <v>5519</v>
      </c>
      <c r="C1216" t="s">
        <v>5520</v>
      </c>
      <c r="D1216" t="s">
        <v>5521</v>
      </c>
      <c r="E1216" t="s">
        <v>5522</v>
      </c>
      <c r="F1216" t="s">
        <v>1857</v>
      </c>
      <c r="G1216" t="s">
        <v>142</v>
      </c>
      <c r="H1216" t="s">
        <v>1857</v>
      </c>
      <c r="I1216" t="s">
        <v>1865</v>
      </c>
      <c r="J1216" s="10" t="n">
        <v>43228</v>
      </c>
      <c r="K1216" t="s">
        <v>5523</v>
      </c>
      <c r="L1216" t="s">
        <v>5279</v>
      </c>
      <c r="N1216" t="n">
        <v>2</v>
      </c>
      <c r="O1216">
        <f>VLOOKUP(F1216,Sheet2!$Q$1:$R$75,2,FALSE)</f>
        <v/>
      </c>
    </row>
    <row customHeight="1" hidden="1" ht="14.25" r="1217" s="4" spans="1:15">
      <c r="A1217" t="n">
        <v>10164936</v>
      </c>
      <c r="B1217" s="3" t="s">
        <v>5524</v>
      </c>
      <c r="C1217" t="s">
        <v>5525</v>
      </c>
      <c r="D1217" t="s">
        <v>5526</v>
      </c>
      <c r="E1217" t="s">
        <v>5527</v>
      </c>
      <c r="F1217" t="s">
        <v>1857</v>
      </c>
      <c r="G1217" t="s">
        <v>2566</v>
      </c>
      <c r="H1217" t="s">
        <v>1857</v>
      </c>
      <c r="I1217" t="s">
        <v>3028</v>
      </c>
      <c r="J1217" s="10" t="n">
        <v>43228</v>
      </c>
      <c r="K1217" t="s">
        <v>5528</v>
      </c>
      <c r="L1217" t="s">
        <v>5529</v>
      </c>
      <c r="N1217" t="n">
        <v>2</v>
      </c>
      <c r="O1217">
        <f>VLOOKUP(F1217,Sheet2!$Q$1:$R$75,2,FALSE)</f>
        <v/>
      </c>
    </row>
    <row customHeight="1" hidden="1" ht="14.25" r="1218" s="4" spans="1:15">
      <c r="A1218" t="n">
        <v>10164937</v>
      </c>
      <c r="B1218" s="3" t="s">
        <v>5530</v>
      </c>
      <c r="C1218" t="s">
        <v>5531</v>
      </c>
      <c r="D1218" t="s">
        <v>5532</v>
      </c>
      <c r="E1218" t="s">
        <v>5533</v>
      </c>
      <c r="F1218" t="s">
        <v>1857</v>
      </c>
      <c r="G1218" t="s">
        <v>2254</v>
      </c>
      <c r="H1218" t="s">
        <v>1857</v>
      </c>
      <c r="I1218" t="s">
        <v>2386</v>
      </c>
      <c r="J1218" s="10" t="n">
        <v>43228</v>
      </c>
      <c r="K1218" t="s">
        <v>5534</v>
      </c>
      <c r="L1218" t="s">
        <v>5529</v>
      </c>
      <c r="N1218" t="n">
        <v>2</v>
      </c>
      <c r="O1218">
        <f>VLOOKUP(F1218,Sheet2!$Q$1:$R$75,2,FALSE)</f>
        <v/>
      </c>
    </row>
    <row customHeight="1" hidden="1" ht="14.25" r="1219" s="4" spans="1:15">
      <c r="A1219" t="n">
        <v>10164940</v>
      </c>
      <c r="B1219" s="3" t="s">
        <v>5535</v>
      </c>
      <c r="C1219" t="s">
        <v>5536</v>
      </c>
      <c r="D1219" t="s">
        <v>5537</v>
      </c>
      <c r="E1219" t="s">
        <v>5538</v>
      </c>
      <c r="F1219" t="s">
        <v>1857</v>
      </c>
      <c r="G1219" t="s">
        <v>91</v>
      </c>
      <c r="H1219" t="s">
        <v>1857</v>
      </c>
      <c r="I1219" t="s">
        <v>4232</v>
      </c>
      <c r="J1219" s="10" t="n">
        <v>43228</v>
      </c>
      <c r="K1219" t="s">
        <v>5539</v>
      </c>
      <c r="L1219" t="s">
        <v>5529</v>
      </c>
      <c r="N1219" t="n">
        <v>2</v>
      </c>
      <c r="O1219">
        <f>VLOOKUP(F1219,Sheet2!$Q$1:$R$75,2,FALSE)</f>
        <v/>
      </c>
    </row>
    <row customHeight="1" hidden="1" ht="14.25" r="1220" s="4" spans="1:15">
      <c r="A1220" t="n">
        <v>10164943</v>
      </c>
      <c r="B1220" s="3" t="s">
        <v>5540</v>
      </c>
      <c r="C1220" t="s">
        <v>5541</v>
      </c>
      <c r="D1220" t="s">
        <v>5542</v>
      </c>
      <c r="E1220" t="s">
        <v>5543</v>
      </c>
      <c r="F1220" t="s">
        <v>1857</v>
      </c>
      <c r="G1220" t="s">
        <v>142</v>
      </c>
      <c r="H1220" t="s">
        <v>1857</v>
      </c>
      <c r="I1220" t="s">
        <v>1858</v>
      </c>
      <c r="J1220" s="10" t="n">
        <v>43228</v>
      </c>
      <c r="K1220" t="s">
        <v>5544</v>
      </c>
      <c r="L1220" t="s">
        <v>5529</v>
      </c>
      <c r="N1220" t="n">
        <v>2</v>
      </c>
      <c r="O1220">
        <f>VLOOKUP(F1220,Sheet2!$Q$1:$R$75,2,FALSE)</f>
        <v/>
      </c>
    </row>
    <row customHeight="1" hidden="1" ht="14.25" r="1221" s="4" spans="1:15">
      <c r="A1221" t="n">
        <v>10164944</v>
      </c>
      <c r="B1221" s="3" t="s">
        <v>5545</v>
      </c>
      <c r="C1221" t="s">
        <v>5546</v>
      </c>
      <c r="D1221" t="s">
        <v>5547</v>
      </c>
      <c r="E1221" t="s">
        <v>5548</v>
      </c>
      <c r="F1221" t="s">
        <v>1857</v>
      </c>
      <c r="G1221" t="s">
        <v>2254</v>
      </c>
      <c r="H1221" t="s">
        <v>1857</v>
      </c>
      <c r="I1221" t="s">
        <v>2386</v>
      </c>
      <c r="J1221" s="10" t="n">
        <v>43228</v>
      </c>
      <c r="K1221" t="s">
        <v>5549</v>
      </c>
      <c r="L1221" t="s">
        <v>5529</v>
      </c>
      <c r="N1221" t="n">
        <v>2</v>
      </c>
      <c r="O1221">
        <f>VLOOKUP(F1221,Sheet2!$Q$1:$R$75,2,FALSE)</f>
        <v/>
      </c>
    </row>
    <row customHeight="1" hidden="1" ht="14.25" r="1222" s="4" spans="1:15">
      <c r="A1222" t="n">
        <v>10164945</v>
      </c>
      <c r="B1222" s="3" t="s">
        <v>5550</v>
      </c>
      <c r="C1222" t="s">
        <v>5551</v>
      </c>
      <c r="D1222" t="s">
        <v>5552</v>
      </c>
      <c r="E1222" t="s">
        <v>5553</v>
      </c>
      <c r="F1222" t="s">
        <v>1857</v>
      </c>
      <c r="G1222" t="s">
        <v>142</v>
      </c>
      <c r="H1222" t="s">
        <v>1857</v>
      </c>
      <c r="I1222" t="s">
        <v>4913</v>
      </c>
      <c r="J1222" s="10" t="n">
        <v>43228</v>
      </c>
      <c r="K1222" t="s">
        <v>5554</v>
      </c>
      <c r="L1222" t="s">
        <v>5529</v>
      </c>
      <c r="N1222" t="n">
        <v>2</v>
      </c>
      <c r="O1222">
        <f>VLOOKUP(F1222,Sheet2!$Q$1:$R$75,2,FALSE)</f>
        <v/>
      </c>
    </row>
    <row customHeight="1" hidden="1" ht="14.25" r="1223" s="4" spans="1:15">
      <c r="A1223" t="n">
        <v>10164342</v>
      </c>
      <c r="B1223" s="3" t="s">
        <v>5555</v>
      </c>
      <c r="C1223" t="s">
        <v>5556</v>
      </c>
      <c r="D1223" t="s">
        <v>5557</v>
      </c>
      <c r="E1223" t="s">
        <v>5558</v>
      </c>
      <c r="F1223" t="s">
        <v>1857</v>
      </c>
      <c r="G1223" t="s">
        <v>142</v>
      </c>
      <c r="H1223" t="s">
        <v>1857</v>
      </c>
      <c r="I1223" t="s">
        <v>1865</v>
      </c>
      <c r="J1223" s="10" t="n">
        <v>43237</v>
      </c>
      <c r="K1223" t="s">
        <v>5559</v>
      </c>
      <c r="L1223" t="s">
        <v>4892</v>
      </c>
      <c r="N1223" t="n">
        <v>2</v>
      </c>
      <c r="O1223">
        <f>VLOOKUP(F1223,Sheet2!$Q$1:$R$75,2,FALSE)</f>
        <v/>
      </c>
    </row>
    <row customHeight="1" hidden="1" ht="14.25" r="1224" s="4" spans="1:15">
      <c r="A1224" t="n">
        <v>10164344</v>
      </c>
      <c r="B1224" s="3" t="s">
        <v>5560</v>
      </c>
      <c r="C1224" t="s">
        <v>5561</v>
      </c>
      <c r="D1224" t="s">
        <v>5562</v>
      </c>
      <c r="E1224" t="s">
        <v>5563</v>
      </c>
      <c r="F1224" t="s">
        <v>1857</v>
      </c>
      <c r="G1224" t="s">
        <v>168</v>
      </c>
      <c r="H1224" t="s">
        <v>1857</v>
      </c>
      <c r="I1224" t="s">
        <v>2085</v>
      </c>
      <c r="J1224" s="10" t="n">
        <v>43237</v>
      </c>
      <c r="K1224" t="s">
        <v>2086</v>
      </c>
      <c r="L1224" t="s">
        <v>4892</v>
      </c>
      <c r="N1224" t="n">
        <v>2</v>
      </c>
      <c r="O1224">
        <f>VLOOKUP(F1224,Sheet2!$Q$1:$R$75,2,FALSE)</f>
        <v/>
      </c>
    </row>
    <row customHeight="1" hidden="1" ht="14.25" r="1225" s="4" spans="1:15">
      <c r="A1225" t="n">
        <v>10164347</v>
      </c>
      <c r="B1225" s="3" t="s">
        <v>5564</v>
      </c>
      <c r="C1225" t="s">
        <v>5565</v>
      </c>
      <c r="D1225" t="s">
        <v>5566</v>
      </c>
      <c r="E1225" t="s">
        <v>5567</v>
      </c>
      <c r="F1225" t="s">
        <v>1857</v>
      </c>
      <c r="G1225" t="s">
        <v>2392</v>
      </c>
      <c r="H1225" t="s">
        <v>1857</v>
      </c>
      <c r="I1225" t="s">
        <v>2393</v>
      </c>
      <c r="J1225" s="10" t="n">
        <v>43237</v>
      </c>
      <c r="K1225" t="s">
        <v>5568</v>
      </c>
      <c r="L1225" t="s">
        <v>4892</v>
      </c>
      <c r="N1225" t="n">
        <v>2</v>
      </c>
      <c r="O1225">
        <f>VLOOKUP(F1225,Sheet2!$Q$1:$R$75,2,FALSE)</f>
        <v/>
      </c>
    </row>
    <row customHeight="1" hidden="1" ht="14.25" r="1226" s="4" spans="1:15">
      <c r="A1226" t="n">
        <v>10164348</v>
      </c>
      <c r="B1226" s="3" t="s">
        <v>5569</v>
      </c>
      <c r="C1226" t="s">
        <v>5570</v>
      </c>
      <c r="D1226" t="s">
        <v>5571</v>
      </c>
      <c r="E1226" t="s">
        <v>5572</v>
      </c>
      <c r="F1226" t="s">
        <v>1857</v>
      </c>
      <c r="G1226" t="s">
        <v>2254</v>
      </c>
      <c r="H1226" t="s">
        <v>1857</v>
      </c>
      <c r="I1226" t="s">
        <v>2255</v>
      </c>
      <c r="J1226" s="10" t="n">
        <v>43237</v>
      </c>
      <c r="K1226" t="s">
        <v>5573</v>
      </c>
      <c r="L1226" t="s">
        <v>4892</v>
      </c>
      <c r="N1226" t="n">
        <v>2</v>
      </c>
      <c r="O1226">
        <f>VLOOKUP(F1226,Sheet2!$Q$1:$R$75,2,FALSE)</f>
        <v/>
      </c>
    </row>
    <row customHeight="1" hidden="1" ht="14.25" r="1227" s="4" spans="1:15">
      <c r="A1227" t="n">
        <v>10164357</v>
      </c>
      <c r="B1227" s="3" t="s">
        <v>5574</v>
      </c>
      <c r="C1227" t="s">
        <v>5575</v>
      </c>
      <c r="D1227" t="s">
        <v>5576</v>
      </c>
      <c r="E1227" t="s">
        <v>5577</v>
      </c>
      <c r="F1227" t="s">
        <v>1857</v>
      </c>
      <c r="G1227" t="s">
        <v>2254</v>
      </c>
      <c r="H1227" t="s">
        <v>1857</v>
      </c>
      <c r="I1227" t="s">
        <v>2255</v>
      </c>
      <c r="J1227" s="10" t="n">
        <v>43237</v>
      </c>
      <c r="K1227" t="s">
        <v>5578</v>
      </c>
      <c r="L1227" t="s">
        <v>4892</v>
      </c>
      <c r="N1227" t="n">
        <v>2</v>
      </c>
      <c r="O1227">
        <f>VLOOKUP(F1227,Sheet2!$Q$1:$R$75,2,FALSE)</f>
        <v/>
      </c>
    </row>
    <row customHeight="1" hidden="1" ht="14.25" r="1228" s="4" spans="1:15">
      <c r="A1228" t="n">
        <v>10164368</v>
      </c>
      <c r="B1228" s="3" t="s">
        <v>5579</v>
      </c>
      <c r="C1228" t="s">
        <v>5580</v>
      </c>
      <c r="D1228" t="s">
        <v>5581</v>
      </c>
      <c r="E1228" t="s">
        <v>5582</v>
      </c>
      <c r="F1228" t="s">
        <v>1857</v>
      </c>
      <c r="G1228" t="s">
        <v>3039</v>
      </c>
      <c r="H1228" t="s">
        <v>1857</v>
      </c>
      <c r="I1228" t="s">
        <v>3778</v>
      </c>
      <c r="J1228" s="10" t="n">
        <v>43237</v>
      </c>
      <c r="K1228" t="s">
        <v>5583</v>
      </c>
      <c r="L1228" t="s">
        <v>4892</v>
      </c>
      <c r="N1228" t="n">
        <v>2</v>
      </c>
      <c r="O1228">
        <f>VLOOKUP(F1228,Sheet2!$Q$1:$R$75,2,FALSE)</f>
        <v/>
      </c>
    </row>
    <row customHeight="1" hidden="1" ht="14.25" r="1229" s="4" spans="1:15">
      <c r="A1229" t="n">
        <v>10164375</v>
      </c>
      <c r="B1229" s="3" t="s">
        <v>5584</v>
      </c>
      <c r="C1229" t="s">
        <v>5585</v>
      </c>
      <c r="D1229" t="s">
        <v>5586</v>
      </c>
      <c r="E1229" t="s">
        <v>5587</v>
      </c>
      <c r="F1229" t="s">
        <v>1857</v>
      </c>
      <c r="G1229" t="s">
        <v>1887</v>
      </c>
      <c r="H1229" t="s">
        <v>1857</v>
      </c>
      <c r="I1229" t="s">
        <v>1888</v>
      </c>
      <c r="J1229" s="10" t="n">
        <v>43237</v>
      </c>
      <c r="K1229" t="s">
        <v>5588</v>
      </c>
      <c r="L1229" t="s">
        <v>4892</v>
      </c>
      <c r="N1229" t="n">
        <v>2</v>
      </c>
      <c r="O1229">
        <f>VLOOKUP(F1229,Sheet2!$Q$1:$R$75,2,FALSE)</f>
        <v/>
      </c>
    </row>
    <row customHeight="1" hidden="1" ht="14.25" r="1230" s="4" spans="1:15">
      <c r="A1230" t="n">
        <v>10164387</v>
      </c>
      <c r="B1230" s="3" t="s">
        <v>5589</v>
      </c>
      <c r="C1230" t="s">
        <v>5590</v>
      </c>
      <c r="D1230" t="s">
        <v>5591</v>
      </c>
      <c r="E1230" t="s">
        <v>5592</v>
      </c>
      <c r="F1230" t="s">
        <v>1857</v>
      </c>
      <c r="G1230" t="s">
        <v>191</v>
      </c>
      <c r="H1230" t="s">
        <v>1857</v>
      </c>
      <c r="I1230" t="s">
        <v>5593</v>
      </c>
      <c r="J1230" s="10" t="n">
        <v>43237</v>
      </c>
      <c r="K1230" t="s">
        <v>5594</v>
      </c>
      <c r="L1230" t="s">
        <v>4892</v>
      </c>
      <c r="N1230" t="n">
        <v>2</v>
      </c>
      <c r="O1230">
        <f>VLOOKUP(F1230,Sheet2!$Q$1:$R$75,2,FALSE)</f>
        <v/>
      </c>
    </row>
    <row customHeight="1" hidden="1" ht="14.25" r="1231" s="4" spans="1:15">
      <c r="A1231" t="n">
        <v>10164394</v>
      </c>
      <c r="B1231" s="3" t="s">
        <v>5595</v>
      </c>
      <c r="C1231" t="s">
        <v>5596</v>
      </c>
      <c r="D1231" t="s">
        <v>5597</v>
      </c>
      <c r="F1231" t="s">
        <v>1857</v>
      </c>
      <c r="G1231" t="s">
        <v>2254</v>
      </c>
      <c r="H1231" t="s">
        <v>1857</v>
      </c>
      <c r="I1231" t="s">
        <v>2255</v>
      </c>
      <c r="J1231" s="10" t="n">
        <v>43237</v>
      </c>
      <c r="K1231" t="s">
        <v>5598</v>
      </c>
      <c r="L1231" t="s">
        <v>4892</v>
      </c>
      <c r="N1231" t="n">
        <v>1</v>
      </c>
      <c r="O1231">
        <f>VLOOKUP(F1231,Sheet2!$Q$1:$R$75,2,FALSE)</f>
        <v/>
      </c>
    </row>
    <row customHeight="1" hidden="1" ht="14.25" r="1232" s="4" spans="1:15">
      <c r="A1232" t="n">
        <v>10164400</v>
      </c>
      <c r="B1232" s="3" t="s">
        <v>5599</v>
      </c>
      <c r="C1232" t="s">
        <v>5600</v>
      </c>
      <c r="D1232" t="s">
        <v>5601</v>
      </c>
      <c r="E1232" t="s">
        <v>5602</v>
      </c>
      <c r="F1232" t="s">
        <v>1857</v>
      </c>
      <c r="G1232" t="s">
        <v>2434</v>
      </c>
      <c r="H1232" t="s">
        <v>1857</v>
      </c>
      <c r="I1232" t="s">
        <v>2435</v>
      </c>
      <c r="J1232" s="10" t="n">
        <v>43237</v>
      </c>
      <c r="K1232" t="s">
        <v>5603</v>
      </c>
      <c r="L1232" t="s">
        <v>4892</v>
      </c>
      <c r="N1232" t="n">
        <v>2</v>
      </c>
      <c r="O1232">
        <f>VLOOKUP(F1232,Sheet2!$Q$1:$R$75,2,FALSE)</f>
        <v/>
      </c>
    </row>
    <row customHeight="1" hidden="1" ht="14.25" r="1233" s="4" spans="1:15">
      <c r="A1233" t="n">
        <v>10164414</v>
      </c>
      <c r="B1233" s="3" t="s">
        <v>5604</v>
      </c>
      <c r="C1233" t="s">
        <v>5605</v>
      </c>
      <c r="D1233" t="s">
        <v>5606</v>
      </c>
      <c r="E1233" t="s">
        <v>5607</v>
      </c>
      <c r="F1233" t="s">
        <v>1857</v>
      </c>
      <c r="G1233" t="s">
        <v>1739</v>
      </c>
      <c r="H1233" t="s">
        <v>1857</v>
      </c>
      <c r="I1233" t="s">
        <v>4646</v>
      </c>
      <c r="J1233" s="10" t="n">
        <v>43237</v>
      </c>
      <c r="K1233" t="s">
        <v>5045</v>
      </c>
      <c r="L1233" t="s">
        <v>4892</v>
      </c>
      <c r="N1233" t="n">
        <v>2</v>
      </c>
      <c r="O1233">
        <f>VLOOKUP(F1233,Sheet2!$Q$1:$R$75,2,FALSE)</f>
        <v/>
      </c>
    </row>
    <row customHeight="1" hidden="1" ht="14.25" r="1234" s="4" spans="1:15">
      <c r="A1234" t="n">
        <v>10161939</v>
      </c>
      <c r="B1234" s="3" t="s">
        <v>4971</v>
      </c>
      <c r="D1234" t="s">
        <v>4971</v>
      </c>
      <c r="F1234" t="s">
        <v>1857</v>
      </c>
      <c r="G1234" t="s">
        <v>133</v>
      </c>
      <c r="H1234" t="s">
        <v>1857</v>
      </c>
      <c r="I1234" t="s">
        <v>4615</v>
      </c>
      <c r="J1234" s="10" t="s">
        <v>5243</v>
      </c>
      <c r="K1234" t="s">
        <v>5608</v>
      </c>
      <c r="L1234" t="s">
        <v>5609</v>
      </c>
      <c r="N1234" t="n">
        <v>2</v>
      </c>
      <c r="O1234">
        <f>VLOOKUP(F1234,Sheet2!$Q$1:$R$75,2,FALSE)</f>
        <v/>
      </c>
    </row>
    <row customHeight="1" hidden="1" ht="14.25" r="1235" s="4" spans="1:15">
      <c r="A1235" t="n">
        <v>10161940</v>
      </c>
      <c r="B1235" s="3" t="s">
        <v>5610</v>
      </c>
      <c r="D1235" t="s">
        <v>5610</v>
      </c>
      <c r="F1235" t="s">
        <v>1857</v>
      </c>
      <c r="G1235" t="s">
        <v>2581</v>
      </c>
      <c r="H1235" t="s">
        <v>1857</v>
      </c>
      <c r="I1235" t="s">
        <v>4511</v>
      </c>
      <c r="J1235" s="10" t="s">
        <v>5243</v>
      </c>
      <c r="K1235" t="s">
        <v>5611</v>
      </c>
      <c r="L1235" t="s">
        <v>5612</v>
      </c>
      <c r="N1235" t="n">
        <v>2</v>
      </c>
      <c r="O1235">
        <f>VLOOKUP(F1235,Sheet2!$Q$1:$R$75,2,FALSE)</f>
        <v/>
      </c>
    </row>
    <row customHeight="1" hidden="1" ht="14.25" r="1236" s="4" spans="1:15">
      <c r="A1236" t="n">
        <v>10161941</v>
      </c>
      <c r="B1236" s="3" t="s">
        <v>5613</v>
      </c>
      <c r="D1236" t="s">
        <v>5613</v>
      </c>
      <c r="F1236" t="s">
        <v>1857</v>
      </c>
      <c r="G1236" t="s">
        <v>2581</v>
      </c>
      <c r="H1236" t="s">
        <v>1857</v>
      </c>
      <c r="I1236" t="s">
        <v>4511</v>
      </c>
      <c r="J1236" s="10" t="s">
        <v>5243</v>
      </c>
      <c r="K1236" t="s">
        <v>5614</v>
      </c>
      <c r="L1236" t="s">
        <v>5615</v>
      </c>
      <c r="N1236" t="n">
        <v>2</v>
      </c>
      <c r="O1236">
        <f>VLOOKUP(F1236,Sheet2!$Q$1:$R$75,2,FALSE)</f>
        <v/>
      </c>
    </row>
    <row customHeight="1" hidden="1" ht="14.25" r="1237" s="4" spans="1:15">
      <c r="A1237" t="n">
        <v>10161942</v>
      </c>
      <c r="B1237" s="3" t="s">
        <v>5236</v>
      </c>
      <c r="D1237" t="s">
        <v>5236</v>
      </c>
      <c r="F1237" t="s">
        <v>1857</v>
      </c>
      <c r="G1237" t="s">
        <v>133</v>
      </c>
      <c r="H1237" t="s">
        <v>1857</v>
      </c>
      <c r="I1237" t="s">
        <v>4615</v>
      </c>
      <c r="J1237" s="10" t="s">
        <v>5243</v>
      </c>
      <c r="K1237" t="s">
        <v>5616</v>
      </c>
      <c r="L1237" t="s">
        <v>5617</v>
      </c>
      <c r="N1237" t="n">
        <v>2</v>
      </c>
      <c r="O1237">
        <f>VLOOKUP(F1237,Sheet2!$Q$1:$R$75,2,FALSE)</f>
        <v/>
      </c>
    </row>
    <row customHeight="1" hidden="1" ht="14.25" r="1238" s="4" spans="1:15">
      <c r="A1238" t="n">
        <v>10161943</v>
      </c>
      <c r="B1238" s="3" t="s">
        <v>4946</v>
      </c>
      <c r="D1238" t="s">
        <v>4946</v>
      </c>
      <c r="F1238" t="s">
        <v>1857</v>
      </c>
      <c r="G1238" t="s">
        <v>133</v>
      </c>
      <c r="H1238" t="s">
        <v>1857</v>
      </c>
      <c r="I1238" t="s">
        <v>4615</v>
      </c>
      <c r="J1238" s="10" t="s">
        <v>5243</v>
      </c>
      <c r="K1238" t="s">
        <v>5618</v>
      </c>
      <c r="L1238" t="s">
        <v>5619</v>
      </c>
      <c r="N1238" t="n">
        <v>2</v>
      </c>
      <c r="O1238">
        <f>VLOOKUP(F1238,Sheet2!$Q$1:$R$75,2,FALSE)</f>
        <v/>
      </c>
    </row>
    <row customHeight="1" hidden="1" ht="14.25" r="1239" s="4" spans="1:15">
      <c r="A1239" t="n">
        <v>10161944</v>
      </c>
      <c r="B1239" s="3" t="s">
        <v>5620</v>
      </c>
      <c r="C1239" t="s">
        <v>5621</v>
      </c>
      <c r="D1239" t="s">
        <v>5622</v>
      </c>
      <c r="F1239" t="s">
        <v>5623</v>
      </c>
      <c r="G1239" t="s">
        <v>18</v>
      </c>
      <c r="H1239" t="s">
        <v>5623</v>
      </c>
      <c r="I1239" t="s">
        <v>5624</v>
      </c>
      <c r="J1239" s="10" t="n">
        <v>42998</v>
      </c>
      <c r="K1239" t="s">
        <v>5625</v>
      </c>
      <c r="L1239" t="s">
        <v>5626</v>
      </c>
      <c r="N1239" t="n">
        <v>2</v>
      </c>
      <c r="O1239">
        <f>VLOOKUP(F1239,Sheet2!$Q$1:$R$75,2,FALSE)</f>
        <v/>
      </c>
    </row>
    <row customHeight="1" hidden="1" ht="14.25" r="1240" s="4" spans="1:15">
      <c r="A1240" t="n">
        <v>10161945</v>
      </c>
      <c r="B1240" s="3" t="s">
        <v>5627</v>
      </c>
      <c r="C1240" t="s">
        <v>5628</v>
      </c>
      <c r="D1240" t="s">
        <v>5629</v>
      </c>
      <c r="F1240" t="s">
        <v>5623</v>
      </c>
      <c r="G1240" t="s">
        <v>18</v>
      </c>
      <c r="H1240" t="s">
        <v>5623</v>
      </c>
      <c r="I1240" t="s">
        <v>5624</v>
      </c>
      <c r="J1240" s="10" t="n">
        <v>42998</v>
      </c>
      <c r="K1240" t="s">
        <v>5630</v>
      </c>
      <c r="L1240" t="s">
        <v>5631</v>
      </c>
      <c r="N1240" t="n">
        <v>2</v>
      </c>
      <c r="O1240">
        <f>VLOOKUP(F1240,Sheet2!$Q$1:$R$75,2,FALSE)</f>
        <v/>
      </c>
    </row>
    <row customHeight="1" hidden="1" ht="14.25" r="1241" s="4" spans="1:15">
      <c r="A1241" t="n">
        <v>10161946</v>
      </c>
      <c r="B1241" s="3" t="s">
        <v>5632</v>
      </c>
      <c r="C1241" t="s">
        <v>5633</v>
      </c>
      <c r="D1241" t="s">
        <v>5634</v>
      </c>
      <c r="F1241" t="s">
        <v>5623</v>
      </c>
      <c r="G1241" t="s">
        <v>18</v>
      </c>
      <c r="H1241" t="s">
        <v>5623</v>
      </c>
      <c r="I1241" t="s">
        <v>5624</v>
      </c>
      <c r="J1241" s="10" t="n">
        <v>42998</v>
      </c>
      <c r="K1241" t="s">
        <v>5635</v>
      </c>
      <c r="L1241" t="s">
        <v>5636</v>
      </c>
      <c r="N1241" t="n">
        <v>2</v>
      </c>
      <c r="O1241">
        <f>VLOOKUP(F1241,Sheet2!$Q$1:$R$75,2,FALSE)</f>
        <v/>
      </c>
    </row>
    <row r="1242" spans="1:15">
      <c r="A1242" t="n">
        <v>10161947</v>
      </c>
      <c r="B1242" s="3" t="s">
        <v>5637</v>
      </c>
      <c r="D1242" t="s">
        <v>5638</v>
      </c>
      <c r="F1242" t="s">
        <v>5623</v>
      </c>
      <c r="G1242" t="s">
        <v>1724</v>
      </c>
      <c r="H1242" t="s">
        <v>5623</v>
      </c>
      <c r="I1242" t="s">
        <v>5639</v>
      </c>
      <c r="K1242" t="s">
        <v>5640</v>
      </c>
      <c r="L1242" s="6" t="s">
        <v>5641</v>
      </c>
      <c r="N1242" t="n">
        <v>2</v>
      </c>
      <c r="O1242">
        <f>VLOOKUP(F1242,Sheet2!$Q$1:$R$75,2,FALSE)</f>
        <v/>
      </c>
    </row>
    <row r="1243" spans="1:15">
      <c r="A1243" t="n">
        <v>10161948</v>
      </c>
      <c r="B1243" s="3" t="s">
        <v>5642</v>
      </c>
      <c r="D1243" t="s">
        <v>5643</v>
      </c>
      <c r="F1243" t="s">
        <v>5623</v>
      </c>
      <c r="G1243" t="s">
        <v>18</v>
      </c>
      <c r="H1243" t="s">
        <v>5623</v>
      </c>
      <c r="I1243" t="s">
        <v>5644</v>
      </c>
      <c r="K1243" t="s">
        <v>5645</v>
      </c>
      <c r="L1243" s="6" t="s">
        <v>5646</v>
      </c>
      <c r="N1243" t="n">
        <v>2</v>
      </c>
      <c r="O1243">
        <f>VLOOKUP(F1243,Sheet2!$Q$1:$R$75,2,FALSE)</f>
        <v/>
      </c>
    </row>
    <row customHeight="1" hidden="1" ht="14.25" r="1244" s="4" spans="1:15">
      <c r="A1244" t="n">
        <v>10164946</v>
      </c>
      <c r="B1244" s="3" t="s">
        <v>5647</v>
      </c>
      <c r="C1244" t="s">
        <v>5648</v>
      </c>
      <c r="D1244" t="s">
        <v>5649</v>
      </c>
      <c r="E1244" t="s">
        <v>5650</v>
      </c>
      <c r="F1244" t="s">
        <v>1857</v>
      </c>
      <c r="G1244" t="s">
        <v>91</v>
      </c>
      <c r="H1244" t="s">
        <v>1857</v>
      </c>
      <c r="I1244" t="s">
        <v>4232</v>
      </c>
      <c r="J1244" s="10" t="n">
        <v>43228</v>
      </c>
      <c r="K1244" t="s">
        <v>5651</v>
      </c>
      <c r="L1244" t="s">
        <v>5529</v>
      </c>
      <c r="N1244" t="n">
        <v>2</v>
      </c>
      <c r="O1244">
        <f>VLOOKUP(F1244,Sheet2!$Q$1:$R$75,2,FALSE)</f>
        <v/>
      </c>
    </row>
    <row customHeight="1" hidden="1" ht="14.25" r="1245" s="4" spans="1:15">
      <c r="A1245" t="n">
        <v>10164948</v>
      </c>
      <c r="B1245" s="3" t="s">
        <v>5652</v>
      </c>
      <c r="C1245" t="s">
        <v>5653</v>
      </c>
      <c r="D1245" t="s">
        <v>5654</v>
      </c>
      <c r="E1245" t="s">
        <v>5655</v>
      </c>
      <c r="F1245" t="s">
        <v>1857</v>
      </c>
      <c r="G1245" t="s">
        <v>91</v>
      </c>
      <c r="H1245" t="s">
        <v>1857</v>
      </c>
      <c r="I1245" t="s">
        <v>4232</v>
      </c>
      <c r="J1245" s="10" t="n">
        <v>43228</v>
      </c>
      <c r="K1245" t="s">
        <v>5656</v>
      </c>
      <c r="L1245" t="s">
        <v>5529</v>
      </c>
      <c r="N1245" t="n">
        <v>2</v>
      </c>
      <c r="O1245">
        <f>VLOOKUP(F1245,Sheet2!$Q$1:$R$75,2,FALSE)</f>
        <v/>
      </c>
    </row>
    <row customHeight="1" hidden="1" ht="14.25" r="1246" s="4" spans="1:15">
      <c r="A1246" t="n">
        <v>10164949</v>
      </c>
      <c r="B1246" s="3" t="s">
        <v>5657</v>
      </c>
      <c r="C1246" t="s">
        <v>5658</v>
      </c>
      <c r="D1246" t="s">
        <v>5659</v>
      </c>
      <c r="E1246" t="s">
        <v>5660</v>
      </c>
      <c r="F1246" t="s">
        <v>1857</v>
      </c>
      <c r="G1246" t="s">
        <v>91</v>
      </c>
      <c r="H1246" t="s">
        <v>1857</v>
      </c>
      <c r="I1246" t="s">
        <v>4232</v>
      </c>
      <c r="J1246" s="10" t="n">
        <v>43228</v>
      </c>
      <c r="K1246" t="s">
        <v>5661</v>
      </c>
      <c r="L1246" t="s">
        <v>5529</v>
      </c>
      <c r="N1246" t="n">
        <v>2</v>
      </c>
      <c r="O1246">
        <f>VLOOKUP(F1246,Sheet2!$Q$1:$R$75,2,FALSE)</f>
        <v/>
      </c>
    </row>
    <row customHeight="1" hidden="1" ht="14.25" r="1247" s="4" spans="1:15">
      <c r="A1247" t="n">
        <v>10164954</v>
      </c>
      <c r="B1247" s="3" t="s">
        <v>5662</v>
      </c>
      <c r="C1247" t="s">
        <v>5663</v>
      </c>
      <c r="D1247" t="s">
        <v>5664</v>
      </c>
      <c r="E1247" t="s">
        <v>5665</v>
      </c>
      <c r="F1247" t="s">
        <v>1857</v>
      </c>
      <c r="G1247" t="s">
        <v>142</v>
      </c>
      <c r="H1247" t="s">
        <v>1857</v>
      </c>
      <c r="I1247" t="s">
        <v>1865</v>
      </c>
      <c r="J1247" s="10" t="n">
        <v>43228</v>
      </c>
      <c r="K1247" t="s">
        <v>5666</v>
      </c>
      <c r="L1247" t="s">
        <v>5529</v>
      </c>
      <c r="N1247" t="n">
        <v>2</v>
      </c>
      <c r="O1247">
        <f>VLOOKUP(F1247,Sheet2!$Q$1:$R$75,2,FALSE)</f>
        <v/>
      </c>
    </row>
    <row customHeight="1" hidden="1" ht="14.25" r="1248" s="4" spans="1:15">
      <c r="A1248" t="n">
        <v>10164957</v>
      </c>
      <c r="B1248" s="3" t="s">
        <v>5667</v>
      </c>
      <c r="C1248" t="s">
        <v>5668</v>
      </c>
      <c r="D1248" t="s">
        <v>5669</v>
      </c>
      <c r="E1248" t="s">
        <v>5670</v>
      </c>
      <c r="F1248" t="s">
        <v>1857</v>
      </c>
      <c r="G1248" t="s">
        <v>142</v>
      </c>
      <c r="H1248" t="s">
        <v>1857</v>
      </c>
      <c r="I1248" t="s">
        <v>1858</v>
      </c>
      <c r="J1248" s="10" t="n">
        <v>43228</v>
      </c>
      <c r="K1248" t="s">
        <v>5671</v>
      </c>
      <c r="L1248" t="s">
        <v>5529</v>
      </c>
      <c r="N1248" t="n">
        <v>2</v>
      </c>
      <c r="O1248">
        <f>VLOOKUP(F1248,Sheet2!$Q$1:$R$75,2,FALSE)</f>
        <v/>
      </c>
    </row>
    <row customHeight="1" hidden="1" ht="14.25" r="1249" s="4" spans="1:15">
      <c r="A1249" t="n">
        <v>10164958</v>
      </c>
      <c r="B1249" s="3" t="s">
        <v>5672</v>
      </c>
      <c r="C1249" t="s">
        <v>5673</v>
      </c>
      <c r="D1249" t="s">
        <v>5674</v>
      </c>
      <c r="E1249" t="s">
        <v>5675</v>
      </c>
      <c r="F1249" t="s">
        <v>1857</v>
      </c>
      <c r="G1249" t="s">
        <v>142</v>
      </c>
      <c r="H1249" t="s">
        <v>1857</v>
      </c>
      <c r="I1249" t="s">
        <v>2721</v>
      </c>
      <c r="J1249" s="10" t="n">
        <v>43228</v>
      </c>
      <c r="K1249" t="s">
        <v>5676</v>
      </c>
      <c r="L1249" t="s">
        <v>5529</v>
      </c>
      <c r="N1249" t="n">
        <v>2</v>
      </c>
      <c r="O1249">
        <f>VLOOKUP(F1249,Sheet2!$Q$1:$R$75,2,FALSE)</f>
        <v/>
      </c>
    </row>
    <row customHeight="1" hidden="1" ht="14.25" r="1250" s="4" spans="1:15">
      <c r="A1250" t="n">
        <v>10164959</v>
      </c>
      <c r="B1250" s="3" t="s">
        <v>5677</v>
      </c>
      <c r="C1250" t="s">
        <v>5678</v>
      </c>
      <c r="D1250" t="s">
        <v>5679</v>
      </c>
      <c r="E1250" t="s">
        <v>5680</v>
      </c>
      <c r="F1250" t="s">
        <v>1857</v>
      </c>
      <c r="G1250" t="s">
        <v>18</v>
      </c>
      <c r="H1250" t="s">
        <v>1857</v>
      </c>
      <c r="I1250" t="s">
        <v>2060</v>
      </c>
      <c r="J1250" s="10" t="n">
        <v>43228</v>
      </c>
      <c r="K1250" t="s">
        <v>5681</v>
      </c>
      <c r="L1250" t="s">
        <v>5529</v>
      </c>
      <c r="N1250" t="n">
        <v>2</v>
      </c>
      <c r="O1250">
        <f>VLOOKUP(F1250,Sheet2!$Q$1:$R$75,2,FALSE)</f>
        <v/>
      </c>
    </row>
    <row customHeight="1" hidden="1" ht="14.25" r="1251" s="4" spans="1:15">
      <c r="A1251" t="n">
        <v>10164961</v>
      </c>
      <c r="B1251" s="3" t="s">
        <v>5682</v>
      </c>
      <c r="C1251" t="s">
        <v>5683</v>
      </c>
      <c r="D1251" t="s">
        <v>5684</v>
      </c>
      <c r="E1251" t="s">
        <v>5685</v>
      </c>
      <c r="F1251" t="s">
        <v>1857</v>
      </c>
      <c r="G1251" t="s">
        <v>168</v>
      </c>
      <c r="H1251" t="s">
        <v>1857</v>
      </c>
      <c r="I1251" t="s">
        <v>2727</v>
      </c>
      <c r="J1251" s="10" t="n">
        <v>43228</v>
      </c>
      <c r="K1251" t="s">
        <v>5686</v>
      </c>
      <c r="L1251" t="s">
        <v>5529</v>
      </c>
      <c r="N1251" t="n">
        <v>2</v>
      </c>
      <c r="O1251">
        <f>VLOOKUP(F1251,Sheet2!$Q$1:$R$75,2,FALSE)</f>
        <v/>
      </c>
    </row>
    <row customHeight="1" hidden="1" ht="14.25" r="1252" s="4" spans="1:15">
      <c r="A1252" t="n">
        <v>10164965</v>
      </c>
      <c r="B1252" s="3" t="s">
        <v>3392</v>
      </c>
      <c r="C1252" t="s">
        <v>5687</v>
      </c>
      <c r="D1252" t="s">
        <v>5688</v>
      </c>
      <c r="E1252" t="s">
        <v>5689</v>
      </c>
      <c r="F1252" t="s">
        <v>1857</v>
      </c>
      <c r="G1252" t="s">
        <v>18</v>
      </c>
      <c r="H1252" t="s">
        <v>1857</v>
      </c>
      <c r="I1252" t="s">
        <v>5690</v>
      </c>
      <c r="J1252" s="10" t="n">
        <v>43228</v>
      </c>
      <c r="K1252" t="s">
        <v>5691</v>
      </c>
      <c r="L1252" t="s">
        <v>5529</v>
      </c>
      <c r="N1252" t="n">
        <v>2</v>
      </c>
      <c r="O1252">
        <f>VLOOKUP(F1252,Sheet2!$Q$1:$R$75,2,FALSE)</f>
        <v/>
      </c>
    </row>
    <row customHeight="1" hidden="1" ht="14.25" r="1253" s="4" spans="1:15">
      <c r="A1253" t="n">
        <v>10164966</v>
      </c>
      <c r="B1253" s="3" t="s">
        <v>5692</v>
      </c>
      <c r="C1253" t="s">
        <v>5693</v>
      </c>
      <c r="D1253" t="s">
        <v>5694</v>
      </c>
      <c r="E1253" t="s">
        <v>5695</v>
      </c>
      <c r="F1253" t="s">
        <v>1857</v>
      </c>
      <c r="G1253" t="s">
        <v>201</v>
      </c>
      <c r="H1253" t="s">
        <v>1857</v>
      </c>
      <c r="I1253" t="s">
        <v>5696</v>
      </c>
      <c r="J1253" s="10" t="n">
        <v>43228</v>
      </c>
      <c r="K1253" t="s">
        <v>5697</v>
      </c>
      <c r="L1253" s="6" t="s">
        <v>5529</v>
      </c>
      <c r="N1253" t="n">
        <v>2</v>
      </c>
      <c r="O1253">
        <f>VLOOKUP(F1253,Sheet2!$Q$1:$R$75,2,FALSE)</f>
        <v/>
      </c>
    </row>
    <row customHeight="1" hidden="1" ht="14.25" r="1254" s="4" spans="1:15">
      <c r="A1254" t="n">
        <v>10164967</v>
      </c>
      <c r="B1254" s="3" t="s">
        <v>5698</v>
      </c>
      <c r="C1254" t="s">
        <v>5699</v>
      </c>
      <c r="D1254" t="s">
        <v>5700</v>
      </c>
      <c r="E1254" t="s">
        <v>5701</v>
      </c>
      <c r="F1254" t="s">
        <v>1857</v>
      </c>
      <c r="G1254" t="s">
        <v>201</v>
      </c>
      <c r="H1254" t="s">
        <v>1857</v>
      </c>
      <c r="I1254" t="s">
        <v>5696</v>
      </c>
      <c r="J1254" s="10" t="n">
        <v>43228</v>
      </c>
      <c r="K1254" t="s">
        <v>5697</v>
      </c>
      <c r="L1254" t="s">
        <v>5529</v>
      </c>
      <c r="N1254" t="n">
        <v>2</v>
      </c>
      <c r="O1254">
        <f>VLOOKUP(F1254,Sheet2!$Q$1:$R$75,2,FALSE)</f>
        <v/>
      </c>
    </row>
    <row customHeight="1" hidden="1" ht="14.25" r="1255" s="4" spans="1:15">
      <c r="A1255" t="n">
        <v>10164418</v>
      </c>
      <c r="B1255" s="3" t="s">
        <v>5702</v>
      </c>
      <c r="C1255" t="s">
        <v>5703</v>
      </c>
      <c r="D1255" t="s">
        <v>5704</v>
      </c>
      <c r="E1255" t="s">
        <v>5705</v>
      </c>
      <c r="F1255" t="s">
        <v>1857</v>
      </c>
      <c r="G1255" t="s">
        <v>1739</v>
      </c>
      <c r="H1255" t="s">
        <v>1857</v>
      </c>
      <c r="I1255" t="s">
        <v>4646</v>
      </c>
      <c r="J1255" s="10" t="n">
        <v>43237</v>
      </c>
      <c r="K1255" t="s">
        <v>5706</v>
      </c>
      <c r="L1255" t="s">
        <v>4892</v>
      </c>
      <c r="N1255" t="n">
        <v>2</v>
      </c>
      <c r="O1255">
        <f>VLOOKUP(F1255,Sheet2!$Q$1:$R$75,2,FALSE)</f>
        <v/>
      </c>
    </row>
    <row customHeight="1" hidden="1" ht="14.25" r="1256" s="4" spans="1:15">
      <c r="A1256" t="n">
        <v>10164423</v>
      </c>
      <c r="B1256" s="3" t="s">
        <v>5707</v>
      </c>
      <c r="C1256" t="s">
        <v>5708</v>
      </c>
      <c r="D1256" t="s">
        <v>5709</v>
      </c>
      <c r="E1256" t="s">
        <v>5710</v>
      </c>
      <c r="F1256" t="s">
        <v>1857</v>
      </c>
      <c r="G1256" t="s">
        <v>1739</v>
      </c>
      <c r="H1256" t="s">
        <v>1857</v>
      </c>
      <c r="I1256" t="s">
        <v>4646</v>
      </c>
      <c r="J1256" s="10" t="n">
        <v>43237</v>
      </c>
      <c r="K1256" t="s">
        <v>5706</v>
      </c>
      <c r="L1256" t="s">
        <v>4892</v>
      </c>
      <c r="N1256" t="n">
        <v>2</v>
      </c>
      <c r="O1256">
        <f>VLOOKUP(F1256,Sheet2!$Q$1:$R$75,2,FALSE)</f>
        <v/>
      </c>
    </row>
    <row customHeight="1" hidden="1" ht="14.25" r="1257" s="4" spans="1:15">
      <c r="A1257" t="n">
        <v>10164428</v>
      </c>
      <c r="B1257" s="3" t="s">
        <v>5711</v>
      </c>
      <c r="C1257" t="s">
        <v>5712</v>
      </c>
      <c r="D1257" t="s">
        <v>5713</v>
      </c>
      <c r="E1257" t="s">
        <v>5714</v>
      </c>
      <c r="F1257" t="s">
        <v>1857</v>
      </c>
      <c r="G1257" t="s">
        <v>2254</v>
      </c>
      <c r="H1257" t="s">
        <v>1857</v>
      </c>
      <c r="I1257" t="s">
        <v>2255</v>
      </c>
      <c r="J1257" s="10" t="n">
        <v>43237</v>
      </c>
      <c r="K1257" t="s">
        <v>5715</v>
      </c>
      <c r="L1257" t="s">
        <v>4892</v>
      </c>
      <c r="N1257" t="n">
        <v>2</v>
      </c>
      <c r="O1257">
        <f>VLOOKUP(F1257,Sheet2!$Q$1:$R$75,2,FALSE)</f>
        <v/>
      </c>
    </row>
    <row customHeight="1" hidden="1" ht="14.25" r="1258" s="4" spans="1:15">
      <c r="A1258" t="n">
        <v>10164433</v>
      </c>
      <c r="B1258" s="3" t="s">
        <v>5716</v>
      </c>
      <c r="C1258" t="s">
        <v>5717</v>
      </c>
      <c r="D1258" t="s">
        <v>5718</v>
      </c>
      <c r="E1258" t="s">
        <v>5719</v>
      </c>
      <c r="F1258" t="s">
        <v>1857</v>
      </c>
      <c r="G1258" t="s">
        <v>1887</v>
      </c>
      <c r="H1258" t="s">
        <v>1857</v>
      </c>
      <c r="I1258" t="s">
        <v>2231</v>
      </c>
      <c r="J1258" s="10" t="n">
        <v>43237</v>
      </c>
      <c r="K1258" t="s">
        <v>5720</v>
      </c>
      <c r="L1258" t="s">
        <v>4892</v>
      </c>
      <c r="N1258" t="n">
        <v>2</v>
      </c>
      <c r="O1258">
        <f>VLOOKUP(F1258,Sheet2!$Q$1:$R$75,2,FALSE)</f>
        <v/>
      </c>
    </row>
    <row customHeight="1" hidden="1" ht="14.25" r="1259" s="4" spans="1:15">
      <c r="A1259" t="n">
        <v>10164434</v>
      </c>
      <c r="B1259" s="3" t="s">
        <v>5721</v>
      </c>
      <c r="C1259" t="s">
        <v>5722</v>
      </c>
      <c r="D1259" t="s">
        <v>5723</v>
      </c>
      <c r="E1259" t="s">
        <v>5724</v>
      </c>
      <c r="F1259" t="s">
        <v>1857</v>
      </c>
      <c r="G1259" t="s">
        <v>2254</v>
      </c>
      <c r="H1259" t="s">
        <v>1857</v>
      </c>
      <c r="I1259" t="s">
        <v>2255</v>
      </c>
      <c r="J1259" s="10" t="n">
        <v>43237</v>
      </c>
      <c r="K1259" t="s">
        <v>5725</v>
      </c>
      <c r="L1259" t="s">
        <v>4892</v>
      </c>
      <c r="N1259" t="n">
        <v>2</v>
      </c>
      <c r="O1259">
        <f>VLOOKUP(F1259,Sheet2!$Q$1:$R$75,2,FALSE)</f>
        <v/>
      </c>
    </row>
    <row customHeight="1" hidden="1" ht="14.25" r="1260" s="4" spans="1:15">
      <c r="A1260" t="n">
        <v>10164439</v>
      </c>
      <c r="B1260" s="3" t="s">
        <v>5726</v>
      </c>
      <c r="C1260" t="s">
        <v>5727</v>
      </c>
      <c r="D1260" t="s">
        <v>5728</v>
      </c>
      <c r="E1260" t="s">
        <v>5729</v>
      </c>
      <c r="F1260" t="s">
        <v>1857</v>
      </c>
      <c r="G1260" t="s">
        <v>1887</v>
      </c>
      <c r="H1260" t="s">
        <v>1857</v>
      </c>
      <c r="I1260" t="s">
        <v>2231</v>
      </c>
      <c r="J1260" s="10" t="n">
        <v>43237</v>
      </c>
      <c r="K1260" t="s">
        <v>5730</v>
      </c>
      <c r="L1260" t="s">
        <v>4892</v>
      </c>
      <c r="N1260" t="n">
        <v>2</v>
      </c>
      <c r="O1260">
        <f>VLOOKUP(F1260,Sheet2!$Q$1:$R$75,2,FALSE)</f>
        <v/>
      </c>
    </row>
    <row customHeight="1" hidden="1" ht="14.25" r="1261" s="4" spans="1:15">
      <c r="A1261" t="n">
        <v>10164470</v>
      </c>
      <c r="B1261" s="3" t="s">
        <v>5731</v>
      </c>
      <c r="C1261" t="s">
        <v>5732</v>
      </c>
      <c r="D1261" t="s">
        <v>5733</v>
      </c>
      <c r="E1261" t="s">
        <v>5734</v>
      </c>
      <c r="F1261" t="s">
        <v>1857</v>
      </c>
      <c r="G1261" t="s">
        <v>2434</v>
      </c>
      <c r="H1261" t="s">
        <v>1857</v>
      </c>
      <c r="I1261" t="s">
        <v>2435</v>
      </c>
      <c r="J1261" s="10" t="n">
        <v>43237</v>
      </c>
      <c r="K1261" t="s">
        <v>5735</v>
      </c>
      <c r="L1261" t="s">
        <v>4892</v>
      </c>
      <c r="N1261" t="n">
        <v>2</v>
      </c>
      <c r="O1261">
        <f>VLOOKUP(F1261,Sheet2!$Q$1:$R$75,2,FALSE)</f>
        <v/>
      </c>
    </row>
    <row customHeight="1" hidden="1" ht="14.25" r="1262" s="4" spans="1:15">
      <c r="A1262" t="n">
        <v>10164472</v>
      </c>
      <c r="B1262" s="3" t="s">
        <v>5736</v>
      </c>
      <c r="C1262" t="s">
        <v>5737</v>
      </c>
      <c r="D1262" t="s">
        <v>5738</v>
      </c>
      <c r="E1262" t="s">
        <v>5739</v>
      </c>
      <c r="F1262" t="s">
        <v>1857</v>
      </c>
      <c r="G1262" t="s">
        <v>142</v>
      </c>
      <c r="H1262" t="s">
        <v>1857</v>
      </c>
      <c r="I1262" t="s">
        <v>5740</v>
      </c>
      <c r="J1262" s="10" t="n">
        <v>43237</v>
      </c>
      <c r="K1262" t="s">
        <v>5741</v>
      </c>
      <c r="L1262" t="s">
        <v>4892</v>
      </c>
      <c r="N1262" t="n">
        <v>2</v>
      </c>
      <c r="O1262">
        <f>VLOOKUP(F1262,Sheet2!$Q$1:$R$75,2,FALSE)</f>
        <v/>
      </c>
    </row>
    <row customHeight="1" hidden="1" ht="14.25" r="1263" s="4" spans="1:15">
      <c r="A1263" t="n">
        <v>10164487</v>
      </c>
      <c r="B1263" s="3" t="s">
        <v>5742</v>
      </c>
      <c r="C1263" t="s">
        <v>5743</v>
      </c>
      <c r="D1263" t="s">
        <v>5744</v>
      </c>
      <c r="E1263" t="s">
        <v>5745</v>
      </c>
      <c r="F1263" t="s">
        <v>1857</v>
      </c>
      <c r="G1263" t="s">
        <v>1887</v>
      </c>
      <c r="H1263" t="s">
        <v>1857</v>
      </c>
      <c r="I1263" t="s">
        <v>2231</v>
      </c>
      <c r="J1263" s="10" t="n">
        <v>43237</v>
      </c>
      <c r="K1263" t="s">
        <v>5746</v>
      </c>
      <c r="L1263" t="s">
        <v>4892</v>
      </c>
      <c r="N1263" t="n">
        <v>2</v>
      </c>
      <c r="O1263">
        <f>VLOOKUP(F1263,Sheet2!$Q$1:$R$75,2,FALSE)</f>
        <v/>
      </c>
    </row>
    <row customHeight="1" hidden="1" ht="14.25" r="1264" s="4" spans="1:15">
      <c r="A1264" t="n">
        <v>10164490</v>
      </c>
      <c r="B1264" s="3" t="s">
        <v>5747</v>
      </c>
      <c r="C1264" t="s">
        <v>5748</v>
      </c>
      <c r="D1264" t="s">
        <v>5749</v>
      </c>
      <c r="E1264" t="s">
        <v>5750</v>
      </c>
      <c r="F1264" t="s">
        <v>1857</v>
      </c>
      <c r="G1264" t="s">
        <v>2254</v>
      </c>
      <c r="H1264" t="s">
        <v>1857</v>
      </c>
      <c r="I1264" t="s">
        <v>2386</v>
      </c>
      <c r="J1264" s="10" t="n">
        <v>43237</v>
      </c>
      <c r="K1264" t="s">
        <v>5751</v>
      </c>
      <c r="L1264" t="s">
        <v>4892</v>
      </c>
      <c r="N1264" t="n">
        <v>2</v>
      </c>
      <c r="O1264">
        <f>VLOOKUP(F1264,Sheet2!$Q$1:$R$75,2,FALSE)</f>
        <v/>
      </c>
    </row>
    <row customHeight="1" hidden="1" ht="14.25" r="1265" s="4" spans="1:15">
      <c r="A1265" t="n">
        <v>10164492</v>
      </c>
      <c r="B1265" s="3" t="s">
        <v>3392</v>
      </c>
      <c r="C1265" t="s">
        <v>5752</v>
      </c>
      <c r="D1265" t="s">
        <v>5753</v>
      </c>
      <c r="E1265" t="s">
        <v>5754</v>
      </c>
      <c r="F1265" t="s">
        <v>1857</v>
      </c>
      <c r="G1265" t="s">
        <v>2566</v>
      </c>
      <c r="H1265" t="s">
        <v>1857</v>
      </c>
      <c r="I1265" t="s">
        <v>3028</v>
      </c>
      <c r="J1265" s="10" t="n">
        <v>43237</v>
      </c>
      <c r="K1265" t="s">
        <v>5755</v>
      </c>
      <c r="L1265" t="s">
        <v>4892</v>
      </c>
      <c r="N1265" t="n">
        <v>2</v>
      </c>
      <c r="O1265">
        <f>VLOOKUP(F1265,Sheet2!$Q$1:$R$75,2,FALSE)</f>
        <v/>
      </c>
    </row>
    <row r="1266" spans="1:15">
      <c r="A1266" t="n">
        <v>10161949</v>
      </c>
      <c r="B1266" s="3" t="s">
        <v>5756</v>
      </c>
      <c r="D1266" t="s">
        <v>5757</v>
      </c>
      <c r="F1266" t="s">
        <v>5623</v>
      </c>
      <c r="G1266" t="s">
        <v>18</v>
      </c>
      <c r="H1266" t="s">
        <v>5623</v>
      </c>
      <c r="I1266" t="s">
        <v>5644</v>
      </c>
      <c r="K1266" t="s">
        <v>5758</v>
      </c>
      <c r="L1266" s="6" t="s">
        <v>5759</v>
      </c>
      <c r="N1266" t="n">
        <v>2</v>
      </c>
      <c r="O1266">
        <f>VLOOKUP(F1266,Sheet2!$Q$1:$R$75,2,FALSE)</f>
        <v/>
      </c>
    </row>
    <row r="1267" spans="1:15">
      <c r="A1267" t="n">
        <v>10161950</v>
      </c>
      <c r="B1267" s="3" t="s">
        <v>5760</v>
      </c>
      <c r="D1267" t="s">
        <v>5761</v>
      </c>
      <c r="F1267" t="s">
        <v>5623</v>
      </c>
      <c r="G1267" t="s">
        <v>18</v>
      </c>
      <c r="H1267" t="s">
        <v>5623</v>
      </c>
      <c r="I1267" t="s">
        <v>5762</v>
      </c>
      <c r="K1267" t="s">
        <v>5763</v>
      </c>
      <c r="L1267" s="6" t="s">
        <v>5764</v>
      </c>
      <c r="N1267" t="n">
        <v>2</v>
      </c>
      <c r="O1267">
        <f>VLOOKUP(F1267,Sheet2!$Q$1:$R$75,2,FALSE)</f>
        <v/>
      </c>
    </row>
    <row r="1268" spans="1:15">
      <c r="A1268" t="n">
        <v>10161951</v>
      </c>
      <c r="B1268" s="3" t="s">
        <v>5765</v>
      </c>
      <c r="D1268" t="s">
        <v>5766</v>
      </c>
      <c r="F1268" t="s">
        <v>5623</v>
      </c>
      <c r="G1268" t="s">
        <v>2392</v>
      </c>
      <c r="H1268" t="s">
        <v>5623</v>
      </c>
      <c r="I1268" t="s">
        <v>5767</v>
      </c>
      <c r="K1268" t="s">
        <v>5768</v>
      </c>
      <c r="L1268" s="6" t="s">
        <v>5769</v>
      </c>
      <c r="N1268" t="n">
        <v>2</v>
      </c>
      <c r="O1268">
        <f>VLOOKUP(F1268,Sheet2!$Q$1:$R$75,2,FALSE)</f>
        <v/>
      </c>
    </row>
    <row r="1269" spans="1:15">
      <c r="A1269" t="n">
        <v>10161952</v>
      </c>
      <c r="B1269" s="3" t="s">
        <v>5770</v>
      </c>
      <c r="D1269" t="s">
        <v>5771</v>
      </c>
      <c r="F1269" t="s">
        <v>5623</v>
      </c>
      <c r="G1269" t="s">
        <v>4718</v>
      </c>
      <c r="H1269" t="s">
        <v>5623</v>
      </c>
      <c r="I1269" t="s">
        <v>5772</v>
      </c>
      <c r="K1269" t="s">
        <v>5773</v>
      </c>
      <c r="L1269" s="6" t="s">
        <v>5774</v>
      </c>
      <c r="N1269" t="n">
        <v>1</v>
      </c>
      <c r="O1269">
        <f>VLOOKUP(F1269,Sheet2!$Q$1:$R$75,2,FALSE)</f>
        <v/>
      </c>
    </row>
    <row r="1270" spans="1:15">
      <c r="A1270" t="n">
        <v>10161953</v>
      </c>
      <c r="B1270" s="3" t="s">
        <v>5775</v>
      </c>
      <c r="D1270" t="s">
        <v>5776</v>
      </c>
      <c r="F1270" t="s">
        <v>5623</v>
      </c>
      <c r="G1270" t="s">
        <v>1637</v>
      </c>
      <c r="H1270" t="s">
        <v>5623</v>
      </c>
      <c r="I1270" t="s">
        <v>5777</v>
      </c>
      <c r="K1270" t="s">
        <v>5778</v>
      </c>
      <c r="L1270" s="6" t="s">
        <v>5779</v>
      </c>
      <c r="N1270" t="n">
        <v>1</v>
      </c>
      <c r="O1270">
        <f>VLOOKUP(F1270,Sheet2!$Q$1:$R$75,2,FALSE)</f>
        <v/>
      </c>
    </row>
    <row r="1271" spans="1:15">
      <c r="A1271" t="n">
        <v>10161955</v>
      </c>
      <c r="B1271" s="3" t="s">
        <v>5780</v>
      </c>
      <c r="D1271" t="s">
        <v>5781</v>
      </c>
      <c r="F1271" t="s">
        <v>5623</v>
      </c>
      <c r="G1271" t="s">
        <v>1724</v>
      </c>
      <c r="H1271" t="s">
        <v>5623</v>
      </c>
      <c r="I1271" t="s">
        <v>5639</v>
      </c>
      <c r="K1271" t="s">
        <v>5782</v>
      </c>
      <c r="L1271" s="6" t="s">
        <v>5783</v>
      </c>
      <c r="N1271" t="n">
        <v>1</v>
      </c>
      <c r="O1271">
        <f>VLOOKUP(F1271,Sheet2!$Q$1:$R$75,2,FALSE)</f>
        <v/>
      </c>
    </row>
    <row r="1272" spans="1:15">
      <c r="A1272" t="n">
        <v>10161956</v>
      </c>
      <c r="B1272" s="3" t="s">
        <v>5784</v>
      </c>
      <c r="D1272" t="s">
        <v>5785</v>
      </c>
      <c r="F1272" t="s">
        <v>5786</v>
      </c>
      <c r="G1272" t="s">
        <v>5787</v>
      </c>
      <c r="H1272" t="s">
        <v>5786</v>
      </c>
      <c r="I1272" t="s">
        <v>5788</v>
      </c>
      <c r="K1272" t="s">
        <v>5789</v>
      </c>
      <c r="L1272" s="6" t="s">
        <v>5790</v>
      </c>
      <c r="N1272" t="n">
        <v>2</v>
      </c>
      <c r="O1272">
        <f>VLOOKUP(F1272,Sheet2!$Q$1:$R$75,2,FALSE)</f>
        <v/>
      </c>
    </row>
    <row r="1273" spans="1:15">
      <c r="A1273" t="n">
        <v>10161958</v>
      </c>
      <c r="B1273" s="3" t="s">
        <v>5791</v>
      </c>
      <c r="D1273" t="s">
        <v>5792</v>
      </c>
      <c r="F1273" t="s">
        <v>5623</v>
      </c>
      <c r="G1273" t="s">
        <v>18</v>
      </c>
      <c r="H1273" t="s">
        <v>5623</v>
      </c>
      <c r="I1273" t="s">
        <v>5644</v>
      </c>
      <c r="K1273" t="s">
        <v>5793</v>
      </c>
      <c r="L1273" s="6" t="s">
        <v>5794</v>
      </c>
      <c r="N1273" t="n">
        <v>2</v>
      </c>
      <c r="O1273">
        <f>VLOOKUP(F1273,Sheet2!$Q$1:$R$75,2,FALSE)</f>
        <v/>
      </c>
    </row>
    <row r="1274" spans="1:15">
      <c r="A1274" t="n">
        <v>10161969</v>
      </c>
      <c r="B1274" s="3" t="s">
        <v>5795</v>
      </c>
      <c r="D1274" t="s">
        <v>5796</v>
      </c>
      <c r="F1274" t="s">
        <v>5623</v>
      </c>
      <c r="G1274" t="s">
        <v>1739</v>
      </c>
      <c r="H1274" t="s">
        <v>5623</v>
      </c>
      <c r="I1274" t="s">
        <v>5797</v>
      </c>
      <c r="K1274" t="s">
        <v>5798</v>
      </c>
      <c r="L1274" s="6" t="s">
        <v>5799</v>
      </c>
      <c r="N1274" t="n">
        <v>2</v>
      </c>
      <c r="O1274">
        <f>VLOOKUP(F1274,Sheet2!$Q$1:$R$75,2,FALSE)</f>
        <v/>
      </c>
    </row>
    <row r="1275" spans="1:15">
      <c r="A1275" t="n">
        <v>10161970</v>
      </c>
      <c r="B1275" s="3" t="s">
        <v>5800</v>
      </c>
      <c r="D1275" t="s">
        <v>5801</v>
      </c>
      <c r="F1275" t="s">
        <v>5623</v>
      </c>
      <c r="G1275" t="s">
        <v>18</v>
      </c>
      <c r="H1275" t="s">
        <v>5623</v>
      </c>
      <c r="I1275" t="s">
        <v>5802</v>
      </c>
      <c r="K1275" t="s">
        <v>5803</v>
      </c>
      <c r="L1275" s="6" t="s">
        <v>5804</v>
      </c>
      <c r="N1275" t="n">
        <v>1</v>
      </c>
      <c r="O1275">
        <f>VLOOKUP(F1275,Sheet2!$Q$1:$R$75,2,FALSE)</f>
        <v/>
      </c>
    </row>
    <row r="1276" spans="1:15">
      <c r="A1276" t="n">
        <v>10161971</v>
      </c>
      <c r="B1276" s="3" t="s">
        <v>5805</v>
      </c>
      <c r="D1276" t="s">
        <v>5806</v>
      </c>
      <c r="F1276" t="s">
        <v>5623</v>
      </c>
      <c r="G1276" t="s">
        <v>5807</v>
      </c>
      <c r="H1276" t="s">
        <v>5623</v>
      </c>
      <c r="I1276" t="s">
        <v>5808</v>
      </c>
      <c r="K1276" t="s">
        <v>5809</v>
      </c>
      <c r="L1276" s="6" t="s">
        <v>5810</v>
      </c>
      <c r="N1276" t="n">
        <v>2</v>
      </c>
      <c r="O1276">
        <f>VLOOKUP(F1276,Sheet2!$Q$1:$R$75,2,FALSE)</f>
        <v/>
      </c>
    </row>
    <row r="1277" spans="1:15">
      <c r="A1277" t="n">
        <v>10161972</v>
      </c>
      <c r="B1277" s="3" t="s">
        <v>5811</v>
      </c>
      <c r="D1277" t="s">
        <v>5812</v>
      </c>
      <c r="F1277" t="s">
        <v>5623</v>
      </c>
      <c r="G1277" t="s">
        <v>1724</v>
      </c>
      <c r="H1277" t="s">
        <v>5623</v>
      </c>
      <c r="I1277" t="s">
        <v>5639</v>
      </c>
      <c r="K1277" t="s">
        <v>5813</v>
      </c>
      <c r="L1277" s="6" t="s">
        <v>5814</v>
      </c>
      <c r="N1277" t="n">
        <v>2</v>
      </c>
      <c r="O1277">
        <f>VLOOKUP(F1277,Sheet2!$Q$1:$R$75,2,FALSE)</f>
        <v/>
      </c>
    </row>
    <row r="1278" spans="1:15">
      <c r="A1278" t="n">
        <v>10161982</v>
      </c>
      <c r="B1278" s="3" t="s">
        <v>5815</v>
      </c>
      <c r="D1278" t="s">
        <v>5816</v>
      </c>
      <c r="F1278" t="s">
        <v>5623</v>
      </c>
      <c r="G1278" t="s">
        <v>191</v>
      </c>
      <c r="H1278" t="s">
        <v>5623</v>
      </c>
      <c r="I1278" t="s">
        <v>5817</v>
      </c>
      <c r="K1278" t="s">
        <v>5818</v>
      </c>
      <c r="L1278" s="6" t="s">
        <v>5819</v>
      </c>
      <c r="N1278" t="n">
        <v>2</v>
      </c>
      <c r="O1278">
        <f>VLOOKUP(F1278,Sheet2!$Q$1:$R$75,2,FALSE)</f>
        <v/>
      </c>
    </row>
    <row r="1279" spans="1:15">
      <c r="A1279" t="n">
        <v>10161983</v>
      </c>
      <c r="B1279" s="3" t="s">
        <v>5820</v>
      </c>
      <c r="D1279" t="s">
        <v>5821</v>
      </c>
      <c r="F1279" t="s">
        <v>5623</v>
      </c>
      <c r="G1279" t="s">
        <v>1637</v>
      </c>
      <c r="H1279" t="s">
        <v>5623</v>
      </c>
      <c r="I1279" t="s">
        <v>5777</v>
      </c>
      <c r="K1279" t="s">
        <v>5822</v>
      </c>
      <c r="L1279" s="6" t="s">
        <v>5823</v>
      </c>
      <c r="N1279" t="n">
        <v>2</v>
      </c>
      <c r="O1279">
        <f>VLOOKUP(F1279,Sheet2!$Q$1:$R$75,2,FALSE)</f>
        <v/>
      </c>
    </row>
    <row customHeight="1" hidden="1" ht="14.25" r="1280" s="4" spans="1:15">
      <c r="A1280" t="n">
        <v>10164968</v>
      </c>
      <c r="B1280" s="3" t="s">
        <v>5824</v>
      </c>
      <c r="C1280" t="s">
        <v>5825</v>
      </c>
      <c r="D1280" t="s">
        <v>5826</v>
      </c>
      <c r="E1280" t="s">
        <v>5827</v>
      </c>
      <c r="F1280" t="s">
        <v>1857</v>
      </c>
      <c r="G1280" t="s">
        <v>1887</v>
      </c>
      <c r="H1280" t="s">
        <v>1857</v>
      </c>
      <c r="I1280" t="s">
        <v>2748</v>
      </c>
      <c r="J1280" s="10" t="n">
        <v>43228</v>
      </c>
      <c r="K1280" t="s">
        <v>5828</v>
      </c>
      <c r="L1280" t="s">
        <v>5529</v>
      </c>
      <c r="N1280" t="n">
        <v>2</v>
      </c>
      <c r="O1280">
        <f>VLOOKUP(F1280,Sheet2!$Q$1:$R$75,2,FALSE)</f>
        <v/>
      </c>
    </row>
    <row customHeight="1" hidden="1" ht="14.25" r="1281" s="4" spans="1:15">
      <c r="A1281" t="n">
        <v>10164969</v>
      </c>
      <c r="B1281" s="3" t="s">
        <v>5829</v>
      </c>
      <c r="C1281" t="s">
        <v>5830</v>
      </c>
      <c r="D1281" t="s">
        <v>5831</v>
      </c>
      <c r="E1281" t="s">
        <v>5832</v>
      </c>
      <c r="F1281" t="s">
        <v>1857</v>
      </c>
      <c r="G1281" t="s">
        <v>1887</v>
      </c>
      <c r="H1281" t="s">
        <v>1857</v>
      </c>
      <c r="I1281" t="s">
        <v>2748</v>
      </c>
      <c r="J1281" s="10" t="n">
        <v>43228</v>
      </c>
      <c r="K1281" t="s">
        <v>5833</v>
      </c>
      <c r="L1281" t="s">
        <v>5529</v>
      </c>
      <c r="N1281" t="n">
        <v>2</v>
      </c>
      <c r="O1281">
        <f>VLOOKUP(F1281,Sheet2!$Q$1:$R$75,2,FALSE)</f>
        <v/>
      </c>
    </row>
    <row customHeight="1" hidden="1" ht="14.25" r="1282" s="4" spans="1:15">
      <c r="A1282" t="n">
        <v>10164970</v>
      </c>
      <c r="B1282" s="3" t="s">
        <v>5834</v>
      </c>
      <c r="C1282" t="s">
        <v>5835</v>
      </c>
      <c r="D1282" t="s">
        <v>5836</v>
      </c>
      <c r="E1282" t="s">
        <v>5837</v>
      </c>
      <c r="F1282" t="s">
        <v>1857</v>
      </c>
      <c r="G1282" t="s">
        <v>1887</v>
      </c>
      <c r="H1282" t="s">
        <v>1857</v>
      </c>
      <c r="I1282" t="s">
        <v>2748</v>
      </c>
      <c r="J1282" s="10" t="n">
        <v>43228</v>
      </c>
      <c r="K1282" t="s">
        <v>5838</v>
      </c>
      <c r="L1282" t="s">
        <v>5529</v>
      </c>
      <c r="N1282" t="n">
        <v>2</v>
      </c>
      <c r="O1282">
        <f>VLOOKUP(F1282,Sheet2!$Q$1:$R$75,2,FALSE)</f>
        <v/>
      </c>
    </row>
    <row customHeight="1" hidden="1" ht="14.25" r="1283" s="4" spans="1:15">
      <c r="A1283" t="n">
        <v>10164971</v>
      </c>
      <c r="B1283" s="3" t="s">
        <v>5839</v>
      </c>
      <c r="C1283" t="s">
        <v>5840</v>
      </c>
      <c r="D1283" t="s">
        <v>5841</v>
      </c>
      <c r="E1283" t="s">
        <v>5842</v>
      </c>
      <c r="F1283" t="s">
        <v>1857</v>
      </c>
      <c r="G1283" t="s">
        <v>1724</v>
      </c>
      <c r="H1283" t="s">
        <v>1857</v>
      </c>
      <c r="I1283" t="s">
        <v>5843</v>
      </c>
      <c r="J1283" s="10" t="n">
        <v>43228</v>
      </c>
      <c r="K1283" t="s">
        <v>5844</v>
      </c>
      <c r="L1283" t="s">
        <v>5529</v>
      </c>
      <c r="N1283" t="n">
        <v>2</v>
      </c>
      <c r="O1283">
        <f>VLOOKUP(F1283,Sheet2!$Q$1:$R$75,2,FALSE)</f>
        <v/>
      </c>
    </row>
    <row customHeight="1" hidden="1" ht="14.25" r="1284" s="4" spans="1:15">
      <c r="A1284" t="n">
        <v>10164976</v>
      </c>
      <c r="B1284" s="3" t="s">
        <v>5845</v>
      </c>
      <c r="C1284" t="s">
        <v>5846</v>
      </c>
      <c r="D1284" t="s">
        <v>5847</v>
      </c>
      <c r="E1284" t="s">
        <v>5848</v>
      </c>
      <c r="F1284" t="s">
        <v>1857</v>
      </c>
      <c r="G1284" t="s">
        <v>142</v>
      </c>
      <c r="H1284" t="s">
        <v>1857</v>
      </c>
      <c r="I1284" t="s">
        <v>1865</v>
      </c>
      <c r="J1284" s="10" t="n">
        <v>43228</v>
      </c>
      <c r="K1284" t="s">
        <v>5849</v>
      </c>
      <c r="L1284" t="s">
        <v>5529</v>
      </c>
      <c r="N1284" t="n">
        <v>2</v>
      </c>
      <c r="O1284">
        <f>VLOOKUP(F1284,Sheet2!$Q$1:$R$75,2,FALSE)</f>
        <v/>
      </c>
    </row>
    <row customHeight="1" hidden="1" ht="14.25" r="1285" s="4" spans="1:15">
      <c r="A1285" t="n">
        <v>10164987</v>
      </c>
      <c r="B1285" s="3" t="s">
        <v>5850</v>
      </c>
      <c r="C1285" t="s">
        <v>5851</v>
      </c>
      <c r="D1285" t="s">
        <v>5852</v>
      </c>
      <c r="E1285" t="s">
        <v>5853</v>
      </c>
      <c r="F1285" t="s">
        <v>1857</v>
      </c>
      <c r="G1285" t="s">
        <v>1701</v>
      </c>
      <c r="H1285" t="s">
        <v>1857</v>
      </c>
      <c r="I1285" t="s">
        <v>3554</v>
      </c>
      <c r="J1285" s="10" t="n">
        <v>43228</v>
      </c>
      <c r="K1285" t="s">
        <v>5854</v>
      </c>
      <c r="L1285" t="s">
        <v>5529</v>
      </c>
      <c r="N1285" t="n">
        <v>2</v>
      </c>
      <c r="O1285">
        <f>VLOOKUP(F1285,Sheet2!$Q$1:$R$75,2,FALSE)</f>
        <v/>
      </c>
    </row>
    <row customHeight="1" hidden="1" ht="14.25" r="1286" s="4" spans="1:15">
      <c r="A1286" t="n">
        <v>10165011</v>
      </c>
      <c r="B1286" s="3" t="s">
        <v>5855</v>
      </c>
      <c r="C1286" t="s">
        <v>5856</v>
      </c>
      <c r="D1286" t="s">
        <v>5857</v>
      </c>
      <c r="E1286" t="s">
        <v>5858</v>
      </c>
      <c r="F1286" t="s">
        <v>1857</v>
      </c>
      <c r="G1286" t="s">
        <v>1701</v>
      </c>
      <c r="H1286" t="s">
        <v>1857</v>
      </c>
      <c r="I1286" t="s">
        <v>3554</v>
      </c>
      <c r="J1286" s="10" t="n">
        <v>43228</v>
      </c>
      <c r="K1286" t="s">
        <v>5859</v>
      </c>
      <c r="L1286" t="s">
        <v>5529</v>
      </c>
      <c r="N1286" t="n">
        <v>2</v>
      </c>
      <c r="O1286">
        <f>VLOOKUP(F1286,Sheet2!$Q$1:$R$75,2,FALSE)</f>
        <v/>
      </c>
    </row>
    <row customHeight="1" hidden="1" ht="14.25" r="1287" s="4" spans="1:15">
      <c r="A1287" t="n">
        <v>10165012</v>
      </c>
      <c r="B1287" s="3" t="s">
        <v>5860</v>
      </c>
      <c r="C1287" t="s">
        <v>5861</v>
      </c>
      <c r="D1287" t="s">
        <v>5862</v>
      </c>
      <c r="E1287" t="s">
        <v>5863</v>
      </c>
      <c r="F1287" t="s">
        <v>1857</v>
      </c>
      <c r="G1287" t="s">
        <v>142</v>
      </c>
      <c r="H1287" t="s">
        <v>1857</v>
      </c>
      <c r="I1287" t="s">
        <v>1865</v>
      </c>
      <c r="J1287" s="10" t="n">
        <v>43228</v>
      </c>
      <c r="K1287" t="s">
        <v>5864</v>
      </c>
      <c r="L1287" t="s">
        <v>5529</v>
      </c>
      <c r="N1287" t="n">
        <v>2</v>
      </c>
      <c r="O1287">
        <f>VLOOKUP(F1287,Sheet2!$Q$1:$R$75,2,FALSE)</f>
        <v/>
      </c>
    </row>
    <row customHeight="1" hidden="1" ht="14.25" r="1288" s="4" spans="1:15">
      <c r="A1288" t="n">
        <v>10165032</v>
      </c>
      <c r="B1288" s="3" t="s">
        <v>5865</v>
      </c>
      <c r="C1288" t="s">
        <v>5866</v>
      </c>
      <c r="D1288" t="s">
        <v>5867</v>
      </c>
      <c r="E1288" t="s">
        <v>5868</v>
      </c>
      <c r="F1288" t="s">
        <v>1857</v>
      </c>
      <c r="G1288" t="s">
        <v>2254</v>
      </c>
      <c r="H1288" t="s">
        <v>1857</v>
      </c>
      <c r="I1288" t="s">
        <v>2386</v>
      </c>
      <c r="J1288" s="10" t="n">
        <v>43228</v>
      </c>
      <c r="K1288" t="s">
        <v>5869</v>
      </c>
      <c r="L1288" t="s">
        <v>5529</v>
      </c>
      <c r="N1288" t="n">
        <v>2</v>
      </c>
      <c r="O1288">
        <f>VLOOKUP(F1288,Sheet2!$Q$1:$R$75,2,FALSE)</f>
        <v/>
      </c>
    </row>
    <row customHeight="1" hidden="1" ht="14.25" r="1289" s="4" spans="1:15">
      <c r="A1289" t="n">
        <v>10165068</v>
      </c>
      <c r="B1289" s="3" t="s">
        <v>5870</v>
      </c>
      <c r="C1289" t="s">
        <v>5871</v>
      </c>
      <c r="D1289" t="s">
        <v>5872</v>
      </c>
      <c r="E1289" t="s">
        <v>5873</v>
      </c>
      <c r="F1289" t="s">
        <v>1857</v>
      </c>
      <c r="G1289" t="s">
        <v>142</v>
      </c>
      <c r="H1289" t="s">
        <v>1857</v>
      </c>
      <c r="I1289" t="s">
        <v>4913</v>
      </c>
      <c r="J1289" s="10" t="n">
        <v>43228</v>
      </c>
      <c r="K1289" t="s">
        <v>5874</v>
      </c>
      <c r="L1289" t="s">
        <v>5529</v>
      </c>
      <c r="N1289" t="n">
        <v>2</v>
      </c>
      <c r="O1289">
        <f>VLOOKUP(F1289,Sheet2!$Q$1:$R$75,2,FALSE)</f>
        <v/>
      </c>
    </row>
    <row customHeight="1" hidden="1" ht="14.25" r="1290" s="4" spans="1:15">
      <c r="A1290" t="n">
        <v>10165069</v>
      </c>
      <c r="B1290" s="3" t="s">
        <v>5875</v>
      </c>
      <c r="C1290" t="s">
        <v>5876</v>
      </c>
      <c r="D1290" t="s">
        <v>5877</v>
      </c>
      <c r="E1290" t="s">
        <v>5878</v>
      </c>
      <c r="F1290" t="s">
        <v>1857</v>
      </c>
      <c r="G1290" t="s">
        <v>2698</v>
      </c>
      <c r="H1290" t="s">
        <v>1857</v>
      </c>
      <c r="I1290" t="s">
        <v>2699</v>
      </c>
      <c r="J1290" s="10" t="n">
        <v>43228</v>
      </c>
      <c r="K1290" t="s">
        <v>5879</v>
      </c>
      <c r="L1290" t="s">
        <v>5529</v>
      </c>
      <c r="N1290" t="n">
        <v>2</v>
      </c>
      <c r="O1290">
        <f>VLOOKUP(F1290,Sheet2!$Q$1:$R$75,2,FALSE)</f>
        <v/>
      </c>
    </row>
    <row customHeight="1" hidden="1" ht="14.25" r="1291" s="4" spans="1:15">
      <c r="A1291" t="n">
        <v>10165070</v>
      </c>
      <c r="B1291" s="3" t="s">
        <v>5880</v>
      </c>
      <c r="C1291" t="s">
        <v>5881</v>
      </c>
      <c r="D1291" t="s">
        <v>5882</v>
      </c>
      <c r="E1291" t="s">
        <v>5883</v>
      </c>
      <c r="F1291" t="s">
        <v>1857</v>
      </c>
      <c r="G1291" t="s">
        <v>2698</v>
      </c>
      <c r="H1291" t="s">
        <v>1857</v>
      </c>
      <c r="I1291" t="s">
        <v>2699</v>
      </c>
      <c r="J1291" s="10" t="n">
        <v>43228</v>
      </c>
      <c r="K1291" t="s">
        <v>5884</v>
      </c>
      <c r="L1291" t="s">
        <v>5529</v>
      </c>
      <c r="N1291" t="n">
        <v>2</v>
      </c>
      <c r="O1291">
        <f>VLOOKUP(F1291,Sheet2!$Q$1:$R$75,2,FALSE)</f>
        <v/>
      </c>
    </row>
    <row customHeight="1" hidden="1" ht="14.25" r="1292" s="4" spans="1:15">
      <c r="A1292" t="n">
        <v>10165073</v>
      </c>
      <c r="B1292" s="3" t="s">
        <v>5885</v>
      </c>
      <c r="C1292" t="s">
        <v>5886</v>
      </c>
      <c r="D1292" t="s">
        <v>5887</v>
      </c>
      <c r="E1292" t="s">
        <v>4439</v>
      </c>
      <c r="F1292" t="s">
        <v>1857</v>
      </c>
      <c r="G1292" t="s">
        <v>142</v>
      </c>
      <c r="H1292" t="s">
        <v>1857</v>
      </c>
      <c r="I1292" t="s">
        <v>1858</v>
      </c>
      <c r="J1292" s="10" t="n">
        <v>43228</v>
      </c>
      <c r="K1292" t="s">
        <v>1859</v>
      </c>
      <c r="L1292" t="s">
        <v>5529</v>
      </c>
      <c r="N1292" t="n">
        <v>2</v>
      </c>
      <c r="O1292">
        <f>VLOOKUP(F1292,Sheet2!$Q$1:$R$75,2,FALSE)</f>
        <v/>
      </c>
    </row>
    <row customHeight="1" hidden="1" ht="14.25" r="1293" s="4" spans="1:15">
      <c r="A1293" t="n">
        <v>10165074</v>
      </c>
      <c r="B1293" s="3" t="s">
        <v>5888</v>
      </c>
      <c r="C1293" t="s">
        <v>5889</v>
      </c>
      <c r="D1293" t="s">
        <v>5890</v>
      </c>
      <c r="E1293" t="s">
        <v>4439</v>
      </c>
      <c r="F1293" t="s">
        <v>1857</v>
      </c>
      <c r="G1293" t="s">
        <v>142</v>
      </c>
      <c r="H1293" t="s">
        <v>1857</v>
      </c>
      <c r="I1293" t="s">
        <v>1858</v>
      </c>
      <c r="J1293" s="10" t="n">
        <v>43228</v>
      </c>
      <c r="K1293" t="s">
        <v>1859</v>
      </c>
      <c r="L1293" t="s">
        <v>5529</v>
      </c>
      <c r="N1293" t="n">
        <v>2</v>
      </c>
      <c r="O1293">
        <f>VLOOKUP(F1293,Sheet2!$Q$1:$R$75,2,FALSE)</f>
        <v/>
      </c>
    </row>
    <row customHeight="1" hidden="1" ht="14.25" r="1294" s="4" spans="1:15">
      <c r="A1294" t="n">
        <v>10165078</v>
      </c>
      <c r="B1294" s="3" t="s">
        <v>5891</v>
      </c>
      <c r="C1294" t="s">
        <v>5892</v>
      </c>
      <c r="D1294" t="s">
        <v>5893</v>
      </c>
      <c r="E1294" t="s">
        <v>5894</v>
      </c>
      <c r="F1294" t="s">
        <v>1857</v>
      </c>
      <c r="G1294" t="s">
        <v>91</v>
      </c>
      <c r="H1294" t="s">
        <v>1857</v>
      </c>
      <c r="I1294" t="s">
        <v>4243</v>
      </c>
      <c r="J1294" s="10" t="n">
        <v>43228</v>
      </c>
      <c r="K1294" t="s">
        <v>5895</v>
      </c>
      <c r="L1294" t="s">
        <v>5529</v>
      </c>
      <c r="N1294" t="n">
        <v>2</v>
      </c>
      <c r="O1294">
        <f>VLOOKUP(F1294,Sheet2!$Q$1:$R$75,2,FALSE)</f>
        <v/>
      </c>
    </row>
    <row customHeight="1" hidden="1" ht="14.25" r="1295" s="4" spans="1:15">
      <c r="A1295" t="n">
        <v>10165081</v>
      </c>
      <c r="B1295" s="3" t="s">
        <v>5896</v>
      </c>
      <c r="C1295" t="s">
        <v>5897</v>
      </c>
      <c r="D1295" t="s">
        <v>5898</v>
      </c>
      <c r="E1295" t="s">
        <v>5899</v>
      </c>
      <c r="F1295" t="s">
        <v>1857</v>
      </c>
      <c r="G1295" t="s">
        <v>3046</v>
      </c>
      <c r="H1295" t="s">
        <v>1857</v>
      </c>
      <c r="I1295" t="s">
        <v>5900</v>
      </c>
      <c r="J1295" s="10" t="n">
        <v>43228</v>
      </c>
      <c r="K1295" t="s">
        <v>5901</v>
      </c>
      <c r="L1295" t="s">
        <v>5529</v>
      </c>
      <c r="N1295" t="n">
        <v>2</v>
      </c>
      <c r="O1295">
        <f>VLOOKUP(F1295,Sheet2!$Q$1:$R$75,2,FALSE)</f>
        <v/>
      </c>
    </row>
    <row customHeight="1" hidden="1" ht="14.25" r="1296" s="4" spans="1:15">
      <c r="A1296" t="n">
        <v>10165082</v>
      </c>
      <c r="B1296" s="3" t="s">
        <v>5902</v>
      </c>
      <c r="C1296" t="s">
        <v>5903</v>
      </c>
      <c r="D1296" t="s">
        <v>5904</v>
      </c>
      <c r="E1296" t="s">
        <v>5905</v>
      </c>
      <c r="F1296" t="s">
        <v>1857</v>
      </c>
      <c r="G1296" t="s">
        <v>191</v>
      </c>
      <c r="H1296" t="s">
        <v>1857</v>
      </c>
      <c r="I1296" t="s">
        <v>3395</v>
      </c>
      <c r="J1296" s="10" t="n">
        <v>43228</v>
      </c>
      <c r="K1296" t="s">
        <v>5906</v>
      </c>
      <c r="L1296" t="s">
        <v>5529</v>
      </c>
      <c r="N1296" t="n">
        <v>2</v>
      </c>
      <c r="O1296">
        <f>VLOOKUP(F1296,Sheet2!$Q$1:$R$75,2,FALSE)</f>
        <v/>
      </c>
    </row>
    <row customHeight="1" hidden="1" ht="14.25" r="1297" s="4" spans="1:15">
      <c r="A1297" t="n">
        <v>10165101</v>
      </c>
      <c r="B1297" s="3" t="s">
        <v>5907</v>
      </c>
      <c r="C1297" t="s">
        <v>5908</v>
      </c>
      <c r="D1297" t="s">
        <v>5909</v>
      </c>
      <c r="E1297" t="s">
        <v>5910</v>
      </c>
      <c r="F1297" t="s">
        <v>1857</v>
      </c>
      <c r="G1297" t="s">
        <v>2566</v>
      </c>
      <c r="H1297" t="s">
        <v>1857</v>
      </c>
      <c r="I1297" t="s">
        <v>2567</v>
      </c>
      <c r="J1297" s="10" t="n">
        <v>43228</v>
      </c>
      <c r="K1297" t="s">
        <v>5911</v>
      </c>
      <c r="L1297" t="s">
        <v>5529</v>
      </c>
      <c r="N1297" t="n">
        <v>2</v>
      </c>
      <c r="O1297">
        <f>VLOOKUP(F1297,Sheet2!$Q$1:$R$75,2,FALSE)</f>
        <v/>
      </c>
    </row>
    <row customHeight="1" hidden="1" ht="14.25" r="1298" s="4" spans="1:15">
      <c r="A1298" t="n">
        <v>10165114</v>
      </c>
      <c r="B1298" s="3" t="s">
        <v>5912</v>
      </c>
      <c r="C1298" t="s">
        <v>5913</v>
      </c>
      <c r="D1298" t="s">
        <v>5914</v>
      </c>
      <c r="E1298" t="s">
        <v>5915</v>
      </c>
      <c r="F1298" t="s">
        <v>1857</v>
      </c>
      <c r="G1298" t="s">
        <v>2566</v>
      </c>
      <c r="H1298" t="s">
        <v>1857</v>
      </c>
      <c r="I1298" t="s">
        <v>2567</v>
      </c>
      <c r="J1298" s="10" t="n">
        <v>43228</v>
      </c>
      <c r="K1298" t="s">
        <v>5916</v>
      </c>
      <c r="L1298" t="s">
        <v>5529</v>
      </c>
      <c r="N1298" t="n">
        <v>2</v>
      </c>
      <c r="O1298">
        <f>VLOOKUP(F1298,Sheet2!$Q$1:$R$75,2,FALSE)</f>
        <v/>
      </c>
    </row>
    <row customHeight="1" hidden="1" ht="14.25" r="1299" s="4" spans="1:15">
      <c r="A1299" t="n">
        <v>10165138</v>
      </c>
      <c r="B1299" s="3" t="s">
        <v>5917</v>
      </c>
      <c r="C1299" t="s">
        <v>5918</v>
      </c>
      <c r="D1299" t="s">
        <v>5919</v>
      </c>
      <c r="E1299" t="s">
        <v>5920</v>
      </c>
      <c r="F1299" t="s">
        <v>1857</v>
      </c>
      <c r="G1299" t="s">
        <v>2566</v>
      </c>
      <c r="H1299" t="s">
        <v>1857</v>
      </c>
      <c r="I1299" t="s">
        <v>2567</v>
      </c>
      <c r="J1299" s="10" t="n">
        <v>43228</v>
      </c>
      <c r="K1299" t="s">
        <v>5921</v>
      </c>
      <c r="L1299" t="s">
        <v>5529</v>
      </c>
      <c r="N1299" t="n">
        <v>2</v>
      </c>
      <c r="O1299">
        <f>VLOOKUP(F1299,Sheet2!$Q$1:$R$75,2,FALSE)</f>
        <v/>
      </c>
    </row>
    <row customHeight="1" hidden="1" ht="14.25" r="1300" s="4" spans="1:15">
      <c r="A1300" t="n">
        <v>10165140</v>
      </c>
      <c r="B1300" s="3" t="s">
        <v>5922</v>
      </c>
      <c r="C1300" t="s">
        <v>5923</v>
      </c>
      <c r="D1300" t="s">
        <v>5924</v>
      </c>
      <c r="E1300" t="s">
        <v>5925</v>
      </c>
      <c r="F1300" t="s">
        <v>1857</v>
      </c>
      <c r="G1300" t="s">
        <v>2566</v>
      </c>
      <c r="H1300" t="s">
        <v>1857</v>
      </c>
      <c r="I1300" t="s">
        <v>2567</v>
      </c>
      <c r="J1300" s="10" t="n">
        <v>43228</v>
      </c>
      <c r="K1300" t="s">
        <v>5921</v>
      </c>
      <c r="L1300" t="s">
        <v>5529</v>
      </c>
      <c r="N1300" t="n">
        <v>2</v>
      </c>
      <c r="O1300">
        <f>VLOOKUP(F1300,Sheet2!$Q$1:$R$75,2,FALSE)</f>
        <v/>
      </c>
    </row>
    <row customHeight="1" hidden="1" ht="14.25" r="1301" s="4" spans="1:15">
      <c r="A1301" t="n">
        <v>10165141</v>
      </c>
      <c r="B1301" s="3" t="s">
        <v>5926</v>
      </c>
      <c r="C1301" t="s">
        <v>5927</v>
      </c>
      <c r="D1301" t="s">
        <v>5928</v>
      </c>
      <c r="E1301" t="s">
        <v>5929</v>
      </c>
      <c r="F1301" t="s">
        <v>1857</v>
      </c>
      <c r="G1301" t="s">
        <v>2566</v>
      </c>
      <c r="H1301" t="s">
        <v>1857</v>
      </c>
      <c r="I1301" t="s">
        <v>2567</v>
      </c>
      <c r="J1301" s="10" t="n">
        <v>43228</v>
      </c>
      <c r="K1301" t="s">
        <v>5930</v>
      </c>
      <c r="L1301" t="s">
        <v>5529</v>
      </c>
      <c r="N1301" t="n">
        <v>2</v>
      </c>
      <c r="O1301">
        <f>VLOOKUP(F1301,Sheet2!$Q$1:$R$75,2,FALSE)</f>
        <v/>
      </c>
    </row>
    <row customHeight="1" hidden="1" ht="14.25" r="1302" s="4" spans="1:15">
      <c r="A1302" t="n">
        <v>10165145</v>
      </c>
      <c r="B1302" s="3" t="s">
        <v>5931</v>
      </c>
      <c r="C1302" t="s">
        <v>5932</v>
      </c>
      <c r="D1302" t="s">
        <v>5933</v>
      </c>
      <c r="E1302" t="s">
        <v>5934</v>
      </c>
      <c r="F1302" t="s">
        <v>1857</v>
      </c>
      <c r="G1302" t="s">
        <v>2566</v>
      </c>
      <c r="H1302" t="s">
        <v>1857</v>
      </c>
      <c r="I1302" t="s">
        <v>2567</v>
      </c>
      <c r="J1302" s="10" t="n">
        <v>43228</v>
      </c>
      <c r="K1302" t="s">
        <v>5935</v>
      </c>
      <c r="L1302" t="s">
        <v>5529</v>
      </c>
      <c r="N1302" t="n">
        <v>2</v>
      </c>
      <c r="O1302">
        <f>VLOOKUP(F1302,Sheet2!$Q$1:$R$75,2,FALSE)</f>
        <v/>
      </c>
    </row>
    <row customHeight="1" hidden="1" ht="14.25" r="1303" s="4" spans="1:15">
      <c r="A1303" t="n">
        <v>10165146</v>
      </c>
      <c r="B1303" s="3" t="s">
        <v>5936</v>
      </c>
      <c r="C1303" t="s">
        <v>5937</v>
      </c>
      <c r="D1303" t="s">
        <v>5938</v>
      </c>
      <c r="E1303" t="s">
        <v>5939</v>
      </c>
      <c r="F1303" t="s">
        <v>1857</v>
      </c>
      <c r="G1303" t="s">
        <v>2566</v>
      </c>
      <c r="H1303" t="s">
        <v>1857</v>
      </c>
      <c r="I1303" t="s">
        <v>2567</v>
      </c>
      <c r="J1303" s="10" t="n">
        <v>43228</v>
      </c>
      <c r="K1303" t="s">
        <v>5940</v>
      </c>
      <c r="L1303" t="s">
        <v>5529</v>
      </c>
      <c r="N1303" t="n">
        <v>2</v>
      </c>
      <c r="O1303">
        <f>VLOOKUP(F1303,Sheet2!$Q$1:$R$75,2,FALSE)</f>
        <v/>
      </c>
    </row>
    <row customHeight="1" hidden="1" ht="14.25" r="1304" s="4" spans="1:15">
      <c r="A1304" t="n">
        <v>10165147</v>
      </c>
      <c r="B1304" s="3" t="s">
        <v>5941</v>
      </c>
      <c r="C1304" t="s">
        <v>5942</v>
      </c>
      <c r="D1304" t="s">
        <v>5943</v>
      </c>
      <c r="E1304" t="s">
        <v>5944</v>
      </c>
      <c r="F1304" t="s">
        <v>1857</v>
      </c>
      <c r="G1304" t="s">
        <v>142</v>
      </c>
      <c r="H1304" t="s">
        <v>1857</v>
      </c>
      <c r="I1304" t="s">
        <v>1865</v>
      </c>
      <c r="J1304" s="10" t="n">
        <v>43228</v>
      </c>
      <c r="K1304" t="s">
        <v>5945</v>
      </c>
      <c r="L1304" t="s">
        <v>5529</v>
      </c>
      <c r="N1304" t="n">
        <v>2</v>
      </c>
      <c r="O1304">
        <f>VLOOKUP(F1304,Sheet2!$Q$1:$R$75,2,FALSE)</f>
        <v/>
      </c>
    </row>
    <row customHeight="1" hidden="1" ht="14.25" r="1305" s="4" spans="1:15">
      <c r="A1305" t="n">
        <v>10165154</v>
      </c>
      <c r="B1305" s="3" t="s">
        <v>5946</v>
      </c>
      <c r="C1305" t="s">
        <v>5947</v>
      </c>
      <c r="D1305" t="s">
        <v>5948</v>
      </c>
      <c r="E1305" t="s">
        <v>5949</v>
      </c>
      <c r="F1305" t="s">
        <v>1857</v>
      </c>
      <c r="G1305" t="s">
        <v>2566</v>
      </c>
      <c r="H1305" t="s">
        <v>1857</v>
      </c>
      <c r="I1305" t="s">
        <v>2567</v>
      </c>
      <c r="J1305" s="10" t="n">
        <v>43228</v>
      </c>
      <c r="K1305" t="s">
        <v>5950</v>
      </c>
      <c r="L1305" t="s">
        <v>5529</v>
      </c>
      <c r="N1305" t="n">
        <v>2</v>
      </c>
      <c r="O1305">
        <f>VLOOKUP(F1305,Sheet2!$Q$1:$R$75,2,FALSE)</f>
        <v/>
      </c>
    </row>
    <row customHeight="1" hidden="1" ht="14.25" r="1306" s="4" spans="1:15">
      <c r="A1306" t="n">
        <v>10165155</v>
      </c>
      <c r="B1306" s="3" t="s">
        <v>5951</v>
      </c>
      <c r="C1306" t="s">
        <v>5952</v>
      </c>
      <c r="D1306" t="s">
        <v>5953</v>
      </c>
      <c r="E1306" t="s">
        <v>5954</v>
      </c>
      <c r="F1306" t="s">
        <v>1857</v>
      </c>
      <c r="G1306" t="s">
        <v>2566</v>
      </c>
      <c r="H1306" t="s">
        <v>1857</v>
      </c>
      <c r="I1306" t="s">
        <v>2567</v>
      </c>
      <c r="J1306" s="10" t="n">
        <v>43228</v>
      </c>
      <c r="K1306" t="s">
        <v>5921</v>
      </c>
      <c r="L1306" t="s">
        <v>5529</v>
      </c>
      <c r="N1306" t="n">
        <v>2</v>
      </c>
      <c r="O1306">
        <f>VLOOKUP(F1306,Sheet2!$Q$1:$R$75,2,FALSE)</f>
        <v/>
      </c>
    </row>
    <row customHeight="1" hidden="1" ht="14.25" r="1307" s="4" spans="1:15">
      <c r="A1307" t="n">
        <v>10165158</v>
      </c>
      <c r="B1307" s="3" t="s">
        <v>5955</v>
      </c>
      <c r="C1307" t="s">
        <v>5956</v>
      </c>
      <c r="D1307" t="s">
        <v>5957</v>
      </c>
      <c r="E1307" t="s">
        <v>5958</v>
      </c>
      <c r="F1307" t="s">
        <v>1857</v>
      </c>
      <c r="G1307" t="s">
        <v>2566</v>
      </c>
      <c r="H1307" t="s">
        <v>1857</v>
      </c>
      <c r="I1307" t="s">
        <v>2567</v>
      </c>
      <c r="J1307" s="10" t="n">
        <v>43228</v>
      </c>
      <c r="K1307" t="s">
        <v>5930</v>
      </c>
      <c r="L1307" t="s">
        <v>5529</v>
      </c>
      <c r="N1307" t="n">
        <v>2</v>
      </c>
      <c r="O1307">
        <f>VLOOKUP(F1307,Sheet2!$Q$1:$R$75,2,FALSE)</f>
        <v/>
      </c>
    </row>
    <row customHeight="1" hidden="1" ht="14.25" r="1308" s="4" spans="1:15">
      <c r="A1308" t="n">
        <v>10165168</v>
      </c>
      <c r="B1308" s="3" t="s">
        <v>5959</v>
      </c>
      <c r="C1308" t="s">
        <v>5960</v>
      </c>
      <c r="D1308" t="s">
        <v>5961</v>
      </c>
      <c r="E1308" t="s">
        <v>5962</v>
      </c>
      <c r="F1308" t="s">
        <v>1857</v>
      </c>
      <c r="G1308" t="s">
        <v>2566</v>
      </c>
      <c r="H1308" t="s">
        <v>1857</v>
      </c>
      <c r="I1308" t="s">
        <v>2567</v>
      </c>
      <c r="J1308" s="10" t="n">
        <v>43228</v>
      </c>
      <c r="K1308" t="s">
        <v>5930</v>
      </c>
      <c r="L1308" t="s">
        <v>5529</v>
      </c>
      <c r="N1308" t="n">
        <v>2</v>
      </c>
      <c r="O1308">
        <f>VLOOKUP(F1308,Sheet2!$Q$1:$R$75,2,FALSE)</f>
        <v/>
      </c>
    </row>
    <row customHeight="1" hidden="1" ht="14.25" r="1309" s="4" spans="1:15">
      <c r="A1309" t="n">
        <v>10165169</v>
      </c>
      <c r="B1309" s="3" t="s">
        <v>5963</v>
      </c>
      <c r="C1309" t="s">
        <v>5964</v>
      </c>
      <c r="D1309" t="s">
        <v>5965</v>
      </c>
      <c r="E1309" t="s">
        <v>5966</v>
      </c>
      <c r="F1309" t="s">
        <v>1857</v>
      </c>
      <c r="G1309" t="s">
        <v>2566</v>
      </c>
      <c r="H1309" t="s">
        <v>1857</v>
      </c>
      <c r="I1309" t="s">
        <v>2567</v>
      </c>
      <c r="J1309" s="10" t="n">
        <v>43228</v>
      </c>
      <c r="K1309" t="s">
        <v>5930</v>
      </c>
      <c r="L1309" t="s">
        <v>5529</v>
      </c>
      <c r="N1309" t="n">
        <v>2</v>
      </c>
      <c r="O1309">
        <f>VLOOKUP(F1309,Sheet2!$Q$1:$R$75,2,FALSE)</f>
        <v/>
      </c>
    </row>
    <row customHeight="1" hidden="1" ht="14.25" r="1310" s="4" spans="1:15">
      <c r="A1310" t="n">
        <v>10165176</v>
      </c>
      <c r="B1310" s="3" t="s">
        <v>5967</v>
      </c>
      <c r="C1310" t="s">
        <v>5968</v>
      </c>
      <c r="D1310" t="s">
        <v>5969</v>
      </c>
      <c r="E1310" t="s">
        <v>5970</v>
      </c>
      <c r="F1310" t="s">
        <v>1857</v>
      </c>
      <c r="G1310" t="s">
        <v>2566</v>
      </c>
      <c r="H1310" t="s">
        <v>1857</v>
      </c>
      <c r="I1310" t="s">
        <v>2567</v>
      </c>
      <c r="J1310" s="10" t="n">
        <v>43228</v>
      </c>
      <c r="K1310" t="s">
        <v>5930</v>
      </c>
      <c r="L1310" t="s">
        <v>5529</v>
      </c>
      <c r="N1310" t="n">
        <v>2</v>
      </c>
      <c r="O1310">
        <f>VLOOKUP(F1310,Sheet2!$Q$1:$R$75,2,FALSE)</f>
        <v/>
      </c>
    </row>
    <row customHeight="1" hidden="1" ht="14.25" r="1311" s="4" spans="1:15">
      <c r="A1311" t="n">
        <v>10165182</v>
      </c>
      <c r="B1311" s="3" t="s">
        <v>5971</v>
      </c>
      <c r="C1311" t="s">
        <v>5972</v>
      </c>
      <c r="D1311" t="s">
        <v>5973</v>
      </c>
      <c r="E1311" t="s">
        <v>5974</v>
      </c>
      <c r="F1311" t="s">
        <v>1857</v>
      </c>
      <c r="G1311" t="s">
        <v>2566</v>
      </c>
      <c r="H1311" t="s">
        <v>1857</v>
      </c>
      <c r="I1311" t="s">
        <v>2567</v>
      </c>
      <c r="J1311" s="10" t="n">
        <v>43228</v>
      </c>
      <c r="K1311" t="s">
        <v>5930</v>
      </c>
      <c r="L1311" t="s">
        <v>5529</v>
      </c>
      <c r="N1311" t="n">
        <v>2</v>
      </c>
      <c r="O1311">
        <f>VLOOKUP(F1311,Sheet2!$Q$1:$R$75,2,FALSE)</f>
        <v/>
      </c>
    </row>
    <row customHeight="1" hidden="1" ht="14.25" r="1312" s="4" spans="1:15">
      <c r="A1312" t="n">
        <v>10165186</v>
      </c>
      <c r="B1312" s="3" t="s">
        <v>5975</v>
      </c>
      <c r="C1312" t="s">
        <v>5976</v>
      </c>
      <c r="D1312" t="s">
        <v>5977</v>
      </c>
      <c r="E1312" t="s">
        <v>5978</v>
      </c>
      <c r="F1312" t="s">
        <v>1857</v>
      </c>
      <c r="G1312" t="s">
        <v>2566</v>
      </c>
      <c r="H1312" t="s">
        <v>1857</v>
      </c>
      <c r="I1312" t="s">
        <v>2567</v>
      </c>
      <c r="J1312" s="10" t="n">
        <v>43228</v>
      </c>
      <c r="K1312" t="s">
        <v>5979</v>
      </c>
      <c r="L1312" t="s">
        <v>5529</v>
      </c>
      <c r="N1312" t="n">
        <v>2</v>
      </c>
      <c r="O1312">
        <f>VLOOKUP(F1312,Sheet2!$Q$1:$R$75,2,FALSE)</f>
        <v/>
      </c>
    </row>
    <row customHeight="1" hidden="1" ht="14.25" r="1313" s="4" spans="1:15">
      <c r="A1313" t="n">
        <v>10165189</v>
      </c>
      <c r="B1313" s="3" t="s">
        <v>5980</v>
      </c>
      <c r="C1313" t="s">
        <v>5981</v>
      </c>
      <c r="D1313" t="s">
        <v>5982</v>
      </c>
      <c r="E1313" t="s">
        <v>5983</v>
      </c>
      <c r="F1313" t="s">
        <v>1857</v>
      </c>
      <c r="G1313" t="s">
        <v>2566</v>
      </c>
      <c r="H1313" t="s">
        <v>1857</v>
      </c>
      <c r="I1313" t="s">
        <v>2567</v>
      </c>
      <c r="J1313" s="10" t="n">
        <v>43228</v>
      </c>
      <c r="K1313" t="s">
        <v>5930</v>
      </c>
      <c r="L1313" t="s">
        <v>5529</v>
      </c>
      <c r="N1313" t="n">
        <v>2</v>
      </c>
      <c r="O1313">
        <f>VLOOKUP(F1313,Sheet2!$Q$1:$R$75,2,FALSE)</f>
        <v/>
      </c>
    </row>
    <row customHeight="1" hidden="1" ht="14.25" r="1314" s="4" spans="1:15">
      <c r="A1314" t="n">
        <v>10165195</v>
      </c>
      <c r="B1314" s="3" t="s">
        <v>5984</v>
      </c>
      <c r="C1314" t="s">
        <v>5985</v>
      </c>
      <c r="D1314" t="s">
        <v>5986</v>
      </c>
      <c r="E1314" t="s">
        <v>5987</v>
      </c>
      <c r="F1314" t="s">
        <v>1857</v>
      </c>
      <c r="G1314" t="s">
        <v>2566</v>
      </c>
      <c r="H1314" t="s">
        <v>1857</v>
      </c>
      <c r="I1314" t="s">
        <v>2567</v>
      </c>
      <c r="J1314" s="10" t="n">
        <v>43228</v>
      </c>
      <c r="K1314" t="s">
        <v>5988</v>
      </c>
      <c r="L1314" t="s">
        <v>5529</v>
      </c>
      <c r="N1314" t="n">
        <v>2</v>
      </c>
      <c r="O1314">
        <f>VLOOKUP(F1314,Sheet2!$Q$1:$R$75,2,FALSE)</f>
        <v/>
      </c>
    </row>
    <row customHeight="1" hidden="1" ht="14.25" r="1315" s="4" spans="1:15">
      <c r="A1315" t="n">
        <v>10165198</v>
      </c>
      <c r="B1315" s="3" t="s">
        <v>5989</v>
      </c>
      <c r="C1315" t="s">
        <v>5990</v>
      </c>
      <c r="D1315" t="s">
        <v>5991</v>
      </c>
      <c r="E1315" t="s">
        <v>5992</v>
      </c>
      <c r="F1315" t="s">
        <v>1857</v>
      </c>
      <c r="G1315" t="s">
        <v>2566</v>
      </c>
      <c r="H1315" t="s">
        <v>1857</v>
      </c>
      <c r="I1315" t="s">
        <v>2567</v>
      </c>
      <c r="J1315" s="10" t="n">
        <v>43228</v>
      </c>
      <c r="K1315" t="s">
        <v>5993</v>
      </c>
      <c r="L1315" t="s">
        <v>5529</v>
      </c>
      <c r="N1315" t="n">
        <v>2</v>
      </c>
      <c r="O1315">
        <f>VLOOKUP(F1315,Sheet2!$Q$1:$R$75,2,FALSE)</f>
        <v/>
      </c>
    </row>
    <row customHeight="1" hidden="1" ht="14.25" r="1316" s="4" spans="1:15">
      <c r="A1316" t="n">
        <v>10165206</v>
      </c>
      <c r="B1316" s="3" t="s">
        <v>5994</v>
      </c>
      <c r="C1316" t="s">
        <v>5995</v>
      </c>
      <c r="D1316" t="s">
        <v>5996</v>
      </c>
      <c r="E1316" t="s">
        <v>5997</v>
      </c>
      <c r="F1316" t="s">
        <v>1857</v>
      </c>
      <c r="G1316" t="s">
        <v>2566</v>
      </c>
      <c r="H1316" t="s">
        <v>1857</v>
      </c>
      <c r="I1316" t="s">
        <v>2567</v>
      </c>
      <c r="J1316" s="10" t="n">
        <v>43228</v>
      </c>
      <c r="K1316" t="s">
        <v>5998</v>
      </c>
      <c r="L1316" t="s">
        <v>5529</v>
      </c>
      <c r="N1316" t="n">
        <v>2</v>
      </c>
      <c r="O1316">
        <f>VLOOKUP(F1316,Sheet2!$Q$1:$R$75,2,FALSE)</f>
        <v/>
      </c>
    </row>
    <row customHeight="1" hidden="1" ht="14.25" r="1317" s="4" spans="1:15">
      <c r="A1317" t="n">
        <v>10165208</v>
      </c>
      <c r="B1317" s="3" t="s">
        <v>5999</v>
      </c>
      <c r="C1317" t="s">
        <v>6000</v>
      </c>
      <c r="D1317" t="s">
        <v>6001</v>
      </c>
      <c r="F1317" t="s">
        <v>1857</v>
      </c>
      <c r="G1317" t="s">
        <v>2566</v>
      </c>
      <c r="H1317" t="s">
        <v>1857</v>
      </c>
      <c r="I1317" t="s">
        <v>2567</v>
      </c>
      <c r="J1317" s="10" t="n">
        <v>43228</v>
      </c>
      <c r="K1317" t="s">
        <v>6002</v>
      </c>
      <c r="L1317" t="s">
        <v>5529</v>
      </c>
      <c r="N1317" t="n">
        <v>1</v>
      </c>
      <c r="O1317">
        <f>VLOOKUP(F1317,Sheet2!$Q$1:$R$75,2,FALSE)</f>
        <v/>
      </c>
    </row>
    <row customHeight="1" hidden="1" ht="14.25" r="1318" s="4" spans="1:15">
      <c r="A1318" t="n">
        <v>10165220</v>
      </c>
      <c r="B1318" s="3" t="s">
        <v>6003</v>
      </c>
      <c r="C1318" t="s">
        <v>6004</v>
      </c>
      <c r="D1318" t="s">
        <v>6005</v>
      </c>
      <c r="E1318" t="s">
        <v>6006</v>
      </c>
      <c r="F1318" t="s">
        <v>1857</v>
      </c>
      <c r="G1318" t="s">
        <v>2566</v>
      </c>
      <c r="H1318" t="s">
        <v>1857</v>
      </c>
      <c r="I1318" t="s">
        <v>2567</v>
      </c>
      <c r="J1318" s="10" t="n">
        <v>43228</v>
      </c>
      <c r="K1318" t="s">
        <v>5930</v>
      </c>
      <c r="L1318" t="s">
        <v>5529</v>
      </c>
      <c r="N1318" t="n">
        <v>2</v>
      </c>
      <c r="O1318">
        <f>VLOOKUP(F1318,Sheet2!$Q$1:$R$75,2,FALSE)</f>
        <v/>
      </c>
    </row>
    <row customHeight="1" hidden="1" ht="14.25" r="1319" s="4" spans="1:15">
      <c r="A1319" t="n">
        <v>10165223</v>
      </c>
      <c r="B1319" s="3" t="s">
        <v>6007</v>
      </c>
      <c r="C1319" t="s">
        <v>6008</v>
      </c>
      <c r="D1319" t="s">
        <v>6009</v>
      </c>
      <c r="E1319" t="s">
        <v>6010</v>
      </c>
      <c r="F1319" t="s">
        <v>1857</v>
      </c>
      <c r="G1319" t="s">
        <v>2566</v>
      </c>
      <c r="H1319" t="s">
        <v>1857</v>
      </c>
      <c r="I1319" t="s">
        <v>2567</v>
      </c>
      <c r="J1319" s="10" t="n">
        <v>43228</v>
      </c>
      <c r="K1319" t="s">
        <v>6011</v>
      </c>
      <c r="L1319" t="s">
        <v>5529</v>
      </c>
      <c r="N1319" t="n">
        <v>2</v>
      </c>
      <c r="O1319">
        <f>VLOOKUP(F1319,Sheet2!$Q$1:$R$75,2,FALSE)</f>
        <v/>
      </c>
    </row>
    <row customHeight="1" hidden="1" ht="14.25" r="1320" s="4" spans="1:15">
      <c r="A1320" t="n">
        <v>10165227</v>
      </c>
      <c r="B1320" s="3" t="s">
        <v>6012</v>
      </c>
      <c r="C1320" t="s">
        <v>6013</v>
      </c>
      <c r="D1320" t="s">
        <v>6014</v>
      </c>
      <c r="E1320" t="s">
        <v>6015</v>
      </c>
      <c r="F1320" t="s">
        <v>1857</v>
      </c>
      <c r="G1320" t="s">
        <v>2566</v>
      </c>
      <c r="H1320" t="s">
        <v>1857</v>
      </c>
      <c r="I1320" t="s">
        <v>2567</v>
      </c>
      <c r="J1320" s="10" t="n">
        <v>43228</v>
      </c>
      <c r="K1320" t="s">
        <v>5930</v>
      </c>
      <c r="L1320" t="s">
        <v>5529</v>
      </c>
      <c r="N1320" t="n">
        <v>2</v>
      </c>
      <c r="O1320">
        <f>VLOOKUP(F1320,Sheet2!$Q$1:$R$75,2,FALSE)</f>
        <v/>
      </c>
    </row>
    <row customHeight="1" hidden="1" ht="14.25" r="1321" s="4" spans="1:15">
      <c r="A1321" t="n">
        <v>10165241</v>
      </c>
      <c r="B1321" s="3" t="s">
        <v>6016</v>
      </c>
      <c r="C1321" t="s">
        <v>6017</v>
      </c>
      <c r="D1321" t="s">
        <v>6018</v>
      </c>
      <c r="E1321" t="s">
        <v>6019</v>
      </c>
      <c r="F1321" t="s">
        <v>1857</v>
      </c>
      <c r="G1321" t="s">
        <v>2566</v>
      </c>
      <c r="H1321" t="s">
        <v>1857</v>
      </c>
      <c r="I1321" t="s">
        <v>2567</v>
      </c>
      <c r="J1321" s="10" t="n">
        <v>43228</v>
      </c>
      <c r="K1321" t="s">
        <v>6020</v>
      </c>
      <c r="L1321" t="s">
        <v>5529</v>
      </c>
      <c r="N1321" t="n">
        <v>2</v>
      </c>
      <c r="O1321">
        <f>VLOOKUP(F1321,Sheet2!$Q$1:$R$75,2,FALSE)</f>
        <v/>
      </c>
    </row>
    <row customHeight="1" hidden="1" ht="14.25" r="1322" s="4" spans="1:15">
      <c r="A1322" t="n">
        <v>10165249</v>
      </c>
      <c r="B1322" s="3" t="s">
        <v>6021</v>
      </c>
      <c r="C1322" t="s">
        <v>6022</v>
      </c>
      <c r="D1322" t="s">
        <v>6023</v>
      </c>
      <c r="E1322" t="s">
        <v>6024</v>
      </c>
      <c r="F1322" t="s">
        <v>1857</v>
      </c>
      <c r="G1322" t="s">
        <v>2423</v>
      </c>
      <c r="H1322" t="s">
        <v>1857</v>
      </c>
      <c r="I1322" t="s">
        <v>2424</v>
      </c>
      <c r="J1322" s="10" t="n">
        <v>43228</v>
      </c>
      <c r="K1322" t="s">
        <v>6025</v>
      </c>
      <c r="L1322" t="s">
        <v>5529</v>
      </c>
      <c r="N1322" t="n">
        <v>2</v>
      </c>
      <c r="O1322">
        <f>VLOOKUP(F1322,Sheet2!$Q$1:$R$75,2,FALSE)</f>
        <v/>
      </c>
    </row>
    <row customHeight="1" hidden="1" ht="14.25" r="1323" s="4" spans="1:15">
      <c r="A1323" t="n">
        <v>10165254</v>
      </c>
      <c r="B1323" s="3" t="s">
        <v>6026</v>
      </c>
      <c r="C1323" t="s">
        <v>6027</v>
      </c>
      <c r="D1323" t="s">
        <v>6028</v>
      </c>
      <c r="E1323" t="s">
        <v>6029</v>
      </c>
      <c r="F1323" t="s">
        <v>1857</v>
      </c>
      <c r="G1323" t="s">
        <v>2566</v>
      </c>
      <c r="H1323" t="s">
        <v>1857</v>
      </c>
      <c r="I1323" t="s">
        <v>2567</v>
      </c>
      <c r="J1323" s="10" t="n">
        <v>43228</v>
      </c>
      <c r="K1323" t="s">
        <v>6030</v>
      </c>
      <c r="L1323" t="s">
        <v>5529</v>
      </c>
      <c r="N1323" t="n">
        <v>2</v>
      </c>
      <c r="O1323">
        <f>VLOOKUP(F1323,Sheet2!$Q$1:$R$75,2,FALSE)</f>
        <v/>
      </c>
    </row>
    <row customHeight="1" hidden="1" ht="14.25" r="1324" s="4" spans="1:15">
      <c r="A1324" t="n">
        <v>10164493</v>
      </c>
      <c r="B1324" s="3" t="s">
        <v>6031</v>
      </c>
      <c r="C1324" t="s">
        <v>6032</v>
      </c>
      <c r="D1324" t="s">
        <v>6033</v>
      </c>
      <c r="E1324" t="s">
        <v>6034</v>
      </c>
      <c r="F1324" t="s">
        <v>1857</v>
      </c>
      <c r="G1324" t="s">
        <v>4735</v>
      </c>
      <c r="H1324" t="s">
        <v>1857</v>
      </c>
      <c r="I1324" t="s">
        <v>6035</v>
      </c>
      <c r="J1324" s="10" t="n">
        <v>43237</v>
      </c>
      <c r="K1324" t="s">
        <v>6036</v>
      </c>
      <c r="L1324" t="s">
        <v>4892</v>
      </c>
      <c r="N1324" t="n">
        <v>2</v>
      </c>
      <c r="O1324">
        <f>VLOOKUP(F1324,Sheet2!$Q$1:$R$75,2,FALSE)</f>
        <v/>
      </c>
    </row>
    <row customHeight="1" hidden="1" ht="14.25" r="1325" s="4" spans="1:15">
      <c r="A1325" t="n">
        <v>10164494</v>
      </c>
      <c r="B1325" s="3" t="s">
        <v>6037</v>
      </c>
      <c r="C1325" t="s">
        <v>6038</v>
      </c>
      <c r="D1325" t="s">
        <v>6039</v>
      </c>
      <c r="E1325" t="s">
        <v>6040</v>
      </c>
      <c r="F1325" t="s">
        <v>1857</v>
      </c>
      <c r="G1325" t="s">
        <v>191</v>
      </c>
      <c r="H1325" t="s">
        <v>1857</v>
      </c>
      <c r="I1325" t="s">
        <v>6041</v>
      </c>
      <c r="J1325" s="10" t="n">
        <v>43237</v>
      </c>
      <c r="K1325" t="s">
        <v>6042</v>
      </c>
      <c r="L1325" t="s">
        <v>4892</v>
      </c>
      <c r="N1325" t="n">
        <v>2</v>
      </c>
      <c r="O1325">
        <f>VLOOKUP(F1325,Sheet2!$Q$1:$R$75,2,FALSE)</f>
        <v/>
      </c>
    </row>
    <row customHeight="1" hidden="1" ht="14.25" r="1326" s="4" spans="1:15">
      <c r="A1326" t="n">
        <v>10164499</v>
      </c>
      <c r="B1326" s="3" t="s">
        <v>6043</v>
      </c>
      <c r="C1326" t="s">
        <v>6044</v>
      </c>
      <c r="D1326" t="s">
        <v>6045</v>
      </c>
      <c r="E1326" t="s">
        <v>6046</v>
      </c>
      <c r="F1326" t="s">
        <v>1857</v>
      </c>
      <c r="G1326" t="s">
        <v>2566</v>
      </c>
      <c r="H1326" t="s">
        <v>1857</v>
      </c>
      <c r="I1326" t="s">
        <v>5314</v>
      </c>
      <c r="J1326" s="10" t="n">
        <v>43237</v>
      </c>
      <c r="K1326" t="s">
        <v>6047</v>
      </c>
      <c r="L1326" t="s">
        <v>4892</v>
      </c>
      <c r="N1326" t="n">
        <v>2</v>
      </c>
      <c r="O1326">
        <f>VLOOKUP(F1326,Sheet2!$Q$1:$R$75,2,FALSE)</f>
        <v/>
      </c>
    </row>
    <row customHeight="1" hidden="1" ht="14.25" r="1327" s="4" spans="1:15">
      <c r="A1327" t="n">
        <v>10164507</v>
      </c>
      <c r="B1327" s="3" t="s">
        <v>6048</v>
      </c>
      <c r="C1327" t="s">
        <v>6049</v>
      </c>
      <c r="D1327" t="s">
        <v>6050</v>
      </c>
      <c r="E1327" t="s">
        <v>2743</v>
      </c>
      <c r="F1327" t="s">
        <v>1857</v>
      </c>
      <c r="G1327" t="s">
        <v>191</v>
      </c>
      <c r="H1327" t="s">
        <v>1857</v>
      </c>
      <c r="I1327" t="s">
        <v>3395</v>
      </c>
      <c r="J1327" s="10" t="n">
        <v>43237</v>
      </c>
      <c r="K1327" t="s">
        <v>6051</v>
      </c>
      <c r="L1327" t="s">
        <v>4892</v>
      </c>
      <c r="N1327" t="n">
        <v>2</v>
      </c>
      <c r="O1327">
        <f>VLOOKUP(F1327,Sheet2!$Q$1:$R$75,2,FALSE)</f>
        <v/>
      </c>
    </row>
    <row customHeight="1" hidden="1" ht="14.25" r="1328" s="4" spans="1:15">
      <c r="A1328" t="n">
        <v>10164517</v>
      </c>
      <c r="B1328" s="3" t="s">
        <v>6052</v>
      </c>
      <c r="C1328" t="s">
        <v>6053</v>
      </c>
      <c r="D1328" t="s">
        <v>6054</v>
      </c>
      <c r="E1328" t="s">
        <v>6055</v>
      </c>
      <c r="F1328" t="s">
        <v>1857</v>
      </c>
      <c r="G1328" t="s">
        <v>1706</v>
      </c>
      <c r="H1328" t="s">
        <v>1857</v>
      </c>
      <c r="I1328" t="s">
        <v>6056</v>
      </c>
      <c r="J1328" s="10" t="n">
        <v>43237</v>
      </c>
      <c r="K1328" t="s">
        <v>6057</v>
      </c>
      <c r="L1328" t="s">
        <v>4892</v>
      </c>
      <c r="N1328" t="n">
        <v>2</v>
      </c>
      <c r="O1328">
        <f>VLOOKUP(F1328,Sheet2!$Q$1:$R$75,2,FALSE)</f>
        <v/>
      </c>
    </row>
    <row customHeight="1" hidden="1" ht="14.25" r="1329" s="4" spans="1:15">
      <c r="A1329" t="n">
        <v>10164540</v>
      </c>
      <c r="B1329" s="3" t="s">
        <v>6058</v>
      </c>
      <c r="C1329" t="s">
        <v>6059</v>
      </c>
      <c r="D1329" t="s">
        <v>6060</v>
      </c>
      <c r="E1329" t="s">
        <v>6061</v>
      </c>
      <c r="F1329" t="s">
        <v>1857</v>
      </c>
      <c r="G1329" t="s">
        <v>191</v>
      </c>
      <c r="H1329" t="s">
        <v>1857</v>
      </c>
      <c r="I1329" t="s">
        <v>4450</v>
      </c>
      <c r="J1329" s="10" t="n">
        <v>43237</v>
      </c>
      <c r="K1329" t="s">
        <v>6062</v>
      </c>
      <c r="L1329" t="s">
        <v>4892</v>
      </c>
      <c r="N1329" t="n">
        <v>2</v>
      </c>
      <c r="O1329">
        <f>VLOOKUP(F1329,Sheet2!$Q$1:$R$75,2,FALSE)</f>
        <v/>
      </c>
    </row>
    <row customHeight="1" hidden="1" ht="14.25" r="1330" s="4" spans="1:15">
      <c r="A1330" t="n">
        <v>10164564</v>
      </c>
      <c r="B1330" s="3" t="s">
        <v>3392</v>
      </c>
      <c r="C1330" t="s">
        <v>6063</v>
      </c>
      <c r="D1330" t="s">
        <v>6064</v>
      </c>
      <c r="E1330" t="s">
        <v>6065</v>
      </c>
      <c r="F1330" t="s">
        <v>1857</v>
      </c>
      <c r="G1330" t="s">
        <v>1887</v>
      </c>
      <c r="H1330" t="s">
        <v>1857</v>
      </c>
      <c r="I1330" t="s">
        <v>6066</v>
      </c>
      <c r="J1330" s="10" t="n">
        <v>43237</v>
      </c>
      <c r="K1330" t="s">
        <v>6067</v>
      </c>
      <c r="L1330" t="s">
        <v>4892</v>
      </c>
      <c r="N1330" t="n">
        <v>2</v>
      </c>
      <c r="O1330">
        <f>VLOOKUP(F1330,Sheet2!$Q$1:$R$75,2,FALSE)</f>
        <v/>
      </c>
    </row>
    <row customHeight="1" hidden="1" ht="14.25" r="1331" s="4" spans="1:15">
      <c r="A1331" t="n">
        <v>10164578</v>
      </c>
      <c r="B1331" s="3" t="s">
        <v>6068</v>
      </c>
      <c r="C1331" t="s">
        <v>6069</v>
      </c>
      <c r="D1331" t="s">
        <v>6070</v>
      </c>
      <c r="E1331" t="s">
        <v>6071</v>
      </c>
      <c r="F1331" t="s">
        <v>1857</v>
      </c>
      <c r="G1331" t="s">
        <v>2893</v>
      </c>
      <c r="H1331" t="s">
        <v>1857</v>
      </c>
      <c r="I1331" t="s">
        <v>2894</v>
      </c>
      <c r="J1331" s="10" t="n">
        <v>43237</v>
      </c>
      <c r="K1331" t="s">
        <v>6072</v>
      </c>
      <c r="L1331" t="s">
        <v>4892</v>
      </c>
      <c r="N1331" t="n">
        <v>2</v>
      </c>
      <c r="O1331">
        <f>VLOOKUP(F1331,Sheet2!$Q$1:$R$75,2,FALSE)</f>
        <v/>
      </c>
    </row>
    <row customHeight="1" hidden="1" ht="14.25" r="1332" s="4" spans="1:15">
      <c r="A1332" t="n">
        <v>10164579</v>
      </c>
      <c r="B1332" s="3" t="s">
        <v>6073</v>
      </c>
      <c r="C1332" t="s">
        <v>6074</v>
      </c>
      <c r="D1332" t="s">
        <v>6075</v>
      </c>
      <c r="E1332" t="s">
        <v>6076</v>
      </c>
      <c r="F1332" t="s">
        <v>1857</v>
      </c>
      <c r="G1332" t="s">
        <v>142</v>
      </c>
      <c r="H1332" t="s">
        <v>1857</v>
      </c>
      <c r="I1332" t="s">
        <v>1865</v>
      </c>
      <c r="J1332" s="10" t="n">
        <v>43237</v>
      </c>
      <c r="K1332" t="s">
        <v>6077</v>
      </c>
      <c r="L1332" t="s">
        <v>4892</v>
      </c>
      <c r="N1332" t="n">
        <v>2</v>
      </c>
      <c r="O1332">
        <f>VLOOKUP(F1332,Sheet2!$Q$1:$R$75,2,FALSE)</f>
        <v/>
      </c>
    </row>
    <row customHeight="1" hidden="1" ht="14.25" r="1333" s="4" spans="1:15">
      <c r="A1333" t="n">
        <v>10164581</v>
      </c>
      <c r="B1333" s="3" t="s">
        <v>6078</v>
      </c>
      <c r="C1333" t="s">
        <v>6079</v>
      </c>
      <c r="D1333" t="s">
        <v>6080</v>
      </c>
      <c r="E1333" t="s">
        <v>6081</v>
      </c>
      <c r="F1333" t="s">
        <v>1857</v>
      </c>
      <c r="G1333" t="s">
        <v>2893</v>
      </c>
      <c r="H1333" t="s">
        <v>1857</v>
      </c>
      <c r="I1333" t="s">
        <v>2894</v>
      </c>
      <c r="J1333" s="10" t="n">
        <v>43237</v>
      </c>
      <c r="K1333" t="s">
        <v>6082</v>
      </c>
      <c r="L1333" t="s">
        <v>4892</v>
      </c>
      <c r="N1333" t="n">
        <v>2</v>
      </c>
      <c r="O1333">
        <f>VLOOKUP(F1333,Sheet2!$Q$1:$R$75,2,FALSE)</f>
        <v/>
      </c>
    </row>
    <row customHeight="1" hidden="1" ht="14.25" r="1334" s="4" spans="1:15">
      <c r="A1334" t="n">
        <v>10164598</v>
      </c>
      <c r="B1334" s="3" t="s">
        <v>6083</v>
      </c>
      <c r="C1334" t="s">
        <v>6084</v>
      </c>
      <c r="D1334" t="s">
        <v>6085</v>
      </c>
      <c r="E1334" t="s">
        <v>6086</v>
      </c>
      <c r="F1334" t="s">
        <v>1857</v>
      </c>
      <c r="G1334" t="s">
        <v>142</v>
      </c>
      <c r="H1334" t="s">
        <v>1857</v>
      </c>
      <c r="I1334" t="s">
        <v>1865</v>
      </c>
      <c r="J1334" s="10" t="n">
        <v>43237</v>
      </c>
      <c r="K1334" t="s">
        <v>6087</v>
      </c>
      <c r="L1334" t="s">
        <v>4892</v>
      </c>
      <c r="N1334" t="n">
        <v>2</v>
      </c>
      <c r="O1334">
        <f>VLOOKUP(F1334,Sheet2!$Q$1:$R$75,2,FALSE)</f>
        <v/>
      </c>
    </row>
    <row r="1335" spans="1:15">
      <c r="A1335" t="n">
        <v>10161984</v>
      </c>
      <c r="B1335" s="3" t="s">
        <v>6088</v>
      </c>
      <c r="D1335" t="s">
        <v>6089</v>
      </c>
      <c r="F1335" t="s">
        <v>5623</v>
      </c>
      <c r="G1335" t="s">
        <v>1724</v>
      </c>
      <c r="H1335" t="s">
        <v>5623</v>
      </c>
      <c r="I1335" t="s">
        <v>5639</v>
      </c>
      <c r="K1335" t="s">
        <v>6090</v>
      </c>
      <c r="L1335" s="6" t="s">
        <v>6091</v>
      </c>
      <c r="N1335" t="n">
        <v>2</v>
      </c>
      <c r="O1335">
        <f>VLOOKUP(F1335,Sheet2!$Q$1:$R$75,2,FALSE)</f>
        <v/>
      </c>
    </row>
    <row r="1336" spans="1:15">
      <c r="A1336" t="n">
        <v>10162035</v>
      </c>
      <c r="B1336" s="3" t="s">
        <v>6092</v>
      </c>
      <c r="D1336" t="s">
        <v>6093</v>
      </c>
      <c r="F1336" t="s">
        <v>5623</v>
      </c>
      <c r="G1336" t="s">
        <v>18</v>
      </c>
      <c r="H1336" t="s">
        <v>5623</v>
      </c>
      <c r="I1336" s="2" t="s">
        <v>5624</v>
      </c>
      <c r="K1336" t="s">
        <v>6094</v>
      </c>
      <c r="L1336" s="6" t="s">
        <v>6095</v>
      </c>
      <c r="N1336" t="n">
        <v>2</v>
      </c>
      <c r="O1336">
        <f>VLOOKUP(F1336,Sheet2!$Q$1:$R$75,2,FALSE)</f>
        <v/>
      </c>
    </row>
    <row r="1337" spans="1:15">
      <c r="A1337" t="n">
        <v>10162038</v>
      </c>
      <c r="B1337" s="3" t="s">
        <v>6096</v>
      </c>
      <c r="D1337" t="s">
        <v>6097</v>
      </c>
      <c r="F1337" t="s">
        <v>5623</v>
      </c>
      <c r="G1337" t="s">
        <v>18</v>
      </c>
      <c r="H1337" t="s">
        <v>5623</v>
      </c>
      <c r="I1337" s="2" t="s">
        <v>5624</v>
      </c>
      <c r="K1337" t="s">
        <v>6098</v>
      </c>
      <c r="L1337" s="6" t="s">
        <v>6099</v>
      </c>
      <c r="N1337" t="n">
        <v>2</v>
      </c>
      <c r="O1337">
        <f>VLOOKUP(F1337,Sheet2!$Q$1:$R$75,2,FALSE)</f>
        <v/>
      </c>
    </row>
    <row r="1338" spans="1:15">
      <c r="A1338" t="n">
        <v>10162046</v>
      </c>
      <c r="B1338" s="3" t="s">
        <v>6100</v>
      </c>
      <c r="D1338" t="s">
        <v>6101</v>
      </c>
      <c r="F1338" t="s">
        <v>5623</v>
      </c>
      <c r="G1338" t="s">
        <v>1701</v>
      </c>
      <c r="H1338" t="s">
        <v>5623</v>
      </c>
      <c r="I1338" s="2" t="s">
        <v>6102</v>
      </c>
      <c r="K1338" t="s">
        <v>6103</v>
      </c>
      <c r="L1338" s="6" t="s">
        <v>6104</v>
      </c>
      <c r="N1338" t="n">
        <v>2</v>
      </c>
      <c r="O1338">
        <f>VLOOKUP(F1338,Sheet2!$Q$1:$R$75,2,FALSE)</f>
        <v/>
      </c>
    </row>
    <row r="1339" spans="1:15">
      <c r="A1339" t="n">
        <v>10162053</v>
      </c>
      <c r="B1339" s="3" t="s">
        <v>6105</v>
      </c>
      <c r="D1339" t="s">
        <v>6106</v>
      </c>
      <c r="F1339" t="s">
        <v>5623</v>
      </c>
      <c r="G1339" t="s">
        <v>1887</v>
      </c>
      <c r="H1339" t="s">
        <v>5623</v>
      </c>
      <c r="I1339" s="2" t="s">
        <v>6107</v>
      </c>
      <c r="K1339" t="s">
        <v>6108</v>
      </c>
      <c r="L1339" s="6" t="s">
        <v>6109</v>
      </c>
      <c r="N1339" t="n">
        <v>2</v>
      </c>
      <c r="O1339">
        <f>VLOOKUP(F1339,Sheet2!$Q$1:$R$75,2,FALSE)</f>
        <v/>
      </c>
    </row>
    <row r="1340" spans="1:15">
      <c r="A1340" t="n">
        <v>10162055</v>
      </c>
      <c r="B1340" s="3" t="s">
        <v>6110</v>
      </c>
      <c r="D1340" t="s">
        <v>6111</v>
      </c>
      <c r="F1340" t="s">
        <v>5623</v>
      </c>
      <c r="G1340" t="s">
        <v>18</v>
      </c>
      <c r="H1340" t="s">
        <v>5623</v>
      </c>
      <c r="I1340" s="2" t="s">
        <v>5624</v>
      </c>
      <c r="K1340" t="s">
        <v>6112</v>
      </c>
      <c r="L1340" s="6" t="s">
        <v>6113</v>
      </c>
      <c r="N1340" t="n">
        <v>2</v>
      </c>
      <c r="O1340">
        <f>VLOOKUP(F1340,Sheet2!$Q$1:$R$75,2,FALSE)</f>
        <v/>
      </c>
    </row>
    <row r="1341" spans="1:15">
      <c r="A1341" t="n">
        <v>10162056</v>
      </c>
      <c r="B1341" s="3" t="s">
        <v>6114</v>
      </c>
      <c r="D1341" t="s">
        <v>6115</v>
      </c>
      <c r="F1341" t="s">
        <v>5623</v>
      </c>
      <c r="G1341" t="s">
        <v>18</v>
      </c>
      <c r="H1341" t="s">
        <v>5623</v>
      </c>
      <c r="I1341" s="2" t="s">
        <v>6116</v>
      </c>
      <c r="K1341" t="s">
        <v>6117</v>
      </c>
      <c r="L1341" s="6" t="s">
        <v>6118</v>
      </c>
      <c r="N1341" t="n">
        <v>2</v>
      </c>
      <c r="O1341">
        <f>VLOOKUP(F1341,Sheet2!$Q$1:$R$75,2,FALSE)</f>
        <v/>
      </c>
    </row>
    <row customHeight="1" hidden="1" ht="14.25" r="1342" s="4" spans="1:15">
      <c r="A1342" t="n">
        <v>10162079</v>
      </c>
      <c r="B1342" s="3" t="s">
        <v>6119</v>
      </c>
      <c r="C1342" t="s">
        <v>6120</v>
      </c>
      <c r="D1342" t="s">
        <v>6121</v>
      </c>
      <c r="E1342" t="s">
        <v>6122</v>
      </c>
      <c r="F1342" t="s">
        <v>1813</v>
      </c>
      <c r="G1342" t="s">
        <v>18</v>
      </c>
      <c r="H1342" t="s">
        <v>1813</v>
      </c>
      <c r="I1342" t="s">
        <v>6123</v>
      </c>
      <c r="J1342" s="10" t="n">
        <v>43256</v>
      </c>
      <c r="K1342" t="s">
        <v>6124</v>
      </c>
      <c r="L1342" t="s">
        <v>1816</v>
      </c>
      <c r="N1342" t="n">
        <v>2</v>
      </c>
      <c r="O1342">
        <f>VLOOKUP(F1342,Sheet2!$Q$1:$R$75,2,FALSE)</f>
        <v/>
      </c>
    </row>
    <row customHeight="1" hidden="1" ht="14.25" r="1343" s="4" spans="1:15">
      <c r="A1343" t="n">
        <v>10162080</v>
      </c>
      <c r="B1343" s="3" t="s">
        <v>6119</v>
      </c>
      <c r="C1343" t="s">
        <v>6125</v>
      </c>
      <c r="D1343" t="s">
        <v>6126</v>
      </c>
      <c r="F1343" t="s">
        <v>1813</v>
      </c>
      <c r="G1343" t="s">
        <v>18</v>
      </c>
      <c r="H1343" t="s">
        <v>1813</v>
      </c>
      <c r="I1343" t="s">
        <v>6123</v>
      </c>
      <c r="J1343" s="10" t="n">
        <v>43256</v>
      </c>
      <c r="K1343" t="s">
        <v>6127</v>
      </c>
      <c r="L1343" t="s">
        <v>1816</v>
      </c>
      <c r="N1343" t="n">
        <v>1</v>
      </c>
      <c r="O1343">
        <f>VLOOKUP(F1343,Sheet2!$Q$1:$R$75,2,FALSE)</f>
        <v/>
      </c>
    </row>
    <row customHeight="1" hidden="1" ht="14.25" r="1344" s="4" spans="1:15">
      <c r="A1344" t="n">
        <v>10162081</v>
      </c>
      <c r="B1344" s="3" t="s">
        <v>6128</v>
      </c>
      <c r="C1344" t="s">
        <v>6129</v>
      </c>
      <c r="D1344" t="s">
        <v>6130</v>
      </c>
      <c r="E1344" t="s">
        <v>6131</v>
      </c>
      <c r="F1344" t="s">
        <v>1813</v>
      </c>
      <c r="G1344" t="s">
        <v>18</v>
      </c>
      <c r="H1344" t="s">
        <v>1813</v>
      </c>
      <c r="I1344" t="s">
        <v>6123</v>
      </c>
      <c r="J1344" s="10" t="n">
        <v>43262</v>
      </c>
      <c r="K1344" t="s">
        <v>6132</v>
      </c>
      <c r="L1344" t="s">
        <v>1816</v>
      </c>
      <c r="N1344" t="n">
        <v>2</v>
      </c>
      <c r="O1344">
        <f>VLOOKUP(F1344,Sheet2!$Q$1:$R$75,2,FALSE)</f>
        <v/>
      </c>
    </row>
    <row customHeight="1" hidden="1" ht="14.25" r="1345" s="4" spans="1:15">
      <c r="A1345" t="n">
        <v>10162082</v>
      </c>
      <c r="B1345" s="3" t="s">
        <v>6133</v>
      </c>
      <c r="C1345" t="s">
        <v>6134</v>
      </c>
      <c r="D1345" t="s">
        <v>6130</v>
      </c>
      <c r="E1345" t="s">
        <v>6131</v>
      </c>
      <c r="F1345" t="s">
        <v>1813</v>
      </c>
      <c r="G1345" t="s">
        <v>18</v>
      </c>
      <c r="H1345" t="s">
        <v>1813</v>
      </c>
      <c r="I1345" t="s">
        <v>6123</v>
      </c>
      <c r="J1345" s="10" t="n">
        <v>43271</v>
      </c>
      <c r="K1345" t="s">
        <v>6135</v>
      </c>
      <c r="L1345" t="s">
        <v>1816</v>
      </c>
      <c r="N1345" t="n">
        <v>2</v>
      </c>
      <c r="O1345">
        <f>VLOOKUP(F1345,Sheet2!$Q$1:$R$75,2,FALSE)</f>
        <v/>
      </c>
    </row>
    <row customHeight="1" hidden="1" ht="14.25" r="1346" s="4" spans="1:15">
      <c r="A1346" t="n">
        <v>10162083</v>
      </c>
      <c r="B1346" s="3" t="s">
        <v>6133</v>
      </c>
      <c r="C1346" t="s">
        <v>6136</v>
      </c>
      <c r="D1346" t="s">
        <v>6137</v>
      </c>
      <c r="F1346" t="s">
        <v>1813</v>
      </c>
      <c r="G1346" t="s">
        <v>18</v>
      </c>
      <c r="H1346" t="s">
        <v>1813</v>
      </c>
      <c r="I1346" t="s">
        <v>6123</v>
      </c>
      <c r="J1346" s="10" t="n">
        <v>43271</v>
      </c>
      <c r="K1346" t="s">
        <v>6138</v>
      </c>
      <c r="L1346" t="s">
        <v>1816</v>
      </c>
      <c r="N1346" t="n">
        <v>1</v>
      </c>
      <c r="O1346">
        <f>VLOOKUP(F1346,Sheet2!$Q$1:$R$75,2,FALSE)</f>
        <v/>
      </c>
    </row>
    <row customHeight="1" hidden="1" ht="14.25" r="1347" s="4" spans="1:15">
      <c r="A1347" t="n">
        <v>10165255</v>
      </c>
      <c r="B1347" s="3" t="s">
        <v>3392</v>
      </c>
      <c r="C1347" t="s">
        <v>6139</v>
      </c>
      <c r="D1347" t="s">
        <v>6140</v>
      </c>
      <c r="E1347" t="s">
        <v>6141</v>
      </c>
      <c r="F1347" t="s">
        <v>1857</v>
      </c>
      <c r="G1347" t="s">
        <v>3759</v>
      </c>
      <c r="H1347" t="s">
        <v>1857</v>
      </c>
      <c r="I1347" t="s">
        <v>5410</v>
      </c>
      <c r="J1347" s="10" t="n">
        <v>43228</v>
      </c>
      <c r="K1347" t="s">
        <v>6142</v>
      </c>
      <c r="L1347" t="s">
        <v>5529</v>
      </c>
      <c r="N1347" t="n">
        <v>2</v>
      </c>
      <c r="O1347">
        <f>VLOOKUP(F1347,Sheet2!$Q$1:$R$75,2,FALSE)</f>
        <v/>
      </c>
    </row>
    <row customHeight="1" hidden="1" ht="14.25" r="1348" s="4" spans="1:15">
      <c r="A1348" t="n">
        <v>10165257</v>
      </c>
      <c r="B1348" s="3" t="s">
        <v>6143</v>
      </c>
      <c r="C1348" t="s">
        <v>6144</v>
      </c>
      <c r="D1348" t="s">
        <v>6145</v>
      </c>
      <c r="E1348" t="s">
        <v>6146</v>
      </c>
      <c r="F1348" t="s">
        <v>1857</v>
      </c>
      <c r="G1348" t="s">
        <v>2566</v>
      </c>
      <c r="H1348" t="s">
        <v>1857</v>
      </c>
      <c r="I1348" t="s">
        <v>2567</v>
      </c>
      <c r="J1348" s="10" t="n">
        <v>43228</v>
      </c>
      <c r="K1348" t="s">
        <v>6147</v>
      </c>
      <c r="L1348" t="s">
        <v>5529</v>
      </c>
      <c r="N1348" t="n">
        <v>2</v>
      </c>
      <c r="O1348">
        <f>VLOOKUP(F1348,Sheet2!$Q$1:$R$75,2,FALSE)</f>
        <v/>
      </c>
    </row>
    <row customHeight="1" hidden="1" ht="14.25" r="1349" s="4" spans="1:15">
      <c r="A1349" t="n">
        <v>10165260</v>
      </c>
      <c r="B1349" s="3" t="s">
        <v>6148</v>
      </c>
      <c r="C1349" t="s">
        <v>6149</v>
      </c>
      <c r="D1349" t="s">
        <v>6150</v>
      </c>
      <c r="E1349" t="s">
        <v>5188</v>
      </c>
      <c r="F1349" t="s">
        <v>1857</v>
      </c>
      <c r="G1349" t="s">
        <v>2698</v>
      </c>
      <c r="H1349" t="s">
        <v>1857</v>
      </c>
      <c r="I1349" t="s">
        <v>2699</v>
      </c>
      <c r="J1349" s="10" t="n">
        <v>43228</v>
      </c>
      <c r="K1349" t="s">
        <v>6151</v>
      </c>
      <c r="L1349" t="s">
        <v>5529</v>
      </c>
      <c r="N1349" t="n">
        <v>2</v>
      </c>
      <c r="O1349">
        <f>VLOOKUP(F1349,Sheet2!$Q$1:$R$75,2,FALSE)</f>
        <v/>
      </c>
    </row>
    <row customHeight="1" hidden="1" ht="14.25" r="1350" s="4" spans="1:15">
      <c r="A1350" t="n">
        <v>10165262</v>
      </c>
      <c r="B1350" s="3" t="s">
        <v>6152</v>
      </c>
      <c r="C1350" t="s">
        <v>6153</v>
      </c>
      <c r="D1350" t="s">
        <v>6154</v>
      </c>
      <c r="E1350" t="s">
        <v>6155</v>
      </c>
      <c r="F1350" t="s">
        <v>1857</v>
      </c>
      <c r="G1350" t="s">
        <v>4735</v>
      </c>
      <c r="H1350" t="s">
        <v>1857</v>
      </c>
      <c r="I1350" t="s">
        <v>6156</v>
      </c>
      <c r="J1350" s="10" t="n">
        <v>43228</v>
      </c>
      <c r="K1350" t="s">
        <v>6157</v>
      </c>
      <c r="L1350" t="s">
        <v>5529</v>
      </c>
      <c r="N1350" t="n">
        <v>2</v>
      </c>
      <c r="O1350">
        <f>VLOOKUP(F1350,Sheet2!$Q$1:$R$75,2,FALSE)</f>
        <v/>
      </c>
    </row>
    <row customHeight="1" hidden="1" ht="14.25" r="1351" s="4" spans="1:15">
      <c r="A1351" t="n">
        <v>10165264</v>
      </c>
      <c r="B1351" s="3" t="s">
        <v>6158</v>
      </c>
      <c r="C1351" t="s">
        <v>6159</v>
      </c>
      <c r="D1351" t="s">
        <v>6160</v>
      </c>
      <c r="E1351" t="s">
        <v>6161</v>
      </c>
      <c r="F1351" t="s">
        <v>1857</v>
      </c>
      <c r="G1351" t="s">
        <v>2581</v>
      </c>
      <c r="H1351" t="s">
        <v>1857</v>
      </c>
      <c r="I1351" t="s">
        <v>2582</v>
      </c>
      <c r="J1351" s="10" t="n">
        <v>43228</v>
      </c>
      <c r="K1351" t="s">
        <v>6162</v>
      </c>
      <c r="L1351" t="s">
        <v>5529</v>
      </c>
      <c r="N1351" t="n">
        <v>2</v>
      </c>
      <c r="O1351">
        <f>VLOOKUP(F1351,Sheet2!$Q$1:$R$75,2,FALSE)</f>
        <v/>
      </c>
    </row>
    <row customHeight="1" hidden="1" ht="14.25" r="1352" s="4" spans="1:15">
      <c r="A1352" t="n">
        <v>10165265</v>
      </c>
      <c r="B1352" s="3" t="s">
        <v>6163</v>
      </c>
      <c r="C1352" t="s">
        <v>6164</v>
      </c>
      <c r="D1352" t="s">
        <v>6165</v>
      </c>
      <c r="E1352" t="s">
        <v>6166</v>
      </c>
      <c r="F1352" t="s">
        <v>1857</v>
      </c>
      <c r="G1352" t="s">
        <v>2581</v>
      </c>
      <c r="H1352" t="s">
        <v>1857</v>
      </c>
      <c r="I1352" t="s">
        <v>2582</v>
      </c>
      <c r="J1352" s="10" t="n">
        <v>43228</v>
      </c>
      <c r="K1352" t="s">
        <v>6167</v>
      </c>
      <c r="L1352" t="s">
        <v>5529</v>
      </c>
      <c r="N1352" t="n">
        <v>2</v>
      </c>
      <c r="O1352">
        <f>VLOOKUP(F1352,Sheet2!$Q$1:$R$75,2,FALSE)</f>
        <v/>
      </c>
    </row>
    <row customHeight="1" hidden="1" ht="14.25" r="1353" s="4" spans="1:15">
      <c r="A1353" t="n">
        <v>10165268</v>
      </c>
      <c r="B1353" s="3" t="s">
        <v>6168</v>
      </c>
      <c r="C1353" t="s">
        <v>6169</v>
      </c>
      <c r="D1353" t="s">
        <v>6170</v>
      </c>
      <c r="E1353" t="s">
        <v>6171</v>
      </c>
      <c r="F1353" t="s">
        <v>1857</v>
      </c>
      <c r="G1353" t="s">
        <v>2254</v>
      </c>
      <c r="H1353" t="s">
        <v>1857</v>
      </c>
      <c r="I1353" t="s">
        <v>2255</v>
      </c>
      <c r="J1353" s="10" t="n">
        <v>43228</v>
      </c>
      <c r="K1353" t="s">
        <v>6172</v>
      </c>
      <c r="L1353" t="s">
        <v>5529</v>
      </c>
      <c r="N1353" t="n">
        <v>2</v>
      </c>
      <c r="O1353">
        <f>VLOOKUP(F1353,Sheet2!$Q$1:$R$75,2,FALSE)</f>
        <v/>
      </c>
    </row>
    <row customHeight="1" hidden="1" ht="14.25" r="1354" s="4" spans="1:15">
      <c r="A1354" t="n">
        <v>10165271</v>
      </c>
      <c r="B1354" s="3" t="s">
        <v>6173</v>
      </c>
      <c r="C1354" t="s">
        <v>6174</v>
      </c>
      <c r="D1354" t="s">
        <v>6175</v>
      </c>
      <c r="E1354" t="s">
        <v>6176</v>
      </c>
      <c r="F1354" t="s">
        <v>1857</v>
      </c>
      <c r="G1354" t="s">
        <v>91</v>
      </c>
      <c r="H1354" t="s">
        <v>1857</v>
      </c>
      <c r="I1354" t="s">
        <v>4232</v>
      </c>
      <c r="J1354" s="10" t="n">
        <v>43228</v>
      </c>
      <c r="K1354" t="s">
        <v>6177</v>
      </c>
      <c r="L1354" t="s">
        <v>5529</v>
      </c>
      <c r="N1354" t="n">
        <v>2</v>
      </c>
      <c r="O1354">
        <f>VLOOKUP(F1354,Sheet2!$Q$1:$R$75,2,FALSE)</f>
        <v/>
      </c>
    </row>
    <row customHeight="1" hidden="1" ht="14.25" r="1355" s="4" spans="1:15">
      <c r="A1355" t="n">
        <v>10165272</v>
      </c>
      <c r="B1355" s="3" t="s">
        <v>6178</v>
      </c>
      <c r="C1355" t="s">
        <v>6179</v>
      </c>
      <c r="D1355" t="s">
        <v>6180</v>
      </c>
      <c r="E1355" t="s">
        <v>6181</v>
      </c>
      <c r="F1355" t="s">
        <v>1857</v>
      </c>
      <c r="G1355" t="s">
        <v>142</v>
      </c>
      <c r="H1355" t="s">
        <v>1857</v>
      </c>
      <c r="I1355" t="s">
        <v>1858</v>
      </c>
      <c r="J1355" s="10" t="n">
        <v>43228</v>
      </c>
      <c r="K1355" t="s">
        <v>1859</v>
      </c>
      <c r="L1355" t="s">
        <v>5529</v>
      </c>
      <c r="N1355" t="n">
        <v>2</v>
      </c>
      <c r="O1355">
        <f>VLOOKUP(F1355,Sheet2!$Q$1:$R$75,2,FALSE)</f>
        <v/>
      </c>
    </row>
    <row customHeight="1" hidden="1" ht="14.25" r="1356" s="4" spans="1:15">
      <c r="A1356" t="n">
        <v>10165275</v>
      </c>
      <c r="B1356" s="3" t="s">
        <v>6182</v>
      </c>
      <c r="C1356" t="s">
        <v>6183</v>
      </c>
      <c r="D1356" t="s">
        <v>6184</v>
      </c>
      <c r="E1356" t="s">
        <v>6185</v>
      </c>
      <c r="F1356" t="s">
        <v>1857</v>
      </c>
      <c r="G1356" t="s">
        <v>142</v>
      </c>
      <c r="H1356" t="s">
        <v>1857</v>
      </c>
      <c r="I1356" t="s">
        <v>1858</v>
      </c>
      <c r="J1356" s="10" t="n">
        <v>43228</v>
      </c>
      <c r="K1356" t="s">
        <v>1859</v>
      </c>
      <c r="L1356" t="s">
        <v>5529</v>
      </c>
      <c r="N1356" t="n">
        <v>2</v>
      </c>
      <c r="O1356">
        <f>VLOOKUP(F1356,Sheet2!$Q$1:$R$75,2,FALSE)</f>
        <v/>
      </c>
    </row>
    <row customHeight="1" hidden="1" ht="14.25" r="1357" s="4" spans="1:15">
      <c r="A1357" t="n">
        <v>10165282</v>
      </c>
      <c r="B1357" s="3" t="s">
        <v>6186</v>
      </c>
      <c r="C1357" t="s">
        <v>6187</v>
      </c>
      <c r="D1357" t="s">
        <v>6188</v>
      </c>
      <c r="E1357" t="s">
        <v>6189</v>
      </c>
      <c r="F1357" t="s">
        <v>1857</v>
      </c>
      <c r="G1357" t="s">
        <v>18</v>
      </c>
      <c r="H1357" t="s">
        <v>1857</v>
      </c>
      <c r="I1357" t="s">
        <v>2060</v>
      </c>
      <c r="J1357" s="10" t="n">
        <v>43228</v>
      </c>
      <c r="K1357" t="s">
        <v>6190</v>
      </c>
      <c r="L1357" t="s">
        <v>5529</v>
      </c>
      <c r="N1357" t="n">
        <v>2</v>
      </c>
      <c r="O1357">
        <f>VLOOKUP(F1357,Sheet2!$Q$1:$R$75,2,FALSE)</f>
        <v/>
      </c>
    </row>
    <row customHeight="1" hidden="1" ht="14.25" r="1358" s="4" spans="1:15">
      <c r="A1358" t="n">
        <v>10164599</v>
      </c>
      <c r="B1358" s="3" t="s">
        <v>6191</v>
      </c>
      <c r="C1358" t="s">
        <v>6192</v>
      </c>
      <c r="D1358" t="s">
        <v>6193</v>
      </c>
      <c r="E1358" t="s">
        <v>6194</v>
      </c>
      <c r="F1358" t="s">
        <v>1857</v>
      </c>
      <c r="G1358" t="s">
        <v>2254</v>
      </c>
      <c r="H1358" t="s">
        <v>1857</v>
      </c>
      <c r="I1358" t="s">
        <v>2255</v>
      </c>
      <c r="J1358" s="10" t="n">
        <v>43237</v>
      </c>
      <c r="K1358" t="s">
        <v>6195</v>
      </c>
      <c r="L1358" t="s">
        <v>4892</v>
      </c>
      <c r="N1358" t="n">
        <v>2</v>
      </c>
      <c r="O1358">
        <f>VLOOKUP(F1358,Sheet2!$Q$1:$R$75,2,FALSE)</f>
        <v/>
      </c>
    </row>
    <row customHeight="1" hidden="1" ht="14.25" r="1359" s="4" spans="1:15">
      <c r="A1359" t="n">
        <v>10164600</v>
      </c>
      <c r="B1359" s="3" t="s">
        <v>6196</v>
      </c>
      <c r="C1359" t="s">
        <v>6197</v>
      </c>
      <c r="D1359" t="s">
        <v>6198</v>
      </c>
      <c r="E1359" t="s">
        <v>6199</v>
      </c>
      <c r="F1359" t="s">
        <v>1857</v>
      </c>
      <c r="G1359" t="s">
        <v>2392</v>
      </c>
      <c r="H1359" t="s">
        <v>1857</v>
      </c>
      <c r="I1359" t="s">
        <v>2393</v>
      </c>
      <c r="J1359" s="10" t="n">
        <v>43237</v>
      </c>
      <c r="K1359" t="s">
        <v>4114</v>
      </c>
      <c r="L1359" t="s">
        <v>4892</v>
      </c>
      <c r="N1359" t="n">
        <v>2</v>
      </c>
      <c r="O1359">
        <f>VLOOKUP(F1359,Sheet2!$Q$1:$R$75,2,FALSE)</f>
        <v/>
      </c>
    </row>
    <row customHeight="1" hidden="1" ht="14.25" r="1360" s="4" spans="1:15">
      <c r="A1360" t="n">
        <v>10164616</v>
      </c>
      <c r="B1360" s="3" t="s">
        <v>6200</v>
      </c>
      <c r="D1360" t="s">
        <v>6201</v>
      </c>
      <c r="E1360" t="s">
        <v>6202</v>
      </c>
      <c r="F1360" t="s">
        <v>1857</v>
      </c>
      <c r="G1360" t="s">
        <v>1739</v>
      </c>
      <c r="H1360" t="s">
        <v>1857</v>
      </c>
      <c r="I1360" t="s">
        <v>6203</v>
      </c>
      <c r="J1360" s="10" t="n">
        <v>43228</v>
      </c>
      <c r="K1360" t="s">
        <v>6204</v>
      </c>
      <c r="L1360" t="s">
        <v>5279</v>
      </c>
      <c r="N1360" t="n">
        <v>2</v>
      </c>
      <c r="O1360">
        <f>VLOOKUP(F1360,Sheet2!$Q$1:$R$75,2,FALSE)</f>
        <v/>
      </c>
    </row>
    <row customHeight="1" hidden="1" ht="14.25" r="1361" s="4" spans="1:15">
      <c r="A1361" t="n">
        <v>10164617</v>
      </c>
      <c r="B1361" s="3" t="s">
        <v>6205</v>
      </c>
      <c r="C1361" t="s">
        <v>6206</v>
      </c>
      <c r="D1361" t="s">
        <v>6207</v>
      </c>
      <c r="E1361" t="s">
        <v>6208</v>
      </c>
      <c r="F1361" t="s">
        <v>2704</v>
      </c>
      <c r="G1361" t="s">
        <v>18</v>
      </c>
      <c r="H1361" t="s">
        <v>2705</v>
      </c>
      <c r="I1361" t="s">
        <v>3384</v>
      </c>
      <c r="J1361" s="10" t="n">
        <v>43228</v>
      </c>
      <c r="K1361" t="s">
        <v>6209</v>
      </c>
      <c r="L1361" t="s">
        <v>5279</v>
      </c>
      <c r="N1361" t="n">
        <v>2</v>
      </c>
      <c r="O1361">
        <f>VLOOKUP(F1361,Sheet2!$Q$1:$R$75,2,FALSE)</f>
        <v/>
      </c>
    </row>
    <row customHeight="1" hidden="1" ht="14.25" r="1362" s="4" spans="1:15">
      <c r="A1362" t="n">
        <v>10164619</v>
      </c>
      <c r="B1362" s="3" t="s">
        <v>6210</v>
      </c>
      <c r="C1362" t="s">
        <v>6211</v>
      </c>
      <c r="D1362" t="s">
        <v>6212</v>
      </c>
      <c r="E1362" t="s">
        <v>6213</v>
      </c>
      <c r="F1362" t="s">
        <v>1857</v>
      </c>
      <c r="G1362" t="s">
        <v>91</v>
      </c>
      <c r="H1362" t="s">
        <v>1857</v>
      </c>
      <c r="I1362" t="s">
        <v>4232</v>
      </c>
      <c r="J1362" s="10" t="n">
        <v>43228</v>
      </c>
      <c r="K1362" t="s">
        <v>6214</v>
      </c>
      <c r="L1362" t="s">
        <v>5279</v>
      </c>
      <c r="N1362" t="n">
        <v>2</v>
      </c>
      <c r="O1362">
        <f>VLOOKUP(F1362,Sheet2!$Q$1:$R$75,2,FALSE)</f>
        <v/>
      </c>
    </row>
    <row customHeight="1" hidden="1" ht="14.25" r="1363" s="4" spans="1:15">
      <c r="A1363" t="n">
        <v>10164620</v>
      </c>
      <c r="B1363" s="3" t="s">
        <v>6215</v>
      </c>
      <c r="C1363" t="s">
        <v>6216</v>
      </c>
      <c r="D1363" t="s">
        <v>6217</v>
      </c>
      <c r="E1363" t="s">
        <v>6218</v>
      </c>
      <c r="F1363" t="s">
        <v>1857</v>
      </c>
      <c r="G1363" t="s">
        <v>91</v>
      </c>
      <c r="H1363" t="s">
        <v>1857</v>
      </c>
      <c r="I1363" t="s">
        <v>4232</v>
      </c>
      <c r="J1363" s="10" t="n">
        <v>43228</v>
      </c>
      <c r="K1363" t="s">
        <v>6219</v>
      </c>
      <c r="L1363" t="s">
        <v>5279</v>
      </c>
      <c r="N1363" t="n">
        <v>2</v>
      </c>
      <c r="O1363">
        <f>VLOOKUP(F1363,Sheet2!$Q$1:$R$75,2,FALSE)</f>
        <v/>
      </c>
    </row>
    <row customHeight="1" hidden="1" ht="14.25" r="1364" s="4" spans="1:15">
      <c r="A1364" t="n">
        <v>10164621</v>
      </c>
      <c r="B1364" s="3" t="s">
        <v>6220</v>
      </c>
      <c r="C1364" t="s">
        <v>6221</v>
      </c>
      <c r="D1364" t="s">
        <v>6222</v>
      </c>
      <c r="E1364" t="s">
        <v>6223</v>
      </c>
      <c r="F1364" t="s">
        <v>1857</v>
      </c>
      <c r="G1364" t="s">
        <v>91</v>
      </c>
      <c r="H1364" t="s">
        <v>1857</v>
      </c>
      <c r="I1364" t="s">
        <v>4232</v>
      </c>
      <c r="J1364" s="10" t="n">
        <v>43228</v>
      </c>
      <c r="K1364" t="s">
        <v>6224</v>
      </c>
      <c r="L1364" t="s">
        <v>5279</v>
      </c>
      <c r="N1364" t="n">
        <v>2</v>
      </c>
      <c r="O1364">
        <f>VLOOKUP(F1364,Sheet2!$Q$1:$R$75,2,FALSE)</f>
        <v/>
      </c>
    </row>
    <row customHeight="1" hidden="1" ht="14.25" r="1365" s="4" spans="1:15">
      <c r="A1365" t="n">
        <v>10164623</v>
      </c>
      <c r="B1365" s="3" t="s">
        <v>6225</v>
      </c>
      <c r="C1365" t="s">
        <v>6226</v>
      </c>
      <c r="D1365" t="s">
        <v>6227</v>
      </c>
      <c r="E1365" t="s">
        <v>6228</v>
      </c>
      <c r="F1365" t="s">
        <v>1857</v>
      </c>
      <c r="G1365" t="s">
        <v>2893</v>
      </c>
      <c r="H1365" t="s">
        <v>1857</v>
      </c>
      <c r="I1365" t="s">
        <v>6229</v>
      </c>
      <c r="J1365" s="10" t="n">
        <v>43228</v>
      </c>
      <c r="K1365" t="s">
        <v>6230</v>
      </c>
      <c r="L1365" t="s">
        <v>5279</v>
      </c>
      <c r="N1365" t="n">
        <v>2</v>
      </c>
      <c r="O1365">
        <f>VLOOKUP(F1365,Sheet2!$Q$1:$R$75,2,FALSE)</f>
        <v/>
      </c>
    </row>
    <row customHeight="1" hidden="1" ht="14.25" r="1366" s="4" spans="1:15">
      <c r="A1366" t="n">
        <v>10164624</v>
      </c>
      <c r="B1366" s="3" t="s">
        <v>6231</v>
      </c>
      <c r="C1366" t="s">
        <v>6232</v>
      </c>
      <c r="D1366" t="s">
        <v>6233</v>
      </c>
      <c r="E1366" t="s">
        <v>6234</v>
      </c>
      <c r="F1366" t="s">
        <v>1857</v>
      </c>
      <c r="G1366" t="s">
        <v>2254</v>
      </c>
      <c r="H1366" t="s">
        <v>1857</v>
      </c>
      <c r="I1366" t="s">
        <v>2255</v>
      </c>
      <c r="J1366" s="10" t="n">
        <v>43228</v>
      </c>
      <c r="K1366" t="s">
        <v>6235</v>
      </c>
      <c r="L1366" t="s">
        <v>5279</v>
      </c>
      <c r="N1366" t="n">
        <v>2</v>
      </c>
      <c r="O1366">
        <f>VLOOKUP(F1366,Sheet2!$Q$1:$R$75,2,FALSE)</f>
        <v/>
      </c>
    </row>
    <row customHeight="1" hidden="1" ht="14.25" r="1367" s="4" spans="1:15">
      <c r="A1367" t="n">
        <v>10164627</v>
      </c>
      <c r="B1367" s="3" t="s">
        <v>6236</v>
      </c>
      <c r="C1367" t="s">
        <v>6237</v>
      </c>
      <c r="D1367" t="s">
        <v>6238</v>
      </c>
      <c r="E1367" t="s">
        <v>6239</v>
      </c>
      <c r="F1367" t="s">
        <v>1857</v>
      </c>
      <c r="G1367" t="s">
        <v>142</v>
      </c>
      <c r="H1367" t="s">
        <v>1857</v>
      </c>
      <c r="I1367" t="s">
        <v>1858</v>
      </c>
      <c r="J1367" s="10" t="n">
        <v>43228</v>
      </c>
      <c r="K1367" t="s">
        <v>1859</v>
      </c>
      <c r="L1367" t="s">
        <v>5279</v>
      </c>
      <c r="N1367" t="n">
        <v>2</v>
      </c>
      <c r="O1367">
        <f>VLOOKUP(F1367,Sheet2!$Q$1:$R$75,2,FALSE)</f>
        <v/>
      </c>
    </row>
    <row customHeight="1" hidden="1" ht="14.25" r="1368" s="4" spans="1:15">
      <c r="A1368" t="n">
        <v>10164628</v>
      </c>
      <c r="B1368" s="3" t="s">
        <v>6240</v>
      </c>
      <c r="C1368" t="s">
        <v>6241</v>
      </c>
      <c r="D1368" t="s">
        <v>6242</v>
      </c>
      <c r="E1368" t="s">
        <v>6243</v>
      </c>
      <c r="F1368" t="s">
        <v>1857</v>
      </c>
      <c r="G1368" t="s">
        <v>91</v>
      </c>
      <c r="H1368" t="s">
        <v>1857</v>
      </c>
      <c r="I1368" t="s">
        <v>4232</v>
      </c>
      <c r="J1368" s="10" t="n">
        <v>43228</v>
      </c>
      <c r="K1368" t="s">
        <v>6244</v>
      </c>
      <c r="L1368" t="s">
        <v>5279</v>
      </c>
      <c r="N1368" t="n">
        <v>2</v>
      </c>
      <c r="O1368">
        <f>VLOOKUP(F1368,Sheet2!$Q$1:$R$75,2,FALSE)</f>
        <v/>
      </c>
    </row>
    <row customHeight="1" hidden="1" ht="14.25" r="1369" s="4" spans="1:15">
      <c r="A1369" t="n">
        <v>10162084</v>
      </c>
      <c r="B1369" s="3" t="s">
        <v>6245</v>
      </c>
      <c r="C1369" t="s">
        <v>6246</v>
      </c>
      <c r="D1369" t="s">
        <v>6247</v>
      </c>
      <c r="E1369" t="s">
        <v>6248</v>
      </c>
      <c r="F1369" t="s">
        <v>1813</v>
      </c>
      <c r="G1369" t="s">
        <v>18</v>
      </c>
      <c r="H1369" t="s">
        <v>1813</v>
      </c>
      <c r="I1369" t="s">
        <v>6123</v>
      </c>
      <c r="J1369" s="10" t="n">
        <v>43271</v>
      </c>
      <c r="K1369" t="s">
        <v>6249</v>
      </c>
      <c r="L1369" t="s">
        <v>1816</v>
      </c>
      <c r="N1369" t="n">
        <v>2</v>
      </c>
      <c r="O1369">
        <f>VLOOKUP(F1369,Sheet2!$Q$1:$R$75,2,FALSE)</f>
        <v/>
      </c>
    </row>
    <row customHeight="1" hidden="1" ht="14.25" r="1370" s="4" spans="1:15">
      <c r="A1370" t="n">
        <v>10162085</v>
      </c>
      <c r="B1370" s="3" t="s">
        <v>6250</v>
      </c>
      <c r="C1370" t="s">
        <v>6251</v>
      </c>
      <c r="D1370" t="s">
        <v>6252</v>
      </c>
      <c r="E1370" t="s">
        <v>6253</v>
      </c>
      <c r="F1370" t="s">
        <v>1813</v>
      </c>
      <c r="G1370" t="s">
        <v>18</v>
      </c>
      <c r="H1370" t="s">
        <v>1813</v>
      </c>
      <c r="I1370" t="s">
        <v>6123</v>
      </c>
      <c r="J1370" s="10" t="n">
        <v>43277</v>
      </c>
      <c r="K1370" t="s">
        <v>6254</v>
      </c>
      <c r="L1370" t="s">
        <v>1816</v>
      </c>
      <c r="N1370" t="n">
        <v>2</v>
      </c>
      <c r="O1370">
        <f>VLOOKUP(F1370,Sheet2!$Q$1:$R$75,2,FALSE)</f>
        <v/>
      </c>
    </row>
    <row customHeight="1" hidden="1" ht="14.25" r="1371" s="4" spans="1:15">
      <c r="A1371" t="n">
        <v>10162086</v>
      </c>
      <c r="B1371" s="3" t="s">
        <v>6250</v>
      </c>
      <c r="C1371" t="s">
        <v>6255</v>
      </c>
      <c r="D1371" t="s">
        <v>6253</v>
      </c>
      <c r="F1371" t="s">
        <v>1813</v>
      </c>
      <c r="G1371" t="s">
        <v>18</v>
      </c>
      <c r="H1371" t="s">
        <v>1813</v>
      </c>
      <c r="I1371" t="s">
        <v>6123</v>
      </c>
      <c r="J1371" s="10" t="n">
        <v>43277</v>
      </c>
      <c r="K1371" t="s">
        <v>6256</v>
      </c>
      <c r="L1371" t="s">
        <v>1816</v>
      </c>
      <c r="N1371" t="n">
        <v>1</v>
      </c>
      <c r="O1371">
        <f>VLOOKUP(F1371,Sheet2!$Q$1:$R$75,2,FALSE)</f>
        <v/>
      </c>
    </row>
    <row customHeight="1" hidden="1" ht="14.25" r="1372" s="4" spans="1:15">
      <c r="A1372" t="n">
        <v>10162087</v>
      </c>
      <c r="B1372" s="3" t="s">
        <v>6257</v>
      </c>
      <c r="C1372" t="s">
        <v>6258</v>
      </c>
      <c r="D1372" t="s">
        <v>6259</v>
      </c>
      <c r="E1372" t="s">
        <v>6260</v>
      </c>
      <c r="F1372" t="s">
        <v>1813</v>
      </c>
      <c r="G1372" t="s">
        <v>18</v>
      </c>
      <c r="H1372" t="s">
        <v>1813</v>
      </c>
      <c r="I1372" t="s">
        <v>6123</v>
      </c>
      <c r="J1372" s="10" t="n">
        <v>43278</v>
      </c>
      <c r="K1372" t="s">
        <v>6261</v>
      </c>
      <c r="L1372" t="s">
        <v>1816</v>
      </c>
      <c r="N1372" t="n">
        <v>2</v>
      </c>
      <c r="O1372">
        <f>VLOOKUP(F1372,Sheet2!$Q$1:$R$75,2,FALSE)</f>
        <v/>
      </c>
    </row>
    <row customHeight="1" hidden="1" ht="14.25" r="1373" s="4" spans="1:15">
      <c r="A1373" t="n">
        <v>10162088</v>
      </c>
      <c r="B1373" s="3" t="s">
        <v>6257</v>
      </c>
      <c r="C1373" t="s">
        <v>6262</v>
      </c>
      <c r="D1373" t="s">
        <v>6263</v>
      </c>
      <c r="F1373" t="s">
        <v>1813</v>
      </c>
      <c r="G1373" t="s">
        <v>18</v>
      </c>
      <c r="H1373" t="s">
        <v>1813</v>
      </c>
      <c r="I1373" t="s">
        <v>6123</v>
      </c>
      <c r="J1373" s="10" t="n">
        <v>43278</v>
      </c>
      <c r="K1373" t="s">
        <v>6264</v>
      </c>
      <c r="L1373" t="s">
        <v>1816</v>
      </c>
      <c r="N1373" t="n">
        <v>1</v>
      </c>
      <c r="O1373">
        <f>VLOOKUP(F1373,Sheet2!$Q$1:$R$75,2,FALSE)</f>
        <v/>
      </c>
    </row>
    <row customHeight="1" hidden="1" ht="14.25" r="1374" s="4" spans="1:15">
      <c r="A1374" t="n">
        <v>10162089</v>
      </c>
      <c r="B1374" s="3" t="s">
        <v>6265</v>
      </c>
      <c r="C1374" t="s">
        <v>6266</v>
      </c>
      <c r="D1374" t="s">
        <v>6267</v>
      </c>
      <c r="F1374" t="s">
        <v>1813</v>
      </c>
      <c r="G1374" t="s">
        <v>18</v>
      </c>
      <c r="H1374" t="s">
        <v>1813</v>
      </c>
      <c r="I1374" t="s">
        <v>6123</v>
      </c>
      <c r="J1374" s="10" t="n">
        <v>43278</v>
      </c>
      <c r="K1374" t="s">
        <v>6268</v>
      </c>
      <c r="L1374" t="s">
        <v>1816</v>
      </c>
      <c r="N1374" t="n">
        <v>2</v>
      </c>
      <c r="O1374">
        <f>VLOOKUP(F1374,Sheet2!$Q$1:$R$75,2,FALSE)</f>
        <v/>
      </c>
    </row>
    <row customHeight="1" hidden="1" ht="14.25" r="1375" s="4" spans="1:15">
      <c r="A1375" t="n">
        <v>10162090</v>
      </c>
      <c r="B1375" s="3" t="s">
        <v>6265</v>
      </c>
      <c r="C1375" t="s">
        <v>6269</v>
      </c>
      <c r="D1375" t="s">
        <v>6270</v>
      </c>
      <c r="F1375" t="s">
        <v>1813</v>
      </c>
      <c r="G1375" t="s">
        <v>18</v>
      </c>
      <c r="H1375" t="s">
        <v>1813</v>
      </c>
      <c r="I1375" t="s">
        <v>6123</v>
      </c>
      <c r="J1375" s="10" t="n">
        <v>43278</v>
      </c>
      <c r="K1375" t="s">
        <v>6271</v>
      </c>
      <c r="L1375" t="s">
        <v>1816</v>
      </c>
      <c r="N1375" t="n">
        <v>1</v>
      </c>
      <c r="O1375">
        <f>VLOOKUP(F1375,Sheet2!$Q$1:$R$75,2,FALSE)</f>
        <v/>
      </c>
    </row>
    <row customHeight="1" hidden="1" ht="14.25" r="1376" s="4" spans="1:15">
      <c r="A1376" t="n">
        <v>10162091</v>
      </c>
      <c r="B1376" s="3" t="s">
        <v>6272</v>
      </c>
      <c r="C1376" t="s">
        <v>6273</v>
      </c>
      <c r="D1376" t="s">
        <v>6274</v>
      </c>
      <c r="F1376" t="s">
        <v>1813</v>
      </c>
      <c r="G1376" t="s">
        <v>18</v>
      </c>
      <c r="H1376" t="s">
        <v>1813</v>
      </c>
      <c r="I1376" t="s">
        <v>6123</v>
      </c>
      <c r="J1376" s="10" t="n">
        <v>43278</v>
      </c>
      <c r="K1376" t="s">
        <v>6275</v>
      </c>
      <c r="L1376" t="s">
        <v>1816</v>
      </c>
      <c r="N1376" t="n">
        <v>1</v>
      </c>
      <c r="O1376">
        <f>VLOOKUP(F1376,Sheet2!$Q$1:$R$75,2,FALSE)</f>
        <v/>
      </c>
    </row>
    <row customHeight="1" hidden="1" ht="14.25" r="1377" s="4" spans="1:15">
      <c r="A1377" t="n">
        <v>10165383</v>
      </c>
      <c r="B1377" s="3" t="s">
        <v>6276</v>
      </c>
      <c r="C1377" t="s">
        <v>6277</v>
      </c>
      <c r="D1377" t="s">
        <v>6278</v>
      </c>
      <c r="E1377" t="s">
        <v>6279</v>
      </c>
      <c r="F1377" t="s">
        <v>1857</v>
      </c>
      <c r="G1377" t="s">
        <v>2566</v>
      </c>
      <c r="H1377" t="s">
        <v>1857</v>
      </c>
      <c r="I1377" t="s">
        <v>2567</v>
      </c>
      <c r="J1377" s="10" t="n">
        <v>43228</v>
      </c>
      <c r="K1377" t="s">
        <v>6280</v>
      </c>
      <c r="L1377" t="s">
        <v>5529</v>
      </c>
      <c r="N1377" t="n">
        <v>2</v>
      </c>
      <c r="O1377">
        <f>VLOOKUP(F1377,Sheet2!$Q$1:$R$75,2,FALSE)</f>
        <v/>
      </c>
    </row>
    <row customHeight="1" hidden="1" ht="14.25" r="1378" s="4" spans="1:15">
      <c r="A1378" t="n">
        <v>10165386</v>
      </c>
      <c r="B1378" s="3" t="s">
        <v>3392</v>
      </c>
      <c r="C1378" t="s">
        <v>6281</v>
      </c>
      <c r="D1378" t="s">
        <v>6282</v>
      </c>
      <c r="E1378" t="s">
        <v>6283</v>
      </c>
      <c r="F1378" t="s">
        <v>1857</v>
      </c>
      <c r="G1378" t="s">
        <v>2392</v>
      </c>
      <c r="H1378" t="s">
        <v>1857</v>
      </c>
      <c r="I1378" t="s">
        <v>2393</v>
      </c>
      <c r="J1378" s="10" t="n">
        <v>43228</v>
      </c>
      <c r="K1378" t="s">
        <v>6284</v>
      </c>
      <c r="L1378" t="s">
        <v>5529</v>
      </c>
      <c r="N1378" t="n">
        <v>2</v>
      </c>
      <c r="O1378">
        <f>VLOOKUP(F1378,Sheet2!$Q$1:$R$75,2,FALSE)</f>
        <v/>
      </c>
    </row>
    <row customHeight="1" hidden="1" ht="14.25" r="1379" s="4" spans="1:15">
      <c r="A1379" t="n">
        <v>10165389</v>
      </c>
      <c r="B1379" s="3" t="s">
        <v>3392</v>
      </c>
      <c r="C1379" t="s">
        <v>6285</v>
      </c>
      <c r="D1379" t="s">
        <v>6286</v>
      </c>
      <c r="E1379" t="s">
        <v>6287</v>
      </c>
      <c r="F1379" t="s">
        <v>1857</v>
      </c>
      <c r="G1379" t="s">
        <v>3759</v>
      </c>
      <c r="H1379" t="s">
        <v>1857</v>
      </c>
      <c r="I1379" t="s">
        <v>5410</v>
      </c>
      <c r="J1379" s="10" t="n">
        <v>43228</v>
      </c>
      <c r="K1379" t="s">
        <v>6288</v>
      </c>
      <c r="L1379" t="s">
        <v>5529</v>
      </c>
      <c r="N1379" t="n">
        <v>2</v>
      </c>
      <c r="O1379">
        <f>VLOOKUP(F1379,Sheet2!$Q$1:$R$75,2,FALSE)</f>
        <v/>
      </c>
    </row>
    <row customHeight="1" hidden="1" ht="14.25" r="1380" s="4" spans="1:15">
      <c r="A1380" t="n">
        <v>10165285</v>
      </c>
      <c r="B1380" s="3" t="s">
        <v>6289</v>
      </c>
      <c r="C1380" t="s">
        <v>6290</v>
      </c>
      <c r="D1380" t="s">
        <v>6291</v>
      </c>
      <c r="E1380" t="s">
        <v>6292</v>
      </c>
      <c r="F1380" t="s">
        <v>1857</v>
      </c>
      <c r="G1380" t="s">
        <v>1706</v>
      </c>
      <c r="H1380" t="s">
        <v>1857</v>
      </c>
      <c r="I1380" t="s">
        <v>6293</v>
      </c>
      <c r="J1380" s="10" t="n">
        <v>43228</v>
      </c>
      <c r="K1380" t="s">
        <v>6294</v>
      </c>
      <c r="L1380" t="s">
        <v>5529</v>
      </c>
      <c r="N1380" t="n">
        <v>2</v>
      </c>
      <c r="O1380">
        <f>VLOOKUP(F1380,Sheet2!$Q$1:$R$75,2,FALSE)</f>
        <v/>
      </c>
    </row>
    <row customHeight="1" hidden="1" ht="14.25" r="1381" s="4" spans="1:15">
      <c r="A1381" t="n">
        <v>10165286</v>
      </c>
      <c r="B1381" s="3" t="s">
        <v>6295</v>
      </c>
      <c r="C1381" t="s">
        <v>6296</v>
      </c>
      <c r="D1381" t="s">
        <v>6297</v>
      </c>
      <c r="E1381" t="s">
        <v>6298</v>
      </c>
      <c r="F1381" t="s">
        <v>1857</v>
      </c>
      <c r="G1381" t="s">
        <v>4345</v>
      </c>
      <c r="H1381" t="s">
        <v>1857</v>
      </c>
      <c r="I1381" t="s">
        <v>6299</v>
      </c>
      <c r="J1381" s="10" t="n">
        <v>43228</v>
      </c>
      <c r="K1381" t="s">
        <v>6300</v>
      </c>
      <c r="L1381" t="s">
        <v>5529</v>
      </c>
      <c r="N1381" t="n">
        <v>2</v>
      </c>
      <c r="O1381">
        <f>VLOOKUP(F1381,Sheet2!$Q$1:$R$75,2,FALSE)</f>
        <v/>
      </c>
    </row>
    <row customHeight="1" hidden="1" ht="14.25" r="1382" s="4" spans="1:15">
      <c r="A1382" t="n">
        <v>10165289</v>
      </c>
      <c r="B1382" s="3" t="s">
        <v>6301</v>
      </c>
      <c r="C1382" t="s">
        <v>6302</v>
      </c>
      <c r="D1382" t="s">
        <v>6303</v>
      </c>
      <c r="E1382" t="s">
        <v>6304</v>
      </c>
      <c r="F1382" t="s">
        <v>1857</v>
      </c>
      <c r="G1382" t="s">
        <v>4345</v>
      </c>
      <c r="H1382" t="s">
        <v>1857</v>
      </c>
      <c r="I1382" t="s">
        <v>6299</v>
      </c>
      <c r="J1382" s="10" t="n">
        <v>43228</v>
      </c>
      <c r="K1382" t="s">
        <v>4347</v>
      </c>
      <c r="L1382" t="s">
        <v>5529</v>
      </c>
      <c r="N1382" t="n">
        <v>2</v>
      </c>
      <c r="O1382">
        <f>VLOOKUP(F1382,Sheet2!$Q$1:$R$75,2,FALSE)</f>
        <v/>
      </c>
    </row>
    <row customHeight="1" hidden="1" ht="14.25" r="1383" s="4" spans="1:15">
      <c r="A1383" t="n">
        <v>10165290</v>
      </c>
      <c r="B1383" s="3" t="s">
        <v>6305</v>
      </c>
      <c r="C1383" t="s">
        <v>6306</v>
      </c>
      <c r="D1383" t="s">
        <v>6307</v>
      </c>
      <c r="E1383" t="s">
        <v>6308</v>
      </c>
      <c r="F1383" t="s">
        <v>1857</v>
      </c>
      <c r="G1383" t="s">
        <v>4345</v>
      </c>
      <c r="H1383" t="s">
        <v>1857</v>
      </c>
      <c r="I1383" t="s">
        <v>4346</v>
      </c>
      <c r="J1383" s="10" t="n">
        <v>43228</v>
      </c>
      <c r="K1383" t="s">
        <v>4347</v>
      </c>
      <c r="L1383" t="s">
        <v>5529</v>
      </c>
      <c r="N1383" t="n">
        <v>2</v>
      </c>
      <c r="O1383">
        <f>VLOOKUP(F1383,Sheet2!$Q$1:$R$75,2,FALSE)</f>
        <v/>
      </c>
    </row>
    <row customHeight="1" hidden="1" ht="14.25" r="1384" s="4" spans="1:15">
      <c r="A1384" t="n">
        <v>10165291</v>
      </c>
      <c r="B1384" s="3" t="s">
        <v>6309</v>
      </c>
      <c r="C1384" t="s">
        <v>6310</v>
      </c>
      <c r="D1384" t="s">
        <v>6311</v>
      </c>
      <c r="E1384" t="s">
        <v>6312</v>
      </c>
      <c r="F1384" t="s">
        <v>1857</v>
      </c>
      <c r="G1384" t="s">
        <v>168</v>
      </c>
      <c r="H1384" t="s">
        <v>1857</v>
      </c>
      <c r="I1384" t="s">
        <v>6313</v>
      </c>
      <c r="J1384" s="10" t="n">
        <v>43228</v>
      </c>
      <c r="K1384" t="s">
        <v>6314</v>
      </c>
      <c r="L1384" t="s">
        <v>5529</v>
      </c>
      <c r="N1384" t="n">
        <v>2</v>
      </c>
      <c r="O1384">
        <f>VLOOKUP(F1384,Sheet2!$Q$1:$R$75,2,FALSE)</f>
        <v/>
      </c>
    </row>
    <row customHeight="1" hidden="1" ht="14.25" r="1385" s="4" spans="1:15">
      <c r="A1385" t="n">
        <v>10165293</v>
      </c>
      <c r="B1385" s="3" t="s">
        <v>6315</v>
      </c>
      <c r="C1385" t="s">
        <v>6316</v>
      </c>
      <c r="D1385" t="s">
        <v>6317</v>
      </c>
      <c r="E1385" t="s">
        <v>6318</v>
      </c>
      <c r="F1385" t="s">
        <v>1857</v>
      </c>
      <c r="G1385" t="s">
        <v>18</v>
      </c>
      <c r="H1385" t="s">
        <v>1857</v>
      </c>
      <c r="I1385" t="s">
        <v>2060</v>
      </c>
      <c r="J1385" s="10" t="n">
        <v>43228</v>
      </c>
      <c r="K1385" t="s">
        <v>6319</v>
      </c>
      <c r="L1385" t="s">
        <v>5529</v>
      </c>
      <c r="N1385" t="n">
        <v>2</v>
      </c>
      <c r="O1385">
        <f>VLOOKUP(F1385,Sheet2!$Q$1:$R$75,2,FALSE)</f>
        <v/>
      </c>
    </row>
    <row customHeight="1" hidden="1" ht="14.25" r="1386" s="4" spans="1:15">
      <c r="A1386" t="n">
        <v>10165296</v>
      </c>
      <c r="B1386" s="3" t="s">
        <v>6320</v>
      </c>
      <c r="C1386" t="s">
        <v>6321</v>
      </c>
      <c r="D1386" t="s">
        <v>6322</v>
      </c>
      <c r="E1386" t="s">
        <v>6323</v>
      </c>
      <c r="F1386" t="s">
        <v>1857</v>
      </c>
      <c r="G1386" t="s">
        <v>4345</v>
      </c>
      <c r="H1386" t="s">
        <v>1857</v>
      </c>
      <c r="I1386" t="s">
        <v>6299</v>
      </c>
      <c r="J1386" s="10" t="n">
        <v>43228</v>
      </c>
      <c r="K1386" t="s">
        <v>4347</v>
      </c>
      <c r="L1386" t="s">
        <v>5529</v>
      </c>
      <c r="N1386" t="n">
        <v>2</v>
      </c>
      <c r="O1386">
        <f>VLOOKUP(F1386,Sheet2!$Q$1:$R$75,2,FALSE)</f>
        <v/>
      </c>
    </row>
    <row customHeight="1" hidden="1" ht="14.25" r="1387" s="4" spans="1:15">
      <c r="A1387" t="n">
        <v>10165297</v>
      </c>
      <c r="B1387" s="3" t="s">
        <v>6324</v>
      </c>
      <c r="C1387" t="s">
        <v>6325</v>
      </c>
      <c r="D1387" t="s">
        <v>6326</v>
      </c>
      <c r="E1387" t="s">
        <v>6327</v>
      </c>
      <c r="F1387" t="s">
        <v>1857</v>
      </c>
      <c r="G1387" t="s">
        <v>18</v>
      </c>
      <c r="H1387" t="s">
        <v>1857</v>
      </c>
      <c r="I1387" t="s">
        <v>2060</v>
      </c>
      <c r="J1387" s="10" t="n">
        <v>43228</v>
      </c>
      <c r="K1387" t="s">
        <v>6328</v>
      </c>
      <c r="L1387" t="s">
        <v>5529</v>
      </c>
      <c r="N1387" t="n">
        <v>2</v>
      </c>
      <c r="O1387">
        <f>VLOOKUP(F1387,Sheet2!$Q$1:$R$75,2,FALSE)</f>
        <v/>
      </c>
    </row>
    <row customHeight="1" hidden="1" ht="14.25" r="1388" s="4" spans="1:15">
      <c r="A1388" t="n">
        <v>10165301</v>
      </c>
      <c r="B1388" s="3" t="s">
        <v>6329</v>
      </c>
      <c r="C1388" t="s">
        <v>6330</v>
      </c>
      <c r="D1388" t="s">
        <v>6331</v>
      </c>
      <c r="E1388" t="s">
        <v>6332</v>
      </c>
      <c r="F1388" t="s">
        <v>1857</v>
      </c>
      <c r="G1388" t="s">
        <v>18</v>
      </c>
      <c r="H1388" t="s">
        <v>1857</v>
      </c>
      <c r="I1388" t="s">
        <v>2060</v>
      </c>
      <c r="J1388" s="10" t="n">
        <v>43228</v>
      </c>
      <c r="K1388" t="s">
        <v>6333</v>
      </c>
      <c r="L1388" t="s">
        <v>5529</v>
      </c>
      <c r="N1388" t="n">
        <v>2</v>
      </c>
      <c r="O1388">
        <f>VLOOKUP(F1388,Sheet2!$Q$1:$R$75,2,FALSE)</f>
        <v/>
      </c>
    </row>
    <row customHeight="1" hidden="1" ht="14.25" r="1389" s="4" spans="1:15">
      <c r="A1389" t="n">
        <v>10165313</v>
      </c>
      <c r="B1389" s="3" t="s">
        <v>6334</v>
      </c>
      <c r="C1389" t="s">
        <v>6335</v>
      </c>
      <c r="D1389" t="s">
        <v>6336</v>
      </c>
      <c r="E1389" t="s">
        <v>5323</v>
      </c>
      <c r="F1389" t="s">
        <v>1857</v>
      </c>
      <c r="G1389" t="s">
        <v>2566</v>
      </c>
      <c r="H1389" t="s">
        <v>1857</v>
      </c>
      <c r="I1389" t="s">
        <v>2567</v>
      </c>
      <c r="J1389" s="10" t="n">
        <v>43228</v>
      </c>
      <c r="K1389" t="s">
        <v>5930</v>
      </c>
      <c r="L1389" t="s">
        <v>5529</v>
      </c>
      <c r="N1389" t="n">
        <v>2</v>
      </c>
      <c r="O1389">
        <f>VLOOKUP(F1389,Sheet2!$Q$1:$R$75,2,FALSE)</f>
        <v/>
      </c>
    </row>
    <row customHeight="1" hidden="1" ht="14.25" r="1390" s="4" spans="1:15">
      <c r="A1390" t="n">
        <v>10165322</v>
      </c>
      <c r="B1390" s="3" t="s">
        <v>6337</v>
      </c>
      <c r="C1390" t="s">
        <v>6338</v>
      </c>
      <c r="D1390" t="s">
        <v>6339</v>
      </c>
      <c r="E1390" t="s">
        <v>6340</v>
      </c>
      <c r="F1390" t="s">
        <v>1857</v>
      </c>
      <c r="G1390" t="s">
        <v>2566</v>
      </c>
      <c r="H1390" t="s">
        <v>1857</v>
      </c>
      <c r="I1390" t="s">
        <v>2567</v>
      </c>
      <c r="J1390" s="10" t="n">
        <v>43228</v>
      </c>
      <c r="K1390" t="s">
        <v>6341</v>
      </c>
      <c r="L1390" t="s">
        <v>5529</v>
      </c>
      <c r="N1390" t="n">
        <v>2</v>
      </c>
      <c r="O1390">
        <f>VLOOKUP(F1390,Sheet2!$Q$1:$R$75,2,FALSE)</f>
        <v/>
      </c>
    </row>
    <row customHeight="1" hidden="1" ht="14.25" r="1391" s="4" spans="1:15">
      <c r="A1391" t="n">
        <v>10164629</v>
      </c>
      <c r="B1391" s="3" t="s">
        <v>6342</v>
      </c>
      <c r="C1391" t="s">
        <v>6343</v>
      </c>
      <c r="D1391" t="s">
        <v>6344</v>
      </c>
      <c r="E1391" t="s">
        <v>6345</v>
      </c>
      <c r="F1391" t="s">
        <v>1857</v>
      </c>
      <c r="G1391" t="s">
        <v>91</v>
      </c>
      <c r="H1391" t="s">
        <v>1857</v>
      </c>
      <c r="I1391" t="s">
        <v>4232</v>
      </c>
      <c r="J1391" s="10" t="n">
        <v>43228</v>
      </c>
      <c r="K1391" t="s">
        <v>6346</v>
      </c>
      <c r="L1391" t="s">
        <v>5279</v>
      </c>
      <c r="N1391" t="n">
        <v>2</v>
      </c>
      <c r="O1391">
        <f>VLOOKUP(F1391,Sheet2!$Q$1:$R$75,2,FALSE)</f>
        <v/>
      </c>
    </row>
    <row customHeight="1" hidden="1" ht="14.25" r="1392" s="4" spans="1:15">
      <c r="A1392" t="n">
        <v>10164640</v>
      </c>
      <c r="B1392" s="3" t="s">
        <v>6347</v>
      </c>
      <c r="C1392" t="s">
        <v>6348</v>
      </c>
      <c r="D1392" t="s">
        <v>6349</v>
      </c>
      <c r="E1392" t="s">
        <v>6350</v>
      </c>
      <c r="F1392" t="s">
        <v>1857</v>
      </c>
      <c r="G1392" t="s">
        <v>1887</v>
      </c>
      <c r="H1392" t="s">
        <v>1857</v>
      </c>
      <c r="I1392" t="s">
        <v>2231</v>
      </c>
      <c r="J1392" s="10" t="n">
        <v>43228</v>
      </c>
      <c r="K1392" t="s">
        <v>6351</v>
      </c>
      <c r="L1392" t="s">
        <v>5279</v>
      </c>
      <c r="N1392" t="n">
        <v>2</v>
      </c>
      <c r="O1392">
        <f>VLOOKUP(F1392,Sheet2!$Q$1:$R$75,2,FALSE)</f>
        <v/>
      </c>
    </row>
    <row customHeight="1" hidden="1" ht="14.25" r="1393" s="4" spans="1:15">
      <c r="A1393" t="n">
        <v>10164665</v>
      </c>
      <c r="B1393" s="3" t="s">
        <v>3392</v>
      </c>
      <c r="C1393" t="s">
        <v>6352</v>
      </c>
      <c r="D1393" t="s">
        <v>6353</v>
      </c>
      <c r="E1393" t="s">
        <v>6354</v>
      </c>
      <c r="F1393" t="s">
        <v>1857</v>
      </c>
      <c r="G1393" t="s">
        <v>3759</v>
      </c>
      <c r="H1393" t="s">
        <v>1857</v>
      </c>
      <c r="I1393" t="s">
        <v>5410</v>
      </c>
      <c r="J1393" s="10" t="n">
        <v>43228</v>
      </c>
      <c r="K1393" t="s">
        <v>6355</v>
      </c>
      <c r="L1393" t="s">
        <v>5279</v>
      </c>
      <c r="N1393" t="n">
        <v>2</v>
      </c>
      <c r="O1393">
        <f>VLOOKUP(F1393,Sheet2!$Q$1:$R$75,2,FALSE)</f>
        <v/>
      </c>
    </row>
    <row customHeight="1" hidden="1" ht="14.25" r="1394" s="4" spans="1:15">
      <c r="A1394" t="n">
        <v>10164673</v>
      </c>
      <c r="B1394" s="3" t="s">
        <v>6356</v>
      </c>
      <c r="C1394" t="s">
        <v>6357</v>
      </c>
      <c r="D1394" t="s">
        <v>6358</v>
      </c>
      <c r="E1394" t="s">
        <v>6359</v>
      </c>
      <c r="F1394" t="s">
        <v>1857</v>
      </c>
      <c r="G1394" t="s">
        <v>142</v>
      </c>
      <c r="H1394" t="s">
        <v>1857</v>
      </c>
      <c r="I1394" t="s">
        <v>1865</v>
      </c>
      <c r="J1394" s="10" t="n">
        <v>43228</v>
      </c>
      <c r="K1394" t="s">
        <v>6360</v>
      </c>
      <c r="L1394" t="s">
        <v>5279</v>
      </c>
      <c r="N1394" t="n">
        <v>2</v>
      </c>
      <c r="O1394">
        <f>VLOOKUP(F1394,Sheet2!$Q$1:$R$75,2,FALSE)</f>
        <v/>
      </c>
    </row>
    <row customHeight="1" hidden="1" ht="14.25" r="1395" s="4" spans="1:15">
      <c r="A1395" t="n">
        <v>10164677</v>
      </c>
      <c r="B1395" s="3" t="s">
        <v>3392</v>
      </c>
      <c r="C1395" t="s">
        <v>6361</v>
      </c>
      <c r="D1395" t="s">
        <v>6362</v>
      </c>
      <c r="E1395" t="s">
        <v>6363</v>
      </c>
      <c r="F1395" t="s">
        <v>1857</v>
      </c>
      <c r="G1395" t="s">
        <v>3759</v>
      </c>
      <c r="H1395" t="s">
        <v>1857</v>
      </c>
      <c r="I1395" t="s">
        <v>5410</v>
      </c>
      <c r="J1395" s="10" t="n">
        <v>43228</v>
      </c>
      <c r="K1395" t="s">
        <v>6355</v>
      </c>
      <c r="L1395" t="s">
        <v>5279</v>
      </c>
      <c r="N1395" t="n">
        <v>2</v>
      </c>
      <c r="O1395">
        <f>VLOOKUP(F1395,Sheet2!$Q$1:$R$75,2,FALSE)</f>
        <v/>
      </c>
    </row>
    <row customHeight="1" hidden="1" ht="14.25" r="1396" s="4" spans="1:15">
      <c r="A1396" t="n">
        <v>10164705</v>
      </c>
      <c r="B1396" s="3" t="s">
        <v>6364</v>
      </c>
      <c r="C1396" t="s">
        <v>6365</v>
      </c>
      <c r="D1396" t="s">
        <v>6366</v>
      </c>
      <c r="E1396" t="s">
        <v>6367</v>
      </c>
      <c r="F1396" t="s">
        <v>1857</v>
      </c>
      <c r="G1396" t="s">
        <v>4735</v>
      </c>
      <c r="H1396" t="s">
        <v>1857</v>
      </c>
      <c r="I1396" t="s">
        <v>4736</v>
      </c>
      <c r="J1396" s="10" t="n">
        <v>43228</v>
      </c>
      <c r="K1396" t="s">
        <v>6368</v>
      </c>
      <c r="L1396" t="s">
        <v>5279</v>
      </c>
      <c r="N1396" t="n">
        <v>2</v>
      </c>
      <c r="O1396">
        <f>VLOOKUP(F1396,Sheet2!$Q$1:$R$75,2,FALSE)</f>
        <v/>
      </c>
    </row>
    <row customHeight="1" hidden="1" ht="14.25" r="1397" s="4" spans="1:15">
      <c r="A1397" t="n">
        <v>10164708</v>
      </c>
      <c r="B1397" s="3" t="s">
        <v>6369</v>
      </c>
      <c r="C1397" t="s">
        <v>6370</v>
      </c>
      <c r="D1397" t="s">
        <v>6371</v>
      </c>
      <c r="E1397" t="s">
        <v>6372</v>
      </c>
      <c r="F1397" t="s">
        <v>1857</v>
      </c>
      <c r="G1397" t="s">
        <v>1701</v>
      </c>
      <c r="H1397" t="s">
        <v>1857</v>
      </c>
      <c r="I1397" t="s">
        <v>3554</v>
      </c>
      <c r="J1397" s="10" t="n">
        <v>43228</v>
      </c>
      <c r="K1397" t="s">
        <v>5069</v>
      </c>
      <c r="L1397" t="s">
        <v>5279</v>
      </c>
      <c r="N1397" t="n">
        <v>2</v>
      </c>
      <c r="O1397">
        <f>VLOOKUP(F1397,Sheet2!$Q$1:$R$75,2,FALSE)</f>
        <v/>
      </c>
    </row>
    <row customHeight="1" hidden="1" ht="14.25" r="1398" s="4" spans="1:15">
      <c r="A1398" t="n">
        <v>10164710</v>
      </c>
      <c r="B1398" s="3" t="s">
        <v>6373</v>
      </c>
      <c r="C1398" t="s">
        <v>6374</v>
      </c>
      <c r="D1398" t="s">
        <v>6375</v>
      </c>
      <c r="E1398" t="s">
        <v>6376</v>
      </c>
      <c r="F1398" t="s">
        <v>1857</v>
      </c>
      <c r="G1398" t="s">
        <v>142</v>
      </c>
      <c r="H1398" t="s">
        <v>1857</v>
      </c>
      <c r="I1398" t="s">
        <v>1865</v>
      </c>
      <c r="J1398" s="10" t="n">
        <v>43228</v>
      </c>
      <c r="K1398" t="s">
        <v>6377</v>
      </c>
      <c r="L1398" t="s">
        <v>5279</v>
      </c>
      <c r="N1398" t="n">
        <v>2</v>
      </c>
      <c r="O1398">
        <f>VLOOKUP(F1398,Sheet2!$Q$1:$R$75,2,FALSE)</f>
        <v/>
      </c>
    </row>
    <row customHeight="1" hidden="1" ht="14.25" r="1399" s="4" spans="1:15">
      <c r="A1399" t="n">
        <v>10164711</v>
      </c>
      <c r="B1399" s="3" t="s">
        <v>6378</v>
      </c>
      <c r="C1399" t="s">
        <v>6379</v>
      </c>
      <c r="D1399" t="s">
        <v>6380</v>
      </c>
      <c r="E1399" t="s">
        <v>6381</v>
      </c>
      <c r="F1399" t="s">
        <v>1857</v>
      </c>
      <c r="G1399" t="s">
        <v>142</v>
      </c>
      <c r="H1399" t="s">
        <v>1857</v>
      </c>
      <c r="I1399" t="s">
        <v>1865</v>
      </c>
      <c r="J1399" s="10" t="n">
        <v>43228</v>
      </c>
      <c r="K1399" t="s">
        <v>6382</v>
      </c>
      <c r="L1399" t="s">
        <v>5279</v>
      </c>
      <c r="N1399" t="n">
        <v>2</v>
      </c>
      <c r="O1399">
        <f>VLOOKUP(F1399,Sheet2!$Q$1:$R$75,2,FALSE)</f>
        <v/>
      </c>
    </row>
    <row customHeight="1" hidden="1" ht="14.25" r="1400" s="4" spans="1:15">
      <c r="A1400" t="n">
        <v>10164723</v>
      </c>
      <c r="B1400" s="3" t="s">
        <v>6383</v>
      </c>
      <c r="C1400" t="s">
        <v>6384</v>
      </c>
      <c r="D1400" t="s">
        <v>6385</v>
      </c>
      <c r="E1400" t="s">
        <v>6386</v>
      </c>
      <c r="F1400" t="s">
        <v>1857</v>
      </c>
      <c r="G1400" t="s">
        <v>91</v>
      </c>
      <c r="H1400" t="s">
        <v>1857</v>
      </c>
      <c r="I1400" t="s">
        <v>4232</v>
      </c>
      <c r="J1400" s="10" t="n">
        <v>43228</v>
      </c>
      <c r="K1400" t="s">
        <v>6387</v>
      </c>
      <c r="L1400" t="s">
        <v>5279</v>
      </c>
      <c r="N1400" t="n">
        <v>2</v>
      </c>
      <c r="O1400">
        <f>VLOOKUP(F1400,Sheet2!$Q$1:$R$75,2,FALSE)</f>
        <v/>
      </c>
    </row>
    <row customHeight="1" hidden="1" ht="14.25" r="1401" s="4" spans="1:15">
      <c r="A1401" t="n">
        <v>10164725</v>
      </c>
      <c r="B1401" s="3" t="s">
        <v>6388</v>
      </c>
      <c r="C1401" t="s">
        <v>6389</v>
      </c>
      <c r="D1401" t="s">
        <v>6390</v>
      </c>
      <c r="E1401" t="s">
        <v>6391</v>
      </c>
      <c r="F1401" t="s">
        <v>2704</v>
      </c>
      <c r="G1401" t="s">
        <v>18</v>
      </c>
      <c r="H1401" t="s">
        <v>2705</v>
      </c>
      <c r="I1401" t="s">
        <v>6392</v>
      </c>
      <c r="J1401" s="10" t="n">
        <v>43228</v>
      </c>
      <c r="K1401" t="s">
        <v>6393</v>
      </c>
      <c r="L1401" t="s">
        <v>5279</v>
      </c>
      <c r="N1401" t="n">
        <v>2</v>
      </c>
      <c r="O1401">
        <f>VLOOKUP(F1401,Sheet2!$Q$1:$R$75,2,FALSE)</f>
        <v/>
      </c>
    </row>
    <row customHeight="1" hidden="1" ht="14.25" r="1402" s="4" spans="1:15">
      <c r="A1402" t="n">
        <v>10165409</v>
      </c>
      <c r="B1402" s="3" t="s">
        <v>6394</v>
      </c>
      <c r="C1402" t="s">
        <v>6395</v>
      </c>
      <c r="D1402" t="s">
        <v>6396</v>
      </c>
      <c r="F1402" t="s">
        <v>1857</v>
      </c>
      <c r="G1402" t="s">
        <v>2566</v>
      </c>
      <c r="H1402" t="s">
        <v>1857</v>
      </c>
      <c r="I1402" t="s">
        <v>2567</v>
      </c>
      <c r="J1402" s="10" t="n">
        <v>43228</v>
      </c>
      <c r="K1402" t="s">
        <v>6397</v>
      </c>
      <c r="L1402" t="s">
        <v>5529</v>
      </c>
      <c r="N1402" t="n">
        <v>1</v>
      </c>
      <c r="O1402">
        <f>VLOOKUP(F1402,Sheet2!$Q$1:$R$75,2,FALSE)</f>
        <v/>
      </c>
    </row>
    <row customHeight="1" hidden="1" ht="14.25" r="1403" s="4" spans="1:15">
      <c r="A1403" t="n">
        <v>10165416</v>
      </c>
      <c r="B1403" s="3" t="s">
        <v>6398</v>
      </c>
      <c r="C1403" t="s">
        <v>6399</v>
      </c>
      <c r="D1403" t="s">
        <v>6400</v>
      </c>
      <c r="E1403" t="s">
        <v>6401</v>
      </c>
      <c r="F1403" t="s">
        <v>1857</v>
      </c>
      <c r="G1403" t="s">
        <v>1887</v>
      </c>
      <c r="H1403" t="s">
        <v>1857</v>
      </c>
      <c r="I1403" t="s">
        <v>2231</v>
      </c>
      <c r="J1403" s="10" t="n">
        <v>43228</v>
      </c>
      <c r="K1403" t="s">
        <v>6402</v>
      </c>
      <c r="L1403" t="s">
        <v>5529</v>
      </c>
      <c r="N1403" t="n">
        <v>2</v>
      </c>
      <c r="O1403">
        <f>VLOOKUP(F1403,Sheet2!$Q$1:$R$75,2,FALSE)</f>
        <v/>
      </c>
    </row>
    <row customHeight="1" hidden="1" ht="14.25" r="1404" s="4" spans="1:15">
      <c r="A1404" t="n">
        <v>10165418</v>
      </c>
      <c r="B1404" s="3" t="s">
        <v>6403</v>
      </c>
      <c r="C1404" t="s">
        <v>6404</v>
      </c>
      <c r="D1404" t="s">
        <v>6405</v>
      </c>
      <c r="E1404" t="s">
        <v>6406</v>
      </c>
      <c r="F1404" t="s">
        <v>1857</v>
      </c>
      <c r="G1404" t="s">
        <v>2566</v>
      </c>
      <c r="H1404" t="s">
        <v>1857</v>
      </c>
      <c r="I1404" t="s">
        <v>6407</v>
      </c>
      <c r="J1404" s="10" t="n">
        <v>43228</v>
      </c>
      <c r="K1404" t="s">
        <v>6408</v>
      </c>
      <c r="L1404" t="s">
        <v>5529</v>
      </c>
      <c r="N1404" t="n">
        <v>2</v>
      </c>
      <c r="O1404">
        <f>VLOOKUP(F1404,Sheet2!$Q$1:$R$75,2,FALSE)</f>
        <v/>
      </c>
    </row>
    <row customHeight="1" hidden="1" ht="14.25" r="1405" s="4" spans="1:15">
      <c r="A1405" t="n">
        <v>10165423</v>
      </c>
      <c r="B1405" s="3" t="s">
        <v>6409</v>
      </c>
      <c r="C1405" t="s">
        <v>6410</v>
      </c>
      <c r="D1405" t="s">
        <v>6411</v>
      </c>
      <c r="E1405" t="s">
        <v>6412</v>
      </c>
      <c r="F1405" t="s">
        <v>1857</v>
      </c>
      <c r="G1405" t="s">
        <v>2566</v>
      </c>
      <c r="H1405" t="s">
        <v>1857</v>
      </c>
      <c r="I1405" t="s">
        <v>2567</v>
      </c>
      <c r="J1405" s="10" t="n">
        <v>43228</v>
      </c>
      <c r="K1405" t="s">
        <v>6413</v>
      </c>
      <c r="L1405" t="s">
        <v>5529</v>
      </c>
      <c r="N1405" t="n">
        <v>2</v>
      </c>
      <c r="O1405">
        <f>VLOOKUP(F1405,Sheet2!$Q$1:$R$75,2,FALSE)</f>
        <v/>
      </c>
    </row>
    <row customHeight="1" hidden="1" ht="14.25" r="1406" s="4" spans="1:15">
      <c r="A1406" t="n">
        <v>10165427</v>
      </c>
      <c r="B1406" s="3" t="s">
        <v>3392</v>
      </c>
      <c r="C1406" t="s">
        <v>6414</v>
      </c>
      <c r="D1406" t="s">
        <v>6415</v>
      </c>
      <c r="E1406" t="s">
        <v>6416</v>
      </c>
      <c r="F1406" t="s">
        <v>1857</v>
      </c>
      <c r="G1406" t="s">
        <v>3759</v>
      </c>
      <c r="H1406" t="s">
        <v>1857</v>
      </c>
      <c r="I1406" t="s">
        <v>5410</v>
      </c>
      <c r="J1406" s="10" t="n">
        <v>43228</v>
      </c>
      <c r="K1406" t="s">
        <v>6417</v>
      </c>
      <c r="L1406" t="s">
        <v>5529</v>
      </c>
      <c r="N1406" t="n">
        <v>2</v>
      </c>
      <c r="O1406">
        <f>VLOOKUP(F1406,Sheet2!$Q$1:$R$75,2,FALSE)</f>
        <v/>
      </c>
    </row>
    <row customHeight="1" hidden="1" ht="14.25" r="1407" s="4" spans="1:15">
      <c r="A1407" t="n">
        <v>10165428</v>
      </c>
      <c r="B1407" s="3" t="s">
        <v>6418</v>
      </c>
      <c r="C1407" t="s">
        <v>6419</v>
      </c>
      <c r="D1407" t="s">
        <v>6420</v>
      </c>
      <c r="E1407" t="s">
        <v>6421</v>
      </c>
      <c r="F1407" t="s">
        <v>1857</v>
      </c>
      <c r="G1407" t="s">
        <v>2566</v>
      </c>
      <c r="H1407" t="s">
        <v>1857</v>
      </c>
      <c r="I1407" t="s">
        <v>2567</v>
      </c>
      <c r="J1407" s="10" t="n">
        <v>43228</v>
      </c>
      <c r="K1407" t="s">
        <v>5930</v>
      </c>
      <c r="L1407" t="s">
        <v>5529</v>
      </c>
      <c r="N1407" t="n">
        <v>2</v>
      </c>
      <c r="O1407">
        <f>VLOOKUP(F1407,Sheet2!$Q$1:$R$75,2,FALSE)</f>
        <v/>
      </c>
    </row>
    <row customHeight="1" hidden="1" ht="14.25" r="1408" s="4" spans="1:15">
      <c r="A1408" t="n">
        <v>10165434</v>
      </c>
      <c r="B1408" s="3" t="s">
        <v>6422</v>
      </c>
      <c r="C1408" t="s">
        <v>6423</v>
      </c>
      <c r="D1408" t="s">
        <v>6424</v>
      </c>
      <c r="E1408" t="s">
        <v>6425</v>
      </c>
      <c r="F1408" t="s">
        <v>1857</v>
      </c>
      <c r="G1408" t="s">
        <v>2566</v>
      </c>
      <c r="H1408" t="s">
        <v>1857</v>
      </c>
      <c r="I1408" t="s">
        <v>2567</v>
      </c>
      <c r="J1408" s="10" t="n">
        <v>43228</v>
      </c>
      <c r="K1408" t="s">
        <v>6426</v>
      </c>
      <c r="L1408" t="s">
        <v>5529</v>
      </c>
      <c r="N1408" t="n">
        <v>2</v>
      </c>
      <c r="O1408">
        <f>VLOOKUP(F1408,Sheet2!$Q$1:$R$75,2,FALSE)</f>
        <v/>
      </c>
    </row>
    <row customHeight="1" hidden="1" ht="14.25" r="1409" s="4" spans="1:15">
      <c r="A1409" t="n">
        <v>10165437</v>
      </c>
      <c r="B1409" s="3" t="s">
        <v>3392</v>
      </c>
      <c r="C1409" t="s">
        <v>6427</v>
      </c>
      <c r="D1409" t="s">
        <v>6428</v>
      </c>
      <c r="E1409" t="s">
        <v>6429</v>
      </c>
      <c r="F1409" t="s">
        <v>1857</v>
      </c>
      <c r="G1409" t="s">
        <v>6430</v>
      </c>
      <c r="H1409" t="s">
        <v>1857</v>
      </c>
      <c r="I1409" t="s">
        <v>6431</v>
      </c>
      <c r="J1409" s="10" t="n">
        <v>43228</v>
      </c>
      <c r="K1409" t="s">
        <v>6432</v>
      </c>
      <c r="L1409" t="s">
        <v>5529</v>
      </c>
      <c r="N1409" t="n">
        <v>2</v>
      </c>
      <c r="O1409">
        <f>VLOOKUP(F1409,Sheet2!$Q$1:$R$75,2,FALSE)</f>
        <v/>
      </c>
    </row>
    <row customHeight="1" hidden="1" ht="14.25" r="1410" s="4" spans="1:15">
      <c r="A1410" t="n">
        <v>10165439</v>
      </c>
      <c r="B1410" s="3" t="s">
        <v>6433</v>
      </c>
      <c r="C1410" t="s">
        <v>6434</v>
      </c>
      <c r="D1410" t="s">
        <v>6435</v>
      </c>
      <c r="E1410" t="s">
        <v>6436</v>
      </c>
      <c r="F1410" t="s">
        <v>1857</v>
      </c>
      <c r="G1410" t="s">
        <v>1887</v>
      </c>
      <c r="H1410" t="s">
        <v>1857</v>
      </c>
      <c r="I1410" t="s">
        <v>2231</v>
      </c>
      <c r="J1410" s="10" t="n">
        <v>43228</v>
      </c>
      <c r="K1410" t="s">
        <v>6437</v>
      </c>
      <c r="L1410" t="s">
        <v>5529</v>
      </c>
      <c r="N1410" t="n">
        <v>2</v>
      </c>
      <c r="O1410">
        <f>VLOOKUP(F1410,Sheet2!$Q$1:$R$75,2,FALSE)</f>
        <v/>
      </c>
    </row>
    <row customHeight="1" hidden="1" ht="14.25" r="1411" s="4" spans="1:15">
      <c r="A1411" t="n">
        <v>10165446</v>
      </c>
      <c r="B1411" s="3" t="s">
        <v>6438</v>
      </c>
      <c r="C1411" t="s">
        <v>6439</v>
      </c>
      <c r="D1411" t="s">
        <v>6440</v>
      </c>
      <c r="E1411" t="s">
        <v>6441</v>
      </c>
      <c r="F1411" t="s">
        <v>1857</v>
      </c>
      <c r="G1411" t="s">
        <v>1887</v>
      </c>
      <c r="H1411" t="s">
        <v>1857</v>
      </c>
      <c r="I1411" t="s">
        <v>2231</v>
      </c>
      <c r="J1411" s="10" t="n">
        <v>43228</v>
      </c>
      <c r="K1411" t="s">
        <v>6442</v>
      </c>
      <c r="L1411" t="s">
        <v>5529</v>
      </c>
      <c r="N1411" t="n">
        <v>2</v>
      </c>
      <c r="O1411">
        <f>VLOOKUP(F1411,Sheet2!$Q$1:$R$75,2,FALSE)</f>
        <v/>
      </c>
    </row>
    <row customHeight="1" hidden="1" ht="14.25" r="1412" s="4" spans="1:15">
      <c r="A1412" t="n">
        <v>10165466</v>
      </c>
      <c r="B1412" s="3" t="s">
        <v>3392</v>
      </c>
      <c r="C1412" t="s">
        <v>6443</v>
      </c>
      <c r="D1412" t="s">
        <v>6444</v>
      </c>
      <c r="E1412" t="s">
        <v>6445</v>
      </c>
      <c r="F1412" t="s">
        <v>1857</v>
      </c>
      <c r="G1412" t="s">
        <v>3759</v>
      </c>
      <c r="H1412" t="s">
        <v>1857</v>
      </c>
      <c r="I1412" t="s">
        <v>6446</v>
      </c>
      <c r="J1412" s="10" t="n">
        <v>43228</v>
      </c>
      <c r="K1412" t="s">
        <v>6447</v>
      </c>
      <c r="L1412" t="s">
        <v>5529</v>
      </c>
      <c r="N1412" t="n">
        <v>2</v>
      </c>
      <c r="O1412">
        <f>VLOOKUP(F1412,Sheet2!$Q$1:$R$75,2,FALSE)</f>
        <v/>
      </c>
    </row>
    <row customHeight="1" hidden="1" ht="14.25" r="1413" s="4" spans="1:15">
      <c r="A1413" t="n">
        <v>10165323</v>
      </c>
      <c r="B1413" s="3" t="s">
        <v>6448</v>
      </c>
      <c r="C1413" t="s">
        <v>6449</v>
      </c>
      <c r="D1413" t="s">
        <v>6450</v>
      </c>
      <c r="F1413" t="s">
        <v>1857</v>
      </c>
      <c r="G1413" t="s">
        <v>1701</v>
      </c>
      <c r="H1413" t="s">
        <v>1857</v>
      </c>
      <c r="I1413" t="s">
        <v>3554</v>
      </c>
      <c r="J1413" s="10" t="n">
        <v>43228</v>
      </c>
      <c r="K1413" t="s">
        <v>6451</v>
      </c>
      <c r="L1413" t="s">
        <v>5529</v>
      </c>
      <c r="N1413" t="n">
        <v>1</v>
      </c>
      <c r="O1413">
        <f>VLOOKUP(F1413,Sheet2!$Q$1:$R$75,2,FALSE)</f>
        <v/>
      </c>
    </row>
    <row customHeight="1" hidden="1" ht="14.25" r="1414" s="4" spans="1:15">
      <c r="A1414" t="n">
        <v>10165324</v>
      </c>
      <c r="B1414" s="3" t="s">
        <v>6452</v>
      </c>
      <c r="C1414" t="s">
        <v>6453</v>
      </c>
      <c r="D1414" t="s">
        <v>6454</v>
      </c>
      <c r="E1414" t="s">
        <v>6455</v>
      </c>
      <c r="F1414" t="s">
        <v>1857</v>
      </c>
      <c r="G1414" t="s">
        <v>142</v>
      </c>
      <c r="H1414" t="s">
        <v>1857</v>
      </c>
      <c r="I1414" t="s">
        <v>1865</v>
      </c>
      <c r="J1414" s="10" t="n">
        <v>43228</v>
      </c>
      <c r="K1414" t="s">
        <v>6456</v>
      </c>
      <c r="L1414" t="s">
        <v>5529</v>
      </c>
      <c r="N1414" t="n">
        <v>2</v>
      </c>
      <c r="O1414">
        <f>VLOOKUP(F1414,Sheet2!$Q$1:$R$75,2,FALSE)</f>
        <v/>
      </c>
    </row>
    <row customHeight="1" hidden="1" ht="14.25" r="1415" s="4" spans="1:15">
      <c r="A1415" t="n">
        <v>10165327</v>
      </c>
      <c r="B1415" s="3" t="s">
        <v>6457</v>
      </c>
      <c r="C1415" t="s">
        <v>6458</v>
      </c>
      <c r="D1415" t="s">
        <v>6459</v>
      </c>
      <c r="E1415" t="s">
        <v>6460</v>
      </c>
      <c r="F1415" t="s">
        <v>1857</v>
      </c>
      <c r="G1415" t="s">
        <v>1887</v>
      </c>
      <c r="H1415" t="s">
        <v>1857</v>
      </c>
      <c r="I1415" t="s">
        <v>2231</v>
      </c>
      <c r="J1415" s="10" t="n">
        <v>43228</v>
      </c>
      <c r="K1415" t="s">
        <v>6461</v>
      </c>
      <c r="L1415" t="s">
        <v>5529</v>
      </c>
      <c r="N1415" t="n">
        <v>2</v>
      </c>
      <c r="O1415">
        <f>VLOOKUP(F1415,Sheet2!$Q$1:$R$75,2,FALSE)</f>
        <v/>
      </c>
    </row>
    <row customHeight="1" hidden="1" ht="14.25" r="1416" s="4" spans="1:15">
      <c r="A1416" t="n">
        <v>10165330</v>
      </c>
      <c r="B1416" s="3" t="s">
        <v>6462</v>
      </c>
      <c r="C1416" t="s">
        <v>6463</v>
      </c>
      <c r="D1416" t="s">
        <v>6464</v>
      </c>
      <c r="E1416" t="s">
        <v>6465</v>
      </c>
      <c r="F1416" t="s">
        <v>1857</v>
      </c>
      <c r="G1416" t="s">
        <v>2566</v>
      </c>
      <c r="H1416" t="s">
        <v>1857</v>
      </c>
      <c r="I1416" t="s">
        <v>2567</v>
      </c>
      <c r="J1416" s="10" t="n">
        <v>43228</v>
      </c>
      <c r="K1416" t="s">
        <v>6466</v>
      </c>
      <c r="L1416" t="s">
        <v>5529</v>
      </c>
      <c r="N1416" t="n">
        <v>2</v>
      </c>
      <c r="O1416">
        <f>VLOOKUP(F1416,Sheet2!$Q$1:$R$75,2,FALSE)</f>
        <v/>
      </c>
    </row>
    <row customHeight="1" hidden="1" ht="14.25" r="1417" s="4" spans="1:15">
      <c r="A1417" t="n">
        <v>10165338</v>
      </c>
      <c r="B1417" s="3" t="s">
        <v>6467</v>
      </c>
      <c r="C1417" t="s">
        <v>6468</v>
      </c>
      <c r="D1417" t="s">
        <v>6469</v>
      </c>
      <c r="E1417" t="s">
        <v>6470</v>
      </c>
      <c r="F1417" t="s">
        <v>1857</v>
      </c>
      <c r="G1417" t="s">
        <v>2566</v>
      </c>
      <c r="H1417" t="s">
        <v>1857</v>
      </c>
      <c r="I1417" t="s">
        <v>2567</v>
      </c>
      <c r="J1417" s="10" t="n">
        <v>43228</v>
      </c>
      <c r="K1417" t="s">
        <v>6471</v>
      </c>
      <c r="L1417" t="s">
        <v>5529</v>
      </c>
      <c r="N1417" t="n">
        <v>2</v>
      </c>
      <c r="O1417">
        <f>VLOOKUP(F1417,Sheet2!$Q$1:$R$75,2,FALSE)</f>
        <v/>
      </c>
    </row>
    <row customHeight="1" hidden="1" ht="14.25" r="1418" s="4" spans="1:15">
      <c r="A1418" t="n">
        <v>10165345</v>
      </c>
      <c r="B1418" s="3" t="s">
        <v>6472</v>
      </c>
      <c r="C1418" t="s">
        <v>6473</v>
      </c>
      <c r="D1418" t="s">
        <v>6474</v>
      </c>
      <c r="E1418" t="s">
        <v>6475</v>
      </c>
      <c r="F1418" t="s">
        <v>1857</v>
      </c>
      <c r="G1418" t="s">
        <v>2392</v>
      </c>
      <c r="H1418" t="s">
        <v>1857</v>
      </c>
      <c r="I1418" t="s">
        <v>2393</v>
      </c>
      <c r="J1418" s="10" t="n">
        <v>43228</v>
      </c>
      <c r="K1418" t="s">
        <v>6476</v>
      </c>
      <c r="L1418" t="s">
        <v>5529</v>
      </c>
      <c r="N1418" t="n">
        <v>2</v>
      </c>
      <c r="O1418">
        <f>VLOOKUP(F1418,Sheet2!$Q$1:$R$75,2,FALSE)</f>
        <v/>
      </c>
    </row>
    <row customHeight="1" hidden="1" ht="14.25" r="1419" s="4" spans="1:15">
      <c r="A1419" t="n">
        <v>10165352</v>
      </c>
      <c r="B1419" s="3" t="s">
        <v>6477</v>
      </c>
      <c r="C1419" t="s">
        <v>6478</v>
      </c>
      <c r="D1419" t="s">
        <v>6479</v>
      </c>
      <c r="E1419" t="s">
        <v>6480</v>
      </c>
      <c r="F1419" t="s">
        <v>1857</v>
      </c>
      <c r="G1419" t="s">
        <v>2566</v>
      </c>
      <c r="H1419" t="s">
        <v>1857</v>
      </c>
      <c r="I1419" t="s">
        <v>2567</v>
      </c>
      <c r="J1419" s="10" t="n">
        <v>43228</v>
      </c>
      <c r="K1419" t="s">
        <v>6481</v>
      </c>
      <c r="L1419" t="s">
        <v>5529</v>
      </c>
      <c r="N1419" t="n">
        <v>2</v>
      </c>
      <c r="O1419">
        <f>VLOOKUP(F1419,Sheet2!$Q$1:$R$75,2,FALSE)</f>
        <v/>
      </c>
    </row>
    <row customHeight="1" hidden="1" ht="14.25" r="1420" s="4" spans="1:15">
      <c r="A1420" t="n">
        <v>10165354</v>
      </c>
      <c r="B1420" s="3" t="s">
        <v>6482</v>
      </c>
      <c r="C1420" t="s">
        <v>6483</v>
      </c>
      <c r="D1420" t="s">
        <v>6484</v>
      </c>
      <c r="E1420" t="s">
        <v>6485</v>
      </c>
      <c r="F1420" t="s">
        <v>1857</v>
      </c>
      <c r="G1420" t="s">
        <v>1724</v>
      </c>
      <c r="H1420" t="s">
        <v>1857</v>
      </c>
      <c r="I1420" t="s">
        <v>2080</v>
      </c>
      <c r="J1420" s="10" t="n">
        <v>43228</v>
      </c>
      <c r="K1420" t="s">
        <v>6486</v>
      </c>
      <c r="L1420" t="s">
        <v>5529</v>
      </c>
      <c r="N1420" t="n">
        <v>2</v>
      </c>
      <c r="O1420">
        <f>VLOOKUP(F1420,Sheet2!$Q$1:$R$75,2,FALSE)</f>
        <v/>
      </c>
    </row>
    <row customHeight="1" hidden="1" ht="14.25" r="1421" s="4" spans="1:15">
      <c r="A1421" t="n">
        <v>10165359</v>
      </c>
      <c r="B1421" s="3" t="s">
        <v>6487</v>
      </c>
      <c r="C1421" t="s">
        <v>6488</v>
      </c>
      <c r="D1421" t="s">
        <v>6489</v>
      </c>
      <c r="E1421" t="s">
        <v>6490</v>
      </c>
      <c r="F1421" t="s">
        <v>1857</v>
      </c>
      <c r="G1421" t="s">
        <v>2566</v>
      </c>
      <c r="H1421" t="s">
        <v>1857</v>
      </c>
      <c r="I1421" t="s">
        <v>2567</v>
      </c>
      <c r="J1421" s="10" t="n">
        <v>43228</v>
      </c>
      <c r="K1421" t="s">
        <v>5930</v>
      </c>
      <c r="L1421" t="s">
        <v>5529</v>
      </c>
      <c r="N1421" t="n">
        <v>2</v>
      </c>
      <c r="O1421">
        <f>VLOOKUP(F1421,Sheet2!$Q$1:$R$75,2,FALSE)</f>
        <v/>
      </c>
    </row>
    <row customHeight="1" hidden="1" ht="14.25" r="1422" s="4" spans="1:15">
      <c r="A1422" t="n">
        <v>10165363</v>
      </c>
      <c r="B1422" s="3" t="s">
        <v>3392</v>
      </c>
      <c r="C1422" t="s">
        <v>6491</v>
      </c>
      <c r="D1422" t="s">
        <v>6492</v>
      </c>
      <c r="E1422" t="s">
        <v>6493</v>
      </c>
      <c r="F1422" t="s">
        <v>1857</v>
      </c>
      <c r="G1422" t="s">
        <v>3759</v>
      </c>
      <c r="H1422" t="s">
        <v>1857</v>
      </c>
      <c r="I1422" t="s">
        <v>6446</v>
      </c>
      <c r="J1422" s="10" t="n">
        <v>43228</v>
      </c>
      <c r="K1422" t="s">
        <v>6494</v>
      </c>
      <c r="L1422" t="s">
        <v>5529</v>
      </c>
      <c r="N1422" t="n">
        <v>2</v>
      </c>
      <c r="O1422">
        <f>VLOOKUP(F1422,Sheet2!$Q$1:$R$75,2,FALSE)</f>
        <v/>
      </c>
    </row>
    <row customHeight="1" hidden="1" ht="14.25" r="1423" s="4" spans="1:15">
      <c r="A1423" t="n">
        <v>10165373</v>
      </c>
      <c r="B1423" s="3" t="s">
        <v>6495</v>
      </c>
      <c r="C1423" t="s">
        <v>6496</v>
      </c>
      <c r="D1423" t="s">
        <v>6497</v>
      </c>
      <c r="E1423" t="s">
        <v>6498</v>
      </c>
      <c r="F1423" t="s">
        <v>1857</v>
      </c>
      <c r="G1423" t="s">
        <v>2566</v>
      </c>
      <c r="H1423" t="s">
        <v>1857</v>
      </c>
      <c r="I1423" t="s">
        <v>2567</v>
      </c>
      <c r="J1423" s="10" t="n">
        <v>43228</v>
      </c>
      <c r="K1423" t="s">
        <v>6499</v>
      </c>
      <c r="L1423" t="s">
        <v>5529</v>
      </c>
      <c r="N1423" t="n">
        <v>2</v>
      </c>
      <c r="O1423">
        <f>VLOOKUP(F1423,Sheet2!$Q$1:$R$75,2,FALSE)</f>
        <v/>
      </c>
    </row>
    <row customHeight="1" hidden="1" ht="14.25" r="1424" s="4" spans="1:15">
      <c r="A1424" t="n">
        <v>10164726</v>
      </c>
      <c r="B1424" s="3" t="s">
        <v>6500</v>
      </c>
      <c r="C1424" t="s">
        <v>6501</v>
      </c>
      <c r="D1424" t="s">
        <v>6502</v>
      </c>
      <c r="E1424" t="s">
        <v>6503</v>
      </c>
      <c r="F1424" t="s">
        <v>1857</v>
      </c>
      <c r="G1424" t="s">
        <v>2698</v>
      </c>
      <c r="H1424" t="s">
        <v>1857</v>
      </c>
      <c r="I1424" t="s">
        <v>2699</v>
      </c>
      <c r="J1424" s="10" t="n">
        <v>43228</v>
      </c>
      <c r="K1424" t="s">
        <v>6504</v>
      </c>
      <c r="L1424" t="s">
        <v>5279</v>
      </c>
      <c r="N1424" t="n">
        <v>2</v>
      </c>
      <c r="O1424">
        <f>VLOOKUP(F1424,Sheet2!$Q$1:$R$75,2,FALSE)</f>
        <v/>
      </c>
    </row>
    <row customHeight="1" hidden="1" ht="14.25" r="1425" s="4" spans="1:15">
      <c r="A1425" t="n">
        <v>10164727</v>
      </c>
      <c r="B1425" s="3" t="s">
        <v>6505</v>
      </c>
      <c r="C1425" t="s">
        <v>6506</v>
      </c>
      <c r="D1425" t="s">
        <v>6507</v>
      </c>
      <c r="E1425" t="s">
        <v>6508</v>
      </c>
      <c r="F1425" t="s">
        <v>1857</v>
      </c>
      <c r="G1425" t="s">
        <v>2698</v>
      </c>
      <c r="H1425" t="s">
        <v>1857</v>
      </c>
      <c r="I1425" t="s">
        <v>2699</v>
      </c>
      <c r="J1425" s="10" t="n">
        <v>43228</v>
      </c>
      <c r="K1425" t="s">
        <v>6509</v>
      </c>
      <c r="L1425" t="s">
        <v>5279</v>
      </c>
      <c r="N1425" t="n">
        <v>2</v>
      </c>
      <c r="O1425">
        <f>VLOOKUP(F1425,Sheet2!$Q$1:$R$75,2,FALSE)</f>
        <v/>
      </c>
    </row>
    <row customHeight="1" hidden="1" ht="14.25" r="1426" s="4" spans="1:15">
      <c r="A1426" t="n">
        <v>10164729</v>
      </c>
      <c r="B1426" s="3" t="s">
        <v>6510</v>
      </c>
      <c r="C1426" t="s">
        <v>6511</v>
      </c>
      <c r="D1426" t="s">
        <v>6512</v>
      </c>
      <c r="E1426" t="s">
        <v>6513</v>
      </c>
      <c r="F1426" t="s">
        <v>1857</v>
      </c>
      <c r="G1426" t="s">
        <v>1637</v>
      </c>
      <c r="H1426" t="s">
        <v>1857</v>
      </c>
      <c r="I1426" t="s">
        <v>4725</v>
      </c>
      <c r="J1426" s="10" t="n">
        <v>43228</v>
      </c>
      <c r="K1426" t="s">
        <v>6514</v>
      </c>
      <c r="L1426" t="s">
        <v>5279</v>
      </c>
      <c r="N1426" t="n">
        <v>2</v>
      </c>
      <c r="O1426">
        <f>VLOOKUP(F1426,Sheet2!$Q$1:$R$75,2,FALSE)</f>
        <v/>
      </c>
    </row>
    <row customHeight="1" hidden="1" ht="14.25" r="1427" s="4" spans="1:15">
      <c r="A1427" t="n">
        <v>10164730</v>
      </c>
      <c r="B1427" s="3" t="s">
        <v>6515</v>
      </c>
      <c r="C1427" t="s">
        <v>6516</v>
      </c>
      <c r="D1427" t="s">
        <v>6517</v>
      </c>
      <c r="E1427" t="s">
        <v>6518</v>
      </c>
      <c r="F1427" t="s">
        <v>1857</v>
      </c>
      <c r="G1427" t="s">
        <v>142</v>
      </c>
      <c r="H1427" t="s">
        <v>1857</v>
      </c>
      <c r="I1427" t="s">
        <v>1858</v>
      </c>
      <c r="J1427" s="10" t="n">
        <v>43228</v>
      </c>
      <c r="K1427" t="s">
        <v>1859</v>
      </c>
      <c r="L1427" t="s">
        <v>5279</v>
      </c>
      <c r="N1427" t="n">
        <v>2</v>
      </c>
      <c r="O1427">
        <f>VLOOKUP(F1427,Sheet2!$Q$1:$R$75,2,FALSE)</f>
        <v/>
      </c>
    </row>
    <row customHeight="1" hidden="1" ht="14.25" r="1428" s="4" spans="1:15">
      <c r="A1428" t="n">
        <v>10164731</v>
      </c>
      <c r="B1428" s="3" t="s">
        <v>6519</v>
      </c>
      <c r="C1428" t="s">
        <v>6520</v>
      </c>
      <c r="D1428" t="s">
        <v>6521</v>
      </c>
      <c r="E1428" t="s">
        <v>6522</v>
      </c>
      <c r="F1428" t="s">
        <v>1857</v>
      </c>
      <c r="G1428" t="s">
        <v>4345</v>
      </c>
      <c r="H1428" t="s">
        <v>1857</v>
      </c>
      <c r="I1428" t="s">
        <v>4346</v>
      </c>
      <c r="J1428" s="10" t="n">
        <v>43228</v>
      </c>
      <c r="K1428" t="s">
        <v>4347</v>
      </c>
      <c r="L1428" t="s">
        <v>5279</v>
      </c>
      <c r="N1428" t="n">
        <v>2</v>
      </c>
      <c r="O1428">
        <f>VLOOKUP(F1428,Sheet2!$Q$1:$R$75,2,FALSE)</f>
        <v/>
      </c>
    </row>
    <row customHeight="1" hidden="1" ht="14.25" r="1429" s="4" spans="1:15">
      <c r="A1429" t="n">
        <v>10164732</v>
      </c>
      <c r="B1429" s="3" t="s">
        <v>6523</v>
      </c>
      <c r="C1429" t="s">
        <v>6524</v>
      </c>
      <c r="D1429" t="s">
        <v>6525</v>
      </c>
      <c r="E1429" t="s">
        <v>6526</v>
      </c>
      <c r="F1429" t="s">
        <v>1857</v>
      </c>
      <c r="G1429" t="s">
        <v>18</v>
      </c>
      <c r="H1429" t="s">
        <v>1857</v>
      </c>
      <c r="I1429" t="s">
        <v>6527</v>
      </c>
      <c r="J1429" s="10" t="n">
        <v>43228</v>
      </c>
      <c r="K1429" t="s">
        <v>6528</v>
      </c>
      <c r="L1429" t="s">
        <v>5279</v>
      </c>
      <c r="N1429" t="n">
        <v>2</v>
      </c>
      <c r="O1429">
        <f>VLOOKUP(F1429,Sheet2!$Q$1:$R$75,2,FALSE)</f>
        <v/>
      </c>
    </row>
    <row customHeight="1" hidden="1" ht="14.25" r="1430" s="4" spans="1:15">
      <c r="A1430" t="n">
        <v>10164733</v>
      </c>
      <c r="B1430" s="3" t="s">
        <v>6529</v>
      </c>
      <c r="C1430" t="s">
        <v>6530</v>
      </c>
      <c r="D1430" t="s">
        <v>6531</v>
      </c>
      <c r="E1430" t="s">
        <v>6532</v>
      </c>
      <c r="F1430" t="s">
        <v>1857</v>
      </c>
      <c r="G1430" t="s">
        <v>191</v>
      </c>
      <c r="H1430" t="s">
        <v>1857</v>
      </c>
      <c r="I1430" t="s">
        <v>3395</v>
      </c>
      <c r="J1430" s="10" t="n">
        <v>43228</v>
      </c>
      <c r="K1430" t="s">
        <v>6533</v>
      </c>
      <c r="L1430" t="s">
        <v>5279</v>
      </c>
      <c r="N1430" t="n">
        <v>2</v>
      </c>
      <c r="O1430">
        <f>VLOOKUP(F1430,Sheet2!$Q$1:$R$75,2,FALSE)</f>
        <v/>
      </c>
    </row>
    <row customHeight="1" hidden="1" ht="14.25" r="1431" s="4" spans="1:15">
      <c r="A1431" t="n">
        <v>10164736</v>
      </c>
      <c r="B1431" s="3" t="s">
        <v>6523</v>
      </c>
      <c r="C1431" t="s">
        <v>6534</v>
      </c>
      <c r="D1431" t="s">
        <v>6525</v>
      </c>
      <c r="E1431" t="s">
        <v>6526</v>
      </c>
      <c r="F1431" t="s">
        <v>1857</v>
      </c>
      <c r="G1431" t="s">
        <v>18</v>
      </c>
      <c r="H1431" t="s">
        <v>1857</v>
      </c>
      <c r="I1431" t="s">
        <v>6527</v>
      </c>
      <c r="J1431" s="10" t="n">
        <v>43228</v>
      </c>
      <c r="K1431" t="s">
        <v>6535</v>
      </c>
      <c r="L1431" t="s">
        <v>5279</v>
      </c>
      <c r="N1431" t="n">
        <v>2</v>
      </c>
      <c r="O1431">
        <f>VLOOKUP(F1431,Sheet2!$Q$1:$R$75,2,FALSE)</f>
        <v/>
      </c>
    </row>
    <row customHeight="1" hidden="1" ht="14.25" r="1432" s="4" spans="1:15">
      <c r="A1432" t="n">
        <v>10166030</v>
      </c>
      <c r="B1432" s="3" t="s">
        <v>6536</v>
      </c>
      <c r="C1432" t="s">
        <v>6537</v>
      </c>
      <c r="D1432" t="s">
        <v>6538</v>
      </c>
      <c r="E1432" t="s">
        <v>6539</v>
      </c>
      <c r="F1432" t="s">
        <v>1857</v>
      </c>
      <c r="G1432" t="s">
        <v>1739</v>
      </c>
      <c r="H1432" t="s">
        <v>1857</v>
      </c>
      <c r="I1432" t="s">
        <v>4646</v>
      </c>
      <c r="J1432" s="10" t="n">
        <v>43228</v>
      </c>
      <c r="K1432" t="s">
        <v>5165</v>
      </c>
      <c r="L1432" t="s">
        <v>6540</v>
      </c>
      <c r="N1432" t="n">
        <v>2</v>
      </c>
      <c r="O1432">
        <f>VLOOKUP(F1432,Sheet2!$Q$1:$R$75,2,FALSE)</f>
        <v/>
      </c>
    </row>
    <row customHeight="1" hidden="1" ht="14.25" r="1433" s="4" spans="1:15">
      <c r="A1433" t="n">
        <v>10166047</v>
      </c>
      <c r="B1433" s="3" t="s">
        <v>3392</v>
      </c>
      <c r="C1433" t="s">
        <v>6541</v>
      </c>
      <c r="D1433" t="s">
        <v>6542</v>
      </c>
      <c r="E1433" t="s">
        <v>6543</v>
      </c>
      <c r="F1433" t="s">
        <v>1857</v>
      </c>
      <c r="G1433" t="s">
        <v>6430</v>
      </c>
      <c r="H1433" t="s">
        <v>1857</v>
      </c>
      <c r="I1433" t="s">
        <v>6431</v>
      </c>
      <c r="J1433" s="10" t="n">
        <v>43228</v>
      </c>
      <c r="K1433" t="s">
        <v>6544</v>
      </c>
      <c r="L1433" t="s">
        <v>6540</v>
      </c>
      <c r="N1433" t="n">
        <v>2</v>
      </c>
      <c r="O1433">
        <f>VLOOKUP(F1433,Sheet2!$Q$1:$R$75,2,FALSE)</f>
        <v/>
      </c>
    </row>
    <row customHeight="1" hidden="1" ht="14.25" r="1434" s="4" spans="1:15">
      <c r="A1434" t="n">
        <v>10166058</v>
      </c>
      <c r="B1434" s="3" t="s">
        <v>6545</v>
      </c>
      <c r="C1434" t="s">
        <v>6546</v>
      </c>
      <c r="D1434" t="s">
        <v>6547</v>
      </c>
      <c r="E1434" t="s">
        <v>6548</v>
      </c>
      <c r="F1434" t="s">
        <v>1857</v>
      </c>
      <c r="G1434" t="s">
        <v>142</v>
      </c>
      <c r="H1434" t="s">
        <v>1857</v>
      </c>
      <c r="I1434" t="s">
        <v>1865</v>
      </c>
      <c r="J1434" s="10" t="n">
        <v>43228</v>
      </c>
      <c r="K1434" t="s">
        <v>6549</v>
      </c>
      <c r="L1434" t="s">
        <v>6540</v>
      </c>
      <c r="N1434" t="n">
        <v>2</v>
      </c>
      <c r="O1434">
        <f>VLOOKUP(F1434,Sheet2!$Q$1:$R$75,2,FALSE)</f>
        <v/>
      </c>
    </row>
    <row customHeight="1" hidden="1" ht="14.25" r="1435" s="4" spans="1:15">
      <c r="A1435" t="n">
        <v>10165470</v>
      </c>
      <c r="B1435" s="3" t="s">
        <v>6550</v>
      </c>
      <c r="C1435" t="s">
        <v>6551</v>
      </c>
      <c r="D1435" t="s">
        <v>6552</v>
      </c>
      <c r="E1435" t="s">
        <v>6553</v>
      </c>
      <c r="F1435" t="s">
        <v>1857</v>
      </c>
      <c r="G1435" t="s">
        <v>2254</v>
      </c>
      <c r="H1435" t="s">
        <v>1857</v>
      </c>
      <c r="I1435" t="s">
        <v>2386</v>
      </c>
      <c r="J1435" s="10" t="n">
        <v>43228</v>
      </c>
      <c r="K1435" t="s">
        <v>6554</v>
      </c>
      <c r="L1435" t="s">
        <v>5529</v>
      </c>
      <c r="N1435" t="n">
        <v>2</v>
      </c>
      <c r="O1435">
        <f>VLOOKUP(F1435,Sheet2!$Q$1:$R$75,2,FALSE)</f>
        <v/>
      </c>
    </row>
    <row customHeight="1" hidden="1" ht="14.25" r="1436" s="4" spans="1:15">
      <c r="A1436" t="n">
        <v>10165471</v>
      </c>
      <c r="B1436" s="3" t="s">
        <v>6555</v>
      </c>
      <c r="C1436" t="s">
        <v>6556</v>
      </c>
      <c r="D1436" t="s">
        <v>6557</v>
      </c>
      <c r="E1436" t="s">
        <v>6558</v>
      </c>
      <c r="F1436" t="s">
        <v>1857</v>
      </c>
      <c r="G1436" t="s">
        <v>2254</v>
      </c>
      <c r="H1436" t="s">
        <v>1857</v>
      </c>
      <c r="I1436" t="s">
        <v>2255</v>
      </c>
      <c r="J1436" s="10" t="n">
        <v>43228</v>
      </c>
      <c r="K1436" t="s">
        <v>6559</v>
      </c>
      <c r="L1436" t="s">
        <v>5529</v>
      </c>
      <c r="N1436" t="n">
        <v>2</v>
      </c>
      <c r="O1436">
        <f>VLOOKUP(F1436,Sheet2!$Q$1:$R$75,2,FALSE)</f>
        <v/>
      </c>
    </row>
    <row customHeight="1" hidden="1" ht="14.25" r="1437" s="4" spans="1:15">
      <c r="A1437" t="n">
        <v>10165472</v>
      </c>
      <c r="B1437" s="3" t="s">
        <v>6560</v>
      </c>
      <c r="C1437" t="s">
        <v>6561</v>
      </c>
      <c r="D1437" t="s">
        <v>6562</v>
      </c>
      <c r="E1437" t="s">
        <v>6563</v>
      </c>
      <c r="F1437" t="s">
        <v>1857</v>
      </c>
      <c r="G1437" t="s">
        <v>2254</v>
      </c>
      <c r="H1437" t="s">
        <v>1857</v>
      </c>
      <c r="I1437" t="s">
        <v>2255</v>
      </c>
      <c r="J1437" s="10" t="n">
        <v>43228</v>
      </c>
      <c r="K1437" t="s">
        <v>6559</v>
      </c>
      <c r="L1437" t="s">
        <v>5529</v>
      </c>
      <c r="N1437" t="n">
        <v>2</v>
      </c>
      <c r="O1437">
        <f>VLOOKUP(F1437,Sheet2!$Q$1:$R$75,2,FALSE)</f>
        <v/>
      </c>
    </row>
    <row customHeight="1" hidden="1" ht="14.25" r="1438" s="4" spans="1:15">
      <c r="A1438" t="n">
        <v>10165473</v>
      </c>
      <c r="B1438" s="3" t="s">
        <v>6564</v>
      </c>
      <c r="C1438" t="s">
        <v>6565</v>
      </c>
      <c r="D1438" t="s">
        <v>6566</v>
      </c>
      <c r="E1438" t="s">
        <v>6567</v>
      </c>
      <c r="F1438" t="s">
        <v>1857</v>
      </c>
      <c r="G1438" t="s">
        <v>91</v>
      </c>
      <c r="H1438" t="s">
        <v>1857</v>
      </c>
      <c r="I1438" t="s">
        <v>4232</v>
      </c>
      <c r="J1438" s="10" t="n">
        <v>43228</v>
      </c>
      <c r="K1438" t="s">
        <v>6568</v>
      </c>
      <c r="L1438" t="s">
        <v>5529</v>
      </c>
      <c r="N1438" t="n">
        <v>2</v>
      </c>
      <c r="O1438">
        <f>VLOOKUP(F1438,Sheet2!$Q$1:$R$75,2,FALSE)</f>
        <v/>
      </c>
    </row>
    <row customHeight="1" hidden="1" ht="14.25" r="1439" s="4" spans="1:15">
      <c r="A1439" t="n">
        <v>10165475</v>
      </c>
      <c r="B1439" s="3" t="s">
        <v>6569</v>
      </c>
      <c r="C1439" t="s">
        <v>6570</v>
      </c>
      <c r="D1439" t="s">
        <v>6571</v>
      </c>
      <c r="E1439" t="s">
        <v>6572</v>
      </c>
      <c r="F1439" t="s">
        <v>1857</v>
      </c>
      <c r="G1439" t="s">
        <v>2254</v>
      </c>
      <c r="H1439" t="s">
        <v>1857</v>
      </c>
      <c r="I1439" t="s">
        <v>2255</v>
      </c>
      <c r="J1439" s="10" t="n">
        <v>43228</v>
      </c>
      <c r="K1439" t="s">
        <v>6559</v>
      </c>
      <c r="L1439" t="s">
        <v>5529</v>
      </c>
      <c r="N1439" t="n">
        <v>2</v>
      </c>
      <c r="O1439">
        <f>VLOOKUP(F1439,Sheet2!$Q$1:$R$75,2,FALSE)</f>
        <v/>
      </c>
    </row>
    <row customHeight="1" hidden="1" ht="14.25" r="1440" s="4" spans="1:15">
      <c r="A1440" t="n">
        <v>10165477</v>
      </c>
      <c r="B1440" s="3" t="s">
        <v>6573</v>
      </c>
      <c r="C1440" t="s">
        <v>6574</v>
      </c>
      <c r="D1440" t="s">
        <v>6575</v>
      </c>
      <c r="E1440" t="s">
        <v>6576</v>
      </c>
      <c r="F1440" t="s">
        <v>1857</v>
      </c>
      <c r="G1440" t="s">
        <v>18</v>
      </c>
      <c r="H1440" t="s">
        <v>1857</v>
      </c>
      <c r="I1440" t="s">
        <v>2060</v>
      </c>
      <c r="J1440" s="10" t="n">
        <v>43228</v>
      </c>
      <c r="K1440" t="s">
        <v>6577</v>
      </c>
      <c r="L1440" t="s">
        <v>5529</v>
      </c>
      <c r="N1440" t="n">
        <v>2</v>
      </c>
      <c r="O1440">
        <f>VLOOKUP(F1440,Sheet2!$Q$1:$R$75,2,FALSE)</f>
        <v/>
      </c>
    </row>
    <row customHeight="1" hidden="1" ht="14.25" r="1441" s="4" spans="1:15">
      <c r="A1441" t="n">
        <v>10165478</v>
      </c>
      <c r="B1441" s="3" t="s">
        <v>6578</v>
      </c>
      <c r="C1441" t="s">
        <v>6579</v>
      </c>
      <c r="D1441" t="s">
        <v>6580</v>
      </c>
      <c r="E1441" t="s">
        <v>6581</v>
      </c>
      <c r="F1441" t="s">
        <v>1857</v>
      </c>
      <c r="G1441" t="s">
        <v>2254</v>
      </c>
      <c r="H1441" t="s">
        <v>1857</v>
      </c>
      <c r="I1441" t="s">
        <v>2255</v>
      </c>
      <c r="J1441" s="10" t="n">
        <v>43228</v>
      </c>
      <c r="K1441" t="s">
        <v>6582</v>
      </c>
      <c r="L1441" t="s">
        <v>5529</v>
      </c>
      <c r="N1441" t="n">
        <v>2</v>
      </c>
      <c r="O1441">
        <f>VLOOKUP(F1441,Sheet2!$Q$1:$R$75,2,FALSE)</f>
        <v/>
      </c>
    </row>
    <row customHeight="1" hidden="1" ht="14.25" r="1442" s="4" spans="1:15">
      <c r="A1442" t="n">
        <v>10165479</v>
      </c>
      <c r="B1442" s="3" t="s">
        <v>6583</v>
      </c>
      <c r="C1442" t="s">
        <v>6584</v>
      </c>
      <c r="D1442" t="s">
        <v>6585</v>
      </c>
      <c r="E1442" t="s">
        <v>6586</v>
      </c>
      <c r="F1442" t="s">
        <v>1857</v>
      </c>
      <c r="G1442" t="s">
        <v>4345</v>
      </c>
      <c r="H1442" t="s">
        <v>1857</v>
      </c>
      <c r="I1442" t="s">
        <v>6299</v>
      </c>
      <c r="J1442" s="10" t="n">
        <v>43228</v>
      </c>
      <c r="K1442" t="s">
        <v>4347</v>
      </c>
      <c r="L1442" t="s">
        <v>5529</v>
      </c>
      <c r="N1442" t="n">
        <v>2</v>
      </c>
      <c r="O1442">
        <f>VLOOKUP(F1442,Sheet2!$Q$1:$R$75,2,FALSE)</f>
        <v/>
      </c>
    </row>
    <row customHeight="1" hidden="1" ht="14.25" r="1443" s="4" spans="1:15">
      <c r="A1443" t="n">
        <v>10165480</v>
      </c>
      <c r="B1443" s="3" t="s">
        <v>6587</v>
      </c>
      <c r="C1443" t="s">
        <v>6588</v>
      </c>
      <c r="D1443" t="s">
        <v>6589</v>
      </c>
      <c r="E1443" t="s">
        <v>6590</v>
      </c>
      <c r="F1443" t="s">
        <v>1857</v>
      </c>
      <c r="G1443" t="s">
        <v>4345</v>
      </c>
      <c r="H1443" t="s">
        <v>1857</v>
      </c>
      <c r="I1443" t="s">
        <v>6299</v>
      </c>
      <c r="J1443" s="10" t="n">
        <v>43228</v>
      </c>
      <c r="K1443" t="s">
        <v>4347</v>
      </c>
      <c r="L1443" t="s">
        <v>5529</v>
      </c>
      <c r="N1443" t="n">
        <v>2</v>
      </c>
      <c r="O1443">
        <f>VLOOKUP(F1443,Sheet2!$Q$1:$R$75,2,FALSE)</f>
        <v/>
      </c>
    </row>
    <row customHeight="1" hidden="1" ht="14.25" r="1444" s="4" spans="1:15">
      <c r="A1444" t="n">
        <v>10165481</v>
      </c>
      <c r="B1444" s="3" t="s">
        <v>6591</v>
      </c>
      <c r="C1444" t="s">
        <v>6592</v>
      </c>
      <c r="D1444" t="s">
        <v>6593</v>
      </c>
      <c r="E1444" t="s">
        <v>6594</v>
      </c>
      <c r="F1444" t="s">
        <v>1857</v>
      </c>
      <c r="G1444" t="s">
        <v>4345</v>
      </c>
      <c r="H1444" t="s">
        <v>1857</v>
      </c>
      <c r="I1444" t="s">
        <v>6299</v>
      </c>
      <c r="J1444" s="10" t="n">
        <v>43228</v>
      </c>
      <c r="K1444" t="s">
        <v>4347</v>
      </c>
      <c r="L1444" t="s">
        <v>5529</v>
      </c>
      <c r="N1444" t="n">
        <v>2</v>
      </c>
      <c r="O1444">
        <f>VLOOKUP(F1444,Sheet2!$Q$1:$R$75,2,FALSE)</f>
        <v/>
      </c>
    </row>
    <row customHeight="1" hidden="1" ht="14.25" r="1445" s="4" spans="1:15">
      <c r="A1445" t="n">
        <v>10165482</v>
      </c>
      <c r="B1445" s="3" t="s">
        <v>6595</v>
      </c>
      <c r="C1445" t="s">
        <v>6596</v>
      </c>
      <c r="D1445" t="s">
        <v>6597</v>
      </c>
      <c r="E1445" t="s">
        <v>6598</v>
      </c>
      <c r="F1445" t="s">
        <v>1857</v>
      </c>
      <c r="G1445" t="s">
        <v>4345</v>
      </c>
      <c r="H1445" t="s">
        <v>1857</v>
      </c>
      <c r="I1445" t="s">
        <v>6299</v>
      </c>
      <c r="J1445" s="10" t="n">
        <v>43228</v>
      </c>
      <c r="K1445" t="s">
        <v>6599</v>
      </c>
      <c r="L1445" t="s">
        <v>5529</v>
      </c>
      <c r="N1445" t="n">
        <v>2</v>
      </c>
      <c r="O1445">
        <f>VLOOKUP(F1445,Sheet2!$Q$1:$R$75,2,FALSE)</f>
        <v/>
      </c>
    </row>
    <row customHeight="1" hidden="1" ht="14.25" r="1446" s="4" spans="1:15">
      <c r="A1446" t="n">
        <v>10165378</v>
      </c>
      <c r="B1446" s="3" t="s">
        <v>6600</v>
      </c>
      <c r="C1446" t="s">
        <v>6601</v>
      </c>
      <c r="D1446" t="s">
        <v>6602</v>
      </c>
      <c r="E1446" t="s">
        <v>6603</v>
      </c>
      <c r="F1446" t="s">
        <v>1857</v>
      </c>
      <c r="G1446" t="s">
        <v>2566</v>
      </c>
      <c r="H1446" t="s">
        <v>1857</v>
      </c>
      <c r="I1446" t="s">
        <v>2567</v>
      </c>
      <c r="J1446" s="10" t="n">
        <v>43228</v>
      </c>
      <c r="K1446" t="s">
        <v>6604</v>
      </c>
      <c r="L1446" t="s">
        <v>5529</v>
      </c>
      <c r="N1446" t="n">
        <v>2</v>
      </c>
      <c r="O1446">
        <f>VLOOKUP(F1446,Sheet2!$Q$1:$R$75,2,FALSE)</f>
        <v/>
      </c>
    </row>
    <row customHeight="1" hidden="1" ht="14.25" r="1447" s="4" spans="1:15">
      <c r="A1447" t="n">
        <v>10166682</v>
      </c>
      <c r="B1447" s="3" t="s">
        <v>6605</v>
      </c>
      <c r="C1447" t="s">
        <v>6606</v>
      </c>
      <c r="D1447" t="s">
        <v>6607</v>
      </c>
      <c r="E1447" t="s">
        <v>6608</v>
      </c>
      <c r="F1447" t="s">
        <v>1857</v>
      </c>
      <c r="G1447" t="s">
        <v>1739</v>
      </c>
      <c r="H1447" t="s">
        <v>1857</v>
      </c>
      <c r="I1447" t="s">
        <v>4646</v>
      </c>
      <c r="J1447" s="10" t="n">
        <v>43228</v>
      </c>
      <c r="K1447" t="s">
        <v>5045</v>
      </c>
      <c r="L1447" t="s">
        <v>6540</v>
      </c>
      <c r="N1447" t="n">
        <v>2</v>
      </c>
      <c r="O1447">
        <f>VLOOKUP(F1447,Sheet2!$Q$1:$R$75,2,FALSE)</f>
        <v/>
      </c>
    </row>
    <row customHeight="1" hidden="1" ht="14.25" r="1448" s="4" spans="1:15">
      <c r="A1448" t="n">
        <v>10166701</v>
      </c>
      <c r="B1448" s="3" t="s">
        <v>6609</v>
      </c>
      <c r="C1448" t="s">
        <v>6610</v>
      </c>
      <c r="D1448" t="s">
        <v>6611</v>
      </c>
      <c r="E1448" t="s">
        <v>6612</v>
      </c>
      <c r="F1448" t="s">
        <v>1857</v>
      </c>
      <c r="G1448" t="s">
        <v>142</v>
      </c>
      <c r="H1448" t="s">
        <v>1857</v>
      </c>
      <c r="I1448" t="s">
        <v>1865</v>
      </c>
      <c r="J1448" s="10" t="n">
        <v>43228</v>
      </c>
      <c r="K1448" t="s">
        <v>6613</v>
      </c>
      <c r="L1448" t="s">
        <v>6540</v>
      </c>
      <c r="N1448" t="n">
        <v>2</v>
      </c>
      <c r="O1448">
        <f>VLOOKUP(F1448,Sheet2!$Q$1:$R$75,2,FALSE)</f>
        <v/>
      </c>
    </row>
    <row customHeight="1" hidden="1" ht="14.25" r="1449" s="4" spans="1:15">
      <c r="A1449" t="n">
        <v>10166712</v>
      </c>
      <c r="B1449" s="3" t="s">
        <v>6614</v>
      </c>
      <c r="C1449" t="s">
        <v>6615</v>
      </c>
      <c r="D1449" t="s">
        <v>6616</v>
      </c>
      <c r="E1449" t="s">
        <v>6617</v>
      </c>
      <c r="F1449" t="s">
        <v>1857</v>
      </c>
      <c r="G1449" t="s">
        <v>168</v>
      </c>
      <c r="H1449" t="s">
        <v>1857</v>
      </c>
      <c r="I1449" t="s">
        <v>2085</v>
      </c>
      <c r="J1449" s="10" t="n">
        <v>43228</v>
      </c>
      <c r="K1449" t="s">
        <v>2086</v>
      </c>
      <c r="L1449" t="s">
        <v>6540</v>
      </c>
      <c r="N1449" t="n">
        <v>2</v>
      </c>
      <c r="O1449">
        <f>VLOOKUP(F1449,Sheet2!$Q$1:$R$75,2,FALSE)</f>
        <v/>
      </c>
    </row>
    <row customHeight="1" hidden="1" ht="14.25" r="1450" s="4" spans="1:15">
      <c r="A1450" t="n">
        <v>10166716</v>
      </c>
      <c r="B1450" s="3" t="s">
        <v>6618</v>
      </c>
      <c r="C1450" t="s">
        <v>6619</v>
      </c>
      <c r="D1450" t="s">
        <v>6620</v>
      </c>
      <c r="E1450" t="s">
        <v>6621</v>
      </c>
      <c r="F1450" t="s">
        <v>1857</v>
      </c>
      <c r="G1450" t="s">
        <v>142</v>
      </c>
      <c r="H1450" t="s">
        <v>1857</v>
      </c>
      <c r="I1450" t="s">
        <v>1865</v>
      </c>
      <c r="J1450" s="10" t="n">
        <v>43228</v>
      </c>
      <c r="K1450" t="s">
        <v>6622</v>
      </c>
      <c r="L1450" t="s">
        <v>6540</v>
      </c>
      <c r="N1450" t="n">
        <v>2</v>
      </c>
      <c r="O1450">
        <f>VLOOKUP(F1450,Sheet2!$Q$1:$R$75,2,FALSE)</f>
        <v/>
      </c>
    </row>
    <row customHeight="1" hidden="1" ht="14.25" r="1451" s="4" spans="1:15">
      <c r="A1451" t="n">
        <v>10166719</v>
      </c>
      <c r="B1451" s="3" t="s">
        <v>6623</v>
      </c>
      <c r="C1451" t="s">
        <v>6624</v>
      </c>
      <c r="D1451" t="s">
        <v>6625</v>
      </c>
      <c r="E1451" t="s">
        <v>6626</v>
      </c>
      <c r="F1451" t="s">
        <v>1857</v>
      </c>
      <c r="G1451" t="s">
        <v>142</v>
      </c>
      <c r="H1451" t="s">
        <v>1857</v>
      </c>
      <c r="I1451" t="s">
        <v>1865</v>
      </c>
      <c r="J1451" s="10" t="n">
        <v>43228</v>
      </c>
      <c r="K1451" t="s">
        <v>6627</v>
      </c>
      <c r="L1451" t="s">
        <v>6540</v>
      </c>
      <c r="N1451" t="n">
        <v>2</v>
      </c>
      <c r="O1451">
        <f>VLOOKUP(F1451,Sheet2!$Q$1:$R$75,2,FALSE)</f>
        <v/>
      </c>
    </row>
    <row customHeight="1" hidden="1" ht="14.25" r="1452" s="4" spans="1:15">
      <c r="A1452" t="n">
        <v>10166720</v>
      </c>
      <c r="B1452" s="3" t="s">
        <v>6628</v>
      </c>
      <c r="C1452" t="s">
        <v>6629</v>
      </c>
      <c r="D1452" t="s">
        <v>6630</v>
      </c>
      <c r="F1452" t="s">
        <v>1857</v>
      </c>
      <c r="G1452" t="s">
        <v>1701</v>
      </c>
      <c r="H1452" t="s">
        <v>1857</v>
      </c>
      <c r="I1452" t="s">
        <v>3554</v>
      </c>
      <c r="J1452" s="10" t="n">
        <v>43228</v>
      </c>
      <c r="K1452" t="s">
        <v>6631</v>
      </c>
      <c r="L1452" t="s">
        <v>6540</v>
      </c>
      <c r="N1452" t="n">
        <v>1</v>
      </c>
      <c r="O1452">
        <f>VLOOKUP(F1452,Sheet2!$Q$1:$R$75,2,FALSE)</f>
        <v/>
      </c>
    </row>
    <row customHeight="1" hidden="1" ht="14.25" r="1453" s="4" spans="1:15">
      <c r="A1453" t="n">
        <v>10166728</v>
      </c>
      <c r="B1453" s="3" t="s">
        <v>6632</v>
      </c>
      <c r="C1453" t="s">
        <v>6633</v>
      </c>
      <c r="D1453" t="s">
        <v>6634</v>
      </c>
      <c r="F1453" t="s">
        <v>1857</v>
      </c>
      <c r="G1453" t="s">
        <v>168</v>
      </c>
      <c r="H1453" t="s">
        <v>1857</v>
      </c>
      <c r="I1453" t="s">
        <v>2085</v>
      </c>
      <c r="J1453" s="10" t="n">
        <v>43228</v>
      </c>
      <c r="K1453" t="s">
        <v>2086</v>
      </c>
      <c r="L1453" t="s">
        <v>6540</v>
      </c>
      <c r="N1453" t="n">
        <v>1</v>
      </c>
      <c r="O1453">
        <f>VLOOKUP(F1453,Sheet2!$Q$1:$R$75,2,FALSE)</f>
        <v/>
      </c>
    </row>
    <row customHeight="1" hidden="1" ht="14.25" r="1454" s="4" spans="1:15">
      <c r="A1454" t="n">
        <v>10166740</v>
      </c>
      <c r="B1454" s="3" t="s">
        <v>6635</v>
      </c>
      <c r="C1454" t="s">
        <v>6636</v>
      </c>
      <c r="D1454" t="s">
        <v>6637</v>
      </c>
      <c r="E1454" t="s">
        <v>6638</v>
      </c>
      <c r="F1454" t="s">
        <v>1857</v>
      </c>
      <c r="G1454" t="s">
        <v>2254</v>
      </c>
      <c r="H1454" t="s">
        <v>1857</v>
      </c>
      <c r="I1454" t="s">
        <v>2386</v>
      </c>
      <c r="J1454" s="10" t="n">
        <v>43228</v>
      </c>
      <c r="K1454" t="s">
        <v>6639</v>
      </c>
      <c r="L1454" t="s">
        <v>6540</v>
      </c>
      <c r="N1454" t="n">
        <v>2</v>
      </c>
      <c r="O1454">
        <f>VLOOKUP(F1454,Sheet2!$Q$1:$R$75,2,FALSE)</f>
        <v/>
      </c>
    </row>
    <row customHeight="1" hidden="1" ht="14.25" r="1455" s="4" spans="1:15">
      <c r="A1455" t="n">
        <v>10166741</v>
      </c>
      <c r="B1455" s="3" t="s">
        <v>6640</v>
      </c>
      <c r="C1455" t="s">
        <v>6641</v>
      </c>
      <c r="D1455" t="s">
        <v>6642</v>
      </c>
      <c r="E1455" t="s">
        <v>6643</v>
      </c>
      <c r="F1455" t="s">
        <v>1857</v>
      </c>
      <c r="G1455" t="s">
        <v>2254</v>
      </c>
      <c r="H1455" t="s">
        <v>1857</v>
      </c>
      <c r="I1455" t="s">
        <v>2386</v>
      </c>
      <c r="J1455" s="10" t="n">
        <v>43228</v>
      </c>
      <c r="K1455" t="s">
        <v>6644</v>
      </c>
      <c r="L1455" t="s">
        <v>6540</v>
      </c>
      <c r="N1455" t="n">
        <v>2</v>
      </c>
      <c r="O1455">
        <f>VLOOKUP(F1455,Sheet2!$Q$1:$R$75,2,FALSE)</f>
        <v/>
      </c>
    </row>
    <row customHeight="1" hidden="1" ht="14.25" r="1456" s="4" spans="1:15">
      <c r="A1456" t="n">
        <v>10166742</v>
      </c>
      <c r="B1456" s="3" t="s">
        <v>6645</v>
      </c>
      <c r="C1456" t="s">
        <v>6646</v>
      </c>
      <c r="D1456" t="s">
        <v>6647</v>
      </c>
      <c r="E1456" t="s">
        <v>6648</v>
      </c>
      <c r="F1456" t="s">
        <v>1857</v>
      </c>
      <c r="G1456" t="s">
        <v>2254</v>
      </c>
      <c r="H1456" t="s">
        <v>1857</v>
      </c>
      <c r="I1456" t="s">
        <v>2255</v>
      </c>
      <c r="J1456" s="10" t="n">
        <v>43228</v>
      </c>
      <c r="K1456" t="s">
        <v>6649</v>
      </c>
      <c r="L1456" t="s">
        <v>6540</v>
      </c>
      <c r="N1456" t="n">
        <v>2</v>
      </c>
      <c r="O1456">
        <f>VLOOKUP(F1456,Sheet2!$Q$1:$R$75,2,FALSE)</f>
        <v/>
      </c>
    </row>
    <row customHeight="1" hidden="1" ht="14.25" r="1457" s="4" spans="1:15">
      <c r="A1457" t="n">
        <v>10166068</v>
      </c>
      <c r="B1457" s="3" t="s">
        <v>6650</v>
      </c>
      <c r="C1457" t="s">
        <v>6651</v>
      </c>
      <c r="D1457" t="s">
        <v>6652</v>
      </c>
      <c r="F1457" t="s">
        <v>1857</v>
      </c>
      <c r="G1457" t="s">
        <v>2566</v>
      </c>
      <c r="H1457" t="s">
        <v>1857</v>
      </c>
      <c r="I1457" t="s">
        <v>5314</v>
      </c>
      <c r="J1457" s="10" t="n">
        <v>43228</v>
      </c>
      <c r="K1457" t="s">
        <v>6653</v>
      </c>
      <c r="L1457" t="s">
        <v>6540</v>
      </c>
      <c r="N1457" t="n">
        <v>1</v>
      </c>
      <c r="O1457">
        <f>VLOOKUP(F1457,Sheet2!$Q$1:$R$75,2,FALSE)</f>
        <v/>
      </c>
    </row>
    <row customHeight="1" hidden="1" ht="14.25" r="1458" s="4" spans="1:15">
      <c r="A1458" t="n">
        <v>10166097</v>
      </c>
      <c r="B1458" s="3" t="s">
        <v>6654</v>
      </c>
      <c r="C1458" t="s">
        <v>6655</v>
      </c>
      <c r="D1458" t="s">
        <v>6656</v>
      </c>
      <c r="E1458" t="s">
        <v>6657</v>
      </c>
      <c r="F1458" t="s">
        <v>1857</v>
      </c>
      <c r="G1458" t="s">
        <v>142</v>
      </c>
      <c r="H1458" t="s">
        <v>1857</v>
      </c>
      <c r="I1458" t="s">
        <v>1865</v>
      </c>
      <c r="J1458" s="10" t="n">
        <v>43228</v>
      </c>
      <c r="K1458" t="s">
        <v>6658</v>
      </c>
      <c r="L1458" t="s">
        <v>6540</v>
      </c>
      <c r="N1458" t="n">
        <v>2</v>
      </c>
      <c r="O1458">
        <f>VLOOKUP(F1458,Sheet2!$Q$1:$R$75,2,FALSE)</f>
        <v/>
      </c>
    </row>
    <row customHeight="1" hidden="1" ht="14.25" r="1459" s="4" spans="1:15">
      <c r="A1459" t="n">
        <v>10166102</v>
      </c>
      <c r="B1459" s="3" t="s">
        <v>6659</v>
      </c>
      <c r="C1459" t="s">
        <v>6660</v>
      </c>
      <c r="D1459" t="s">
        <v>6661</v>
      </c>
      <c r="E1459" t="s">
        <v>6662</v>
      </c>
      <c r="F1459" t="s">
        <v>1857</v>
      </c>
      <c r="G1459" t="s">
        <v>142</v>
      </c>
      <c r="H1459" t="s">
        <v>1857</v>
      </c>
      <c r="I1459" t="s">
        <v>1865</v>
      </c>
      <c r="J1459" s="10" t="n">
        <v>43228</v>
      </c>
      <c r="K1459" t="s">
        <v>6663</v>
      </c>
      <c r="L1459" t="s">
        <v>6540</v>
      </c>
      <c r="N1459" t="n">
        <v>2</v>
      </c>
      <c r="O1459">
        <f>VLOOKUP(F1459,Sheet2!$Q$1:$R$75,2,FALSE)</f>
        <v/>
      </c>
    </row>
    <row customHeight="1" hidden="1" ht="14.25" r="1460" s="4" spans="1:15">
      <c r="A1460" t="n">
        <v>10166106</v>
      </c>
      <c r="B1460" s="3" t="s">
        <v>6664</v>
      </c>
      <c r="C1460" t="s">
        <v>6665</v>
      </c>
      <c r="D1460" t="s">
        <v>6666</v>
      </c>
      <c r="E1460" t="s">
        <v>6667</v>
      </c>
      <c r="F1460" t="s">
        <v>1857</v>
      </c>
      <c r="G1460" t="s">
        <v>2254</v>
      </c>
      <c r="H1460" t="s">
        <v>1857</v>
      </c>
      <c r="I1460" t="s">
        <v>2386</v>
      </c>
      <c r="J1460" s="10" t="n">
        <v>43228</v>
      </c>
      <c r="K1460" t="s">
        <v>6668</v>
      </c>
      <c r="L1460" t="s">
        <v>6540</v>
      </c>
      <c r="N1460" t="n">
        <v>2</v>
      </c>
      <c r="O1460">
        <f>VLOOKUP(F1460,Sheet2!$Q$1:$R$75,2,FALSE)</f>
        <v/>
      </c>
    </row>
    <row customHeight="1" hidden="1" ht="14.25" r="1461" s="4" spans="1:15">
      <c r="A1461" t="n">
        <v>10166123</v>
      </c>
      <c r="B1461" s="3" t="s">
        <v>6669</v>
      </c>
      <c r="C1461" t="s">
        <v>6670</v>
      </c>
      <c r="D1461" t="s">
        <v>6671</v>
      </c>
      <c r="E1461" t="s">
        <v>6672</v>
      </c>
      <c r="F1461" t="s">
        <v>1857</v>
      </c>
      <c r="G1461" t="s">
        <v>1701</v>
      </c>
      <c r="H1461" t="s">
        <v>1857</v>
      </c>
      <c r="I1461" t="s">
        <v>3554</v>
      </c>
      <c r="J1461" s="10" t="n">
        <v>43228</v>
      </c>
      <c r="K1461" t="s">
        <v>6673</v>
      </c>
      <c r="L1461" t="s">
        <v>6540</v>
      </c>
      <c r="N1461" t="n">
        <v>2</v>
      </c>
      <c r="O1461">
        <f>VLOOKUP(F1461,Sheet2!$Q$1:$R$75,2,FALSE)</f>
        <v/>
      </c>
    </row>
    <row customHeight="1" hidden="1" ht="14.25" r="1462" s="4" spans="1:15">
      <c r="A1462" t="n">
        <v>10166141</v>
      </c>
      <c r="B1462" s="3" t="s">
        <v>6674</v>
      </c>
      <c r="C1462" t="s">
        <v>6675</v>
      </c>
      <c r="D1462" t="s">
        <v>6676</v>
      </c>
      <c r="E1462" t="s">
        <v>6677</v>
      </c>
      <c r="F1462" t="s">
        <v>1857</v>
      </c>
      <c r="G1462" t="s">
        <v>142</v>
      </c>
      <c r="H1462" t="s">
        <v>1857</v>
      </c>
      <c r="I1462" t="s">
        <v>4913</v>
      </c>
      <c r="J1462" s="10" t="n">
        <v>43228</v>
      </c>
      <c r="K1462" t="s">
        <v>6678</v>
      </c>
      <c r="L1462" t="s">
        <v>6540</v>
      </c>
      <c r="N1462" t="n">
        <v>2</v>
      </c>
      <c r="O1462">
        <f>VLOOKUP(F1462,Sheet2!$Q$1:$R$75,2,FALSE)</f>
        <v/>
      </c>
    </row>
    <row customHeight="1" hidden="1" ht="14.25" r="1463" s="4" spans="1:15">
      <c r="A1463" t="n">
        <v>10166150</v>
      </c>
      <c r="B1463" s="3" t="s">
        <v>6679</v>
      </c>
      <c r="C1463" t="s">
        <v>6680</v>
      </c>
      <c r="D1463" t="s">
        <v>6681</v>
      </c>
      <c r="E1463" t="s">
        <v>6682</v>
      </c>
      <c r="F1463" t="s">
        <v>2704</v>
      </c>
      <c r="G1463" t="s">
        <v>18</v>
      </c>
      <c r="H1463" t="s">
        <v>2705</v>
      </c>
      <c r="I1463" t="s">
        <v>4425</v>
      </c>
      <c r="J1463" s="10" t="n">
        <v>43228</v>
      </c>
      <c r="K1463" t="s">
        <v>6683</v>
      </c>
      <c r="L1463" t="s">
        <v>6540</v>
      </c>
      <c r="N1463" t="n">
        <v>2</v>
      </c>
      <c r="O1463">
        <f>VLOOKUP(F1463,Sheet2!$Q$1:$R$75,2,FALSE)</f>
        <v/>
      </c>
    </row>
    <row customHeight="1" hidden="1" ht="14.25" r="1464" s="4" spans="1:15">
      <c r="A1464" t="n">
        <v>10166151</v>
      </c>
      <c r="B1464" s="3" t="s">
        <v>6684</v>
      </c>
      <c r="C1464" t="s">
        <v>6685</v>
      </c>
      <c r="D1464" t="s">
        <v>6686</v>
      </c>
      <c r="E1464" t="s">
        <v>6687</v>
      </c>
      <c r="F1464" t="s">
        <v>1857</v>
      </c>
      <c r="G1464" t="s">
        <v>2254</v>
      </c>
      <c r="H1464" t="s">
        <v>1857</v>
      </c>
      <c r="I1464" t="s">
        <v>2386</v>
      </c>
      <c r="J1464" s="10" t="n">
        <v>43228</v>
      </c>
      <c r="K1464" t="s">
        <v>6688</v>
      </c>
      <c r="L1464" t="s">
        <v>6540</v>
      </c>
      <c r="N1464" t="n">
        <v>2</v>
      </c>
      <c r="O1464">
        <f>VLOOKUP(F1464,Sheet2!$Q$1:$R$75,2,FALSE)</f>
        <v/>
      </c>
    </row>
    <row customHeight="1" hidden="1" ht="14.25" r="1465" s="4" spans="1:15">
      <c r="A1465" t="n">
        <v>10166153</v>
      </c>
      <c r="B1465" s="3" t="s">
        <v>6689</v>
      </c>
      <c r="C1465" t="s">
        <v>6690</v>
      </c>
      <c r="D1465" t="s">
        <v>6691</v>
      </c>
      <c r="E1465" t="s">
        <v>6692</v>
      </c>
      <c r="F1465" t="s">
        <v>1857</v>
      </c>
      <c r="G1465" t="s">
        <v>142</v>
      </c>
      <c r="H1465" t="s">
        <v>1857</v>
      </c>
      <c r="I1465" t="s">
        <v>1858</v>
      </c>
      <c r="J1465" s="10" t="n">
        <v>43228</v>
      </c>
      <c r="K1465" t="s">
        <v>6693</v>
      </c>
      <c r="L1465" t="s">
        <v>6540</v>
      </c>
      <c r="N1465" t="n">
        <v>2</v>
      </c>
      <c r="O1465">
        <f>VLOOKUP(F1465,Sheet2!$Q$1:$R$75,2,FALSE)</f>
        <v/>
      </c>
    </row>
    <row customHeight="1" hidden="1" ht="14.25" r="1466" s="4" spans="1:15">
      <c r="A1466" t="n">
        <v>10166155</v>
      </c>
      <c r="B1466" s="3" t="s">
        <v>6694</v>
      </c>
      <c r="C1466" t="s">
        <v>6695</v>
      </c>
      <c r="D1466" t="s">
        <v>6696</v>
      </c>
      <c r="E1466" t="s">
        <v>6697</v>
      </c>
      <c r="F1466" t="s">
        <v>1857</v>
      </c>
      <c r="G1466" t="s">
        <v>142</v>
      </c>
      <c r="H1466" t="s">
        <v>1857</v>
      </c>
      <c r="I1466" t="s">
        <v>6698</v>
      </c>
      <c r="J1466" s="10" t="n">
        <v>43228</v>
      </c>
      <c r="K1466" t="s">
        <v>6699</v>
      </c>
      <c r="L1466" t="s">
        <v>6540</v>
      </c>
      <c r="N1466" t="n">
        <v>2</v>
      </c>
      <c r="O1466">
        <f>VLOOKUP(F1466,Sheet2!$Q$1:$R$75,2,FALSE)</f>
        <v/>
      </c>
    </row>
    <row customHeight="1" hidden="1" ht="14.25" r="1467" s="4" spans="1:15">
      <c r="A1467" t="n">
        <v>10166156</v>
      </c>
      <c r="B1467" s="3" t="s">
        <v>6700</v>
      </c>
      <c r="C1467" t="s">
        <v>6701</v>
      </c>
      <c r="D1467" t="s">
        <v>6702</v>
      </c>
      <c r="E1467" t="s">
        <v>6703</v>
      </c>
      <c r="F1467" t="s">
        <v>1857</v>
      </c>
      <c r="G1467" t="s">
        <v>142</v>
      </c>
      <c r="H1467" t="s">
        <v>1857</v>
      </c>
      <c r="I1467" t="s">
        <v>1858</v>
      </c>
      <c r="J1467" s="10" t="n">
        <v>43228</v>
      </c>
      <c r="K1467" t="s">
        <v>1859</v>
      </c>
      <c r="L1467" t="s">
        <v>6540</v>
      </c>
      <c r="N1467" t="n">
        <v>2</v>
      </c>
      <c r="O1467">
        <f>VLOOKUP(F1467,Sheet2!$Q$1:$R$75,2,FALSE)</f>
        <v/>
      </c>
    </row>
    <row customHeight="1" hidden="1" ht="14.25" r="1468" s="4" spans="1:15">
      <c r="A1468" t="n">
        <v>10165485</v>
      </c>
      <c r="B1468" s="3" t="s">
        <v>6704</v>
      </c>
      <c r="C1468" t="s">
        <v>6705</v>
      </c>
      <c r="D1468" t="s">
        <v>6706</v>
      </c>
      <c r="E1468" t="s">
        <v>6707</v>
      </c>
      <c r="F1468" t="s">
        <v>1857</v>
      </c>
      <c r="G1468" t="s">
        <v>4345</v>
      </c>
      <c r="H1468" t="s">
        <v>1857</v>
      </c>
      <c r="I1468" t="s">
        <v>6299</v>
      </c>
      <c r="J1468" s="10" t="n">
        <v>43228</v>
      </c>
      <c r="K1468" t="s">
        <v>4347</v>
      </c>
      <c r="L1468" t="s">
        <v>5529</v>
      </c>
      <c r="N1468" t="n">
        <v>2</v>
      </c>
      <c r="O1468">
        <f>VLOOKUP(F1468,Sheet2!$Q$1:$R$75,2,FALSE)</f>
        <v/>
      </c>
    </row>
    <row customHeight="1" hidden="1" ht="14.25" r="1469" s="4" spans="1:15">
      <c r="A1469" t="n">
        <v>10165486</v>
      </c>
      <c r="B1469" s="3" t="s">
        <v>6708</v>
      </c>
      <c r="C1469" t="s">
        <v>6709</v>
      </c>
      <c r="D1469" t="s">
        <v>6710</v>
      </c>
      <c r="E1469" t="s">
        <v>6711</v>
      </c>
      <c r="F1469" t="s">
        <v>1857</v>
      </c>
      <c r="G1469" t="s">
        <v>4345</v>
      </c>
      <c r="H1469" t="s">
        <v>1857</v>
      </c>
      <c r="I1469" t="s">
        <v>6299</v>
      </c>
      <c r="J1469" s="10" t="n">
        <v>43228</v>
      </c>
      <c r="K1469" t="s">
        <v>4347</v>
      </c>
      <c r="L1469" t="s">
        <v>5529</v>
      </c>
      <c r="N1469" t="n">
        <v>2</v>
      </c>
      <c r="O1469">
        <f>VLOOKUP(F1469,Sheet2!$Q$1:$R$75,2,FALSE)</f>
        <v/>
      </c>
    </row>
    <row customHeight="1" hidden="1" ht="14.25" r="1470" s="4" spans="1:15">
      <c r="A1470" t="n">
        <v>10165487</v>
      </c>
      <c r="B1470" s="3" t="s">
        <v>6712</v>
      </c>
      <c r="C1470" t="s">
        <v>6713</v>
      </c>
      <c r="D1470" t="s">
        <v>6714</v>
      </c>
      <c r="E1470" t="s">
        <v>6715</v>
      </c>
      <c r="F1470" t="s">
        <v>1857</v>
      </c>
      <c r="G1470" t="s">
        <v>4345</v>
      </c>
      <c r="H1470" t="s">
        <v>1857</v>
      </c>
      <c r="I1470" t="s">
        <v>6299</v>
      </c>
      <c r="J1470" s="10" t="n">
        <v>43228</v>
      </c>
      <c r="K1470" t="s">
        <v>4347</v>
      </c>
      <c r="L1470" t="s">
        <v>5529</v>
      </c>
      <c r="N1470" t="n">
        <v>2</v>
      </c>
      <c r="O1470">
        <f>VLOOKUP(F1470,Sheet2!$Q$1:$R$75,2,FALSE)</f>
        <v/>
      </c>
    </row>
    <row customHeight="1" hidden="1" ht="14.25" r="1471" s="4" spans="1:15">
      <c r="A1471" t="n">
        <v>10165488</v>
      </c>
      <c r="B1471" s="3" t="s">
        <v>6716</v>
      </c>
      <c r="C1471" t="s">
        <v>6717</v>
      </c>
      <c r="D1471" t="s">
        <v>6718</v>
      </c>
      <c r="E1471" t="s">
        <v>6719</v>
      </c>
      <c r="F1471" t="s">
        <v>1857</v>
      </c>
      <c r="G1471" t="s">
        <v>168</v>
      </c>
      <c r="H1471" t="s">
        <v>1857</v>
      </c>
      <c r="I1471" t="s">
        <v>2727</v>
      </c>
      <c r="J1471" s="10" t="n">
        <v>43228</v>
      </c>
      <c r="K1471" t="s">
        <v>6720</v>
      </c>
      <c r="L1471" t="s">
        <v>5529</v>
      </c>
      <c r="N1471" t="n">
        <v>2</v>
      </c>
      <c r="O1471">
        <f>VLOOKUP(F1471,Sheet2!$Q$1:$R$75,2,FALSE)</f>
        <v/>
      </c>
    </row>
    <row customHeight="1" hidden="1" ht="14.25" r="1472" s="4" spans="1:15">
      <c r="A1472" t="n">
        <v>10165489</v>
      </c>
      <c r="B1472" s="3" t="s">
        <v>6721</v>
      </c>
      <c r="C1472" t="s">
        <v>6722</v>
      </c>
      <c r="D1472" t="s">
        <v>6723</v>
      </c>
      <c r="E1472" t="s">
        <v>6724</v>
      </c>
      <c r="F1472" t="s">
        <v>1857</v>
      </c>
      <c r="G1472" t="s">
        <v>18</v>
      </c>
      <c r="H1472" t="s">
        <v>1857</v>
      </c>
      <c r="I1472" t="s">
        <v>4083</v>
      </c>
      <c r="J1472" s="10" t="n">
        <v>43228</v>
      </c>
      <c r="K1472" t="s">
        <v>6725</v>
      </c>
      <c r="L1472" t="s">
        <v>5529</v>
      </c>
      <c r="N1472" t="n">
        <v>2</v>
      </c>
      <c r="O1472">
        <f>VLOOKUP(F1472,Sheet2!$Q$1:$R$75,2,FALSE)</f>
        <v/>
      </c>
    </row>
    <row customHeight="1" hidden="1" ht="14.25" r="1473" s="4" spans="1:15">
      <c r="A1473" t="n">
        <v>10165502</v>
      </c>
      <c r="B1473" s="3" t="s">
        <v>6726</v>
      </c>
      <c r="C1473" t="s">
        <v>6727</v>
      </c>
      <c r="D1473" t="s">
        <v>6728</v>
      </c>
      <c r="E1473" t="s">
        <v>6729</v>
      </c>
      <c r="F1473" t="s">
        <v>1857</v>
      </c>
      <c r="G1473" t="s">
        <v>2566</v>
      </c>
      <c r="H1473" t="s">
        <v>1857</v>
      </c>
      <c r="I1473" t="s">
        <v>2567</v>
      </c>
      <c r="J1473" s="10" t="n">
        <v>43228</v>
      </c>
      <c r="K1473" t="s">
        <v>5930</v>
      </c>
      <c r="L1473" t="s">
        <v>5529</v>
      </c>
      <c r="N1473" t="n">
        <v>2</v>
      </c>
      <c r="O1473">
        <f>VLOOKUP(F1473,Sheet2!$Q$1:$R$75,2,FALSE)</f>
        <v/>
      </c>
    </row>
    <row customHeight="1" hidden="1" ht="14.25" r="1474" s="4" spans="1:15">
      <c r="A1474" t="n">
        <v>10165513</v>
      </c>
      <c r="B1474" s="3" t="s">
        <v>6730</v>
      </c>
      <c r="C1474" t="s">
        <v>6731</v>
      </c>
      <c r="D1474" t="s">
        <v>6732</v>
      </c>
      <c r="E1474" t="s">
        <v>6733</v>
      </c>
      <c r="F1474" t="s">
        <v>1857</v>
      </c>
      <c r="G1474" t="s">
        <v>2566</v>
      </c>
      <c r="H1474" t="s">
        <v>1857</v>
      </c>
      <c r="I1474" t="s">
        <v>2567</v>
      </c>
      <c r="J1474" s="10" t="n">
        <v>43228</v>
      </c>
      <c r="K1474" t="s">
        <v>6734</v>
      </c>
      <c r="L1474" t="s">
        <v>5529</v>
      </c>
      <c r="N1474" t="n">
        <v>2</v>
      </c>
      <c r="O1474">
        <f>VLOOKUP(F1474,Sheet2!$Q$1:$R$75,2,FALSE)</f>
        <v/>
      </c>
    </row>
    <row customHeight="1" hidden="1" ht="14.25" r="1475" s="4" spans="1:15">
      <c r="A1475" t="n">
        <v>10165514</v>
      </c>
      <c r="B1475" s="3" t="s">
        <v>6735</v>
      </c>
      <c r="C1475" t="s">
        <v>6736</v>
      </c>
      <c r="D1475" t="s">
        <v>6737</v>
      </c>
      <c r="E1475" t="s">
        <v>6738</v>
      </c>
      <c r="F1475" t="s">
        <v>1857</v>
      </c>
      <c r="G1475" t="s">
        <v>2566</v>
      </c>
      <c r="H1475" t="s">
        <v>1857</v>
      </c>
      <c r="I1475" t="s">
        <v>2567</v>
      </c>
      <c r="J1475" s="10" t="n">
        <v>43228</v>
      </c>
      <c r="K1475" t="s">
        <v>6739</v>
      </c>
      <c r="L1475" t="s">
        <v>5529</v>
      </c>
      <c r="N1475" t="n">
        <v>2</v>
      </c>
      <c r="O1475">
        <f>VLOOKUP(F1475,Sheet2!$Q$1:$R$75,2,FALSE)</f>
        <v/>
      </c>
    </row>
    <row customHeight="1" hidden="1" ht="14.25" r="1476" s="4" spans="1:15">
      <c r="A1476" t="n">
        <v>10165519</v>
      </c>
      <c r="B1476" s="3" t="s">
        <v>6740</v>
      </c>
      <c r="C1476" t="s">
        <v>6741</v>
      </c>
      <c r="D1476" t="s">
        <v>6742</v>
      </c>
      <c r="E1476" t="s">
        <v>6743</v>
      </c>
      <c r="F1476" t="s">
        <v>1857</v>
      </c>
      <c r="G1476" t="s">
        <v>1887</v>
      </c>
      <c r="H1476" t="s">
        <v>1857</v>
      </c>
      <c r="I1476" t="s">
        <v>2231</v>
      </c>
      <c r="J1476" s="10" t="n">
        <v>43228</v>
      </c>
      <c r="K1476" t="s">
        <v>6744</v>
      </c>
      <c r="L1476" t="s">
        <v>5529</v>
      </c>
      <c r="N1476" t="n">
        <v>2</v>
      </c>
      <c r="O1476">
        <f>VLOOKUP(F1476,Sheet2!$Q$1:$R$75,2,FALSE)</f>
        <v/>
      </c>
    </row>
    <row customHeight="1" hidden="1" ht="14.25" r="1477" s="4" spans="1:15">
      <c r="A1477" t="n">
        <v>10165530</v>
      </c>
      <c r="B1477" s="3" t="s">
        <v>6745</v>
      </c>
      <c r="C1477" t="s">
        <v>6746</v>
      </c>
      <c r="D1477" t="s">
        <v>6747</v>
      </c>
      <c r="E1477" t="s">
        <v>6748</v>
      </c>
      <c r="F1477" t="s">
        <v>1857</v>
      </c>
      <c r="G1477" t="s">
        <v>2566</v>
      </c>
      <c r="H1477" t="s">
        <v>1857</v>
      </c>
      <c r="I1477" t="s">
        <v>2567</v>
      </c>
      <c r="J1477" s="10" t="n">
        <v>43228</v>
      </c>
      <c r="K1477" t="s">
        <v>5930</v>
      </c>
      <c r="L1477" t="s">
        <v>5529</v>
      </c>
      <c r="N1477" t="n">
        <v>2</v>
      </c>
      <c r="O1477">
        <f>VLOOKUP(F1477,Sheet2!$Q$1:$R$75,2,FALSE)</f>
        <v/>
      </c>
    </row>
    <row customHeight="1" hidden="1" ht="14.25" r="1478" s="4" spans="1:15">
      <c r="A1478" t="n">
        <v>10165546</v>
      </c>
      <c r="B1478" s="3" t="s">
        <v>6749</v>
      </c>
      <c r="C1478" t="s">
        <v>6750</v>
      </c>
      <c r="D1478" t="s">
        <v>6751</v>
      </c>
      <c r="E1478" t="s">
        <v>6752</v>
      </c>
      <c r="F1478" t="s">
        <v>1857</v>
      </c>
      <c r="G1478" t="s">
        <v>2566</v>
      </c>
      <c r="H1478" t="s">
        <v>1857</v>
      </c>
      <c r="I1478" t="s">
        <v>2567</v>
      </c>
      <c r="J1478" s="10" t="n">
        <v>43228</v>
      </c>
      <c r="K1478" t="s">
        <v>6753</v>
      </c>
      <c r="L1478" t="s">
        <v>5529</v>
      </c>
      <c r="N1478" t="n">
        <v>2</v>
      </c>
      <c r="O1478">
        <f>VLOOKUP(F1478,Sheet2!$Q$1:$R$75,2,FALSE)</f>
        <v/>
      </c>
    </row>
    <row customHeight="1" hidden="1" ht="14.25" r="1479" s="4" spans="1:15">
      <c r="A1479" t="n">
        <v>10166743</v>
      </c>
      <c r="B1479" s="3" t="s">
        <v>6754</v>
      </c>
      <c r="C1479" t="s">
        <v>6755</v>
      </c>
      <c r="D1479" t="s">
        <v>6756</v>
      </c>
      <c r="E1479" t="s">
        <v>6757</v>
      </c>
      <c r="F1479" t="s">
        <v>1857</v>
      </c>
      <c r="G1479" t="s">
        <v>2254</v>
      </c>
      <c r="H1479" t="s">
        <v>1857</v>
      </c>
      <c r="I1479" t="s">
        <v>2255</v>
      </c>
      <c r="J1479" s="10" t="n">
        <v>43228</v>
      </c>
      <c r="K1479" t="s">
        <v>5444</v>
      </c>
      <c r="L1479" t="s">
        <v>6540</v>
      </c>
      <c r="N1479" t="n">
        <v>2</v>
      </c>
      <c r="O1479">
        <f>VLOOKUP(F1479,Sheet2!$Q$1:$R$75,2,FALSE)</f>
        <v/>
      </c>
    </row>
    <row customHeight="1" hidden="1" ht="14.25" r="1480" s="4" spans="1:15">
      <c r="A1480" t="n">
        <v>10166758</v>
      </c>
      <c r="B1480" s="3" t="s">
        <v>6758</v>
      </c>
      <c r="C1480" t="s">
        <v>6759</v>
      </c>
      <c r="D1480" t="s">
        <v>6760</v>
      </c>
      <c r="E1480" t="s">
        <v>6761</v>
      </c>
      <c r="F1480" t="s">
        <v>1857</v>
      </c>
      <c r="G1480" t="s">
        <v>142</v>
      </c>
      <c r="H1480" t="s">
        <v>1857</v>
      </c>
      <c r="I1480" t="s">
        <v>1865</v>
      </c>
      <c r="J1480" s="10" t="n">
        <v>43228</v>
      </c>
      <c r="K1480" t="s">
        <v>6762</v>
      </c>
      <c r="L1480" t="s">
        <v>6540</v>
      </c>
      <c r="N1480" t="n">
        <v>2</v>
      </c>
      <c r="O1480">
        <f>VLOOKUP(F1480,Sheet2!$Q$1:$R$75,2,FALSE)</f>
        <v/>
      </c>
    </row>
    <row customHeight="1" hidden="1" ht="14.25" r="1481" s="4" spans="1:15">
      <c r="A1481" t="n">
        <v>10166760</v>
      </c>
      <c r="B1481" s="3" t="s">
        <v>6763</v>
      </c>
      <c r="C1481" t="s">
        <v>6764</v>
      </c>
      <c r="D1481" t="s">
        <v>6765</v>
      </c>
      <c r="E1481" t="s">
        <v>6766</v>
      </c>
      <c r="F1481" t="s">
        <v>1857</v>
      </c>
      <c r="G1481" t="s">
        <v>1739</v>
      </c>
      <c r="H1481" t="s">
        <v>1857</v>
      </c>
      <c r="I1481" t="s">
        <v>4646</v>
      </c>
      <c r="J1481" s="10" t="n">
        <v>43228</v>
      </c>
      <c r="K1481" t="s">
        <v>6767</v>
      </c>
      <c r="L1481" t="s">
        <v>6540</v>
      </c>
      <c r="N1481" t="n">
        <v>2</v>
      </c>
      <c r="O1481">
        <f>VLOOKUP(F1481,Sheet2!$Q$1:$R$75,2,FALSE)</f>
        <v/>
      </c>
    </row>
    <row customHeight="1" hidden="1" ht="14.25" r="1482" s="4" spans="1:15">
      <c r="A1482" t="n">
        <v>10166778</v>
      </c>
      <c r="B1482" s="3" t="s">
        <v>6768</v>
      </c>
      <c r="C1482" t="s">
        <v>6769</v>
      </c>
      <c r="D1482" t="s">
        <v>6770</v>
      </c>
      <c r="E1482" t="s">
        <v>6771</v>
      </c>
      <c r="F1482" t="s">
        <v>1857</v>
      </c>
      <c r="G1482" t="s">
        <v>1739</v>
      </c>
      <c r="H1482" t="s">
        <v>1857</v>
      </c>
      <c r="I1482" t="s">
        <v>4646</v>
      </c>
      <c r="J1482" s="10" t="n">
        <v>43228</v>
      </c>
      <c r="K1482" t="s">
        <v>6767</v>
      </c>
      <c r="L1482" t="s">
        <v>6540</v>
      </c>
      <c r="N1482" t="n">
        <v>2</v>
      </c>
      <c r="O1482">
        <f>VLOOKUP(F1482,Sheet2!$Q$1:$R$75,2,FALSE)</f>
        <v/>
      </c>
    </row>
    <row customHeight="1" hidden="1" ht="14.25" r="1483" s="4" spans="1:15">
      <c r="A1483" t="n">
        <v>10166784</v>
      </c>
      <c r="B1483" s="3" t="s">
        <v>6772</v>
      </c>
      <c r="C1483" t="s">
        <v>6773</v>
      </c>
      <c r="D1483" t="s">
        <v>6774</v>
      </c>
      <c r="E1483" t="s">
        <v>6775</v>
      </c>
      <c r="F1483" t="s">
        <v>1857</v>
      </c>
      <c r="G1483" t="s">
        <v>1701</v>
      </c>
      <c r="H1483" t="s">
        <v>1857</v>
      </c>
      <c r="I1483" t="s">
        <v>3554</v>
      </c>
      <c r="J1483" s="10" t="n">
        <v>43228</v>
      </c>
      <c r="K1483" t="s">
        <v>5854</v>
      </c>
      <c r="L1483" t="s">
        <v>6540</v>
      </c>
      <c r="N1483" t="n">
        <v>2</v>
      </c>
      <c r="O1483">
        <f>VLOOKUP(F1483,Sheet2!$Q$1:$R$75,2,FALSE)</f>
        <v/>
      </c>
    </row>
    <row customHeight="1" hidden="1" ht="14.25" r="1484" s="4" spans="1:15">
      <c r="A1484" t="n">
        <v>10166786</v>
      </c>
      <c r="B1484" s="3" t="s">
        <v>6776</v>
      </c>
      <c r="C1484" t="s">
        <v>6777</v>
      </c>
      <c r="D1484" t="s">
        <v>6778</v>
      </c>
      <c r="E1484" t="s">
        <v>6779</v>
      </c>
      <c r="F1484" t="s">
        <v>1857</v>
      </c>
      <c r="G1484" t="s">
        <v>2423</v>
      </c>
      <c r="H1484" t="s">
        <v>1857</v>
      </c>
      <c r="I1484" t="s">
        <v>2424</v>
      </c>
      <c r="J1484" s="10" t="n">
        <v>43228</v>
      </c>
      <c r="K1484" t="s">
        <v>6780</v>
      </c>
      <c r="L1484" t="s">
        <v>6540</v>
      </c>
      <c r="N1484" t="n">
        <v>2</v>
      </c>
      <c r="O1484">
        <f>VLOOKUP(F1484,Sheet2!$Q$1:$R$75,2,FALSE)</f>
        <v/>
      </c>
    </row>
    <row customHeight="1" hidden="1" ht="14.25" r="1485" s="4" spans="1:15">
      <c r="A1485" t="n">
        <v>10166791</v>
      </c>
      <c r="B1485" s="3" t="s">
        <v>3392</v>
      </c>
      <c r="C1485" t="s">
        <v>6781</v>
      </c>
      <c r="D1485" t="s">
        <v>6782</v>
      </c>
      <c r="E1485" t="s">
        <v>6783</v>
      </c>
      <c r="F1485" t="s">
        <v>1857</v>
      </c>
      <c r="G1485" t="s">
        <v>3759</v>
      </c>
      <c r="H1485" t="s">
        <v>1857</v>
      </c>
      <c r="I1485" t="s">
        <v>5410</v>
      </c>
      <c r="J1485" s="10" t="n">
        <v>43228</v>
      </c>
      <c r="K1485" t="s">
        <v>6784</v>
      </c>
      <c r="L1485" t="s">
        <v>6540</v>
      </c>
      <c r="N1485" t="n">
        <v>2</v>
      </c>
      <c r="O1485">
        <f>VLOOKUP(F1485,Sheet2!$Q$1:$R$75,2,FALSE)</f>
        <v/>
      </c>
    </row>
    <row customHeight="1" hidden="1" ht="14.25" r="1486" s="4" spans="1:15">
      <c r="A1486" t="n">
        <v>10166793</v>
      </c>
      <c r="B1486" s="3" t="s">
        <v>6785</v>
      </c>
      <c r="C1486" t="s">
        <v>6786</v>
      </c>
      <c r="D1486" t="s">
        <v>6787</v>
      </c>
      <c r="E1486" t="s">
        <v>6788</v>
      </c>
      <c r="F1486" t="s">
        <v>1857</v>
      </c>
      <c r="G1486" t="s">
        <v>142</v>
      </c>
      <c r="H1486" t="s">
        <v>1857</v>
      </c>
      <c r="I1486" t="s">
        <v>1865</v>
      </c>
      <c r="J1486" s="10" t="n">
        <v>43228</v>
      </c>
      <c r="K1486" t="s">
        <v>6789</v>
      </c>
      <c r="L1486" t="s">
        <v>6540</v>
      </c>
      <c r="N1486" t="n">
        <v>2</v>
      </c>
      <c r="O1486">
        <f>VLOOKUP(F1486,Sheet2!$Q$1:$R$75,2,FALSE)</f>
        <v/>
      </c>
    </row>
    <row customHeight="1" hidden="1" ht="14.25" r="1487" s="4" spans="1:15">
      <c r="A1487" t="n">
        <v>10166819</v>
      </c>
      <c r="B1487" s="3" t="s">
        <v>6790</v>
      </c>
      <c r="C1487" t="s">
        <v>6791</v>
      </c>
      <c r="D1487" t="s">
        <v>6792</v>
      </c>
      <c r="E1487" t="s">
        <v>6793</v>
      </c>
      <c r="F1487" t="s">
        <v>1857</v>
      </c>
      <c r="G1487" t="s">
        <v>2423</v>
      </c>
      <c r="H1487" t="s">
        <v>1857</v>
      </c>
      <c r="I1487" t="s">
        <v>2424</v>
      </c>
      <c r="J1487" s="10" t="n">
        <v>43228</v>
      </c>
      <c r="K1487" t="s">
        <v>6794</v>
      </c>
      <c r="L1487" t="s">
        <v>6540</v>
      </c>
      <c r="N1487" t="n">
        <v>2</v>
      </c>
      <c r="O1487">
        <f>VLOOKUP(F1487,Sheet2!$Q$1:$R$75,2,FALSE)</f>
        <v/>
      </c>
    </row>
    <row customHeight="1" hidden="1" ht="14.25" r="1488" s="4" spans="1:15">
      <c r="A1488" t="n">
        <v>10166825</v>
      </c>
      <c r="B1488" s="3" t="s">
        <v>6795</v>
      </c>
      <c r="C1488" t="s">
        <v>6796</v>
      </c>
      <c r="D1488" t="s">
        <v>6797</v>
      </c>
      <c r="E1488" t="s">
        <v>6798</v>
      </c>
      <c r="F1488" t="s">
        <v>1857</v>
      </c>
      <c r="G1488" t="s">
        <v>142</v>
      </c>
      <c r="H1488" t="s">
        <v>1857</v>
      </c>
      <c r="I1488" t="s">
        <v>1865</v>
      </c>
      <c r="J1488" s="10" t="n">
        <v>43228</v>
      </c>
      <c r="K1488" t="s">
        <v>6799</v>
      </c>
      <c r="L1488" t="s">
        <v>6540</v>
      </c>
      <c r="N1488" t="n">
        <v>2</v>
      </c>
      <c r="O1488">
        <f>VLOOKUP(F1488,Sheet2!$Q$1:$R$75,2,FALSE)</f>
        <v/>
      </c>
    </row>
    <row customHeight="1" hidden="1" ht="14.25" r="1489" s="4" spans="1:15">
      <c r="A1489" t="n">
        <v>10166833</v>
      </c>
      <c r="B1489" s="3" t="s">
        <v>6800</v>
      </c>
      <c r="C1489" t="s">
        <v>6801</v>
      </c>
      <c r="D1489" t="s">
        <v>6802</v>
      </c>
      <c r="E1489" t="s">
        <v>4299</v>
      </c>
      <c r="F1489" t="s">
        <v>1857</v>
      </c>
      <c r="G1489" t="s">
        <v>1724</v>
      </c>
      <c r="H1489" t="s">
        <v>1857</v>
      </c>
      <c r="I1489" t="s">
        <v>2080</v>
      </c>
      <c r="J1489" s="10" t="n">
        <v>43228</v>
      </c>
      <c r="K1489" t="s">
        <v>6803</v>
      </c>
      <c r="L1489" t="s">
        <v>6540</v>
      </c>
      <c r="N1489" t="n">
        <v>2</v>
      </c>
      <c r="O1489">
        <f>VLOOKUP(F1489,Sheet2!$Q$1:$R$75,2,FALSE)</f>
        <v/>
      </c>
    </row>
    <row customHeight="1" hidden="1" ht="14.25" r="1490" s="4" spans="1:15">
      <c r="A1490" t="n">
        <v>10166158</v>
      </c>
      <c r="B1490" s="3" t="s">
        <v>6804</v>
      </c>
      <c r="C1490" t="s">
        <v>6805</v>
      </c>
      <c r="D1490" t="s">
        <v>6806</v>
      </c>
      <c r="E1490" t="s">
        <v>6807</v>
      </c>
      <c r="F1490" t="s">
        <v>1857</v>
      </c>
      <c r="G1490" t="s">
        <v>142</v>
      </c>
      <c r="H1490" t="s">
        <v>1857</v>
      </c>
      <c r="I1490" t="s">
        <v>2721</v>
      </c>
      <c r="J1490" s="10" t="n">
        <v>43228</v>
      </c>
      <c r="K1490" t="s">
        <v>6808</v>
      </c>
      <c r="L1490" t="s">
        <v>6540</v>
      </c>
      <c r="N1490" t="n">
        <v>2</v>
      </c>
      <c r="O1490">
        <f>VLOOKUP(F1490,Sheet2!$Q$1:$R$75,2,FALSE)</f>
        <v/>
      </c>
    </row>
    <row customHeight="1" hidden="1" ht="14.25" r="1491" s="4" spans="1:15">
      <c r="A1491" t="n">
        <v>10166160</v>
      </c>
      <c r="B1491" s="3" t="s">
        <v>6809</v>
      </c>
      <c r="C1491" t="s">
        <v>6810</v>
      </c>
      <c r="D1491" t="s">
        <v>6811</v>
      </c>
      <c r="E1491" t="s">
        <v>6812</v>
      </c>
      <c r="F1491" t="s">
        <v>1857</v>
      </c>
      <c r="G1491" t="s">
        <v>142</v>
      </c>
      <c r="H1491" t="s">
        <v>1857</v>
      </c>
      <c r="I1491" t="s">
        <v>2721</v>
      </c>
      <c r="J1491" s="10" t="n">
        <v>43228</v>
      </c>
      <c r="K1491" t="s">
        <v>6813</v>
      </c>
      <c r="L1491" t="s">
        <v>6540</v>
      </c>
      <c r="N1491" t="n">
        <v>2</v>
      </c>
      <c r="O1491">
        <f>VLOOKUP(F1491,Sheet2!$Q$1:$R$75,2,FALSE)</f>
        <v/>
      </c>
    </row>
    <row customHeight="1" hidden="1" ht="14.25" r="1492" s="4" spans="1:15">
      <c r="A1492" t="n">
        <v>10166161</v>
      </c>
      <c r="B1492" s="3" t="s">
        <v>6814</v>
      </c>
      <c r="C1492" t="s">
        <v>6815</v>
      </c>
      <c r="D1492" t="s">
        <v>6816</v>
      </c>
      <c r="E1492" t="s">
        <v>6817</v>
      </c>
      <c r="F1492" t="s">
        <v>1857</v>
      </c>
      <c r="G1492" t="s">
        <v>2254</v>
      </c>
      <c r="H1492" t="s">
        <v>1857</v>
      </c>
      <c r="I1492" t="s">
        <v>2255</v>
      </c>
      <c r="J1492" s="10" t="n">
        <v>43228</v>
      </c>
      <c r="K1492" t="s">
        <v>6818</v>
      </c>
      <c r="L1492" t="s">
        <v>6540</v>
      </c>
      <c r="N1492" t="n">
        <v>2</v>
      </c>
      <c r="O1492">
        <f>VLOOKUP(F1492,Sheet2!$Q$1:$R$75,2,FALSE)</f>
        <v/>
      </c>
    </row>
    <row customHeight="1" hidden="1" ht="14.25" r="1493" s="4" spans="1:15">
      <c r="A1493" t="n">
        <v>10166162</v>
      </c>
      <c r="B1493" s="3" t="s">
        <v>6819</v>
      </c>
      <c r="C1493" t="s">
        <v>6820</v>
      </c>
      <c r="D1493" t="s">
        <v>6821</v>
      </c>
      <c r="E1493" t="s">
        <v>6822</v>
      </c>
      <c r="F1493" t="s">
        <v>1857</v>
      </c>
      <c r="G1493" t="s">
        <v>142</v>
      </c>
      <c r="H1493" t="s">
        <v>1857</v>
      </c>
      <c r="I1493" t="s">
        <v>4913</v>
      </c>
      <c r="J1493" s="10" t="n">
        <v>43228</v>
      </c>
      <c r="K1493" t="s">
        <v>6823</v>
      </c>
      <c r="L1493" t="s">
        <v>6540</v>
      </c>
      <c r="N1493" t="n">
        <v>2</v>
      </c>
      <c r="O1493">
        <f>VLOOKUP(F1493,Sheet2!$Q$1:$R$75,2,FALSE)</f>
        <v/>
      </c>
    </row>
    <row customHeight="1" hidden="1" ht="14.25" r="1494" s="4" spans="1:15">
      <c r="A1494" t="n">
        <v>10166163</v>
      </c>
      <c r="B1494" s="3" t="s">
        <v>6824</v>
      </c>
      <c r="C1494" t="s">
        <v>6825</v>
      </c>
      <c r="D1494" t="s">
        <v>6826</v>
      </c>
      <c r="E1494" t="s">
        <v>6827</v>
      </c>
      <c r="F1494" t="s">
        <v>1857</v>
      </c>
      <c r="G1494" t="s">
        <v>2254</v>
      </c>
      <c r="H1494" t="s">
        <v>1857</v>
      </c>
      <c r="I1494" t="s">
        <v>2255</v>
      </c>
      <c r="J1494" s="10" t="n">
        <v>43228</v>
      </c>
      <c r="K1494" t="s">
        <v>5444</v>
      </c>
      <c r="L1494" t="s">
        <v>6540</v>
      </c>
      <c r="N1494" t="n">
        <v>2</v>
      </c>
      <c r="O1494">
        <f>VLOOKUP(F1494,Sheet2!$Q$1:$R$75,2,FALSE)</f>
        <v/>
      </c>
    </row>
    <row customHeight="1" hidden="1" ht="14.25" r="1495" s="4" spans="1:15">
      <c r="A1495" t="n">
        <v>10166164</v>
      </c>
      <c r="B1495" s="3" t="s">
        <v>6828</v>
      </c>
      <c r="C1495" t="s">
        <v>6829</v>
      </c>
      <c r="D1495" t="s">
        <v>6830</v>
      </c>
      <c r="E1495" t="s">
        <v>6831</v>
      </c>
      <c r="F1495" t="s">
        <v>1857</v>
      </c>
      <c r="G1495" t="s">
        <v>2254</v>
      </c>
      <c r="H1495" t="s">
        <v>1857</v>
      </c>
      <c r="I1495" t="s">
        <v>2255</v>
      </c>
      <c r="J1495" s="10" t="n">
        <v>43228</v>
      </c>
      <c r="K1495" t="s">
        <v>6172</v>
      </c>
      <c r="L1495" t="s">
        <v>6540</v>
      </c>
      <c r="N1495" t="n">
        <v>2</v>
      </c>
      <c r="O1495">
        <f>VLOOKUP(F1495,Sheet2!$Q$1:$R$75,2,FALSE)</f>
        <v/>
      </c>
    </row>
    <row customHeight="1" hidden="1" ht="14.25" r="1496" s="4" spans="1:15">
      <c r="A1496" t="n">
        <v>10166165</v>
      </c>
      <c r="B1496" s="3" t="s">
        <v>6832</v>
      </c>
      <c r="C1496" t="s">
        <v>6833</v>
      </c>
      <c r="D1496" t="s">
        <v>6834</v>
      </c>
      <c r="E1496" t="s">
        <v>6835</v>
      </c>
      <c r="F1496" t="s">
        <v>1857</v>
      </c>
      <c r="G1496" t="s">
        <v>2254</v>
      </c>
      <c r="H1496" t="s">
        <v>1857</v>
      </c>
      <c r="I1496" t="s">
        <v>2255</v>
      </c>
      <c r="J1496" s="10" t="n">
        <v>43228</v>
      </c>
      <c r="K1496" t="s">
        <v>6836</v>
      </c>
      <c r="L1496" t="s">
        <v>6540</v>
      </c>
      <c r="N1496" t="n">
        <v>2</v>
      </c>
      <c r="O1496">
        <f>VLOOKUP(F1496,Sheet2!$Q$1:$R$75,2,FALSE)</f>
        <v/>
      </c>
    </row>
    <row customHeight="1" hidden="1" ht="14.25" r="1497" s="4" spans="1:15">
      <c r="A1497" t="n">
        <v>10166166</v>
      </c>
      <c r="B1497" s="3" t="s">
        <v>6837</v>
      </c>
      <c r="C1497" t="s">
        <v>6838</v>
      </c>
      <c r="D1497" t="s">
        <v>6839</v>
      </c>
      <c r="E1497" t="s">
        <v>6840</v>
      </c>
      <c r="F1497" t="s">
        <v>1857</v>
      </c>
      <c r="G1497" t="s">
        <v>1887</v>
      </c>
      <c r="H1497" t="s">
        <v>1857</v>
      </c>
      <c r="I1497" t="s">
        <v>2748</v>
      </c>
      <c r="J1497" s="10" t="n">
        <v>43228</v>
      </c>
      <c r="K1497" t="s">
        <v>6841</v>
      </c>
      <c r="L1497" t="s">
        <v>6540</v>
      </c>
      <c r="N1497" t="n">
        <v>2</v>
      </c>
      <c r="O1497">
        <f>VLOOKUP(F1497,Sheet2!$Q$1:$R$75,2,FALSE)</f>
        <v/>
      </c>
    </row>
    <row customHeight="1" hidden="1" ht="14.25" r="1498" s="4" spans="1:15">
      <c r="A1498" t="n">
        <v>10166170</v>
      </c>
      <c r="B1498" s="3" t="s">
        <v>6842</v>
      </c>
      <c r="C1498" t="s">
        <v>6843</v>
      </c>
      <c r="D1498" t="s">
        <v>6844</v>
      </c>
      <c r="E1498" t="s">
        <v>6845</v>
      </c>
      <c r="F1498" t="s">
        <v>1857</v>
      </c>
      <c r="G1498" t="s">
        <v>18</v>
      </c>
      <c r="H1498" t="s">
        <v>1857</v>
      </c>
      <c r="I1498" t="s">
        <v>1881</v>
      </c>
      <c r="J1498" s="10" t="n">
        <v>43228</v>
      </c>
      <c r="K1498" t="s">
        <v>6846</v>
      </c>
      <c r="L1498" t="s">
        <v>6540</v>
      </c>
      <c r="N1498" t="n">
        <v>2</v>
      </c>
      <c r="O1498">
        <f>VLOOKUP(F1498,Sheet2!$Q$1:$R$75,2,FALSE)</f>
        <v/>
      </c>
    </row>
    <row customHeight="1" hidden="1" ht="14.25" r="1499" s="4" spans="1:15">
      <c r="A1499" t="n">
        <v>10166172</v>
      </c>
      <c r="B1499" s="3" t="s">
        <v>6847</v>
      </c>
      <c r="C1499" t="s">
        <v>6848</v>
      </c>
      <c r="D1499" t="s">
        <v>6849</v>
      </c>
      <c r="E1499" t="s">
        <v>6850</v>
      </c>
      <c r="F1499" t="s">
        <v>1857</v>
      </c>
      <c r="G1499" t="s">
        <v>18</v>
      </c>
      <c r="H1499" t="s">
        <v>1857</v>
      </c>
      <c r="I1499" t="s">
        <v>6851</v>
      </c>
      <c r="J1499" s="10" t="n">
        <v>43228</v>
      </c>
      <c r="K1499" t="s">
        <v>6852</v>
      </c>
      <c r="L1499" t="s">
        <v>6540</v>
      </c>
      <c r="N1499" t="n">
        <v>2</v>
      </c>
      <c r="O1499">
        <f>VLOOKUP(F1499,Sheet2!$Q$1:$R$75,2,FALSE)</f>
        <v/>
      </c>
    </row>
    <row customHeight="1" hidden="1" ht="14.25" r="1500" s="4" spans="1:15">
      <c r="A1500" t="n">
        <v>10166173</v>
      </c>
      <c r="B1500" s="3" t="s">
        <v>6853</v>
      </c>
      <c r="C1500" t="s">
        <v>6854</v>
      </c>
      <c r="D1500" t="s">
        <v>6855</v>
      </c>
      <c r="E1500" t="s">
        <v>6856</v>
      </c>
      <c r="F1500" t="s">
        <v>1857</v>
      </c>
      <c r="G1500" t="s">
        <v>18</v>
      </c>
      <c r="H1500" t="s">
        <v>1857</v>
      </c>
      <c r="I1500" t="s">
        <v>2060</v>
      </c>
      <c r="J1500" s="10" t="n">
        <v>43228</v>
      </c>
      <c r="K1500" t="s">
        <v>6857</v>
      </c>
      <c r="L1500" t="s">
        <v>6540</v>
      </c>
      <c r="N1500" t="n">
        <v>2</v>
      </c>
      <c r="O1500">
        <f>VLOOKUP(F1500,Sheet2!$Q$1:$R$75,2,FALSE)</f>
        <v/>
      </c>
    </row>
    <row customHeight="1" hidden="1" ht="14.25" r="1501" s="4" spans="1:15">
      <c r="A1501" t="n">
        <v>10165547</v>
      </c>
      <c r="B1501" s="3" t="s">
        <v>6858</v>
      </c>
      <c r="C1501" t="s">
        <v>6859</v>
      </c>
      <c r="D1501" t="s">
        <v>6860</v>
      </c>
      <c r="E1501" t="s">
        <v>6861</v>
      </c>
      <c r="F1501" t="s">
        <v>1857</v>
      </c>
      <c r="G1501" t="s">
        <v>2566</v>
      </c>
      <c r="H1501" t="s">
        <v>1857</v>
      </c>
      <c r="I1501" t="s">
        <v>2567</v>
      </c>
      <c r="J1501" s="10" t="n">
        <v>43228</v>
      </c>
      <c r="K1501" t="s">
        <v>6862</v>
      </c>
      <c r="L1501" t="s">
        <v>5529</v>
      </c>
      <c r="N1501" t="n">
        <v>2</v>
      </c>
      <c r="O1501">
        <f>VLOOKUP(F1501,Sheet2!$Q$1:$R$75,2,FALSE)</f>
        <v/>
      </c>
    </row>
    <row customHeight="1" hidden="1" ht="14.25" r="1502" s="4" spans="1:15">
      <c r="A1502" t="n">
        <v>10165549</v>
      </c>
      <c r="B1502" s="3" t="s">
        <v>6863</v>
      </c>
      <c r="C1502" t="s">
        <v>6864</v>
      </c>
      <c r="D1502" t="s">
        <v>6865</v>
      </c>
      <c r="E1502" t="s">
        <v>6866</v>
      </c>
      <c r="F1502" t="s">
        <v>1857</v>
      </c>
      <c r="G1502" t="s">
        <v>2566</v>
      </c>
      <c r="H1502" t="s">
        <v>1857</v>
      </c>
      <c r="I1502" t="s">
        <v>2567</v>
      </c>
      <c r="J1502" s="10" t="n">
        <v>43228</v>
      </c>
      <c r="K1502" t="s">
        <v>6867</v>
      </c>
      <c r="L1502" t="s">
        <v>5529</v>
      </c>
      <c r="N1502" t="n">
        <v>2</v>
      </c>
      <c r="O1502">
        <f>VLOOKUP(F1502,Sheet2!$Q$1:$R$75,2,FALSE)</f>
        <v/>
      </c>
    </row>
    <row customHeight="1" hidden="1" ht="14.25" r="1503" s="4" spans="1:15">
      <c r="A1503" t="n">
        <v>10165561</v>
      </c>
      <c r="B1503" s="3" t="s">
        <v>6868</v>
      </c>
      <c r="C1503" t="s">
        <v>6869</v>
      </c>
      <c r="D1503" t="s">
        <v>6870</v>
      </c>
      <c r="E1503" t="s">
        <v>6871</v>
      </c>
      <c r="F1503" t="s">
        <v>1857</v>
      </c>
      <c r="G1503" t="s">
        <v>2566</v>
      </c>
      <c r="H1503" t="s">
        <v>1857</v>
      </c>
      <c r="I1503" t="s">
        <v>2567</v>
      </c>
      <c r="J1503" s="10" t="n">
        <v>43228</v>
      </c>
      <c r="K1503" t="s">
        <v>5930</v>
      </c>
      <c r="L1503" t="s">
        <v>5529</v>
      </c>
      <c r="N1503" t="n">
        <v>2</v>
      </c>
      <c r="O1503">
        <f>VLOOKUP(F1503,Sheet2!$Q$1:$R$75,2,FALSE)</f>
        <v/>
      </c>
    </row>
    <row customHeight="1" hidden="1" ht="14.25" r="1504" s="4" spans="1:15">
      <c r="A1504" t="n">
        <v>10165572</v>
      </c>
      <c r="B1504" s="3" t="s">
        <v>6872</v>
      </c>
      <c r="C1504" t="s">
        <v>6873</v>
      </c>
      <c r="D1504" t="s">
        <v>6874</v>
      </c>
      <c r="E1504" t="s">
        <v>6875</v>
      </c>
      <c r="F1504" t="s">
        <v>1857</v>
      </c>
      <c r="G1504" t="s">
        <v>2566</v>
      </c>
      <c r="H1504" t="s">
        <v>1857</v>
      </c>
      <c r="I1504" t="s">
        <v>2567</v>
      </c>
      <c r="J1504" s="10" t="n">
        <v>43228</v>
      </c>
      <c r="K1504" t="s">
        <v>5930</v>
      </c>
      <c r="L1504" t="s">
        <v>5529</v>
      </c>
      <c r="N1504" t="n">
        <v>2</v>
      </c>
      <c r="O1504">
        <f>VLOOKUP(F1504,Sheet2!$Q$1:$R$75,2,FALSE)</f>
        <v/>
      </c>
    </row>
    <row customHeight="1" hidden="1" ht="14.25" r="1505" s="4" spans="1:15">
      <c r="A1505" t="n">
        <v>10165580</v>
      </c>
      <c r="B1505" s="3" t="s">
        <v>6876</v>
      </c>
      <c r="C1505" t="s">
        <v>6877</v>
      </c>
      <c r="D1505" t="s">
        <v>6878</v>
      </c>
      <c r="E1505" t="s">
        <v>6879</v>
      </c>
      <c r="F1505" t="s">
        <v>1857</v>
      </c>
      <c r="G1505" t="s">
        <v>2566</v>
      </c>
      <c r="H1505" t="s">
        <v>1857</v>
      </c>
      <c r="I1505" t="s">
        <v>2567</v>
      </c>
      <c r="J1505" s="10" t="n">
        <v>43228</v>
      </c>
      <c r="K1505" t="s">
        <v>6880</v>
      </c>
      <c r="L1505" t="s">
        <v>5529</v>
      </c>
      <c r="N1505" t="n">
        <v>2</v>
      </c>
      <c r="O1505">
        <f>VLOOKUP(F1505,Sheet2!$Q$1:$R$75,2,FALSE)</f>
        <v/>
      </c>
    </row>
    <row customHeight="1" hidden="1" ht="14.25" r="1506" s="4" spans="1:15">
      <c r="A1506" t="n">
        <v>10165590</v>
      </c>
      <c r="B1506" s="3" t="s">
        <v>6881</v>
      </c>
      <c r="C1506" t="s">
        <v>6882</v>
      </c>
      <c r="D1506" t="s">
        <v>6883</v>
      </c>
      <c r="E1506" t="s">
        <v>6884</v>
      </c>
      <c r="F1506" t="s">
        <v>1857</v>
      </c>
      <c r="G1506" t="s">
        <v>1887</v>
      </c>
      <c r="H1506" t="s">
        <v>1857</v>
      </c>
      <c r="I1506" t="s">
        <v>2231</v>
      </c>
      <c r="J1506" s="10" t="n">
        <v>43228</v>
      </c>
      <c r="K1506" t="s">
        <v>6885</v>
      </c>
      <c r="L1506" t="s">
        <v>5529</v>
      </c>
      <c r="N1506" t="n">
        <v>2</v>
      </c>
      <c r="O1506">
        <f>VLOOKUP(F1506,Sheet2!$Q$1:$R$75,2,FALSE)</f>
        <v/>
      </c>
    </row>
    <row customHeight="1" hidden="1" ht="14.25" r="1507" s="4" spans="1:15">
      <c r="A1507" t="n">
        <v>10165592</v>
      </c>
      <c r="B1507" s="3" t="s">
        <v>6886</v>
      </c>
      <c r="C1507" t="s">
        <v>6887</v>
      </c>
      <c r="D1507" t="s">
        <v>6888</v>
      </c>
      <c r="E1507" t="s">
        <v>6889</v>
      </c>
      <c r="F1507" t="s">
        <v>1857</v>
      </c>
      <c r="G1507" t="s">
        <v>168</v>
      </c>
      <c r="H1507" t="s">
        <v>1857</v>
      </c>
      <c r="I1507" t="s">
        <v>3543</v>
      </c>
      <c r="J1507" s="10" t="n">
        <v>43228</v>
      </c>
      <c r="K1507" t="s">
        <v>6890</v>
      </c>
      <c r="L1507" t="s">
        <v>5529</v>
      </c>
      <c r="N1507" t="n">
        <v>2</v>
      </c>
      <c r="O1507">
        <f>VLOOKUP(F1507,Sheet2!$Q$1:$R$75,2,FALSE)</f>
        <v/>
      </c>
    </row>
    <row customHeight="1" hidden="1" ht="14.25" r="1508" s="4" spans="1:15">
      <c r="A1508" t="n">
        <v>10165598</v>
      </c>
      <c r="B1508" s="3" t="s">
        <v>6891</v>
      </c>
      <c r="C1508" t="s">
        <v>6892</v>
      </c>
      <c r="D1508" t="s">
        <v>6893</v>
      </c>
      <c r="E1508" t="s">
        <v>6894</v>
      </c>
      <c r="F1508" t="s">
        <v>1857</v>
      </c>
      <c r="G1508" t="s">
        <v>1701</v>
      </c>
      <c r="H1508" t="s">
        <v>1857</v>
      </c>
      <c r="I1508" t="s">
        <v>3554</v>
      </c>
      <c r="J1508" s="10" t="n">
        <v>43228</v>
      </c>
      <c r="K1508" t="s">
        <v>6895</v>
      </c>
      <c r="L1508" t="s">
        <v>5529</v>
      </c>
      <c r="N1508" t="n">
        <v>2</v>
      </c>
      <c r="O1508">
        <f>VLOOKUP(F1508,Sheet2!$Q$1:$R$75,2,FALSE)</f>
        <v/>
      </c>
    </row>
    <row customHeight="1" hidden="1" ht="14.25" r="1509" s="4" spans="1:15">
      <c r="A1509" t="n">
        <v>10165600</v>
      </c>
      <c r="B1509" s="3" t="s">
        <v>3392</v>
      </c>
      <c r="C1509" t="s">
        <v>6896</v>
      </c>
      <c r="D1509" t="s">
        <v>6897</v>
      </c>
      <c r="E1509" t="s">
        <v>6898</v>
      </c>
      <c r="F1509" t="s">
        <v>1857</v>
      </c>
      <c r="G1509" t="s">
        <v>6430</v>
      </c>
      <c r="H1509" t="s">
        <v>1857</v>
      </c>
      <c r="I1509" t="s">
        <v>6431</v>
      </c>
      <c r="J1509" s="10" t="n">
        <v>43228</v>
      </c>
      <c r="K1509" t="s">
        <v>6544</v>
      </c>
      <c r="L1509" t="s">
        <v>5529</v>
      </c>
      <c r="N1509" t="n">
        <v>2</v>
      </c>
      <c r="O1509">
        <f>VLOOKUP(F1509,Sheet2!$Q$1:$R$75,2,FALSE)</f>
        <v/>
      </c>
    </row>
    <row customHeight="1" hidden="1" ht="14.25" r="1510" s="4" spans="1:15">
      <c r="A1510" t="n">
        <v>10165605</v>
      </c>
      <c r="B1510" s="3" t="s">
        <v>6899</v>
      </c>
      <c r="C1510" t="s">
        <v>6900</v>
      </c>
      <c r="D1510" t="s">
        <v>6901</v>
      </c>
      <c r="E1510" t="s">
        <v>6902</v>
      </c>
      <c r="F1510" t="s">
        <v>1857</v>
      </c>
      <c r="G1510" t="s">
        <v>2566</v>
      </c>
      <c r="H1510" t="s">
        <v>1857</v>
      </c>
      <c r="I1510" t="s">
        <v>2567</v>
      </c>
      <c r="J1510" s="10" t="n">
        <v>43228</v>
      </c>
      <c r="K1510" t="s">
        <v>5921</v>
      </c>
      <c r="L1510" t="s">
        <v>5529</v>
      </c>
      <c r="N1510" t="n">
        <v>2</v>
      </c>
      <c r="O1510">
        <f>VLOOKUP(F1510,Sheet2!$Q$1:$R$75,2,FALSE)</f>
        <v/>
      </c>
    </row>
    <row customHeight="1" hidden="1" ht="14.25" r="1511" s="4" spans="1:15">
      <c r="A1511" t="n">
        <v>10165619</v>
      </c>
      <c r="B1511" s="3" t="s">
        <v>3392</v>
      </c>
      <c r="C1511" t="s">
        <v>6903</v>
      </c>
      <c r="D1511" t="s">
        <v>6904</v>
      </c>
      <c r="E1511" t="s">
        <v>6905</v>
      </c>
      <c r="F1511" t="s">
        <v>1857</v>
      </c>
      <c r="G1511" t="s">
        <v>6430</v>
      </c>
      <c r="H1511" t="s">
        <v>1857</v>
      </c>
      <c r="I1511" t="s">
        <v>6431</v>
      </c>
      <c r="J1511" s="10" t="n">
        <v>43228</v>
      </c>
      <c r="K1511" t="s">
        <v>6544</v>
      </c>
      <c r="L1511" t="s">
        <v>5529</v>
      </c>
      <c r="N1511" t="n">
        <v>2</v>
      </c>
      <c r="O1511">
        <f>VLOOKUP(F1511,Sheet2!$Q$1:$R$75,2,FALSE)</f>
        <v/>
      </c>
    </row>
    <row customHeight="1" hidden="1" ht="14.25" r="1512" s="4" spans="1:15">
      <c r="A1512" t="n">
        <v>10166835</v>
      </c>
      <c r="B1512" s="3" t="s">
        <v>6906</v>
      </c>
      <c r="C1512" t="s">
        <v>6907</v>
      </c>
      <c r="D1512" t="s">
        <v>6908</v>
      </c>
      <c r="E1512" t="s">
        <v>6909</v>
      </c>
      <c r="F1512" t="s">
        <v>1857</v>
      </c>
      <c r="G1512" t="s">
        <v>1724</v>
      </c>
      <c r="H1512" t="s">
        <v>1857</v>
      </c>
      <c r="I1512" t="s">
        <v>2080</v>
      </c>
      <c r="J1512" s="10" t="n">
        <v>43228</v>
      </c>
      <c r="K1512" t="s">
        <v>6803</v>
      </c>
      <c r="L1512" t="s">
        <v>6540</v>
      </c>
      <c r="N1512" t="n">
        <v>2</v>
      </c>
      <c r="O1512">
        <f>VLOOKUP(F1512,Sheet2!$Q$1:$R$75,2,FALSE)</f>
        <v/>
      </c>
    </row>
    <row customHeight="1" hidden="1" ht="14.25" r="1513" s="4" spans="1:15">
      <c r="A1513" t="n">
        <v>10166836</v>
      </c>
      <c r="B1513" s="3" t="s">
        <v>3392</v>
      </c>
      <c r="C1513" t="s">
        <v>6910</v>
      </c>
      <c r="D1513" t="s">
        <v>6911</v>
      </c>
      <c r="E1513" t="s">
        <v>6912</v>
      </c>
      <c r="F1513" t="s">
        <v>1857</v>
      </c>
      <c r="G1513" t="s">
        <v>2566</v>
      </c>
      <c r="H1513" t="s">
        <v>1857</v>
      </c>
      <c r="I1513" t="s">
        <v>3028</v>
      </c>
      <c r="J1513" s="10" t="n">
        <v>43228</v>
      </c>
      <c r="K1513" t="s">
        <v>6913</v>
      </c>
      <c r="L1513" t="s">
        <v>6914</v>
      </c>
      <c r="N1513" t="n">
        <v>2</v>
      </c>
      <c r="O1513">
        <f>VLOOKUP(F1513,Sheet2!$Q$1:$R$75,2,FALSE)</f>
        <v/>
      </c>
    </row>
    <row customHeight="1" hidden="1" ht="14.25" r="1514" s="4" spans="1:15">
      <c r="A1514" t="n">
        <v>10166837</v>
      </c>
      <c r="B1514" s="3" t="s">
        <v>6915</v>
      </c>
      <c r="C1514" t="s">
        <v>6916</v>
      </c>
      <c r="D1514" t="s">
        <v>6917</v>
      </c>
      <c r="E1514" t="s">
        <v>6918</v>
      </c>
      <c r="F1514" t="s">
        <v>1857</v>
      </c>
      <c r="G1514" t="s">
        <v>2566</v>
      </c>
      <c r="H1514" t="s">
        <v>1857</v>
      </c>
      <c r="I1514" t="s">
        <v>3028</v>
      </c>
      <c r="J1514" s="10" t="n">
        <v>43228</v>
      </c>
      <c r="K1514" t="s">
        <v>6919</v>
      </c>
      <c r="L1514" t="s">
        <v>6914</v>
      </c>
      <c r="N1514" t="n">
        <v>2</v>
      </c>
      <c r="O1514">
        <f>VLOOKUP(F1514,Sheet2!$Q$1:$R$75,2,FALSE)</f>
        <v/>
      </c>
    </row>
    <row customHeight="1" hidden="1" ht="14.25" r="1515" s="4" spans="1:15">
      <c r="A1515" t="n">
        <v>10166838</v>
      </c>
      <c r="B1515" s="3" t="s">
        <v>6920</v>
      </c>
      <c r="C1515" t="s">
        <v>6921</v>
      </c>
      <c r="D1515" t="s">
        <v>6922</v>
      </c>
      <c r="E1515" t="s">
        <v>6923</v>
      </c>
      <c r="F1515" t="s">
        <v>1857</v>
      </c>
      <c r="G1515" t="s">
        <v>2254</v>
      </c>
      <c r="H1515" t="s">
        <v>1857</v>
      </c>
      <c r="I1515" t="s">
        <v>2386</v>
      </c>
      <c r="J1515" s="10" t="n">
        <v>43228</v>
      </c>
      <c r="K1515" t="s">
        <v>6924</v>
      </c>
      <c r="L1515" t="s">
        <v>6914</v>
      </c>
      <c r="N1515" t="n">
        <v>2</v>
      </c>
      <c r="O1515">
        <f>VLOOKUP(F1515,Sheet2!$Q$1:$R$75,2,FALSE)</f>
        <v/>
      </c>
    </row>
    <row customHeight="1" hidden="1" ht="14.25" r="1516" s="4" spans="1:15">
      <c r="A1516" t="n">
        <v>10166839</v>
      </c>
      <c r="B1516" s="3" t="s">
        <v>6925</v>
      </c>
      <c r="C1516" t="s">
        <v>6926</v>
      </c>
      <c r="D1516" t="s">
        <v>6927</v>
      </c>
      <c r="E1516" t="s">
        <v>6928</v>
      </c>
      <c r="F1516" t="s">
        <v>1857</v>
      </c>
      <c r="G1516" t="s">
        <v>142</v>
      </c>
      <c r="H1516" t="s">
        <v>1857</v>
      </c>
      <c r="I1516" t="s">
        <v>2721</v>
      </c>
      <c r="J1516" s="10" t="n">
        <v>43228</v>
      </c>
      <c r="K1516" t="s">
        <v>6929</v>
      </c>
      <c r="L1516" t="s">
        <v>6914</v>
      </c>
      <c r="N1516" t="n">
        <v>2</v>
      </c>
      <c r="O1516">
        <f>VLOOKUP(F1516,Sheet2!$Q$1:$R$75,2,FALSE)</f>
        <v/>
      </c>
    </row>
    <row customHeight="1" hidden="1" ht="14.25" r="1517" s="4" spans="1:15">
      <c r="A1517" t="n">
        <v>10166840</v>
      </c>
      <c r="B1517" s="3" t="s">
        <v>6930</v>
      </c>
      <c r="C1517" t="s">
        <v>6931</v>
      </c>
      <c r="D1517" t="s">
        <v>6932</v>
      </c>
      <c r="E1517" t="s">
        <v>6933</v>
      </c>
      <c r="F1517" t="s">
        <v>1857</v>
      </c>
      <c r="G1517" t="s">
        <v>142</v>
      </c>
      <c r="H1517" t="s">
        <v>1857</v>
      </c>
      <c r="I1517" t="s">
        <v>1858</v>
      </c>
      <c r="J1517" s="10" t="n">
        <v>43228</v>
      </c>
      <c r="K1517" t="s">
        <v>1859</v>
      </c>
      <c r="L1517" t="s">
        <v>6914</v>
      </c>
      <c r="N1517" t="n">
        <v>2</v>
      </c>
      <c r="O1517">
        <f>VLOOKUP(F1517,Sheet2!$Q$1:$R$75,2,FALSE)</f>
        <v/>
      </c>
    </row>
    <row customHeight="1" hidden="1" ht="14.25" r="1518" s="4" spans="1:15">
      <c r="A1518" t="n">
        <v>10166841</v>
      </c>
      <c r="B1518" s="3" t="s">
        <v>6934</v>
      </c>
      <c r="C1518" t="s">
        <v>6935</v>
      </c>
      <c r="D1518" t="s">
        <v>6936</v>
      </c>
      <c r="E1518" t="s">
        <v>6937</v>
      </c>
      <c r="F1518" t="s">
        <v>1857</v>
      </c>
      <c r="G1518" t="s">
        <v>142</v>
      </c>
      <c r="H1518" t="s">
        <v>1857</v>
      </c>
      <c r="I1518" t="s">
        <v>1865</v>
      </c>
      <c r="J1518" s="10" t="n">
        <v>43228</v>
      </c>
      <c r="K1518" t="s">
        <v>6938</v>
      </c>
      <c r="L1518" t="s">
        <v>6914</v>
      </c>
      <c r="N1518" t="n">
        <v>2</v>
      </c>
      <c r="O1518">
        <f>VLOOKUP(F1518,Sheet2!$Q$1:$R$75,2,FALSE)</f>
        <v/>
      </c>
    </row>
    <row customHeight="1" hidden="1" ht="14.25" r="1519" s="4" spans="1:15">
      <c r="A1519" t="n">
        <v>10166843</v>
      </c>
      <c r="B1519" s="3" t="s">
        <v>6939</v>
      </c>
      <c r="C1519" t="s">
        <v>6940</v>
      </c>
      <c r="D1519" t="s">
        <v>6941</v>
      </c>
      <c r="E1519" t="s">
        <v>6942</v>
      </c>
      <c r="F1519" t="s">
        <v>1857</v>
      </c>
      <c r="G1519" t="s">
        <v>2254</v>
      </c>
      <c r="H1519" t="s">
        <v>1857</v>
      </c>
      <c r="I1519" t="s">
        <v>2386</v>
      </c>
      <c r="J1519" s="10" t="n">
        <v>43228</v>
      </c>
      <c r="K1519" t="s">
        <v>6943</v>
      </c>
      <c r="L1519" t="s">
        <v>6914</v>
      </c>
      <c r="N1519" t="n">
        <v>2</v>
      </c>
      <c r="O1519">
        <f>VLOOKUP(F1519,Sheet2!$Q$1:$R$75,2,FALSE)</f>
        <v/>
      </c>
    </row>
    <row customHeight="1" hidden="1" ht="14.25" r="1520" s="4" spans="1:15">
      <c r="A1520" t="n">
        <v>10166844</v>
      </c>
      <c r="B1520" s="3" t="s">
        <v>6944</v>
      </c>
      <c r="C1520" t="s">
        <v>6945</v>
      </c>
      <c r="D1520" t="s">
        <v>6946</v>
      </c>
      <c r="E1520" t="s">
        <v>6947</v>
      </c>
      <c r="F1520" t="s">
        <v>1857</v>
      </c>
      <c r="G1520" t="s">
        <v>2254</v>
      </c>
      <c r="H1520" t="s">
        <v>1857</v>
      </c>
      <c r="I1520" t="s">
        <v>2386</v>
      </c>
      <c r="J1520" s="10" t="n">
        <v>43228</v>
      </c>
      <c r="K1520" t="s">
        <v>6948</v>
      </c>
      <c r="L1520" t="s">
        <v>6914</v>
      </c>
      <c r="N1520" t="n">
        <v>2</v>
      </c>
      <c r="O1520">
        <f>VLOOKUP(F1520,Sheet2!$Q$1:$R$75,2,FALSE)</f>
        <v/>
      </c>
    </row>
    <row customHeight="1" hidden="1" ht="14.25" r="1521" s="4" spans="1:15">
      <c r="A1521" t="n">
        <v>10166846</v>
      </c>
      <c r="B1521" s="3" t="s">
        <v>6949</v>
      </c>
      <c r="C1521" t="s">
        <v>6950</v>
      </c>
      <c r="D1521" t="s">
        <v>6951</v>
      </c>
      <c r="E1521" t="s">
        <v>6952</v>
      </c>
      <c r="F1521" t="s">
        <v>1857</v>
      </c>
      <c r="G1521" t="s">
        <v>2254</v>
      </c>
      <c r="H1521" t="s">
        <v>1857</v>
      </c>
      <c r="I1521" t="s">
        <v>2386</v>
      </c>
      <c r="J1521" s="10" t="n">
        <v>43228</v>
      </c>
      <c r="K1521" t="s">
        <v>6953</v>
      </c>
      <c r="L1521" t="s">
        <v>6914</v>
      </c>
      <c r="N1521" t="n">
        <v>2</v>
      </c>
      <c r="O1521">
        <f>VLOOKUP(F1521,Sheet2!$Q$1:$R$75,2,FALSE)</f>
        <v/>
      </c>
    </row>
    <row customHeight="1" hidden="1" ht="14.25" r="1522" s="4" spans="1:15">
      <c r="A1522" t="n">
        <v>10166847</v>
      </c>
      <c r="B1522" s="3" t="s">
        <v>6954</v>
      </c>
      <c r="C1522" t="s">
        <v>6955</v>
      </c>
      <c r="D1522" t="s">
        <v>6956</v>
      </c>
      <c r="E1522" t="s">
        <v>6957</v>
      </c>
      <c r="F1522" t="s">
        <v>1857</v>
      </c>
      <c r="G1522" t="s">
        <v>3039</v>
      </c>
      <c r="H1522" t="s">
        <v>1857</v>
      </c>
      <c r="I1522" t="s">
        <v>6958</v>
      </c>
      <c r="J1522" s="10" t="n">
        <v>43228</v>
      </c>
      <c r="K1522" t="s">
        <v>6959</v>
      </c>
      <c r="L1522" t="s">
        <v>6914</v>
      </c>
      <c r="N1522" t="n">
        <v>2</v>
      </c>
      <c r="O1522">
        <f>VLOOKUP(F1522,Sheet2!$Q$1:$R$75,2,FALSE)</f>
        <v/>
      </c>
    </row>
    <row customHeight="1" hidden="1" ht="14.25" r="1523" s="4" spans="1:15">
      <c r="A1523" t="n">
        <v>10166848</v>
      </c>
      <c r="B1523" s="3" t="s">
        <v>6960</v>
      </c>
      <c r="C1523" t="s">
        <v>6961</v>
      </c>
      <c r="D1523" t="s">
        <v>6962</v>
      </c>
      <c r="E1523" t="s">
        <v>6963</v>
      </c>
      <c r="F1523" t="s">
        <v>1857</v>
      </c>
      <c r="G1523" t="s">
        <v>2254</v>
      </c>
      <c r="H1523" t="s">
        <v>1857</v>
      </c>
      <c r="I1523" t="s">
        <v>2386</v>
      </c>
      <c r="J1523" s="10" t="n">
        <v>43228</v>
      </c>
      <c r="K1523" t="s">
        <v>6964</v>
      </c>
      <c r="L1523" t="s">
        <v>6914</v>
      </c>
      <c r="N1523" t="n">
        <v>2</v>
      </c>
      <c r="O1523">
        <f>VLOOKUP(F1523,Sheet2!$Q$1:$R$75,2,FALSE)</f>
        <v/>
      </c>
    </row>
    <row customHeight="1" hidden="1" ht="14.25" r="1524" s="4" spans="1:15">
      <c r="A1524" t="n">
        <v>10166849</v>
      </c>
      <c r="B1524" s="3" t="s">
        <v>6965</v>
      </c>
      <c r="C1524" t="s">
        <v>6966</v>
      </c>
      <c r="D1524" t="s">
        <v>6967</v>
      </c>
      <c r="E1524" t="s">
        <v>6968</v>
      </c>
      <c r="F1524" t="s">
        <v>1857</v>
      </c>
      <c r="G1524" t="s">
        <v>2254</v>
      </c>
      <c r="H1524" t="s">
        <v>1857</v>
      </c>
      <c r="I1524" t="s">
        <v>2255</v>
      </c>
      <c r="J1524" s="10" t="n">
        <v>43228</v>
      </c>
      <c r="K1524" t="s">
        <v>6969</v>
      </c>
      <c r="L1524" t="s">
        <v>6914</v>
      </c>
      <c r="N1524" t="n">
        <v>2</v>
      </c>
      <c r="O1524">
        <f>VLOOKUP(F1524,Sheet2!$Q$1:$R$75,2,FALSE)</f>
        <v/>
      </c>
    </row>
    <row customHeight="1" hidden="1" ht="14.25" r="1525" s="4" spans="1:15">
      <c r="A1525" t="n">
        <v>10166850</v>
      </c>
      <c r="B1525" s="3" t="s">
        <v>6970</v>
      </c>
      <c r="C1525" t="s">
        <v>6971</v>
      </c>
      <c r="D1525" t="s">
        <v>6972</v>
      </c>
      <c r="E1525" t="s">
        <v>6973</v>
      </c>
      <c r="F1525" t="s">
        <v>1857</v>
      </c>
      <c r="G1525" t="s">
        <v>91</v>
      </c>
      <c r="H1525" t="s">
        <v>1857</v>
      </c>
      <c r="I1525" t="s">
        <v>4232</v>
      </c>
      <c r="J1525" s="10" t="n">
        <v>43228</v>
      </c>
      <c r="K1525" t="s">
        <v>6974</v>
      </c>
      <c r="L1525" t="s">
        <v>6914</v>
      </c>
      <c r="N1525" t="n">
        <v>2</v>
      </c>
      <c r="O1525">
        <f>VLOOKUP(F1525,Sheet2!$Q$1:$R$75,2,FALSE)</f>
        <v/>
      </c>
    </row>
    <row customHeight="1" hidden="1" ht="14.25" r="1526" s="4" spans="1:15">
      <c r="A1526" t="n">
        <v>10166852</v>
      </c>
      <c r="B1526" s="3" t="s">
        <v>6975</v>
      </c>
      <c r="C1526" t="s">
        <v>6976</v>
      </c>
      <c r="D1526" t="s">
        <v>6977</v>
      </c>
      <c r="E1526" t="s">
        <v>6978</v>
      </c>
      <c r="F1526" t="s">
        <v>1857</v>
      </c>
      <c r="G1526" t="s">
        <v>4345</v>
      </c>
      <c r="H1526" t="s">
        <v>1857</v>
      </c>
      <c r="I1526" t="s">
        <v>6979</v>
      </c>
      <c r="J1526" s="10" t="n">
        <v>43228</v>
      </c>
      <c r="K1526" t="s">
        <v>6980</v>
      </c>
      <c r="L1526" t="s">
        <v>6914</v>
      </c>
      <c r="N1526" t="n">
        <v>2</v>
      </c>
      <c r="O1526">
        <f>VLOOKUP(F1526,Sheet2!$Q$1:$R$75,2,FALSE)</f>
        <v/>
      </c>
    </row>
    <row customHeight="1" hidden="1" ht="14.25" r="1527" s="4" spans="1:15">
      <c r="A1527" t="n">
        <v>10166871</v>
      </c>
      <c r="B1527" s="3" t="s">
        <v>6981</v>
      </c>
      <c r="C1527" t="s">
        <v>6982</v>
      </c>
      <c r="D1527" t="s">
        <v>6983</v>
      </c>
      <c r="E1527" t="s">
        <v>6984</v>
      </c>
      <c r="F1527" t="s">
        <v>1857</v>
      </c>
      <c r="G1527" t="s">
        <v>1739</v>
      </c>
      <c r="H1527" t="s">
        <v>1857</v>
      </c>
      <c r="I1527" t="s">
        <v>4646</v>
      </c>
      <c r="J1527" s="10" t="n">
        <v>43228</v>
      </c>
      <c r="K1527" t="s">
        <v>6985</v>
      </c>
      <c r="L1527" t="s">
        <v>6914</v>
      </c>
      <c r="N1527" t="n">
        <v>2</v>
      </c>
      <c r="O1527">
        <f>VLOOKUP(F1527,Sheet2!$Q$1:$R$75,2,FALSE)</f>
        <v/>
      </c>
    </row>
    <row customHeight="1" hidden="1" ht="14.25" r="1528" s="4" spans="1:15">
      <c r="A1528" t="n">
        <v>10166877</v>
      </c>
      <c r="B1528" s="3" t="s">
        <v>6986</v>
      </c>
      <c r="C1528" t="s">
        <v>6987</v>
      </c>
      <c r="D1528" t="s">
        <v>6988</v>
      </c>
      <c r="E1528" t="s">
        <v>6989</v>
      </c>
      <c r="F1528" t="s">
        <v>1857</v>
      </c>
      <c r="G1528" t="s">
        <v>2392</v>
      </c>
      <c r="H1528" t="s">
        <v>1857</v>
      </c>
      <c r="I1528" t="s">
        <v>2393</v>
      </c>
      <c r="J1528" s="10" t="n">
        <v>43228</v>
      </c>
      <c r="K1528" t="s">
        <v>6990</v>
      </c>
      <c r="L1528" t="s">
        <v>6914</v>
      </c>
      <c r="N1528" t="n">
        <v>2</v>
      </c>
      <c r="O1528">
        <f>VLOOKUP(F1528,Sheet2!$Q$1:$R$75,2,FALSE)</f>
        <v/>
      </c>
    </row>
    <row customHeight="1" hidden="1" ht="14.25" r="1529" s="4" spans="1:15">
      <c r="A1529" t="n">
        <v>10166882</v>
      </c>
      <c r="B1529" s="3" t="s">
        <v>6991</v>
      </c>
      <c r="C1529" t="s">
        <v>6992</v>
      </c>
      <c r="D1529" t="s">
        <v>6993</v>
      </c>
      <c r="E1529" t="s">
        <v>6994</v>
      </c>
      <c r="F1529" t="s">
        <v>1857</v>
      </c>
      <c r="G1529" t="s">
        <v>142</v>
      </c>
      <c r="H1529" t="s">
        <v>1857</v>
      </c>
      <c r="I1529" t="s">
        <v>1865</v>
      </c>
      <c r="J1529" s="10" t="n">
        <v>43228</v>
      </c>
      <c r="K1529" t="s">
        <v>6995</v>
      </c>
      <c r="L1529" t="s">
        <v>6914</v>
      </c>
      <c r="N1529" t="n">
        <v>2</v>
      </c>
      <c r="O1529">
        <f>VLOOKUP(F1529,Sheet2!$Q$1:$R$75,2,FALSE)</f>
        <v/>
      </c>
    </row>
    <row customHeight="1" hidden="1" ht="14.25" r="1530" s="4" spans="1:15">
      <c r="A1530" t="n">
        <v>10166886</v>
      </c>
      <c r="B1530" s="3" t="s">
        <v>6996</v>
      </c>
      <c r="C1530" t="s">
        <v>6997</v>
      </c>
      <c r="D1530" t="s">
        <v>6998</v>
      </c>
      <c r="E1530" t="s">
        <v>6999</v>
      </c>
      <c r="F1530" t="s">
        <v>1857</v>
      </c>
      <c r="G1530" t="s">
        <v>2392</v>
      </c>
      <c r="H1530" t="s">
        <v>1857</v>
      </c>
      <c r="I1530" t="s">
        <v>2393</v>
      </c>
      <c r="J1530" s="10" t="n">
        <v>43228</v>
      </c>
      <c r="K1530" t="s">
        <v>7000</v>
      </c>
      <c r="L1530" t="s">
        <v>6914</v>
      </c>
      <c r="N1530" t="n">
        <v>2</v>
      </c>
      <c r="O1530">
        <f>VLOOKUP(F1530,Sheet2!$Q$1:$R$75,2,FALSE)</f>
        <v/>
      </c>
    </row>
    <row customHeight="1" hidden="1" ht="14.25" r="1531" s="4" spans="1:15">
      <c r="A1531" t="n">
        <v>10166890</v>
      </c>
      <c r="B1531" s="3" t="s">
        <v>7001</v>
      </c>
      <c r="C1531" t="s">
        <v>7002</v>
      </c>
      <c r="D1531" t="s">
        <v>7003</v>
      </c>
      <c r="E1531" t="s">
        <v>7004</v>
      </c>
      <c r="F1531" t="s">
        <v>1857</v>
      </c>
      <c r="G1531" t="s">
        <v>1739</v>
      </c>
      <c r="H1531" t="s">
        <v>1857</v>
      </c>
      <c r="I1531" t="s">
        <v>4646</v>
      </c>
      <c r="J1531" s="10" t="n">
        <v>43228</v>
      </c>
      <c r="K1531" t="s">
        <v>6985</v>
      </c>
      <c r="L1531" t="s">
        <v>6914</v>
      </c>
      <c r="N1531" t="n">
        <v>2</v>
      </c>
      <c r="O1531">
        <f>VLOOKUP(F1531,Sheet2!$Q$1:$R$75,2,FALSE)</f>
        <v/>
      </c>
    </row>
    <row customHeight="1" hidden="1" ht="14.25" r="1532" s="4" spans="1:15">
      <c r="A1532" t="n">
        <v>10166899</v>
      </c>
      <c r="B1532" s="3" t="s">
        <v>7005</v>
      </c>
      <c r="C1532" t="s">
        <v>7006</v>
      </c>
      <c r="D1532" t="s">
        <v>7007</v>
      </c>
      <c r="E1532" t="s">
        <v>7008</v>
      </c>
      <c r="F1532" t="s">
        <v>1857</v>
      </c>
      <c r="G1532" t="s">
        <v>1739</v>
      </c>
      <c r="H1532" t="s">
        <v>1857</v>
      </c>
      <c r="I1532" t="s">
        <v>4646</v>
      </c>
      <c r="J1532" s="10" t="n">
        <v>43228</v>
      </c>
      <c r="K1532" t="s">
        <v>7009</v>
      </c>
      <c r="L1532" t="s">
        <v>6914</v>
      </c>
      <c r="N1532" t="n">
        <v>2</v>
      </c>
      <c r="O1532">
        <f>VLOOKUP(F1532,Sheet2!$Q$1:$R$75,2,FALSE)</f>
        <v/>
      </c>
    </row>
    <row customHeight="1" hidden="1" ht="14.25" r="1533" s="4" spans="1:15">
      <c r="A1533" t="n">
        <v>10166912</v>
      </c>
      <c r="B1533" s="3" t="s">
        <v>7010</v>
      </c>
      <c r="C1533" t="s">
        <v>7011</v>
      </c>
      <c r="D1533" t="s">
        <v>7012</v>
      </c>
      <c r="E1533" t="s">
        <v>7013</v>
      </c>
      <c r="F1533" t="s">
        <v>1857</v>
      </c>
      <c r="G1533" t="s">
        <v>142</v>
      </c>
      <c r="H1533" t="s">
        <v>1857</v>
      </c>
      <c r="I1533" t="s">
        <v>1865</v>
      </c>
      <c r="J1533" s="10" t="n">
        <v>43228</v>
      </c>
      <c r="K1533" t="s">
        <v>7014</v>
      </c>
      <c r="L1533" t="s">
        <v>6914</v>
      </c>
      <c r="N1533" t="n">
        <v>2</v>
      </c>
      <c r="O1533">
        <f>VLOOKUP(F1533,Sheet2!$Q$1:$R$75,2,FALSE)</f>
        <v/>
      </c>
    </row>
    <row customHeight="1" hidden="1" ht="14.25" r="1534" s="4" spans="1:15">
      <c r="A1534" t="n">
        <v>10166179</v>
      </c>
      <c r="B1534" s="3" t="s">
        <v>7015</v>
      </c>
      <c r="C1534" t="s">
        <v>7016</v>
      </c>
      <c r="D1534" t="s">
        <v>7017</v>
      </c>
      <c r="E1534" t="s">
        <v>7018</v>
      </c>
      <c r="F1534" t="s">
        <v>1857</v>
      </c>
      <c r="G1534" t="s">
        <v>1887</v>
      </c>
      <c r="H1534" t="s">
        <v>1857</v>
      </c>
      <c r="I1534" t="s">
        <v>2231</v>
      </c>
      <c r="J1534" s="10" t="n">
        <v>43228</v>
      </c>
      <c r="K1534" t="s">
        <v>7019</v>
      </c>
      <c r="L1534" t="s">
        <v>6540</v>
      </c>
      <c r="N1534" t="n">
        <v>2</v>
      </c>
      <c r="O1534">
        <f>VLOOKUP(F1534,Sheet2!$Q$1:$R$75,2,FALSE)</f>
        <v/>
      </c>
    </row>
    <row customHeight="1" hidden="1" ht="14.25" r="1535" s="4" spans="1:15">
      <c r="A1535" t="n">
        <v>10166180</v>
      </c>
      <c r="B1535" s="3" t="s">
        <v>7020</v>
      </c>
      <c r="C1535" t="s">
        <v>7021</v>
      </c>
      <c r="D1535" t="s">
        <v>7022</v>
      </c>
      <c r="E1535" t="s">
        <v>7023</v>
      </c>
      <c r="F1535" t="s">
        <v>1857</v>
      </c>
      <c r="G1535" t="s">
        <v>1701</v>
      </c>
      <c r="H1535" t="s">
        <v>1857</v>
      </c>
      <c r="I1535" t="s">
        <v>3554</v>
      </c>
      <c r="J1535" s="10" t="n">
        <v>43228</v>
      </c>
      <c r="K1535" t="s">
        <v>7024</v>
      </c>
      <c r="L1535" t="s">
        <v>6540</v>
      </c>
      <c r="N1535" t="n">
        <v>2</v>
      </c>
      <c r="O1535">
        <f>VLOOKUP(F1535,Sheet2!$Q$1:$R$75,2,FALSE)</f>
        <v/>
      </c>
    </row>
    <row customHeight="1" hidden="1" ht="14.25" r="1536" s="4" spans="1:15">
      <c r="A1536" t="n">
        <v>10166204</v>
      </c>
      <c r="B1536" s="3" t="s">
        <v>7025</v>
      </c>
      <c r="C1536" t="s">
        <v>7026</v>
      </c>
      <c r="D1536" t="s">
        <v>7027</v>
      </c>
      <c r="E1536" t="s">
        <v>7028</v>
      </c>
      <c r="F1536" t="s">
        <v>1857</v>
      </c>
      <c r="G1536" t="s">
        <v>1739</v>
      </c>
      <c r="H1536" t="s">
        <v>1857</v>
      </c>
      <c r="I1536" t="s">
        <v>4646</v>
      </c>
      <c r="J1536" s="10" t="n">
        <v>43228</v>
      </c>
      <c r="K1536" t="s">
        <v>6767</v>
      </c>
      <c r="L1536" t="s">
        <v>6540</v>
      </c>
      <c r="N1536" t="n">
        <v>2</v>
      </c>
      <c r="O1536">
        <f>VLOOKUP(F1536,Sheet2!$Q$1:$R$75,2,FALSE)</f>
        <v/>
      </c>
    </row>
    <row customHeight="1" hidden="1" ht="14.25" r="1537" s="4" spans="1:15">
      <c r="A1537" t="n">
        <v>10166215</v>
      </c>
      <c r="B1537" s="3" t="s">
        <v>7029</v>
      </c>
      <c r="C1537" t="s">
        <v>7030</v>
      </c>
      <c r="D1537" t="s">
        <v>7031</v>
      </c>
      <c r="F1537" t="s">
        <v>1857</v>
      </c>
      <c r="G1537" t="s">
        <v>1701</v>
      </c>
      <c r="H1537" t="s">
        <v>1857</v>
      </c>
      <c r="I1537" t="s">
        <v>3554</v>
      </c>
      <c r="J1537" s="10" t="n">
        <v>43228</v>
      </c>
      <c r="K1537" t="s">
        <v>7032</v>
      </c>
      <c r="L1537" t="s">
        <v>6540</v>
      </c>
      <c r="N1537" t="n">
        <v>1</v>
      </c>
      <c r="O1537">
        <f>VLOOKUP(F1537,Sheet2!$Q$1:$R$75,2,FALSE)</f>
        <v/>
      </c>
    </row>
    <row customHeight="1" hidden="1" ht="14.25" r="1538" s="4" spans="1:15">
      <c r="A1538" t="n">
        <v>10166221</v>
      </c>
      <c r="B1538" s="3" t="s">
        <v>7033</v>
      </c>
      <c r="C1538" t="s">
        <v>7034</v>
      </c>
      <c r="D1538" t="s">
        <v>7035</v>
      </c>
      <c r="E1538" t="s">
        <v>7036</v>
      </c>
      <c r="F1538" t="s">
        <v>1857</v>
      </c>
      <c r="G1538" t="s">
        <v>1724</v>
      </c>
      <c r="H1538" t="s">
        <v>1857</v>
      </c>
      <c r="I1538" t="s">
        <v>2080</v>
      </c>
      <c r="J1538" s="10" t="n">
        <v>43228</v>
      </c>
      <c r="K1538" t="s">
        <v>7037</v>
      </c>
      <c r="L1538" t="s">
        <v>6540</v>
      </c>
      <c r="N1538" t="n">
        <v>2</v>
      </c>
      <c r="O1538">
        <f>VLOOKUP(F1538,Sheet2!$Q$1:$R$75,2,FALSE)</f>
        <v/>
      </c>
    </row>
    <row customHeight="1" hidden="1" ht="14.25" r="1539" s="4" spans="1:15">
      <c r="A1539" t="n">
        <v>10166230</v>
      </c>
      <c r="B1539" s="3" t="s">
        <v>7038</v>
      </c>
      <c r="C1539" t="s">
        <v>7039</v>
      </c>
      <c r="D1539" t="s">
        <v>7040</v>
      </c>
      <c r="E1539" t="s">
        <v>7041</v>
      </c>
      <c r="F1539" t="s">
        <v>1857</v>
      </c>
      <c r="G1539" t="s">
        <v>1724</v>
      </c>
      <c r="H1539" t="s">
        <v>1857</v>
      </c>
      <c r="I1539" t="s">
        <v>2080</v>
      </c>
      <c r="J1539" s="10" t="n">
        <v>43228</v>
      </c>
      <c r="K1539" t="s">
        <v>7042</v>
      </c>
      <c r="L1539" t="s">
        <v>6540</v>
      </c>
      <c r="N1539" t="n">
        <v>2</v>
      </c>
      <c r="O1539">
        <f>VLOOKUP(F1539,Sheet2!$Q$1:$R$75,2,FALSE)</f>
        <v/>
      </c>
    </row>
    <row customHeight="1" hidden="1" ht="14.25" r="1540" s="4" spans="1:15">
      <c r="A1540" t="n">
        <v>10166253</v>
      </c>
      <c r="B1540" s="3" t="s">
        <v>7043</v>
      </c>
      <c r="C1540" t="s">
        <v>7044</v>
      </c>
      <c r="D1540" t="s">
        <v>7045</v>
      </c>
      <c r="E1540" t="s">
        <v>7046</v>
      </c>
      <c r="F1540" t="s">
        <v>1857</v>
      </c>
      <c r="G1540" t="s">
        <v>2423</v>
      </c>
      <c r="H1540" t="s">
        <v>1857</v>
      </c>
      <c r="I1540" t="s">
        <v>2424</v>
      </c>
      <c r="J1540" s="10" t="n">
        <v>43228</v>
      </c>
      <c r="K1540" t="s">
        <v>7047</v>
      </c>
      <c r="L1540" t="s">
        <v>6540</v>
      </c>
      <c r="N1540" t="n">
        <v>2</v>
      </c>
      <c r="O1540">
        <f>VLOOKUP(F1540,Sheet2!$Q$1:$R$75,2,FALSE)</f>
        <v/>
      </c>
    </row>
    <row customHeight="1" hidden="1" ht="14.25" r="1541" s="4" spans="1:15">
      <c r="A1541" t="n">
        <v>10166268</v>
      </c>
      <c r="B1541" s="3" t="s">
        <v>7048</v>
      </c>
      <c r="C1541" t="s">
        <v>7049</v>
      </c>
      <c r="D1541" t="s">
        <v>7050</v>
      </c>
      <c r="E1541" t="s">
        <v>7051</v>
      </c>
      <c r="F1541" t="s">
        <v>1857</v>
      </c>
      <c r="G1541" t="s">
        <v>168</v>
      </c>
      <c r="H1541" t="s">
        <v>1857</v>
      </c>
      <c r="I1541" t="s">
        <v>2085</v>
      </c>
      <c r="J1541" s="10" t="n">
        <v>43228</v>
      </c>
      <c r="K1541" t="s">
        <v>2086</v>
      </c>
      <c r="L1541" t="s">
        <v>6540</v>
      </c>
      <c r="N1541" t="n">
        <v>2</v>
      </c>
      <c r="O1541">
        <f>VLOOKUP(F1541,Sheet2!$Q$1:$R$75,2,FALSE)</f>
        <v/>
      </c>
    </row>
    <row customHeight="1" hidden="1" ht="14.25" r="1542" s="4" spans="1:15">
      <c r="A1542" t="n">
        <v>10166272</v>
      </c>
      <c r="B1542" s="3" t="s">
        <v>7052</v>
      </c>
      <c r="C1542" t="s">
        <v>7053</v>
      </c>
      <c r="D1542" t="s">
        <v>7054</v>
      </c>
      <c r="E1542" t="s">
        <v>7055</v>
      </c>
      <c r="F1542" t="s">
        <v>1857</v>
      </c>
      <c r="G1542" t="s">
        <v>142</v>
      </c>
      <c r="H1542" t="s">
        <v>1857</v>
      </c>
      <c r="I1542" t="s">
        <v>5740</v>
      </c>
      <c r="J1542" s="10" t="n">
        <v>43228</v>
      </c>
      <c r="K1542" t="s">
        <v>7056</v>
      </c>
      <c r="L1542" t="s">
        <v>6540</v>
      </c>
      <c r="N1542" t="n">
        <v>2</v>
      </c>
      <c r="O1542">
        <f>VLOOKUP(F1542,Sheet2!$Q$1:$R$75,2,FALSE)</f>
        <v/>
      </c>
    </row>
    <row customHeight="1" hidden="1" ht="14.25" r="1543" s="4" spans="1:15">
      <c r="A1543" t="n">
        <v>10166275</v>
      </c>
      <c r="B1543" s="3" t="s">
        <v>7057</v>
      </c>
      <c r="C1543" t="s">
        <v>7058</v>
      </c>
      <c r="D1543" t="s">
        <v>7059</v>
      </c>
      <c r="E1543" t="s">
        <v>7060</v>
      </c>
      <c r="F1543" t="s">
        <v>1857</v>
      </c>
      <c r="G1543" t="s">
        <v>142</v>
      </c>
      <c r="H1543" t="s">
        <v>1857</v>
      </c>
      <c r="I1543" t="s">
        <v>1865</v>
      </c>
      <c r="J1543" s="10" t="n">
        <v>43228</v>
      </c>
      <c r="K1543" t="s">
        <v>7061</v>
      </c>
      <c r="L1543" t="s">
        <v>6540</v>
      </c>
      <c r="N1543" t="n">
        <v>2</v>
      </c>
      <c r="O1543">
        <f>VLOOKUP(F1543,Sheet2!$Q$1:$R$75,2,FALSE)</f>
        <v/>
      </c>
    </row>
    <row customHeight="1" hidden="1" ht="14.25" r="1544" s="4" spans="1:15">
      <c r="A1544" t="n">
        <v>10166279</v>
      </c>
      <c r="B1544" s="3" t="s">
        <v>7062</v>
      </c>
      <c r="C1544" t="s">
        <v>7063</v>
      </c>
      <c r="D1544" t="s">
        <v>7064</v>
      </c>
      <c r="E1544" t="s">
        <v>7065</v>
      </c>
      <c r="F1544" t="s">
        <v>1857</v>
      </c>
      <c r="G1544" t="s">
        <v>2566</v>
      </c>
      <c r="H1544" t="s">
        <v>1857</v>
      </c>
      <c r="I1544" t="s">
        <v>7066</v>
      </c>
      <c r="J1544" s="10" t="n">
        <v>43228</v>
      </c>
      <c r="K1544" t="s">
        <v>7067</v>
      </c>
      <c r="L1544" t="s">
        <v>6540</v>
      </c>
      <c r="N1544" t="n">
        <v>2</v>
      </c>
      <c r="O1544">
        <f>VLOOKUP(F1544,Sheet2!$Q$1:$R$75,2,FALSE)</f>
        <v/>
      </c>
    </row>
    <row customHeight="1" hidden="1" ht="14.25" r="1545" s="4" spans="1:15">
      <c r="A1545" t="n">
        <v>10165630</v>
      </c>
      <c r="B1545" s="3" t="s">
        <v>7068</v>
      </c>
      <c r="C1545" t="s">
        <v>7069</v>
      </c>
      <c r="D1545" t="s">
        <v>7070</v>
      </c>
      <c r="E1545" t="s">
        <v>7071</v>
      </c>
      <c r="F1545" t="s">
        <v>1857</v>
      </c>
      <c r="G1545" t="s">
        <v>2566</v>
      </c>
      <c r="H1545" t="s">
        <v>1857</v>
      </c>
      <c r="I1545" t="s">
        <v>2567</v>
      </c>
      <c r="J1545" s="10" t="n">
        <v>43228</v>
      </c>
      <c r="K1545" t="s">
        <v>7072</v>
      </c>
      <c r="L1545" t="s">
        <v>5529</v>
      </c>
      <c r="N1545" t="n">
        <v>2</v>
      </c>
      <c r="O1545">
        <f>VLOOKUP(F1545,Sheet2!$Q$1:$R$75,2,FALSE)</f>
        <v/>
      </c>
    </row>
    <row customHeight="1" hidden="1" ht="14.25" r="1546" s="4" spans="1:15">
      <c r="A1546" t="n">
        <v>10165635</v>
      </c>
      <c r="B1546" s="3" t="s">
        <v>3392</v>
      </c>
      <c r="C1546" t="s">
        <v>7073</v>
      </c>
      <c r="D1546" t="s">
        <v>7074</v>
      </c>
      <c r="E1546" t="s">
        <v>7075</v>
      </c>
      <c r="F1546" t="s">
        <v>1857</v>
      </c>
      <c r="G1546" t="s">
        <v>191</v>
      </c>
      <c r="H1546" t="s">
        <v>1857</v>
      </c>
      <c r="I1546" t="s">
        <v>3516</v>
      </c>
      <c r="J1546" s="10" t="n">
        <v>43228</v>
      </c>
      <c r="K1546" t="s">
        <v>7076</v>
      </c>
      <c r="L1546" t="s">
        <v>5529</v>
      </c>
      <c r="N1546" t="n">
        <v>2</v>
      </c>
      <c r="O1546">
        <f>VLOOKUP(F1546,Sheet2!$Q$1:$R$75,2,FALSE)</f>
        <v/>
      </c>
    </row>
    <row customHeight="1" hidden="1" ht="14.25" r="1547" s="4" spans="1:15">
      <c r="A1547" t="n">
        <v>10165638</v>
      </c>
      <c r="B1547" s="3" t="s">
        <v>3392</v>
      </c>
      <c r="C1547" t="s">
        <v>7077</v>
      </c>
      <c r="D1547" t="s">
        <v>7078</v>
      </c>
      <c r="E1547" t="s">
        <v>7079</v>
      </c>
      <c r="F1547" t="s">
        <v>1857</v>
      </c>
      <c r="G1547" t="s">
        <v>6430</v>
      </c>
      <c r="H1547" t="s">
        <v>1857</v>
      </c>
      <c r="I1547" t="s">
        <v>6431</v>
      </c>
      <c r="J1547" s="10" t="n">
        <v>43228</v>
      </c>
      <c r="K1547" t="s">
        <v>6432</v>
      </c>
      <c r="L1547" t="s">
        <v>5529</v>
      </c>
      <c r="N1547" t="n">
        <v>2</v>
      </c>
      <c r="O1547">
        <f>VLOOKUP(F1547,Sheet2!$Q$1:$R$75,2,FALSE)</f>
        <v/>
      </c>
    </row>
    <row customHeight="1" hidden="1" ht="14.25" r="1548" s="4" spans="1:15">
      <c r="A1548" t="n">
        <v>10165640</v>
      </c>
      <c r="B1548" s="3" t="s">
        <v>3392</v>
      </c>
      <c r="C1548" t="s">
        <v>7080</v>
      </c>
      <c r="D1548" t="s">
        <v>7081</v>
      </c>
      <c r="E1548" t="s">
        <v>7082</v>
      </c>
      <c r="F1548" t="s">
        <v>1857</v>
      </c>
      <c r="G1548" t="s">
        <v>6430</v>
      </c>
      <c r="H1548" t="s">
        <v>1857</v>
      </c>
      <c r="I1548" t="s">
        <v>6431</v>
      </c>
      <c r="J1548" s="10" t="n">
        <v>43228</v>
      </c>
      <c r="K1548" t="s">
        <v>7083</v>
      </c>
      <c r="L1548" t="s">
        <v>5529</v>
      </c>
      <c r="N1548" t="n">
        <v>2</v>
      </c>
      <c r="O1548">
        <f>VLOOKUP(F1548,Sheet2!$Q$1:$R$75,2,FALSE)</f>
        <v/>
      </c>
    </row>
    <row customHeight="1" hidden="1" ht="14.25" r="1549" s="4" spans="1:15">
      <c r="A1549" t="n">
        <v>10165647</v>
      </c>
      <c r="B1549" s="3" t="s">
        <v>3392</v>
      </c>
      <c r="C1549" t="s">
        <v>7084</v>
      </c>
      <c r="D1549" t="s">
        <v>7085</v>
      </c>
      <c r="E1549" t="s">
        <v>7086</v>
      </c>
      <c r="F1549" t="s">
        <v>1857</v>
      </c>
      <c r="G1549" t="s">
        <v>3759</v>
      </c>
      <c r="H1549" t="s">
        <v>1857</v>
      </c>
      <c r="I1549" t="s">
        <v>5410</v>
      </c>
      <c r="J1549" s="10" t="n">
        <v>43228</v>
      </c>
      <c r="K1549" t="s">
        <v>7087</v>
      </c>
      <c r="L1549" t="s">
        <v>5529</v>
      </c>
      <c r="N1549" t="n">
        <v>2</v>
      </c>
      <c r="O1549">
        <f>VLOOKUP(F1549,Sheet2!$Q$1:$R$75,2,FALSE)</f>
        <v/>
      </c>
    </row>
    <row customHeight="1" hidden="1" ht="14.25" r="1550" s="4" spans="1:15">
      <c r="A1550" t="n">
        <v>10165648</v>
      </c>
      <c r="B1550" s="3" t="s">
        <v>7088</v>
      </c>
      <c r="C1550" t="s">
        <v>7089</v>
      </c>
      <c r="D1550" t="s">
        <v>7090</v>
      </c>
      <c r="E1550" t="s">
        <v>7091</v>
      </c>
      <c r="F1550" t="s">
        <v>1857</v>
      </c>
      <c r="G1550" t="s">
        <v>2566</v>
      </c>
      <c r="H1550" t="s">
        <v>1857</v>
      </c>
      <c r="I1550" t="s">
        <v>6407</v>
      </c>
      <c r="J1550" s="10" t="n">
        <v>43228</v>
      </c>
      <c r="K1550" t="s">
        <v>7092</v>
      </c>
      <c r="L1550" t="s">
        <v>5529</v>
      </c>
      <c r="N1550" t="n">
        <v>2</v>
      </c>
      <c r="O1550">
        <f>VLOOKUP(F1550,Sheet2!$Q$1:$R$75,2,FALSE)</f>
        <v/>
      </c>
    </row>
    <row customHeight="1" hidden="1" ht="14.25" r="1551" s="4" spans="1:15">
      <c r="A1551" t="n">
        <v>10165650</v>
      </c>
      <c r="B1551" s="3" t="s">
        <v>7093</v>
      </c>
      <c r="C1551" t="s">
        <v>7094</v>
      </c>
      <c r="D1551" t="s">
        <v>7095</v>
      </c>
      <c r="E1551" t="s">
        <v>7096</v>
      </c>
      <c r="F1551" t="s">
        <v>1857</v>
      </c>
      <c r="G1551" t="s">
        <v>2566</v>
      </c>
      <c r="H1551" t="s">
        <v>1857</v>
      </c>
      <c r="I1551" t="s">
        <v>2567</v>
      </c>
      <c r="J1551" s="10" t="n">
        <v>43228</v>
      </c>
      <c r="K1551" t="s">
        <v>5930</v>
      </c>
      <c r="L1551" t="s">
        <v>5529</v>
      </c>
      <c r="N1551" t="n">
        <v>2</v>
      </c>
      <c r="O1551">
        <f>VLOOKUP(F1551,Sheet2!$Q$1:$R$75,2,FALSE)</f>
        <v/>
      </c>
    </row>
    <row customHeight="1" hidden="1" ht="14.25" r="1552" s="4" spans="1:15">
      <c r="A1552" t="n">
        <v>10165663</v>
      </c>
      <c r="B1552" s="3" t="s">
        <v>7097</v>
      </c>
      <c r="C1552" t="s">
        <v>7098</v>
      </c>
      <c r="D1552" t="s">
        <v>7099</v>
      </c>
      <c r="E1552" t="s">
        <v>7100</v>
      </c>
      <c r="F1552" t="s">
        <v>1857</v>
      </c>
      <c r="G1552" t="s">
        <v>2566</v>
      </c>
      <c r="H1552" t="s">
        <v>1857</v>
      </c>
      <c r="I1552" t="s">
        <v>2567</v>
      </c>
      <c r="J1552" s="10" t="n">
        <v>43228</v>
      </c>
      <c r="K1552" t="s">
        <v>7101</v>
      </c>
      <c r="L1552" t="s">
        <v>5529</v>
      </c>
      <c r="N1552" t="n">
        <v>2</v>
      </c>
      <c r="O1552">
        <f>VLOOKUP(F1552,Sheet2!$Q$1:$R$75,2,FALSE)</f>
        <v/>
      </c>
    </row>
    <row customHeight="1" hidden="1" ht="14.25" r="1553" s="4" spans="1:15">
      <c r="A1553" t="n">
        <v>10165664</v>
      </c>
      <c r="B1553" s="3" t="s">
        <v>7102</v>
      </c>
      <c r="C1553" t="s">
        <v>7103</v>
      </c>
      <c r="D1553" t="s">
        <v>7104</v>
      </c>
      <c r="E1553" t="s">
        <v>7105</v>
      </c>
      <c r="F1553" t="s">
        <v>1857</v>
      </c>
      <c r="G1553" t="s">
        <v>2566</v>
      </c>
      <c r="H1553" t="s">
        <v>1857</v>
      </c>
      <c r="I1553" t="s">
        <v>2567</v>
      </c>
      <c r="J1553" s="10" t="n">
        <v>43228</v>
      </c>
      <c r="K1553" t="s">
        <v>6002</v>
      </c>
      <c r="L1553" t="s">
        <v>5529</v>
      </c>
      <c r="N1553" t="n">
        <v>2</v>
      </c>
      <c r="O1553">
        <f>VLOOKUP(F1553,Sheet2!$Q$1:$R$75,2,FALSE)</f>
        <v/>
      </c>
    </row>
    <row customHeight="1" hidden="1" ht="14.25" r="1554" s="4" spans="1:15">
      <c r="A1554" t="n">
        <v>10165665</v>
      </c>
      <c r="B1554" s="3" t="s">
        <v>7106</v>
      </c>
      <c r="C1554" t="s">
        <v>7107</v>
      </c>
      <c r="D1554" t="s">
        <v>7108</v>
      </c>
      <c r="E1554" t="s">
        <v>7109</v>
      </c>
      <c r="F1554" t="s">
        <v>1857</v>
      </c>
      <c r="G1554" t="s">
        <v>2566</v>
      </c>
      <c r="H1554" t="s">
        <v>1857</v>
      </c>
      <c r="I1554" t="s">
        <v>2567</v>
      </c>
      <c r="J1554" s="10" t="n">
        <v>43228</v>
      </c>
      <c r="K1554" t="s">
        <v>5930</v>
      </c>
      <c r="L1554" t="s">
        <v>5529</v>
      </c>
      <c r="N1554" t="n">
        <v>2</v>
      </c>
      <c r="O1554">
        <f>VLOOKUP(F1554,Sheet2!$Q$1:$R$75,2,FALSE)</f>
        <v/>
      </c>
    </row>
    <row customHeight="1" hidden="1" ht="14.25" r="1555" s="4" spans="1:15">
      <c r="A1555" t="n">
        <v>10165670</v>
      </c>
      <c r="B1555" s="3" t="s">
        <v>7110</v>
      </c>
      <c r="C1555" t="s">
        <v>7111</v>
      </c>
      <c r="D1555" t="s">
        <v>7112</v>
      </c>
      <c r="E1555" t="s">
        <v>7113</v>
      </c>
      <c r="F1555" t="s">
        <v>1857</v>
      </c>
      <c r="G1555" t="s">
        <v>2566</v>
      </c>
      <c r="H1555" t="s">
        <v>1857</v>
      </c>
      <c r="I1555" t="s">
        <v>2567</v>
      </c>
      <c r="J1555" s="10" t="n">
        <v>43228</v>
      </c>
      <c r="K1555" t="s">
        <v>7114</v>
      </c>
      <c r="L1555" t="s">
        <v>5529</v>
      </c>
      <c r="N1555" t="n">
        <v>2</v>
      </c>
      <c r="O1555">
        <f>VLOOKUP(F1555,Sheet2!$Q$1:$R$75,2,FALSE)</f>
        <v/>
      </c>
    </row>
    <row customHeight="1" hidden="1" ht="14.25" r="1556" s="4" spans="1:15">
      <c r="A1556" t="n">
        <v>10165671</v>
      </c>
      <c r="B1556" s="3" t="s">
        <v>7115</v>
      </c>
      <c r="C1556" t="s">
        <v>7116</v>
      </c>
      <c r="D1556" t="s">
        <v>7117</v>
      </c>
      <c r="E1556" t="s">
        <v>4717</v>
      </c>
      <c r="F1556" t="s">
        <v>2704</v>
      </c>
      <c r="G1556" t="s">
        <v>18</v>
      </c>
      <c r="H1556" t="s">
        <v>2705</v>
      </c>
      <c r="I1556" t="s">
        <v>2706</v>
      </c>
      <c r="J1556" s="10" t="n">
        <v>43228</v>
      </c>
      <c r="K1556" t="s">
        <v>7118</v>
      </c>
      <c r="L1556" t="s">
        <v>5529</v>
      </c>
      <c r="N1556" t="n">
        <v>2</v>
      </c>
      <c r="O1556">
        <f>VLOOKUP(F1556,Sheet2!$Q$1:$R$75,2,FALSE)</f>
        <v/>
      </c>
    </row>
    <row customHeight="1" hidden="1" ht="14.25" r="1557" s="4" spans="1:15">
      <c r="A1557" t="n">
        <v>10165672</v>
      </c>
      <c r="B1557" s="3" t="s">
        <v>7119</v>
      </c>
      <c r="C1557" t="s">
        <v>7120</v>
      </c>
      <c r="D1557" t="s">
        <v>7121</v>
      </c>
      <c r="E1557" t="s">
        <v>7122</v>
      </c>
      <c r="F1557" t="s">
        <v>1857</v>
      </c>
      <c r="G1557" t="s">
        <v>2254</v>
      </c>
      <c r="H1557" t="s">
        <v>1857</v>
      </c>
      <c r="I1557" t="s">
        <v>2386</v>
      </c>
      <c r="J1557" s="10" t="n">
        <v>43228</v>
      </c>
      <c r="K1557" t="s">
        <v>7123</v>
      </c>
      <c r="L1557" t="s">
        <v>5529</v>
      </c>
      <c r="N1557" t="n">
        <v>2</v>
      </c>
      <c r="O1557">
        <f>VLOOKUP(F1557,Sheet2!$Q$1:$R$75,2,FALSE)</f>
        <v/>
      </c>
    </row>
    <row customHeight="1" hidden="1" ht="14.25" r="1558" s="4" spans="1:15">
      <c r="A1558" t="n">
        <v>10165673</v>
      </c>
      <c r="B1558" s="3" t="s">
        <v>7124</v>
      </c>
      <c r="C1558" t="s">
        <v>7125</v>
      </c>
      <c r="D1558" t="s">
        <v>7126</v>
      </c>
      <c r="E1558" t="s">
        <v>7127</v>
      </c>
      <c r="F1558" t="s">
        <v>1857</v>
      </c>
      <c r="G1558" t="s">
        <v>201</v>
      </c>
      <c r="H1558" t="s">
        <v>1857</v>
      </c>
      <c r="I1558" t="s">
        <v>7128</v>
      </c>
      <c r="J1558" s="10" t="n">
        <v>43228</v>
      </c>
      <c r="K1558" t="s">
        <v>7129</v>
      </c>
      <c r="L1558" t="s">
        <v>5529</v>
      </c>
      <c r="N1558" t="n">
        <v>2</v>
      </c>
      <c r="O1558">
        <f>VLOOKUP(F1558,Sheet2!$Q$1:$R$75,2,FALSE)</f>
        <v/>
      </c>
    </row>
    <row customHeight="1" hidden="1" ht="14.25" r="1559" s="4" spans="1:15">
      <c r="A1559" t="n">
        <v>10165676</v>
      </c>
      <c r="B1559" s="3" t="s">
        <v>7130</v>
      </c>
      <c r="C1559" t="s">
        <v>7131</v>
      </c>
      <c r="D1559" t="s">
        <v>7132</v>
      </c>
      <c r="E1559" t="s">
        <v>7133</v>
      </c>
      <c r="F1559" t="s">
        <v>1857</v>
      </c>
      <c r="G1559" t="s">
        <v>142</v>
      </c>
      <c r="H1559" t="s">
        <v>1857</v>
      </c>
      <c r="I1559" t="s">
        <v>1865</v>
      </c>
      <c r="J1559" s="10" t="n">
        <v>43228</v>
      </c>
      <c r="K1559" t="s">
        <v>7134</v>
      </c>
      <c r="L1559" t="s">
        <v>5529</v>
      </c>
      <c r="N1559" t="n">
        <v>2</v>
      </c>
      <c r="O1559">
        <f>VLOOKUP(F1559,Sheet2!$Q$1:$R$75,2,FALSE)</f>
        <v/>
      </c>
    </row>
    <row customHeight="1" hidden="1" ht="14.25" r="1560" s="4" spans="1:15">
      <c r="A1560" t="n">
        <v>10165677</v>
      </c>
      <c r="B1560" s="3" t="s">
        <v>7135</v>
      </c>
      <c r="C1560" t="s">
        <v>7136</v>
      </c>
      <c r="D1560" t="s">
        <v>7137</v>
      </c>
      <c r="E1560" t="s">
        <v>7138</v>
      </c>
      <c r="F1560" t="s">
        <v>1857</v>
      </c>
      <c r="G1560" t="s">
        <v>4735</v>
      </c>
      <c r="H1560" t="s">
        <v>1857</v>
      </c>
      <c r="I1560" t="s">
        <v>6035</v>
      </c>
      <c r="J1560" s="10" t="n">
        <v>43228</v>
      </c>
      <c r="K1560" t="s">
        <v>7139</v>
      </c>
      <c r="L1560" t="s">
        <v>5529</v>
      </c>
      <c r="N1560" t="n">
        <v>2</v>
      </c>
      <c r="O1560">
        <f>VLOOKUP(F1560,Sheet2!$Q$1:$R$75,2,FALSE)</f>
        <v/>
      </c>
    </row>
    <row customHeight="1" hidden="1" ht="14.25" r="1561" s="4" spans="1:15">
      <c r="A1561" t="n">
        <v>10165678</v>
      </c>
      <c r="B1561" s="3" t="s">
        <v>7140</v>
      </c>
      <c r="C1561" t="s">
        <v>7141</v>
      </c>
      <c r="D1561" t="s">
        <v>7142</v>
      </c>
      <c r="E1561" t="s">
        <v>7143</v>
      </c>
      <c r="F1561" t="s">
        <v>1857</v>
      </c>
      <c r="G1561" t="s">
        <v>1637</v>
      </c>
      <c r="H1561" t="s">
        <v>1857</v>
      </c>
      <c r="I1561" t="s">
        <v>4725</v>
      </c>
      <c r="J1561" s="10" t="n">
        <v>43228</v>
      </c>
      <c r="K1561" t="s">
        <v>7144</v>
      </c>
      <c r="L1561" t="s">
        <v>5529</v>
      </c>
      <c r="N1561" t="n">
        <v>2</v>
      </c>
      <c r="O1561">
        <f>VLOOKUP(F1561,Sheet2!$Q$1:$R$75,2,FALSE)</f>
        <v/>
      </c>
    </row>
    <row customHeight="1" hidden="1" ht="14.25" r="1562" s="4" spans="1:15">
      <c r="A1562" t="n">
        <v>10165682</v>
      </c>
      <c r="B1562" s="3" t="s">
        <v>7145</v>
      </c>
      <c r="C1562" t="s">
        <v>7146</v>
      </c>
      <c r="D1562" t="s">
        <v>7147</v>
      </c>
      <c r="E1562" t="s">
        <v>7148</v>
      </c>
      <c r="F1562" t="s">
        <v>1857</v>
      </c>
      <c r="G1562" t="s">
        <v>2254</v>
      </c>
      <c r="H1562" t="s">
        <v>1857</v>
      </c>
      <c r="I1562" t="s">
        <v>2386</v>
      </c>
      <c r="J1562" s="10" t="n">
        <v>43228</v>
      </c>
      <c r="K1562" t="s">
        <v>7149</v>
      </c>
      <c r="L1562" t="s">
        <v>5529</v>
      </c>
      <c r="N1562" t="n">
        <v>2</v>
      </c>
      <c r="O1562">
        <f>VLOOKUP(F1562,Sheet2!$Q$1:$R$75,2,FALSE)</f>
        <v/>
      </c>
    </row>
    <row customHeight="1" hidden="1" ht="14.25" r="1563" s="4" spans="1:15">
      <c r="A1563" t="n">
        <v>10165683</v>
      </c>
      <c r="B1563" s="3" t="s">
        <v>7150</v>
      </c>
      <c r="C1563" t="s">
        <v>7151</v>
      </c>
      <c r="D1563" t="s">
        <v>7152</v>
      </c>
      <c r="E1563" t="s">
        <v>7153</v>
      </c>
      <c r="F1563" t="s">
        <v>1857</v>
      </c>
      <c r="G1563" t="s">
        <v>142</v>
      </c>
      <c r="H1563" t="s">
        <v>1857</v>
      </c>
      <c r="I1563" t="s">
        <v>1858</v>
      </c>
      <c r="J1563" s="10" t="n">
        <v>43228</v>
      </c>
      <c r="K1563" t="s">
        <v>7154</v>
      </c>
      <c r="L1563" t="s">
        <v>5529</v>
      </c>
      <c r="N1563" t="n">
        <v>2</v>
      </c>
      <c r="O1563">
        <f>VLOOKUP(F1563,Sheet2!$Q$1:$R$75,2,FALSE)</f>
        <v/>
      </c>
    </row>
    <row customHeight="1" hidden="1" ht="14.25" r="1564" s="4" spans="1:15">
      <c r="A1564" t="n">
        <v>10165684</v>
      </c>
      <c r="B1564" s="3" t="s">
        <v>7155</v>
      </c>
      <c r="C1564" t="s">
        <v>7156</v>
      </c>
      <c r="D1564" t="s">
        <v>7157</v>
      </c>
      <c r="E1564" t="s">
        <v>7158</v>
      </c>
      <c r="F1564" t="s">
        <v>1857</v>
      </c>
      <c r="G1564" t="s">
        <v>4345</v>
      </c>
      <c r="H1564" t="s">
        <v>1857</v>
      </c>
      <c r="I1564" t="s">
        <v>7159</v>
      </c>
      <c r="J1564" s="10" t="n">
        <v>43228</v>
      </c>
      <c r="K1564" t="s">
        <v>7160</v>
      </c>
      <c r="L1564" t="s">
        <v>5529</v>
      </c>
      <c r="N1564" t="n">
        <v>2</v>
      </c>
      <c r="O1564">
        <f>VLOOKUP(F1564,Sheet2!$Q$1:$R$75,2,FALSE)</f>
        <v/>
      </c>
    </row>
    <row customHeight="1" hidden="1" ht="14.25" r="1565" s="4" spans="1:15">
      <c r="A1565" t="n">
        <v>10165687</v>
      </c>
      <c r="B1565" s="3" t="s">
        <v>7161</v>
      </c>
      <c r="C1565" t="s">
        <v>7162</v>
      </c>
      <c r="D1565" t="s">
        <v>7163</v>
      </c>
      <c r="E1565" t="s">
        <v>7164</v>
      </c>
      <c r="F1565" t="s">
        <v>1857</v>
      </c>
      <c r="G1565" t="s">
        <v>142</v>
      </c>
      <c r="H1565" t="s">
        <v>1857</v>
      </c>
      <c r="I1565" t="s">
        <v>1858</v>
      </c>
      <c r="J1565" s="10" t="n">
        <v>43228</v>
      </c>
      <c r="K1565" t="s">
        <v>1859</v>
      </c>
      <c r="L1565" t="s">
        <v>5529</v>
      </c>
      <c r="N1565" t="n">
        <v>2</v>
      </c>
      <c r="O1565">
        <f>VLOOKUP(F1565,Sheet2!$Q$1:$R$75,2,FALSE)</f>
        <v/>
      </c>
    </row>
    <row customHeight="1" hidden="1" ht="14.25" r="1566" s="4" spans="1:15">
      <c r="A1566" t="n">
        <v>10165688</v>
      </c>
      <c r="B1566" s="3" t="s">
        <v>7165</v>
      </c>
      <c r="C1566" t="s">
        <v>7166</v>
      </c>
      <c r="D1566" t="s">
        <v>7167</v>
      </c>
      <c r="E1566" t="s">
        <v>7168</v>
      </c>
      <c r="F1566" t="s">
        <v>2704</v>
      </c>
      <c r="G1566" t="s">
        <v>18</v>
      </c>
      <c r="H1566" t="s">
        <v>2705</v>
      </c>
      <c r="I1566" t="s">
        <v>4425</v>
      </c>
      <c r="J1566" s="10" t="n">
        <v>43228</v>
      </c>
      <c r="K1566" t="s">
        <v>7169</v>
      </c>
      <c r="L1566" t="s">
        <v>5529</v>
      </c>
      <c r="N1566" t="n">
        <v>2</v>
      </c>
      <c r="O1566">
        <f>VLOOKUP(F1566,Sheet2!$Q$1:$R$75,2,FALSE)</f>
        <v/>
      </c>
    </row>
    <row customHeight="1" hidden="1" ht="14.25" r="1567" s="4" spans="1:15">
      <c r="A1567" t="n">
        <v>10166924</v>
      </c>
      <c r="B1567" s="3" t="s">
        <v>7170</v>
      </c>
      <c r="C1567" t="s">
        <v>7171</v>
      </c>
      <c r="D1567" t="s">
        <v>7172</v>
      </c>
      <c r="E1567" t="s">
        <v>7173</v>
      </c>
      <c r="F1567" t="s">
        <v>1857</v>
      </c>
      <c r="G1567" t="s">
        <v>142</v>
      </c>
      <c r="H1567" t="s">
        <v>1857</v>
      </c>
      <c r="I1567" t="s">
        <v>1865</v>
      </c>
      <c r="J1567" s="10" t="n">
        <v>43228</v>
      </c>
      <c r="K1567" t="s">
        <v>7174</v>
      </c>
      <c r="L1567" t="s">
        <v>6914</v>
      </c>
      <c r="N1567" t="n">
        <v>2</v>
      </c>
      <c r="O1567">
        <f>VLOOKUP(F1567,Sheet2!$Q$1:$R$75,2,FALSE)</f>
        <v/>
      </c>
    </row>
    <row customHeight="1" hidden="1" ht="14.25" r="1568" s="4" spans="1:15">
      <c r="A1568" t="n">
        <v>10166959</v>
      </c>
      <c r="B1568" s="3" t="s">
        <v>7175</v>
      </c>
      <c r="C1568" t="s">
        <v>7176</v>
      </c>
      <c r="D1568" t="s">
        <v>7177</v>
      </c>
      <c r="E1568" t="s">
        <v>7178</v>
      </c>
      <c r="F1568" t="s">
        <v>1857</v>
      </c>
      <c r="G1568" t="s">
        <v>142</v>
      </c>
      <c r="H1568" t="s">
        <v>1857</v>
      </c>
      <c r="I1568" t="s">
        <v>1865</v>
      </c>
      <c r="J1568" s="10" t="n">
        <v>43228</v>
      </c>
      <c r="K1568" t="s">
        <v>7179</v>
      </c>
      <c r="L1568" t="s">
        <v>6914</v>
      </c>
      <c r="N1568" t="n">
        <v>2</v>
      </c>
      <c r="O1568">
        <f>VLOOKUP(F1568,Sheet2!$Q$1:$R$75,2,FALSE)</f>
        <v/>
      </c>
    </row>
    <row customHeight="1" hidden="1" ht="14.25" r="1569" s="4" spans="1:15">
      <c r="A1569" t="n">
        <v>10166966</v>
      </c>
      <c r="B1569" s="3" t="s">
        <v>3392</v>
      </c>
      <c r="C1569" t="s">
        <v>7180</v>
      </c>
      <c r="D1569" t="s">
        <v>7181</v>
      </c>
      <c r="E1569" t="s">
        <v>7182</v>
      </c>
      <c r="F1569" t="s">
        <v>1857</v>
      </c>
      <c r="G1569" t="s">
        <v>2392</v>
      </c>
      <c r="H1569" t="s">
        <v>1857</v>
      </c>
      <c r="I1569" t="s">
        <v>2393</v>
      </c>
      <c r="J1569" s="10" t="n">
        <v>43228</v>
      </c>
      <c r="K1569" t="s">
        <v>7183</v>
      </c>
      <c r="L1569" t="s">
        <v>6914</v>
      </c>
      <c r="N1569" t="n">
        <v>2</v>
      </c>
      <c r="O1569">
        <f>VLOOKUP(F1569,Sheet2!$Q$1:$R$75,2,FALSE)</f>
        <v/>
      </c>
    </row>
    <row customHeight="1" hidden="1" ht="14.25" r="1570" s="4" spans="1:15">
      <c r="A1570" t="n">
        <v>10166967</v>
      </c>
      <c r="B1570" s="3" t="s">
        <v>7184</v>
      </c>
      <c r="C1570" t="s">
        <v>7185</v>
      </c>
      <c r="D1570" t="s">
        <v>7186</v>
      </c>
      <c r="E1570" t="s">
        <v>7187</v>
      </c>
      <c r="F1570" t="s">
        <v>1857</v>
      </c>
      <c r="G1570" t="s">
        <v>142</v>
      </c>
      <c r="H1570" t="s">
        <v>1857</v>
      </c>
      <c r="I1570" t="s">
        <v>1865</v>
      </c>
      <c r="J1570" s="10" t="n">
        <v>43228</v>
      </c>
      <c r="K1570" t="s">
        <v>7188</v>
      </c>
      <c r="L1570" t="s">
        <v>6914</v>
      </c>
      <c r="N1570" t="n">
        <v>2</v>
      </c>
      <c r="O1570">
        <f>VLOOKUP(F1570,Sheet2!$Q$1:$R$75,2,FALSE)</f>
        <v/>
      </c>
    </row>
    <row customHeight="1" hidden="1" ht="14.25" r="1571" s="4" spans="1:15">
      <c r="A1571" t="n">
        <v>10166985</v>
      </c>
      <c r="B1571" s="3" t="s">
        <v>7189</v>
      </c>
      <c r="C1571" t="s">
        <v>7190</v>
      </c>
      <c r="D1571" t="s">
        <v>7191</v>
      </c>
      <c r="E1571" t="s">
        <v>7192</v>
      </c>
      <c r="F1571" t="s">
        <v>1857</v>
      </c>
      <c r="G1571" t="s">
        <v>133</v>
      </c>
      <c r="H1571" t="s">
        <v>1857</v>
      </c>
      <c r="I1571" t="s">
        <v>4677</v>
      </c>
      <c r="J1571" s="10" t="n">
        <v>43228</v>
      </c>
      <c r="K1571" t="s">
        <v>7193</v>
      </c>
      <c r="L1571" t="s">
        <v>6914</v>
      </c>
      <c r="N1571" t="n">
        <v>2</v>
      </c>
      <c r="O1571">
        <f>VLOOKUP(F1571,Sheet2!$Q$1:$R$75,2,FALSE)</f>
        <v/>
      </c>
    </row>
    <row customHeight="1" hidden="1" ht="14.25" r="1572" s="4" spans="1:15">
      <c r="A1572" t="n">
        <v>10166986</v>
      </c>
      <c r="B1572" s="3" t="s">
        <v>7194</v>
      </c>
      <c r="C1572" t="s">
        <v>7195</v>
      </c>
      <c r="D1572" t="s">
        <v>7196</v>
      </c>
      <c r="E1572" t="s">
        <v>7197</v>
      </c>
      <c r="F1572" t="s">
        <v>2704</v>
      </c>
      <c r="G1572" t="s">
        <v>18</v>
      </c>
      <c r="H1572" t="s">
        <v>2705</v>
      </c>
      <c r="I1572" t="s">
        <v>2706</v>
      </c>
      <c r="J1572" s="10" t="n">
        <v>43228</v>
      </c>
      <c r="K1572" t="s">
        <v>7198</v>
      </c>
      <c r="L1572" t="s">
        <v>6914</v>
      </c>
      <c r="N1572" t="n">
        <v>2</v>
      </c>
      <c r="O1572">
        <f>VLOOKUP(F1572,Sheet2!$Q$1:$R$75,2,FALSE)</f>
        <v/>
      </c>
    </row>
    <row customHeight="1" hidden="1" ht="14.25" r="1573" s="4" spans="1:15">
      <c r="A1573" t="n">
        <v>10166987</v>
      </c>
      <c r="B1573" s="3" t="s">
        <v>7199</v>
      </c>
      <c r="C1573" t="s">
        <v>7200</v>
      </c>
      <c r="D1573" t="s">
        <v>7201</v>
      </c>
      <c r="E1573" t="s">
        <v>7202</v>
      </c>
      <c r="F1573" t="s">
        <v>1857</v>
      </c>
      <c r="G1573" t="s">
        <v>7203</v>
      </c>
      <c r="H1573" t="s">
        <v>1857</v>
      </c>
      <c r="I1573" t="s">
        <v>7204</v>
      </c>
      <c r="J1573" s="10" t="n">
        <v>43228</v>
      </c>
      <c r="K1573" t="s">
        <v>7205</v>
      </c>
      <c r="L1573" t="s">
        <v>6914</v>
      </c>
      <c r="N1573" t="n">
        <v>2</v>
      </c>
      <c r="O1573">
        <f>VLOOKUP(F1573,Sheet2!$Q$1:$R$75,2,FALSE)</f>
        <v/>
      </c>
    </row>
    <row customHeight="1" hidden="1" ht="14.25" r="1574" s="4" spans="1:15">
      <c r="A1574" t="n">
        <v>10166990</v>
      </c>
      <c r="B1574" s="3" t="s">
        <v>7206</v>
      </c>
      <c r="C1574" t="s">
        <v>7207</v>
      </c>
      <c r="D1574" t="s">
        <v>7208</v>
      </c>
      <c r="E1574" t="s">
        <v>7209</v>
      </c>
      <c r="F1574" t="s">
        <v>1857</v>
      </c>
      <c r="G1574" t="s">
        <v>2254</v>
      </c>
      <c r="H1574" t="s">
        <v>1857</v>
      </c>
      <c r="I1574" t="s">
        <v>2386</v>
      </c>
      <c r="J1574" s="10" t="n">
        <v>43228</v>
      </c>
      <c r="K1574" t="s">
        <v>7210</v>
      </c>
      <c r="L1574" t="s">
        <v>6914</v>
      </c>
      <c r="N1574" t="n">
        <v>2</v>
      </c>
      <c r="O1574">
        <f>VLOOKUP(F1574,Sheet2!$Q$1:$R$75,2,FALSE)</f>
        <v/>
      </c>
    </row>
    <row customHeight="1" hidden="1" ht="14.25" r="1575" s="4" spans="1:15">
      <c r="A1575" t="n">
        <v>10166991</v>
      </c>
      <c r="B1575" s="3" t="s">
        <v>7211</v>
      </c>
      <c r="C1575" t="s">
        <v>7212</v>
      </c>
      <c r="D1575" t="s">
        <v>7213</v>
      </c>
      <c r="E1575" t="s">
        <v>3628</v>
      </c>
      <c r="F1575" t="s">
        <v>1857</v>
      </c>
      <c r="G1575" t="s">
        <v>142</v>
      </c>
      <c r="H1575" t="s">
        <v>1857</v>
      </c>
      <c r="I1575" t="s">
        <v>1858</v>
      </c>
      <c r="J1575" s="10" t="n">
        <v>43228</v>
      </c>
      <c r="K1575" t="s">
        <v>1859</v>
      </c>
      <c r="L1575" t="s">
        <v>6914</v>
      </c>
      <c r="N1575" t="n">
        <v>2</v>
      </c>
      <c r="O1575">
        <f>VLOOKUP(F1575,Sheet2!$Q$1:$R$75,2,FALSE)</f>
        <v/>
      </c>
    </row>
    <row customHeight="1" hidden="1" ht="14.25" r="1576" s="4" spans="1:15">
      <c r="A1576" t="n">
        <v>10166993</v>
      </c>
      <c r="B1576" s="3" t="s">
        <v>7214</v>
      </c>
      <c r="C1576" t="s">
        <v>7215</v>
      </c>
      <c r="D1576" t="s">
        <v>7216</v>
      </c>
      <c r="E1576" t="s">
        <v>7217</v>
      </c>
      <c r="F1576" t="s">
        <v>1857</v>
      </c>
      <c r="G1576" t="s">
        <v>2254</v>
      </c>
      <c r="H1576" t="s">
        <v>1857</v>
      </c>
      <c r="I1576" t="s">
        <v>2255</v>
      </c>
      <c r="J1576" s="10" t="n">
        <v>43228</v>
      </c>
      <c r="K1576" t="s">
        <v>7218</v>
      </c>
      <c r="L1576" t="s">
        <v>6914</v>
      </c>
      <c r="N1576" t="n">
        <v>2</v>
      </c>
      <c r="O1576">
        <f>VLOOKUP(F1576,Sheet2!$Q$1:$R$75,2,FALSE)</f>
        <v/>
      </c>
    </row>
    <row customHeight="1" hidden="1" ht="14.25" r="1577" s="4" spans="1:15">
      <c r="A1577" t="n">
        <v>10166998</v>
      </c>
      <c r="B1577" s="3" t="s">
        <v>7219</v>
      </c>
      <c r="C1577" t="s">
        <v>7220</v>
      </c>
      <c r="D1577" t="s">
        <v>7221</v>
      </c>
      <c r="E1577" t="s">
        <v>7222</v>
      </c>
      <c r="F1577" t="s">
        <v>1857</v>
      </c>
      <c r="G1577" t="s">
        <v>2254</v>
      </c>
      <c r="H1577" t="s">
        <v>1857</v>
      </c>
      <c r="I1577" t="s">
        <v>2255</v>
      </c>
      <c r="J1577" s="10" t="n">
        <v>43228</v>
      </c>
      <c r="K1577" t="s">
        <v>7223</v>
      </c>
      <c r="L1577" t="s">
        <v>6914</v>
      </c>
      <c r="N1577" t="n">
        <v>2</v>
      </c>
      <c r="O1577">
        <f>VLOOKUP(F1577,Sheet2!$Q$1:$R$75,2,FALSE)</f>
        <v/>
      </c>
    </row>
    <row customHeight="1" hidden="1" ht="14.25" r="1578" s="4" spans="1:15">
      <c r="A1578" t="n">
        <v>10166281</v>
      </c>
      <c r="B1578" s="3" t="s">
        <v>3392</v>
      </c>
      <c r="C1578" t="s">
        <v>7224</v>
      </c>
      <c r="D1578" t="s">
        <v>7225</v>
      </c>
      <c r="E1578" t="s">
        <v>7226</v>
      </c>
      <c r="F1578" t="s">
        <v>1857</v>
      </c>
      <c r="G1578" t="s">
        <v>1739</v>
      </c>
      <c r="H1578" t="s">
        <v>1857</v>
      </c>
      <c r="I1578" t="s">
        <v>7227</v>
      </c>
      <c r="J1578" s="10" t="n">
        <v>43228</v>
      </c>
      <c r="K1578" t="s">
        <v>7228</v>
      </c>
      <c r="L1578" t="s">
        <v>6540</v>
      </c>
      <c r="N1578" t="n">
        <v>2</v>
      </c>
      <c r="O1578">
        <f>VLOOKUP(F1578,Sheet2!$Q$1:$R$75,2,FALSE)</f>
        <v/>
      </c>
    </row>
    <row customHeight="1" hidden="1" ht="14.25" r="1579" s="4" spans="1:15">
      <c r="A1579" t="n">
        <v>10166282</v>
      </c>
      <c r="B1579" s="3" t="s">
        <v>7229</v>
      </c>
      <c r="C1579" t="s">
        <v>7230</v>
      </c>
      <c r="D1579" t="s">
        <v>7231</v>
      </c>
      <c r="E1579" t="s">
        <v>7232</v>
      </c>
      <c r="F1579" t="s">
        <v>1857</v>
      </c>
      <c r="G1579" t="s">
        <v>1901</v>
      </c>
      <c r="H1579" t="s">
        <v>1857</v>
      </c>
      <c r="I1579" t="s">
        <v>7233</v>
      </c>
      <c r="J1579" s="10" t="n">
        <v>43228</v>
      </c>
      <c r="K1579" t="s">
        <v>7234</v>
      </c>
      <c r="L1579" t="s">
        <v>6540</v>
      </c>
      <c r="N1579" t="n">
        <v>2</v>
      </c>
      <c r="O1579">
        <f>VLOOKUP(F1579,Sheet2!$Q$1:$R$75,2,FALSE)</f>
        <v/>
      </c>
    </row>
    <row customHeight="1" hidden="1" ht="14.25" r="1580" s="4" spans="1:15">
      <c r="A1580" t="n">
        <v>10166304</v>
      </c>
      <c r="B1580" s="3" t="s">
        <v>7235</v>
      </c>
      <c r="C1580" t="s">
        <v>7236</v>
      </c>
      <c r="D1580" t="s">
        <v>7237</v>
      </c>
      <c r="E1580" t="s">
        <v>7238</v>
      </c>
      <c r="F1580" t="s">
        <v>1857</v>
      </c>
      <c r="G1580" t="s">
        <v>1887</v>
      </c>
      <c r="H1580" t="s">
        <v>1857</v>
      </c>
      <c r="I1580" t="s">
        <v>2231</v>
      </c>
      <c r="J1580" s="10" t="n">
        <v>43228</v>
      </c>
      <c r="K1580" t="s">
        <v>7239</v>
      </c>
      <c r="L1580" t="s">
        <v>6540</v>
      </c>
      <c r="N1580" t="n">
        <v>2</v>
      </c>
      <c r="O1580">
        <f>VLOOKUP(F1580,Sheet2!$Q$1:$R$75,2,FALSE)</f>
        <v/>
      </c>
    </row>
    <row customHeight="1" hidden="1" ht="14.25" r="1581" s="4" spans="1:15">
      <c r="A1581" t="n">
        <v>10166320</v>
      </c>
      <c r="B1581" s="3" t="s">
        <v>7240</v>
      </c>
      <c r="C1581" t="s">
        <v>7241</v>
      </c>
      <c r="D1581" t="s">
        <v>7242</v>
      </c>
      <c r="E1581" t="s">
        <v>7243</v>
      </c>
      <c r="F1581" t="s">
        <v>1857</v>
      </c>
      <c r="G1581" t="s">
        <v>2392</v>
      </c>
      <c r="H1581" t="s">
        <v>1857</v>
      </c>
      <c r="I1581" t="s">
        <v>2393</v>
      </c>
      <c r="J1581" s="10" t="n">
        <v>43228</v>
      </c>
      <c r="K1581" t="s">
        <v>7244</v>
      </c>
      <c r="L1581" t="s">
        <v>6540</v>
      </c>
      <c r="N1581" t="n">
        <v>2</v>
      </c>
      <c r="O1581">
        <f>VLOOKUP(F1581,Sheet2!$Q$1:$R$75,2,FALSE)</f>
        <v/>
      </c>
    </row>
    <row customHeight="1" hidden="1" ht="14.25" r="1582" s="4" spans="1:15">
      <c r="A1582" t="n">
        <v>10166331</v>
      </c>
      <c r="B1582" s="3" t="s">
        <v>7245</v>
      </c>
      <c r="C1582" t="s">
        <v>7246</v>
      </c>
      <c r="D1582" t="s">
        <v>7247</v>
      </c>
      <c r="E1582" t="s">
        <v>7248</v>
      </c>
      <c r="F1582" t="s">
        <v>1857</v>
      </c>
      <c r="G1582" t="s">
        <v>142</v>
      </c>
      <c r="H1582" t="s">
        <v>1857</v>
      </c>
      <c r="I1582" t="s">
        <v>1865</v>
      </c>
      <c r="J1582" s="10" t="n">
        <v>43228</v>
      </c>
      <c r="K1582" t="s">
        <v>7249</v>
      </c>
      <c r="L1582" t="s">
        <v>6540</v>
      </c>
      <c r="N1582" t="n">
        <v>2</v>
      </c>
      <c r="O1582">
        <f>VLOOKUP(F1582,Sheet2!$Q$1:$R$75,2,FALSE)</f>
        <v/>
      </c>
    </row>
    <row customHeight="1" hidden="1" ht="14.25" r="1583" s="4" spans="1:15">
      <c r="A1583" t="n">
        <v>10166332</v>
      </c>
      <c r="B1583" s="3" t="s">
        <v>7250</v>
      </c>
      <c r="C1583" t="s">
        <v>7251</v>
      </c>
      <c r="D1583" t="s">
        <v>7252</v>
      </c>
      <c r="E1583" t="s">
        <v>7253</v>
      </c>
      <c r="F1583" t="s">
        <v>1857</v>
      </c>
      <c r="G1583" t="s">
        <v>2392</v>
      </c>
      <c r="H1583" t="s">
        <v>1857</v>
      </c>
      <c r="I1583" t="s">
        <v>2393</v>
      </c>
      <c r="J1583" s="10" t="n">
        <v>43228</v>
      </c>
      <c r="K1583" t="s">
        <v>7254</v>
      </c>
      <c r="L1583" t="s">
        <v>6540</v>
      </c>
      <c r="N1583" t="n">
        <v>2</v>
      </c>
      <c r="O1583">
        <f>VLOOKUP(F1583,Sheet2!$Q$1:$R$75,2,FALSE)</f>
        <v/>
      </c>
    </row>
    <row customHeight="1" hidden="1" ht="14.25" r="1584" s="4" spans="1:15">
      <c r="A1584" t="n">
        <v>10166334</v>
      </c>
      <c r="B1584" s="3" t="s">
        <v>7255</v>
      </c>
      <c r="C1584" t="s">
        <v>7256</v>
      </c>
      <c r="D1584" t="s">
        <v>7257</v>
      </c>
      <c r="E1584" t="s">
        <v>7258</v>
      </c>
      <c r="F1584" t="s">
        <v>1857</v>
      </c>
      <c r="G1584" t="s">
        <v>2392</v>
      </c>
      <c r="H1584" t="s">
        <v>1857</v>
      </c>
      <c r="I1584" t="s">
        <v>2393</v>
      </c>
      <c r="J1584" s="10" t="n">
        <v>43228</v>
      </c>
      <c r="K1584" t="s">
        <v>7259</v>
      </c>
      <c r="L1584" t="s">
        <v>6540</v>
      </c>
      <c r="N1584" t="n">
        <v>2</v>
      </c>
      <c r="O1584">
        <f>VLOOKUP(F1584,Sheet2!$Q$1:$R$75,2,FALSE)</f>
        <v/>
      </c>
    </row>
    <row customHeight="1" hidden="1" ht="14.25" r="1585" s="4" spans="1:15">
      <c r="A1585" t="n">
        <v>10166336</v>
      </c>
      <c r="B1585" s="3" t="s">
        <v>7260</v>
      </c>
      <c r="C1585" t="s">
        <v>7261</v>
      </c>
      <c r="D1585" t="s">
        <v>7262</v>
      </c>
      <c r="E1585" t="s">
        <v>7263</v>
      </c>
      <c r="F1585" t="s">
        <v>1857</v>
      </c>
      <c r="G1585" t="s">
        <v>2423</v>
      </c>
      <c r="H1585" t="s">
        <v>1857</v>
      </c>
      <c r="I1585" t="s">
        <v>2424</v>
      </c>
      <c r="J1585" s="10" t="n">
        <v>43228</v>
      </c>
      <c r="K1585" t="s">
        <v>7264</v>
      </c>
      <c r="L1585" t="s">
        <v>6540</v>
      </c>
      <c r="N1585" t="n">
        <v>2</v>
      </c>
      <c r="O1585">
        <f>VLOOKUP(F1585,Sheet2!$Q$1:$R$75,2,FALSE)</f>
        <v/>
      </c>
    </row>
    <row customHeight="1" hidden="1" ht="14.25" r="1586" s="4" spans="1:15">
      <c r="A1586" t="n">
        <v>10166344</v>
      </c>
      <c r="B1586" s="3" t="s">
        <v>7265</v>
      </c>
      <c r="C1586" t="s">
        <v>7266</v>
      </c>
      <c r="D1586" t="s">
        <v>7267</v>
      </c>
      <c r="E1586" t="s">
        <v>7268</v>
      </c>
      <c r="F1586" t="s">
        <v>1857</v>
      </c>
      <c r="G1586" t="s">
        <v>1724</v>
      </c>
      <c r="H1586" t="s">
        <v>1857</v>
      </c>
      <c r="I1586" t="s">
        <v>2080</v>
      </c>
      <c r="J1586" s="10" t="n">
        <v>43228</v>
      </c>
      <c r="K1586" t="s">
        <v>7269</v>
      </c>
      <c r="L1586" t="s">
        <v>6540</v>
      </c>
      <c r="N1586" t="n">
        <v>2</v>
      </c>
      <c r="O1586">
        <f>VLOOKUP(F1586,Sheet2!$Q$1:$R$75,2,FALSE)</f>
        <v/>
      </c>
    </row>
    <row customHeight="1" hidden="1" ht="14.25" r="1587" s="4" spans="1:15">
      <c r="A1587" t="n">
        <v>10166349</v>
      </c>
      <c r="B1587" s="3" t="s">
        <v>7270</v>
      </c>
      <c r="C1587" t="s">
        <v>7271</v>
      </c>
      <c r="D1587" t="s">
        <v>7272</v>
      </c>
      <c r="E1587" t="s">
        <v>7273</v>
      </c>
      <c r="F1587" t="s">
        <v>2704</v>
      </c>
      <c r="G1587" t="s">
        <v>18</v>
      </c>
      <c r="H1587" t="s">
        <v>2705</v>
      </c>
      <c r="I1587" t="s">
        <v>7274</v>
      </c>
      <c r="J1587" s="10" t="n">
        <v>43228</v>
      </c>
      <c r="K1587" t="s">
        <v>7275</v>
      </c>
      <c r="L1587" t="s">
        <v>6540</v>
      </c>
      <c r="N1587" t="n">
        <v>2</v>
      </c>
      <c r="O1587">
        <f>VLOOKUP(F1587,Sheet2!$Q$1:$R$75,2,FALSE)</f>
        <v/>
      </c>
    </row>
    <row customHeight="1" hidden="1" ht="14.25" r="1588" s="4" spans="1:15">
      <c r="A1588" t="n">
        <v>10166350</v>
      </c>
      <c r="B1588" s="3" t="s">
        <v>7276</v>
      </c>
      <c r="C1588" t="s">
        <v>7277</v>
      </c>
      <c r="D1588" t="s">
        <v>7278</v>
      </c>
      <c r="E1588" t="s">
        <v>7279</v>
      </c>
      <c r="F1588" t="s">
        <v>1857</v>
      </c>
      <c r="G1588" t="s">
        <v>91</v>
      </c>
      <c r="H1588" t="s">
        <v>1857</v>
      </c>
      <c r="I1588" t="s">
        <v>4232</v>
      </c>
      <c r="J1588" s="10" t="n">
        <v>43228</v>
      </c>
      <c r="K1588" t="s">
        <v>7280</v>
      </c>
      <c r="L1588" t="s">
        <v>6540</v>
      </c>
      <c r="N1588" t="n">
        <v>2</v>
      </c>
      <c r="O1588">
        <f>VLOOKUP(F1588,Sheet2!$Q$1:$R$75,2,FALSE)</f>
        <v/>
      </c>
    </row>
    <row customHeight="1" hidden="1" ht="14.25" r="1589" s="4" spans="1:15">
      <c r="A1589" t="n">
        <v>10165690</v>
      </c>
      <c r="B1589" s="3" t="s">
        <v>7281</v>
      </c>
      <c r="C1589" t="s">
        <v>7282</v>
      </c>
      <c r="D1589" t="s">
        <v>7283</v>
      </c>
      <c r="E1589" t="s">
        <v>7284</v>
      </c>
      <c r="F1589" t="s">
        <v>1857</v>
      </c>
      <c r="G1589" t="s">
        <v>4345</v>
      </c>
      <c r="H1589" t="s">
        <v>1857</v>
      </c>
      <c r="I1589" t="s">
        <v>6299</v>
      </c>
      <c r="J1589" s="10" t="n">
        <v>43228</v>
      </c>
      <c r="K1589" t="s">
        <v>4347</v>
      </c>
      <c r="L1589" t="s">
        <v>5529</v>
      </c>
      <c r="N1589" t="n">
        <v>2</v>
      </c>
      <c r="O1589">
        <f>VLOOKUP(F1589,Sheet2!$Q$1:$R$75,2,FALSE)</f>
        <v/>
      </c>
    </row>
    <row customHeight="1" hidden="1" ht="14.25" r="1590" s="4" spans="1:15">
      <c r="A1590" t="n">
        <v>10165691</v>
      </c>
      <c r="B1590" s="3" t="s">
        <v>7285</v>
      </c>
      <c r="C1590" t="s">
        <v>7286</v>
      </c>
      <c r="D1590" t="s">
        <v>7287</v>
      </c>
      <c r="E1590" t="s">
        <v>7288</v>
      </c>
      <c r="F1590" t="s">
        <v>1857</v>
      </c>
      <c r="G1590" t="s">
        <v>4345</v>
      </c>
      <c r="H1590" t="s">
        <v>1857</v>
      </c>
      <c r="I1590" t="s">
        <v>6299</v>
      </c>
      <c r="J1590" s="10" t="n">
        <v>43228</v>
      </c>
      <c r="K1590" t="s">
        <v>4347</v>
      </c>
      <c r="L1590" t="s">
        <v>5529</v>
      </c>
      <c r="N1590" t="n">
        <v>2</v>
      </c>
      <c r="O1590">
        <f>VLOOKUP(F1590,Sheet2!$Q$1:$R$75,2,FALSE)</f>
        <v/>
      </c>
    </row>
    <row customHeight="1" hidden="1" ht="14.25" r="1591" s="4" spans="1:15">
      <c r="A1591" t="n">
        <v>10165692</v>
      </c>
      <c r="B1591" s="3" t="s">
        <v>7289</v>
      </c>
      <c r="C1591" t="s">
        <v>7290</v>
      </c>
      <c r="D1591" t="s">
        <v>7291</v>
      </c>
      <c r="E1591" t="s">
        <v>7292</v>
      </c>
      <c r="F1591" t="s">
        <v>1857</v>
      </c>
      <c r="G1591" t="s">
        <v>4345</v>
      </c>
      <c r="H1591" t="s">
        <v>1857</v>
      </c>
      <c r="I1591" t="s">
        <v>6299</v>
      </c>
      <c r="J1591" s="10" t="n">
        <v>43228</v>
      </c>
      <c r="K1591" t="s">
        <v>4347</v>
      </c>
      <c r="L1591" t="s">
        <v>5529</v>
      </c>
      <c r="N1591" t="n">
        <v>2</v>
      </c>
      <c r="O1591">
        <f>VLOOKUP(F1591,Sheet2!$Q$1:$R$75,2,FALSE)</f>
        <v/>
      </c>
    </row>
    <row customHeight="1" hidden="1" ht="14.25" r="1592" s="4" spans="1:15">
      <c r="A1592" t="n">
        <v>10165693</v>
      </c>
      <c r="B1592" s="3" t="s">
        <v>7293</v>
      </c>
      <c r="C1592" t="s">
        <v>7294</v>
      </c>
      <c r="D1592" t="s">
        <v>7295</v>
      </c>
      <c r="E1592" t="s">
        <v>7296</v>
      </c>
      <c r="F1592" t="s">
        <v>1857</v>
      </c>
      <c r="G1592" t="s">
        <v>4345</v>
      </c>
      <c r="H1592" t="s">
        <v>1857</v>
      </c>
      <c r="I1592" t="s">
        <v>6299</v>
      </c>
      <c r="J1592" s="10" t="n">
        <v>43228</v>
      </c>
      <c r="K1592" t="s">
        <v>4347</v>
      </c>
      <c r="L1592" t="s">
        <v>5529</v>
      </c>
      <c r="N1592" t="n">
        <v>2</v>
      </c>
      <c r="O1592">
        <f>VLOOKUP(F1592,Sheet2!$Q$1:$R$75,2,FALSE)</f>
        <v/>
      </c>
    </row>
    <row customHeight="1" hidden="1" ht="14.25" r="1593" s="4" spans="1:15">
      <c r="A1593" t="n">
        <v>10165695</v>
      </c>
      <c r="B1593" s="3" t="s">
        <v>7297</v>
      </c>
      <c r="C1593" t="s">
        <v>7298</v>
      </c>
      <c r="D1593" t="s">
        <v>7299</v>
      </c>
      <c r="E1593" t="s">
        <v>7300</v>
      </c>
      <c r="F1593" t="s">
        <v>1857</v>
      </c>
      <c r="G1593" t="s">
        <v>4345</v>
      </c>
      <c r="H1593" t="s">
        <v>1857</v>
      </c>
      <c r="I1593" t="s">
        <v>6299</v>
      </c>
      <c r="J1593" s="10" t="n">
        <v>43228</v>
      </c>
      <c r="K1593" t="s">
        <v>4347</v>
      </c>
      <c r="L1593" t="s">
        <v>5529</v>
      </c>
      <c r="N1593" t="n">
        <v>2</v>
      </c>
      <c r="O1593">
        <f>VLOOKUP(F1593,Sheet2!$Q$1:$R$75,2,FALSE)</f>
        <v/>
      </c>
    </row>
    <row customHeight="1" hidden="1" ht="14.25" r="1594" s="4" spans="1:15">
      <c r="A1594" t="n">
        <v>10165696</v>
      </c>
      <c r="B1594" s="3" t="s">
        <v>7301</v>
      </c>
      <c r="C1594" t="s">
        <v>7302</v>
      </c>
      <c r="D1594" t="s">
        <v>7303</v>
      </c>
      <c r="E1594" t="s">
        <v>7304</v>
      </c>
      <c r="F1594" t="s">
        <v>1857</v>
      </c>
      <c r="G1594" t="s">
        <v>4345</v>
      </c>
      <c r="H1594" t="s">
        <v>1857</v>
      </c>
      <c r="I1594" t="s">
        <v>6299</v>
      </c>
      <c r="J1594" s="10" t="n">
        <v>43228</v>
      </c>
      <c r="K1594" t="s">
        <v>4347</v>
      </c>
      <c r="L1594" t="s">
        <v>5529</v>
      </c>
      <c r="N1594" t="n">
        <v>2</v>
      </c>
      <c r="O1594">
        <f>VLOOKUP(F1594,Sheet2!$Q$1:$R$75,2,FALSE)</f>
        <v/>
      </c>
    </row>
    <row customHeight="1" hidden="1" ht="14.25" r="1595" s="4" spans="1:15">
      <c r="A1595" t="n">
        <v>10165699</v>
      </c>
      <c r="B1595" s="3" t="s">
        <v>7305</v>
      </c>
      <c r="C1595" t="s">
        <v>7306</v>
      </c>
      <c r="D1595" t="s">
        <v>7307</v>
      </c>
      <c r="E1595" t="s">
        <v>7308</v>
      </c>
      <c r="F1595" t="s">
        <v>1857</v>
      </c>
      <c r="G1595" t="s">
        <v>18</v>
      </c>
      <c r="H1595" t="s">
        <v>1857</v>
      </c>
      <c r="I1595" t="s">
        <v>7309</v>
      </c>
      <c r="J1595" s="10" t="n">
        <v>43228</v>
      </c>
      <c r="K1595" t="s">
        <v>7310</v>
      </c>
      <c r="L1595" t="s">
        <v>5529</v>
      </c>
      <c r="N1595" t="n">
        <v>2</v>
      </c>
      <c r="O1595">
        <f>VLOOKUP(F1595,Sheet2!$Q$1:$R$75,2,FALSE)</f>
        <v/>
      </c>
    </row>
    <row customHeight="1" hidden="1" ht="14.25" r="1596" s="4" spans="1:15">
      <c r="A1596" t="n">
        <v>10165700</v>
      </c>
      <c r="B1596" s="3" t="s">
        <v>7311</v>
      </c>
      <c r="C1596" t="s">
        <v>7312</v>
      </c>
      <c r="D1596" t="s">
        <v>7313</v>
      </c>
      <c r="E1596" t="s">
        <v>2904</v>
      </c>
      <c r="F1596" t="s">
        <v>1857</v>
      </c>
      <c r="G1596" t="s">
        <v>4345</v>
      </c>
      <c r="H1596" t="s">
        <v>1857</v>
      </c>
      <c r="I1596" t="s">
        <v>7314</v>
      </c>
      <c r="J1596" s="10" t="n">
        <v>43228</v>
      </c>
      <c r="K1596" t="s">
        <v>4347</v>
      </c>
      <c r="L1596" t="s">
        <v>5529</v>
      </c>
      <c r="N1596" t="n">
        <v>2</v>
      </c>
      <c r="O1596">
        <f>VLOOKUP(F1596,Sheet2!$Q$1:$R$75,2,FALSE)</f>
        <v/>
      </c>
    </row>
    <row customHeight="1" hidden="1" ht="14.25" r="1597" s="4" spans="1:15">
      <c r="A1597" t="n">
        <v>10165704</v>
      </c>
      <c r="B1597" s="3" t="s">
        <v>7315</v>
      </c>
      <c r="C1597" t="s">
        <v>7316</v>
      </c>
      <c r="D1597" t="s">
        <v>7317</v>
      </c>
      <c r="E1597" t="s">
        <v>6812</v>
      </c>
      <c r="F1597" t="s">
        <v>1857</v>
      </c>
      <c r="G1597" t="s">
        <v>18</v>
      </c>
      <c r="H1597" t="s">
        <v>1857</v>
      </c>
      <c r="I1597" t="s">
        <v>2738</v>
      </c>
      <c r="J1597" s="10" t="n">
        <v>43228</v>
      </c>
      <c r="K1597" t="s">
        <v>7318</v>
      </c>
      <c r="L1597" t="s">
        <v>5529</v>
      </c>
      <c r="N1597" t="n">
        <v>2</v>
      </c>
      <c r="O1597">
        <f>VLOOKUP(F1597,Sheet2!$Q$1:$R$75,2,FALSE)</f>
        <v/>
      </c>
    </row>
    <row customHeight="1" hidden="1" ht="14.25" r="1598" s="4" spans="1:15">
      <c r="A1598" t="n">
        <v>10165705</v>
      </c>
      <c r="B1598" s="3" t="s">
        <v>7319</v>
      </c>
      <c r="C1598" t="s">
        <v>7320</v>
      </c>
      <c r="D1598" t="s">
        <v>7321</v>
      </c>
      <c r="E1598" t="s">
        <v>7322</v>
      </c>
      <c r="F1598" t="s">
        <v>1857</v>
      </c>
      <c r="G1598" t="s">
        <v>1701</v>
      </c>
      <c r="H1598" t="s">
        <v>1857</v>
      </c>
      <c r="I1598" t="s">
        <v>3554</v>
      </c>
      <c r="J1598" s="10" t="n">
        <v>43228</v>
      </c>
      <c r="K1598" t="s">
        <v>7323</v>
      </c>
      <c r="L1598" t="s">
        <v>5529</v>
      </c>
      <c r="N1598" t="n">
        <v>2</v>
      </c>
      <c r="O1598">
        <f>VLOOKUP(F1598,Sheet2!$Q$1:$R$75,2,FALSE)</f>
        <v/>
      </c>
    </row>
    <row customHeight="1" hidden="1" ht="14.25" r="1599" s="4" spans="1:15">
      <c r="A1599" t="n">
        <v>10165711</v>
      </c>
      <c r="B1599" s="3" t="s">
        <v>7324</v>
      </c>
      <c r="C1599" t="s">
        <v>7325</v>
      </c>
      <c r="D1599" t="s">
        <v>7326</v>
      </c>
      <c r="E1599" t="s">
        <v>7327</v>
      </c>
      <c r="F1599" t="s">
        <v>1857</v>
      </c>
      <c r="G1599" t="s">
        <v>2566</v>
      </c>
      <c r="H1599" t="s">
        <v>1857</v>
      </c>
      <c r="I1599" t="s">
        <v>2567</v>
      </c>
      <c r="J1599" s="10" t="n">
        <v>43228</v>
      </c>
      <c r="K1599" t="s">
        <v>6867</v>
      </c>
      <c r="L1599" t="s">
        <v>5529</v>
      </c>
      <c r="N1599" t="n">
        <v>2</v>
      </c>
      <c r="O1599">
        <f>VLOOKUP(F1599,Sheet2!$Q$1:$R$75,2,FALSE)</f>
        <v/>
      </c>
    </row>
    <row customHeight="1" hidden="1" ht="14.25" r="1600" s="4" spans="1:15">
      <c r="A1600" t="n">
        <v>10167001</v>
      </c>
      <c r="B1600" s="3" t="s">
        <v>7328</v>
      </c>
      <c r="C1600" t="s">
        <v>7329</v>
      </c>
      <c r="D1600" t="s">
        <v>7330</v>
      </c>
      <c r="E1600" t="s">
        <v>7331</v>
      </c>
      <c r="F1600" t="s">
        <v>1857</v>
      </c>
      <c r="G1600" t="s">
        <v>2254</v>
      </c>
      <c r="H1600" t="s">
        <v>1857</v>
      </c>
      <c r="I1600" t="s">
        <v>2255</v>
      </c>
      <c r="J1600" s="10" t="n">
        <v>43228</v>
      </c>
      <c r="K1600" t="s">
        <v>7223</v>
      </c>
      <c r="L1600" t="s">
        <v>6914</v>
      </c>
      <c r="N1600" t="n">
        <v>2</v>
      </c>
      <c r="O1600">
        <f>VLOOKUP(F1600,Sheet2!$Q$1:$R$75,2,FALSE)</f>
        <v/>
      </c>
    </row>
    <row customHeight="1" hidden="1" ht="14.25" r="1601" s="4" spans="1:15">
      <c r="A1601" t="n">
        <v>10167007</v>
      </c>
      <c r="B1601" s="3" t="s">
        <v>7332</v>
      </c>
      <c r="C1601" t="s">
        <v>7333</v>
      </c>
      <c r="D1601" t="s">
        <v>7334</v>
      </c>
      <c r="E1601" t="s">
        <v>7335</v>
      </c>
      <c r="F1601" t="s">
        <v>1857</v>
      </c>
      <c r="G1601" t="s">
        <v>2254</v>
      </c>
      <c r="H1601" t="s">
        <v>1857</v>
      </c>
      <c r="I1601" t="s">
        <v>2255</v>
      </c>
      <c r="J1601" s="10" t="n">
        <v>43228</v>
      </c>
      <c r="K1601" t="s">
        <v>7336</v>
      </c>
      <c r="L1601" t="s">
        <v>6914</v>
      </c>
      <c r="N1601" t="n">
        <v>2</v>
      </c>
      <c r="O1601">
        <f>VLOOKUP(F1601,Sheet2!$Q$1:$R$75,2,FALSE)</f>
        <v/>
      </c>
    </row>
    <row customHeight="1" hidden="1" ht="14.25" r="1602" s="4" spans="1:15">
      <c r="A1602" t="n">
        <v>10167008</v>
      </c>
      <c r="B1602" s="3" t="s">
        <v>7337</v>
      </c>
      <c r="C1602" t="s">
        <v>7338</v>
      </c>
      <c r="D1602" t="s">
        <v>7339</v>
      </c>
      <c r="E1602" t="s">
        <v>7340</v>
      </c>
      <c r="F1602" t="s">
        <v>1857</v>
      </c>
      <c r="G1602" t="s">
        <v>2254</v>
      </c>
      <c r="H1602" t="s">
        <v>1857</v>
      </c>
      <c r="I1602" t="s">
        <v>2255</v>
      </c>
      <c r="J1602" s="10" t="n">
        <v>43228</v>
      </c>
      <c r="K1602" t="s">
        <v>7223</v>
      </c>
      <c r="L1602" t="s">
        <v>6914</v>
      </c>
      <c r="N1602" t="n">
        <v>2</v>
      </c>
      <c r="O1602">
        <f>VLOOKUP(F1602,Sheet2!$Q$1:$R$75,2,FALSE)</f>
        <v/>
      </c>
    </row>
    <row customHeight="1" hidden="1" ht="14.25" r="1603" s="4" spans="1:15">
      <c r="A1603" t="n">
        <v>10167010</v>
      </c>
      <c r="B1603" s="3" t="s">
        <v>7341</v>
      </c>
      <c r="C1603" t="s">
        <v>7342</v>
      </c>
      <c r="D1603" t="s">
        <v>7343</v>
      </c>
      <c r="E1603" t="s">
        <v>7344</v>
      </c>
      <c r="F1603" t="s">
        <v>1857</v>
      </c>
      <c r="G1603" t="s">
        <v>1706</v>
      </c>
      <c r="H1603" t="s">
        <v>1857</v>
      </c>
      <c r="I1603" t="s">
        <v>6293</v>
      </c>
      <c r="J1603" s="10" t="n">
        <v>43228</v>
      </c>
      <c r="K1603" t="s">
        <v>7345</v>
      </c>
      <c r="L1603" t="s">
        <v>6914</v>
      </c>
      <c r="N1603" t="n">
        <v>2</v>
      </c>
      <c r="O1603">
        <f>VLOOKUP(F1603,Sheet2!$Q$1:$R$75,2,FALSE)</f>
        <v/>
      </c>
    </row>
    <row customHeight="1" hidden="1" ht="14.25" r="1604" s="4" spans="1:15">
      <c r="A1604" t="n">
        <v>10167016</v>
      </c>
      <c r="B1604" s="3" t="s">
        <v>7346</v>
      </c>
      <c r="C1604" t="s">
        <v>7347</v>
      </c>
      <c r="D1604" t="s">
        <v>7348</v>
      </c>
      <c r="E1604" t="s">
        <v>7349</v>
      </c>
      <c r="F1604" t="s">
        <v>1857</v>
      </c>
      <c r="G1604" t="s">
        <v>142</v>
      </c>
      <c r="H1604" t="s">
        <v>1857</v>
      </c>
      <c r="I1604" t="s">
        <v>1865</v>
      </c>
      <c r="J1604" s="10" t="n">
        <v>43228</v>
      </c>
      <c r="K1604" t="s">
        <v>7350</v>
      </c>
      <c r="L1604" t="s">
        <v>6914</v>
      </c>
      <c r="N1604" t="n">
        <v>2</v>
      </c>
      <c r="O1604">
        <f>VLOOKUP(F1604,Sheet2!$Q$1:$R$75,2,FALSE)</f>
        <v/>
      </c>
    </row>
    <row customHeight="1" hidden="1" ht="14.25" r="1605" s="4" spans="1:15">
      <c r="A1605" t="n">
        <v>10167031</v>
      </c>
      <c r="B1605" s="3" t="s">
        <v>7351</v>
      </c>
      <c r="C1605" t="s">
        <v>7352</v>
      </c>
      <c r="D1605" t="s">
        <v>7353</v>
      </c>
      <c r="F1605" t="s">
        <v>1857</v>
      </c>
      <c r="G1605" t="s">
        <v>168</v>
      </c>
      <c r="H1605" t="s">
        <v>1857</v>
      </c>
      <c r="I1605" t="s">
        <v>2085</v>
      </c>
      <c r="J1605" s="10" t="n">
        <v>43228</v>
      </c>
      <c r="K1605" t="s">
        <v>2086</v>
      </c>
      <c r="L1605" t="s">
        <v>6914</v>
      </c>
      <c r="N1605" t="n">
        <v>1</v>
      </c>
      <c r="O1605">
        <f>VLOOKUP(F1605,Sheet2!$Q$1:$R$75,2,FALSE)</f>
        <v/>
      </c>
    </row>
    <row customHeight="1" hidden="1" ht="14.25" r="1606" s="4" spans="1:15">
      <c r="A1606" t="n">
        <v>10167076</v>
      </c>
      <c r="B1606" s="3" t="s">
        <v>7354</v>
      </c>
      <c r="C1606" t="s">
        <v>7355</v>
      </c>
      <c r="D1606" t="s">
        <v>7356</v>
      </c>
      <c r="E1606" t="s">
        <v>7357</v>
      </c>
      <c r="F1606" t="s">
        <v>1857</v>
      </c>
      <c r="G1606" t="s">
        <v>1724</v>
      </c>
      <c r="H1606" t="s">
        <v>1857</v>
      </c>
      <c r="I1606" t="s">
        <v>2080</v>
      </c>
      <c r="J1606" s="10" t="n">
        <v>43228</v>
      </c>
      <c r="K1606" t="s">
        <v>7358</v>
      </c>
      <c r="L1606" t="s">
        <v>6914</v>
      </c>
      <c r="N1606" t="n">
        <v>2</v>
      </c>
      <c r="O1606">
        <f>VLOOKUP(F1606,Sheet2!$Q$1:$R$75,2,FALSE)</f>
        <v/>
      </c>
    </row>
    <row customHeight="1" hidden="1" ht="14.25" r="1607" s="4" spans="1:15">
      <c r="A1607" t="n">
        <v>10167077</v>
      </c>
      <c r="B1607" s="3" t="s">
        <v>7359</v>
      </c>
      <c r="C1607" t="s">
        <v>7360</v>
      </c>
      <c r="D1607" t="s">
        <v>7361</v>
      </c>
      <c r="E1607" t="s">
        <v>7362</v>
      </c>
      <c r="F1607" t="s">
        <v>1857</v>
      </c>
      <c r="G1607" t="s">
        <v>1724</v>
      </c>
      <c r="H1607" t="s">
        <v>1857</v>
      </c>
      <c r="I1607" t="s">
        <v>2080</v>
      </c>
      <c r="J1607" s="10" t="n">
        <v>43228</v>
      </c>
      <c r="K1607" t="s">
        <v>7363</v>
      </c>
      <c r="L1607" t="s">
        <v>6914</v>
      </c>
      <c r="N1607" t="n">
        <v>2</v>
      </c>
      <c r="O1607">
        <f>VLOOKUP(F1607,Sheet2!$Q$1:$R$75,2,FALSE)</f>
        <v/>
      </c>
    </row>
    <row customHeight="1" hidden="1" ht="14.25" r="1608" s="4" spans="1:15">
      <c r="A1608" t="n">
        <v>10167100</v>
      </c>
      <c r="B1608" s="3" t="s">
        <v>7364</v>
      </c>
      <c r="C1608" t="s">
        <v>7365</v>
      </c>
      <c r="D1608" t="s">
        <v>7366</v>
      </c>
      <c r="E1608" t="s">
        <v>7367</v>
      </c>
      <c r="F1608" t="s">
        <v>1857</v>
      </c>
      <c r="G1608" t="s">
        <v>1724</v>
      </c>
      <c r="H1608" t="s">
        <v>1857</v>
      </c>
      <c r="I1608" t="s">
        <v>2080</v>
      </c>
      <c r="J1608" s="10" t="n">
        <v>43228</v>
      </c>
      <c r="K1608" t="s">
        <v>7363</v>
      </c>
      <c r="L1608" t="s">
        <v>6914</v>
      </c>
      <c r="N1608" t="n">
        <v>2</v>
      </c>
      <c r="O1608">
        <f>VLOOKUP(F1608,Sheet2!$Q$1:$R$75,2,FALSE)</f>
        <v/>
      </c>
    </row>
    <row customHeight="1" hidden="1" ht="14.25" r="1609" s="4" spans="1:15">
      <c r="A1609" t="n">
        <v>10167102</v>
      </c>
      <c r="B1609" s="3" t="s">
        <v>3392</v>
      </c>
      <c r="C1609" t="s">
        <v>7368</v>
      </c>
      <c r="D1609" t="s">
        <v>7369</v>
      </c>
      <c r="E1609" t="s">
        <v>7370</v>
      </c>
      <c r="F1609" t="s">
        <v>1857</v>
      </c>
      <c r="G1609" t="s">
        <v>191</v>
      </c>
      <c r="H1609" t="s">
        <v>1857</v>
      </c>
      <c r="I1609" t="s">
        <v>3516</v>
      </c>
      <c r="J1609" s="10" t="n">
        <v>43228</v>
      </c>
      <c r="K1609" t="s">
        <v>7371</v>
      </c>
      <c r="L1609" t="s">
        <v>6914</v>
      </c>
      <c r="N1609" t="n">
        <v>2</v>
      </c>
      <c r="O1609">
        <f>VLOOKUP(F1609,Sheet2!$Q$1:$R$75,2,FALSE)</f>
        <v/>
      </c>
    </row>
    <row customHeight="1" hidden="1" ht="14.25" r="1610" s="4" spans="1:15">
      <c r="A1610" t="n">
        <v>10167106</v>
      </c>
      <c r="B1610" s="3" t="s">
        <v>7372</v>
      </c>
      <c r="C1610" t="s">
        <v>7373</v>
      </c>
      <c r="D1610" t="s">
        <v>7374</v>
      </c>
      <c r="E1610" t="s">
        <v>7375</v>
      </c>
      <c r="F1610" t="s">
        <v>1857</v>
      </c>
      <c r="G1610" t="s">
        <v>142</v>
      </c>
      <c r="H1610" t="s">
        <v>1857</v>
      </c>
      <c r="I1610" t="s">
        <v>1865</v>
      </c>
      <c r="J1610" s="10" t="n">
        <v>43228</v>
      </c>
      <c r="K1610" t="s">
        <v>7376</v>
      </c>
      <c r="L1610" t="s">
        <v>6914</v>
      </c>
      <c r="N1610" t="n">
        <v>2</v>
      </c>
      <c r="O1610">
        <f>VLOOKUP(F1610,Sheet2!$Q$1:$R$75,2,FALSE)</f>
        <v/>
      </c>
    </row>
    <row customHeight="1" hidden="1" ht="14.25" r="1611" s="4" spans="1:15">
      <c r="A1611" t="n">
        <v>10166352</v>
      </c>
      <c r="B1611" s="3" t="s">
        <v>7377</v>
      </c>
      <c r="C1611" t="s">
        <v>7378</v>
      </c>
      <c r="D1611" t="s">
        <v>7379</v>
      </c>
      <c r="E1611" t="s">
        <v>7380</v>
      </c>
      <c r="F1611" t="s">
        <v>1857</v>
      </c>
      <c r="G1611" t="s">
        <v>2254</v>
      </c>
      <c r="H1611" t="s">
        <v>1857</v>
      </c>
      <c r="I1611" t="s">
        <v>2255</v>
      </c>
      <c r="J1611" s="10" t="n">
        <v>43228</v>
      </c>
      <c r="K1611" t="s">
        <v>7381</v>
      </c>
      <c r="L1611" t="s">
        <v>6540</v>
      </c>
      <c r="N1611" t="n">
        <v>2</v>
      </c>
      <c r="O1611">
        <f>VLOOKUP(F1611,Sheet2!$Q$1:$R$75,2,FALSE)</f>
        <v/>
      </c>
    </row>
    <row customHeight="1" hidden="1" ht="14.25" r="1612" s="4" spans="1:15">
      <c r="A1612" t="n">
        <v>10166353</v>
      </c>
      <c r="B1612" s="3" t="s">
        <v>7382</v>
      </c>
      <c r="C1612" t="s">
        <v>7383</v>
      </c>
      <c r="D1612" t="s">
        <v>7384</v>
      </c>
      <c r="E1612" t="s">
        <v>7385</v>
      </c>
      <c r="F1612" t="s">
        <v>1857</v>
      </c>
      <c r="G1612" t="s">
        <v>1739</v>
      </c>
      <c r="H1612" t="s">
        <v>1857</v>
      </c>
      <c r="I1612" t="s">
        <v>7386</v>
      </c>
      <c r="J1612" s="10" t="n">
        <v>43228</v>
      </c>
      <c r="K1612" t="s">
        <v>7387</v>
      </c>
      <c r="L1612" t="s">
        <v>6540</v>
      </c>
      <c r="N1612" t="n">
        <v>2</v>
      </c>
      <c r="O1612">
        <f>VLOOKUP(F1612,Sheet2!$Q$1:$R$75,2,FALSE)</f>
        <v/>
      </c>
    </row>
    <row customHeight="1" hidden="1" ht="14.25" r="1613" s="4" spans="1:15">
      <c r="A1613" t="n">
        <v>10166363</v>
      </c>
      <c r="B1613" s="3" t="s">
        <v>7388</v>
      </c>
      <c r="C1613" t="s">
        <v>7389</v>
      </c>
      <c r="D1613" t="s">
        <v>7390</v>
      </c>
      <c r="E1613" t="s">
        <v>7391</v>
      </c>
      <c r="F1613" t="s">
        <v>1857</v>
      </c>
      <c r="G1613" t="s">
        <v>168</v>
      </c>
      <c r="H1613" t="s">
        <v>1857</v>
      </c>
      <c r="I1613" t="s">
        <v>2727</v>
      </c>
      <c r="J1613" s="10" t="n">
        <v>43228</v>
      </c>
      <c r="K1613" t="s">
        <v>7392</v>
      </c>
      <c r="L1613" t="s">
        <v>6540</v>
      </c>
      <c r="N1613" t="n">
        <v>2</v>
      </c>
      <c r="O1613">
        <f>VLOOKUP(F1613,Sheet2!$Q$1:$R$75,2,FALSE)</f>
        <v/>
      </c>
    </row>
    <row customHeight="1" hidden="1" ht="14.25" r="1614" s="4" spans="1:15">
      <c r="A1614" t="n">
        <v>10166364</v>
      </c>
      <c r="B1614" s="3" t="s">
        <v>7393</v>
      </c>
      <c r="C1614" t="s">
        <v>7394</v>
      </c>
      <c r="D1614" t="s">
        <v>7395</v>
      </c>
      <c r="E1614" t="s">
        <v>7396</v>
      </c>
      <c r="F1614" t="s">
        <v>1857</v>
      </c>
      <c r="G1614" t="s">
        <v>1901</v>
      </c>
      <c r="H1614" t="s">
        <v>1857</v>
      </c>
      <c r="I1614" t="s">
        <v>7397</v>
      </c>
      <c r="J1614" s="10" t="n">
        <v>43228</v>
      </c>
      <c r="K1614" t="s">
        <v>7398</v>
      </c>
      <c r="L1614" t="s">
        <v>6540</v>
      </c>
      <c r="N1614" t="n">
        <v>2</v>
      </c>
      <c r="O1614">
        <f>VLOOKUP(F1614,Sheet2!$Q$1:$R$75,2,FALSE)</f>
        <v/>
      </c>
    </row>
    <row customHeight="1" hidden="1" ht="14.25" r="1615" s="4" spans="1:15">
      <c r="A1615" t="n">
        <v>10166365</v>
      </c>
      <c r="B1615" s="3" t="s">
        <v>7399</v>
      </c>
      <c r="C1615" t="s">
        <v>7400</v>
      </c>
      <c r="D1615" t="s">
        <v>7401</v>
      </c>
      <c r="E1615" t="s">
        <v>7402</v>
      </c>
      <c r="F1615" t="s">
        <v>1857</v>
      </c>
      <c r="G1615" t="s">
        <v>168</v>
      </c>
      <c r="H1615" t="s">
        <v>1857</v>
      </c>
      <c r="I1615" t="s">
        <v>2727</v>
      </c>
      <c r="J1615" s="10" t="n">
        <v>43228</v>
      </c>
      <c r="K1615" t="s">
        <v>7403</v>
      </c>
      <c r="L1615" t="s">
        <v>6540</v>
      </c>
      <c r="N1615" t="n">
        <v>2</v>
      </c>
      <c r="O1615">
        <f>VLOOKUP(F1615,Sheet2!$Q$1:$R$75,2,FALSE)</f>
        <v/>
      </c>
    </row>
    <row customHeight="1" hidden="1" ht="14.25" r="1616" s="4" spans="1:15">
      <c r="A1616" t="n">
        <v>10166368</v>
      </c>
      <c r="B1616" s="3" t="s">
        <v>3392</v>
      </c>
      <c r="C1616" t="s">
        <v>7404</v>
      </c>
      <c r="D1616" t="s">
        <v>6040</v>
      </c>
      <c r="F1616" t="s">
        <v>1857</v>
      </c>
      <c r="G1616" t="s">
        <v>2566</v>
      </c>
      <c r="H1616" t="s">
        <v>1857</v>
      </c>
      <c r="I1616" t="s">
        <v>7405</v>
      </c>
      <c r="J1616" s="10" t="n">
        <v>43228</v>
      </c>
      <c r="K1616" t="s">
        <v>7406</v>
      </c>
      <c r="L1616" t="s">
        <v>6540</v>
      </c>
      <c r="N1616" t="n">
        <v>1</v>
      </c>
      <c r="O1616">
        <f>VLOOKUP(F1616,Sheet2!$Q$1:$R$75,2,FALSE)</f>
        <v/>
      </c>
    </row>
    <row customHeight="1" hidden="1" ht="14.25" r="1617" s="4" spans="1:15">
      <c r="A1617" t="n">
        <v>10166378</v>
      </c>
      <c r="B1617" s="3" t="s">
        <v>7407</v>
      </c>
      <c r="C1617" t="s">
        <v>7408</v>
      </c>
      <c r="D1617" t="s">
        <v>7409</v>
      </c>
      <c r="E1617" t="s">
        <v>7410</v>
      </c>
      <c r="F1617" t="s">
        <v>1857</v>
      </c>
      <c r="G1617" t="s">
        <v>1724</v>
      </c>
      <c r="H1617" t="s">
        <v>1857</v>
      </c>
      <c r="I1617" t="s">
        <v>2080</v>
      </c>
      <c r="J1617" s="10" t="n">
        <v>43228</v>
      </c>
      <c r="K1617" t="s">
        <v>7411</v>
      </c>
      <c r="L1617" t="s">
        <v>6540</v>
      </c>
      <c r="N1617" t="n">
        <v>2</v>
      </c>
      <c r="O1617">
        <f>VLOOKUP(F1617,Sheet2!$Q$1:$R$75,2,FALSE)</f>
        <v/>
      </c>
    </row>
    <row customHeight="1" hidden="1" ht="14.25" r="1618" s="4" spans="1:15">
      <c r="A1618" t="n">
        <v>10166379</v>
      </c>
      <c r="B1618" s="3" t="s">
        <v>3392</v>
      </c>
      <c r="C1618" t="s">
        <v>7412</v>
      </c>
      <c r="D1618" t="s">
        <v>7413</v>
      </c>
      <c r="E1618" t="s">
        <v>7414</v>
      </c>
      <c r="F1618" t="s">
        <v>1857</v>
      </c>
      <c r="G1618" t="s">
        <v>2392</v>
      </c>
      <c r="H1618" t="s">
        <v>1857</v>
      </c>
      <c r="I1618" t="s">
        <v>2393</v>
      </c>
      <c r="J1618" s="10" t="n">
        <v>43228</v>
      </c>
      <c r="K1618" t="s">
        <v>7415</v>
      </c>
      <c r="L1618" t="s">
        <v>6540</v>
      </c>
      <c r="N1618" t="n">
        <v>2</v>
      </c>
      <c r="O1618">
        <f>VLOOKUP(F1618,Sheet2!$Q$1:$R$75,2,FALSE)</f>
        <v/>
      </c>
    </row>
    <row customHeight="1" hidden="1" ht="14.25" r="1619" s="4" spans="1:15">
      <c r="A1619" t="n">
        <v>10166388</v>
      </c>
      <c r="B1619" s="3" t="s">
        <v>7416</v>
      </c>
      <c r="C1619" t="s">
        <v>7417</v>
      </c>
      <c r="D1619" t="s">
        <v>7418</v>
      </c>
      <c r="E1619" t="s">
        <v>7419</v>
      </c>
      <c r="F1619" t="s">
        <v>1857</v>
      </c>
      <c r="G1619" t="s">
        <v>4345</v>
      </c>
      <c r="H1619" t="s">
        <v>1857</v>
      </c>
      <c r="I1619" t="s">
        <v>6299</v>
      </c>
      <c r="J1619" s="10" t="n">
        <v>43228</v>
      </c>
      <c r="K1619" t="s">
        <v>7420</v>
      </c>
      <c r="L1619" t="s">
        <v>6540</v>
      </c>
      <c r="N1619" t="n">
        <v>2</v>
      </c>
      <c r="O1619">
        <f>VLOOKUP(F1619,Sheet2!$Q$1:$R$75,2,FALSE)</f>
        <v/>
      </c>
    </row>
    <row customHeight="1" hidden="1" ht="14.25" r="1620" s="4" spans="1:15">
      <c r="A1620" t="n">
        <v>10166401</v>
      </c>
      <c r="B1620" s="3" t="s">
        <v>7421</v>
      </c>
      <c r="C1620" t="s">
        <v>7422</v>
      </c>
      <c r="D1620" t="s">
        <v>7423</v>
      </c>
      <c r="E1620" t="s">
        <v>7424</v>
      </c>
      <c r="F1620" t="s">
        <v>1857</v>
      </c>
      <c r="G1620" t="s">
        <v>1701</v>
      </c>
      <c r="H1620" t="s">
        <v>1857</v>
      </c>
      <c r="I1620" t="s">
        <v>3554</v>
      </c>
      <c r="J1620" s="10" t="n">
        <v>43228</v>
      </c>
      <c r="K1620" t="s">
        <v>5064</v>
      </c>
      <c r="L1620" t="s">
        <v>6540</v>
      </c>
      <c r="N1620" t="n">
        <v>2</v>
      </c>
      <c r="O1620">
        <f>VLOOKUP(F1620,Sheet2!$Q$1:$R$75,2,FALSE)</f>
        <v/>
      </c>
    </row>
    <row customHeight="1" hidden="1" ht="14.25" r="1621" s="4" spans="1:15">
      <c r="A1621" t="n">
        <v>10166418</v>
      </c>
      <c r="B1621" s="3" t="s">
        <v>7425</v>
      </c>
      <c r="C1621" t="s">
        <v>7426</v>
      </c>
      <c r="D1621" t="s">
        <v>7427</v>
      </c>
      <c r="E1621" t="s">
        <v>7428</v>
      </c>
      <c r="F1621" t="s">
        <v>1857</v>
      </c>
      <c r="G1621" t="s">
        <v>142</v>
      </c>
      <c r="H1621" t="s">
        <v>1857</v>
      </c>
      <c r="I1621" t="s">
        <v>1865</v>
      </c>
      <c r="J1621" s="10" t="n">
        <v>43228</v>
      </c>
      <c r="K1621" t="s">
        <v>7429</v>
      </c>
      <c r="L1621" t="s">
        <v>6540</v>
      </c>
      <c r="N1621" t="n">
        <v>2</v>
      </c>
      <c r="O1621">
        <f>VLOOKUP(F1621,Sheet2!$Q$1:$R$75,2,FALSE)</f>
        <v/>
      </c>
    </row>
    <row customHeight="1" hidden="1" ht="14.25" r="1622" s="4" spans="1:15">
      <c r="A1622" t="n">
        <v>10165720</v>
      </c>
      <c r="B1622" s="3" t="s">
        <v>7430</v>
      </c>
      <c r="C1622" t="s">
        <v>7431</v>
      </c>
      <c r="D1622" t="s">
        <v>7432</v>
      </c>
      <c r="E1622" t="s">
        <v>7433</v>
      </c>
      <c r="F1622" t="s">
        <v>1857</v>
      </c>
      <c r="G1622" t="s">
        <v>2566</v>
      </c>
      <c r="H1622" t="s">
        <v>1857</v>
      </c>
      <c r="I1622" t="s">
        <v>2567</v>
      </c>
      <c r="J1622" s="10" t="n">
        <v>43228</v>
      </c>
      <c r="K1622" t="s">
        <v>5930</v>
      </c>
      <c r="L1622" t="s">
        <v>5529</v>
      </c>
      <c r="N1622" t="n">
        <v>2</v>
      </c>
      <c r="O1622">
        <f>VLOOKUP(F1622,Sheet2!$Q$1:$R$75,2,FALSE)</f>
        <v/>
      </c>
    </row>
    <row customHeight="1" hidden="1" ht="14.25" r="1623" s="4" spans="1:15">
      <c r="A1623" t="n">
        <v>10165725</v>
      </c>
      <c r="B1623" s="3" t="s">
        <v>3392</v>
      </c>
      <c r="C1623" t="s">
        <v>7434</v>
      </c>
      <c r="D1623" t="s">
        <v>7435</v>
      </c>
      <c r="E1623" t="s">
        <v>7436</v>
      </c>
      <c r="F1623" t="s">
        <v>1857</v>
      </c>
      <c r="G1623" t="s">
        <v>6430</v>
      </c>
      <c r="H1623" t="s">
        <v>1857</v>
      </c>
      <c r="I1623" t="s">
        <v>6431</v>
      </c>
      <c r="J1623" s="10" t="n">
        <v>43228</v>
      </c>
      <c r="K1623" t="s">
        <v>7437</v>
      </c>
      <c r="L1623" t="s">
        <v>5529</v>
      </c>
      <c r="N1623" t="n">
        <v>2</v>
      </c>
      <c r="O1623">
        <f>VLOOKUP(F1623,Sheet2!$Q$1:$R$75,2,FALSE)</f>
        <v/>
      </c>
    </row>
    <row customHeight="1" hidden="1" ht="14.25" r="1624" s="4" spans="1:15">
      <c r="A1624" t="n">
        <v>10165726</v>
      </c>
      <c r="B1624" s="3" t="s">
        <v>7438</v>
      </c>
      <c r="C1624" t="s">
        <v>7439</v>
      </c>
      <c r="D1624" t="s">
        <v>7440</v>
      </c>
      <c r="E1624" t="s">
        <v>7322</v>
      </c>
      <c r="F1624" t="s">
        <v>1857</v>
      </c>
      <c r="G1624" t="s">
        <v>1701</v>
      </c>
      <c r="H1624" t="s">
        <v>1857</v>
      </c>
      <c r="I1624" t="s">
        <v>3554</v>
      </c>
      <c r="J1624" s="10" t="n">
        <v>43228</v>
      </c>
      <c r="K1624" t="s">
        <v>7441</v>
      </c>
      <c r="L1624" t="s">
        <v>5529</v>
      </c>
      <c r="N1624" t="n">
        <v>2</v>
      </c>
      <c r="O1624">
        <f>VLOOKUP(F1624,Sheet2!$Q$1:$R$75,2,FALSE)</f>
        <v/>
      </c>
    </row>
    <row customHeight="1" hidden="1" ht="14.25" r="1625" s="4" spans="1:15">
      <c r="A1625" t="n">
        <v>10165732</v>
      </c>
      <c r="B1625" s="3" t="s">
        <v>7442</v>
      </c>
      <c r="C1625" t="s">
        <v>7443</v>
      </c>
      <c r="D1625" t="s">
        <v>7444</v>
      </c>
      <c r="E1625" t="s">
        <v>7445</v>
      </c>
      <c r="F1625" t="s">
        <v>1857</v>
      </c>
      <c r="G1625" t="s">
        <v>2566</v>
      </c>
      <c r="H1625" t="s">
        <v>1857</v>
      </c>
      <c r="I1625" t="s">
        <v>6407</v>
      </c>
      <c r="J1625" s="10" t="n">
        <v>43228</v>
      </c>
      <c r="K1625" t="s">
        <v>7446</v>
      </c>
      <c r="L1625" t="s">
        <v>5529</v>
      </c>
      <c r="N1625" t="n">
        <v>2</v>
      </c>
      <c r="O1625">
        <f>VLOOKUP(F1625,Sheet2!$Q$1:$R$75,2,FALSE)</f>
        <v/>
      </c>
    </row>
    <row customHeight="1" hidden="1" ht="14.25" r="1626" s="4" spans="1:15">
      <c r="A1626" t="n">
        <v>10165736</v>
      </c>
      <c r="B1626" s="3" t="s">
        <v>3392</v>
      </c>
      <c r="C1626" t="s">
        <v>7447</v>
      </c>
      <c r="D1626" t="s">
        <v>7448</v>
      </c>
      <c r="E1626" t="s">
        <v>7449</v>
      </c>
      <c r="F1626" t="s">
        <v>1857</v>
      </c>
      <c r="G1626" t="s">
        <v>3759</v>
      </c>
      <c r="H1626" t="s">
        <v>1857</v>
      </c>
      <c r="I1626" t="s">
        <v>5410</v>
      </c>
      <c r="J1626" s="10" t="n">
        <v>43228</v>
      </c>
      <c r="K1626" t="s">
        <v>6355</v>
      </c>
      <c r="L1626" t="s">
        <v>5529</v>
      </c>
      <c r="N1626" t="n">
        <v>2</v>
      </c>
      <c r="O1626">
        <f>VLOOKUP(F1626,Sheet2!$Q$1:$R$75,2,FALSE)</f>
        <v/>
      </c>
    </row>
    <row customHeight="1" hidden="1" ht="14.25" r="1627" s="4" spans="1:15">
      <c r="A1627" t="n">
        <v>10165737</v>
      </c>
      <c r="B1627" s="3" t="s">
        <v>7450</v>
      </c>
      <c r="C1627" t="s">
        <v>7451</v>
      </c>
      <c r="D1627" t="s">
        <v>7452</v>
      </c>
      <c r="E1627" t="s">
        <v>7453</v>
      </c>
      <c r="F1627" t="s">
        <v>1857</v>
      </c>
      <c r="G1627" t="s">
        <v>2566</v>
      </c>
      <c r="H1627" t="s">
        <v>1857</v>
      </c>
      <c r="I1627" t="s">
        <v>2567</v>
      </c>
      <c r="J1627" s="10" t="n">
        <v>43228</v>
      </c>
      <c r="K1627" t="s">
        <v>5930</v>
      </c>
      <c r="L1627" t="s">
        <v>5529</v>
      </c>
      <c r="N1627" t="n">
        <v>2</v>
      </c>
      <c r="O1627">
        <f>VLOOKUP(F1627,Sheet2!$Q$1:$R$75,2,FALSE)</f>
        <v/>
      </c>
    </row>
    <row customHeight="1" hidden="1" ht="14.25" r="1628" s="4" spans="1:15">
      <c r="A1628" t="n">
        <v>10165742</v>
      </c>
      <c r="B1628" s="3" t="s">
        <v>7454</v>
      </c>
      <c r="C1628" t="s">
        <v>7455</v>
      </c>
      <c r="D1628" t="s">
        <v>7456</v>
      </c>
      <c r="E1628" t="s">
        <v>7457</v>
      </c>
      <c r="F1628" t="s">
        <v>1857</v>
      </c>
      <c r="G1628" t="s">
        <v>2566</v>
      </c>
      <c r="H1628" t="s">
        <v>1857</v>
      </c>
      <c r="I1628" t="s">
        <v>2567</v>
      </c>
      <c r="J1628" s="10" t="n">
        <v>43228</v>
      </c>
      <c r="K1628" t="s">
        <v>5930</v>
      </c>
      <c r="L1628" t="s">
        <v>5529</v>
      </c>
      <c r="N1628" t="n">
        <v>2</v>
      </c>
      <c r="O1628">
        <f>VLOOKUP(F1628,Sheet2!$Q$1:$R$75,2,FALSE)</f>
        <v/>
      </c>
    </row>
    <row customHeight="1" hidden="1" ht="14.25" r="1629" s="4" spans="1:15">
      <c r="A1629" t="n">
        <v>10165748</v>
      </c>
      <c r="B1629" s="3" t="s">
        <v>7458</v>
      </c>
      <c r="C1629" t="s">
        <v>7459</v>
      </c>
      <c r="D1629" t="s">
        <v>7460</v>
      </c>
      <c r="E1629" t="s">
        <v>7461</v>
      </c>
      <c r="F1629" t="s">
        <v>1857</v>
      </c>
      <c r="G1629" t="s">
        <v>1701</v>
      </c>
      <c r="H1629" t="s">
        <v>1857</v>
      </c>
      <c r="I1629" t="s">
        <v>3554</v>
      </c>
      <c r="J1629" s="10" t="n">
        <v>43228</v>
      </c>
      <c r="K1629" t="s">
        <v>7462</v>
      </c>
      <c r="L1629" t="s">
        <v>5529</v>
      </c>
      <c r="N1629" t="n">
        <v>2</v>
      </c>
      <c r="O1629">
        <f>VLOOKUP(F1629,Sheet2!$Q$1:$R$75,2,FALSE)</f>
        <v/>
      </c>
    </row>
    <row customHeight="1" hidden="1" ht="14.25" r="1630" s="4" spans="1:15">
      <c r="A1630" t="n">
        <v>10165768</v>
      </c>
      <c r="B1630" s="3" t="s">
        <v>7463</v>
      </c>
      <c r="C1630" t="s">
        <v>7464</v>
      </c>
      <c r="D1630" t="s">
        <v>7465</v>
      </c>
      <c r="E1630" t="s">
        <v>7466</v>
      </c>
      <c r="F1630" t="s">
        <v>1857</v>
      </c>
      <c r="G1630" t="s">
        <v>2566</v>
      </c>
      <c r="H1630" t="s">
        <v>1857</v>
      </c>
      <c r="I1630" t="s">
        <v>2567</v>
      </c>
      <c r="J1630" s="10" t="n">
        <v>43228</v>
      </c>
      <c r="K1630" t="s">
        <v>5930</v>
      </c>
      <c r="L1630" t="s">
        <v>5529</v>
      </c>
      <c r="N1630" t="n">
        <v>2</v>
      </c>
      <c r="O1630">
        <f>VLOOKUP(F1630,Sheet2!$Q$1:$R$75,2,FALSE)</f>
        <v/>
      </c>
    </row>
    <row customHeight="1" hidden="1" ht="14.25" r="1631" s="4" spans="1:15">
      <c r="A1631" t="n">
        <v>10165770</v>
      </c>
      <c r="B1631" s="3" t="s">
        <v>7467</v>
      </c>
      <c r="C1631" t="s">
        <v>7468</v>
      </c>
      <c r="D1631" t="s">
        <v>7469</v>
      </c>
      <c r="E1631" t="s">
        <v>7470</v>
      </c>
      <c r="F1631" t="s">
        <v>1857</v>
      </c>
      <c r="G1631" t="s">
        <v>2566</v>
      </c>
      <c r="H1631" t="s">
        <v>1857</v>
      </c>
      <c r="I1631" t="s">
        <v>2567</v>
      </c>
      <c r="J1631" s="10" t="n">
        <v>43228</v>
      </c>
      <c r="K1631" t="s">
        <v>5930</v>
      </c>
      <c r="L1631" t="s">
        <v>5529</v>
      </c>
      <c r="N1631" t="n">
        <v>2</v>
      </c>
      <c r="O1631">
        <f>VLOOKUP(F1631,Sheet2!$Q$1:$R$75,2,FALSE)</f>
        <v/>
      </c>
    </row>
    <row customHeight="1" hidden="1" ht="14.25" r="1632" s="4" spans="1:15">
      <c r="A1632" t="n">
        <v>10165773</v>
      </c>
      <c r="B1632" s="3" t="s">
        <v>7471</v>
      </c>
      <c r="C1632" t="s">
        <v>7472</v>
      </c>
      <c r="D1632" t="s">
        <v>7473</v>
      </c>
      <c r="E1632" t="s">
        <v>7474</v>
      </c>
      <c r="F1632" t="s">
        <v>1857</v>
      </c>
      <c r="G1632" t="s">
        <v>2566</v>
      </c>
      <c r="H1632" t="s">
        <v>1857</v>
      </c>
      <c r="I1632" t="s">
        <v>2567</v>
      </c>
      <c r="J1632" s="10" t="n">
        <v>43228</v>
      </c>
      <c r="K1632" t="s">
        <v>7475</v>
      </c>
      <c r="L1632" t="s">
        <v>5529</v>
      </c>
      <c r="N1632" t="n">
        <v>2</v>
      </c>
      <c r="O1632">
        <f>VLOOKUP(F1632,Sheet2!$Q$1:$R$75,2,FALSE)</f>
        <v/>
      </c>
    </row>
    <row customHeight="1" hidden="1" ht="14.25" r="1633" s="4" spans="1:15">
      <c r="A1633" t="n">
        <v>10167136</v>
      </c>
      <c r="B1633" s="3" t="s">
        <v>7476</v>
      </c>
      <c r="C1633" t="s">
        <v>7477</v>
      </c>
      <c r="D1633" t="s">
        <v>7478</v>
      </c>
      <c r="E1633" t="s">
        <v>7479</v>
      </c>
      <c r="F1633" t="s">
        <v>1857</v>
      </c>
      <c r="G1633" t="s">
        <v>142</v>
      </c>
      <c r="H1633" t="s">
        <v>1857</v>
      </c>
      <c r="I1633" t="s">
        <v>5740</v>
      </c>
      <c r="J1633" s="10" t="n">
        <v>43228</v>
      </c>
      <c r="K1633" t="s">
        <v>7480</v>
      </c>
      <c r="L1633" t="s">
        <v>6914</v>
      </c>
      <c r="N1633" t="n">
        <v>2</v>
      </c>
      <c r="O1633">
        <f>VLOOKUP(F1633,Sheet2!$Q$1:$R$75,2,FALSE)</f>
        <v/>
      </c>
    </row>
    <row customHeight="1" hidden="1" ht="14.25" r="1634" s="4" spans="1:15">
      <c r="A1634" t="n">
        <v>10167141</v>
      </c>
      <c r="B1634" s="3" t="s">
        <v>7481</v>
      </c>
      <c r="C1634" t="s">
        <v>7482</v>
      </c>
      <c r="D1634" t="s">
        <v>7483</v>
      </c>
      <c r="E1634" t="s">
        <v>7484</v>
      </c>
      <c r="F1634" t="s">
        <v>1857</v>
      </c>
      <c r="G1634" t="s">
        <v>1724</v>
      </c>
      <c r="H1634" t="s">
        <v>1857</v>
      </c>
      <c r="I1634" t="s">
        <v>2080</v>
      </c>
      <c r="J1634" s="10" t="n">
        <v>43228</v>
      </c>
      <c r="K1634" t="s">
        <v>7485</v>
      </c>
      <c r="L1634" t="s">
        <v>6914</v>
      </c>
      <c r="N1634" t="n">
        <v>2</v>
      </c>
      <c r="O1634">
        <f>VLOOKUP(F1634,Sheet2!$Q$1:$R$75,2,FALSE)</f>
        <v/>
      </c>
    </row>
    <row customHeight="1" hidden="1" ht="14.25" r="1635" s="4" spans="1:15">
      <c r="A1635" t="n">
        <v>10167147</v>
      </c>
      <c r="B1635" s="3" t="s">
        <v>7486</v>
      </c>
      <c r="C1635" t="s">
        <v>7487</v>
      </c>
      <c r="D1635" t="s">
        <v>7488</v>
      </c>
      <c r="F1635" t="s">
        <v>1857</v>
      </c>
      <c r="G1635" t="s">
        <v>168</v>
      </c>
      <c r="H1635" t="s">
        <v>1857</v>
      </c>
      <c r="I1635" t="s">
        <v>2085</v>
      </c>
      <c r="J1635" s="10" t="n">
        <v>43228</v>
      </c>
      <c r="K1635" t="s">
        <v>2086</v>
      </c>
      <c r="L1635" t="s">
        <v>6914</v>
      </c>
      <c r="N1635" t="n">
        <v>1</v>
      </c>
      <c r="O1635">
        <f>VLOOKUP(F1635,Sheet2!$Q$1:$R$75,2,FALSE)</f>
        <v/>
      </c>
    </row>
    <row customHeight="1" hidden="1" ht="14.25" r="1636" s="4" spans="1:15">
      <c r="A1636" t="n">
        <v>10167153</v>
      </c>
      <c r="B1636" s="3" t="s">
        <v>7489</v>
      </c>
      <c r="C1636" t="s">
        <v>7490</v>
      </c>
      <c r="D1636" t="s">
        <v>7491</v>
      </c>
      <c r="E1636" t="s">
        <v>7492</v>
      </c>
      <c r="F1636" t="s">
        <v>1857</v>
      </c>
      <c r="G1636" t="s">
        <v>142</v>
      </c>
      <c r="H1636" t="s">
        <v>1857</v>
      </c>
      <c r="I1636" t="s">
        <v>1865</v>
      </c>
      <c r="J1636" s="10" t="n">
        <v>43228</v>
      </c>
      <c r="K1636" t="s">
        <v>7493</v>
      </c>
      <c r="L1636" t="s">
        <v>6914</v>
      </c>
      <c r="N1636" t="n">
        <v>2</v>
      </c>
      <c r="O1636">
        <f>VLOOKUP(F1636,Sheet2!$Q$1:$R$75,2,FALSE)</f>
        <v/>
      </c>
    </row>
    <row customHeight="1" hidden="1" ht="14.25" r="1637" s="4" spans="1:15">
      <c r="A1637" t="n">
        <v>10167156</v>
      </c>
      <c r="B1637" s="3" t="s">
        <v>7494</v>
      </c>
      <c r="C1637" t="s">
        <v>7495</v>
      </c>
      <c r="D1637" t="s">
        <v>7496</v>
      </c>
      <c r="E1637" t="s">
        <v>7497</v>
      </c>
      <c r="F1637" t="s">
        <v>1857</v>
      </c>
      <c r="G1637" t="s">
        <v>142</v>
      </c>
      <c r="H1637" t="s">
        <v>1857</v>
      </c>
      <c r="I1637" t="s">
        <v>1865</v>
      </c>
      <c r="J1637" s="10" t="n">
        <v>43228</v>
      </c>
      <c r="K1637" t="s">
        <v>7498</v>
      </c>
      <c r="L1637" t="s">
        <v>6914</v>
      </c>
      <c r="N1637" t="n">
        <v>2</v>
      </c>
      <c r="O1637">
        <f>VLOOKUP(F1637,Sheet2!$Q$1:$R$75,2,FALSE)</f>
        <v/>
      </c>
    </row>
    <row customHeight="1" hidden="1" ht="14.25" r="1638" s="4" spans="1:15">
      <c r="A1638" t="n">
        <v>10167158</v>
      </c>
      <c r="B1638" s="3" t="s">
        <v>7499</v>
      </c>
      <c r="C1638" t="s">
        <v>7500</v>
      </c>
      <c r="D1638" t="s">
        <v>7501</v>
      </c>
      <c r="E1638" t="s">
        <v>7502</v>
      </c>
      <c r="F1638" t="s">
        <v>1857</v>
      </c>
      <c r="G1638" t="s">
        <v>2254</v>
      </c>
      <c r="H1638" t="s">
        <v>1857</v>
      </c>
      <c r="I1638" t="s">
        <v>2255</v>
      </c>
      <c r="J1638" s="10" t="n">
        <v>43228</v>
      </c>
      <c r="K1638" t="s">
        <v>5444</v>
      </c>
      <c r="L1638" t="s">
        <v>6914</v>
      </c>
      <c r="N1638" t="n">
        <v>2</v>
      </c>
      <c r="O1638">
        <f>VLOOKUP(F1638,Sheet2!$Q$1:$R$75,2,FALSE)</f>
        <v/>
      </c>
    </row>
    <row customHeight="1" hidden="1" ht="14.25" r="1639" s="4" spans="1:15">
      <c r="A1639" t="n">
        <v>10167159</v>
      </c>
      <c r="B1639" s="3" t="s">
        <v>7503</v>
      </c>
      <c r="C1639" t="s">
        <v>7504</v>
      </c>
      <c r="D1639" t="s">
        <v>7505</v>
      </c>
      <c r="E1639" t="s">
        <v>7506</v>
      </c>
      <c r="F1639" t="s">
        <v>1857</v>
      </c>
      <c r="G1639" t="s">
        <v>2893</v>
      </c>
      <c r="H1639" t="s">
        <v>1857</v>
      </c>
      <c r="I1639" t="s">
        <v>6229</v>
      </c>
      <c r="J1639" s="10" t="n">
        <v>43228</v>
      </c>
      <c r="K1639" t="s">
        <v>7507</v>
      </c>
      <c r="L1639" t="s">
        <v>6914</v>
      </c>
      <c r="N1639" t="n">
        <v>2</v>
      </c>
      <c r="O1639">
        <f>VLOOKUP(F1639,Sheet2!$Q$1:$R$75,2,FALSE)</f>
        <v/>
      </c>
    </row>
    <row customHeight="1" hidden="1" ht="14.25" r="1640" s="4" spans="1:15">
      <c r="A1640" t="n">
        <v>10167160</v>
      </c>
      <c r="B1640" s="3" t="s">
        <v>7508</v>
      </c>
      <c r="C1640" t="s">
        <v>7509</v>
      </c>
      <c r="D1640" t="s">
        <v>7510</v>
      </c>
      <c r="E1640" t="s">
        <v>7511</v>
      </c>
      <c r="F1640" t="s">
        <v>1857</v>
      </c>
      <c r="G1640" t="s">
        <v>1624</v>
      </c>
      <c r="H1640" t="s">
        <v>1857</v>
      </c>
      <c r="I1640" t="s">
        <v>3194</v>
      </c>
      <c r="J1640" s="10" t="n">
        <v>43228</v>
      </c>
      <c r="K1640" t="s">
        <v>7512</v>
      </c>
      <c r="L1640" t="s">
        <v>6914</v>
      </c>
      <c r="N1640" t="n">
        <v>2</v>
      </c>
      <c r="O1640">
        <f>VLOOKUP(F1640,Sheet2!$Q$1:$R$75,2,FALSE)</f>
        <v/>
      </c>
    </row>
    <row customHeight="1" hidden="1" ht="14.25" r="1641" s="4" spans="1:15">
      <c r="A1641" t="n">
        <v>10167164</v>
      </c>
      <c r="B1641" s="3" t="s">
        <v>7513</v>
      </c>
      <c r="C1641" t="s">
        <v>7514</v>
      </c>
      <c r="D1641" t="s">
        <v>7515</v>
      </c>
      <c r="E1641" t="s">
        <v>7516</v>
      </c>
      <c r="F1641" t="s">
        <v>1857</v>
      </c>
      <c r="G1641" t="s">
        <v>2254</v>
      </c>
      <c r="H1641" t="s">
        <v>1857</v>
      </c>
      <c r="I1641" t="s">
        <v>2255</v>
      </c>
      <c r="J1641" s="10" t="n">
        <v>43228</v>
      </c>
      <c r="K1641" t="s">
        <v>7517</v>
      </c>
      <c r="L1641" t="s">
        <v>6914</v>
      </c>
      <c r="N1641" t="n">
        <v>2</v>
      </c>
      <c r="O1641">
        <f>VLOOKUP(F1641,Sheet2!$Q$1:$R$75,2,FALSE)</f>
        <v/>
      </c>
    </row>
    <row customHeight="1" hidden="1" ht="14.25" r="1642" s="4" spans="1:15">
      <c r="A1642" t="n">
        <v>10167165</v>
      </c>
      <c r="B1642" s="3" t="s">
        <v>7518</v>
      </c>
      <c r="C1642" t="s">
        <v>7519</v>
      </c>
      <c r="D1642" t="s">
        <v>7520</v>
      </c>
      <c r="E1642" t="s">
        <v>7521</v>
      </c>
      <c r="F1642" t="s">
        <v>1857</v>
      </c>
      <c r="G1642" t="s">
        <v>2254</v>
      </c>
      <c r="H1642" t="s">
        <v>1857</v>
      </c>
      <c r="I1642" t="s">
        <v>2255</v>
      </c>
      <c r="J1642" s="10" t="n">
        <v>43228</v>
      </c>
      <c r="K1642" t="s">
        <v>7522</v>
      </c>
      <c r="L1642" t="s">
        <v>6914</v>
      </c>
      <c r="N1642" t="n">
        <v>2</v>
      </c>
      <c r="O1642">
        <f>VLOOKUP(F1642,Sheet2!$Q$1:$R$75,2,FALSE)</f>
        <v/>
      </c>
    </row>
    <row customHeight="1" hidden="1" ht="14.25" r="1643" s="4" spans="1:15">
      <c r="A1643" t="n">
        <v>10167166</v>
      </c>
      <c r="B1643" s="3" t="s">
        <v>7523</v>
      </c>
      <c r="C1643" t="s">
        <v>7524</v>
      </c>
      <c r="D1643" t="s">
        <v>7525</v>
      </c>
      <c r="E1643" t="s">
        <v>7526</v>
      </c>
      <c r="F1643" t="s">
        <v>1857</v>
      </c>
      <c r="G1643" t="s">
        <v>91</v>
      </c>
      <c r="H1643" t="s">
        <v>1857</v>
      </c>
      <c r="I1643" t="s">
        <v>7527</v>
      </c>
      <c r="J1643" s="10" t="n">
        <v>43228</v>
      </c>
      <c r="K1643" t="s">
        <v>7528</v>
      </c>
      <c r="L1643" t="s">
        <v>6914</v>
      </c>
      <c r="N1643" t="n">
        <v>2</v>
      </c>
      <c r="O1643">
        <f>VLOOKUP(F1643,Sheet2!$Q$1:$R$75,2,FALSE)</f>
        <v/>
      </c>
    </row>
    <row customHeight="1" hidden="1" ht="14.25" r="1644" s="4" spans="1:15">
      <c r="A1644" t="n">
        <v>10166437</v>
      </c>
      <c r="B1644" s="3" t="s">
        <v>7529</v>
      </c>
      <c r="C1644" t="s">
        <v>7530</v>
      </c>
      <c r="D1644" t="s">
        <v>7531</v>
      </c>
      <c r="E1644" t="s">
        <v>7532</v>
      </c>
      <c r="F1644" t="s">
        <v>1857</v>
      </c>
      <c r="G1644" t="s">
        <v>142</v>
      </c>
      <c r="H1644" t="s">
        <v>1857</v>
      </c>
      <c r="I1644" t="s">
        <v>1865</v>
      </c>
      <c r="J1644" s="10" t="n">
        <v>43228</v>
      </c>
      <c r="K1644" t="s">
        <v>7533</v>
      </c>
      <c r="L1644" t="s">
        <v>6540</v>
      </c>
      <c r="N1644" t="n">
        <v>2</v>
      </c>
      <c r="O1644">
        <f>VLOOKUP(F1644,Sheet2!$Q$1:$R$75,2,FALSE)</f>
        <v/>
      </c>
    </row>
    <row customHeight="1" hidden="1" ht="14.25" r="1645" s="4" spans="1:15">
      <c r="A1645" t="n">
        <v>10166456</v>
      </c>
      <c r="B1645" s="3" t="s">
        <v>7534</v>
      </c>
      <c r="C1645" t="s">
        <v>7535</v>
      </c>
      <c r="D1645" t="s">
        <v>7536</v>
      </c>
      <c r="E1645" t="s">
        <v>7537</v>
      </c>
      <c r="F1645" t="s">
        <v>1857</v>
      </c>
      <c r="G1645" t="s">
        <v>2566</v>
      </c>
      <c r="H1645" t="s">
        <v>1857</v>
      </c>
      <c r="I1645" t="s">
        <v>7538</v>
      </c>
      <c r="J1645" s="10" t="n">
        <v>43228</v>
      </c>
      <c r="K1645" t="s">
        <v>7539</v>
      </c>
      <c r="L1645" t="s">
        <v>6540</v>
      </c>
      <c r="N1645" t="n">
        <v>2</v>
      </c>
      <c r="O1645">
        <f>VLOOKUP(F1645,Sheet2!$Q$1:$R$75,2,FALSE)</f>
        <v/>
      </c>
    </row>
    <row customHeight="1" hidden="1" ht="14.25" r="1646" s="4" spans="1:15">
      <c r="A1646" t="n">
        <v>10166459</v>
      </c>
      <c r="B1646" s="3" t="s">
        <v>7540</v>
      </c>
      <c r="C1646" t="s">
        <v>7541</v>
      </c>
      <c r="D1646" t="s">
        <v>7542</v>
      </c>
      <c r="E1646" t="s">
        <v>7543</v>
      </c>
      <c r="F1646" t="s">
        <v>1857</v>
      </c>
      <c r="G1646" t="s">
        <v>142</v>
      </c>
      <c r="H1646" t="s">
        <v>1857</v>
      </c>
      <c r="I1646" t="s">
        <v>1865</v>
      </c>
      <c r="J1646" s="10" t="n">
        <v>43228</v>
      </c>
      <c r="K1646" t="s">
        <v>7544</v>
      </c>
      <c r="L1646" t="s">
        <v>6540</v>
      </c>
      <c r="N1646" t="n">
        <v>2</v>
      </c>
      <c r="O1646">
        <f>VLOOKUP(F1646,Sheet2!$Q$1:$R$75,2,FALSE)</f>
        <v/>
      </c>
    </row>
    <row customHeight="1" hidden="1" ht="14.25" r="1647" s="4" spans="1:15">
      <c r="A1647" t="n">
        <v>10166464</v>
      </c>
      <c r="B1647" s="3" t="s">
        <v>7545</v>
      </c>
      <c r="C1647" t="s">
        <v>7546</v>
      </c>
      <c r="D1647" t="s">
        <v>7547</v>
      </c>
      <c r="E1647" t="s">
        <v>7548</v>
      </c>
      <c r="F1647" t="s">
        <v>1857</v>
      </c>
      <c r="G1647" t="s">
        <v>1701</v>
      </c>
      <c r="H1647" t="s">
        <v>1857</v>
      </c>
      <c r="I1647" t="s">
        <v>3554</v>
      </c>
      <c r="J1647" s="10" t="n">
        <v>43228</v>
      </c>
      <c r="K1647" t="s">
        <v>7549</v>
      </c>
      <c r="L1647" t="s">
        <v>6540</v>
      </c>
      <c r="N1647" t="n">
        <v>2</v>
      </c>
      <c r="O1647">
        <f>VLOOKUP(F1647,Sheet2!$Q$1:$R$75,2,FALSE)</f>
        <v/>
      </c>
    </row>
    <row customHeight="1" hidden="1" ht="14.25" r="1648" s="4" spans="1:15">
      <c r="A1648" t="n">
        <v>10166491</v>
      </c>
      <c r="B1648" s="3" t="s">
        <v>3392</v>
      </c>
      <c r="C1648" t="s">
        <v>7550</v>
      </c>
      <c r="D1648" t="s">
        <v>7551</v>
      </c>
      <c r="E1648" t="s">
        <v>7552</v>
      </c>
      <c r="F1648" t="s">
        <v>1857</v>
      </c>
      <c r="G1648" t="s">
        <v>2566</v>
      </c>
      <c r="H1648" t="s">
        <v>1857</v>
      </c>
      <c r="I1648" t="s">
        <v>7405</v>
      </c>
      <c r="J1648" s="10" t="n">
        <v>43228</v>
      </c>
      <c r="K1648" t="s">
        <v>7553</v>
      </c>
      <c r="L1648" t="s">
        <v>6540</v>
      </c>
      <c r="N1648" t="n">
        <v>2</v>
      </c>
      <c r="O1648">
        <f>VLOOKUP(F1648,Sheet2!$Q$1:$R$75,2,FALSE)</f>
        <v/>
      </c>
    </row>
    <row customHeight="1" hidden="1" ht="14.25" r="1649" s="4" spans="1:15">
      <c r="A1649" t="n">
        <v>10166494</v>
      </c>
      <c r="B1649" s="3" t="s">
        <v>7554</v>
      </c>
      <c r="C1649" t="s">
        <v>7555</v>
      </c>
      <c r="D1649" t="s">
        <v>7556</v>
      </c>
      <c r="E1649" t="s">
        <v>7557</v>
      </c>
      <c r="F1649" t="s">
        <v>1857</v>
      </c>
      <c r="G1649" t="s">
        <v>1887</v>
      </c>
      <c r="H1649" t="s">
        <v>1857</v>
      </c>
      <c r="I1649" t="s">
        <v>2231</v>
      </c>
      <c r="J1649" s="10" t="n">
        <v>43228</v>
      </c>
      <c r="K1649" t="s">
        <v>7558</v>
      </c>
      <c r="L1649" t="s">
        <v>6540</v>
      </c>
      <c r="N1649" t="n">
        <v>2</v>
      </c>
      <c r="O1649">
        <f>VLOOKUP(F1649,Sheet2!$Q$1:$R$75,2,FALSE)</f>
        <v/>
      </c>
    </row>
    <row customHeight="1" hidden="1" ht="14.25" r="1650" s="4" spans="1:15">
      <c r="A1650" t="n">
        <v>10166532</v>
      </c>
      <c r="B1650" s="3" t="s">
        <v>7559</v>
      </c>
      <c r="C1650" t="s">
        <v>7560</v>
      </c>
      <c r="D1650" t="s">
        <v>7561</v>
      </c>
      <c r="E1650" t="s">
        <v>7562</v>
      </c>
      <c r="F1650" t="s">
        <v>1857</v>
      </c>
      <c r="G1650" t="s">
        <v>2392</v>
      </c>
      <c r="H1650" t="s">
        <v>1857</v>
      </c>
      <c r="I1650" t="s">
        <v>2393</v>
      </c>
      <c r="J1650" s="10" t="n">
        <v>43228</v>
      </c>
      <c r="K1650" t="s">
        <v>7563</v>
      </c>
      <c r="L1650" t="s">
        <v>6540</v>
      </c>
      <c r="N1650" t="n">
        <v>2</v>
      </c>
      <c r="O1650">
        <f>VLOOKUP(F1650,Sheet2!$Q$1:$R$75,2,FALSE)</f>
        <v/>
      </c>
    </row>
    <row customHeight="1" hidden="1" ht="14.25" r="1651" s="4" spans="1:15">
      <c r="A1651" t="n">
        <v>10166547</v>
      </c>
      <c r="B1651" s="3" t="s">
        <v>3392</v>
      </c>
      <c r="C1651" t="s">
        <v>7564</v>
      </c>
      <c r="D1651" t="s">
        <v>7565</v>
      </c>
      <c r="E1651" t="s">
        <v>7566</v>
      </c>
      <c r="F1651" t="s">
        <v>1857</v>
      </c>
      <c r="G1651" t="s">
        <v>3759</v>
      </c>
      <c r="H1651" t="s">
        <v>1857</v>
      </c>
      <c r="I1651" t="s">
        <v>5410</v>
      </c>
      <c r="J1651" s="10" t="n">
        <v>43228</v>
      </c>
      <c r="K1651" t="s">
        <v>7567</v>
      </c>
      <c r="L1651" t="s">
        <v>6540</v>
      </c>
      <c r="N1651" t="n">
        <v>2</v>
      </c>
      <c r="O1651">
        <f>VLOOKUP(F1651,Sheet2!$Q$1:$R$75,2,FALSE)</f>
        <v/>
      </c>
    </row>
    <row customHeight="1" hidden="1" ht="14.25" r="1652" s="4" spans="1:15">
      <c r="A1652" t="n">
        <v>10166550</v>
      </c>
      <c r="B1652" s="3" t="s">
        <v>7568</v>
      </c>
      <c r="C1652" t="s">
        <v>7569</v>
      </c>
      <c r="D1652" t="s">
        <v>7570</v>
      </c>
      <c r="E1652" t="s">
        <v>7571</v>
      </c>
      <c r="F1652" t="s">
        <v>1857</v>
      </c>
      <c r="G1652" t="s">
        <v>1887</v>
      </c>
      <c r="H1652" t="s">
        <v>1857</v>
      </c>
      <c r="I1652" t="s">
        <v>2748</v>
      </c>
      <c r="J1652" s="10" t="n">
        <v>43228</v>
      </c>
      <c r="K1652" t="s">
        <v>7572</v>
      </c>
      <c r="L1652" t="s">
        <v>6540</v>
      </c>
      <c r="N1652" t="n">
        <v>2</v>
      </c>
      <c r="O1652">
        <f>VLOOKUP(F1652,Sheet2!$Q$1:$R$75,2,FALSE)</f>
        <v/>
      </c>
    </row>
    <row customHeight="1" hidden="1" ht="14.25" r="1653" s="4" spans="1:15">
      <c r="A1653" t="n">
        <v>10166583</v>
      </c>
      <c r="B1653" s="3" t="s">
        <v>7573</v>
      </c>
      <c r="C1653" t="s">
        <v>7574</v>
      </c>
      <c r="D1653" t="s">
        <v>7575</v>
      </c>
      <c r="E1653" t="s">
        <v>7576</v>
      </c>
      <c r="F1653" t="s">
        <v>1857</v>
      </c>
      <c r="G1653" t="s">
        <v>91</v>
      </c>
      <c r="H1653" t="s">
        <v>1857</v>
      </c>
      <c r="I1653" t="s">
        <v>4232</v>
      </c>
      <c r="J1653" s="10" t="n">
        <v>43228</v>
      </c>
      <c r="K1653" t="s">
        <v>7577</v>
      </c>
      <c r="L1653" t="s">
        <v>6540</v>
      </c>
      <c r="N1653" t="n">
        <v>2</v>
      </c>
      <c r="O1653">
        <f>VLOOKUP(F1653,Sheet2!$Q$1:$R$75,2,FALSE)</f>
        <v/>
      </c>
    </row>
    <row customHeight="1" hidden="1" ht="14.25" r="1654" s="4" spans="1:15">
      <c r="A1654" t="n">
        <v>10166584</v>
      </c>
      <c r="B1654" s="3" t="s">
        <v>7578</v>
      </c>
      <c r="C1654" t="s">
        <v>7579</v>
      </c>
      <c r="D1654" t="s">
        <v>7580</v>
      </c>
      <c r="E1654" t="s">
        <v>7581</v>
      </c>
      <c r="F1654" t="s">
        <v>1857</v>
      </c>
      <c r="G1654" t="s">
        <v>91</v>
      </c>
      <c r="H1654" t="s">
        <v>1857</v>
      </c>
      <c r="I1654" t="s">
        <v>4232</v>
      </c>
      <c r="J1654" s="10" t="n">
        <v>43228</v>
      </c>
      <c r="K1654" t="s">
        <v>7582</v>
      </c>
      <c r="L1654" t="s">
        <v>6540</v>
      </c>
      <c r="N1654" t="n">
        <v>2</v>
      </c>
      <c r="O1654">
        <f>VLOOKUP(F1654,Sheet2!$Q$1:$R$75,2,FALSE)</f>
        <v/>
      </c>
    </row>
    <row customHeight="1" hidden="1" ht="14.25" r="1655" s="4" spans="1:15">
      <c r="A1655" t="n">
        <v>10165775</v>
      </c>
      <c r="B1655" s="3" t="s">
        <v>7583</v>
      </c>
      <c r="C1655" t="s">
        <v>7584</v>
      </c>
      <c r="D1655" t="s">
        <v>7585</v>
      </c>
      <c r="E1655" t="s">
        <v>7586</v>
      </c>
      <c r="F1655" t="s">
        <v>1857</v>
      </c>
      <c r="G1655" t="s">
        <v>2566</v>
      </c>
      <c r="H1655" t="s">
        <v>1857</v>
      </c>
      <c r="I1655" t="s">
        <v>2567</v>
      </c>
      <c r="J1655" s="10" t="n">
        <v>43228</v>
      </c>
      <c r="K1655" t="s">
        <v>7587</v>
      </c>
      <c r="L1655" t="s">
        <v>5529</v>
      </c>
      <c r="N1655" t="n">
        <v>2</v>
      </c>
      <c r="O1655">
        <f>VLOOKUP(F1655,Sheet2!$Q$1:$R$75,2,FALSE)</f>
        <v/>
      </c>
    </row>
    <row customHeight="1" hidden="1" ht="14.25" r="1656" s="4" spans="1:15">
      <c r="A1656" t="n">
        <v>10165782</v>
      </c>
      <c r="B1656" s="3" t="s">
        <v>7588</v>
      </c>
      <c r="C1656" t="s">
        <v>7589</v>
      </c>
      <c r="D1656" t="s">
        <v>7590</v>
      </c>
      <c r="E1656" t="s">
        <v>7322</v>
      </c>
      <c r="F1656" t="s">
        <v>1857</v>
      </c>
      <c r="G1656" t="s">
        <v>1701</v>
      </c>
      <c r="H1656" t="s">
        <v>1857</v>
      </c>
      <c r="I1656" t="s">
        <v>3554</v>
      </c>
      <c r="J1656" s="10" t="n">
        <v>43228</v>
      </c>
      <c r="K1656" t="s">
        <v>7591</v>
      </c>
      <c r="L1656" t="s">
        <v>5529</v>
      </c>
      <c r="N1656" t="n">
        <v>2</v>
      </c>
      <c r="O1656">
        <f>VLOOKUP(F1656,Sheet2!$Q$1:$R$75,2,FALSE)</f>
        <v/>
      </c>
    </row>
    <row customHeight="1" hidden="1" ht="14.25" r="1657" s="4" spans="1:15">
      <c r="A1657" t="n">
        <v>10165784</v>
      </c>
      <c r="B1657" s="3" t="s">
        <v>3392</v>
      </c>
      <c r="C1657" t="s">
        <v>7592</v>
      </c>
      <c r="D1657" t="s">
        <v>7593</v>
      </c>
      <c r="E1657" t="s">
        <v>7594</v>
      </c>
      <c r="F1657" t="s">
        <v>1857</v>
      </c>
      <c r="G1657" t="s">
        <v>6430</v>
      </c>
      <c r="H1657" t="s">
        <v>1857</v>
      </c>
      <c r="I1657" t="s">
        <v>6431</v>
      </c>
      <c r="J1657" s="10" t="n">
        <v>43228</v>
      </c>
      <c r="K1657" t="s">
        <v>6544</v>
      </c>
      <c r="L1657" t="s">
        <v>5529</v>
      </c>
      <c r="N1657" t="n">
        <v>2</v>
      </c>
      <c r="O1657">
        <f>VLOOKUP(F1657,Sheet2!$Q$1:$R$75,2,FALSE)</f>
        <v/>
      </c>
    </row>
    <row customHeight="1" hidden="1" ht="14.25" r="1658" s="4" spans="1:15">
      <c r="A1658" t="n">
        <v>10165790</v>
      </c>
      <c r="B1658" s="3" t="s">
        <v>7595</v>
      </c>
      <c r="C1658" t="s">
        <v>7596</v>
      </c>
      <c r="D1658" t="s">
        <v>7597</v>
      </c>
      <c r="E1658" t="s">
        <v>7598</v>
      </c>
      <c r="F1658" t="s">
        <v>1857</v>
      </c>
      <c r="G1658" t="s">
        <v>2566</v>
      </c>
      <c r="H1658" t="s">
        <v>1857</v>
      </c>
      <c r="I1658" t="s">
        <v>2567</v>
      </c>
      <c r="J1658" s="10" t="n">
        <v>43228</v>
      </c>
      <c r="K1658" t="s">
        <v>7599</v>
      </c>
      <c r="L1658" t="s">
        <v>5529</v>
      </c>
      <c r="N1658" t="n">
        <v>2</v>
      </c>
      <c r="O1658">
        <f>VLOOKUP(F1658,Sheet2!$Q$1:$R$75,2,FALSE)</f>
        <v/>
      </c>
    </row>
    <row customHeight="1" hidden="1" ht="14.25" r="1659" s="4" spans="1:15">
      <c r="A1659" t="n">
        <v>10165795</v>
      </c>
      <c r="B1659" s="3" t="s">
        <v>7600</v>
      </c>
      <c r="C1659" t="s">
        <v>7601</v>
      </c>
      <c r="D1659" t="s">
        <v>7602</v>
      </c>
      <c r="E1659" t="s">
        <v>7603</v>
      </c>
      <c r="F1659" t="s">
        <v>1857</v>
      </c>
      <c r="G1659" t="s">
        <v>2566</v>
      </c>
      <c r="H1659" t="s">
        <v>1857</v>
      </c>
      <c r="I1659" t="s">
        <v>2567</v>
      </c>
      <c r="J1659" s="10" t="n">
        <v>43228</v>
      </c>
      <c r="K1659" t="s">
        <v>7604</v>
      </c>
      <c r="L1659" t="s">
        <v>5529</v>
      </c>
      <c r="N1659" t="n">
        <v>2</v>
      </c>
      <c r="O1659">
        <f>VLOOKUP(F1659,Sheet2!$Q$1:$R$75,2,FALSE)</f>
        <v/>
      </c>
    </row>
    <row customHeight="1" hidden="1" ht="14.25" r="1660" s="4" spans="1:15">
      <c r="A1660" t="n">
        <v>10165797</v>
      </c>
      <c r="B1660" s="3" t="s">
        <v>7605</v>
      </c>
      <c r="C1660" t="s">
        <v>7606</v>
      </c>
      <c r="D1660" t="s">
        <v>7607</v>
      </c>
      <c r="E1660" t="s">
        <v>7608</v>
      </c>
      <c r="F1660" t="s">
        <v>1857</v>
      </c>
      <c r="G1660" t="s">
        <v>142</v>
      </c>
      <c r="H1660" t="s">
        <v>1857</v>
      </c>
      <c r="I1660" t="s">
        <v>1865</v>
      </c>
      <c r="J1660" s="10" t="n">
        <v>43228</v>
      </c>
      <c r="K1660" t="s">
        <v>7609</v>
      </c>
      <c r="L1660" t="s">
        <v>5529</v>
      </c>
      <c r="N1660" t="n">
        <v>2</v>
      </c>
      <c r="O1660">
        <f>VLOOKUP(F1660,Sheet2!$Q$1:$R$75,2,FALSE)</f>
        <v/>
      </c>
    </row>
    <row customHeight="1" hidden="1" ht="14.25" r="1661" s="4" spans="1:15">
      <c r="A1661" t="n">
        <v>10165811</v>
      </c>
      <c r="B1661" s="3" t="s">
        <v>7610</v>
      </c>
      <c r="C1661" t="s">
        <v>7611</v>
      </c>
      <c r="D1661" t="s">
        <v>7612</v>
      </c>
      <c r="E1661" t="s">
        <v>7613</v>
      </c>
      <c r="F1661" t="s">
        <v>1857</v>
      </c>
      <c r="G1661" t="s">
        <v>2566</v>
      </c>
      <c r="H1661" t="s">
        <v>1857</v>
      </c>
      <c r="I1661" t="s">
        <v>2567</v>
      </c>
      <c r="J1661" s="10" t="n">
        <v>43228</v>
      </c>
      <c r="K1661" t="s">
        <v>7614</v>
      </c>
      <c r="L1661" t="s">
        <v>5529</v>
      </c>
      <c r="N1661" t="n">
        <v>2</v>
      </c>
      <c r="O1661">
        <f>VLOOKUP(F1661,Sheet2!$Q$1:$R$75,2,FALSE)</f>
        <v/>
      </c>
    </row>
    <row customHeight="1" hidden="1" ht="14.25" r="1662" s="4" spans="1:15">
      <c r="A1662" t="n">
        <v>10165812</v>
      </c>
      <c r="B1662" s="3" t="s">
        <v>7615</v>
      </c>
      <c r="C1662" t="s">
        <v>7616</v>
      </c>
      <c r="D1662" t="s">
        <v>7617</v>
      </c>
      <c r="E1662" t="s">
        <v>7618</v>
      </c>
      <c r="F1662" t="s">
        <v>1857</v>
      </c>
      <c r="G1662" t="s">
        <v>2566</v>
      </c>
      <c r="H1662" t="s">
        <v>1857</v>
      </c>
      <c r="I1662" t="s">
        <v>2567</v>
      </c>
      <c r="J1662" s="10" t="n">
        <v>43228</v>
      </c>
      <c r="K1662" t="s">
        <v>7475</v>
      </c>
      <c r="L1662" t="s">
        <v>5529</v>
      </c>
      <c r="N1662" t="n">
        <v>2</v>
      </c>
      <c r="O1662">
        <f>VLOOKUP(F1662,Sheet2!$Q$1:$R$75,2,FALSE)</f>
        <v/>
      </c>
    </row>
    <row customHeight="1" hidden="1" ht="14.25" r="1663" s="4" spans="1:15">
      <c r="A1663" t="n">
        <v>10165815</v>
      </c>
      <c r="B1663" s="3" t="s">
        <v>7619</v>
      </c>
      <c r="C1663" t="s">
        <v>7620</v>
      </c>
      <c r="D1663" t="s">
        <v>7621</v>
      </c>
      <c r="E1663" t="s">
        <v>7622</v>
      </c>
      <c r="F1663" t="s">
        <v>1857</v>
      </c>
      <c r="G1663" t="s">
        <v>142</v>
      </c>
      <c r="H1663" t="s">
        <v>1857</v>
      </c>
      <c r="I1663" t="s">
        <v>1865</v>
      </c>
      <c r="J1663" s="10" t="n">
        <v>43228</v>
      </c>
      <c r="K1663" t="s">
        <v>7623</v>
      </c>
      <c r="L1663" t="s">
        <v>5529</v>
      </c>
      <c r="N1663" t="n">
        <v>2</v>
      </c>
      <c r="O1663">
        <f>VLOOKUP(F1663,Sheet2!$Q$1:$R$75,2,FALSE)</f>
        <v/>
      </c>
    </row>
    <row customHeight="1" hidden="1" ht="14.25" r="1664" s="4" spans="1:15">
      <c r="A1664" t="n">
        <v>10165821</v>
      </c>
      <c r="B1664" s="3" t="s">
        <v>3392</v>
      </c>
      <c r="C1664" t="s">
        <v>7624</v>
      </c>
      <c r="D1664" t="s">
        <v>7625</v>
      </c>
      <c r="E1664" t="s">
        <v>7626</v>
      </c>
      <c r="F1664" t="s">
        <v>1857</v>
      </c>
      <c r="G1664" t="s">
        <v>6430</v>
      </c>
      <c r="H1664" t="s">
        <v>1857</v>
      </c>
      <c r="I1664" t="s">
        <v>6431</v>
      </c>
      <c r="J1664" s="10" t="n">
        <v>43228</v>
      </c>
      <c r="K1664" t="s">
        <v>6544</v>
      </c>
      <c r="L1664" t="s">
        <v>5529</v>
      </c>
      <c r="N1664" t="n">
        <v>2</v>
      </c>
      <c r="O1664">
        <f>VLOOKUP(F1664,Sheet2!$Q$1:$R$75,2,FALSE)</f>
        <v/>
      </c>
    </row>
    <row customHeight="1" hidden="1" ht="14.25" r="1665" s="4" spans="1:15">
      <c r="A1665" t="n">
        <v>10165822</v>
      </c>
      <c r="B1665" s="3" t="s">
        <v>3392</v>
      </c>
      <c r="C1665" t="s">
        <v>7627</v>
      </c>
      <c r="D1665" t="s">
        <v>7628</v>
      </c>
      <c r="E1665" t="s">
        <v>7629</v>
      </c>
      <c r="F1665" t="s">
        <v>1857</v>
      </c>
      <c r="G1665" t="s">
        <v>6430</v>
      </c>
      <c r="H1665" t="s">
        <v>1857</v>
      </c>
      <c r="I1665" t="s">
        <v>6431</v>
      </c>
      <c r="J1665" s="10" t="n">
        <v>43228</v>
      </c>
      <c r="K1665" t="s">
        <v>6544</v>
      </c>
      <c r="L1665" t="s">
        <v>5529</v>
      </c>
      <c r="N1665" t="n">
        <v>2</v>
      </c>
      <c r="O1665">
        <f>VLOOKUP(F1665,Sheet2!$Q$1:$R$75,2,FALSE)</f>
        <v/>
      </c>
    </row>
    <row customHeight="1" hidden="1" ht="14.25" r="1666" s="4" spans="1:15">
      <c r="A1666" t="n">
        <v>10167167</v>
      </c>
      <c r="B1666" s="3" t="s">
        <v>7630</v>
      </c>
      <c r="C1666" t="s">
        <v>7631</v>
      </c>
      <c r="D1666" t="s">
        <v>7632</v>
      </c>
      <c r="E1666" t="s">
        <v>7633</v>
      </c>
      <c r="F1666" t="s">
        <v>1857</v>
      </c>
      <c r="G1666" t="s">
        <v>2254</v>
      </c>
      <c r="H1666" t="s">
        <v>1857</v>
      </c>
      <c r="I1666" t="s">
        <v>2386</v>
      </c>
      <c r="J1666" s="10" t="n">
        <v>43228</v>
      </c>
      <c r="K1666" t="s">
        <v>7634</v>
      </c>
      <c r="L1666" t="s">
        <v>6914</v>
      </c>
      <c r="N1666" t="n">
        <v>2</v>
      </c>
      <c r="O1666">
        <f>VLOOKUP(F1666,Sheet2!$Q$1:$R$75,2,FALSE)</f>
        <v/>
      </c>
    </row>
    <row customHeight="1" hidden="1" ht="14.25" r="1667" s="4" spans="1:15">
      <c r="A1667" t="n">
        <v>10167168</v>
      </c>
      <c r="B1667" s="3" t="s">
        <v>7635</v>
      </c>
      <c r="C1667" t="s">
        <v>7636</v>
      </c>
      <c r="D1667" t="s">
        <v>7637</v>
      </c>
      <c r="E1667" t="s">
        <v>7638</v>
      </c>
      <c r="F1667" t="s">
        <v>1857</v>
      </c>
      <c r="G1667" t="s">
        <v>2254</v>
      </c>
      <c r="H1667" t="s">
        <v>1857</v>
      </c>
      <c r="I1667" t="s">
        <v>2386</v>
      </c>
      <c r="J1667" s="10" t="n">
        <v>43228</v>
      </c>
      <c r="K1667" t="s">
        <v>7639</v>
      </c>
      <c r="L1667" t="s">
        <v>6914</v>
      </c>
      <c r="N1667" t="n">
        <v>2</v>
      </c>
      <c r="O1667">
        <f>VLOOKUP(F1667,Sheet2!$Q$1:$R$75,2,FALSE)</f>
        <v/>
      </c>
    </row>
    <row customHeight="1" hidden="1" ht="14.25" r="1668" s="4" spans="1:15">
      <c r="A1668" t="n">
        <v>10167170</v>
      </c>
      <c r="B1668" s="3" t="s">
        <v>7640</v>
      </c>
      <c r="C1668" t="s">
        <v>7641</v>
      </c>
      <c r="D1668" t="s">
        <v>7642</v>
      </c>
      <c r="E1668" t="s">
        <v>7643</v>
      </c>
      <c r="F1668" t="s">
        <v>1857</v>
      </c>
      <c r="G1668" t="s">
        <v>2254</v>
      </c>
      <c r="H1668" t="s">
        <v>1857</v>
      </c>
      <c r="I1668" t="s">
        <v>2386</v>
      </c>
      <c r="J1668" s="10" t="n">
        <v>43228</v>
      </c>
      <c r="K1668" t="s">
        <v>7644</v>
      </c>
      <c r="L1668" t="s">
        <v>6914</v>
      </c>
      <c r="N1668" t="n">
        <v>2</v>
      </c>
      <c r="O1668">
        <f>VLOOKUP(F1668,Sheet2!$Q$1:$R$75,2,FALSE)</f>
        <v/>
      </c>
    </row>
    <row customHeight="1" hidden="1" ht="14.25" r="1669" s="4" spans="1:15">
      <c r="A1669" t="n">
        <v>10167172</v>
      </c>
      <c r="B1669" s="3" t="s">
        <v>7645</v>
      </c>
      <c r="C1669" t="s">
        <v>7646</v>
      </c>
      <c r="D1669" t="s">
        <v>7647</v>
      </c>
      <c r="E1669" t="s">
        <v>7648</v>
      </c>
      <c r="F1669" t="s">
        <v>1857</v>
      </c>
      <c r="G1669" t="s">
        <v>18</v>
      </c>
      <c r="H1669" t="s">
        <v>1857</v>
      </c>
      <c r="I1669" t="s">
        <v>2060</v>
      </c>
      <c r="J1669" s="10" t="n">
        <v>43228</v>
      </c>
      <c r="K1669" t="s">
        <v>6857</v>
      </c>
      <c r="L1669" t="s">
        <v>6914</v>
      </c>
      <c r="N1669" t="n">
        <v>2</v>
      </c>
      <c r="O1669">
        <f>VLOOKUP(F1669,Sheet2!$Q$1:$R$75,2,FALSE)</f>
        <v/>
      </c>
    </row>
    <row customHeight="1" hidden="1" ht="14.25" r="1670" s="4" spans="1:15">
      <c r="A1670" t="n">
        <v>10167173</v>
      </c>
      <c r="B1670" s="3" t="s">
        <v>3392</v>
      </c>
      <c r="C1670" t="s">
        <v>7649</v>
      </c>
      <c r="D1670" t="s">
        <v>7650</v>
      </c>
      <c r="E1670" t="s">
        <v>7651</v>
      </c>
      <c r="F1670" t="s">
        <v>1857</v>
      </c>
      <c r="G1670" t="s">
        <v>1701</v>
      </c>
      <c r="H1670" t="s">
        <v>1857</v>
      </c>
      <c r="I1670" t="s">
        <v>3554</v>
      </c>
      <c r="J1670" s="10" t="n">
        <v>43228</v>
      </c>
      <c r="K1670" t="s">
        <v>7652</v>
      </c>
      <c r="L1670" t="s">
        <v>6914</v>
      </c>
      <c r="N1670" t="n">
        <v>2</v>
      </c>
      <c r="O1670">
        <f>VLOOKUP(F1670,Sheet2!$Q$1:$R$75,2,FALSE)</f>
        <v/>
      </c>
    </row>
    <row customHeight="1" hidden="1" ht="14.25" r="1671" s="4" spans="1:15">
      <c r="A1671" t="n">
        <v>10167175</v>
      </c>
      <c r="B1671" s="3" t="s">
        <v>7653</v>
      </c>
      <c r="C1671" t="s">
        <v>7654</v>
      </c>
      <c r="D1671" t="s">
        <v>7655</v>
      </c>
      <c r="E1671" t="s">
        <v>7656</v>
      </c>
      <c r="F1671" t="s">
        <v>1857</v>
      </c>
      <c r="G1671" t="s">
        <v>18</v>
      </c>
      <c r="H1671" t="s">
        <v>1857</v>
      </c>
      <c r="I1671" t="s">
        <v>2738</v>
      </c>
      <c r="J1671" s="10" t="n">
        <v>43228</v>
      </c>
      <c r="K1671" t="s">
        <v>7657</v>
      </c>
      <c r="L1671" t="s">
        <v>6914</v>
      </c>
      <c r="N1671" t="n">
        <v>2</v>
      </c>
      <c r="O1671">
        <f>VLOOKUP(F1671,Sheet2!$Q$1:$R$75,2,FALSE)</f>
        <v/>
      </c>
    </row>
    <row customHeight="1" hidden="1" ht="14.25" r="1672" s="4" spans="1:15">
      <c r="A1672" t="n">
        <v>10167181</v>
      </c>
      <c r="B1672" s="3" t="s">
        <v>7658</v>
      </c>
      <c r="C1672" t="s">
        <v>7659</v>
      </c>
      <c r="D1672" t="s">
        <v>7660</v>
      </c>
      <c r="E1672" t="s">
        <v>7661</v>
      </c>
      <c r="F1672" t="s">
        <v>1857</v>
      </c>
      <c r="G1672" t="s">
        <v>142</v>
      </c>
      <c r="H1672" t="s">
        <v>1857</v>
      </c>
      <c r="I1672" t="s">
        <v>1865</v>
      </c>
      <c r="J1672" s="10" t="n">
        <v>43228</v>
      </c>
      <c r="K1672" t="s">
        <v>7662</v>
      </c>
      <c r="L1672" t="s">
        <v>6914</v>
      </c>
      <c r="N1672" t="n">
        <v>2</v>
      </c>
      <c r="O1672">
        <f>VLOOKUP(F1672,Sheet2!$Q$1:$R$75,2,FALSE)</f>
        <v/>
      </c>
    </row>
    <row customHeight="1" hidden="1" ht="14.25" r="1673" s="4" spans="1:15">
      <c r="A1673" t="n">
        <v>10167186</v>
      </c>
      <c r="B1673" s="3" t="s">
        <v>7663</v>
      </c>
      <c r="C1673" t="s">
        <v>7664</v>
      </c>
      <c r="D1673" t="s">
        <v>7665</v>
      </c>
      <c r="E1673" t="s">
        <v>7666</v>
      </c>
      <c r="F1673" t="s">
        <v>1857</v>
      </c>
      <c r="G1673" t="s">
        <v>1701</v>
      </c>
      <c r="H1673" t="s">
        <v>1857</v>
      </c>
      <c r="I1673" t="s">
        <v>3554</v>
      </c>
      <c r="J1673" s="10" t="n">
        <v>43228</v>
      </c>
      <c r="K1673" t="s">
        <v>7667</v>
      </c>
      <c r="L1673" t="s">
        <v>6914</v>
      </c>
      <c r="N1673" t="n">
        <v>2</v>
      </c>
      <c r="O1673">
        <f>VLOOKUP(F1673,Sheet2!$Q$1:$R$75,2,FALSE)</f>
        <v/>
      </c>
    </row>
    <row customHeight="1" hidden="1" ht="14.25" r="1674" s="4" spans="1:15">
      <c r="A1674" t="n">
        <v>10167193</v>
      </c>
      <c r="B1674" s="3" t="s">
        <v>7668</v>
      </c>
      <c r="C1674" t="s">
        <v>7669</v>
      </c>
      <c r="D1674" t="s">
        <v>7670</v>
      </c>
      <c r="E1674" t="s">
        <v>7671</v>
      </c>
      <c r="F1674" t="s">
        <v>1857</v>
      </c>
      <c r="G1674" t="s">
        <v>142</v>
      </c>
      <c r="H1674" t="s">
        <v>1857</v>
      </c>
      <c r="I1674" t="s">
        <v>1865</v>
      </c>
      <c r="J1674" s="10" t="n">
        <v>43228</v>
      </c>
      <c r="K1674" t="s">
        <v>7672</v>
      </c>
      <c r="L1674" t="s">
        <v>6914</v>
      </c>
      <c r="N1674" t="n">
        <v>2</v>
      </c>
      <c r="O1674">
        <f>VLOOKUP(F1674,Sheet2!$Q$1:$R$75,2,FALSE)</f>
        <v/>
      </c>
    </row>
    <row customHeight="1" hidden="1" ht="14.25" r="1675" s="4" spans="1:15">
      <c r="A1675" t="n">
        <v>10167241</v>
      </c>
      <c r="B1675" s="3" t="s">
        <v>7673</v>
      </c>
      <c r="C1675" t="s">
        <v>7674</v>
      </c>
      <c r="D1675" t="s">
        <v>7675</v>
      </c>
      <c r="E1675" t="s">
        <v>7676</v>
      </c>
      <c r="F1675" t="s">
        <v>1857</v>
      </c>
      <c r="G1675" t="s">
        <v>1887</v>
      </c>
      <c r="H1675" t="s">
        <v>1857</v>
      </c>
      <c r="I1675" t="s">
        <v>2231</v>
      </c>
      <c r="J1675" s="10" t="n">
        <v>43228</v>
      </c>
      <c r="K1675" t="s">
        <v>7677</v>
      </c>
      <c r="L1675" t="s">
        <v>6914</v>
      </c>
      <c r="N1675" t="n">
        <v>2</v>
      </c>
      <c r="O1675">
        <f>VLOOKUP(F1675,Sheet2!$Q$1:$R$75,2,FALSE)</f>
        <v/>
      </c>
    </row>
    <row customHeight="1" hidden="1" ht="14.25" r="1676" s="4" spans="1:15">
      <c r="A1676" t="n">
        <v>10167258</v>
      </c>
      <c r="B1676" s="3" t="s">
        <v>7678</v>
      </c>
      <c r="C1676" t="s">
        <v>7679</v>
      </c>
      <c r="D1676" t="s">
        <v>7680</v>
      </c>
      <c r="E1676" t="s">
        <v>7681</v>
      </c>
      <c r="F1676" t="s">
        <v>1857</v>
      </c>
      <c r="G1676" t="s">
        <v>1724</v>
      </c>
      <c r="H1676" t="s">
        <v>1857</v>
      </c>
      <c r="I1676" t="s">
        <v>2080</v>
      </c>
      <c r="J1676" s="10" t="n">
        <v>43228</v>
      </c>
      <c r="K1676" t="s">
        <v>7682</v>
      </c>
      <c r="L1676" t="s">
        <v>6914</v>
      </c>
      <c r="N1676" t="n">
        <v>2</v>
      </c>
      <c r="O1676">
        <f>VLOOKUP(F1676,Sheet2!$Q$1:$R$75,2,FALSE)</f>
        <v/>
      </c>
    </row>
    <row customHeight="1" hidden="1" ht="14.25" r="1677" s="4" spans="1:15">
      <c r="A1677" t="n">
        <v>10166585</v>
      </c>
      <c r="B1677" s="3" t="s">
        <v>7683</v>
      </c>
      <c r="C1677" t="s">
        <v>7684</v>
      </c>
      <c r="D1677" t="s">
        <v>7685</v>
      </c>
      <c r="E1677" t="s">
        <v>7686</v>
      </c>
      <c r="F1677" t="s">
        <v>1857</v>
      </c>
      <c r="G1677" t="s">
        <v>91</v>
      </c>
      <c r="H1677" t="s">
        <v>1857</v>
      </c>
      <c r="I1677" t="s">
        <v>4232</v>
      </c>
      <c r="J1677" s="10" t="n">
        <v>43228</v>
      </c>
      <c r="K1677" t="s">
        <v>7687</v>
      </c>
      <c r="L1677" t="s">
        <v>6540</v>
      </c>
      <c r="N1677" t="n">
        <v>2</v>
      </c>
      <c r="O1677">
        <f>VLOOKUP(F1677,Sheet2!$Q$1:$R$75,2,FALSE)</f>
        <v/>
      </c>
    </row>
    <row customHeight="1" hidden="1" ht="14.25" r="1678" s="4" spans="1:15">
      <c r="A1678" t="n">
        <v>10166586</v>
      </c>
      <c r="B1678" s="3" t="s">
        <v>7688</v>
      </c>
      <c r="C1678" t="s">
        <v>7689</v>
      </c>
      <c r="D1678" t="s">
        <v>7690</v>
      </c>
      <c r="F1678" t="s">
        <v>1857</v>
      </c>
      <c r="G1678" t="s">
        <v>2581</v>
      </c>
      <c r="H1678" t="s">
        <v>1857</v>
      </c>
      <c r="I1678" t="s">
        <v>4309</v>
      </c>
      <c r="J1678" s="10" t="n">
        <v>43228</v>
      </c>
      <c r="K1678" t="s">
        <v>7691</v>
      </c>
      <c r="L1678" t="s">
        <v>6540</v>
      </c>
      <c r="N1678" t="n">
        <v>1</v>
      </c>
      <c r="O1678">
        <f>VLOOKUP(F1678,Sheet2!$Q$1:$R$75,2,FALSE)</f>
        <v/>
      </c>
    </row>
    <row customHeight="1" hidden="1" ht="14.25" r="1679" s="4" spans="1:15">
      <c r="A1679" t="n">
        <v>10166587</v>
      </c>
      <c r="B1679" s="3" t="s">
        <v>7692</v>
      </c>
      <c r="C1679" t="s">
        <v>7693</v>
      </c>
      <c r="D1679" t="s">
        <v>7694</v>
      </c>
      <c r="E1679" t="s">
        <v>7695</v>
      </c>
      <c r="F1679" t="s">
        <v>1857</v>
      </c>
      <c r="G1679" t="s">
        <v>2566</v>
      </c>
      <c r="H1679" t="s">
        <v>1857</v>
      </c>
      <c r="I1679" t="s">
        <v>3028</v>
      </c>
      <c r="J1679" s="10" t="n">
        <v>43228</v>
      </c>
      <c r="K1679" t="s">
        <v>7696</v>
      </c>
      <c r="L1679" t="s">
        <v>6540</v>
      </c>
      <c r="N1679" t="n">
        <v>2</v>
      </c>
      <c r="O1679">
        <f>VLOOKUP(F1679,Sheet2!$Q$1:$R$75,2,FALSE)</f>
        <v/>
      </c>
    </row>
    <row customHeight="1" hidden="1" ht="14.25" r="1680" s="4" spans="1:15">
      <c r="A1680" t="n">
        <v>10166589</v>
      </c>
      <c r="B1680" s="3" t="s">
        <v>7697</v>
      </c>
      <c r="C1680" t="s">
        <v>7698</v>
      </c>
      <c r="D1680" t="s">
        <v>7699</v>
      </c>
      <c r="E1680" t="s">
        <v>7700</v>
      </c>
      <c r="F1680" t="s">
        <v>1857</v>
      </c>
      <c r="G1680" t="s">
        <v>2254</v>
      </c>
      <c r="H1680" t="s">
        <v>1857</v>
      </c>
      <c r="I1680" t="s">
        <v>2386</v>
      </c>
      <c r="J1680" s="10" t="n">
        <v>43228</v>
      </c>
      <c r="K1680" t="s">
        <v>7701</v>
      </c>
      <c r="L1680" t="s">
        <v>6540</v>
      </c>
      <c r="N1680" t="n">
        <v>2</v>
      </c>
      <c r="O1680">
        <f>VLOOKUP(F1680,Sheet2!$Q$1:$R$75,2,FALSE)</f>
        <v/>
      </c>
    </row>
    <row customHeight="1" hidden="1" ht="14.25" r="1681" s="4" spans="1:15">
      <c r="A1681" t="n">
        <v>10166591</v>
      </c>
      <c r="B1681" s="3" t="s">
        <v>7702</v>
      </c>
      <c r="C1681" t="s">
        <v>7703</v>
      </c>
      <c r="D1681" t="s">
        <v>7704</v>
      </c>
      <c r="E1681" t="s">
        <v>7705</v>
      </c>
      <c r="F1681" t="s">
        <v>1857</v>
      </c>
      <c r="G1681" t="s">
        <v>91</v>
      </c>
      <c r="H1681" t="s">
        <v>1857</v>
      </c>
      <c r="I1681" t="s">
        <v>4232</v>
      </c>
      <c r="J1681" s="10" t="n">
        <v>43228</v>
      </c>
      <c r="K1681" t="s">
        <v>7706</v>
      </c>
      <c r="L1681" t="s">
        <v>6540</v>
      </c>
      <c r="N1681" t="n">
        <v>2</v>
      </c>
      <c r="O1681">
        <f>VLOOKUP(F1681,Sheet2!$Q$1:$R$75,2,FALSE)</f>
        <v/>
      </c>
    </row>
    <row customHeight="1" hidden="1" ht="14.25" r="1682" s="4" spans="1:15">
      <c r="A1682" t="n">
        <v>10166593</v>
      </c>
      <c r="B1682" s="3" t="s">
        <v>7707</v>
      </c>
      <c r="C1682" t="s">
        <v>7708</v>
      </c>
      <c r="D1682" t="s">
        <v>7709</v>
      </c>
      <c r="E1682" t="s">
        <v>7710</v>
      </c>
      <c r="F1682" t="s">
        <v>1857</v>
      </c>
      <c r="G1682" t="s">
        <v>91</v>
      </c>
      <c r="H1682" t="s">
        <v>1857</v>
      </c>
      <c r="I1682" t="s">
        <v>4232</v>
      </c>
      <c r="J1682" s="10" t="n">
        <v>43228</v>
      </c>
      <c r="K1682" t="s">
        <v>7711</v>
      </c>
      <c r="L1682" t="s">
        <v>6540</v>
      </c>
      <c r="N1682" t="n">
        <v>2</v>
      </c>
      <c r="O1682">
        <f>VLOOKUP(F1682,Sheet2!$Q$1:$R$75,2,FALSE)</f>
        <v/>
      </c>
    </row>
    <row customHeight="1" hidden="1" ht="14.25" r="1683" s="4" spans="1:15">
      <c r="A1683" t="n">
        <v>10166594</v>
      </c>
      <c r="B1683" s="3" t="s">
        <v>7712</v>
      </c>
      <c r="C1683" t="s">
        <v>7713</v>
      </c>
      <c r="D1683" t="s">
        <v>7714</v>
      </c>
      <c r="E1683" t="s">
        <v>7715</v>
      </c>
      <c r="F1683" t="s">
        <v>1857</v>
      </c>
      <c r="G1683" t="s">
        <v>1739</v>
      </c>
      <c r="H1683" t="s">
        <v>1857</v>
      </c>
      <c r="I1683" t="s">
        <v>6203</v>
      </c>
      <c r="J1683" s="10" t="n">
        <v>43228</v>
      </c>
      <c r="K1683" t="s">
        <v>7716</v>
      </c>
      <c r="L1683" t="s">
        <v>6540</v>
      </c>
      <c r="N1683" t="n">
        <v>2</v>
      </c>
      <c r="O1683">
        <f>VLOOKUP(F1683,Sheet2!$Q$1:$R$75,2,FALSE)</f>
        <v/>
      </c>
    </row>
    <row customHeight="1" hidden="1" ht="14.25" r="1684" s="4" spans="1:15">
      <c r="A1684" t="n">
        <v>10166595</v>
      </c>
      <c r="B1684" s="3" t="s">
        <v>7717</v>
      </c>
      <c r="C1684" t="s">
        <v>7718</v>
      </c>
      <c r="D1684" t="s">
        <v>7719</v>
      </c>
      <c r="E1684" t="s">
        <v>7720</v>
      </c>
      <c r="F1684" t="s">
        <v>1857</v>
      </c>
      <c r="G1684" t="s">
        <v>1701</v>
      </c>
      <c r="H1684" t="s">
        <v>1857</v>
      </c>
      <c r="I1684" t="s">
        <v>3554</v>
      </c>
      <c r="J1684" s="10" t="n">
        <v>43228</v>
      </c>
      <c r="K1684" t="s">
        <v>7721</v>
      </c>
      <c r="L1684" t="s">
        <v>6540</v>
      </c>
      <c r="N1684" t="n">
        <v>2</v>
      </c>
      <c r="O1684">
        <f>VLOOKUP(F1684,Sheet2!$Q$1:$R$75,2,FALSE)</f>
        <v/>
      </c>
    </row>
    <row customHeight="1" hidden="1" ht="14.25" r="1685" s="4" spans="1:15">
      <c r="A1685" t="n">
        <v>10166596</v>
      </c>
      <c r="B1685" s="3" t="s">
        <v>7722</v>
      </c>
      <c r="C1685" t="s">
        <v>7723</v>
      </c>
      <c r="D1685" t="s">
        <v>7724</v>
      </c>
      <c r="E1685" t="s">
        <v>7725</v>
      </c>
      <c r="F1685" t="s">
        <v>1857</v>
      </c>
      <c r="G1685" t="s">
        <v>1887</v>
      </c>
      <c r="H1685" t="s">
        <v>1857</v>
      </c>
      <c r="I1685" t="s">
        <v>2748</v>
      </c>
      <c r="J1685" s="10" t="n">
        <v>43228</v>
      </c>
      <c r="K1685" t="s">
        <v>7726</v>
      </c>
      <c r="L1685" t="s">
        <v>6540</v>
      </c>
      <c r="N1685" t="n">
        <v>2</v>
      </c>
      <c r="O1685">
        <f>VLOOKUP(F1685,Sheet2!$Q$1:$R$75,2,FALSE)</f>
        <v/>
      </c>
    </row>
    <row customHeight="1" hidden="1" ht="14.25" r="1686" s="4" spans="1:15">
      <c r="A1686" t="n">
        <v>10166603</v>
      </c>
      <c r="B1686" s="3" t="s">
        <v>7727</v>
      </c>
      <c r="C1686" t="s">
        <v>7728</v>
      </c>
      <c r="D1686" t="s">
        <v>7729</v>
      </c>
      <c r="E1686" t="s">
        <v>7730</v>
      </c>
      <c r="F1686" t="s">
        <v>1857</v>
      </c>
      <c r="G1686" t="s">
        <v>2566</v>
      </c>
      <c r="H1686" t="s">
        <v>1857</v>
      </c>
      <c r="I1686" t="s">
        <v>7066</v>
      </c>
      <c r="J1686" s="10" t="n">
        <v>43228</v>
      </c>
      <c r="K1686" t="s">
        <v>7731</v>
      </c>
      <c r="L1686" t="s">
        <v>6540</v>
      </c>
      <c r="N1686" t="n">
        <v>2</v>
      </c>
      <c r="O1686">
        <f>VLOOKUP(F1686,Sheet2!$Q$1:$R$75,2,FALSE)</f>
        <v/>
      </c>
    </row>
    <row customHeight="1" hidden="1" ht="14.25" r="1687" s="4" spans="1:15">
      <c r="A1687" t="n">
        <v>10166605</v>
      </c>
      <c r="B1687" s="3" t="s">
        <v>7732</v>
      </c>
      <c r="C1687" t="s">
        <v>7733</v>
      </c>
      <c r="D1687" t="s">
        <v>7734</v>
      </c>
      <c r="E1687" t="s">
        <v>7735</v>
      </c>
      <c r="F1687" t="s">
        <v>1857</v>
      </c>
      <c r="G1687" t="s">
        <v>142</v>
      </c>
      <c r="H1687" t="s">
        <v>1857</v>
      </c>
      <c r="I1687" t="s">
        <v>1865</v>
      </c>
      <c r="J1687" s="10" t="n">
        <v>43228</v>
      </c>
      <c r="K1687" t="s">
        <v>7736</v>
      </c>
      <c r="L1687" t="s">
        <v>6540</v>
      </c>
      <c r="N1687" t="n">
        <v>2</v>
      </c>
      <c r="O1687">
        <f>VLOOKUP(F1687,Sheet2!$Q$1:$R$75,2,FALSE)</f>
        <v/>
      </c>
    </row>
    <row customHeight="1" hidden="1" ht="14.25" r="1688" s="4" spans="1:15">
      <c r="A1688" t="n">
        <v>10165830</v>
      </c>
      <c r="B1688" s="3" t="s">
        <v>7737</v>
      </c>
      <c r="C1688" t="s">
        <v>7738</v>
      </c>
      <c r="D1688" t="s">
        <v>7739</v>
      </c>
      <c r="E1688" t="s">
        <v>7740</v>
      </c>
      <c r="F1688" t="s">
        <v>1857</v>
      </c>
      <c r="G1688" t="s">
        <v>2566</v>
      </c>
      <c r="H1688" t="s">
        <v>1857</v>
      </c>
      <c r="I1688" t="s">
        <v>2567</v>
      </c>
      <c r="J1688" s="10" t="n">
        <v>43228</v>
      </c>
      <c r="K1688" t="s">
        <v>7741</v>
      </c>
      <c r="L1688" t="s">
        <v>5529</v>
      </c>
      <c r="N1688" t="n">
        <v>2</v>
      </c>
      <c r="O1688">
        <f>VLOOKUP(F1688,Sheet2!$Q$1:$R$75,2,FALSE)</f>
        <v/>
      </c>
    </row>
    <row customHeight="1" hidden="1" ht="14.25" r="1689" s="4" spans="1:15">
      <c r="A1689" t="n">
        <v>10165838</v>
      </c>
      <c r="B1689" s="3" t="s">
        <v>7742</v>
      </c>
      <c r="C1689" t="s">
        <v>7743</v>
      </c>
      <c r="D1689" t="s">
        <v>7744</v>
      </c>
      <c r="E1689" t="s">
        <v>7745</v>
      </c>
      <c r="F1689" t="s">
        <v>1857</v>
      </c>
      <c r="G1689" t="s">
        <v>2566</v>
      </c>
      <c r="H1689" t="s">
        <v>1857</v>
      </c>
      <c r="I1689" t="s">
        <v>2567</v>
      </c>
      <c r="J1689" s="10" t="n">
        <v>43228</v>
      </c>
      <c r="K1689" t="s">
        <v>7746</v>
      </c>
      <c r="L1689" t="s">
        <v>5529</v>
      </c>
      <c r="N1689" t="n">
        <v>2</v>
      </c>
      <c r="O1689">
        <f>VLOOKUP(F1689,Sheet2!$Q$1:$R$75,2,FALSE)</f>
        <v/>
      </c>
    </row>
    <row customHeight="1" hidden="1" ht="14.25" r="1690" s="4" spans="1:15">
      <c r="A1690" t="n">
        <v>10165840</v>
      </c>
      <c r="B1690" s="3" t="s">
        <v>7747</v>
      </c>
      <c r="C1690" t="s">
        <v>7748</v>
      </c>
      <c r="D1690" t="s">
        <v>7749</v>
      </c>
      <c r="E1690" t="s">
        <v>7750</v>
      </c>
      <c r="F1690" t="s">
        <v>1857</v>
      </c>
      <c r="G1690" t="s">
        <v>2566</v>
      </c>
      <c r="H1690" t="s">
        <v>1857</v>
      </c>
      <c r="I1690" t="s">
        <v>2567</v>
      </c>
      <c r="J1690" s="10" t="n">
        <v>43228</v>
      </c>
      <c r="K1690" t="s">
        <v>7599</v>
      </c>
      <c r="L1690" t="s">
        <v>5529</v>
      </c>
      <c r="N1690" t="n">
        <v>2</v>
      </c>
      <c r="O1690">
        <f>VLOOKUP(F1690,Sheet2!$Q$1:$R$75,2,FALSE)</f>
        <v/>
      </c>
    </row>
    <row customHeight="1" hidden="1" ht="14.25" r="1691" s="4" spans="1:15">
      <c r="A1691" t="n">
        <v>10165843</v>
      </c>
      <c r="B1691" s="3" t="s">
        <v>7751</v>
      </c>
      <c r="C1691" t="s">
        <v>7752</v>
      </c>
      <c r="D1691" t="s">
        <v>7753</v>
      </c>
      <c r="E1691" t="s">
        <v>7754</v>
      </c>
      <c r="F1691" t="s">
        <v>1857</v>
      </c>
      <c r="G1691" t="s">
        <v>2566</v>
      </c>
      <c r="H1691" t="s">
        <v>1857</v>
      </c>
      <c r="I1691" t="s">
        <v>2567</v>
      </c>
      <c r="J1691" s="10" t="n">
        <v>43228</v>
      </c>
      <c r="K1691" t="s">
        <v>7755</v>
      </c>
      <c r="L1691" t="s">
        <v>5529</v>
      </c>
      <c r="N1691" t="n">
        <v>2</v>
      </c>
      <c r="O1691">
        <f>VLOOKUP(F1691,Sheet2!$Q$1:$R$75,2,FALSE)</f>
        <v/>
      </c>
    </row>
    <row customHeight="1" hidden="1" ht="14.25" r="1692" s="4" spans="1:15">
      <c r="A1692" t="n">
        <v>10165847</v>
      </c>
      <c r="B1692" s="3" t="s">
        <v>7756</v>
      </c>
      <c r="C1692" t="s">
        <v>7757</v>
      </c>
      <c r="D1692" t="s">
        <v>7758</v>
      </c>
      <c r="E1692" t="s">
        <v>7759</v>
      </c>
      <c r="F1692" t="s">
        <v>1857</v>
      </c>
      <c r="G1692" t="s">
        <v>2566</v>
      </c>
      <c r="H1692" t="s">
        <v>1857</v>
      </c>
      <c r="I1692" t="s">
        <v>2567</v>
      </c>
      <c r="J1692" s="10" t="n">
        <v>43228</v>
      </c>
      <c r="K1692" t="s">
        <v>7760</v>
      </c>
      <c r="L1692" t="s">
        <v>5529</v>
      </c>
      <c r="N1692" t="n">
        <v>2</v>
      </c>
      <c r="O1692">
        <f>VLOOKUP(F1692,Sheet2!$Q$1:$R$75,2,FALSE)</f>
        <v/>
      </c>
    </row>
    <row customHeight="1" hidden="1" ht="14.25" r="1693" s="4" spans="1:15">
      <c r="A1693" t="n">
        <v>10165853</v>
      </c>
      <c r="B1693" s="3" t="s">
        <v>7761</v>
      </c>
      <c r="C1693" t="s">
        <v>7762</v>
      </c>
      <c r="D1693" t="s">
        <v>7763</v>
      </c>
      <c r="E1693" t="s">
        <v>7764</v>
      </c>
      <c r="F1693" t="s">
        <v>1857</v>
      </c>
      <c r="G1693" t="s">
        <v>2566</v>
      </c>
      <c r="H1693" t="s">
        <v>1857</v>
      </c>
      <c r="I1693" t="s">
        <v>2567</v>
      </c>
      <c r="J1693" s="10" t="n">
        <v>43228</v>
      </c>
      <c r="K1693" t="s">
        <v>7765</v>
      </c>
      <c r="L1693" t="s">
        <v>5529</v>
      </c>
      <c r="N1693" t="n">
        <v>2</v>
      </c>
      <c r="O1693">
        <f>VLOOKUP(F1693,Sheet2!$Q$1:$R$75,2,FALSE)</f>
        <v/>
      </c>
    </row>
    <row customHeight="1" hidden="1" ht="14.25" r="1694" s="4" spans="1:15">
      <c r="A1694" t="n">
        <v>10165856</v>
      </c>
      <c r="B1694" s="3" t="s">
        <v>7766</v>
      </c>
      <c r="C1694" t="s">
        <v>7767</v>
      </c>
      <c r="D1694" t="s">
        <v>7768</v>
      </c>
      <c r="E1694" t="s">
        <v>7769</v>
      </c>
      <c r="F1694" t="s">
        <v>1857</v>
      </c>
      <c r="G1694" t="s">
        <v>2566</v>
      </c>
      <c r="H1694" t="s">
        <v>1857</v>
      </c>
      <c r="I1694" t="s">
        <v>2567</v>
      </c>
      <c r="J1694" s="10" t="n">
        <v>43228</v>
      </c>
      <c r="K1694" t="s">
        <v>7770</v>
      </c>
      <c r="L1694" t="s">
        <v>5529</v>
      </c>
      <c r="N1694" t="n">
        <v>2</v>
      </c>
      <c r="O1694">
        <f>VLOOKUP(F1694,Sheet2!$Q$1:$R$75,2,FALSE)</f>
        <v/>
      </c>
    </row>
    <row customHeight="1" hidden="1" ht="14.25" r="1695" s="4" spans="1:15">
      <c r="A1695" t="n">
        <v>10165857</v>
      </c>
      <c r="B1695" s="3" t="s">
        <v>7771</v>
      </c>
      <c r="C1695" t="s">
        <v>7772</v>
      </c>
      <c r="D1695" t="s">
        <v>7773</v>
      </c>
      <c r="E1695" t="s">
        <v>7774</v>
      </c>
      <c r="F1695" t="s">
        <v>1857</v>
      </c>
      <c r="G1695" t="s">
        <v>1637</v>
      </c>
      <c r="H1695" t="s">
        <v>1857</v>
      </c>
      <c r="I1695" t="s">
        <v>4725</v>
      </c>
      <c r="J1695" s="10" t="n">
        <v>43228</v>
      </c>
      <c r="K1695" t="s">
        <v>7775</v>
      </c>
      <c r="L1695" t="s">
        <v>5529</v>
      </c>
      <c r="N1695" t="n">
        <v>2</v>
      </c>
      <c r="O1695">
        <f>VLOOKUP(F1695,Sheet2!$Q$1:$R$75,2,FALSE)</f>
        <v/>
      </c>
    </row>
    <row customHeight="1" hidden="1" ht="14.25" r="1696" s="4" spans="1:15">
      <c r="A1696" t="n">
        <v>10165858</v>
      </c>
      <c r="B1696" s="3" t="s">
        <v>7776</v>
      </c>
      <c r="C1696" t="s">
        <v>7777</v>
      </c>
      <c r="D1696" t="s">
        <v>7778</v>
      </c>
      <c r="E1696" t="s">
        <v>7779</v>
      </c>
      <c r="F1696" t="s">
        <v>2704</v>
      </c>
      <c r="G1696" t="s">
        <v>18</v>
      </c>
      <c r="H1696" t="s">
        <v>2705</v>
      </c>
      <c r="I1696" t="s">
        <v>2706</v>
      </c>
      <c r="J1696" s="10" t="n">
        <v>43228</v>
      </c>
      <c r="K1696" t="s">
        <v>7780</v>
      </c>
      <c r="L1696" t="s">
        <v>5529</v>
      </c>
      <c r="N1696" t="n">
        <v>2</v>
      </c>
      <c r="O1696">
        <f>VLOOKUP(F1696,Sheet2!$Q$1:$R$75,2,FALSE)</f>
        <v/>
      </c>
    </row>
    <row customHeight="1" hidden="1" ht="14.25" r="1697" s="4" spans="1:15">
      <c r="A1697" t="n">
        <v>10165859</v>
      </c>
      <c r="B1697" s="3" t="s">
        <v>7781</v>
      </c>
      <c r="C1697" t="s">
        <v>7782</v>
      </c>
      <c r="D1697" t="s">
        <v>7783</v>
      </c>
      <c r="E1697" t="s">
        <v>7784</v>
      </c>
      <c r="F1697" t="s">
        <v>1857</v>
      </c>
      <c r="G1697" t="s">
        <v>2254</v>
      </c>
      <c r="H1697" t="s">
        <v>1857</v>
      </c>
      <c r="I1697" t="s">
        <v>2255</v>
      </c>
      <c r="J1697" s="10" t="n">
        <v>43228</v>
      </c>
      <c r="K1697" t="s">
        <v>7785</v>
      </c>
      <c r="L1697" t="s">
        <v>5529</v>
      </c>
      <c r="N1697" t="n">
        <v>2</v>
      </c>
      <c r="O1697">
        <f>VLOOKUP(F1697,Sheet2!$Q$1:$R$75,2,FALSE)</f>
        <v/>
      </c>
    </row>
    <row customHeight="1" hidden="1" ht="14.25" r="1698" s="4" spans="1:15">
      <c r="A1698" t="n">
        <v>10165863</v>
      </c>
      <c r="B1698" s="3" t="s">
        <v>7786</v>
      </c>
      <c r="C1698" t="s">
        <v>7787</v>
      </c>
      <c r="D1698" t="s">
        <v>7788</v>
      </c>
      <c r="E1698" t="s">
        <v>7789</v>
      </c>
      <c r="F1698" t="s">
        <v>1857</v>
      </c>
      <c r="G1698" t="s">
        <v>1706</v>
      </c>
      <c r="H1698" t="s">
        <v>1857</v>
      </c>
      <c r="I1698" t="s">
        <v>6293</v>
      </c>
      <c r="J1698" s="10" t="n">
        <v>43228</v>
      </c>
      <c r="K1698" t="s">
        <v>7790</v>
      </c>
      <c r="L1698" t="s">
        <v>5529</v>
      </c>
      <c r="N1698" t="n">
        <v>2</v>
      </c>
      <c r="O1698">
        <f>VLOOKUP(F1698,Sheet2!$Q$1:$R$75,2,FALSE)</f>
        <v/>
      </c>
    </row>
    <row customHeight="1" hidden="1" ht="14.25" r="1699" s="4" spans="1:15">
      <c r="A1699" t="n">
        <v>10167261</v>
      </c>
      <c r="B1699" s="3" t="s">
        <v>7791</v>
      </c>
      <c r="C1699" t="s">
        <v>7792</v>
      </c>
      <c r="D1699" t="s">
        <v>7793</v>
      </c>
      <c r="E1699" t="s">
        <v>7794</v>
      </c>
      <c r="F1699" t="s">
        <v>1857</v>
      </c>
      <c r="G1699" t="s">
        <v>1724</v>
      </c>
      <c r="H1699" t="s">
        <v>1857</v>
      </c>
      <c r="I1699" t="s">
        <v>2080</v>
      </c>
      <c r="J1699" s="10" t="n">
        <v>43228</v>
      </c>
      <c r="K1699" t="s">
        <v>7795</v>
      </c>
      <c r="L1699" t="s">
        <v>6914</v>
      </c>
      <c r="N1699" t="n">
        <v>2</v>
      </c>
      <c r="O1699">
        <f>VLOOKUP(F1699,Sheet2!$Q$1:$R$75,2,FALSE)</f>
        <v/>
      </c>
    </row>
    <row customHeight="1" hidden="1" ht="14.25" r="1700" s="4" spans="1:15">
      <c r="A1700" t="n">
        <v>10167273</v>
      </c>
      <c r="B1700" s="3" t="s">
        <v>7796</v>
      </c>
      <c r="C1700" t="s">
        <v>7797</v>
      </c>
      <c r="D1700" t="s">
        <v>7798</v>
      </c>
      <c r="E1700" t="s">
        <v>7799</v>
      </c>
      <c r="F1700" t="s">
        <v>1857</v>
      </c>
      <c r="G1700" t="s">
        <v>1887</v>
      </c>
      <c r="H1700" t="s">
        <v>1857</v>
      </c>
      <c r="I1700" t="s">
        <v>2231</v>
      </c>
      <c r="J1700" s="10" t="n">
        <v>43228</v>
      </c>
      <c r="K1700" t="s">
        <v>7800</v>
      </c>
      <c r="L1700" t="s">
        <v>6914</v>
      </c>
      <c r="N1700" t="n">
        <v>2</v>
      </c>
      <c r="O1700">
        <f>VLOOKUP(F1700,Sheet2!$Q$1:$R$75,2,FALSE)</f>
        <v/>
      </c>
    </row>
    <row customHeight="1" hidden="1" ht="14.25" r="1701" s="4" spans="1:15">
      <c r="A1701" t="n">
        <v>10167281</v>
      </c>
      <c r="B1701" s="3" t="s">
        <v>7801</v>
      </c>
      <c r="C1701" t="s">
        <v>7802</v>
      </c>
      <c r="D1701" t="s">
        <v>7803</v>
      </c>
      <c r="E1701" t="s">
        <v>7804</v>
      </c>
      <c r="F1701" t="s">
        <v>1857</v>
      </c>
      <c r="G1701" t="s">
        <v>1724</v>
      </c>
      <c r="H1701" t="s">
        <v>1857</v>
      </c>
      <c r="I1701" t="s">
        <v>2080</v>
      </c>
      <c r="J1701" s="10" t="n">
        <v>43228</v>
      </c>
      <c r="K1701" t="s">
        <v>7805</v>
      </c>
      <c r="L1701" t="s">
        <v>6914</v>
      </c>
      <c r="N1701" t="n">
        <v>2</v>
      </c>
      <c r="O1701">
        <f>VLOOKUP(F1701,Sheet2!$Q$1:$R$75,2,FALSE)</f>
        <v/>
      </c>
    </row>
    <row customHeight="1" hidden="1" ht="14.25" r="1702" s="4" spans="1:15">
      <c r="A1702" t="n">
        <v>10167286</v>
      </c>
      <c r="B1702" s="3" t="s">
        <v>7806</v>
      </c>
      <c r="C1702" t="s">
        <v>7807</v>
      </c>
      <c r="D1702" t="s">
        <v>7808</v>
      </c>
      <c r="E1702" t="s">
        <v>7809</v>
      </c>
      <c r="F1702" t="s">
        <v>2704</v>
      </c>
      <c r="G1702" t="s">
        <v>18</v>
      </c>
      <c r="H1702" t="s">
        <v>2705</v>
      </c>
      <c r="I1702" t="s">
        <v>7274</v>
      </c>
      <c r="J1702" s="10" t="n">
        <v>43228</v>
      </c>
      <c r="K1702" t="s">
        <v>7810</v>
      </c>
      <c r="L1702" t="s">
        <v>6914</v>
      </c>
      <c r="N1702" t="n">
        <v>2</v>
      </c>
      <c r="O1702">
        <f>VLOOKUP(F1702,Sheet2!$Q$1:$R$75,2,FALSE)</f>
        <v/>
      </c>
    </row>
    <row customHeight="1" hidden="1" ht="14.25" r="1703" s="4" spans="1:15">
      <c r="A1703" t="n">
        <v>10167287</v>
      </c>
      <c r="B1703" s="3" t="s">
        <v>7811</v>
      </c>
      <c r="C1703" t="s">
        <v>7812</v>
      </c>
      <c r="D1703" t="s">
        <v>7813</v>
      </c>
      <c r="E1703" t="s">
        <v>7814</v>
      </c>
      <c r="F1703" t="s">
        <v>1857</v>
      </c>
      <c r="G1703" t="s">
        <v>2893</v>
      </c>
      <c r="H1703" t="s">
        <v>1857</v>
      </c>
      <c r="I1703" t="s">
        <v>6229</v>
      </c>
      <c r="J1703" s="10" t="n">
        <v>43228</v>
      </c>
      <c r="K1703" t="s">
        <v>7815</v>
      </c>
      <c r="L1703" t="s">
        <v>6914</v>
      </c>
      <c r="N1703" t="n">
        <v>2</v>
      </c>
      <c r="O1703">
        <f>VLOOKUP(F1703,Sheet2!$Q$1:$R$75,2,FALSE)</f>
        <v/>
      </c>
    </row>
    <row customHeight="1" hidden="1" ht="14.25" r="1704" s="4" spans="1:15">
      <c r="A1704" t="n">
        <v>10167288</v>
      </c>
      <c r="B1704" s="3" t="s">
        <v>7816</v>
      </c>
      <c r="C1704" t="s">
        <v>7817</v>
      </c>
      <c r="D1704" t="s">
        <v>7818</v>
      </c>
      <c r="E1704" t="s">
        <v>7819</v>
      </c>
      <c r="F1704" t="s">
        <v>2704</v>
      </c>
      <c r="G1704" t="s">
        <v>18</v>
      </c>
      <c r="H1704" t="s">
        <v>2705</v>
      </c>
      <c r="I1704" t="s">
        <v>4425</v>
      </c>
      <c r="J1704" s="10" t="n">
        <v>43228</v>
      </c>
      <c r="K1704" t="s">
        <v>7820</v>
      </c>
      <c r="L1704" t="s">
        <v>6914</v>
      </c>
      <c r="N1704" t="n">
        <v>2</v>
      </c>
      <c r="O1704">
        <f>VLOOKUP(F1704,Sheet2!$Q$1:$R$75,2,FALSE)</f>
        <v/>
      </c>
    </row>
    <row customHeight="1" hidden="1" ht="14.25" r="1705" s="4" spans="1:15">
      <c r="A1705" t="n">
        <v>10167290</v>
      </c>
      <c r="B1705" s="3" t="s">
        <v>7821</v>
      </c>
      <c r="C1705" t="s">
        <v>7822</v>
      </c>
      <c r="D1705" t="s">
        <v>7823</v>
      </c>
      <c r="E1705" t="s">
        <v>7824</v>
      </c>
      <c r="F1705" t="s">
        <v>1857</v>
      </c>
      <c r="G1705" t="s">
        <v>142</v>
      </c>
      <c r="H1705" t="s">
        <v>1857</v>
      </c>
      <c r="I1705" t="s">
        <v>4913</v>
      </c>
      <c r="J1705" s="10" t="n">
        <v>43228</v>
      </c>
      <c r="K1705" t="s">
        <v>7825</v>
      </c>
      <c r="L1705" t="s">
        <v>6914</v>
      </c>
      <c r="N1705" t="n">
        <v>2</v>
      </c>
      <c r="O1705">
        <f>VLOOKUP(F1705,Sheet2!$Q$1:$R$75,2,FALSE)</f>
        <v/>
      </c>
    </row>
    <row customHeight="1" hidden="1" ht="14.25" r="1706" s="4" spans="1:15">
      <c r="A1706" t="n">
        <v>10167294</v>
      </c>
      <c r="B1706" s="3" t="s">
        <v>7826</v>
      </c>
      <c r="C1706" t="s">
        <v>7827</v>
      </c>
      <c r="D1706" t="s">
        <v>7828</v>
      </c>
      <c r="E1706" t="s">
        <v>7829</v>
      </c>
      <c r="F1706" t="s">
        <v>1857</v>
      </c>
      <c r="G1706" t="s">
        <v>2254</v>
      </c>
      <c r="H1706" t="s">
        <v>1857</v>
      </c>
      <c r="I1706" t="s">
        <v>2386</v>
      </c>
      <c r="J1706" s="10" t="n">
        <v>43228</v>
      </c>
      <c r="K1706" t="s">
        <v>7830</v>
      </c>
      <c r="L1706" t="s">
        <v>6914</v>
      </c>
      <c r="N1706" t="n">
        <v>2</v>
      </c>
      <c r="O1706">
        <f>VLOOKUP(F1706,Sheet2!$Q$1:$R$75,2,FALSE)</f>
        <v/>
      </c>
    </row>
    <row customHeight="1" hidden="1" ht="14.25" r="1707" s="4" spans="1:15">
      <c r="A1707" t="n">
        <v>10167295</v>
      </c>
      <c r="B1707" s="3" t="s">
        <v>7831</v>
      </c>
      <c r="C1707" t="s">
        <v>7832</v>
      </c>
      <c r="D1707" t="s">
        <v>7833</v>
      </c>
      <c r="E1707" t="s">
        <v>7834</v>
      </c>
      <c r="F1707" t="s">
        <v>1857</v>
      </c>
      <c r="G1707" t="s">
        <v>4735</v>
      </c>
      <c r="H1707" t="s">
        <v>1857</v>
      </c>
      <c r="I1707" t="s">
        <v>7835</v>
      </c>
      <c r="J1707" s="10" t="n">
        <v>43228</v>
      </c>
      <c r="K1707" t="s">
        <v>7836</v>
      </c>
      <c r="L1707" t="s">
        <v>6914</v>
      </c>
      <c r="N1707" t="n">
        <v>2</v>
      </c>
      <c r="O1707">
        <f>VLOOKUP(F1707,Sheet2!$Q$1:$R$75,2,FALSE)</f>
        <v/>
      </c>
    </row>
    <row customHeight="1" hidden="1" ht="14.25" r="1708" s="4" spans="1:15">
      <c r="A1708" t="n">
        <v>10167298</v>
      </c>
      <c r="B1708" s="3" t="s">
        <v>7837</v>
      </c>
      <c r="C1708" t="s">
        <v>7838</v>
      </c>
      <c r="D1708" t="s">
        <v>7839</v>
      </c>
      <c r="E1708" t="s">
        <v>7840</v>
      </c>
      <c r="F1708" t="s">
        <v>1857</v>
      </c>
      <c r="G1708" t="s">
        <v>2254</v>
      </c>
      <c r="H1708" t="s">
        <v>1857</v>
      </c>
      <c r="I1708" t="s">
        <v>2255</v>
      </c>
      <c r="J1708" s="10" t="n">
        <v>43228</v>
      </c>
      <c r="K1708" t="s">
        <v>7841</v>
      </c>
      <c r="L1708" t="s">
        <v>6914</v>
      </c>
      <c r="N1708" t="n">
        <v>2</v>
      </c>
      <c r="O1708">
        <f>VLOOKUP(F1708,Sheet2!$Q$1:$R$75,2,FALSE)</f>
        <v/>
      </c>
    </row>
    <row customHeight="1" hidden="1" ht="14.25" r="1709" s="4" spans="1:15">
      <c r="A1709" t="n">
        <v>10167299</v>
      </c>
      <c r="B1709" s="3" t="s">
        <v>7842</v>
      </c>
      <c r="C1709" t="s">
        <v>7843</v>
      </c>
      <c r="D1709" t="s">
        <v>7844</v>
      </c>
      <c r="E1709" t="s">
        <v>7845</v>
      </c>
      <c r="F1709" t="s">
        <v>1857</v>
      </c>
      <c r="G1709" t="s">
        <v>142</v>
      </c>
      <c r="H1709" t="s">
        <v>1857</v>
      </c>
      <c r="I1709" t="s">
        <v>2721</v>
      </c>
      <c r="J1709" s="10" t="n">
        <v>43228</v>
      </c>
      <c r="K1709" t="s">
        <v>7846</v>
      </c>
      <c r="L1709" t="s">
        <v>6914</v>
      </c>
      <c r="N1709" t="n">
        <v>2</v>
      </c>
      <c r="O1709">
        <f>VLOOKUP(F1709,Sheet2!$Q$1:$R$75,2,FALSE)</f>
        <v/>
      </c>
    </row>
    <row customHeight="1" hidden="1" ht="14.25" r="1710" s="4" spans="1:15">
      <c r="A1710" t="n">
        <v>10166611</v>
      </c>
      <c r="B1710" s="3" t="s">
        <v>7847</v>
      </c>
      <c r="C1710" t="s">
        <v>7848</v>
      </c>
      <c r="D1710" t="s">
        <v>7849</v>
      </c>
      <c r="F1710" t="s">
        <v>1857</v>
      </c>
      <c r="G1710" t="s">
        <v>1701</v>
      </c>
      <c r="H1710" t="s">
        <v>1857</v>
      </c>
      <c r="I1710" t="s">
        <v>3554</v>
      </c>
      <c r="J1710" s="10" t="n">
        <v>43228</v>
      </c>
      <c r="K1710" t="s">
        <v>7850</v>
      </c>
      <c r="L1710" t="s">
        <v>6540</v>
      </c>
      <c r="N1710" t="n">
        <v>1</v>
      </c>
      <c r="O1710">
        <f>VLOOKUP(F1710,Sheet2!$Q$1:$R$75,2,FALSE)</f>
        <v/>
      </c>
    </row>
    <row customHeight="1" hidden="1" ht="14.25" r="1711" s="4" spans="1:15">
      <c r="A1711" t="n">
        <v>10166615</v>
      </c>
      <c r="B1711" s="3" t="s">
        <v>3392</v>
      </c>
      <c r="C1711" t="s">
        <v>7851</v>
      </c>
      <c r="D1711" t="s">
        <v>7852</v>
      </c>
      <c r="E1711" t="s">
        <v>7853</v>
      </c>
      <c r="F1711" t="s">
        <v>1857</v>
      </c>
      <c r="G1711" t="s">
        <v>18</v>
      </c>
      <c r="H1711" t="s">
        <v>1857</v>
      </c>
      <c r="I1711" t="s">
        <v>5690</v>
      </c>
      <c r="J1711" s="10" t="n">
        <v>43228</v>
      </c>
      <c r="K1711" t="s">
        <v>7854</v>
      </c>
      <c r="L1711" t="s">
        <v>6540</v>
      </c>
      <c r="N1711" t="n">
        <v>2</v>
      </c>
      <c r="O1711">
        <f>VLOOKUP(F1711,Sheet2!$Q$1:$R$75,2,FALSE)</f>
        <v/>
      </c>
    </row>
    <row customHeight="1" hidden="1" ht="14.25" r="1712" s="4" spans="1:15">
      <c r="A1712" t="n">
        <v>10166616</v>
      </c>
      <c r="B1712" s="3" t="s">
        <v>3392</v>
      </c>
      <c r="C1712" t="s">
        <v>7855</v>
      </c>
      <c r="D1712" t="s">
        <v>7856</v>
      </c>
      <c r="E1712" t="s">
        <v>7857</v>
      </c>
      <c r="F1712" t="s">
        <v>1857</v>
      </c>
      <c r="G1712" t="s">
        <v>3759</v>
      </c>
      <c r="H1712" t="s">
        <v>1857</v>
      </c>
      <c r="I1712" t="s">
        <v>5410</v>
      </c>
      <c r="J1712" s="10" t="n">
        <v>43228</v>
      </c>
      <c r="K1712" t="s">
        <v>6355</v>
      </c>
      <c r="L1712" t="s">
        <v>6540</v>
      </c>
      <c r="N1712" t="n">
        <v>2</v>
      </c>
      <c r="O1712">
        <f>VLOOKUP(F1712,Sheet2!$Q$1:$R$75,2,FALSE)</f>
        <v/>
      </c>
    </row>
    <row customHeight="1" hidden="1" ht="14.25" r="1713" s="4" spans="1:15">
      <c r="A1713" t="n">
        <v>10166618</v>
      </c>
      <c r="B1713" s="3" t="s">
        <v>7858</v>
      </c>
      <c r="C1713" t="s">
        <v>7859</v>
      </c>
      <c r="D1713" t="s">
        <v>7860</v>
      </c>
      <c r="E1713" t="s">
        <v>7861</v>
      </c>
      <c r="F1713" t="s">
        <v>1857</v>
      </c>
      <c r="G1713" t="s">
        <v>1739</v>
      </c>
      <c r="H1713" t="s">
        <v>1857</v>
      </c>
      <c r="I1713" t="s">
        <v>4646</v>
      </c>
      <c r="J1713" s="10" t="n">
        <v>43228</v>
      </c>
      <c r="K1713" t="s">
        <v>5165</v>
      </c>
      <c r="L1713" t="s">
        <v>6540</v>
      </c>
      <c r="N1713" t="n">
        <v>2</v>
      </c>
      <c r="O1713">
        <f>VLOOKUP(F1713,Sheet2!$Q$1:$R$75,2,FALSE)</f>
        <v/>
      </c>
    </row>
    <row customHeight="1" hidden="1" ht="14.25" r="1714" s="4" spans="1:15">
      <c r="A1714" t="n">
        <v>10166623</v>
      </c>
      <c r="B1714" s="3" t="s">
        <v>7862</v>
      </c>
      <c r="C1714" t="s">
        <v>7863</v>
      </c>
      <c r="D1714" t="s">
        <v>7864</v>
      </c>
      <c r="E1714" t="s">
        <v>7865</v>
      </c>
      <c r="F1714" t="s">
        <v>1857</v>
      </c>
      <c r="G1714" t="s">
        <v>1701</v>
      </c>
      <c r="H1714" t="s">
        <v>1857</v>
      </c>
      <c r="I1714" t="s">
        <v>3554</v>
      </c>
      <c r="J1714" s="10" t="n">
        <v>43228</v>
      </c>
      <c r="K1714" t="s">
        <v>7866</v>
      </c>
      <c r="L1714" t="s">
        <v>6540</v>
      </c>
      <c r="N1714" t="n">
        <v>2</v>
      </c>
      <c r="O1714">
        <f>VLOOKUP(F1714,Sheet2!$Q$1:$R$75,2,FALSE)</f>
        <v/>
      </c>
    </row>
    <row customHeight="1" hidden="1" ht="14.25" r="1715" s="4" spans="1:15">
      <c r="A1715" t="n">
        <v>10166624</v>
      </c>
      <c r="B1715" s="3" t="s">
        <v>7867</v>
      </c>
      <c r="C1715" t="s">
        <v>7868</v>
      </c>
      <c r="D1715" t="s">
        <v>7869</v>
      </c>
      <c r="E1715" t="s">
        <v>7870</v>
      </c>
      <c r="F1715" t="s">
        <v>1857</v>
      </c>
      <c r="G1715" t="s">
        <v>142</v>
      </c>
      <c r="H1715" t="s">
        <v>1857</v>
      </c>
      <c r="I1715" t="s">
        <v>1865</v>
      </c>
      <c r="J1715" s="10" t="n">
        <v>43228</v>
      </c>
      <c r="K1715" t="s">
        <v>7871</v>
      </c>
      <c r="L1715" t="s">
        <v>6540</v>
      </c>
      <c r="N1715" t="n">
        <v>2</v>
      </c>
      <c r="O1715">
        <f>VLOOKUP(F1715,Sheet2!$Q$1:$R$75,2,FALSE)</f>
        <v/>
      </c>
    </row>
    <row customHeight="1" hidden="1" ht="14.25" r="1716" s="4" spans="1:15">
      <c r="A1716" t="n">
        <v>10166627</v>
      </c>
      <c r="B1716" s="3" t="s">
        <v>7872</v>
      </c>
      <c r="C1716" t="s">
        <v>7873</v>
      </c>
      <c r="D1716" t="s">
        <v>7874</v>
      </c>
      <c r="E1716" t="s">
        <v>7875</v>
      </c>
      <c r="F1716" t="s">
        <v>1857</v>
      </c>
      <c r="G1716" t="s">
        <v>2566</v>
      </c>
      <c r="H1716" t="s">
        <v>1857</v>
      </c>
      <c r="I1716" t="s">
        <v>7066</v>
      </c>
      <c r="J1716" s="10" t="n">
        <v>43228</v>
      </c>
      <c r="K1716" t="s">
        <v>7876</v>
      </c>
      <c r="L1716" t="s">
        <v>6540</v>
      </c>
      <c r="N1716" t="n">
        <v>2</v>
      </c>
      <c r="O1716">
        <f>VLOOKUP(F1716,Sheet2!$Q$1:$R$75,2,FALSE)</f>
        <v/>
      </c>
    </row>
    <row customHeight="1" hidden="1" ht="14.25" r="1717" s="4" spans="1:15">
      <c r="A1717" t="n">
        <v>10166640</v>
      </c>
      <c r="B1717" s="3" t="s">
        <v>7877</v>
      </c>
      <c r="C1717" t="s">
        <v>7878</v>
      </c>
      <c r="D1717" t="s">
        <v>7879</v>
      </c>
      <c r="E1717" t="s">
        <v>7880</v>
      </c>
      <c r="F1717" t="s">
        <v>1857</v>
      </c>
      <c r="G1717" t="s">
        <v>142</v>
      </c>
      <c r="H1717" t="s">
        <v>1857</v>
      </c>
      <c r="I1717" t="s">
        <v>1865</v>
      </c>
      <c r="J1717" s="10" t="n">
        <v>43228</v>
      </c>
      <c r="K1717" t="s">
        <v>7881</v>
      </c>
      <c r="L1717" t="s">
        <v>6540</v>
      </c>
      <c r="N1717" t="n">
        <v>2</v>
      </c>
      <c r="O1717">
        <f>VLOOKUP(F1717,Sheet2!$Q$1:$R$75,2,FALSE)</f>
        <v/>
      </c>
    </row>
    <row customHeight="1" hidden="1" ht="14.25" r="1718" s="4" spans="1:15">
      <c r="A1718" t="n">
        <v>10166641</v>
      </c>
      <c r="B1718" s="3" t="s">
        <v>7882</v>
      </c>
      <c r="C1718" t="s">
        <v>7883</v>
      </c>
      <c r="D1718" t="s">
        <v>7884</v>
      </c>
      <c r="E1718" t="s">
        <v>7885</v>
      </c>
      <c r="F1718" t="s">
        <v>1857</v>
      </c>
      <c r="G1718" t="s">
        <v>1701</v>
      </c>
      <c r="H1718" t="s">
        <v>1857</v>
      </c>
      <c r="I1718" t="s">
        <v>3554</v>
      </c>
      <c r="J1718" s="10" t="n">
        <v>43228</v>
      </c>
      <c r="K1718" t="s">
        <v>7886</v>
      </c>
      <c r="L1718" t="s">
        <v>6540</v>
      </c>
      <c r="N1718" t="n">
        <v>2</v>
      </c>
      <c r="O1718">
        <f>VLOOKUP(F1718,Sheet2!$Q$1:$R$75,2,FALSE)</f>
        <v/>
      </c>
    </row>
    <row customHeight="1" hidden="1" ht="14.25" r="1719" s="4" spans="1:15">
      <c r="A1719" t="n">
        <v>10166643</v>
      </c>
      <c r="B1719" s="3" t="s">
        <v>7887</v>
      </c>
      <c r="C1719" t="s">
        <v>7888</v>
      </c>
      <c r="D1719" t="s">
        <v>7889</v>
      </c>
      <c r="E1719" t="s">
        <v>7890</v>
      </c>
      <c r="F1719" t="s">
        <v>1857</v>
      </c>
      <c r="G1719" t="s">
        <v>1887</v>
      </c>
      <c r="H1719" t="s">
        <v>1857</v>
      </c>
      <c r="I1719" t="s">
        <v>2231</v>
      </c>
      <c r="J1719" s="10" t="n">
        <v>43228</v>
      </c>
      <c r="K1719" t="s">
        <v>7891</v>
      </c>
      <c r="L1719" t="s">
        <v>6540</v>
      </c>
      <c r="N1719" t="n">
        <v>2</v>
      </c>
      <c r="O1719">
        <f>VLOOKUP(F1719,Sheet2!$Q$1:$R$75,2,FALSE)</f>
        <v/>
      </c>
    </row>
    <row customHeight="1" hidden="1" ht="14.25" r="1720" s="4" spans="1:15">
      <c r="A1720" t="n">
        <v>10166646</v>
      </c>
      <c r="B1720" s="3" t="s">
        <v>7892</v>
      </c>
      <c r="C1720" t="s">
        <v>7893</v>
      </c>
      <c r="D1720" t="s">
        <v>7894</v>
      </c>
      <c r="E1720" t="s">
        <v>7895</v>
      </c>
      <c r="F1720" t="s">
        <v>1857</v>
      </c>
      <c r="G1720" t="s">
        <v>1701</v>
      </c>
      <c r="H1720" t="s">
        <v>1857</v>
      </c>
      <c r="I1720" t="s">
        <v>3554</v>
      </c>
      <c r="J1720" s="10" t="n">
        <v>43228</v>
      </c>
      <c r="K1720" t="s">
        <v>7896</v>
      </c>
      <c r="L1720" t="s">
        <v>6540</v>
      </c>
      <c r="N1720" t="n">
        <v>2</v>
      </c>
      <c r="O1720">
        <f>VLOOKUP(F1720,Sheet2!$Q$1:$R$75,2,FALSE)</f>
        <v/>
      </c>
    </row>
    <row customHeight="1" hidden="1" ht="14.25" r="1721" s="4" spans="1:15">
      <c r="A1721" t="n">
        <v>10165867</v>
      </c>
      <c r="B1721" s="3" t="s">
        <v>7897</v>
      </c>
      <c r="C1721" t="s">
        <v>7898</v>
      </c>
      <c r="D1721" t="s">
        <v>7899</v>
      </c>
      <c r="E1721" t="s">
        <v>7900</v>
      </c>
      <c r="F1721" t="s">
        <v>1857</v>
      </c>
      <c r="G1721" t="s">
        <v>4345</v>
      </c>
      <c r="H1721" t="s">
        <v>1857</v>
      </c>
      <c r="I1721" t="s">
        <v>4346</v>
      </c>
      <c r="J1721" s="10" t="n">
        <v>43228</v>
      </c>
      <c r="K1721" t="s">
        <v>4347</v>
      </c>
      <c r="L1721" t="s">
        <v>5529</v>
      </c>
      <c r="N1721" t="n">
        <v>2</v>
      </c>
      <c r="O1721">
        <f>VLOOKUP(F1721,Sheet2!$Q$1:$R$75,2,FALSE)</f>
        <v/>
      </c>
    </row>
    <row customHeight="1" hidden="1" ht="14.25" r="1722" s="4" spans="1:15">
      <c r="A1722" t="n">
        <v>10165868</v>
      </c>
      <c r="B1722" s="3" t="s">
        <v>7901</v>
      </c>
      <c r="C1722" t="s">
        <v>7902</v>
      </c>
      <c r="D1722" t="s">
        <v>7903</v>
      </c>
      <c r="E1722" t="s">
        <v>7904</v>
      </c>
      <c r="F1722" t="s">
        <v>1857</v>
      </c>
      <c r="G1722" t="s">
        <v>4345</v>
      </c>
      <c r="H1722" t="s">
        <v>1857</v>
      </c>
      <c r="I1722" t="s">
        <v>4346</v>
      </c>
      <c r="J1722" s="10" t="n">
        <v>43228</v>
      </c>
      <c r="K1722" t="s">
        <v>4347</v>
      </c>
      <c r="L1722" t="s">
        <v>5529</v>
      </c>
      <c r="N1722" t="n">
        <v>2</v>
      </c>
      <c r="O1722">
        <f>VLOOKUP(F1722,Sheet2!$Q$1:$R$75,2,FALSE)</f>
        <v/>
      </c>
    </row>
    <row customHeight="1" hidden="1" ht="14.25" r="1723" s="4" spans="1:15">
      <c r="A1723" t="n">
        <v>10165872</v>
      </c>
      <c r="B1723" s="3" t="s">
        <v>7905</v>
      </c>
      <c r="C1723" t="s">
        <v>7906</v>
      </c>
      <c r="D1723" t="s">
        <v>7907</v>
      </c>
      <c r="E1723" t="s">
        <v>7908</v>
      </c>
      <c r="F1723" t="s">
        <v>1857</v>
      </c>
      <c r="G1723" t="s">
        <v>4345</v>
      </c>
      <c r="H1723" t="s">
        <v>1857</v>
      </c>
      <c r="I1723" t="s">
        <v>7159</v>
      </c>
      <c r="J1723" s="10" t="n">
        <v>43228</v>
      </c>
      <c r="K1723" t="s">
        <v>7909</v>
      </c>
      <c r="L1723" t="s">
        <v>5529</v>
      </c>
      <c r="N1723" t="n">
        <v>2</v>
      </c>
      <c r="O1723">
        <f>VLOOKUP(F1723,Sheet2!$Q$1:$R$75,2,FALSE)</f>
        <v/>
      </c>
    </row>
    <row customHeight="1" hidden="1" ht="14.25" r="1724" s="4" spans="1:15">
      <c r="A1724" t="n">
        <v>10165874</v>
      </c>
      <c r="B1724" s="3" t="s">
        <v>7910</v>
      </c>
      <c r="C1724" t="s">
        <v>7911</v>
      </c>
      <c r="D1724" t="s">
        <v>7912</v>
      </c>
      <c r="E1724" t="s">
        <v>7913</v>
      </c>
      <c r="F1724" t="s">
        <v>1857</v>
      </c>
      <c r="G1724" t="s">
        <v>4345</v>
      </c>
      <c r="H1724" t="s">
        <v>1857</v>
      </c>
      <c r="I1724" t="s">
        <v>7159</v>
      </c>
      <c r="J1724" s="10" t="n">
        <v>43228</v>
      </c>
      <c r="K1724" t="s">
        <v>7909</v>
      </c>
      <c r="L1724" t="s">
        <v>5529</v>
      </c>
      <c r="N1724" t="n">
        <v>2</v>
      </c>
      <c r="O1724">
        <f>VLOOKUP(F1724,Sheet2!$Q$1:$R$75,2,FALSE)</f>
        <v/>
      </c>
    </row>
    <row customHeight="1" hidden="1" ht="14.25" r="1725" s="4" spans="1:15">
      <c r="A1725" t="n">
        <v>10165876</v>
      </c>
      <c r="B1725" s="3" t="s">
        <v>7914</v>
      </c>
      <c r="C1725" t="s">
        <v>7915</v>
      </c>
      <c r="D1725" t="s">
        <v>7916</v>
      </c>
      <c r="E1725" t="s">
        <v>7917</v>
      </c>
      <c r="F1725" t="s">
        <v>1857</v>
      </c>
      <c r="G1725" t="s">
        <v>142</v>
      </c>
      <c r="H1725" t="s">
        <v>1857</v>
      </c>
      <c r="I1725" t="s">
        <v>1865</v>
      </c>
      <c r="J1725" s="10" t="n">
        <v>43228</v>
      </c>
      <c r="K1725" t="s">
        <v>7918</v>
      </c>
      <c r="L1725" t="s">
        <v>5529</v>
      </c>
      <c r="N1725" t="n">
        <v>2</v>
      </c>
      <c r="O1725">
        <f>VLOOKUP(F1725,Sheet2!$Q$1:$R$75,2,FALSE)</f>
        <v/>
      </c>
    </row>
    <row customHeight="1" hidden="1" ht="14.25" r="1726" s="4" spans="1:15">
      <c r="A1726" t="n">
        <v>10165882</v>
      </c>
      <c r="B1726" s="3" t="s">
        <v>3392</v>
      </c>
      <c r="C1726" t="s">
        <v>7919</v>
      </c>
      <c r="D1726" t="s">
        <v>7920</v>
      </c>
      <c r="E1726" t="s">
        <v>7921</v>
      </c>
      <c r="F1726" t="s">
        <v>1857</v>
      </c>
      <c r="G1726" t="s">
        <v>3759</v>
      </c>
      <c r="H1726" t="s">
        <v>1857</v>
      </c>
      <c r="I1726" t="s">
        <v>5410</v>
      </c>
      <c r="J1726" s="10" t="n">
        <v>43228</v>
      </c>
      <c r="K1726" t="s">
        <v>7922</v>
      </c>
      <c r="L1726" t="s">
        <v>5529</v>
      </c>
      <c r="N1726" t="n">
        <v>2</v>
      </c>
      <c r="O1726">
        <f>VLOOKUP(F1726,Sheet2!$Q$1:$R$75,2,FALSE)</f>
        <v/>
      </c>
    </row>
    <row customHeight="1" hidden="1" ht="14.25" r="1727" s="4" spans="1:15">
      <c r="A1727" t="n">
        <v>10165883</v>
      </c>
      <c r="B1727" s="3" t="s">
        <v>7923</v>
      </c>
      <c r="C1727" t="s">
        <v>7924</v>
      </c>
      <c r="D1727" t="s">
        <v>7925</v>
      </c>
      <c r="E1727" t="s">
        <v>7926</v>
      </c>
      <c r="F1727" t="s">
        <v>1857</v>
      </c>
      <c r="G1727" t="s">
        <v>2566</v>
      </c>
      <c r="H1727" t="s">
        <v>1857</v>
      </c>
      <c r="I1727" t="s">
        <v>2567</v>
      </c>
      <c r="J1727" s="10" t="n">
        <v>43228</v>
      </c>
      <c r="K1727" t="s">
        <v>7927</v>
      </c>
      <c r="L1727" t="s">
        <v>5529</v>
      </c>
      <c r="N1727" t="n">
        <v>2</v>
      </c>
      <c r="O1727">
        <f>VLOOKUP(F1727,Sheet2!$Q$1:$R$75,2,FALSE)</f>
        <v/>
      </c>
    </row>
    <row customHeight="1" hidden="1" ht="14.25" r="1728" s="4" spans="1:15">
      <c r="A1728" t="n">
        <v>10165886</v>
      </c>
      <c r="B1728" s="3" t="s">
        <v>7928</v>
      </c>
      <c r="C1728" t="s">
        <v>7929</v>
      </c>
      <c r="D1728" t="s">
        <v>7930</v>
      </c>
      <c r="E1728" t="s">
        <v>7931</v>
      </c>
      <c r="F1728" t="s">
        <v>1857</v>
      </c>
      <c r="G1728" t="s">
        <v>1887</v>
      </c>
      <c r="H1728" t="s">
        <v>1857</v>
      </c>
      <c r="I1728" t="s">
        <v>2231</v>
      </c>
      <c r="J1728" s="10" t="n">
        <v>43228</v>
      </c>
      <c r="K1728" t="s">
        <v>7558</v>
      </c>
      <c r="L1728" t="s">
        <v>5529</v>
      </c>
      <c r="N1728" t="n">
        <v>2</v>
      </c>
      <c r="O1728">
        <f>VLOOKUP(F1728,Sheet2!$Q$1:$R$75,2,FALSE)</f>
        <v/>
      </c>
    </row>
    <row customHeight="1" hidden="1" ht="14.25" r="1729" s="4" spans="1:15">
      <c r="A1729" t="n">
        <v>10165889</v>
      </c>
      <c r="B1729" s="3" t="s">
        <v>7932</v>
      </c>
      <c r="C1729" t="s">
        <v>7933</v>
      </c>
      <c r="D1729" t="s">
        <v>7934</v>
      </c>
      <c r="E1729" t="s">
        <v>7935</v>
      </c>
      <c r="F1729" t="s">
        <v>1857</v>
      </c>
      <c r="G1729" t="s">
        <v>142</v>
      </c>
      <c r="H1729" t="s">
        <v>1857</v>
      </c>
      <c r="I1729" t="s">
        <v>1865</v>
      </c>
      <c r="J1729" s="10" t="n">
        <v>43228</v>
      </c>
      <c r="K1729" t="s">
        <v>7936</v>
      </c>
      <c r="L1729" t="s">
        <v>5529</v>
      </c>
      <c r="N1729" t="n">
        <v>2</v>
      </c>
      <c r="O1729">
        <f>VLOOKUP(F1729,Sheet2!$Q$1:$R$75,2,FALSE)</f>
        <v/>
      </c>
    </row>
    <row customHeight="1" hidden="1" ht="14.25" r="1730" s="4" spans="1:15">
      <c r="A1730" t="n">
        <v>10165903</v>
      </c>
      <c r="B1730" s="3" t="s">
        <v>7937</v>
      </c>
      <c r="C1730" t="s">
        <v>7938</v>
      </c>
      <c r="D1730" t="s">
        <v>7939</v>
      </c>
      <c r="E1730" t="s">
        <v>7940</v>
      </c>
      <c r="F1730" t="s">
        <v>1857</v>
      </c>
      <c r="G1730" t="s">
        <v>1701</v>
      </c>
      <c r="H1730" t="s">
        <v>1857</v>
      </c>
      <c r="I1730" t="s">
        <v>3554</v>
      </c>
      <c r="J1730" s="10" t="n">
        <v>43228</v>
      </c>
      <c r="K1730" t="s">
        <v>7941</v>
      </c>
      <c r="L1730" t="s">
        <v>5529</v>
      </c>
      <c r="N1730" t="n">
        <v>2</v>
      </c>
      <c r="O1730">
        <f>VLOOKUP(F1730,Sheet2!$Q$1:$R$75,2,FALSE)</f>
        <v/>
      </c>
    </row>
    <row customHeight="1" hidden="1" ht="14.25" r="1731" s="4" spans="1:15">
      <c r="A1731" t="n">
        <v>10165906</v>
      </c>
      <c r="B1731" s="3" t="s">
        <v>7942</v>
      </c>
      <c r="C1731" t="s">
        <v>7943</v>
      </c>
      <c r="D1731" t="s">
        <v>7944</v>
      </c>
      <c r="E1731" t="s">
        <v>7945</v>
      </c>
      <c r="F1731" t="s">
        <v>1857</v>
      </c>
      <c r="G1731" t="s">
        <v>142</v>
      </c>
      <c r="H1731" t="s">
        <v>1857</v>
      </c>
      <c r="I1731" t="s">
        <v>1865</v>
      </c>
      <c r="J1731" s="10" t="n">
        <v>43228</v>
      </c>
      <c r="K1731" t="s">
        <v>7946</v>
      </c>
      <c r="L1731" t="s">
        <v>5529</v>
      </c>
      <c r="N1731" t="n">
        <v>2</v>
      </c>
      <c r="O1731">
        <f>VLOOKUP(F1731,Sheet2!$Q$1:$R$75,2,FALSE)</f>
        <v/>
      </c>
    </row>
    <row customHeight="1" hidden="1" ht="14.25" r="1732" s="4" spans="1:15">
      <c r="A1732" t="n">
        <v>10167301</v>
      </c>
      <c r="B1732" s="3" t="s">
        <v>7947</v>
      </c>
      <c r="C1732" t="s">
        <v>7948</v>
      </c>
      <c r="D1732" t="s">
        <v>7949</v>
      </c>
      <c r="E1732" t="s">
        <v>7950</v>
      </c>
      <c r="F1732" t="s">
        <v>1857</v>
      </c>
      <c r="G1732" t="s">
        <v>18</v>
      </c>
      <c r="H1732" t="s">
        <v>1857</v>
      </c>
      <c r="I1732" t="s">
        <v>2060</v>
      </c>
      <c r="J1732" s="10" t="n">
        <v>43228</v>
      </c>
      <c r="K1732" t="s">
        <v>6857</v>
      </c>
      <c r="L1732" t="s">
        <v>6914</v>
      </c>
      <c r="N1732" t="n">
        <v>2</v>
      </c>
      <c r="O1732">
        <f>VLOOKUP(F1732,Sheet2!$Q$1:$R$75,2,FALSE)</f>
        <v/>
      </c>
    </row>
    <row customHeight="1" hidden="1" ht="14.25" r="1733" s="4" spans="1:15">
      <c r="A1733" t="n">
        <v>10167302</v>
      </c>
      <c r="B1733" s="3" t="s">
        <v>7951</v>
      </c>
      <c r="C1733" t="s">
        <v>7952</v>
      </c>
      <c r="D1733" t="s">
        <v>7953</v>
      </c>
      <c r="E1733" t="s">
        <v>7954</v>
      </c>
      <c r="F1733" t="s">
        <v>1857</v>
      </c>
      <c r="G1733" t="s">
        <v>18</v>
      </c>
      <c r="H1733" t="s">
        <v>1857</v>
      </c>
      <c r="I1733" t="s">
        <v>7955</v>
      </c>
      <c r="J1733" s="10" t="n">
        <v>43228</v>
      </c>
      <c r="K1733" t="s">
        <v>7956</v>
      </c>
      <c r="L1733" t="s">
        <v>6914</v>
      </c>
      <c r="N1733" t="n">
        <v>2</v>
      </c>
      <c r="O1733">
        <f>VLOOKUP(F1733,Sheet2!$Q$1:$R$75,2,FALSE)</f>
        <v/>
      </c>
    </row>
    <row customHeight="1" hidden="1" ht="14.25" r="1734" s="4" spans="1:15">
      <c r="A1734" t="n">
        <v>10167303</v>
      </c>
      <c r="B1734" s="3" t="s">
        <v>7957</v>
      </c>
      <c r="C1734" t="s">
        <v>7958</v>
      </c>
      <c r="D1734" t="s">
        <v>7959</v>
      </c>
      <c r="E1734" t="s">
        <v>7960</v>
      </c>
      <c r="F1734" t="s">
        <v>1857</v>
      </c>
      <c r="G1734" t="s">
        <v>1701</v>
      </c>
      <c r="H1734" t="s">
        <v>1857</v>
      </c>
      <c r="I1734" t="s">
        <v>3554</v>
      </c>
      <c r="J1734" s="10" t="n">
        <v>43228</v>
      </c>
      <c r="K1734" t="s">
        <v>7961</v>
      </c>
      <c r="L1734" t="s">
        <v>6914</v>
      </c>
      <c r="N1734" t="n">
        <v>2</v>
      </c>
      <c r="O1734">
        <f>VLOOKUP(F1734,Sheet2!$Q$1:$R$75,2,FALSE)</f>
        <v/>
      </c>
    </row>
    <row customHeight="1" hidden="1" ht="14.25" r="1735" s="4" spans="1:15">
      <c r="A1735" t="n">
        <v>10167305</v>
      </c>
      <c r="B1735" s="3" t="s">
        <v>7962</v>
      </c>
      <c r="C1735" t="s">
        <v>7963</v>
      </c>
      <c r="D1735" t="s">
        <v>7964</v>
      </c>
      <c r="E1735" t="s">
        <v>7965</v>
      </c>
      <c r="F1735" t="s">
        <v>1857</v>
      </c>
      <c r="G1735" t="s">
        <v>18</v>
      </c>
      <c r="H1735" t="s">
        <v>1857</v>
      </c>
      <c r="I1735" t="s">
        <v>2738</v>
      </c>
      <c r="J1735" s="10" t="n">
        <v>43228</v>
      </c>
      <c r="K1735" t="s">
        <v>7966</v>
      </c>
      <c r="L1735" t="s">
        <v>6914</v>
      </c>
      <c r="N1735" t="n">
        <v>2</v>
      </c>
      <c r="O1735">
        <f>VLOOKUP(F1735,Sheet2!$Q$1:$R$75,2,FALSE)</f>
        <v/>
      </c>
    </row>
    <row customHeight="1" hidden="1" ht="14.25" r="1736" s="4" spans="1:15">
      <c r="A1736" t="n">
        <v>10167336</v>
      </c>
      <c r="B1736" s="3" t="s">
        <v>7967</v>
      </c>
      <c r="C1736" t="s">
        <v>7968</v>
      </c>
      <c r="D1736" t="s">
        <v>7969</v>
      </c>
      <c r="E1736" t="s">
        <v>7970</v>
      </c>
      <c r="F1736" t="s">
        <v>1857</v>
      </c>
      <c r="G1736" t="s">
        <v>191</v>
      </c>
      <c r="H1736" t="s">
        <v>1857</v>
      </c>
      <c r="I1736" t="s">
        <v>3395</v>
      </c>
      <c r="J1736" s="10" t="n">
        <v>43228</v>
      </c>
      <c r="K1736" t="s">
        <v>7971</v>
      </c>
      <c r="L1736" t="s">
        <v>6914</v>
      </c>
      <c r="N1736" t="n">
        <v>2</v>
      </c>
      <c r="O1736">
        <f>VLOOKUP(F1736,Sheet2!$Q$1:$R$75,2,FALSE)</f>
        <v/>
      </c>
    </row>
    <row customHeight="1" hidden="1" ht="14.25" r="1737" s="4" spans="1:15">
      <c r="A1737" t="n">
        <v>10167365</v>
      </c>
      <c r="B1737" s="3" t="s">
        <v>7972</v>
      </c>
      <c r="C1737" t="s">
        <v>7973</v>
      </c>
      <c r="D1737" t="s">
        <v>7974</v>
      </c>
      <c r="E1737" t="s">
        <v>7975</v>
      </c>
      <c r="F1737" t="s">
        <v>1857</v>
      </c>
      <c r="G1737" t="s">
        <v>142</v>
      </c>
      <c r="H1737" t="s">
        <v>1857</v>
      </c>
      <c r="I1737" t="s">
        <v>1865</v>
      </c>
      <c r="J1737" s="10" t="n">
        <v>43228</v>
      </c>
      <c r="K1737" t="s">
        <v>7976</v>
      </c>
      <c r="L1737" t="s">
        <v>6914</v>
      </c>
      <c r="N1737" t="n">
        <v>2</v>
      </c>
      <c r="O1737">
        <f>VLOOKUP(F1737,Sheet2!$Q$1:$R$75,2,FALSE)</f>
        <v/>
      </c>
    </row>
    <row customHeight="1" hidden="1" ht="14.25" r="1738" s="4" spans="1:15">
      <c r="A1738" t="n">
        <v>10167374</v>
      </c>
      <c r="B1738" s="3" t="s">
        <v>7977</v>
      </c>
      <c r="C1738" t="s">
        <v>7978</v>
      </c>
      <c r="D1738" t="s">
        <v>7979</v>
      </c>
      <c r="E1738" t="s">
        <v>7980</v>
      </c>
      <c r="F1738" t="s">
        <v>1857</v>
      </c>
      <c r="G1738" t="s">
        <v>142</v>
      </c>
      <c r="H1738" t="s">
        <v>1857</v>
      </c>
      <c r="I1738" t="s">
        <v>1865</v>
      </c>
      <c r="J1738" s="10" t="n">
        <v>43228</v>
      </c>
      <c r="K1738" t="s">
        <v>7981</v>
      </c>
      <c r="L1738" t="s">
        <v>6914</v>
      </c>
      <c r="N1738" t="n">
        <v>2</v>
      </c>
      <c r="O1738">
        <f>VLOOKUP(F1738,Sheet2!$Q$1:$R$75,2,FALSE)</f>
        <v/>
      </c>
    </row>
    <row customHeight="1" hidden="1" ht="14.25" r="1739" s="4" spans="1:15">
      <c r="A1739" t="n">
        <v>10167378</v>
      </c>
      <c r="B1739" s="3" t="s">
        <v>3392</v>
      </c>
      <c r="C1739" t="s">
        <v>7982</v>
      </c>
      <c r="D1739" t="s">
        <v>7983</v>
      </c>
      <c r="E1739" t="s">
        <v>7984</v>
      </c>
      <c r="F1739" t="s">
        <v>1857</v>
      </c>
      <c r="G1739" t="s">
        <v>2392</v>
      </c>
      <c r="H1739" t="s">
        <v>1857</v>
      </c>
      <c r="I1739" t="s">
        <v>2393</v>
      </c>
      <c r="J1739" s="10" t="n">
        <v>43228</v>
      </c>
      <c r="K1739" t="s">
        <v>7985</v>
      </c>
      <c r="L1739" t="s">
        <v>6914</v>
      </c>
      <c r="N1739" t="n">
        <v>2</v>
      </c>
      <c r="O1739">
        <f>VLOOKUP(F1739,Sheet2!$Q$1:$R$75,2,FALSE)</f>
        <v/>
      </c>
    </row>
    <row customHeight="1" hidden="1" ht="14.25" r="1740" s="4" spans="1:15">
      <c r="A1740" t="n">
        <v>10167379</v>
      </c>
      <c r="B1740" s="3" t="s">
        <v>7986</v>
      </c>
      <c r="C1740" t="s">
        <v>7987</v>
      </c>
      <c r="D1740" t="s">
        <v>7988</v>
      </c>
      <c r="E1740" t="s">
        <v>7989</v>
      </c>
      <c r="F1740" t="s">
        <v>1857</v>
      </c>
      <c r="G1740" t="s">
        <v>142</v>
      </c>
      <c r="H1740" t="s">
        <v>1857</v>
      </c>
      <c r="I1740" t="s">
        <v>1865</v>
      </c>
      <c r="J1740" s="10" t="n">
        <v>43228</v>
      </c>
      <c r="K1740" t="s">
        <v>7990</v>
      </c>
      <c r="L1740" t="s">
        <v>6914</v>
      </c>
      <c r="N1740" t="n">
        <v>2</v>
      </c>
      <c r="O1740">
        <f>VLOOKUP(F1740,Sheet2!$Q$1:$R$75,2,FALSE)</f>
        <v/>
      </c>
    </row>
    <row customHeight="1" hidden="1" ht="14.25" r="1741" s="4" spans="1:15">
      <c r="A1741" t="n">
        <v>10167387</v>
      </c>
      <c r="B1741" s="3" t="s">
        <v>7991</v>
      </c>
      <c r="C1741" t="s">
        <v>7992</v>
      </c>
      <c r="D1741" t="s">
        <v>7993</v>
      </c>
      <c r="E1741" t="s">
        <v>7994</v>
      </c>
      <c r="F1741" t="s">
        <v>1857</v>
      </c>
      <c r="G1741" t="s">
        <v>2566</v>
      </c>
      <c r="H1741" t="s">
        <v>1857</v>
      </c>
      <c r="I1741" t="s">
        <v>7066</v>
      </c>
      <c r="J1741" s="10" t="n">
        <v>43228</v>
      </c>
      <c r="K1741" t="s">
        <v>7995</v>
      </c>
      <c r="L1741" t="s">
        <v>6914</v>
      </c>
      <c r="N1741" t="n">
        <v>2</v>
      </c>
      <c r="O1741">
        <f>VLOOKUP(F1741,Sheet2!$Q$1:$R$75,2,FALSE)</f>
        <v/>
      </c>
    </row>
    <row customHeight="1" hidden="1" ht="14.25" r="1742" s="4" spans="1:15">
      <c r="A1742" t="n">
        <v>10167391</v>
      </c>
      <c r="B1742" s="3" t="s">
        <v>7996</v>
      </c>
      <c r="C1742" t="s">
        <v>7997</v>
      </c>
      <c r="D1742" t="s">
        <v>7998</v>
      </c>
      <c r="E1742" t="s">
        <v>7999</v>
      </c>
      <c r="F1742" t="s">
        <v>1857</v>
      </c>
      <c r="G1742" t="s">
        <v>2392</v>
      </c>
      <c r="H1742" t="s">
        <v>1857</v>
      </c>
      <c r="I1742" t="s">
        <v>2393</v>
      </c>
      <c r="J1742" s="10" t="n">
        <v>43228</v>
      </c>
      <c r="K1742" t="s">
        <v>8000</v>
      </c>
      <c r="L1742" t="s">
        <v>6914</v>
      </c>
      <c r="N1742" t="n">
        <v>2</v>
      </c>
      <c r="O1742">
        <f>VLOOKUP(F1742,Sheet2!$Q$1:$R$75,2,FALSE)</f>
        <v/>
      </c>
    </row>
    <row customHeight="1" hidden="1" ht="14.25" r="1743" s="4" spans="1:15">
      <c r="A1743" t="n">
        <v>10166649</v>
      </c>
      <c r="B1743" s="3" t="s">
        <v>8001</v>
      </c>
      <c r="C1743" t="s">
        <v>8002</v>
      </c>
      <c r="D1743" t="s">
        <v>8003</v>
      </c>
      <c r="E1743" t="s">
        <v>2236</v>
      </c>
      <c r="F1743" t="s">
        <v>1857</v>
      </c>
      <c r="G1743" t="s">
        <v>142</v>
      </c>
      <c r="H1743" t="s">
        <v>1857</v>
      </c>
      <c r="I1743" t="s">
        <v>1865</v>
      </c>
      <c r="J1743" s="10" t="n">
        <v>43228</v>
      </c>
      <c r="K1743" t="s">
        <v>8004</v>
      </c>
      <c r="L1743" t="s">
        <v>6540</v>
      </c>
      <c r="N1743" t="n">
        <v>2</v>
      </c>
      <c r="O1743">
        <f>VLOOKUP(F1743,Sheet2!$Q$1:$R$75,2,FALSE)</f>
        <v/>
      </c>
    </row>
    <row customHeight="1" hidden="1" ht="14.25" r="1744" s="4" spans="1:15">
      <c r="A1744" t="n">
        <v>10166653</v>
      </c>
      <c r="B1744" s="3" t="s">
        <v>8005</v>
      </c>
      <c r="C1744" t="s">
        <v>8006</v>
      </c>
      <c r="D1744" t="s">
        <v>8007</v>
      </c>
      <c r="E1744" t="s">
        <v>8008</v>
      </c>
      <c r="F1744" t="s">
        <v>1857</v>
      </c>
      <c r="G1744" t="s">
        <v>1724</v>
      </c>
      <c r="H1744" t="s">
        <v>1857</v>
      </c>
      <c r="I1744" t="s">
        <v>2080</v>
      </c>
      <c r="J1744" s="10" t="n">
        <v>43228</v>
      </c>
      <c r="K1744" t="s">
        <v>8009</v>
      </c>
      <c r="L1744" t="s">
        <v>6540</v>
      </c>
      <c r="N1744" t="n">
        <v>2</v>
      </c>
      <c r="O1744">
        <f>VLOOKUP(F1744,Sheet2!$Q$1:$R$75,2,FALSE)</f>
        <v/>
      </c>
    </row>
    <row customHeight="1" hidden="1" ht="14.25" r="1745" s="4" spans="1:15">
      <c r="A1745" t="n">
        <v>10166655</v>
      </c>
      <c r="B1745" s="3" t="s">
        <v>8010</v>
      </c>
      <c r="C1745" t="s">
        <v>8011</v>
      </c>
      <c r="D1745" t="s">
        <v>8012</v>
      </c>
      <c r="E1745" t="s">
        <v>8013</v>
      </c>
      <c r="F1745" t="s">
        <v>1857</v>
      </c>
      <c r="G1745" t="s">
        <v>142</v>
      </c>
      <c r="H1745" t="s">
        <v>1857</v>
      </c>
      <c r="I1745" t="s">
        <v>1865</v>
      </c>
      <c r="J1745" s="10" t="n">
        <v>43228</v>
      </c>
      <c r="K1745" t="s">
        <v>8014</v>
      </c>
      <c r="L1745" t="s">
        <v>6540</v>
      </c>
      <c r="N1745" t="n">
        <v>2</v>
      </c>
      <c r="O1745">
        <f>VLOOKUP(F1745,Sheet2!$Q$1:$R$75,2,FALSE)</f>
        <v/>
      </c>
    </row>
    <row customHeight="1" hidden="1" ht="14.25" r="1746" s="4" spans="1:15">
      <c r="A1746" t="n">
        <v>10166664</v>
      </c>
      <c r="B1746" s="3" t="s">
        <v>8015</v>
      </c>
      <c r="C1746" t="s">
        <v>8016</v>
      </c>
      <c r="D1746" t="s">
        <v>8017</v>
      </c>
      <c r="E1746" t="s">
        <v>8018</v>
      </c>
      <c r="F1746" t="s">
        <v>1857</v>
      </c>
      <c r="G1746" t="s">
        <v>1701</v>
      </c>
      <c r="H1746" t="s">
        <v>1857</v>
      </c>
      <c r="I1746" t="s">
        <v>3554</v>
      </c>
      <c r="J1746" s="10" t="n">
        <v>43228</v>
      </c>
      <c r="K1746" t="s">
        <v>8019</v>
      </c>
      <c r="L1746" t="s">
        <v>6540</v>
      </c>
      <c r="N1746" t="n">
        <v>2</v>
      </c>
      <c r="O1746">
        <f>VLOOKUP(F1746,Sheet2!$Q$1:$R$75,2,FALSE)</f>
        <v/>
      </c>
    </row>
    <row customHeight="1" hidden="1" ht="14.25" r="1747" s="4" spans="1:15">
      <c r="A1747" t="n">
        <v>10167944</v>
      </c>
      <c r="B1747" s="3" t="s">
        <v>8020</v>
      </c>
      <c r="C1747" t="s">
        <v>8021</v>
      </c>
      <c r="D1747" t="s">
        <v>8022</v>
      </c>
      <c r="E1747" t="s">
        <v>8023</v>
      </c>
      <c r="F1747" t="s">
        <v>1857</v>
      </c>
      <c r="G1747" t="s">
        <v>142</v>
      </c>
      <c r="H1747" t="s">
        <v>1857</v>
      </c>
      <c r="I1747" t="s">
        <v>1865</v>
      </c>
      <c r="J1747" s="10" t="n">
        <v>43228</v>
      </c>
      <c r="K1747" t="s">
        <v>8024</v>
      </c>
      <c r="L1747" t="s">
        <v>8025</v>
      </c>
      <c r="N1747" t="n">
        <v>2</v>
      </c>
      <c r="O1747">
        <f>VLOOKUP(F1747,Sheet2!$Q$1:$R$75,2,FALSE)</f>
        <v/>
      </c>
    </row>
    <row customHeight="1" hidden="1" ht="14.25" r="1748" s="4" spans="1:15">
      <c r="A1748" t="n">
        <v>10167951</v>
      </c>
      <c r="B1748" s="3" t="s">
        <v>8026</v>
      </c>
      <c r="C1748" t="s">
        <v>8027</v>
      </c>
      <c r="D1748" t="s">
        <v>8028</v>
      </c>
      <c r="E1748" t="s">
        <v>8029</v>
      </c>
      <c r="F1748" t="s">
        <v>1857</v>
      </c>
      <c r="G1748" t="s">
        <v>191</v>
      </c>
      <c r="H1748" t="s">
        <v>1857</v>
      </c>
      <c r="I1748" t="s">
        <v>3395</v>
      </c>
      <c r="J1748" s="10" t="n">
        <v>43228</v>
      </c>
      <c r="K1748" t="s">
        <v>8030</v>
      </c>
      <c r="L1748" t="s">
        <v>8025</v>
      </c>
      <c r="N1748" t="n">
        <v>2</v>
      </c>
      <c r="O1748">
        <f>VLOOKUP(F1748,Sheet2!$Q$1:$R$75,2,FALSE)</f>
        <v/>
      </c>
    </row>
    <row customHeight="1" hidden="1" ht="14.25" r="1749" s="4" spans="1:15">
      <c r="A1749" t="n">
        <v>10167955</v>
      </c>
      <c r="B1749" s="3" t="s">
        <v>8031</v>
      </c>
      <c r="C1749" t="s">
        <v>8032</v>
      </c>
      <c r="D1749" t="s">
        <v>8033</v>
      </c>
      <c r="E1749" t="s">
        <v>8034</v>
      </c>
      <c r="F1749" t="s">
        <v>1857</v>
      </c>
      <c r="G1749" t="s">
        <v>1706</v>
      </c>
      <c r="H1749" t="s">
        <v>1857</v>
      </c>
      <c r="I1749" t="s">
        <v>8035</v>
      </c>
      <c r="J1749" s="10" t="n">
        <v>43228</v>
      </c>
      <c r="K1749" t="s">
        <v>8036</v>
      </c>
      <c r="L1749" t="s">
        <v>8025</v>
      </c>
      <c r="N1749" t="n">
        <v>2</v>
      </c>
      <c r="O1749">
        <f>VLOOKUP(F1749,Sheet2!$Q$1:$R$75,2,FALSE)</f>
        <v/>
      </c>
    </row>
    <row customHeight="1" hidden="1" ht="14.25" r="1750" s="4" spans="1:15">
      <c r="A1750" t="n">
        <v>10167956</v>
      </c>
      <c r="B1750" s="3" t="s">
        <v>8037</v>
      </c>
      <c r="C1750" t="s">
        <v>8038</v>
      </c>
      <c r="D1750" t="s">
        <v>8039</v>
      </c>
      <c r="E1750" t="s">
        <v>8040</v>
      </c>
      <c r="F1750" t="s">
        <v>1857</v>
      </c>
      <c r="G1750" t="s">
        <v>2698</v>
      </c>
      <c r="H1750" t="s">
        <v>1857</v>
      </c>
      <c r="I1750" t="s">
        <v>8041</v>
      </c>
      <c r="J1750" s="10" t="n">
        <v>43228</v>
      </c>
      <c r="K1750" t="s">
        <v>8042</v>
      </c>
      <c r="L1750" t="s">
        <v>8025</v>
      </c>
      <c r="N1750" t="n">
        <v>2</v>
      </c>
      <c r="O1750">
        <f>VLOOKUP(F1750,Sheet2!$Q$1:$R$75,2,FALSE)</f>
        <v/>
      </c>
    </row>
    <row customHeight="1" hidden="1" ht="14.25" r="1751" s="4" spans="1:15">
      <c r="A1751" t="n">
        <v>10167959</v>
      </c>
      <c r="B1751" s="3" t="s">
        <v>8043</v>
      </c>
      <c r="C1751" t="s">
        <v>8044</v>
      </c>
      <c r="D1751" t="s">
        <v>8045</v>
      </c>
      <c r="E1751" t="s">
        <v>8046</v>
      </c>
      <c r="F1751" t="s">
        <v>1857</v>
      </c>
      <c r="G1751" t="s">
        <v>1887</v>
      </c>
      <c r="H1751" t="s">
        <v>1857</v>
      </c>
      <c r="I1751" t="s">
        <v>1888</v>
      </c>
      <c r="J1751" s="10" t="n">
        <v>43228</v>
      </c>
      <c r="K1751" t="s">
        <v>8047</v>
      </c>
      <c r="L1751" t="s">
        <v>8025</v>
      </c>
      <c r="N1751" t="n">
        <v>2</v>
      </c>
      <c r="O1751">
        <f>VLOOKUP(F1751,Sheet2!$Q$1:$R$75,2,FALSE)</f>
        <v/>
      </c>
    </row>
    <row customHeight="1" hidden="1" ht="14.25" r="1752" s="4" spans="1:15">
      <c r="A1752" t="n">
        <v>10167973</v>
      </c>
      <c r="B1752" s="3" t="s">
        <v>8048</v>
      </c>
      <c r="C1752" t="s">
        <v>8049</v>
      </c>
      <c r="D1752" t="s">
        <v>8050</v>
      </c>
      <c r="E1752" t="s">
        <v>8051</v>
      </c>
      <c r="F1752" t="s">
        <v>1857</v>
      </c>
      <c r="G1752" t="s">
        <v>142</v>
      </c>
      <c r="H1752" t="s">
        <v>1857</v>
      </c>
      <c r="I1752" t="s">
        <v>1865</v>
      </c>
      <c r="J1752" s="10" t="n">
        <v>43228</v>
      </c>
      <c r="K1752" t="s">
        <v>8052</v>
      </c>
      <c r="L1752" t="s">
        <v>8025</v>
      </c>
      <c r="N1752" t="n">
        <v>2</v>
      </c>
      <c r="O1752">
        <f>VLOOKUP(F1752,Sheet2!$Q$1:$R$75,2,FALSE)</f>
        <v/>
      </c>
    </row>
    <row customHeight="1" hidden="1" ht="14.25" r="1753" s="4" spans="1:15">
      <c r="A1753" t="n">
        <v>10167993</v>
      </c>
      <c r="B1753" s="3" t="s">
        <v>8053</v>
      </c>
      <c r="C1753" t="s">
        <v>8054</v>
      </c>
      <c r="D1753" t="s">
        <v>8055</v>
      </c>
      <c r="E1753" t="s">
        <v>3061</v>
      </c>
      <c r="F1753" t="s">
        <v>1857</v>
      </c>
      <c r="G1753" t="s">
        <v>142</v>
      </c>
      <c r="H1753" t="s">
        <v>1857</v>
      </c>
      <c r="I1753" t="s">
        <v>1865</v>
      </c>
      <c r="J1753" s="10" t="n">
        <v>43228</v>
      </c>
      <c r="K1753" t="s">
        <v>8056</v>
      </c>
      <c r="L1753" t="s">
        <v>8025</v>
      </c>
      <c r="N1753" t="n">
        <v>2</v>
      </c>
      <c r="O1753">
        <f>VLOOKUP(F1753,Sheet2!$Q$1:$R$75,2,FALSE)</f>
        <v/>
      </c>
    </row>
    <row customHeight="1" hidden="1" ht="14.25" r="1754" s="4" spans="1:15">
      <c r="A1754" t="n">
        <v>10165908</v>
      </c>
      <c r="B1754" s="3" t="s">
        <v>5936</v>
      </c>
      <c r="C1754" t="s">
        <v>8057</v>
      </c>
      <c r="D1754" t="s">
        <v>5938</v>
      </c>
      <c r="E1754" t="s">
        <v>5939</v>
      </c>
      <c r="F1754" t="s">
        <v>1857</v>
      </c>
      <c r="G1754" t="s">
        <v>2566</v>
      </c>
      <c r="H1754" t="s">
        <v>1857</v>
      </c>
      <c r="I1754" t="s">
        <v>7066</v>
      </c>
      <c r="J1754" s="10" t="n">
        <v>43228</v>
      </c>
      <c r="K1754" t="s">
        <v>8058</v>
      </c>
      <c r="L1754" t="s">
        <v>5529</v>
      </c>
      <c r="N1754" t="n">
        <v>2</v>
      </c>
      <c r="O1754">
        <f>VLOOKUP(F1754,Sheet2!$Q$1:$R$75,2,FALSE)</f>
        <v/>
      </c>
    </row>
    <row customHeight="1" hidden="1" ht="14.25" r="1755" s="4" spans="1:15">
      <c r="A1755" t="n">
        <v>10165910</v>
      </c>
      <c r="B1755" s="3" t="s">
        <v>8059</v>
      </c>
      <c r="C1755" t="s">
        <v>8060</v>
      </c>
      <c r="D1755" t="s">
        <v>8061</v>
      </c>
      <c r="E1755" t="s">
        <v>8062</v>
      </c>
      <c r="F1755" t="s">
        <v>1857</v>
      </c>
      <c r="G1755" t="s">
        <v>2566</v>
      </c>
      <c r="H1755" t="s">
        <v>1857</v>
      </c>
      <c r="I1755" t="s">
        <v>2567</v>
      </c>
      <c r="J1755" s="10" t="n">
        <v>43228</v>
      </c>
      <c r="K1755" t="s">
        <v>7755</v>
      </c>
      <c r="L1755" s="6" t="s">
        <v>5529</v>
      </c>
      <c r="N1755" t="n">
        <v>2</v>
      </c>
      <c r="O1755">
        <f>VLOOKUP(F1755,Sheet2!$Q$1:$R$75,2,FALSE)</f>
        <v/>
      </c>
    </row>
    <row customHeight="1" hidden="1" ht="14.25" r="1756" s="4" spans="1:15">
      <c r="A1756" t="n">
        <v>10165917</v>
      </c>
      <c r="B1756" s="3" t="s">
        <v>3392</v>
      </c>
      <c r="C1756" t="s">
        <v>8063</v>
      </c>
      <c r="D1756" t="s">
        <v>8064</v>
      </c>
      <c r="E1756" t="s">
        <v>8065</v>
      </c>
      <c r="F1756" t="s">
        <v>1857</v>
      </c>
      <c r="G1756" t="s">
        <v>6430</v>
      </c>
      <c r="H1756" t="s">
        <v>1857</v>
      </c>
      <c r="I1756" t="s">
        <v>6431</v>
      </c>
      <c r="J1756" s="10" t="n">
        <v>43228</v>
      </c>
      <c r="K1756" t="s">
        <v>6544</v>
      </c>
      <c r="L1756" t="s">
        <v>5529</v>
      </c>
      <c r="N1756" t="n">
        <v>2</v>
      </c>
      <c r="O1756">
        <f>VLOOKUP(F1756,Sheet2!$Q$1:$R$75,2,FALSE)</f>
        <v/>
      </c>
    </row>
    <row customHeight="1" hidden="1" ht="14.25" r="1757" s="4" spans="1:15">
      <c r="A1757" t="n">
        <v>10165923</v>
      </c>
      <c r="B1757" s="3" t="s">
        <v>8066</v>
      </c>
      <c r="C1757" t="s">
        <v>8067</v>
      </c>
      <c r="D1757" t="s">
        <v>8068</v>
      </c>
      <c r="E1757" t="s">
        <v>8069</v>
      </c>
      <c r="F1757" t="s">
        <v>1857</v>
      </c>
      <c r="G1757" t="s">
        <v>142</v>
      </c>
      <c r="H1757" t="s">
        <v>1857</v>
      </c>
      <c r="I1757" t="s">
        <v>1865</v>
      </c>
      <c r="J1757" s="10" t="n">
        <v>43228</v>
      </c>
      <c r="K1757" t="s">
        <v>8070</v>
      </c>
      <c r="L1757" t="s">
        <v>5529</v>
      </c>
      <c r="N1757" t="n">
        <v>2</v>
      </c>
      <c r="O1757">
        <f>VLOOKUP(F1757,Sheet2!$Q$1:$R$75,2,FALSE)</f>
        <v/>
      </c>
    </row>
    <row customHeight="1" hidden="1" ht="14.25" r="1758" s="4" spans="1:15">
      <c r="A1758" t="n">
        <v>10165927</v>
      </c>
      <c r="B1758" s="3" t="s">
        <v>8071</v>
      </c>
      <c r="C1758" t="s">
        <v>8072</v>
      </c>
      <c r="D1758" t="s">
        <v>8073</v>
      </c>
      <c r="E1758" t="s">
        <v>8074</v>
      </c>
      <c r="F1758" t="s">
        <v>1857</v>
      </c>
      <c r="G1758" t="s">
        <v>142</v>
      </c>
      <c r="H1758" t="s">
        <v>1857</v>
      </c>
      <c r="I1758" t="s">
        <v>1865</v>
      </c>
      <c r="J1758" s="10" t="n">
        <v>43228</v>
      </c>
      <c r="K1758" t="s">
        <v>8075</v>
      </c>
      <c r="L1758" t="s">
        <v>5529</v>
      </c>
      <c r="N1758" t="n">
        <v>2</v>
      </c>
      <c r="O1758">
        <f>VLOOKUP(F1758,Sheet2!$Q$1:$R$75,2,FALSE)</f>
        <v/>
      </c>
    </row>
    <row customHeight="1" hidden="1" ht="14.25" r="1759" s="4" spans="1:15">
      <c r="A1759" t="n">
        <v>10165938</v>
      </c>
      <c r="B1759" s="3" t="s">
        <v>8076</v>
      </c>
      <c r="C1759" t="s">
        <v>8077</v>
      </c>
      <c r="D1759" t="s">
        <v>8078</v>
      </c>
      <c r="E1759" t="s">
        <v>8079</v>
      </c>
      <c r="F1759" t="s">
        <v>1857</v>
      </c>
      <c r="G1759" t="s">
        <v>1701</v>
      </c>
      <c r="H1759" t="s">
        <v>1857</v>
      </c>
      <c r="I1759" t="s">
        <v>3554</v>
      </c>
      <c r="J1759" s="10" t="n">
        <v>43228</v>
      </c>
      <c r="K1759" t="s">
        <v>5854</v>
      </c>
      <c r="L1759" t="s">
        <v>5529</v>
      </c>
      <c r="N1759" t="n">
        <v>2</v>
      </c>
      <c r="O1759">
        <f>VLOOKUP(F1759,Sheet2!$Q$1:$R$75,2,FALSE)</f>
        <v/>
      </c>
    </row>
    <row customHeight="1" hidden="1" ht="14.25" r="1760" s="4" spans="1:15">
      <c r="A1760" t="n">
        <v>10165940</v>
      </c>
      <c r="B1760" s="3" t="s">
        <v>8080</v>
      </c>
      <c r="C1760" t="s">
        <v>8081</v>
      </c>
      <c r="D1760" t="s">
        <v>8082</v>
      </c>
      <c r="E1760" t="s">
        <v>8083</v>
      </c>
      <c r="F1760" t="s">
        <v>1857</v>
      </c>
      <c r="G1760" t="s">
        <v>1701</v>
      </c>
      <c r="H1760" t="s">
        <v>1857</v>
      </c>
      <c r="I1760" t="s">
        <v>3554</v>
      </c>
      <c r="J1760" s="10" t="n">
        <v>43228</v>
      </c>
      <c r="K1760" t="s">
        <v>5854</v>
      </c>
      <c r="L1760" t="s">
        <v>5529</v>
      </c>
      <c r="N1760" t="n">
        <v>2</v>
      </c>
      <c r="O1760">
        <f>VLOOKUP(F1760,Sheet2!$Q$1:$R$75,2,FALSE)</f>
        <v/>
      </c>
    </row>
    <row customHeight="1" hidden="1" ht="14.25" r="1761" s="4" spans="1:15">
      <c r="A1761" t="n">
        <v>10165941</v>
      </c>
      <c r="B1761" s="3" t="s">
        <v>8084</v>
      </c>
      <c r="C1761" t="s">
        <v>8085</v>
      </c>
      <c r="D1761" t="s">
        <v>8086</v>
      </c>
      <c r="E1761" t="s">
        <v>8087</v>
      </c>
      <c r="F1761" t="s">
        <v>1857</v>
      </c>
      <c r="G1761" t="s">
        <v>2566</v>
      </c>
      <c r="H1761" t="s">
        <v>1857</v>
      </c>
      <c r="I1761" t="s">
        <v>2567</v>
      </c>
      <c r="J1761" s="10" t="n">
        <v>43228</v>
      </c>
      <c r="K1761" t="s">
        <v>8088</v>
      </c>
      <c r="L1761" t="s">
        <v>5529</v>
      </c>
      <c r="N1761" t="n">
        <v>2</v>
      </c>
      <c r="O1761">
        <f>VLOOKUP(F1761,Sheet2!$Q$1:$R$75,2,FALSE)</f>
        <v/>
      </c>
    </row>
    <row customHeight="1" hidden="1" ht="14.25" r="1762" s="4" spans="1:15">
      <c r="A1762" t="n">
        <v>10165948</v>
      </c>
      <c r="B1762" s="3" t="s">
        <v>8089</v>
      </c>
      <c r="C1762" t="s">
        <v>8090</v>
      </c>
      <c r="D1762" t="s">
        <v>8091</v>
      </c>
      <c r="E1762" t="s">
        <v>8092</v>
      </c>
      <c r="F1762" t="s">
        <v>1857</v>
      </c>
      <c r="G1762" t="s">
        <v>1887</v>
      </c>
      <c r="H1762" t="s">
        <v>1857</v>
      </c>
      <c r="I1762" t="s">
        <v>2231</v>
      </c>
      <c r="J1762" s="10" t="n">
        <v>43228</v>
      </c>
      <c r="K1762" t="s">
        <v>8093</v>
      </c>
      <c r="L1762" t="s">
        <v>5529</v>
      </c>
      <c r="N1762" t="n">
        <v>2</v>
      </c>
      <c r="O1762">
        <f>VLOOKUP(F1762,Sheet2!$Q$1:$R$75,2,FALSE)</f>
        <v/>
      </c>
    </row>
    <row customHeight="1" hidden="1" ht="14.25" r="1763" s="4" spans="1:15">
      <c r="A1763" t="n">
        <v>10165951</v>
      </c>
      <c r="B1763" s="3" t="s">
        <v>8094</v>
      </c>
      <c r="C1763" t="s">
        <v>8095</v>
      </c>
      <c r="D1763" t="s">
        <v>8096</v>
      </c>
      <c r="F1763" t="s">
        <v>1857</v>
      </c>
      <c r="G1763" t="s">
        <v>2566</v>
      </c>
      <c r="H1763" t="s">
        <v>1857</v>
      </c>
      <c r="I1763" t="s">
        <v>2567</v>
      </c>
      <c r="J1763" s="10" t="n">
        <v>43228</v>
      </c>
      <c r="K1763" t="s">
        <v>8097</v>
      </c>
      <c r="L1763" t="s">
        <v>5529</v>
      </c>
      <c r="N1763" t="n">
        <v>1</v>
      </c>
      <c r="O1763">
        <f>VLOOKUP(F1763,Sheet2!$Q$1:$R$75,2,FALSE)</f>
        <v/>
      </c>
    </row>
    <row customHeight="1" hidden="1" ht="14.25" r="1764" s="4" spans="1:15">
      <c r="A1764" t="n">
        <v>10165957</v>
      </c>
      <c r="B1764" s="3" t="s">
        <v>8098</v>
      </c>
      <c r="C1764" t="s">
        <v>8099</v>
      </c>
      <c r="D1764" t="s">
        <v>8100</v>
      </c>
      <c r="E1764" t="s">
        <v>8101</v>
      </c>
      <c r="F1764" t="s">
        <v>1857</v>
      </c>
      <c r="G1764" t="s">
        <v>1701</v>
      </c>
      <c r="H1764" t="s">
        <v>1857</v>
      </c>
      <c r="I1764" t="s">
        <v>3554</v>
      </c>
      <c r="J1764" s="10" t="n">
        <v>43228</v>
      </c>
      <c r="K1764" t="s">
        <v>8102</v>
      </c>
      <c r="L1764" t="s">
        <v>5529</v>
      </c>
      <c r="N1764" t="n">
        <v>2</v>
      </c>
      <c r="O1764">
        <f>VLOOKUP(F1764,Sheet2!$Q$1:$R$75,2,FALSE)</f>
        <v/>
      </c>
    </row>
    <row customHeight="1" hidden="1" ht="14.25" r="1765" s="4" spans="1:15">
      <c r="A1765" t="n">
        <v>10167408</v>
      </c>
      <c r="B1765" s="3" t="s">
        <v>8103</v>
      </c>
      <c r="C1765" t="s">
        <v>8104</v>
      </c>
      <c r="D1765" t="s">
        <v>8105</v>
      </c>
      <c r="E1765" t="s">
        <v>8106</v>
      </c>
      <c r="F1765" t="s">
        <v>1857</v>
      </c>
      <c r="G1765" t="s">
        <v>142</v>
      </c>
      <c r="H1765" t="s">
        <v>1857</v>
      </c>
      <c r="I1765" t="s">
        <v>1865</v>
      </c>
      <c r="J1765" s="10" t="n">
        <v>43228</v>
      </c>
      <c r="K1765" t="s">
        <v>8107</v>
      </c>
      <c r="L1765" t="s">
        <v>6914</v>
      </c>
      <c r="N1765" t="n">
        <v>2</v>
      </c>
      <c r="O1765">
        <f>VLOOKUP(F1765,Sheet2!$Q$1:$R$75,2,FALSE)</f>
        <v/>
      </c>
    </row>
    <row customHeight="1" hidden="1" ht="14.25" r="1766" s="4" spans="1:15">
      <c r="A1766" t="n">
        <v>10167432</v>
      </c>
      <c r="B1766" s="3" t="s">
        <v>8108</v>
      </c>
      <c r="C1766" t="s">
        <v>8109</v>
      </c>
      <c r="D1766" t="s">
        <v>8110</v>
      </c>
      <c r="E1766" t="s">
        <v>8111</v>
      </c>
      <c r="F1766" t="s">
        <v>1857</v>
      </c>
      <c r="G1766" t="s">
        <v>142</v>
      </c>
      <c r="H1766" t="s">
        <v>1857</v>
      </c>
      <c r="I1766" t="s">
        <v>1865</v>
      </c>
      <c r="J1766" s="10" t="n">
        <v>43228</v>
      </c>
      <c r="K1766" t="s">
        <v>8112</v>
      </c>
      <c r="L1766" t="s">
        <v>6914</v>
      </c>
      <c r="N1766" t="n">
        <v>2</v>
      </c>
      <c r="O1766">
        <f>VLOOKUP(F1766,Sheet2!$Q$1:$R$75,2,FALSE)</f>
        <v/>
      </c>
    </row>
    <row customHeight="1" hidden="1" ht="14.25" r="1767" s="4" spans="1:15">
      <c r="A1767" t="n">
        <v>10167435</v>
      </c>
      <c r="B1767" s="3" t="s">
        <v>8113</v>
      </c>
      <c r="C1767" t="s">
        <v>8114</v>
      </c>
      <c r="D1767" t="s">
        <v>8115</v>
      </c>
      <c r="E1767" t="s">
        <v>8116</v>
      </c>
      <c r="F1767" t="s">
        <v>1857</v>
      </c>
      <c r="G1767" t="s">
        <v>142</v>
      </c>
      <c r="H1767" t="s">
        <v>1857</v>
      </c>
      <c r="I1767" t="s">
        <v>1865</v>
      </c>
      <c r="J1767" s="10" t="n">
        <v>43228</v>
      </c>
      <c r="K1767" t="s">
        <v>8117</v>
      </c>
      <c r="L1767" t="s">
        <v>6914</v>
      </c>
      <c r="N1767" t="n">
        <v>2</v>
      </c>
      <c r="O1767">
        <f>VLOOKUP(F1767,Sheet2!$Q$1:$R$75,2,FALSE)</f>
        <v/>
      </c>
    </row>
    <row customHeight="1" hidden="1" ht="14.25" r="1768" s="4" spans="1:15">
      <c r="A1768" t="n">
        <v>10167442</v>
      </c>
      <c r="B1768" s="3" t="s">
        <v>8118</v>
      </c>
      <c r="C1768" t="s">
        <v>8119</v>
      </c>
      <c r="D1768" t="s">
        <v>8120</v>
      </c>
      <c r="E1768" t="s">
        <v>8121</v>
      </c>
      <c r="F1768" t="s">
        <v>1857</v>
      </c>
      <c r="G1768" t="s">
        <v>1701</v>
      </c>
      <c r="H1768" t="s">
        <v>1857</v>
      </c>
      <c r="I1768" t="s">
        <v>3554</v>
      </c>
      <c r="J1768" s="10" t="n">
        <v>43228</v>
      </c>
      <c r="K1768" t="s">
        <v>8122</v>
      </c>
      <c r="L1768" t="s">
        <v>6914</v>
      </c>
      <c r="N1768" t="n">
        <v>2</v>
      </c>
      <c r="O1768">
        <f>VLOOKUP(F1768,Sheet2!$Q$1:$R$75,2,FALSE)</f>
        <v/>
      </c>
    </row>
    <row customHeight="1" hidden="1" ht="14.25" r="1769" s="4" spans="1:15">
      <c r="A1769" t="n">
        <v>10167465</v>
      </c>
      <c r="B1769" s="3" t="s">
        <v>8123</v>
      </c>
      <c r="C1769" t="s">
        <v>8124</v>
      </c>
      <c r="D1769" t="s">
        <v>8125</v>
      </c>
      <c r="E1769" t="s">
        <v>8126</v>
      </c>
      <c r="F1769" t="s">
        <v>1857</v>
      </c>
      <c r="G1769" t="s">
        <v>1701</v>
      </c>
      <c r="H1769" t="s">
        <v>1857</v>
      </c>
      <c r="I1769" t="s">
        <v>3554</v>
      </c>
      <c r="J1769" s="10" t="n">
        <v>43228</v>
      </c>
      <c r="K1769" t="s">
        <v>8127</v>
      </c>
      <c r="L1769" t="s">
        <v>6914</v>
      </c>
      <c r="N1769" t="n">
        <v>2</v>
      </c>
      <c r="O1769">
        <f>VLOOKUP(F1769,Sheet2!$Q$1:$R$75,2,FALSE)</f>
        <v/>
      </c>
    </row>
    <row customHeight="1" hidden="1" ht="14.25" r="1770" s="4" spans="1:15">
      <c r="A1770" t="n">
        <v>10167474</v>
      </c>
      <c r="B1770" s="3" t="s">
        <v>3392</v>
      </c>
      <c r="C1770" t="s">
        <v>8128</v>
      </c>
      <c r="D1770" t="s">
        <v>8129</v>
      </c>
      <c r="E1770" t="s">
        <v>8130</v>
      </c>
      <c r="F1770" t="s">
        <v>1857</v>
      </c>
      <c r="G1770" t="s">
        <v>2392</v>
      </c>
      <c r="H1770" t="s">
        <v>1857</v>
      </c>
      <c r="I1770" t="s">
        <v>2393</v>
      </c>
      <c r="J1770" s="10" t="n">
        <v>43228</v>
      </c>
      <c r="K1770" t="s">
        <v>8131</v>
      </c>
      <c r="L1770" t="s">
        <v>6914</v>
      </c>
      <c r="N1770" t="n">
        <v>2</v>
      </c>
      <c r="O1770">
        <f>VLOOKUP(F1770,Sheet2!$Q$1:$R$75,2,FALSE)</f>
        <v/>
      </c>
    </row>
    <row customHeight="1" hidden="1" ht="14.25" r="1771" s="4" spans="1:15">
      <c r="A1771" t="n">
        <v>10167477</v>
      </c>
      <c r="B1771" s="3" t="s">
        <v>8132</v>
      </c>
      <c r="C1771" t="s">
        <v>8133</v>
      </c>
      <c r="D1771" t="s">
        <v>8134</v>
      </c>
      <c r="F1771" t="s">
        <v>1857</v>
      </c>
      <c r="G1771" t="s">
        <v>1701</v>
      </c>
      <c r="H1771" t="s">
        <v>1857</v>
      </c>
      <c r="I1771" t="s">
        <v>3554</v>
      </c>
      <c r="J1771" s="10" t="n">
        <v>43228</v>
      </c>
      <c r="K1771" t="s">
        <v>8135</v>
      </c>
      <c r="L1771" t="s">
        <v>6914</v>
      </c>
      <c r="N1771" t="n">
        <v>1</v>
      </c>
      <c r="O1771">
        <f>VLOOKUP(F1771,Sheet2!$Q$1:$R$75,2,FALSE)</f>
        <v/>
      </c>
    </row>
    <row customHeight="1" hidden="1" ht="14.25" r="1772" s="4" spans="1:15">
      <c r="A1772" t="n">
        <v>10167489</v>
      </c>
      <c r="B1772" s="3" t="s">
        <v>8136</v>
      </c>
      <c r="C1772" t="s">
        <v>8137</v>
      </c>
      <c r="D1772" t="s">
        <v>8138</v>
      </c>
      <c r="F1772" t="s">
        <v>1857</v>
      </c>
      <c r="G1772" t="s">
        <v>2566</v>
      </c>
      <c r="H1772" t="s">
        <v>1857</v>
      </c>
      <c r="I1772" t="s">
        <v>7405</v>
      </c>
      <c r="J1772" s="10" t="n">
        <v>43228</v>
      </c>
      <c r="K1772" t="s">
        <v>8139</v>
      </c>
      <c r="L1772" t="s">
        <v>6914</v>
      </c>
      <c r="N1772" t="n">
        <v>1</v>
      </c>
      <c r="O1772">
        <f>VLOOKUP(F1772,Sheet2!$Q$1:$R$75,2,FALSE)</f>
        <v/>
      </c>
    </row>
    <row customHeight="1" hidden="1" ht="14.25" r="1773" s="4" spans="1:15">
      <c r="A1773" t="n">
        <v>10167490</v>
      </c>
      <c r="B1773" s="3" t="s">
        <v>8140</v>
      </c>
      <c r="C1773" t="s">
        <v>8141</v>
      </c>
      <c r="D1773" t="s">
        <v>8142</v>
      </c>
      <c r="E1773" t="s">
        <v>8143</v>
      </c>
      <c r="F1773" t="s">
        <v>1857</v>
      </c>
      <c r="G1773" t="s">
        <v>2254</v>
      </c>
      <c r="H1773" t="s">
        <v>1857</v>
      </c>
      <c r="I1773" t="s">
        <v>2386</v>
      </c>
      <c r="J1773" s="10" t="n">
        <v>43228</v>
      </c>
      <c r="K1773" t="s">
        <v>8144</v>
      </c>
      <c r="L1773" t="s">
        <v>6914</v>
      </c>
      <c r="N1773" t="n">
        <v>2</v>
      </c>
      <c r="O1773">
        <f>VLOOKUP(F1773,Sheet2!$Q$1:$R$75,2,FALSE)</f>
        <v/>
      </c>
    </row>
    <row customHeight="1" hidden="1" ht="14.25" r="1774" s="4" spans="1:15">
      <c r="A1774" t="n">
        <v>10167492</v>
      </c>
      <c r="B1774" s="3" t="s">
        <v>8145</v>
      </c>
      <c r="C1774" t="s">
        <v>8146</v>
      </c>
      <c r="D1774" t="s">
        <v>8147</v>
      </c>
      <c r="F1774" t="s">
        <v>1857</v>
      </c>
      <c r="G1774" t="s">
        <v>2254</v>
      </c>
      <c r="H1774" t="s">
        <v>1857</v>
      </c>
      <c r="I1774" t="s">
        <v>2255</v>
      </c>
      <c r="J1774" s="10" t="n">
        <v>43228</v>
      </c>
      <c r="K1774" t="s">
        <v>6172</v>
      </c>
      <c r="L1774" t="s">
        <v>6914</v>
      </c>
      <c r="N1774" t="n">
        <v>1</v>
      </c>
      <c r="O1774">
        <f>VLOOKUP(F1774,Sheet2!$Q$1:$R$75,2,FALSE)</f>
        <v/>
      </c>
    </row>
    <row customHeight="1" hidden="1" ht="14.25" r="1775" s="4" spans="1:15">
      <c r="A1775" t="n">
        <v>10167493</v>
      </c>
      <c r="B1775" s="3" t="s">
        <v>8148</v>
      </c>
      <c r="C1775" t="s">
        <v>8149</v>
      </c>
      <c r="D1775" t="s">
        <v>8150</v>
      </c>
      <c r="F1775" t="s">
        <v>1857</v>
      </c>
      <c r="G1775" t="s">
        <v>2254</v>
      </c>
      <c r="H1775" t="s">
        <v>1857</v>
      </c>
      <c r="I1775" t="s">
        <v>2255</v>
      </c>
      <c r="J1775" s="10" t="n">
        <v>43228</v>
      </c>
      <c r="K1775" t="s">
        <v>6172</v>
      </c>
      <c r="L1775" t="s">
        <v>6914</v>
      </c>
      <c r="N1775" t="n">
        <v>1</v>
      </c>
      <c r="O1775">
        <f>VLOOKUP(F1775,Sheet2!$Q$1:$R$75,2,FALSE)</f>
        <v/>
      </c>
    </row>
    <row customHeight="1" hidden="1" ht="14.25" r="1776" s="4" spans="1:15">
      <c r="A1776" t="n">
        <v>10168004</v>
      </c>
      <c r="B1776" s="3" t="s">
        <v>8151</v>
      </c>
      <c r="C1776" t="s">
        <v>8152</v>
      </c>
      <c r="D1776" t="s">
        <v>8153</v>
      </c>
      <c r="E1776" t="s">
        <v>8154</v>
      </c>
      <c r="F1776" t="s">
        <v>1857</v>
      </c>
      <c r="G1776" t="s">
        <v>2566</v>
      </c>
      <c r="H1776" t="s">
        <v>1857</v>
      </c>
      <c r="I1776" t="s">
        <v>3028</v>
      </c>
      <c r="J1776" s="10" t="n">
        <v>43228</v>
      </c>
      <c r="K1776" t="s">
        <v>8155</v>
      </c>
      <c r="L1776" t="s">
        <v>8025</v>
      </c>
      <c r="N1776" t="n">
        <v>2</v>
      </c>
      <c r="O1776">
        <f>VLOOKUP(F1776,Sheet2!$Q$1:$R$75,2,FALSE)</f>
        <v/>
      </c>
    </row>
    <row customHeight="1" hidden="1" ht="14.25" r="1777" s="4" spans="1:15">
      <c r="A1777" t="n">
        <v>10168005</v>
      </c>
      <c r="B1777" s="3" t="s">
        <v>8156</v>
      </c>
      <c r="C1777" t="s">
        <v>8157</v>
      </c>
      <c r="D1777" t="s">
        <v>8158</v>
      </c>
      <c r="E1777" t="s">
        <v>8159</v>
      </c>
      <c r="F1777" t="s">
        <v>1857</v>
      </c>
      <c r="G1777" t="s">
        <v>91</v>
      </c>
      <c r="H1777" t="s">
        <v>1857</v>
      </c>
      <c r="I1777" t="s">
        <v>4232</v>
      </c>
      <c r="J1777" s="10" t="n">
        <v>43228</v>
      </c>
      <c r="K1777" t="s">
        <v>5661</v>
      </c>
      <c r="L1777" t="s">
        <v>8025</v>
      </c>
      <c r="N1777" t="n">
        <v>2</v>
      </c>
      <c r="O1777">
        <f>VLOOKUP(F1777,Sheet2!$Q$1:$R$75,2,FALSE)</f>
        <v/>
      </c>
    </row>
    <row customHeight="1" hidden="1" ht="14.25" r="1778" s="4" spans="1:15">
      <c r="A1778" t="n">
        <v>10168008</v>
      </c>
      <c r="B1778" s="3" t="s">
        <v>8160</v>
      </c>
      <c r="C1778" t="s">
        <v>8161</v>
      </c>
      <c r="D1778" t="s">
        <v>8162</v>
      </c>
      <c r="E1778" t="s">
        <v>8163</v>
      </c>
      <c r="F1778" t="s">
        <v>1857</v>
      </c>
      <c r="G1778" t="s">
        <v>142</v>
      </c>
      <c r="H1778" t="s">
        <v>1857</v>
      </c>
      <c r="I1778" t="s">
        <v>4913</v>
      </c>
      <c r="J1778" s="10" t="n">
        <v>43228</v>
      </c>
      <c r="K1778" t="s">
        <v>8164</v>
      </c>
      <c r="L1778" t="s">
        <v>8025</v>
      </c>
      <c r="N1778" t="n">
        <v>2</v>
      </c>
      <c r="O1778">
        <f>VLOOKUP(F1778,Sheet2!$Q$1:$R$75,2,FALSE)</f>
        <v/>
      </c>
    </row>
    <row customHeight="1" hidden="1" ht="14.25" r="1779" s="4" spans="1:15">
      <c r="A1779" t="n">
        <v>10168009</v>
      </c>
      <c r="B1779" s="3" t="s">
        <v>8165</v>
      </c>
      <c r="C1779" t="s">
        <v>8166</v>
      </c>
      <c r="D1779" t="s">
        <v>8167</v>
      </c>
      <c r="E1779" t="s">
        <v>8168</v>
      </c>
      <c r="F1779" t="s">
        <v>1857</v>
      </c>
      <c r="G1779" t="s">
        <v>2254</v>
      </c>
      <c r="H1779" t="s">
        <v>1857</v>
      </c>
      <c r="I1779" t="s">
        <v>2255</v>
      </c>
      <c r="J1779" s="10" t="n">
        <v>43228</v>
      </c>
      <c r="K1779" t="s">
        <v>8169</v>
      </c>
      <c r="L1779" t="s">
        <v>8025</v>
      </c>
      <c r="N1779" t="n">
        <v>2</v>
      </c>
      <c r="O1779">
        <f>VLOOKUP(F1779,Sheet2!$Q$1:$R$75,2,FALSE)</f>
        <v/>
      </c>
    </row>
    <row customHeight="1" hidden="1" ht="14.25" r="1780" s="4" spans="1:15">
      <c r="A1780" t="n">
        <v>10168010</v>
      </c>
      <c r="B1780" s="3" t="s">
        <v>3392</v>
      </c>
      <c r="C1780" t="s">
        <v>8170</v>
      </c>
      <c r="D1780" t="s">
        <v>8171</v>
      </c>
      <c r="E1780" t="s">
        <v>8172</v>
      </c>
      <c r="F1780" t="s">
        <v>1857</v>
      </c>
      <c r="G1780" t="s">
        <v>2581</v>
      </c>
      <c r="H1780" t="s">
        <v>1857</v>
      </c>
      <c r="I1780" t="s">
        <v>8173</v>
      </c>
      <c r="J1780" s="10" t="n">
        <v>43228</v>
      </c>
      <c r="K1780" t="s">
        <v>8174</v>
      </c>
      <c r="L1780" t="s">
        <v>8025</v>
      </c>
      <c r="N1780" t="n">
        <v>2</v>
      </c>
      <c r="O1780">
        <f>VLOOKUP(F1780,Sheet2!$Q$1:$R$75,2,FALSE)</f>
        <v/>
      </c>
    </row>
    <row customHeight="1" hidden="1" ht="14.25" r="1781" s="4" spans="1:15">
      <c r="A1781" t="n">
        <v>10168012</v>
      </c>
      <c r="B1781" s="3" t="s">
        <v>8175</v>
      </c>
      <c r="C1781" t="s">
        <v>8176</v>
      </c>
      <c r="D1781" t="s">
        <v>8177</v>
      </c>
      <c r="E1781" t="s">
        <v>8178</v>
      </c>
      <c r="F1781" t="s">
        <v>1857</v>
      </c>
      <c r="G1781" t="s">
        <v>2254</v>
      </c>
      <c r="H1781" t="s">
        <v>1857</v>
      </c>
      <c r="I1781" t="s">
        <v>2255</v>
      </c>
      <c r="J1781" s="10" t="n">
        <v>43228</v>
      </c>
      <c r="K1781" t="s">
        <v>8179</v>
      </c>
      <c r="L1781" t="s">
        <v>8025</v>
      </c>
      <c r="N1781" t="n">
        <v>2</v>
      </c>
      <c r="O1781">
        <f>VLOOKUP(F1781,Sheet2!$Q$1:$R$75,2,FALSE)</f>
        <v/>
      </c>
    </row>
    <row customHeight="1" hidden="1" ht="14.25" r="1782" s="4" spans="1:15">
      <c r="A1782" t="n">
        <v>10168013</v>
      </c>
      <c r="B1782" s="3" t="s">
        <v>8180</v>
      </c>
      <c r="C1782" t="s">
        <v>8181</v>
      </c>
      <c r="D1782" t="s">
        <v>8182</v>
      </c>
      <c r="E1782" t="s">
        <v>8183</v>
      </c>
      <c r="F1782" t="s">
        <v>1857</v>
      </c>
      <c r="G1782" t="s">
        <v>2254</v>
      </c>
      <c r="H1782" t="s">
        <v>1857</v>
      </c>
      <c r="I1782" t="s">
        <v>2255</v>
      </c>
      <c r="J1782" s="10" t="n">
        <v>43228</v>
      </c>
      <c r="K1782" t="s">
        <v>5444</v>
      </c>
      <c r="L1782" t="s">
        <v>8025</v>
      </c>
      <c r="N1782" t="n">
        <v>2</v>
      </c>
      <c r="O1782">
        <f>VLOOKUP(F1782,Sheet2!$Q$1:$R$75,2,FALSE)</f>
        <v/>
      </c>
    </row>
    <row customHeight="1" hidden="1" ht="14.25" r="1783" s="4" spans="1:15">
      <c r="A1783" t="n">
        <v>10168014</v>
      </c>
      <c r="B1783" s="3" t="s">
        <v>8184</v>
      </c>
      <c r="C1783" t="s">
        <v>8185</v>
      </c>
      <c r="D1783" t="s">
        <v>8186</v>
      </c>
      <c r="E1783" t="s">
        <v>8187</v>
      </c>
      <c r="F1783" t="s">
        <v>1857</v>
      </c>
      <c r="G1783" t="s">
        <v>2254</v>
      </c>
      <c r="H1783" t="s">
        <v>1857</v>
      </c>
      <c r="I1783" t="s">
        <v>2255</v>
      </c>
      <c r="J1783" s="10" t="n">
        <v>43228</v>
      </c>
      <c r="K1783" t="s">
        <v>8188</v>
      </c>
      <c r="L1783" t="s">
        <v>8025</v>
      </c>
      <c r="N1783" t="n">
        <v>2</v>
      </c>
      <c r="O1783">
        <f>VLOOKUP(F1783,Sheet2!$Q$1:$R$75,2,FALSE)</f>
        <v/>
      </c>
    </row>
    <row customHeight="1" hidden="1" ht="14.25" r="1784" s="4" spans="1:15">
      <c r="A1784" t="n">
        <v>10168016</v>
      </c>
      <c r="B1784" s="3" t="s">
        <v>8189</v>
      </c>
      <c r="C1784" t="s">
        <v>8190</v>
      </c>
      <c r="D1784" t="s">
        <v>8191</v>
      </c>
      <c r="E1784" t="s">
        <v>8192</v>
      </c>
      <c r="F1784" t="s">
        <v>1857</v>
      </c>
      <c r="G1784" t="s">
        <v>191</v>
      </c>
      <c r="H1784" t="s">
        <v>1857</v>
      </c>
      <c r="I1784" t="s">
        <v>3395</v>
      </c>
      <c r="J1784" s="10" t="n">
        <v>43228</v>
      </c>
      <c r="K1784" t="s">
        <v>8193</v>
      </c>
      <c r="L1784" t="s">
        <v>8025</v>
      </c>
      <c r="N1784" t="n">
        <v>2</v>
      </c>
      <c r="O1784">
        <f>VLOOKUP(F1784,Sheet2!$Q$1:$R$75,2,FALSE)</f>
        <v/>
      </c>
    </row>
    <row customHeight="1" hidden="1" ht="14.25" r="1785" s="4" spans="1:15">
      <c r="A1785" t="n">
        <v>10168026</v>
      </c>
      <c r="B1785" s="3" t="s">
        <v>8194</v>
      </c>
      <c r="C1785" t="s">
        <v>8195</v>
      </c>
      <c r="D1785" t="s">
        <v>8196</v>
      </c>
      <c r="E1785" t="s">
        <v>8197</v>
      </c>
      <c r="F1785" t="s">
        <v>1857</v>
      </c>
      <c r="G1785" t="s">
        <v>191</v>
      </c>
      <c r="H1785" t="s">
        <v>1857</v>
      </c>
      <c r="I1785" t="s">
        <v>3395</v>
      </c>
      <c r="J1785" s="10" t="n">
        <v>43228</v>
      </c>
      <c r="K1785" t="s">
        <v>8198</v>
      </c>
      <c r="L1785" t="s">
        <v>8025</v>
      </c>
      <c r="N1785" t="n">
        <v>2</v>
      </c>
      <c r="O1785">
        <f>VLOOKUP(F1785,Sheet2!$Q$1:$R$75,2,FALSE)</f>
        <v/>
      </c>
    </row>
    <row customHeight="1" hidden="1" ht="14.25" r="1786" s="4" spans="1:15">
      <c r="A1786" t="n">
        <v>10168047</v>
      </c>
      <c r="B1786" s="3" t="s">
        <v>8199</v>
      </c>
      <c r="C1786" t="s">
        <v>8200</v>
      </c>
      <c r="D1786" t="s">
        <v>8201</v>
      </c>
      <c r="E1786" t="s">
        <v>8202</v>
      </c>
      <c r="F1786" t="s">
        <v>1857</v>
      </c>
      <c r="G1786" t="s">
        <v>18</v>
      </c>
      <c r="H1786" t="s">
        <v>1857</v>
      </c>
      <c r="I1786" t="s">
        <v>7955</v>
      </c>
      <c r="J1786" s="10" t="n">
        <v>43228</v>
      </c>
      <c r="K1786" t="s">
        <v>8203</v>
      </c>
      <c r="L1786" t="s">
        <v>8025</v>
      </c>
      <c r="N1786" t="n">
        <v>2</v>
      </c>
      <c r="O1786">
        <f>VLOOKUP(F1786,Sheet2!$Q$1:$R$75,2,FALSE)</f>
        <v/>
      </c>
    </row>
    <row customHeight="1" hidden="1" ht="14.25" r="1787" s="4" spans="1:15">
      <c r="A1787" t="n">
        <v>10165964</v>
      </c>
      <c r="B1787" s="3" t="s">
        <v>8204</v>
      </c>
      <c r="C1787" t="s">
        <v>8205</v>
      </c>
      <c r="D1787" t="s">
        <v>8206</v>
      </c>
      <c r="E1787" t="s">
        <v>8207</v>
      </c>
      <c r="F1787" t="s">
        <v>1857</v>
      </c>
      <c r="G1787" t="s">
        <v>91</v>
      </c>
      <c r="H1787" t="s">
        <v>1857</v>
      </c>
      <c r="I1787" t="s">
        <v>4232</v>
      </c>
      <c r="J1787" s="10" t="n">
        <v>43228</v>
      </c>
      <c r="K1787" t="s">
        <v>8208</v>
      </c>
      <c r="L1787" t="s">
        <v>6540</v>
      </c>
      <c r="N1787" t="n">
        <v>2</v>
      </c>
      <c r="O1787">
        <f>VLOOKUP(F1787,Sheet2!$Q$1:$R$75,2,FALSE)</f>
        <v/>
      </c>
    </row>
    <row customHeight="1" hidden="1" ht="14.25" r="1788" s="4" spans="1:15">
      <c r="A1788" t="n">
        <v>10165965</v>
      </c>
      <c r="B1788" s="3" t="s">
        <v>8209</v>
      </c>
      <c r="C1788" t="s">
        <v>8210</v>
      </c>
      <c r="D1788" t="s">
        <v>8211</v>
      </c>
      <c r="E1788" t="s">
        <v>8212</v>
      </c>
      <c r="F1788" t="s">
        <v>1857</v>
      </c>
      <c r="G1788" t="s">
        <v>91</v>
      </c>
      <c r="H1788" t="s">
        <v>1857</v>
      </c>
      <c r="I1788" t="s">
        <v>4232</v>
      </c>
      <c r="J1788" s="10" t="n">
        <v>43228</v>
      </c>
      <c r="K1788" t="s">
        <v>8213</v>
      </c>
      <c r="L1788" t="s">
        <v>6540</v>
      </c>
      <c r="N1788" t="n">
        <v>2</v>
      </c>
      <c r="O1788">
        <f>VLOOKUP(F1788,Sheet2!$Q$1:$R$75,2,FALSE)</f>
        <v/>
      </c>
    </row>
    <row customHeight="1" hidden="1" ht="14.25" r="1789" s="4" spans="1:15">
      <c r="A1789" t="n">
        <v>10165966</v>
      </c>
      <c r="B1789" s="3" t="s">
        <v>8214</v>
      </c>
      <c r="C1789" t="s">
        <v>8215</v>
      </c>
      <c r="D1789" t="s">
        <v>8216</v>
      </c>
      <c r="E1789" t="s">
        <v>8217</v>
      </c>
      <c r="F1789" t="s">
        <v>1857</v>
      </c>
      <c r="G1789" t="s">
        <v>91</v>
      </c>
      <c r="H1789" t="s">
        <v>1857</v>
      </c>
      <c r="I1789" t="s">
        <v>4232</v>
      </c>
      <c r="J1789" s="10" t="n">
        <v>43228</v>
      </c>
      <c r="K1789" t="s">
        <v>8218</v>
      </c>
      <c r="L1789" t="s">
        <v>6540</v>
      </c>
      <c r="N1789" t="n">
        <v>2</v>
      </c>
      <c r="O1789">
        <f>VLOOKUP(F1789,Sheet2!$Q$1:$R$75,2,FALSE)</f>
        <v/>
      </c>
    </row>
    <row customHeight="1" hidden="1" ht="14.25" r="1790" s="4" spans="1:15">
      <c r="A1790" t="n">
        <v>10165967</v>
      </c>
      <c r="B1790" s="3" t="s">
        <v>8219</v>
      </c>
      <c r="C1790" t="s">
        <v>8220</v>
      </c>
      <c r="D1790" t="s">
        <v>8221</v>
      </c>
      <c r="E1790" t="s">
        <v>8222</v>
      </c>
      <c r="F1790" t="s">
        <v>1857</v>
      </c>
      <c r="G1790" t="s">
        <v>2566</v>
      </c>
      <c r="H1790" t="s">
        <v>1857</v>
      </c>
      <c r="I1790" t="s">
        <v>3028</v>
      </c>
      <c r="J1790" s="10" t="n">
        <v>43228</v>
      </c>
      <c r="K1790" t="s">
        <v>8223</v>
      </c>
      <c r="L1790" t="s">
        <v>6540</v>
      </c>
      <c r="N1790" t="n">
        <v>2</v>
      </c>
      <c r="O1790">
        <f>VLOOKUP(F1790,Sheet2!$Q$1:$R$75,2,FALSE)</f>
        <v/>
      </c>
    </row>
    <row customHeight="1" hidden="1" ht="14.25" r="1791" s="4" spans="1:15">
      <c r="A1791" t="n">
        <v>10165968</v>
      </c>
      <c r="B1791" s="3" t="s">
        <v>8224</v>
      </c>
      <c r="C1791" t="s">
        <v>8225</v>
      </c>
      <c r="D1791" t="s">
        <v>8226</v>
      </c>
      <c r="E1791" t="s">
        <v>8227</v>
      </c>
      <c r="F1791" t="s">
        <v>1857</v>
      </c>
      <c r="G1791" t="s">
        <v>133</v>
      </c>
      <c r="H1791" t="s">
        <v>1857</v>
      </c>
      <c r="I1791" t="s">
        <v>4677</v>
      </c>
      <c r="J1791" s="10" t="n">
        <v>43228</v>
      </c>
      <c r="K1791" t="s">
        <v>8228</v>
      </c>
      <c r="L1791" t="s">
        <v>6540</v>
      </c>
      <c r="N1791" t="n">
        <v>2</v>
      </c>
      <c r="O1791">
        <f>VLOOKUP(F1791,Sheet2!$Q$1:$R$75,2,FALSE)</f>
        <v/>
      </c>
    </row>
    <row customHeight="1" hidden="1" ht="14.25" r="1792" s="4" spans="1:15">
      <c r="A1792" t="n">
        <v>10165969</v>
      </c>
      <c r="B1792" s="3" t="s">
        <v>8229</v>
      </c>
      <c r="C1792" t="s">
        <v>8230</v>
      </c>
      <c r="D1792" t="s">
        <v>8231</v>
      </c>
      <c r="E1792" t="s">
        <v>4334</v>
      </c>
      <c r="F1792" t="s">
        <v>1857</v>
      </c>
      <c r="G1792" t="s">
        <v>91</v>
      </c>
      <c r="H1792" t="s">
        <v>1857</v>
      </c>
      <c r="I1792" t="s">
        <v>4232</v>
      </c>
      <c r="J1792" s="10" t="n">
        <v>43228</v>
      </c>
      <c r="K1792" t="s">
        <v>8232</v>
      </c>
      <c r="L1792" t="s">
        <v>6540</v>
      </c>
      <c r="N1792" t="n">
        <v>2</v>
      </c>
      <c r="O1792">
        <f>VLOOKUP(F1792,Sheet2!$Q$1:$R$75,2,FALSE)</f>
        <v/>
      </c>
    </row>
    <row customHeight="1" hidden="1" ht="14.25" r="1793" s="4" spans="1:15">
      <c r="A1793" t="n">
        <v>10165970</v>
      </c>
      <c r="B1793" s="3" t="s">
        <v>8233</v>
      </c>
      <c r="C1793" t="s">
        <v>8234</v>
      </c>
      <c r="D1793" t="s">
        <v>8235</v>
      </c>
      <c r="E1793" t="s">
        <v>8236</v>
      </c>
      <c r="F1793" t="s">
        <v>1857</v>
      </c>
      <c r="G1793" t="s">
        <v>91</v>
      </c>
      <c r="H1793" t="s">
        <v>1857</v>
      </c>
      <c r="I1793" t="s">
        <v>4232</v>
      </c>
      <c r="J1793" s="10" t="n">
        <v>43228</v>
      </c>
      <c r="K1793" t="s">
        <v>8237</v>
      </c>
      <c r="L1793" t="s">
        <v>6540</v>
      </c>
      <c r="N1793" t="n">
        <v>2</v>
      </c>
      <c r="O1793">
        <f>VLOOKUP(F1793,Sheet2!$Q$1:$R$75,2,FALSE)</f>
        <v/>
      </c>
    </row>
    <row customHeight="1" hidden="1" ht="14.25" r="1794" s="4" spans="1:15">
      <c r="A1794" t="n">
        <v>10165971</v>
      </c>
      <c r="B1794" s="3" t="s">
        <v>8238</v>
      </c>
      <c r="C1794" t="s">
        <v>8239</v>
      </c>
      <c r="D1794" t="s">
        <v>8240</v>
      </c>
      <c r="E1794" t="s">
        <v>8241</v>
      </c>
      <c r="F1794" t="s">
        <v>1857</v>
      </c>
      <c r="G1794" t="s">
        <v>91</v>
      </c>
      <c r="H1794" t="s">
        <v>1857</v>
      </c>
      <c r="I1794" t="s">
        <v>4232</v>
      </c>
      <c r="J1794" s="10" t="n">
        <v>43228</v>
      </c>
      <c r="K1794" t="s">
        <v>8242</v>
      </c>
      <c r="L1794" t="s">
        <v>6540</v>
      </c>
      <c r="N1794" t="n">
        <v>2</v>
      </c>
      <c r="O1794">
        <f>VLOOKUP(F1794,Sheet2!$Q$1:$R$75,2,FALSE)</f>
        <v/>
      </c>
    </row>
    <row customHeight="1" hidden="1" ht="14.25" r="1795" s="4" spans="1:15">
      <c r="A1795" t="n">
        <v>10165972</v>
      </c>
      <c r="B1795" s="3" t="s">
        <v>8243</v>
      </c>
      <c r="C1795" t="s">
        <v>8244</v>
      </c>
      <c r="D1795" t="s">
        <v>8245</v>
      </c>
      <c r="F1795" t="s">
        <v>1857</v>
      </c>
      <c r="G1795" t="s">
        <v>2254</v>
      </c>
      <c r="H1795" t="s">
        <v>1857</v>
      </c>
      <c r="I1795" t="s">
        <v>2255</v>
      </c>
      <c r="J1795" s="10" t="n">
        <v>43228</v>
      </c>
      <c r="K1795" t="s">
        <v>8246</v>
      </c>
      <c r="L1795" t="s">
        <v>6540</v>
      </c>
      <c r="N1795" t="n">
        <v>1</v>
      </c>
      <c r="O1795">
        <f>VLOOKUP(F1795,Sheet2!$Q$1:$R$75,2,FALSE)</f>
        <v/>
      </c>
    </row>
    <row customHeight="1" hidden="1" ht="14.25" r="1796" s="4" spans="1:15">
      <c r="A1796" t="n">
        <v>10165973</v>
      </c>
      <c r="B1796" s="3" t="s">
        <v>8247</v>
      </c>
      <c r="C1796" t="s">
        <v>8248</v>
      </c>
      <c r="D1796" t="s">
        <v>8249</v>
      </c>
      <c r="E1796" t="s">
        <v>8250</v>
      </c>
      <c r="F1796" t="s">
        <v>1857</v>
      </c>
      <c r="G1796" t="s">
        <v>142</v>
      </c>
      <c r="H1796" t="s">
        <v>1857</v>
      </c>
      <c r="I1796" t="s">
        <v>1865</v>
      </c>
      <c r="J1796" s="10" t="n">
        <v>43228</v>
      </c>
      <c r="K1796" t="s">
        <v>8251</v>
      </c>
      <c r="L1796" t="s">
        <v>6540</v>
      </c>
      <c r="N1796" t="n">
        <v>2</v>
      </c>
      <c r="O1796">
        <f>VLOOKUP(F1796,Sheet2!$Q$1:$R$75,2,FALSE)</f>
        <v/>
      </c>
    </row>
    <row customHeight="1" hidden="1" ht="14.25" r="1797" s="4" spans="1:15">
      <c r="A1797" t="n">
        <v>10165976</v>
      </c>
      <c r="B1797" s="3" t="s">
        <v>8252</v>
      </c>
      <c r="C1797" t="s">
        <v>8253</v>
      </c>
      <c r="D1797" t="s">
        <v>8254</v>
      </c>
      <c r="E1797" t="s">
        <v>8255</v>
      </c>
      <c r="F1797" t="s">
        <v>1857</v>
      </c>
      <c r="G1797" t="s">
        <v>2254</v>
      </c>
      <c r="H1797" t="s">
        <v>1857</v>
      </c>
      <c r="I1797" t="s">
        <v>2386</v>
      </c>
      <c r="J1797" s="10" t="n">
        <v>43228</v>
      </c>
      <c r="K1797" t="s">
        <v>8256</v>
      </c>
      <c r="L1797" t="s">
        <v>6540</v>
      </c>
      <c r="N1797" t="n">
        <v>2</v>
      </c>
      <c r="O1797">
        <f>VLOOKUP(F1797,Sheet2!$Q$1:$R$75,2,FALSE)</f>
        <v/>
      </c>
    </row>
    <row customHeight="1" hidden="1" ht="14.25" r="1798" s="4" spans="1:15">
      <c r="A1798" t="n">
        <v>10167494</v>
      </c>
      <c r="B1798" s="3" t="s">
        <v>8257</v>
      </c>
      <c r="C1798" t="s">
        <v>8258</v>
      </c>
      <c r="D1798" t="s">
        <v>8259</v>
      </c>
      <c r="E1798" t="s">
        <v>8260</v>
      </c>
      <c r="F1798" t="s">
        <v>1857</v>
      </c>
      <c r="G1798" t="s">
        <v>2254</v>
      </c>
      <c r="H1798" t="s">
        <v>1857</v>
      </c>
      <c r="I1798" t="s">
        <v>2386</v>
      </c>
      <c r="J1798" s="10" t="n">
        <v>43228</v>
      </c>
      <c r="K1798" t="s">
        <v>8261</v>
      </c>
      <c r="L1798" t="s">
        <v>6914</v>
      </c>
      <c r="N1798" t="n">
        <v>2</v>
      </c>
      <c r="O1798">
        <f>VLOOKUP(F1798,Sheet2!$Q$1:$R$75,2,FALSE)</f>
        <v/>
      </c>
    </row>
    <row customHeight="1" hidden="1" ht="14.25" r="1799" s="4" spans="1:15">
      <c r="A1799" t="n">
        <v>10167495</v>
      </c>
      <c r="B1799" s="3" t="s">
        <v>8262</v>
      </c>
      <c r="C1799" t="s">
        <v>8263</v>
      </c>
      <c r="D1799" t="s">
        <v>8264</v>
      </c>
      <c r="E1799" t="s">
        <v>8265</v>
      </c>
      <c r="F1799" t="s">
        <v>1857</v>
      </c>
      <c r="G1799" t="s">
        <v>2254</v>
      </c>
      <c r="H1799" t="s">
        <v>1857</v>
      </c>
      <c r="I1799" t="s">
        <v>2255</v>
      </c>
      <c r="J1799" s="10" t="n">
        <v>43228</v>
      </c>
      <c r="K1799" t="s">
        <v>5444</v>
      </c>
      <c r="L1799" t="s">
        <v>6914</v>
      </c>
      <c r="N1799" t="n">
        <v>2</v>
      </c>
      <c r="O1799">
        <f>VLOOKUP(F1799,Sheet2!$Q$1:$R$75,2,FALSE)</f>
        <v/>
      </c>
    </row>
    <row customHeight="1" hidden="1" ht="14.25" r="1800" s="4" spans="1:15">
      <c r="A1800" t="n">
        <v>10167496</v>
      </c>
      <c r="B1800" s="3" t="s">
        <v>8266</v>
      </c>
      <c r="C1800" t="s">
        <v>8267</v>
      </c>
      <c r="D1800" t="s">
        <v>8268</v>
      </c>
      <c r="E1800" t="s">
        <v>8269</v>
      </c>
      <c r="F1800" t="s">
        <v>1857</v>
      </c>
      <c r="G1800" t="s">
        <v>2254</v>
      </c>
      <c r="H1800" t="s">
        <v>1857</v>
      </c>
      <c r="I1800" t="s">
        <v>2255</v>
      </c>
      <c r="J1800" s="10" t="n">
        <v>43228</v>
      </c>
      <c r="K1800" t="s">
        <v>8270</v>
      </c>
      <c r="L1800" t="s">
        <v>6914</v>
      </c>
      <c r="N1800" t="n">
        <v>2</v>
      </c>
      <c r="O1800">
        <f>VLOOKUP(F1800,Sheet2!$Q$1:$R$75,2,FALSE)</f>
        <v/>
      </c>
    </row>
    <row customHeight="1" hidden="1" ht="14.25" r="1801" s="4" spans="1:15">
      <c r="A1801" t="n">
        <v>10167499</v>
      </c>
      <c r="B1801" s="3" t="s">
        <v>8271</v>
      </c>
      <c r="C1801" t="s">
        <v>8272</v>
      </c>
      <c r="D1801" t="s">
        <v>8273</v>
      </c>
      <c r="E1801" t="s">
        <v>8274</v>
      </c>
      <c r="F1801" t="s">
        <v>1857</v>
      </c>
      <c r="G1801" t="s">
        <v>2254</v>
      </c>
      <c r="H1801" t="s">
        <v>1857</v>
      </c>
      <c r="I1801" t="s">
        <v>2386</v>
      </c>
      <c r="J1801" s="10" t="n">
        <v>43228</v>
      </c>
      <c r="K1801" t="s">
        <v>8275</v>
      </c>
      <c r="L1801" t="s">
        <v>6914</v>
      </c>
      <c r="N1801" t="n">
        <v>2</v>
      </c>
      <c r="O1801">
        <f>VLOOKUP(F1801,Sheet2!$Q$1:$R$75,2,FALSE)</f>
        <v/>
      </c>
    </row>
    <row customHeight="1" hidden="1" ht="14.25" r="1802" s="4" spans="1:15">
      <c r="A1802" t="n">
        <v>10167500</v>
      </c>
      <c r="B1802" s="3" t="s">
        <v>8276</v>
      </c>
      <c r="C1802" t="s">
        <v>8277</v>
      </c>
      <c r="D1802" t="s">
        <v>8278</v>
      </c>
      <c r="E1802" t="s">
        <v>6923</v>
      </c>
      <c r="F1802" t="s">
        <v>1857</v>
      </c>
      <c r="G1802" t="s">
        <v>2254</v>
      </c>
      <c r="H1802" t="s">
        <v>1857</v>
      </c>
      <c r="I1802" t="s">
        <v>2386</v>
      </c>
      <c r="J1802" s="10" t="n">
        <v>43228</v>
      </c>
      <c r="K1802" t="s">
        <v>8279</v>
      </c>
      <c r="L1802" t="s">
        <v>6914</v>
      </c>
      <c r="N1802" t="n">
        <v>2</v>
      </c>
      <c r="O1802">
        <f>VLOOKUP(F1802,Sheet2!$Q$1:$R$75,2,FALSE)</f>
        <v/>
      </c>
    </row>
    <row customHeight="1" hidden="1" ht="14.25" r="1803" s="4" spans="1:15">
      <c r="A1803" t="n">
        <v>10167501</v>
      </c>
      <c r="B1803" s="3" t="s">
        <v>8280</v>
      </c>
      <c r="C1803" t="s">
        <v>8281</v>
      </c>
      <c r="D1803" t="s">
        <v>8282</v>
      </c>
      <c r="E1803" t="s">
        <v>8283</v>
      </c>
      <c r="F1803" t="s">
        <v>1857</v>
      </c>
      <c r="G1803" t="s">
        <v>2254</v>
      </c>
      <c r="H1803" t="s">
        <v>1857</v>
      </c>
      <c r="I1803" t="s">
        <v>2386</v>
      </c>
      <c r="J1803" s="10" t="n">
        <v>43228</v>
      </c>
      <c r="K1803" t="s">
        <v>8284</v>
      </c>
      <c r="L1803" t="s">
        <v>6914</v>
      </c>
      <c r="N1803" t="n">
        <v>2</v>
      </c>
      <c r="O1803">
        <f>VLOOKUP(F1803,Sheet2!$Q$1:$R$75,2,FALSE)</f>
        <v/>
      </c>
    </row>
    <row customHeight="1" hidden="1" ht="14.25" r="1804" s="4" spans="1:15">
      <c r="A1804" t="n">
        <v>10167504</v>
      </c>
      <c r="B1804" s="3" t="s">
        <v>8285</v>
      </c>
      <c r="C1804" t="s">
        <v>8286</v>
      </c>
      <c r="D1804" t="s">
        <v>8287</v>
      </c>
      <c r="E1804" t="s">
        <v>8288</v>
      </c>
      <c r="F1804" t="s">
        <v>1857</v>
      </c>
      <c r="G1804" t="s">
        <v>2545</v>
      </c>
      <c r="H1804" t="s">
        <v>1857</v>
      </c>
      <c r="I1804" t="s">
        <v>8289</v>
      </c>
      <c r="J1804" s="10" t="n">
        <v>43228</v>
      </c>
      <c r="K1804" t="s">
        <v>8290</v>
      </c>
      <c r="L1804" t="s">
        <v>6914</v>
      </c>
      <c r="N1804" t="n">
        <v>2</v>
      </c>
      <c r="O1804">
        <f>VLOOKUP(F1804,Sheet2!$Q$1:$R$75,2,FALSE)</f>
        <v/>
      </c>
    </row>
    <row customHeight="1" hidden="1" ht="14.25" r="1805" s="4" spans="1:15">
      <c r="A1805" t="n">
        <v>10167513</v>
      </c>
      <c r="B1805" s="3" t="s">
        <v>3392</v>
      </c>
      <c r="C1805" t="s">
        <v>8291</v>
      </c>
      <c r="D1805" t="s">
        <v>8292</v>
      </c>
      <c r="E1805" t="s">
        <v>8293</v>
      </c>
      <c r="F1805" t="s">
        <v>1857</v>
      </c>
      <c r="G1805" t="s">
        <v>191</v>
      </c>
      <c r="H1805" t="s">
        <v>1857</v>
      </c>
      <c r="I1805" t="s">
        <v>3516</v>
      </c>
      <c r="J1805" s="10" t="n">
        <v>43228</v>
      </c>
      <c r="K1805" t="s">
        <v>8294</v>
      </c>
      <c r="L1805" t="s">
        <v>6914</v>
      </c>
      <c r="N1805" t="n">
        <v>2</v>
      </c>
      <c r="O1805">
        <f>VLOOKUP(F1805,Sheet2!$Q$1:$R$75,2,FALSE)</f>
        <v/>
      </c>
    </row>
    <row customHeight="1" hidden="1" ht="14.25" r="1806" s="4" spans="1:15">
      <c r="A1806" t="n">
        <v>10167537</v>
      </c>
      <c r="B1806" s="3" t="s">
        <v>3392</v>
      </c>
      <c r="C1806" t="s">
        <v>8295</v>
      </c>
      <c r="D1806" t="s">
        <v>8296</v>
      </c>
      <c r="E1806" t="s">
        <v>8297</v>
      </c>
      <c r="F1806" t="s">
        <v>1857</v>
      </c>
      <c r="G1806" t="s">
        <v>1739</v>
      </c>
      <c r="H1806" t="s">
        <v>1857</v>
      </c>
      <c r="I1806" t="s">
        <v>7227</v>
      </c>
      <c r="J1806" s="10" t="n">
        <v>43228</v>
      </c>
      <c r="K1806" t="s">
        <v>8298</v>
      </c>
      <c r="L1806" t="s">
        <v>6914</v>
      </c>
      <c r="N1806" t="n">
        <v>2</v>
      </c>
      <c r="O1806">
        <f>VLOOKUP(F1806,Sheet2!$Q$1:$R$75,2,FALSE)</f>
        <v/>
      </c>
    </row>
    <row customHeight="1" hidden="1" ht="14.25" r="1807" s="4" spans="1:15">
      <c r="A1807" t="n">
        <v>10167539</v>
      </c>
      <c r="B1807" s="3" t="s">
        <v>8299</v>
      </c>
      <c r="C1807" t="s">
        <v>8300</v>
      </c>
      <c r="D1807" t="s">
        <v>8301</v>
      </c>
      <c r="E1807" t="s">
        <v>8302</v>
      </c>
      <c r="F1807" t="s">
        <v>1857</v>
      </c>
      <c r="G1807" t="s">
        <v>1701</v>
      </c>
      <c r="H1807" t="s">
        <v>1857</v>
      </c>
      <c r="I1807" t="s">
        <v>3554</v>
      </c>
      <c r="J1807" s="10" t="n">
        <v>43228</v>
      </c>
      <c r="K1807" t="s">
        <v>7024</v>
      </c>
      <c r="L1807" t="s">
        <v>6914</v>
      </c>
      <c r="N1807" t="n">
        <v>2</v>
      </c>
      <c r="O1807">
        <f>VLOOKUP(F1807,Sheet2!$Q$1:$R$75,2,FALSE)</f>
        <v/>
      </c>
    </row>
    <row customHeight="1" hidden="1" ht="14.25" r="1808" s="4" spans="1:15">
      <c r="A1808" t="n">
        <v>10167540</v>
      </c>
      <c r="B1808" s="3" t="s">
        <v>8303</v>
      </c>
      <c r="C1808" t="s">
        <v>8304</v>
      </c>
      <c r="D1808" t="s">
        <v>8305</v>
      </c>
      <c r="E1808" t="s">
        <v>8306</v>
      </c>
      <c r="F1808" t="s">
        <v>1857</v>
      </c>
      <c r="G1808" t="s">
        <v>2392</v>
      </c>
      <c r="H1808" t="s">
        <v>1857</v>
      </c>
      <c r="I1808" t="s">
        <v>2393</v>
      </c>
      <c r="J1808" s="10" t="n">
        <v>43228</v>
      </c>
      <c r="K1808" t="s">
        <v>7563</v>
      </c>
      <c r="L1808" t="s">
        <v>6914</v>
      </c>
      <c r="N1808" t="n">
        <v>2</v>
      </c>
      <c r="O1808">
        <f>VLOOKUP(F1808,Sheet2!$Q$1:$R$75,2,FALSE)</f>
        <v/>
      </c>
    </row>
    <row customHeight="1" hidden="1" ht="14.25" r="1809" s="4" spans="1:15">
      <c r="A1809" t="n">
        <v>10168052</v>
      </c>
      <c r="B1809" s="3" t="s">
        <v>8307</v>
      </c>
      <c r="C1809" t="s">
        <v>8308</v>
      </c>
      <c r="D1809" t="s">
        <v>8309</v>
      </c>
      <c r="E1809" t="s">
        <v>8310</v>
      </c>
      <c r="F1809" t="s">
        <v>1857</v>
      </c>
      <c r="G1809" t="s">
        <v>191</v>
      </c>
      <c r="H1809" t="s">
        <v>1857</v>
      </c>
      <c r="I1809" t="s">
        <v>3395</v>
      </c>
      <c r="J1809" s="10" t="n">
        <v>43228</v>
      </c>
      <c r="K1809" t="s">
        <v>8311</v>
      </c>
      <c r="L1809" t="s">
        <v>8025</v>
      </c>
      <c r="N1809" t="n">
        <v>2</v>
      </c>
      <c r="O1809">
        <f>VLOOKUP(F1809,Sheet2!$Q$1:$R$75,2,FALSE)</f>
        <v/>
      </c>
    </row>
    <row customHeight="1" hidden="1" ht="14.25" r="1810" s="4" spans="1:15">
      <c r="A1810" t="n">
        <v>10168080</v>
      </c>
      <c r="B1810" s="3" t="s">
        <v>8312</v>
      </c>
      <c r="C1810" t="s">
        <v>8313</v>
      </c>
      <c r="D1810" t="s">
        <v>8314</v>
      </c>
      <c r="E1810" t="s">
        <v>8315</v>
      </c>
      <c r="F1810" t="s">
        <v>1857</v>
      </c>
      <c r="G1810" t="s">
        <v>142</v>
      </c>
      <c r="H1810" t="s">
        <v>1857</v>
      </c>
      <c r="I1810" t="s">
        <v>1865</v>
      </c>
      <c r="J1810" s="10" t="n">
        <v>43228</v>
      </c>
      <c r="K1810" t="s">
        <v>8316</v>
      </c>
      <c r="L1810" t="s">
        <v>8025</v>
      </c>
      <c r="N1810" t="n">
        <v>2</v>
      </c>
      <c r="O1810">
        <f>VLOOKUP(F1810,Sheet2!$Q$1:$R$75,2,FALSE)</f>
        <v/>
      </c>
    </row>
    <row customHeight="1" hidden="1" ht="14.25" r="1811" s="4" spans="1:15">
      <c r="A1811" t="n">
        <v>10168093</v>
      </c>
      <c r="B1811" s="3" t="s">
        <v>8317</v>
      </c>
      <c r="C1811" t="s">
        <v>8318</v>
      </c>
      <c r="D1811" t="s">
        <v>8319</v>
      </c>
      <c r="E1811" t="s">
        <v>8320</v>
      </c>
      <c r="F1811" t="s">
        <v>1857</v>
      </c>
      <c r="G1811" t="s">
        <v>142</v>
      </c>
      <c r="H1811" t="s">
        <v>1857</v>
      </c>
      <c r="I1811" t="s">
        <v>1865</v>
      </c>
      <c r="J1811" s="10" t="n">
        <v>43228</v>
      </c>
      <c r="K1811" t="s">
        <v>8321</v>
      </c>
      <c r="L1811" t="s">
        <v>8025</v>
      </c>
      <c r="N1811" t="n">
        <v>2</v>
      </c>
      <c r="O1811">
        <f>VLOOKUP(F1811,Sheet2!$Q$1:$R$75,2,FALSE)</f>
        <v/>
      </c>
    </row>
    <row customHeight="1" hidden="1" ht="14.25" r="1812" s="4" spans="1:15">
      <c r="A1812" t="n">
        <v>10168120</v>
      </c>
      <c r="B1812" s="3" t="s">
        <v>8322</v>
      </c>
      <c r="C1812" t="s">
        <v>8323</v>
      </c>
      <c r="D1812" t="s">
        <v>8324</v>
      </c>
      <c r="E1812" t="s">
        <v>8325</v>
      </c>
      <c r="F1812" t="s">
        <v>1857</v>
      </c>
      <c r="G1812" t="s">
        <v>1724</v>
      </c>
      <c r="H1812" t="s">
        <v>1857</v>
      </c>
      <c r="I1812" t="s">
        <v>2080</v>
      </c>
      <c r="J1812" s="10" t="n">
        <v>43228</v>
      </c>
      <c r="K1812" t="s">
        <v>8326</v>
      </c>
      <c r="L1812" t="s">
        <v>8025</v>
      </c>
      <c r="N1812" t="n">
        <v>2</v>
      </c>
      <c r="O1812">
        <f>VLOOKUP(F1812,Sheet2!$Q$1:$R$75,2,FALSE)</f>
        <v/>
      </c>
    </row>
    <row customHeight="1" hidden="1" ht="14.25" r="1813" s="4" spans="1:15">
      <c r="A1813" t="n">
        <v>10168131</v>
      </c>
      <c r="B1813" s="3" t="s">
        <v>3392</v>
      </c>
      <c r="C1813" t="s">
        <v>8327</v>
      </c>
      <c r="D1813" t="s">
        <v>8328</v>
      </c>
      <c r="E1813" t="s">
        <v>8329</v>
      </c>
      <c r="F1813" t="s">
        <v>1857</v>
      </c>
      <c r="G1813" t="s">
        <v>18</v>
      </c>
      <c r="H1813" t="s">
        <v>1857</v>
      </c>
      <c r="I1813" t="s">
        <v>5690</v>
      </c>
      <c r="J1813" s="10" t="n">
        <v>43228</v>
      </c>
      <c r="K1813" t="s">
        <v>8330</v>
      </c>
      <c r="L1813" t="s">
        <v>8025</v>
      </c>
      <c r="N1813" t="n">
        <v>2</v>
      </c>
      <c r="O1813">
        <f>VLOOKUP(F1813,Sheet2!$Q$1:$R$75,2,FALSE)</f>
        <v/>
      </c>
    </row>
    <row customHeight="1" hidden="1" ht="14.25" r="1814" s="4" spans="1:15">
      <c r="A1814" t="n">
        <v>10168141</v>
      </c>
      <c r="B1814" s="3" t="s">
        <v>8331</v>
      </c>
      <c r="C1814" t="s">
        <v>8332</v>
      </c>
      <c r="D1814" t="s">
        <v>8333</v>
      </c>
      <c r="E1814" t="s">
        <v>8334</v>
      </c>
      <c r="F1814" t="s">
        <v>1857</v>
      </c>
      <c r="G1814" t="s">
        <v>1724</v>
      </c>
      <c r="H1814" t="s">
        <v>1857</v>
      </c>
      <c r="I1814" t="s">
        <v>2080</v>
      </c>
      <c r="J1814" s="10" t="n">
        <v>43228</v>
      </c>
      <c r="K1814" t="s">
        <v>4123</v>
      </c>
      <c r="L1814" t="s">
        <v>8025</v>
      </c>
      <c r="N1814" t="n">
        <v>2</v>
      </c>
      <c r="O1814">
        <f>VLOOKUP(F1814,Sheet2!$Q$1:$R$75,2,FALSE)</f>
        <v/>
      </c>
    </row>
    <row customHeight="1" hidden="1" ht="14.25" r="1815" s="4" spans="1:15">
      <c r="A1815" t="n">
        <v>10168145</v>
      </c>
      <c r="B1815" s="3" t="s">
        <v>8335</v>
      </c>
      <c r="C1815" t="s">
        <v>8336</v>
      </c>
      <c r="D1815" t="s">
        <v>8337</v>
      </c>
      <c r="E1815" t="s">
        <v>8338</v>
      </c>
      <c r="F1815" t="s">
        <v>1857</v>
      </c>
      <c r="G1815" t="s">
        <v>4718</v>
      </c>
      <c r="H1815" t="s">
        <v>1857</v>
      </c>
      <c r="I1815" t="s">
        <v>8339</v>
      </c>
      <c r="J1815" s="10" t="n">
        <v>43228</v>
      </c>
      <c r="K1815" t="s">
        <v>8340</v>
      </c>
      <c r="L1815" t="s">
        <v>8025</v>
      </c>
      <c r="N1815" t="n">
        <v>2</v>
      </c>
      <c r="O1815">
        <f>VLOOKUP(F1815,Sheet2!$Q$1:$R$75,2,FALSE)</f>
        <v/>
      </c>
    </row>
    <row customHeight="1" hidden="1" ht="14.25" r="1816" s="4" spans="1:15">
      <c r="A1816" t="n">
        <v>10168146</v>
      </c>
      <c r="B1816" s="3" t="s">
        <v>8341</v>
      </c>
      <c r="C1816" t="s">
        <v>8342</v>
      </c>
      <c r="D1816" t="s">
        <v>8343</v>
      </c>
      <c r="E1816" t="s">
        <v>8344</v>
      </c>
      <c r="F1816" t="s">
        <v>1857</v>
      </c>
      <c r="G1816" t="s">
        <v>91</v>
      </c>
      <c r="H1816" t="s">
        <v>1857</v>
      </c>
      <c r="I1816" t="s">
        <v>4232</v>
      </c>
      <c r="J1816" s="10" t="n">
        <v>43228</v>
      </c>
      <c r="K1816" t="s">
        <v>8345</v>
      </c>
      <c r="L1816" t="s">
        <v>8025</v>
      </c>
      <c r="N1816" t="n">
        <v>2</v>
      </c>
      <c r="O1816">
        <f>VLOOKUP(F1816,Sheet2!$Q$1:$R$75,2,FALSE)</f>
        <v/>
      </c>
    </row>
    <row customHeight="1" hidden="1" ht="14.25" r="1817" s="4" spans="1:15">
      <c r="A1817" t="n">
        <v>10168147</v>
      </c>
      <c r="B1817" s="3" t="s">
        <v>8346</v>
      </c>
      <c r="C1817" t="s">
        <v>8347</v>
      </c>
      <c r="D1817" t="s">
        <v>8348</v>
      </c>
      <c r="E1817" t="s">
        <v>8349</v>
      </c>
      <c r="F1817" t="s">
        <v>1857</v>
      </c>
      <c r="G1817" t="s">
        <v>91</v>
      </c>
      <c r="H1817" t="s">
        <v>1857</v>
      </c>
      <c r="I1817" t="s">
        <v>4232</v>
      </c>
      <c r="J1817" s="10" t="n">
        <v>43228</v>
      </c>
      <c r="K1817" t="s">
        <v>8350</v>
      </c>
      <c r="L1817" t="s">
        <v>8025</v>
      </c>
      <c r="N1817" t="n">
        <v>2</v>
      </c>
      <c r="O1817">
        <f>VLOOKUP(F1817,Sheet2!$Q$1:$R$75,2,FALSE)</f>
        <v/>
      </c>
    </row>
    <row customHeight="1" hidden="1" ht="14.25" r="1818" s="4" spans="1:15">
      <c r="A1818" t="n">
        <v>10168148</v>
      </c>
      <c r="B1818" s="3" t="s">
        <v>8351</v>
      </c>
      <c r="C1818" t="s">
        <v>8352</v>
      </c>
      <c r="D1818" t="s">
        <v>8353</v>
      </c>
      <c r="E1818" t="s">
        <v>8354</v>
      </c>
      <c r="F1818" t="s">
        <v>1857</v>
      </c>
      <c r="G1818" t="s">
        <v>91</v>
      </c>
      <c r="H1818" t="s">
        <v>1857</v>
      </c>
      <c r="I1818" t="s">
        <v>4232</v>
      </c>
      <c r="J1818" s="10" t="n">
        <v>43228</v>
      </c>
      <c r="K1818" t="s">
        <v>8355</v>
      </c>
      <c r="L1818" t="s">
        <v>8025</v>
      </c>
      <c r="N1818" t="n">
        <v>2</v>
      </c>
      <c r="O1818">
        <f>VLOOKUP(F1818,Sheet2!$Q$1:$R$75,2,FALSE)</f>
        <v/>
      </c>
    </row>
    <row customHeight="1" hidden="1" ht="14.25" r="1819" s="4" spans="1:15">
      <c r="A1819" t="n">
        <v>10168149</v>
      </c>
      <c r="B1819" s="3" t="s">
        <v>8356</v>
      </c>
      <c r="C1819" t="s">
        <v>8357</v>
      </c>
      <c r="D1819" t="s">
        <v>8358</v>
      </c>
      <c r="E1819" t="s">
        <v>8359</v>
      </c>
      <c r="F1819" t="s">
        <v>1857</v>
      </c>
      <c r="G1819" t="s">
        <v>91</v>
      </c>
      <c r="H1819" t="s">
        <v>1857</v>
      </c>
      <c r="I1819" t="s">
        <v>4232</v>
      </c>
      <c r="J1819" s="10" t="n">
        <v>43228</v>
      </c>
      <c r="K1819" t="s">
        <v>8360</v>
      </c>
      <c r="L1819" t="s">
        <v>8025</v>
      </c>
      <c r="N1819" t="n">
        <v>2</v>
      </c>
      <c r="O1819">
        <f>VLOOKUP(F1819,Sheet2!$Q$1:$R$75,2,FALSE)</f>
        <v/>
      </c>
    </row>
    <row customHeight="1" hidden="1" ht="14.25" r="1820" s="4" spans="1:15">
      <c r="A1820" t="n">
        <v>10165979</v>
      </c>
      <c r="B1820" s="3" t="s">
        <v>8361</v>
      </c>
      <c r="C1820" t="s">
        <v>8362</v>
      </c>
      <c r="D1820" t="s">
        <v>8363</v>
      </c>
      <c r="E1820" t="s">
        <v>8364</v>
      </c>
      <c r="F1820" t="s">
        <v>1857</v>
      </c>
      <c r="G1820" t="s">
        <v>18</v>
      </c>
      <c r="H1820" t="s">
        <v>1857</v>
      </c>
      <c r="I1820" t="s">
        <v>1881</v>
      </c>
      <c r="J1820" s="10" t="n">
        <v>43228</v>
      </c>
      <c r="K1820" t="s">
        <v>8365</v>
      </c>
      <c r="L1820" t="s">
        <v>6540</v>
      </c>
      <c r="N1820" t="n">
        <v>2</v>
      </c>
      <c r="O1820">
        <f>VLOOKUP(F1820,Sheet2!$Q$1:$R$75,2,FALSE)</f>
        <v/>
      </c>
    </row>
    <row customHeight="1" hidden="1" ht="14.25" r="1821" s="4" spans="1:15">
      <c r="A1821" t="n">
        <v>10165987</v>
      </c>
      <c r="B1821" s="3" t="s">
        <v>8366</v>
      </c>
      <c r="D1821" t="s">
        <v>8367</v>
      </c>
      <c r="E1821" t="s">
        <v>8368</v>
      </c>
      <c r="F1821" t="s">
        <v>1857</v>
      </c>
      <c r="G1821" t="s">
        <v>133</v>
      </c>
      <c r="H1821" t="s">
        <v>1857</v>
      </c>
      <c r="I1821" t="s">
        <v>8369</v>
      </c>
      <c r="J1821" s="10" t="n">
        <v>43228</v>
      </c>
      <c r="K1821" t="s">
        <v>8370</v>
      </c>
      <c r="L1821" t="s">
        <v>6540</v>
      </c>
      <c r="N1821" t="n">
        <v>2</v>
      </c>
      <c r="O1821">
        <f>VLOOKUP(F1821,Sheet2!$Q$1:$R$75,2,FALSE)</f>
        <v/>
      </c>
    </row>
    <row customHeight="1" hidden="1" ht="14.25" r="1822" s="4" spans="1:15">
      <c r="A1822" t="n">
        <v>10165992</v>
      </c>
      <c r="B1822" s="3" t="s">
        <v>8371</v>
      </c>
      <c r="C1822" t="s">
        <v>8372</v>
      </c>
      <c r="D1822" t="s">
        <v>8373</v>
      </c>
      <c r="E1822" t="s">
        <v>8374</v>
      </c>
      <c r="F1822" t="s">
        <v>1857</v>
      </c>
      <c r="G1822" t="s">
        <v>191</v>
      </c>
      <c r="H1822" t="s">
        <v>1857</v>
      </c>
      <c r="I1822" t="s">
        <v>3522</v>
      </c>
      <c r="J1822" s="10" t="n">
        <v>43228</v>
      </c>
      <c r="K1822" t="s">
        <v>8375</v>
      </c>
      <c r="L1822" t="s">
        <v>6540</v>
      </c>
      <c r="N1822" t="n">
        <v>2</v>
      </c>
      <c r="O1822">
        <f>VLOOKUP(F1822,Sheet2!$Q$1:$R$75,2,FALSE)</f>
        <v/>
      </c>
    </row>
    <row customHeight="1" hidden="1" ht="14.25" r="1823" s="4" spans="1:15">
      <c r="A1823" t="n">
        <v>10165993</v>
      </c>
      <c r="B1823" s="3" t="s">
        <v>8376</v>
      </c>
      <c r="C1823" t="s">
        <v>8377</v>
      </c>
      <c r="D1823" t="s">
        <v>8378</v>
      </c>
      <c r="E1823" t="s">
        <v>8379</v>
      </c>
      <c r="F1823" t="s">
        <v>1857</v>
      </c>
      <c r="G1823" t="s">
        <v>1701</v>
      </c>
      <c r="H1823" t="s">
        <v>1857</v>
      </c>
      <c r="I1823" t="s">
        <v>3554</v>
      </c>
      <c r="J1823" s="10" t="n">
        <v>43228</v>
      </c>
      <c r="K1823" t="s">
        <v>8380</v>
      </c>
      <c r="L1823" t="s">
        <v>6540</v>
      </c>
      <c r="N1823" t="n">
        <v>2</v>
      </c>
      <c r="O1823">
        <f>VLOOKUP(F1823,Sheet2!$Q$1:$R$75,2,FALSE)</f>
        <v/>
      </c>
    </row>
    <row customHeight="1" hidden="1" ht="14.25" r="1824" s="4" spans="1:15">
      <c r="A1824" t="n">
        <v>10165997</v>
      </c>
      <c r="B1824" s="3" t="s">
        <v>8381</v>
      </c>
      <c r="C1824" t="s">
        <v>8382</v>
      </c>
      <c r="D1824" t="s">
        <v>8383</v>
      </c>
      <c r="E1824" t="s">
        <v>8384</v>
      </c>
      <c r="F1824" t="s">
        <v>1857</v>
      </c>
      <c r="G1824" t="s">
        <v>18</v>
      </c>
      <c r="H1824" t="s">
        <v>1857</v>
      </c>
      <c r="I1824" t="s">
        <v>2060</v>
      </c>
      <c r="J1824" s="10" t="n">
        <v>43228</v>
      </c>
      <c r="K1824" t="s">
        <v>6857</v>
      </c>
      <c r="L1824" t="s">
        <v>6540</v>
      </c>
      <c r="N1824" t="n">
        <v>2</v>
      </c>
      <c r="O1824">
        <f>VLOOKUP(F1824,Sheet2!$Q$1:$R$75,2,FALSE)</f>
        <v/>
      </c>
    </row>
    <row customHeight="1" hidden="1" ht="14.25" r="1825" s="4" spans="1:15">
      <c r="A1825" t="n">
        <v>10165998</v>
      </c>
      <c r="B1825" s="3" t="s">
        <v>8385</v>
      </c>
      <c r="C1825" t="s">
        <v>8386</v>
      </c>
      <c r="D1825" t="s">
        <v>8387</v>
      </c>
      <c r="E1825" t="s">
        <v>8388</v>
      </c>
      <c r="F1825" t="s">
        <v>1857</v>
      </c>
      <c r="G1825" t="s">
        <v>1887</v>
      </c>
      <c r="H1825" t="s">
        <v>1857</v>
      </c>
      <c r="I1825" t="s">
        <v>2748</v>
      </c>
      <c r="J1825" s="10" t="n">
        <v>43228</v>
      </c>
      <c r="K1825" t="s">
        <v>8389</v>
      </c>
      <c r="L1825" t="s">
        <v>6540</v>
      </c>
      <c r="N1825" t="n">
        <v>2</v>
      </c>
      <c r="O1825">
        <f>VLOOKUP(F1825,Sheet2!$Q$1:$R$75,2,FALSE)</f>
        <v/>
      </c>
    </row>
    <row customHeight="1" hidden="1" ht="14.25" r="1826" s="4" spans="1:15">
      <c r="A1826" t="n">
        <v>10165999</v>
      </c>
      <c r="B1826" s="3" t="s">
        <v>8390</v>
      </c>
      <c r="C1826" t="s">
        <v>8391</v>
      </c>
      <c r="D1826" t="s">
        <v>8392</v>
      </c>
      <c r="E1826" t="s">
        <v>8393</v>
      </c>
      <c r="F1826" t="s">
        <v>1857</v>
      </c>
      <c r="G1826" t="s">
        <v>1701</v>
      </c>
      <c r="H1826" t="s">
        <v>1857</v>
      </c>
      <c r="I1826" t="s">
        <v>3554</v>
      </c>
      <c r="J1826" s="10" t="n">
        <v>43228</v>
      </c>
      <c r="K1826" t="s">
        <v>8394</v>
      </c>
      <c r="L1826" t="s">
        <v>6540</v>
      </c>
      <c r="N1826" t="n">
        <v>2</v>
      </c>
      <c r="O1826">
        <f>VLOOKUP(F1826,Sheet2!$Q$1:$R$75,2,FALSE)</f>
        <v/>
      </c>
    </row>
    <row customHeight="1" hidden="1" ht="14.25" r="1827" s="4" spans="1:15">
      <c r="A1827" t="n">
        <v>10166012</v>
      </c>
      <c r="B1827" s="3" t="s">
        <v>8395</v>
      </c>
      <c r="C1827" t="s">
        <v>8396</v>
      </c>
      <c r="D1827" t="s">
        <v>8397</v>
      </c>
      <c r="E1827" t="s">
        <v>8398</v>
      </c>
      <c r="F1827" t="s">
        <v>1857</v>
      </c>
      <c r="G1827" t="s">
        <v>2423</v>
      </c>
      <c r="H1827" t="s">
        <v>1857</v>
      </c>
      <c r="I1827" t="s">
        <v>2424</v>
      </c>
      <c r="J1827" s="10" t="n">
        <v>43228</v>
      </c>
      <c r="K1827" t="s">
        <v>8399</v>
      </c>
      <c r="L1827" t="s">
        <v>6540</v>
      </c>
      <c r="N1827" t="n">
        <v>2</v>
      </c>
      <c r="O1827">
        <f>VLOOKUP(F1827,Sheet2!$Q$1:$R$75,2,FALSE)</f>
        <v/>
      </c>
    </row>
    <row customHeight="1" hidden="1" ht="14.25" r="1828" s="4" spans="1:15">
      <c r="A1828" t="n">
        <v>10166018</v>
      </c>
      <c r="B1828" s="3" t="s">
        <v>8400</v>
      </c>
      <c r="C1828" t="s">
        <v>8401</v>
      </c>
      <c r="D1828" t="s">
        <v>8402</v>
      </c>
      <c r="E1828" t="s">
        <v>8403</v>
      </c>
      <c r="F1828" t="s">
        <v>1857</v>
      </c>
      <c r="G1828" t="s">
        <v>2392</v>
      </c>
      <c r="H1828" t="s">
        <v>1857</v>
      </c>
      <c r="I1828" t="s">
        <v>2393</v>
      </c>
      <c r="J1828" s="10" t="n">
        <v>43228</v>
      </c>
      <c r="K1828" t="s">
        <v>7563</v>
      </c>
      <c r="L1828" t="s">
        <v>6540</v>
      </c>
      <c r="N1828" t="n">
        <v>2</v>
      </c>
      <c r="O1828">
        <f>VLOOKUP(F1828,Sheet2!$Q$1:$R$75,2,FALSE)</f>
        <v/>
      </c>
    </row>
    <row customHeight="1" hidden="1" ht="14.25" r="1829" s="4" spans="1:15">
      <c r="A1829" t="n">
        <v>10168579</v>
      </c>
      <c r="B1829" s="3" t="s">
        <v>8404</v>
      </c>
      <c r="C1829" t="s">
        <v>8405</v>
      </c>
      <c r="D1829" t="s">
        <v>8406</v>
      </c>
      <c r="E1829" t="s">
        <v>8407</v>
      </c>
      <c r="F1829" t="s">
        <v>1857</v>
      </c>
      <c r="G1829" t="s">
        <v>2392</v>
      </c>
      <c r="H1829" t="s">
        <v>1857</v>
      </c>
      <c r="I1829" t="s">
        <v>2393</v>
      </c>
      <c r="J1829" s="10" t="n">
        <v>43228</v>
      </c>
      <c r="K1829" t="s">
        <v>8408</v>
      </c>
      <c r="L1829" t="s">
        <v>8409</v>
      </c>
      <c r="N1829" t="n">
        <v>2</v>
      </c>
      <c r="O1829">
        <f>VLOOKUP(F1829,Sheet2!$Q$1:$R$75,2,FALSE)</f>
        <v/>
      </c>
    </row>
    <row customHeight="1" hidden="1" ht="14.25" r="1830" s="4" spans="1:15">
      <c r="A1830" t="n">
        <v>10168600</v>
      </c>
      <c r="B1830" s="3" t="s">
        <v>3392</v>
      </c>
      <c r="C1830" t="s">
        <v>8410</v>
      </c>
      <c r="D1830" t="s">
        <v>8411</v>
      </c>
      <c r="E1830" t="s">
        <v>8412</v>
      </c>
      <c r="F1830" t="s">
        <v>1857</v>
      </c>
      <c r="G1830" t="s">
        <v>2392</v>
      </c>
      <c r="H1830" t="s">
        <v>1857</v>
      </c>
      <c r="I1830" t="s">
        <v>2393</v>
      </c>
      <c r="J1830" s="10" t="n">
        <v>43228</v>
      </c>
      <c r="K1830" t="s">
        <v>8413</v>
      </c>
      <c r="L1830" t="s">
        <v>8409</v>
      </c>
      <c r="N1830" t="n">
        <v>2</v>
      </c>
      <c r="O1830">
        <f>VLOOKUP(F1830,Sheet2!$Q$1:$R$75,2,FALSE)</f>
        <v/>
      </c>
    </row>
    <row customHeight="1" hidden="1" ht="14.25" r="1831" s="4" spans="1:15">
      <c r="A1831" t="n">
        <v>10167552</v>
      </c>
      <c r="B1831" s="3" t="s">
        <v>8414</v>
      </c>
      <c r="C1831" t="s">
        <v>8415</v>
      </c>
      <c r="D1831" t="s">
        <v>8416</v>
      </c>
      <c r="E1831" t="s">
        <v>8417</v>
      </c>
      <c r="F1831" t="s">
        <v>1857</v>
      </c>
      <c r="G1831" t="s">
        <v>1701</v>
      </c>
      <c r="H1831" t="s">
        <v>1857</v>
      </c>
      <c r="I1831" t="s">
        <v>3554</v>
      </c>
      <c r="J1831" s="10" t="n">
        <v>43228</v>
      </c>
      <c r="K1831" t="s">
        <v>8418</v>
      </c>
      <c r="L1831" t="s">
        <v>6914</v>
      </c>
      <c r="N1831" t="n">
        <v>2</v>
      </c>
      <c r="O1831">
        <f>VLOOKUP(F1831,Sheet2!$Q$1:$R$75,2,FALSE)</f>
        <v/>
      </c>
    </row>
    <row customHeight="1" hidden="1" ht="14.25" r="1832" s="4" spans="1:15">
      <c r="A1832" t="n">
        <v>10167555</v>
      </c>
      <c r="B1832" s="3" t="s">
        <v>8419</v>
      </c>
      <c r="C1832" t="s">
        <v>8420</v>
      </c>
      <c r="D1832" t="s">
        <v>8421</v>
      </c>
      <c r="E1832" t="s">
        <v>8422</v>
      </c>
      <c r="F1832" t="s">
        <v>1857</v>
      </c>
      <c r="G1832" t="s">
        <v>1739</v>
      </c>
      <c r="H1832" t="s">
        <v>1857</v>
      </c>
      <c r="I1832" t="s">
        <v>4646</v>
      </c>
      <c r="J1832" s="10" t="n">
        <v>43228</v>
      </c>
      <c r="K1832" t="s">
        <v>5055</v>
      </c>
      <c r="L1832" t="s">
        <v>6914</v>
      </c>
      <c r="N1832" t="n">
        <v>2</v>
      </c>
      <c r="O1832">
        <f>VLOOKUP(F1832,Sheet2!$Q$1:$R$75,2,FALSE)</f>
        <v/>
      </c>
    </row>
    <row customHeight="1" hidden="1" ht="14.25" r="1833" s="4" spans="1:15">
      <c r="A1833" t="n">
        <v>10167557</v>
      </c>
      <c r="B1833" s="3" t="s">
        <v>8423</v>
      </c>
      <c r="C1833" t="s">
        <v>8424</v>
      </c>
      <c r="D1833" t="s">
        <v>8425</v>
      </c>
      <c r="E1833" t="s">
        <v>8426</v>
      </c>
      <c r="F1833" t="s">
        <v>1857</v>
      </c>
      <c r="G1833" t="s">
        <v>1701</v>
      </c>
      <c r="H1833" t="s">
        <v>1857</v>
      </c>
      <c r="I1833" t="s">
        <v>3554</v>
      </c>
      <c r="J1833" s="10" t="n">
        <v>43228</v>
      </c>
      <c r="K1833" t="s">
        <v>8427</v>
      </c>
      <c r="L1833" t="s">
        <v>6914</v>
      </c>
      <c r="N1833" t="n">
        <v>2</v>
      </c>
      <c r="O1833">
        <f>VLOOKUP(F1833,Sheet2!$Q$1:$R$75,2,FALSE)</f>
        <v/>
      </c>
    </row>
    <row customHeight="1" hidden="1" ht="14.25" r="1834" s="4" spans="1:15">
      <c r="A1834" t="n">
        <v>10167565</v>
      </c>
      <c r="B1834" s="3" t="s">
        <v>8428</v>
      </c>
      <c r="C1834" t="s">
        <v>8429</v>
      </c>
      <c r="D1834" t="s">
        <v>8430</v>
      </c>
      <c r="E1834" t="s">
        <v>8431</v>
      </c>
      <c r="F1834" t="s">
        <v>1857</v>
      </c>
      <c r="G1834" t="s">
        <v>163</v>
      </c>
      <c r="H1834" t="s">
        <v>1857</v>
      </c>
      <c r="I1834" t="s">
        <v>4471</v>
      </c>
      <c r="J1834" s="10" t="n">
        <v>43228</v>
      </c>
      <c r="K1834" t="s">
        <v>8432</v>
      </c>
      <c r="L1834" t="s">
        <v>6914</v>
      </c>
      <c r="N1834" t="n">
        <v>2</v>
      </c>
      <c r="O1834">
        <f>VLOOKUP(F1834,Sheet2!$Q$1:$R$75,2,FALSE)</f>
        <v/>
      </c>
    </row>
    <row customHeight="1" hidden="1" ht="14.25" r="1835" s="4" spans="1:15">
      <c r="A1835" t="n">
        <v>10167568</v>
      </c>
      <c r="B1835" s="3" t="s">
        <v>8433</v>
      </c>
      <c r="C1835" t="s">
        <v>8434</v>
      </c>
      <c r="D1835" t="s">
        <v>8435</v>
      </c>
      <c r="E1835" t="s">
        <v>8436</v>
      </c>
      <c r="F1835" t="s">
        <v>1857</v>
      </c>
      <c r="G1835" t="s">
        <v>1724</v>
      </c>
      <c r="H1835" t="s">
        <v>1857</v>
      </c>
      <c r="I1835" t="s">
        <v>2080</v>
      </c>
      <c r="J1835" s="10" t="n">
        <v>43228</v>
      </c>
      <c r="K1835" t="s">
        <v>8437</v>
      </c>
      <c r="L1835" t="s">
        <v>6914</v>
      </c>
      <c r="N1835" t="n">
        <v>2</v>
      </c>
      <c r="O1835">
        <f>VLOOKUP(F1835,Sheet2!$Q$1:$R$75,2,FALSE)</f>
        <v/>
      </c>
    </row>
    <row customHeight="1" hidden="1" ht="14.25" r="1836" s="4" spans="1:15">
      <c r="A1836" t="n">
        <v>10167585</v>
      </c>
      <c r="B1836" s="3" t="s">
        <v>8438</v>
      </c>
      <c r="C1836" t="s">
        <v>8439</v>
      </c>
      <c r="D1836" t="s">
        <v>8440</v>
      </c>
      <c r="E1836" t="s">
        <v>8441</v>
      </c>
      <c r="F1836" t="s">
        <v>1857</v>
      </c>
      <c r="G1836" t="s">
        <v>1887</v>
      </c>
      <c r="H1836" t="s">
        <v>1857</v>
      </c>
      <c r="I1836" t="s">
        <v>2231</v>
      </c>
      <c r="J1836" s="10" t="n">
        <v>43228</v>
      </c>
      <c r="K1836" t="s">
        <v>8442</v>
      </c>
      <c r="L1836" t="s">
        <v>6914</v>
      </c>
      <c r="N1836" t="n">
        <v>2</v>
      </c>
      <c r="O1836">
        <f>VLOOKUP(F1836,Sheet2!$Q$1:$R$75,2,FALSE)</f>
        <v/>
      </c>
    </row>
    <row customHeight="1" hidden="1" ht="14.25" r="1837" s="4" spans="1:15">
      <c r="A1837" t="n">
        <v>10167593</v>
      </c>
      <c r="B1837" s="3" t="s">
        <v>8443</v>
      </c>
      <c r="C1837" t="s">
        <v>8444</v>
      </c>
      <c r="D1837" t="s">
        <v>8445</v>
      </c>
      <c r="E1837" t="s">
        <v>8446</v>
      </c>
      <c r="F1837" t="s">
        <v>1857</v>
      </c>
      <c r="G1837" t="s">
        <v>1701</v>
      </c>
      <c r="H1837" t="s">
        <v>1857</v>
      </c>
      <c r="I1837" t="s">
        <v>3554</v>
      </c>
      <c r="J1837" s="10" t="n">
        <v>43228</v>
      </c>
      <c r="K1837" t="s">
        <v>8447</v>
      </c>
      <c r="L1837" t="s">
        <v>6914</v>
      </c>
      <c r="N1837" t="n">
        <v>2</v>
      </c>
      <c r="O1837">
        <f>VLOOKUP(F1837,Sheet2!$Q$1:$R$75,2,FALSE)</f>
        <v/>
      </c>
    </row>
    <row customHeight="1" hidden="1" ht="14.25" r="1838" s="4" spans="1:15">
      <c r="A1838" t="n">
        <v>10167606</v>
      </c>
      <c r="B1838" s="3" t="s">
        <v>8448</v>
      </c>
      <c r="C1838" t="s">
        <v>8449</v>
      </c>
      <c r="D1838" t="s">
        <v>8450</v>
      </c>
      <c r="E1838" t="s">
        <v>8451</v>
      </c>
      <c r="F1838" t="s">
        <v>1857</v>
      </c>
      <c r="G1838" t="s">
        <v>1739</v>
      </c>
      <c r="H1838" t="s">
        <v>1857</v>
      </c>
      <c r="I1838" t="s">
        <v>4646</v>
      </c>
      <c r="J1838" s="10" t="n">
        <v>43228</v>
      </c>
      <c r="K1838" t="s">
        <v>6767</v>
      </c>
      <c r="L1838" t="s">
        <v>6914</v>
      </c>
      <c r="N1838" t="n">
        <v>2</v>
      </c>
      <c r="O1838">
        <f>VLOOKUP(F1838,Sheet2!$Q$1:$R$75,2,FALSE)</f>
        <v/>
      </c>
    </row>
    <row customHeight="1" hidden="1" ht="14.25" r="1839" s="4" spans="1:15">
      <c r="A1839" t="n">
        <v>10167616</v>
      </c>
      <c r="B1839" s="3" t="s">
        <v>8452</v>
      </c>
      <c r="C1839" t="s">
        <v>8453</v>
      </c>
      <c r="D1839" t="s">
        <v>8454</v>
      </c>
      <c r="E1839" t="s">
        <v>8455</v>
      </c>
      <c r="F1839" t="s">
        <v>1857</v>
      </c>
      <c r="G1839" t="s">
        <v>1724</v>
      </c>
      <c r="H1839" t="s">
        <v>1857</v>
      </c>
      <c r="I1839" t="s">
        <v>2080</v>
      </c>
      <c r="J1839" s="10" t="n">
        <v>43228</v>
      </c>
      <c r="K1839" t="s">
        <v>8456</v>
      </c>
      <c r="L1839" t="s">
        <v>6914</v>
      </c>
      <c r="N1839" t="n">
        <v>2</v>
      </c>
      <c r="O1839">
        <f>VLOOKUP(F1839,Sheet2!$Q$1:$R$75,2,FALSE)</f>
        <v/>
      </c>
    </row>
    <row customHeight="1" hidden="1" ht="14.25" r="1840" s="4" spans="1:15">
      <c r="A1840" t="n">
        <v>10167621</v>
      </c>
      <c r="B1840" s="3" t="s">
        <v>8457</v>
      </c>
      <c r="C1840" t="s">
        <v>8458</v>
      </c>
      <c r="D1840" t="s">
        <v>8459</v>
      </c>
      <c r="E1840" t="s">
        <v>8460</v>
      </c>
      <c r="F1840" t="s">
        <v>1857</v>
      </c>
      <c r="G1840" t="s">
        <v>2392</v>
      </c>
      <c r="H1840" t="s">
        <v>1857</v>
      </c>
      <c r="I1840" t="s">
        <v>2393</v>
      </c>
      <c r="J1840" s="10" t="n">
        <v>43228</v>
      </c>
      <c r="K1840" t="s">
        <v>7563</v>
      </c>
      <c r="L1840" t="s">
        <v>6914</v>
      </c>
      <c r="N1840" t="n">
        <v>2</v>
      </c>
      <c r="O1840">
        <f>VLOOKUP(F1840,Sheet2!$Q$1:$R$75,2,FALSE)</f>
        <v/>
      </c>
    </row>
    <row customHeight="1" hidden="1" ht="14.25" r="1841" s="4" spans="1:15">
      <c r="A1841" t="n">
        <v>10167627</v>
      </c>
      <c r="B1841" s="3" t="s">
        <v>8461</v>
      </c>
      <c r="C1841" t="s">
        <v>8462</v>
      </c>
      <c r="D1841" t="s">
        <v>8463</v>
      </c>
      <c r="F1841" t="s">
        <v>1857</v>
      </c>
      <c r="G1841" t="s">
        <v>1701</v>
      </c>
      <c r="H1841" t="s">
        <v>1857</v>
      </c>
      <c r="I1841" t="s">
        <v>3554</v>
      </c>
      <c r="J1841" s="10" t="n">
        <v>43228</v>
      </c>
      <c r="K1841" t="s">
        <v>8464</v>
      </c>
      <c r="L1841" t="s">
        <v>6914</v>
      </c>
      <c r="N1841" t="n">
        <v>1</v>
      </c>
      <c r="O1841">
        <f>VLOOKUP(F1841,Sheet2!$Q$1:$R$75,2,FALSE)</f>
        <v/>
      </c>
    </row>
    <row customHeight="1" hidden="1" ht="14.25" r="1842" s="4" spans="1:15">
      <c r="A1842" t="n">
        <v>10168150</v>
      </c>
      <c r="B1842" s="3" t="s">
        <v>8465</v>
      </c>
      <c r="C1842" t="s">
        <v>8466</v>
      </c>
      <c r="D1842" t="s">
        <v>8467</v>
      </c>
      <c r="E1842" t="s">
        <v>8468</v>
      </c>
      <c r="F1842" t="s">
        <v>1857</v>
      </c>
      <c r="G1842" t="s">
        <v>133</v>
      </c>
      <c r="H1842" t="s">
        <v>1857</v>
      </c>
      <c r="I1842" t="s">
        <v>4677</v>
      </c>
      <c r="J1842" s="10" t="n">
        <v>43228</v>
      </c>
      <c r="K1842" t="s">
        <v>8469</v>
      </c>
      <c r="L1842" t="s">
        <v>8025</v>
      </c>
      <c r="N1842" t="n">
        <v>2</v>
      </c>
      <c r="O1842">
        <f>VLOOKUP(F1842,Sheet2!$Q$1:$R$75,2,FALSE)</f>
        <v/>
      </c>
    </row>
    <row customHeight="1" hidden="1" ht="14.25" r="1843" s="4" spans="1:15">
      <c r="A1843" t="n">
        <v>10168152</v>
      </c>
      <c r="B1843" s="3" t="s">
        <v>8470</v>
      </c>
      <c r="C1843" t="s">
        <v>8471</v>
      </c>
      <c r="D1843" t="s">
        <v>8472</v>
      </c>
      <c r="E1843" t="s">
        <v>8473</v>
      </c>
      <c r="F1843" t="s">
        <v>1857</v>
      </c>
      <c r="G1843" t="s">
        <v>2254</v>
      </c>
      <c r="H1843" t="s">
        <v>1857</v>
      </c>
      <c r="I1843" t="s">
        <v>2386</v>
      </c>
      <c r="J1843" s="10" t="n">
        <v>43228</v>
      </c>
      <c r="K1843" t="s">
        <v>8474</v>
      </c>
      <c r="L1843" t="s">
        <v>8025</v>
      </c>
      <c r="N1843" t="n">
        <v>2</v>
      </c>
      <c r="O1843">
        <f>VLOOKUP(F1843,Sheet2!$Q$1:$R$75,2,FALSE)</f>
        <v/>
      </c>
    </row>
    <row customHeight="1" hidden="1" ht="14.25" r="1844" s="4" spans="1:15">
      <c r="A1844" t="n">
        <v>10168154</v>
      </c>
      <c r="B1844" s="3" t="s">
        <v>8475</v>
      </c>
      <c r="C1844" t="s">
        <v>8476</v>
      </c>
      <c r="D1844" t="s">
        <v>8477</v>
      </c>
      <c r="E1844" t="s">
        <v>8478</v>
      </c>
      <c r="F1844" t="s">
        <v>1857</v>
      </c>
      <c r="G1844" t="s">
        <v>91</v>
      </c>
      <c r="H1844" t="s">
        <v>1857</v>
      </c>
      <c r="I1844" t="s">
        <v>4232</v>
      </c>
      <c r="J1844" s="10" t="n">
        <v>43228</v>
      </c>
      <c r="K1844" t="s">
        <v>8479</v>
      </c>
      <c r="L1844" t="s">
        <v>8025</v>
      </c>
      <c r="N1844" t="n">
        <v>2</v>
      </c>
      <c r="O1844">
        <f>VLOOKUP(F1844,Sheet2!$Q$1:$R$75,2,FALSE)</f>
        <v/>
      </c>
    </row>
    <row customHeight="1" hidden="1" ht="14.25" r="1845" s="4" spans="1:15">
      <c r="A1845" t="n">
        <v>10168155</v>
      </c>
      <c r="B1845" s="3" t="s">
        <v>8480</v>
      </c>
      <c r="C1845" t="s">
        <v>8481</v>
      </c>
      <c r="D1845" t="s">
        <v>8482</v>
      </c>
      <c r="E1845" t="s">
        <v>8483</v>
      </c>
      <c r="F1845" t="s">
        <v>1857</v>
      </c>
      <c r="G1845" t="s">
        <v>91</v>
      </c>
      <c r="H1845" t="s">
        <v>1857</v>
      </c>
      <c r="I1845" t="s">
        <v>4232</v>
      </c>
      <c r="J1845" s="10" t="n">
        <v>43228</v>
      </c>
      <c r="K1845" t="s">
        <v>8484</v>
      </c>
      <c r="L1845" t="s">
        <v>8025</v>
      </c>
      <c r="N1845" t="n">
        <v>2</v>
      </c>
      <c r="O1845">
        <f>VLOOKUP(F1845,Sheet2!$Q$1:$R$75,2,FALSE)</f>
        <v/>
      </c>
    </row>
    <row customHeight="1" hidden="1" ht="14.25" r="1846" s="4" spans="1:15">
      <c r="A1846" t="n">
        <v>10168156</v>
      </c>
      <c r="B1846" s="3" t="s">
        <v>8485</v>
      </c>
      <c r="C1846" t="s">
        <v>8486</v>
      </c>
      <c r="D1846" t="s">
        <v>8487</v>
      </c>
      <c r="E1846" t="s">
        <v>8488</v>
      </c>
      <c r="F1846" t="s">
        <v>1857</v>
      </c>
      <c r="G1846" t="s">
        <v>91</v>
      </c>
      <c r="H1846" t="s">
        <v>1857</v>
      </c>
      <c r="I1846" t="s">
        <v>4232</v>
      </c>
      <c r="J1846" s="10" t="n">
        <v>43228</v>
      </c>
      <c r="K1846" t="s">
        <v>8489</v>
      </c>
      <c r="L1846" t="s">
        <v>8025</v>
      </c>
      <c r="N1846" t="n">
        <v>2</v>
      </c>
      <c r="O1846">
        <f>VLOOKUP(F1846,Sheet2!$Q$1:$R$75,2,FALSE)</f>
        <v/>
      </c>
    </row>
    <row customHeight="1" hidden="1" ht="14.25" r="1847" s="4" spans="1:15">
      <c r="A1847" t="n">
        <v>10168157</v>
      </c>
      <c r="B1847" s="3" t="s">
        <v>8490</v>
      </c>
      <c r="C1847" t="s">
        <v>8491</v>
      </c>
      <c r="D1847" t="s">
        <v>8492</v>
      </c>
      <c r="E1847" t="s">
        <v>8493</v>
      </c>
      <c r="F1847" t="s">
        <v>1857</v>
      </c>
      <c r="G1847" t="s">
        <v>91</v>
      </c>
      <c r="H1847" t="s">
        <v>1857</v>
      </c>
      <c r="I1847" t="s">
        <v>8494</v>
      </c>
      <c r="J1847" s="10" t="n">
        <v>43228</v>
      </c>
      <c r="K1847" t="s">
        <v>8495</v>
      </c>
      <c r="L1847" t="s">
        <v>8025</v>
      </c>
      <c r="N1847" t="n">
        <v>2</v>
      </c>
      <c r="O1847">
        <f>VLOOKUP(F1847,Sheet2!$Q$1:$R$75,2,FALSE)</f>
        <v/>
      </c>
    </row>
    <row customHeight="1" hidden="1" ht="14.25" r="1848" s="4" spans="1:15">
      <c r="A1848" t="n">
        <v>10168162</v>
      </c>
      <c r="B1848" s="3" t="s">
        <v>8496</v>
      </c>
      <c r="C1848" t="s">
        <v>8497</v>
      </c>
      <c r="D1848" t="s">
        <v>8498</v>
      </c>
      <c r="E1848" t="s">
        <v>8499</v>
      </c>
      <c r="F1848" t="s">
        <v>1857</v>
      </c>
      <c r="G1848" t="s">
        <v>133</v>
      </c>
      <c r="H1848" t="s">
        <v>1857</v>
      </c>
      <c r="I1848" t="s">
        <v>4677</v>
      </c>
      <c r="J1848" s="10" t="n">
        <v>43228</v>
      </c>
      <c r="K1848" t="s">
        <v>8500</v>
      </c>
      <c r="L1848" t="s">
        <v>8025</v>
      </c>
      <c r="N1848" t="n">
        <v>2</v>
      </c>
      <c r="O1848">
        <f>VLOOKUP(F1848,Sheet2!$Q$1:$R$75,2,FALSE)</f>
        <v/>
      </c>
    </row>
    <row customHeight="1" hidden="1" ht="14.25" r="1849" s="4" spans="1:15">
      <c r="A1849" t="n">
        <v>10168163</v>
      </c>
      <c r="B1849" s="3" t="s">
        <v>8501</v>
      </c>
      <c r="C1849" t="s">
        <v>8502</v>
      </c>
      <c r="D1849" t="s">
        <v>8503</v>
      </c>
      <c r="E1849" t="s">
        <v>8504</v>
      </c>
      <c r="F1849" t="s">
        <v>1857</v>
      </c>
      <c r="G1849" t="s">
        <v>142</v>
      </c>
      <c r="H1849" t="s">
        <v>1857</v>
      </c>
      <c r="I1849" t="s">
        <v>1858</v>
      </c>
      <c r="J1849" s="10" t="n">
        <v>43228</v>
      </c>
      <c r="K1849" t="s">
        <v>5544</v>
      </c>
      <c r="L1849" t="s">
        <v>8025</v>
      </c>
      <c r="N1849" t="n">
        <v>2</v>
      </c>
      <c r="O1849">
        <f>VLOOKUP(F1849,Sheet2!$Q$1:$R$75,2,FALSE)</f>
        <v/>
      </c>
    </row>
    <row customHeight="1" hidden="1" ht="14.25" r="1850" s="4" spans="1:15">
      <c r="A1850" t="n">
        <v>10168164</v>
      </c>
      <c r="B1850" s="3" t="s">
        <v>8505</v>
      </c>
      <c r="C1850" t="s">
        <v>8506</v>
      </c>
      <c r="D1850" t="s">
        <v>8507</v>
      </c>
      <c r="E1850" t="s">
        <v>8508</v>
      </c>
      <c r="F1850" t="s">
        <v>1857</v>
      </c>
      <c r="G1850" t="s">
        <v>3046</v>
      </c>
      <c r="H1850" t="s">
        <v>1857</v>
      </c>
      <c r="I1850" t="s">
        <v>3047</v>
      </c>
      <c r="J1850" s="10" t="n">
        <v>43228</v>
      </c>
      <c r="K1850" t="s">
        <v>8509</v>
      </c>
      <c r="L1850" t="s">
        <v>8025</v>
      </c>
      <c r="N1850" t="n">
        <v>2</v>
      </c>
      <c r="O1850">
        <f>VLOOKUP(F1850,Sheet2!$Q$1:$R$75,2,FALSE)</f>
        <v/>
      </c>
    </row>
    <row customHeight="1" hidden="1" ht="14.25" r="1851" s="4" spans="1:15">
      <c r="A1851" t="n">
        <v>10168165</v>
      </c>
      <c r="B1851" s="3" t="s">
        <v>8510</v>
      </c>
      <c r="C1851" t="s">
        <v>8511</v>
      </c>
      <c r="D1851" t="s">
        <v>8512</v>
      </c>
      <c r="E1851" t="s">
        <v>8034</v>
      </c>
      <c r="F1851" t="s">
        <v>1857</v>
      </c>
      <c r="G1851" t="s">
        <v>142</v>
      </c>
      <c r="H1851" t="s">
        <v>1857</v>
      </c>
      <c r="I1851" t="s">
        <v>1858</v>
      </c>
      <c r="J1851" s="10" t="n">
        <v>43228</v>
      </c>
      <c r="K1851" t="s">
        <v>1859</v>
      </c>
      <c r="L1851" t="s">
        <v>8025</v>
      </c>
      <c r="N1851" t="n">
        <v>2</v>
      </c>
      <c r="O1851">
        <f>VLOOKUP(F1851,Sheet2!$Q$1:$R$75,2,FALSE)</f>
        <v/>
      </c>
    </row>
    <row customHeight="1" hidden="1" ht="14.25" r="1852" s="4" spans="1:15">
      <c r="A1852" t="n">
        <v>10168166</v>
      </c>
      <c r="B1852" s="3" t="s">
        <v>8513</v>
      </c>
      <c r="D1852" t="s">
        <v>8514</v>
      </c>
      <c r="E1852" t="s">
        <v>8515</v>
      </c>
      <c r="F1852" t="s">
        <v>2704</v>
      </c>
      <c r="G1852" t="s">
        <v>18</v>
      </c>
      <c r="H1852" t="s">
        <v>2705</v>
      </c>
      <c r="I1852" t="s">
        <v>2706</v>
      </c>
      <c r="J1852" s="10" t="n">
        <v>43228</v>
      </c>
      <c r="K1852" t="s">
        <v>8516</v>
      </c>
      <c r="L1852" t="s">
        <v>8025</v>
      </c>
      <c r="N1852" t="n">
        <v>2</v>
      </c>
      <c r="O1852">
        <f>VLOOKUP(F1852,Sheet2!$Q$1:$R$75,2,FALSE)</f>
        <v/>
      </c>
    </row>
    <row customHeight="1" hidden="1" ht="14.25" r="1853" s="4" spans="1:15">
      <c r="A1853" t="n">
        <v>10168602</v>
      </c>
      <c r="B1853" s="3" t="s">
        <v>8517</v>
      </c>
      <c r="C1853" t="s">
        <v>8518</v>
      </c>
      <c r="D1853" t="s">
        <v>8519</v>
      </c>
      <c r="E1853" t="s">
        <v>8520</v>
      </c>
      <c r="F1853" t="s">
        <v>1857</v>
      </c>
      <c r="G1853" t="s">
        <v>142</v>
      </c>
      <c r="H1853" t="s">
        <v>1857</v>
      </c>
      <c r="I1853" t="s">
        <v>1865</v>
      </c>
      <c r="J1853" s="10" t="n">
        <v>43228</v>
      </c>
      <c r="K1853" t="s">
        <v>8521</v>
      </c>
      <c r="L1853" t="s">
        <v>8409</v>
      </c>
      <c r="N1853" t="n">
        <v>2</v>
      </c>
      <c r="O1853">
        <f>VLOOKUP(F1853,Sheet2!$Q$1:$R$75,2,FALSE)</f>
        <v/>
      </c>
    </row>
    <row customHeight="1" hidden="1" ht="14.25" r="1854" s="4" spans="1:15">
      <c r="A1854" t="n">
        <v>10168608</v>
      </c>
      <c r="B1854" s="3" t="s">
        <v>3392</v>
      </c>
      <c r="C1854" t="s">
        <v>8522</v>
      </c>
      <c r="D1854" t="s">
        <v>8523</v>
      </c>
      <c r="E1854" t="s">
        <v>8524</v>
      </c>
      <c r="F1854" t="s">
        <v>1857</v>
      </c>
      <c r="G1854" t="s">
        <v>3759</v>
      </c>
      <c r="H1854" t="s">
        <v>1857</v>
      </c>
      <c r="I1854" t="s">
        <v>5410</v>
      </c>
      <c r="J1854" s="10" t="n">
        <v>43228</v>
      </c>
      <c r="K1854" t="s">
        <v>6355</v>
      </c>
      <c r="L1854" t="s">
        <v>8409</v>
      </c>
      <c r="N1854" t="n">
        <v>2</v>
      </c>
      <c r="O1854">
        <f>VLOOKUP(F1854,Sheet2!$Q$1:$R$75,2,FALSE)</f>
        <v/>
      </c>
    </row>
    <row customHeight="1" hidden="1" ht="14.25" r="1855" s="4" spans="1:15">
      <c r="A1855" t="n">
        <v>10168610</v>
      </c>
      <c r="B1855" s="3" t="s">
        <v>8525</v>
      </c>
      <c r="C1855" t="s">
        <v>8526</v>
      </c>
      <c r="D1855" t="s">
        <v>8527</v>
      </c>
      <c r="E1855" t="s">
        <v>8528</v>
      </c>
      <c r="F1855" t="s">
        <v>1857</v>
      </c>
      <c r="G1855" t="s">
        <v>1739</v>
      </c>
      <c r="H1855" t="s">
        <v>1857</v>
      </c>
      <c r="I1855" t="s">
        <v>4646</v>
      </c>
      <c r="J1855" s="10" t="n">
        <v>43228</v>
      </c>
      <c r="K1855" t="s">
        <v>8529</v>
      </c>
      <c r="L1855" t="s">
        <v>8409</v>
      </c>
      <c r="N1855" t="n">
        <v>2</v>
      </c>
      <c r="O1855">
        <f>VLOOKUP(F1855,Sheet2!$Q$1:$R$75,2,FALSE)</f>
        <v/>
      </c>
    </row>
    <row customHeight="1" hidden="1" ht="14.25" r="1856" s="4" spans="1:15">
      <c r="A1856" t="n">
        <v>10168613</v>
      </c>
      <c r="B1856" s="3" t="s">
        <v>8530</v>
      </c>
      <c r="C1856" t="s">
        <v>8531</v>
      </c>
      <c r="D1856" t="s">
        <v>8532</v>
      </c>
      <c r="E1856" t="s">
        <v>8533</v>
      </c>
      <c r="F1856" t="s">
        <v>1857</v>
      </c>
      <c r="G1856" t="s">
        <v>142</v>
      </c>
      <c r="H1856" t="s">
        <v>1857</v>
      </c>
      <c r="I1856" t="s">
        <v>1865</v>
      </c>
      <c r="J1856" s="10" t="n">
        <v>43228</v>
      </c>
      <c r="K1856" t="s">
        <v>8534</v>
      </c>
      <c r="L1856" t="s">
        <v>8409</v>
      </c>
      <c r="N1856" t="n">
        <v>2</v>
      </c>
      <c r="O1856">
        <f>VLOOKUP(F1856,Sheet2!$Q$1:$R$75,2,FALSE)</f>
        <v/>
      </c>
    </row>
    <row customHeight="1" hidden="1" ht="14.25" r="1857" s="4" spans="1:15">
      <c r="A1857" t="n">
        <v>10168620</v>
      </c>
      <c r="B1857" s="3" t="s">
        <v>8535</v>
      </c>
      <c r="C1857" t="s">
        <v>8536</v>
      </c>
      <c r="D1857" t="s">
        <v>8537</v>
      </c>
      <c r="E1857" t="s">
        <v>8538</v>
      </c>
      <c r="F1857" t="s">
        <v>1857</v>
      </c>
      <c r="G1857" t="s">
        <v>1739</v>
      </c>
      <c r="H1857" t="s">
        <v>1857</v>
      </c>
      <c r="I1857" t="s">
        <v>4646</v>
      </c>
      <c r="J1857" s="10" t="n">
        <v>43228</v>
      </c>
      <c r="K1857" t="s">
        <v>8539</v>
      </c>
      <c r="L1857" t="s">
        <v>8409</v>
      </c>
      <c r="N1857" t="n">
        <v>2</v>
      </c>
      <c r="O1857">
        <f>VLOOKUP(F1857,Sheet2!$Q$1:$R$75,2,FALSE)</f>
        <v/>
      </c>
    </row>
    <row customHeight="1" hidden="1" ht="14.25" r="1858" s="4" spans="1:15">
      <c r="A1858" t="n">
        <v>10168638</v>
      </c>
      <c r="B1858" s="3" t="s">
        <v>8540</v>
      </c>
      <c r="C1858" t="s">
        <v>8541</v>
      </c>
      <c r="D1858" t="s">
        <v>8542</v>
      </c>
      <c r="E1858" t="s">
        <v>8543</v>
      </c>
      <c r="F1858" t="s">
        <v>1857</v>
      </c>
      <c r="G1858" t="s">
        <v>142</v>
      </c>
      <c r="H1858" t="s">
        <v>1857</v>
      </c>
      <c r="I1858" t="s">
        <v>1865</v>
      </c>
      <c r="J1858" s="10" t="n">
        <v>43228</v>
      </c>
      <c r="K1858" t="s">
        <v>8544</v>
      </c>
      <c r="L1858" t="s">
        <v>8409</v>
      </c>
      <c r="N1858" t="n">
        <v>2</v>
      </c>
      <c r="O1858">
        <f>VLOOKUP(F1858,Sheet2!$Q$1:$R$75,2,FALSE)</f>
        <v/>
      </c>
    </row>
    <row customHeight="1" hidden="1" ht="14.25" r="1859" s="4" spans="1:15">
      <c r="A1859" t="n">
        <v>10168645</v>
      </c>
      <c r="B1859" s="3" t="s">
        <v>6378</v>
      </c>
      <c r="C1859" t="s">
        <v>8545</v>
      </c>
      <c r="D1859" t="s">
        <v>6380</v>
      </c>
      <c r="E1859" t="s">
        <v>6381</v>
      </c>
      <c r="F1859" t="s">
        <v>1857</v>
      </c>
      <c r="G1859" t="s">
        <v>142</v>
      </c>
      <c r="H1859" t="s">
        <v>1857</v>
      </c>
      <c r="I1859" t="s">
        <v>1865</v>
      </c>
      <c r="J1859" s="10" t="n">
        <v>43228</v>
      </c>
      <c r="K1859" t="s">
        <v>8546</v>
      </c>
      <c r="L1859" t="s">
        <v>8409</v>
      </c>
      <c r="N1859" t="n">
        <v>2</v>
      </c>
      <c r="O1859">
        <f>VLOOKUP(F1859,Sheet2!$Q$1:$R$75,2,FALSE)</f>
        <v/>
      </c>
    </row>
    <row customHeight="1" hidden="1" ht="14.25" r="1860" s="4" spans="1:15">
      <c r="A1860" t="n">
        <v>10168646</v>
      </c>
      <c r="B1860" s="3" t="s">
        <v>8547</v>
      </c>
      <c r="C1860" t="s">
        <v>8548</v>
      </c>
      <c r="D1860" t="s">
        <v>8549</v>
      </c>
      <c r="E1860" t="s">
        <v>8550</v>
      </c>
      <c r="F1860" t="s">
        <v>1857</v>
      </c>
      <c r="G1860" t="s">
        <v>142</v>
      </c>
      <c r="H1860" t="s">
        <v>1857</v>
      </c>
      <c r="I1860" t="s">
        <v>1865</v>
      </c>
      <c r="J1860" s="10" t="n">
        <v>43228</v>
      </c>
      <c r="K1860" t="s">
        <v>8551</v>
      </c>
      <c r="L1860" t="s">
        <v>8409</v>
      </c>
      <c r="N1860" t="n">
        <v>2</v>
      </c>
      <c r="O1860">
        <f>VLOOKUP(F1860,Sheet2!$Q$1:$R$75,2,FALSE)</f>
        <v/>
      </c>
    </row>
    <row customHeight="1" hidden="1" ht="14.25" r="1861" s="4" spans="1:15">
      <c r="A1861" t="n">
        <v>10168655</v>
      </c>
      <c r="B1861" s="3" t="s">
        <v>8552</v>
      </c>
      <c r="C1861" t="s">
        <v>8553</v>
      </c>
      <c r="D1861" t="s">
        <v>8554</v>
      </c>
      <c r="E1861" t="s">
        <v>8555</v>
      </c>
      <c r="F1861" t="s">
        <v>1857</v>
      </c>
      <c r="G1861" t="s">
        <v>1637</v>
      </c>
      <c r="H1861" t="s">
        <v>1857</v>
      </c>
      <c r="I1861" t="s">
        <v>4725</v>
      </c>
      <c r="J1861" s="10" t="n">
        <v>43228</v>
      </c>
      <c r="K1861" t="s">
        <v>8556</v>
      </c>
      <c r="L1861" t="s">
        <v>8409</v>
      </c>
      <c r="N1861" t="n">
        <v>2</v>
      </c>
      <c r="O1861">
        <f>VLOOKUP(F1861,Sheet2!$Q$1:$R$75,2,FALSE)</f>
        <v/>
      </c>
    </row>
    <row customHeight="1" hidden="1" ht="14.25" r="1862" s="4" spans="1:15">
      <c r="A1862" t="n">
        <v>10168656</v>
      </c>
      <c r="B1862" s="3" t="s">
        <v>8557</v>
      </c>
      <c r="C1862" t="s">
        <v>8558</v>
      </c>
      <c r="D1862" t="s">
        <v>8559</v>
      </c>
      <c r="E1862" t="s">
        <v>8560</v>
      </c>
      <c r="F1862" t="s">
        <v>1857</v>
      </c>
      <c r="G1862" t="s">
        <v>142</v>
      </c>
      <c r="H1862" t="s">
        <v>1857</v>
      </c>
      <c r="I1862" t="s">
        <v>4913</v>
      </c>
      <c r="J1862" s="10" t="n">
        <v>43228</v>
      </c>
      <c r="K1862" t="s">
        <v>8561</v>
      </c>
      <c r="L1862" t="s">
        <v>8409</v>
      </c>
      <c r="N1862" t="n">
        <v>2</v>
      </c>
      <c r="O1862">
        <f>VLOOKUP(F1862,Sheet2!$Q$1:$R$75,2,FALSE)</f>
        <v/>
      </c>
    </row>
    <row customHeight="1" hidden="1" ht="14.25" r="1863" s="4" spans="1:15">
      <c r="A1863" t="n">
        <v>10168657</v>
      </c>
      <c r="B1863" s="3" t="s">
        <v>8562</v>
      </c>
      <c r="C1863" t="s">
        <v>8563</v>
      </c>
      <c r="D1863" t="s">
        <v>8564</v>
      </c>
      <c r="E1863" t="s">
        <v>8565</v>
      </c>
      <c r="F1863" t="s">
        <v>1857</v>
      </c>
      <c r="G1863" t="s">
        <v>2581</v>
      </c>
      <c r="H1863" t="s">
        <v>1857</v>
      </c>
      <c r="I1863" t="s">
        <v>2582</v>
      </c>
      <c r="J1863" s="10" t="n">
        <v>43228</v>
      </c>
      <c r="K1863" t="s">
        <v>8566</v>
      </c>
      <c r="L1863" t="s">
        <v>8409</v>
      </c>
      <c r="N1863" t="n">
        <v>2</v>
      </c>
      <c r="O1863">
        <f>VLOOKUP(F1863,Sheet2!$Q$1:$R$75,2,FALSE)</f>
        <v/>
      </c>
    </row>
    <row customHeight="1" hidden="1" ht="14.25" r="1864" s="4" spans="1:15">
      <c r="A1864" t="n">
        <v>10167636</v>
      </c>
      <c r="B1864" s="3" t="s">
        <v>8567</v>
      </c>
      <c r="C1864" t="s">
        <v>8568</v>
      </c>
      <c r="D1864" t="s">
        <v>8569</v>
      </c>
      <c r="E1864" t="s">
        <v>8570</v>
      </c>
      <c r="F1864" t="s">
        <v>1857</v>
      </c>
      <c r="G1864" t="s">
        <v>133</v>
      </c>
      <c r="H1864" t="s">
        <v>1857</v>
      </c>
      <c r="I1864" t="s">
        <v>4677</v>
      </c>
      <c r="J1864" s="10" t="n">
        <v>43228</v>
      </c>
      <c r="K1864" t="s">
        <v>8571</v>
      </c>
      <c r="L1864" t="s">
        <v>8025</v>
      </c>
      <c r="N1864" t="n">
        <v>2</v>
      </c>
      <c r="O1864">
        <f>VLOOKUP(F1864,Sheet2!$Q$1:$R$75,2,FALSE)</f>
        <v/>
      </c>
    </row>
    <row customHeight="1" hidden="1" ht="14.25" r="1865" s="4" spans="1:15">
      <c r="A1865" t="n">
        <v>10167639</v>
      </c>
      <c r="B1865" s="3" t="s">
        <v>8572</v>
      </c>
      <c r="C1865" t="s">
        <v>8573</v>
      </c>
      <c r="D1865" t="s">
        <v>8574</v>
      </c>
      <c r="E1865" t="s">
        <v>8575</v>
      </c>
      <c r="F1865" t="s">
        <v>1857</v>
      </c>
      <c r="G1865" t="s">
        <v>2254</v>
      </c>
      <c r="H1865" t="s">
        <v>1857</v>
      </c>
      <c r="I1865" t="s">
        <v>2386</v>
      </c>
      <c r="J1865" s="10" t="n">
        <v>43228</v>
      </c>
      <c r="K1865" t="s">
        <v>8576</v>
      </c>
      <c r="L1865" t="s">
        <v>8025</v>
      </c>
      <c r="N1865" t="n">
        <v>2</v>
      </c>
      <c r="O1865">
        <f>VLOOKUP(F1865,Sheet2!$Q$1:$R$75,2,FALSE)</f>
        <v/>
      </c>
    </row>
    <row customHeight="1" hidden="1" ht="14.25" r="1866" s="4" spans="1:15">
      <c r="A1866" t="n">
        <v>10167640</v>
      </c>
      <c r="B1866" s="3" t="s">
        <v>8577</v>
      </c>
      <c r="C1866" t="s">
        <v>8578</v>
      </c>
      <c r="D1866" t="s">
        <v>8579</v>
      </c>
      <c r="E1866" t="s">
        <v>8580</v>
      </c>
      <c r="F1866" t="s">
        <v>1857</v>
      </c>
      <c r="G1866" t="s">
        <v>18</v>
      </c>
      <c r="H1866" t="s">
        <v>1857</v>
      </c>
      <c r="I1866" t="s">
        <v>8581</v>
      </c>
      <c r="J1866" s="10" t="n">
        <v>43228</v>
      </c>
      <c r="K1866" t="s">
        <v>8582</v>
      </c>
      <c r="L1866" t="s">
        <v>8025</v>
      </c>
      <c r="N1866" t="n">
        <v>2</v>
      </c>
      <c r="O1866">
        <f>VLOOKUP(F1866,Sheet2!$Q$1:$R$75,2,FALSE)</f>
        <v/>
      </c>
    </row>
    <row customHeight="1" hidden="1" ht="14.25" r="1867" s="4" spans="1:15">
      <c r="A1867" t="n">
        <v>10167642</v>
      </c>
      <c r="B1867" s="3" t="s">
        <v>8583</v>
      </c>
      <c r="C1867" t="s">
        <v>8584</v>
      </c>
      <c r="D1867" t="s">
        <v>8585</v>
      </c>
      <c r="E1867" t="s">
        <v>8586</v>
      </c>
      <c r="F1867" t="s">
        <v>1857</v>
      </c>
      <c r="G1867" t="s">
        <v>91</v>
      </c>
      <c r="H1867" t="s">
        <v>1857</v>
      </c>
      <c r="I1867" t="s">
        <v>4232</v>
      </c>
      <c r="J1867" s="10" t="n">
        <v>43228</v>
      </c>
      <c r="K1867" t="s">
        <v>8587</v>
      </c>
      <c r="L1867" t="s">
        <v>8025</v>
      </c>
      <c r="N1867" t="n">
        <v>2</v>
      </c>
      <c r="O1867">
        <f>VLOOKUP(F1867,Sheet2!$Q$1:$R$75,2,FALSE)</f>
        <v/>
      </c>
    </row>
    <row customHeight="1" hidden="1" ht="14.25" r="1868" s="4" spans="1:15">
      <c r="A1868" t="n">
        <v>10167643</v>
      </c>
      <c r="B1868" s="3" t="s">
        <v>8588</v>
      </c>
      <c r="C1868" t="s">
        <v>8589</v>
      </c>
      <c r="D1868" t="s">
        <v>8590</v>
      </c>
      <c r="E1868" t="s">
        <v>8591</v>
      </c>
      <c r="F1868" t="s">
        <v>1857</v>
      </c>
      <c r="G1868" t="s">
        <v>2254</v>
      </c>
      <c r="H1868" t="s">
        <v>1857</v>
      </c>
      <c r="I1868" t="s">
        <v>2386</v>
      </c>
      <c r="J1868" s="10" t="n">
        <v>43228</v>
      </c>
      <c r="K1868" t="s">
        <v>8592</v>
      </c>
      <c r="L1868" t="s">
        <v>8025</v>
      </c>
      <c r="N1868" t="n">
        <v>2</v>
      </c>
      <c r="O1868">
        <f>VLOOKUP(F1868,Sheet2!$Q$1:$R$75,2,FALSE)</f>
        <v/>
      </c>
    </row>
    <row customHeight="1" hidden="1" ht="14.25" r="1869" s="4" spans="1:15">
      <c r="A1869" t="n">
        <v>10167644</v>
      </c>
      <c r="B1869" s="3" t="s">
        <v>8593</v>
      </c>
      <c r="C1869" t="s">
        <v>8594</v>
      </c>
      <c r="D1869" t="s">
        <v>8595</v>
      </c>
      <c r="E1869" t="s">
        <v>8596</v>
      </c>
      <c r="F1869" t="s">
        <v>1857</v>
      </c>
      <c r="G1869" t="s">
        <v>2254</v>
      </c>
      <c r="H1869" t="s">
        <v>1857</v>
      </c>
      <c r="I1869" t="s">
        <v>2386</v>
      </c>
      <c r="J1869" s="10" t="n">
        <v>43228</v>
      </c>
      <c r="K1869" t="s">
        <v>8597</v>
      </c>
      <c r="L1869" t="s">
        <v>8025</v>
      </c>
      <c r="N1869" t="n">
        <v>2</v>
      </c>
      <c r="O1869">
        <f>VLOOKUP(F1869,Sheet2!$Q$1:$R$75,2,FALSE)</f>
        <v/>
      </c>
    </row>
    <row customHeight="1" hidden="1" ht="14.25" r="1870" s="4" spans="1:15">
      <c r="A1870" t="n">
        <v>10167645</v>
      </c>
      <c r="B1870" s="3" t="s">
        <v>8598</v>
      </c>
      <c r="C1870" t="s">
        <v>8599</v>
      </c>
      <c r="D1870" t="s">
        <v>8600</v>
      </c>
      <c r="E1870" t="s">
        <v>8601</v>
      </c>
      <c r="F1870" t="s">
        <v>1857</v>
      </c>
      <c r="G1870" t="s">
        <v>2566</v>
      </c>
      <c r="H1870" t="s">
        <v>1857</v>
      </c>
      <c r="I1870" t="s">
        <v>3028</v>
      </c>
      <c r="J1870" s="10" t="n">
        <v>43228</v>
      </c>
      <c r="K1870" t="s">
        <v>8602</v>
      </c>
      <c r="L1870" t="s">
        <v>8025</v>
      </c>
      <c r="N1870" t="n">
        <v>2</v>
      </c>
      <c r="O1870">
        <f>VLOOKUP(F1870,Sheet2!$Q$1:$R$75,2,FALSE)</f>
        <v/>
      </c>
    </row>
    <row customHeight="1" hidden="1" ht="14.25" r="1871" s="4" spans="1:15">
      <c r="A1871" t="n">
        <v>10167646</v>
      </c>
      <c r="B1871" s="3" t="s">
        <v>8603</v>
      </c>
      <c r="C1871" t="s">
        <v>8604</v>
      </c>
      <c r="D1871" t="s">
        <v>8605</v>
      </c>
      <c r="E1871" t="s">
        <v>8606</v>
      </c>
      <c r="F1871" t="s">
        <v>1857</v>
      </c>
      <c r="G1871" t="s">
        <v>2254</v>
      </c>
      <c r="H1871" t="s">
        <v>1857</v>
      </c>
      <c r="I1871" t="s">
        <v>2255</v>
      </c>
      <c r="J1871" s="10" t="n">
        <v>43228</v>
      </c>
      <c r="K1871" t="s">
        <v>8607</v>
      </c>
      <c r="L1871" t="s">
        <v>8025</v>
      </c>
      <c r="N1871" t="n">
        <v>2</v>
      </c>
      <c r="O1871">
        <f>VLOOKUP(F1871,Sheet2!$Q$1:$R$75,2,FALSE)</f>
        <v/>
      </c>
    </row>
    <row customHeight="1" hidden="1" ht="14.25" r="1872" s="4" spans="1:15">
      <c r="A1872" t="n">
        <v>10167648</v>
      </c>
      <c r="B1872" s="3" t="s">
        <v>8608</v>
      </c>
      <c r="C1872" t="s">
        <v>8609</v>
      </c>
      <c r="D1872" t="s">
        <v>8610</v>
      </c>
      <c r="E1872" t="s">
        <v>8611</v>
      </c>
      <c r="F1872" t="s">
        <v>1857</v>
      </c>
      <c r="G1872" t="s">
        <v>1887</v>
      </c>
      <c r="H1872" t="s">
        <v>1857</v>
      </c>
      <c r="I1872" t="s">
        <v>2748</v>
      </c>
      <c r="J1872" s="10" t="n">
        <v>43228</v>
      </c>
      <c r="K1872" t="s">
        <v>8612</v>
      </c>
      <c r="L1872" t="s">
        <v>8025</v>
      </c>
      <c r="N1872" t="n">
        <v>2</v>
      </c>
      <c r="O1872">
        <f>VLOOKUP(F1872,Sheet2!$Q$1:$R$75,2,FALSE)</f>
        <v/>
      </c>
    </row>
    <row customHeight="1" hidden="1" ht="14.25" r="1873" s="4" spans="1:15">
      <c r="A1873" t="n">
        <v>10167653</v>
      </c>
      <c r="B1873" s="3" t="s">
        <v>8613</v>
      </c>
      <c r="C1873" t="s">
        <v>8614</v>
      </c>
      <c r="D1873" t="s">
        <v>8615</v>
      </c>
      <c r="E1873" t="s">
        <v>8616</v>
      </c>
      <c r="F1873" t="s">
        <v>1857</v>
      </c>
      <c r="G1873" t="s">
        <v>18</v>
      </c>
      <c r="H1873" t="s">
        <v>1857</v>
      </c>
      <c r="I1873" t="s">
        <v>8581</v>
      </c>
      <c r="J1873" s="10" t="n">
        <v>43228</v>
      </c>
      <c r="K1873" t="s">
        <v>8617</v>
      </c>
      <c r="L1873" t="s">
        <v>8025</v>
      </c>
      <c r="N1873" t="n">
        <v>2</v>
      </c>
      <c r="O1873">
        <f>VLOOKUP(F1873,Sheet2!$Q$1:$R$75,2,FALSE)</f>
        <v/>
      </c>
    </row>
    <row customHeight="1" hidden="1" ht="14.25" r="1874" s="4" spans="1:15">
      <c r="A1874" t="n">
        <v>10167684</v>
      </c>
      <c r="B1874" s="3" t="s">
        <v>8618</v>
      </c>
      <c r="C1874" t="s">
        <v>8619</v>
      </c>
      <c r="D1874" t="s">
        <v>8620</v>
      </c>
      <c r="E1874" t="s">
        <v>8621</v>
      </c>
      <c r="F1874" t="s">
        <v>1857</v>
      </c>
      <c r="G1874" t="s">
        <v>142</v>
      </c>
      <c r="H1874" t="s">
        <v>1857</v>
      </c>
      <c r="I1874" t="s">
        <v>1865</v>
      </c>
      <c r="J1874" s="10" t="n">
        <v>43228</v>
      </c>
      <c r="K1874" t="s">
        <v>8622</v>
      </c>
      <c r="L1874" t="s">
        <v>8025</v>
      </c>
      <c r="N1874" t="n">
        <v>2</v>
      </c>
      <c r="O1874">
        <f>VLOOKUP(F1874,Sheet2!$Q$1:$R$75,2,FALSE)</f>
        <v/>
      </c>
    </row>
    <row customHeight="1" hidden="1" ht="14.25" r="1875" s="4" spans="1:15">
      <c r="A1875" t="n">
        <v>10167707</v>
      </c>
      <c r="B1875" s="3" t="s">
        <v>3392</v>
      </c>
      <c r="C1875" t="s">
        <v>8623</v>
      </c>
      <c r="D1875" t="s">
        <v>8624</v>
      </c>
      <c r="E1875" t="s">
        <v>8625</v>
      </c>
      <c r="F1875" t="s">
        <v>1857</v>
      </c>
      <c r="G1875" t="s">
        <v>2392</v>
      </c>
      <c r="H1875" t="s">
        <v>1857</v>
      </c>
      <c r="I1875" t="s">
        <v>2393</v>
      </c>
      <c r="J1875" s="10" t="n">
        <v>43228</v>
      </c>
      <c r="K1875" t="s">
        <v>6544</v>
      </c>
      <c r="L1875" t="s">
        <v>8025</v>
      </c>
      <c r="N1875" t="n">
        <v>2</v>
      </c>
      <c r="O1875">
        <f>VLOOKUP(F1875,Sheet2!$Q$1:$R$75,2,FALSE)</f>
        <v/>
      </c>
    </row>
    <row customHeight="1" hidden="1" ht="14.25" r="1876" s="4" spans="1:15">
      <c r="A1876" t="n">
        <v>10167718</v>
      </c>
      <c r="B1876" s="3" t="s">
        <v>8626</v>
      </c>
      <c r="C1876" t="s">
        <v>8627</v>
      </c>
      <c r="D1876" t="s">
        <v>8628</v>
      </c>
      <c r="E1876" t="s">
        <v>8629</v>
      </c>
      <c r="F1876" t="s">
        <v>1857</v>
      </c>
      <c r="G1876" t="s">
        <v>1739</v>
      </c>
      <c r="H1876" t="s">
        <v>1857</v>
      </c>
      <c r="I1876" t="s">
        <v>4646</v>
      </c>
      <c r="J1876" s="10" t="n">
        <v>43228</v>
      </c>
      <c r="K1876" t="s">
        <v>8630</v>
      </c>
      <c r="L1876" t="s">
        <v>8025</v>
      </c>
      <c r="N1876" t="n">
        <v>2</v>
      </c>
      <c r="O1876">
        <f>VLOOKUP(F1876,Sheet2!$Q$1:$R$75,2,FALSE)</f>
        <v/>
      </c>
    </row>
    <row customHeight="1" hidden="1" ht="14.25" r="1877" s="4" spans="1:15">
      <c r="A1877" t="n">
        <v>10167719</v>
      </c>
      <c r="B1877" s="3" t="s">
        <v>8631</v>
      </c>
      <c r="C1877" t="s">
        <v>8632</v>
      </c>
      <c r="D1877" t="s">
        <v>8633</v>
      </c>
      <c r="E1877" t="s">
        <v>8634</v>
      </c>
      <c r="F1877" t="s">
        <v>1857</v>
      </c>
      <c r="G1877" t="s">
        <v>2392</v>
      </c>
      <c r="H1877" t="s">
        <v>1857</v>
      </c>
      <c r="I1877" t="s">
        <v>2393</v>
      </c>
      <c r="J1877" s="10" t="n">
        <v>43228</v>
      </c>
      <c r="K1877" t="s">
        <v>8635</v>
      </c>
      <c r="L1877" t="s">
        <v>8025</v>
      </c>
      <c r="N1877" t="n">
        <v>2</v>
      </c>
      <c r="O1877">
        <f>VLOOKUP(F1877,Sheet2!$Q$1:$R$75,2,FALSE)</f>
        <v/>
      </c>
    </row>
    <row customHeight="1" hidden="1" ht="14.25" r="1878" s="4" spans="1:15">
      <c r="A1878" t="n">
        <v>10167745</v>
      </c>
      <c r="B1878" s="3" t="s">
        <v>8636</v>
      </c>
      <c r="C1878" t="s">
        <v>8637</v>
      </c>
      <c r="D1878" t="s">
        <v>8638</v>
      </c>
      <c r="E1878" t="s">
        <v>8639</v>
      </c>
      <c r="F1878" t="s">
        <v>1857</v>
      </c>
      <c r="G1878" t="s">
        <v>1706</v>
      </c>
      <c r="H1878" t="s">
        <v>1857</v>
      </c>
      <c r="I1878" t="s">
        <v>8035</v>
      </c>
      <c r="J1878" s="10" t="n">
        <v>43228</v>
      </c>
      <c r="K1878" t="s">
        <v>8640</v>
      </c>
      <c r="L1878" t="s">
        <v>8025</v>
      </c>
      <c r="N1878" t="n">
        <v>2</v>
      </c>
      <c r="O1878">
        <f>VLOOKUP(F1878,Sheet2!$Q$1:$R$75,2,FALSE)</f>
        <v/>
      </c>
    </row>
    <row customHeight="1" hidden="1" ht="14.25" r="1879" s="4" spans="1:15">
      <c r="A1879" t="n">
        <v>10167752</v>
      </c>
      <c r="B1879" s="3" t="s">
        <v>3392</v>
      </c>
      <c r="C1879" t="s">
        <v>8641</v>
      </c>
      <c r="D1879" t="s">
        <v>8642</v>
      </c>
      <c r="E1879" t="s">
        <v>8643</v>
      </c>
      <c r="F1879" t="s">
        <v>1857</v>
      </c>
      <c r="G1879" t="s">
        <v>2392</v>
      </c>
      <c r="H1879" t="s">
        <v>1857</v>
      </c>
      <c r="I1879" t="s">
        <v>2393</v>
      </c>
      <c r="J1879" s="10" t="n">
        <v>43228</v>
      </c>
      <c r="K1879" t="s">
        <v>8644</v>
      </c>
      <c r="L1879" t="s">
        <v>8025</v>
      </c>
      <c r="N1879" t="n">
        <v>2</v>
      </c>
      <c r="O1879">
        <f>VLOOKUP(F1879,Sheet2!$Q$1:$R$75,2,FALSE)</f>
        <v/>
      </c>
    </row>
    <row customHeight="1" hidden="1" ht="14.25" r="1880" s="4" spans="1:15">
      <c r="A1880" t="n">
        <v>10167758</v>
      </c>
      <c r="B1880" s="3" t="s">
        <v>8645</v>
      </c>
      <c r="C1880" t="s">
        <v>8646</v>
      </c>
      <c r="D1880" t="s">
        <v>8647</v>
      </c>
      <c r="E1880" t="s">
        <v>8648</v>
      </c>
      <c r="F1880" t="s">
        <v>1857</v>
      </c>
      <c r="G1880" t="s">
        <v>2392</v>
      </c>
      <c r="H1880" t="s">
        <v>1857</v>
      </c>
      <c r="I1880" t="s">
        <v>2393</v>
      </c>
      <c r="J1880" s="10" t="n">
        <v>43228</v>
      </c>
      <c r="K1880" t="s">
        <v>8649</v>
      </c>
      <c r="L1880" t="s">
        <v>8025</v>
      </c>
      <c r="N1880" t="n">
        <v>2</v>
      </c>
      <c r="O1880">
        <f>VLOOKUP(F1880,Sheet2!$Q$1:$R$75,2,FALSE)</f>
        <v/>
      </c>
    </row>
    <row customHeight="1" hidden="1" ht="14.25" r="1881" s="4" spans="1:15">
      <c r="A1881" t="n">
        <v>10167766</v>
      </c>
      <c r="B1881" s="3" t="s">
        <v>8650</v>
      </c>
      <c r="C1881" t="s">
        <v>8651</v>
      </c>
      <c r="D1881" t="s">
        <v>8652</v>
      </c>
      <c r="E1881" t="s">
        <v>8653</v>
      </c>
      <c r="F1881" t="s">
        <v>1857</v>
      </c>
      <c r="G1881" t="s">
        <v>142</v>
      </c>
      <c r="H1881" t="s">
        <v>1857</v>
      </c>
      <c r="I1881" t="s">
        <v>1865</v>
      </c>
      <c r="J1881" s="10" t="n">
        <v>43228</v>
      </c>
      <c r="K1881" t="s">
        <v>8654</v>
      </c>
      <c r="L1881" t="s">
        <v>8025</v>
      </c>
      <c r="N1881" t="n">
        <v>2</v>
      </c>
      <c r="O1881">
        <f>VLOOKUP(F1881,Sheet2!$Q$1:$R$75,2,FALSE)</f>
        <v/>
      </c>
    </row>
    <row customHeight="1" hidden="1" ht="14.25" r="1882" s="4" spans="1:15">
      <c r="A1882" t="n">
        <v>10167774</v>
      </c>
      <c r="B1882" s="3" t="s">
        <v>8655</v>
      </c>
      <c r="C1882" t="s">
        <v>8656</v>
      </c>
      <c r="D1882" t="s">
        <v>8657</v>
      </c>
      <c r="E1882" t="s">
        <v>8658</v>
      </c>
      <c r="F1882" t="s">
        <v>1857</v>
      </c>
      <c r="G1882" t="s">
        <v>2254</v>
      </c>
      <c r="H1882" t="s">
        <v>1857</v>
      </c>
      <c r="I1882" t="s">
        <v>2386</v>
      </c>
      <c r="J1882" s="10" t="n">
        <v>43228</v>
      </c>
      <c r="K1882" t="s">
        <v>8659</v>
      </c>
      <c r="L1882" t="s">
        <v>8025</v>
      </c>
      <c r="N1882" t="n">
        <v>2</v>
      </c>
      <c r="O1882">
        <f>VLOOKUP(F1882,Sheet2!$Q$1:$R$75,2,FALSE)</f>
        <v/>
      </c>
    </row>
    <row customHeight="1" hidden="1" ht="14.25" r="1883" s="4" spans="1:15">
      <c r="A1883" t="n">
        <v>10167776</v>
      </c>
      <c r="B1883" s="3" t="s">
        <v>8660</v>
      </c>
      <c r="C1883" t="s">
        <v>8661</v>
      </c>
      <c r="D1883" t="s">
        <v>8662</v>
      </c>
      <c r="E1883" t="s">
        <v>8663</v>
      </c>
      <c r="F1883" t="s">
        <v>1857</v>
      </c>
      <c r="G1883" t="s">
        <v>3771</v>
      </c>
      <c r="H1883" t="s">
        <v>1857</v>
      </c>
      <c r="I1883" t="s">
        <v>3772</v>
      </c>
      <c r="J1883" s="10" t="n">
        <v>43228</v>
      </c>
      <c r="K1883" t="s">
        <v>8664</v>
      </c>
      <c r="L1883" t="s">
        <v>8025</v>
      </c>
      <c r="N1883" t="n">
        <v>2</v>
      </c>
      <c r="O1883">
        <f>VLOOKUP(F1883,Sheet2!$Q$1:$R$75,2,FALSE)</f>
        <v/>
      </c>
    </row>
    <row customHeight="1" hidden="1" ht="14.25" r="1884" s="4" spans="1:15">
      <c r="A1884" t="n">
        <v>10167779</v>
      </c>
      <c r="B1884" s="3" t="s">
        <v>8665</v>
      </c>
      <c r="C1884" t="s">
        <v>8666</v>
      </c>
      <c r="D1884" t="s">
        <v>8667</v>
      </c>
      <c r="E1884" t="s">
        <v>8668</v>
      </c>
      <c r="F1884" t="s">
        <v>1857</v>
      </c>
      <c r="G1884" t="s">
        <v>163</v>
      </c>
      <c r="H1884" t="s">
        <v>1857</v>
      </c>
      <c r="I1884" t="s">
        <v>4801</v>
      </c>
      <c r="J1884" s="10" t="n">
        <v>43228</v>
      </c>
      <c r="K1884" t="s">
        <v>8669</v>
      </c>
      <c r="L1884" t="s">
        <v>8025</v>
      </c>
      <c r="N1884" t="n">
        <v>2</v>
      </c>
      <c r="O1884">
        <f>VLOOKUP(F1884,Sheet2!$Q$1:$R$75,2,FALSE)</f>
        <v/>
      </c>
    </row>
    <row customHeight="1" hidden="1" ht="14.25" r="1885" s="4" spans="1:15">
      <c r="A1885" t="n">
        <v>10167780</v>
      </c>
      <c r="B1885" s="3" t="s">
        <v>8670</v>
      </c>
      <c r="C1885" t="s">
        <v>8671</v>
      </c>
      <c r="D1885" t="s">
        <v>8672</v>
      </c>
      <c r="E1885" t="s">
        <v>8673</v>
      </c>
      <c r="F1885" t="s">
        <v>1857</v>
      </c>
      <c r="G1885" t="s">
        <v>163</v>
      </c>
      <c r="H1885" t="s">
        <v>1857</v>
      </c>
      <c r="I1885" t="s">
        <v>4801</v>
      </c>
      <c r="J1885" s="10" t="n">
        <v>43228</v>
      </c>
      <c r="K1885" t="s">
        <v>8674</v>
      </c>
      <c r="L1885" t="s">
        <v>8025</v>
      </c>
      <c r="N1885" t="n">
        <v>2</v>
      </c>
      <c r="O1885">
        <f>VLOOKUP(F1885,Sheet2!$Q$1:$R$75,2,FALSE)</f>
        <v/>
      </c>
    </row>
    <row customHeight="1" hidden="1" ht="14.25" r="1886" s="4" spans="1:15">
      <c r="A1886" t="n">
        <v>10167782</v>
      </c>
      <c r="B1886" s="3" t="s">
        <v>8675</v>
      </c>
      <c r="C1886" t="s">
        <v>8676</v>
      </c>
      <c r="D1886" t="s">
        <v>8677</v>
      </c>
      <c r="E1886" t="s">
        <v>8678</v>
      </c>
      <c r="F1886" t="s">
        <v>1857</v>
      </c>
      <c r="G1886" t="s">
        <v>142</v>
      </c>
      <c r="H1886" t="s">
        <v>1857</v>
      </c>
      <c r="I1886" t="s">
        <v>1858</v>
      </c>
      <c r="J1886" s="10" t="n">
        <v>43228</v>
      </c>
      <c r="K1886" t="s">
        <v>1859</v>
      </c>
      <c r="L1886" t="s">
        <v>8025</v>
      </c>
      <c r="N1886" t="n">
        <v>2</v>
      </c>
      <c r="O1886">
        <f>VLOOKUP(F1886,Sheet2!$Q$1:$R$75,2,FALSE)</f>
        <v/>
      </c>
    </row>
    <row customHeight="1" hidden="1" ht="14.25" r="1887" s="4" spans="1:15">
      <c r="A1887" t="n">
        <v>10167783</v>
      </c>
      <c r="B1887" s="3" t="s">
        <v>8679</v>
      </c>
      <c r="C1887" t="s">
        <v>8680</v>
      </c>
      <c r="D1887" t="s">
        <v>8681</v>
      </c>
      <c r="E1887" t="s">
        <v>8682</v>
      </c>
      <c r="F1887" t="s">
        <v>1857</v>
      </c>
      <c r="G1887" t="s">
        <v>2254</v>
      </c>
      <c r="H1887" t="s">
        <v>1857</v>
      </c>
      <c r="I1887" t="s">
        <v>2255</v>
      </c>
      <c r="J1887" s="10" t="n">
        <v>43228</v>
      </c>
      <c r="K1887" t="s">
        <v>6172</v>
      </c>
      <c r="L1887" t="s">
        <v>8025</v>
      </c>
      <c r="N1887" t="n">
        <v>2</v>
      </c>
      <c r="O1887">
        <f>VLOOKUP(F1887,Sheet2!$Q$1:$R$75,2,FALSE)</f>
        <v/>
      </c>
    </row>
    <row customHeight="1" hidden="1" ht="14.25" r="1888" s="4" spans="1:15">
      <c r="A1888" t="n">
        <v>10167784</v>
      </c>
      <c r="B1888" s="3" t="s">
        <v>8683</v>
      </c>
      <c r="C1888" t="s">
        <v>8684</v>
      </c>
      <c r="D1888" t="s">
        <v>8685</v>
      </c>
      <c r="E1888" t="s">
        <v>8686</v>
      </c>
      <c r="F1888" t="s">
        <v>1857</v>
      </c>
      <c r="G1888" t="s">
        <v>163</v>
      </c>
      <c r="H1888" t="s">
        <v>1857</v>
      </c>
      <c r="I1888" t="s">
        <v>4801</v>
      </c>
      <c r="J1888" s="10" t="n">
        <v>43228</v>
      </c>
      <c r="K1888" t="s">
        <v>8687</v>
      </c>
      <c r="L1888" t="s">
        <v>8025</v>
      </c>
      <c r="N1888" t="n">
        <v>2</v>
      </c>
      <c r="O1888">
        <f>VLOOKUP(F1888,Sheet2!$Q$1:$R$75,2,FALSE)</f>
        <v/>
      </c>
    </row>
    <row customHeight="1" hidden="1" ht="14.25" r="1889" s="4" spans="1:15">
      <c r="A1889" t="n">
        <v>10167785</v>
      </c>
      <c r="B1889" s="3" t="s">
        <v>8688</v>
      </c>
      <c r="C1889" t="s">
        <v>8689</v>
      </c>
      <c r="D1889" t="s">
        <v>8690</v>
      </c>
      <c r="E1889" t="s">
        <v>8691</v>
      </c>
      <c r="F1889" t="s">
        <v>1857</v>
      </c>
      <c r="G1889" t="s">
        <v>142</v>
      </c>
      <c r="H1889" t="s">
        <v>1857</v>
      </c>
      <c r="I1889" t="s">
        <v>1858</v>
      </c>
      <c r="J1889" s="10" t="n">
        <v>43228</v>
      </c>
      <c r="K1889" t="s">
        <v>8692</v>
      </c>
      <c r="L1889" t="s">
        <v>8025</v>
      </c>
      <c r="N1889" t="n">
        <v>2</v>
      </c>
      <c r="O1889">
        <f>VLOOKUP(F1889,Sheet2!$Q$1:$R$75,2,FALSE)</f>
        <v/>
      </c>
    </row>
    <row customHeight="1" hidden="1" ht="14.25" r="1890" s="4" spans="1:15">
      <c r="A1890" t="n">
        <v>10167787</v>
      </c>
      <c r="B1890" s="3" t="s">
        <v>8693</v>
      </c>
      <c r="C1890" t="s">
        <v>8694</v>
      </c>
      <c r="D1890" t="s">
        <v>8695</v>
      </c>
      <c r="E1890" t="s">
        <v>8696</v>
      </c>
      <c r="F1890" t="s">
        <v>1857</v>
      </c>
      <c r="G1890" t="s">
        <v>18</v>
      </c>
      <c r="H1890" t="s">
        <v>1857</v>
      </c>
      <c r="I1890" t="s">
        <v>2738</v>
      </c>
      <c r="J1890" s="10" t="n">
        <v>43228</v>
      </c>
      <c r="K1890" t="s">
        <v>8697</v>
      </c>
      <c r="L1890" t="s">
        <v>8025</v>
      </c>
      <c r="N1890" t="n">
        <v>2</v>
      </c>
      <c r="O1890">
        <f>VLOOKUP(F1890,Sheet2!$Q$1:$R$75,2,FALSE)</f>
        <v/>
      </c>
    </row>
    <row customHeight="1" hidden="1" ht="14.25" r="1891" s="4" spans="1:15">
      <c r="A1891" t="n">
        <v>10167791</v>
      </c>
      <c r="B1891" s="3" t="s">
        <v>8698</v>
      </c>
      <c r="C1891" t="s">
        <v>8699</v>
      </c>
      <c r="D1891" t="s">
        <v>8700</v>
      </c>
      <c r="E1891" t="s">
        <v>8701</v>
      </c>
      <c r="F1891" t="s">
        <v>1857</v>
      </c>
      <c r="G1891" t="s">
        <v>3771</v>
      </c>
      <c r="H1891" t="s">
        <v>1857</v>
      </c>
      <c r="I1891" t="s">
        <v>8702</v>
      </c>
      <c r="J1891" s="10" t="n">
        <v>43228</v>
      </c>
      <c r="K1891" t="s">
        <v>8703</v>
      </c>
      <c r="L1891" t="s">
        <v>8025</v>
      </c>
      <c r="N1891" t="n">
        <v>2</v>
      </c>
      <c r="O1891">
        <f>VLOOKUP(F1891,Sheet2!$Q$1:$R$75,2,FALSE)</f>
        <v/>
      </c>
    </row>
    <row customHeight="1" hidden="1" ht="14.25" r="1892" s="4" spans="1:15">
      <c r="A1892" t="n">
        <v>10167792</v>
      </c>
      <c r="B1892" s="3" t="s">
        <v>8704</v>
      </c>
      <c r="C1892" t="s">
        <v>8705</v>
      </c>
      <c r="D1892" t="s">
        <v>8706</v>
      </c>
      <c r="E1892" t="s">
        <v>8707</v>
      </c>
      <c r="F1892" t="s">
        <v>1857</v>
      </c>
      <c r="G1892" t="s">
        <v>3771</v>
      </c>
      <c r="H1892" t="s">
        <v>1857</v>
      </c>
      <c r="I1892" t="s">
        <v>8702</v>
      </c>
      <c r="J1892" s="10" t="n">
        <v>43228</v>
      </c>
      <c r="K1892" t="s">
        <v>8708</v>
      </c>
      <c r="L1892" t="s">
        <v>8025</v>
      </c>
      <c r="N1892" t="n">
        <v>2</v>
      </c>
      <c r="O1892">
        <f>VLOOKUP(F1892,Sheet2!$Q$1:$R$75,2,FALSE)</f>
        <v/>
      </c>
    </row>
    <row customHeight="1" hidden="1" ht="14.25" r="1893" s="4" spans="1:15">
      <c r="A1893" t="n">
        <v>10167835</v>
      </c>
      <c r="B1893" s="3" t="s">
        <v>8709</v>
      </c>
      <c r="C1893" t="s">
        <v>8710</v>
      </c>
      <c r="D1893" t="s">
        <v>8711</v>
      </c>
      <c r="E1893" t="s">
        <v>8712</v>
      </c>
      <c r="F1893" t="s">
        <v>1857</v>
      </c>
      <c r="G1893" t="s">
        <v>191</v>
      </c>
      <c r="H1893" t="s">
        <v>1857</v>
      </c>
      <c r="I1893" t="s">
        <v>3395</v>
      </c>
      <c r="J1893" s="10" t="n">
        <v>43228</v>
      </c>
      <c r="K1893" t="s">
        <v>8713</v>
      </c>
      <c r="L1893" t="s">
        <v>8025</v>
      </c>
      <c r="N1893" t="n">
        <v>2</v>
      </c>
      <c r="O1893">
        <f>VLOOKUP(F1893,Sheet2!$Q$1:$R$75,2,FALSE)</f>
        <v/>
      </c>
    </row>
    <row customHeight="1" hidden="1" ht="14.25" r="1894" s="4" spans="1:15">
      <c r="A1894" t="n">
        <v>10167837</v>
      </c>
      <c r="B1894" s="3" t="s">
        <v>8714</v>
      </c>
      <c r="C1894" t="s">
        <v>8715</v>
      </c>
      <c r="D1894" t="s">
        <v>8716</v>
      </c>
      <c r="E1894" t="s">
        <v>8717</v>
      </c>
      <c r="F1894" t="s">
        <v>1857</v>
      </c>
      <c r="G1894" t="s">
        <v>3771</v>
      </c>
      <c r="H1894" t="s">
        <v>1857</v>
      </c>
      <c r="I1894" t="s">
        <v>8702</v>
      </c>
      <c r="J1894" s="10" t="n">
        <v>43228</v>
      </c>
      <c r="K1894" t="s">
        <v>8718</v>
      </c>
      <c r="L1894" t="s">
        <v>8025</v>
      </c>
      <c r="N1894" t="n">
        <v>2</v>
      </c>
      <c r="O1894">
        <f>VLOOKUP(F1894,Sheet2!$Q$1:$R$75,2,FALSE)</f>
        <v/>
      </c>
    </row>
    <row customHeight="1" hidden="1" ht="14.25" r="1895" s="4" spans="1:15">
      <c r="A1895" t="n">
        <v>10167893</v>
      </c>
      <c r="B1895" s="3" t="s">
        <v>8719</v>
      </c>
      <c r="C1895" t="s">
        <v>8720</v>
      </c>
      <c r="D1895" t="s">
        <v>8721</v>
      </c>
      <c r="E1895" t="s">
        <v>8722</v>
      </c>
      <c r="F1895" t="s">
        <v>1857</v>
      </c>
      <c r="G1895" t="s">
        <v>168</v>
      </c>
      <c r="H1895" t="s">
        <v>1857</v>
      </c>
      <c r="I1895" t="s">
        <v>2085</v>
      </c>
      <c r="J1895" s="10" t="n">
        <v>43228</v>
      </c>
      <c r="K1895" t="s">
        <v>2086</v>
      </c>
      <c r="L1895" t="s">
        <v>8025</v>
      </c>
      <c r="N1895" t="n">
        <v>2</v>
      </c>
      <c r="O1895">
        <f>VLOOKUP(F1895,Sheet2!$Q$1:$R$75,2,FALSE)</f>
        <v/>
      </c>
    </row>
    <row customHeight="1" hidden="1" ht="14.25" r="1896" s="4" spans="1:15">
      <c r="A1896" t="n">
        <v>10167915</v>
      </c>
      <c r="B1896" s="3" t="s">
        <v>8723</v>
      </c>
      <c r="C1896" t="s">
        <v>8724</v>
      </c>
      <c r="D1896" t="s">
        <v>8725</v>
      </c>
      <c r="E1896" t="s">
        <v>8726</v>
      </c>
      <c r="F1896" t="s">
        <v>1857</v>
      </c>
      <c r="G1896" t="s">
        <v>1724</v>
      </c>
      <c r="H1896" t="s">
        <v>1857</v>
      </c>
      <c r="I1896" t="s">
        <v>2080</v>
      </c>
      <c r="J1896" s="10" t="n">
        <v>43228</v>
      </c>
      <c r="K1896" t="s">
        <v>8727</v>
      </c>
      <c r="L1896" t="s">
        <v>8025</v>
      </c>
      <c r="N1896" t="n">
        <v>2</v>
      </c>
      <c r="O1896">
        <f>VLOOKUP(F1896,Sheet2!$Q$1:$R$75,2,FALSE)</f>
        <v/>
      </c>
    </row>
    <row customHeight="1" hidden="1" ht="14.25" r="1897" s="4" spans="1:15">
      <c r="A1897" t="n">
        <v>10167929</v>
      </c>
      <c r="B1897" s="3" t="s">
        <v>8728</v>
      </c>
      <c r="C1897" t="s">
        <v>8729</v>
      </c>
      <c r="D1897" t="s">
        <v>8730</v>
      </c>
      <c r="E1897" t="s">
        <v>8731</v>
      </c>
      <c r="F1897" t="s">
        <v>1857</v>
      </c>
      <c r="G1897" t="s">
        <v>142</v>
      </c>
      <c r="H1897" t="s">
        <v>1857</v>
      </c>
      <c r="I1897" t="s">
        <v>1865</v>
      </c>
      <c r="J1897" s="10" t="n">
        <v>43228</v>
      </c>
      <c r="K1897" t="s">
        <v>8732</v>
      </c>
      <c r="L1897" t="s">
        <v>8025</v>
      </c>
      <c r="N1897" t="n">
        <v>2</v>
      </c>
      <c r="O1897">
        <f>VLOOKUP(F1897,Sheet2!$Q$1:$R$75,2,FALSE)</f>
        <v/>
      </c>
    </row>
    <row customHeight="1" hidden="1" ht="14.25" r="1898" s="4" spans="1:15">
      <c r="A1898" t="n">
        <v>10169224</v>
      </c>
      <c r="B1898" s="3" t="s">
        <v>8733</v>
      </c>
      <c r="C1898" t="s">
        <v>8734</v>
      </c>
      <c r="D1898" t="s">
        <v>8735</v>
      </c>
      <c r="E1898" t="s">
        <v>8736</v>
      </c>
      <c r="F1898" t="s">
        <v>1857</v>
      </c>
      <c r="G1898" t="s">
        <v>2566</v>
      </c>
      <c r="H1898" t="s">
        <v>1857</v>
      </c>
      <c r="I1898" t="s">
        <v>5314</v>
      </c>
      <c r="J1898" s="10" t="n">
        <v>43228</v>
      </c>
      <c r="K1898" t="s">
        <v>8737</v>
      </c>
      <c r="L1898" t="s">
        <v>8738</v>
      </c>
      <c r="N1898" t="n">
        <v>2</v>
      </c>
      <c r="O1898">
        <f>VLOOKUP(F1898,Sheet2!$Q$1:$R$75,2,FALSE)</f>
        <v/>
      </c>
    </row>
    <row customHeight="1" hidden="1" ht="14.25" r="1899" s="4" spans="1:15">
      <c r="A1899" t="n">
        <v>10169237</v>
      </c>
      <c r="B1899" s="3" t="s">
        <v>3392</v>
      </c>
      <c r="C1899" t="s">
        <v>8739</v>
      </c>
      <c r="D1899" t="s">
        <v>8740</v>
      </c>
      <c r="E1899" t="s">
        <v>8741</v>
      </c>
      <c r="F1899" t="s">
        <v>1857</v>
      </c>
      <c r="G1899" t="s">
        <v>191</v>
      </c>
      <c r="H1899" t="s">
        <v>1857</v>
      </c>
      <c r="I1899" t="s">
        <v>3516</v>
      </c>
      <c r="J1899" s="10" t="n">
        <v>43228</v>
      </c>
      <c r="K1899" t="s">
        <v>8742</v>
      </c>
      <c r="L1899" t="s">
        <v>8738</v>
      </c>
      <c r="N1899" t="n">
        <v>2</v>
      </c>
      <c r="O1899">
        <f>VLOOKUP(F1899,Sheet2!$Q$1:$R$75,2,FALSE)</f>
        <v/>
      </c>
    </row>
    <row customHeight="1" hidden="1" ht="14.25" r="1900" s="4" spans="1:15">
      <c r="A1900" t="n">
        <v>10169238</v>
      </c>
      <c r="B1900" s="3" t="s">
        <v>8743</v>
      </c>
      <c r="C1900" t="s">
        <v>8744</v>
      </c>
      <c r="D1900" t="s">
        <v>8745</v>
      </c>
      <c r="E1900" t="s">
        <v>8746</v>
      </c>
      <c r="F1900" t="s">
        <v>1857</v>
      </c>
      <c r="G1900" t="s">
        <v>142</v>
      </c>
      <c r="H1900" t="s">
        <v>1857</v>
      </c>
      <c r="I1900" t="s">
        <v>1865</v>
      </c>
      <c r="J1900" s="10" t="n">
        <v>43228</v>
      </c>
      <c r="K1900" t="s">
        <v>8747</v>
      </c>
      <c r="L1900" t="s">
        <v>8738</v>
      </c>
      <c r="N1900" t="n">
        <v>2</v>
      </c>
      <c r="O1900">
        <f>VLOOKUP(F1900,Sheet2!$Q$1:$R$75,2,FALSE)</f>
        <v/>
      </c>
    </row>
    <row customHeight="1" hidden="1" ht="14.25" r="1901" s="4" spans="1:15">
      <c r="A1901" t="n">
        <v>10169248</v>
      </c>
      <c r="B1901" s="3" t="s">
        <v>8748</v>
      </c>
      <c r="C1901" t="s">
        <v>8749</v>
      </c>
      <c r="D1901" t="s">
        <v>8750</v>
      </c>
      <c r="E1901" t="s">
        <v>8751</v>
      </c>
      <c r="F1901" t="s">
        <v>1857</v>
      </c>
      <c r="G1901" t="s">
        <v>2254</v>
      </c>
      <c r="H1901" t="s">
        <v>1857</v>
      </c>
      <c r="I1901" t="s">
        <v>2255</v>
      </c>
      <c r="J1901" s="10" t="n">
        <v>43228</v>
      </c>
      <c r="K1901" t="s">
        <v>8752</v>
      </c>
      <c r="L1901" t="s">
        <v>8738</v>
      </c>
      <c r="N1901" t="n">
        <v>2</v>
      </c>
      <c r="O1901">
        <f>VLOOKUP(F1901,Sheet2!$Q$1:$R$75,2,FALSE)</f>
        <v/>
      </c>
    </row>
    <row customHeight="1" hidden="1" ht="14.25" r="1902" s="4" spans="1:15">
      <c r="A1902" t="n">
        <v>10169249</v>
      </c>
      <c r="B1902" s="3" t="s">
        <v>8753</v>
      </c>
      <c r="C1902" t="s">
        <v>8754</v>
      </c>
      <c r="D1902" t="s">
        <v>8755</v>
      </c>
      <c r="E1902" t="s">
        <v>8756</v>
      </c>
      <c r="F1902" t="s">
        <v>1857</v>
      </c>
      <c r="G1902" t="s">
        <v>2254</v>
      </c>
      <c r="H1902" t="s">
        <v>1857</v>
      </c>
      <c r="I1902" t="s">
        <v>2255</v>
      </c>
      <c r="J1902" s="10" t="n">
        <v>43228</v>
      </c>
      <c r="K1902" t="s">
        <v>6172</v>
      </c>
      <c r="L1902" t="s">
        <v>8738</v>
      </c>
      <c r="N1902" t="n">
        <v>2</v>
      </c>
      <c r="O1902">
        <f>VLOOKUP(F1902,Sheet2!$Q$1:$R$75,2,FALSE)</f>
        <v/>
      </c>
    </row>
    <row customHeight="1" hidden="1" ht="14.25" r="1903" s="4" spans="1:15">
      <c r="A1903" t="n">
        <v>10169251</v>
      </c>
      <c r="B1903" s="3" t="s">
        <v>8757</v>
      </c>
      <c r="C1903" t="s">
        <v>8758</v>
      </c>
      <c r="D1903" t="s">
        <v>8759</v>
      </c>
      <c r="E1903" t="s">
        <v>8760</v>
      </c>
      <c r="F1903" t="s">
        <v>1857</v>
      </c>
      <c r="G1903" t="s">
        <v>142</v>
      </c>
      <c r="H1903" t="s">
        <v>1857</v>
      </c>
      <c r="I1903" t="s">
        <v>1865</v>
      </c>
      <c r="J1903" s="10" t="n">
        <v>43228</v>
      </c>
      <c r="K1903" t="s">
        <v>8761</v>
      </c>
      <c r="L1903" t="s">
        <v>8738</v>
      </c>
      <c r="N1903" t="n">
        <v>2</v>
      </c>
      <c r="O1903">
        <f>VLOOKUP(F1903,Sheet2!$Q$1:$R$75,2,FALSE)</f>
        <v/>
      </c>
    </row>
    <row customHeight="1" hidden="1" ht="14.25" r="1904" s="4" spans="1:15">
      <c r="A1904" t="n">
        <v>10169253</v>
      </c>
      <c r="B1904" s="3" t="s">
        <v>8762</v>
      </c>
      <c r="C1904" t="s">
        <v>8763</v>
      </c>
      <c r="D1904" t="s">
        <v>8764</v>
      </c>
      <c r="E1904" t="s">
        <v>8765</v>
      </c>
      <c r="F1904" t="s">
        <v>1857</v>
      </c>
      <c r="G1904" t="s">
        <v>2254</v>
      </c>
      <c r="H1904" t="s">
        <v>1857</v>
      </c>
      <c r="I1904" t="s">
        <v>2255</v>
      </c>
      <c r="J1904" s="10" t="n">
        <v>43228</v>
      </c>
      <c r="K1904" t="s">
        <v>5444</v>
      </c>
      <c r="L1904" t="s">
        <v>8738</v>
      </c>
      <c r="N1904" t="n">
        <v>2</v>
      </c>
      <c r="O1904">
        <f>VLOOKUP(F1904,Sheet2!$Q$1:$R$75,2,FALSE)</f>
        <v/>
      </c>
    </row>
    <row customHeight="1" hidden="1" ht="14.25" r="1905" s="4" spans="1:15">
      <c r="A1905" t="n">
        <v>10169254</v>
      </c>
      <c r="B1905" s="3" t="s">
        <v>8766</v>
      </c>
      <c r="C1905" t="s">
        <v>8767</v>
      </c>
      <c r="D1905" t="s">
        <v>8768</v>
      </c>
      <c r="E1905" t="s">
        <v>8769</v>
      </c>
      <c r="F1905" t="s">
        <v>1857</v>
      </c>
      <c r="G1905" t="s">
        <v>91</v>
      </c>
      <c r="H1905" t="s">
        <v>1857</v>
      </c>
      <c r="I1905" t="s">
        <v>4232</v>
      </c>
      <c r="J1905" s="10" t="n">
        <v>43228</v>
      </c>
      <c r="K1905" t="s">
        <v>8770</v>
      </c>
      <c r="L1905" t="s">
        <v>8738</v>
      </c>
      <c r="N1905" t="n">
        <v>2</v>
      </c>
      <c r="O1905">
        <f>VLOOKUP(F1905,Sheet2!$Q$1:$R$75,2,FALSE)</f>
        <v/>
      </c>
    </row>
    <row customHeight="1" hidden="1" ht="14.25" r="1906" s="4" spans="1:15">
      <c r="A1906" t="n">
        <v>10169255</v>
      </c>
      <c r="B1906" s="3" t="s">
        <v>8771</v>
      </c>
      <c r="C1906" t="s">
        <v>8772</v>
      </c>
      <c r="D1906" t="s">
        <v>8773</v>
      </c>
      <c r="E1906" t="s">
        <v>8774</v>
      </c>
      <c r="F1906" t="s">
        <v>1857</v>
      </c>
      <c r="G1906" t="s">
        <v>2254</v>
      </c>
      <c r="H1906" t="s">
        <v>1857</v>
      </c>
      <c r="I1906" t="s">
        <v>2255</v>
      </c>
      <c r="J1906" s="10" t="n">
        <v>43228</v>
      </c>
      <c r="K1906" t="s">
        <v>6172</v>
      </c>
      <c r="L1906" t="s">
        <v>8738</v>
      </c>
      <c r="N1906" t="n">
        <v>2</v>
      </c>
      <c r="O1906">
        <f>VLOOKUP(F1906,Sheet2!$Q$1:$R$75,2,FALSE)</f>
        <v/>
      </c>
    </row>
    <row customHeight="1" hidden="1" ht="14.25" r="1907" s="4" spans="1:15">
      <c r="A1907" t="n">
        <v>10169256</v>
      </c>
      <c r="B1907" s="3" t="s">
        <v>8775</v>
      </c>
      <c r="C1907" t="s">
        <v>8776</v>
      </c>
      <c r="D1907" t="s">
        <v>8777</v>
      </c>
      <c r="E1907" t="s">
        <v>8778</v>
      </c>
      <c r="F1907" t="s">
        <v>1857</v>
      </c>
      <c r="G1907" t="s">
        <v>2254</v>
      </c>
      <c r="H1907" t="s">
        <v>1857</v>
      </c>
      <c r="I1907" t="s">
        <v>2255</v>
      </c>
      <c r="J1907" s="10" t="n">
        <v>43228</v>
      </c>
      <c r="K1907" t="s">
        <v>6172</v>
      </c>
      <c r="L1907" t="s">
        <v>8738</v>
      </c>
      <c r="N1907" t="n">
        <v>2</v>
      </c>
      <c r="O1907">
        <f>VLOOKUP(F1907,Sheet2!$Q$1:$R$75,2,FALSE)</f>
        <v/>
      </c>
    </row>
    <row customHeight="1" hidden="1" ht="14.25" r="1908" s="4" spans="1:15">
      <c r="A1908" t="n">
        <v>10169257</v>
      </c>
      <c r="B1908" s="3" t="s">
        <v>8779</v>
      </c>
      <c r="C1908" t="s">
        <v>8780</v>
      </c>
      <c r="D1908" t="s">
        <v>8781</v>
      </c>
      <c r="E1908" t="s">
        <v>8782</v>
      </c>
      <c r="F1908" t="s">
        <v>1857</v>
      </c>
      <c r="G1908" t="s">
        <v>2254</v>
      </c>
      <c r="H1908" t="s">
        <v>1857</v>
      </c>
      <c r="I1908" t="s">
        <v>2255</v>
      </c>
      <c r="J1908" s="10" t="n">
        <v>43228</v>
      </c>
      <c r="K1908" t="s">
        <v>6235</v>
      </c>
      <c r="L1908" t="s">
        <v>8738</v>
      </c>
      <c r="N1908" t="n">
        <v>2</v>
      </c>
      <c r="O1908">
        <f>VLOOKUP(F1908,Sheet2!$Q$1:$R$75,2,FALSE)</f>
        <v/>
      </c>
    </row>
    <row customHeight="1" hidden="1" ht="14.25" r="1909" s="4" spans="1:15">
      <c r="A1909" t="n">
        <v>10169258</v>
      </c>
      <c r="B1909" s="3" t="s">
        <v>8783</v>
      </c>
      <c r="C1909" t="s">
        <v>8784</v>
      </c>
      <c r="D1909" t="s">
        <v>8785</v>
      </c>
      <c r="E1909" t="s">
        <v>8786</v>
      </c>
      <c r="F1909" t="s">
        <v>1857</v>
      </c>
      <c r="G1909" t="s">
        <v>142</v>
      </c>
      <c r="H1909" t="s">
        <v>1857</v>
      </c>
      <c r="I1909" t="s">
        <v>1865</v>
      </c>
      <c r="J1909" s="10" t="n">
        <v>43228</v>
      </c>
      <c r="K1909" t="s">
        <v>8787</v>
      </c>
      <c r="L1909" t="s">
        <v>8738</v>
      </c>
      <c r="N1909" t="n">
        <v>2</v>
      </c>
      <c r="O1909">
        <f>VLOOKUP(F1909,Sheet2!$Q$1:$R$75,2,FALSE)</f>
        <v/>
      </c>
    </row>
    <row customHeight="1" hidden="1" ht="14.25" r="1910" s="4" spans="1:15">
      <c r="A1910" t="n">
        <v>10169261</v>
      </c>
      <c r="B1910" s="3" t="s">
        <v>8788</v>
      </c>
      <c r="C1910" t="s">
        <v>8789</v>
      </c>
      <c r="D1910" t="s">
        <v>8790</v>
      </c>
      <c r="E1910" t="s">
        <v>8791</v>
      </c>
      <c r="F1910" t="s">
        <v>1857</v>
      </c>
      <c r="G1910" t="s">
        <v>1706</v>
      </c>
      <c r="H1910" t="s">
        <v>1857</v>
      </c>
      <c r="I1910" t="s">
        <v>6293</v>
      </c>
      <c r="J1910" s="10" t="n">
        <v>43228</v>
      </c>
      <c r="K1910" t="s">
        <v>8792</v>
      </c>
      <c r="L1910" t="s">
        <v>8738</v>
      </c>
      <c r="N1910" t="n">
        <v>2</v>
      </c>
      <c r="O1910">
        <f>VLOOKUP(F1910,Sheet2!$Q$1:$R$75,2,FALSE)</f>
        <v/>
      </c>
    </row>
    <row customHeight="1" hidden="1" ht="14.25" r="1911" s="4" spans="1:15">
      <c r="A1911" t="n">
        <v>10169262</v>
      </c>
      <c r="B1911" s="3" t="s">
        <v>8793</v>
      </c>
      <c r="C1911" t="s">
        <v>8794</v>
      </c>
      <c r="D1911" t="s">
        <v>8795</v>
      </c>
      <c r="E1911" t="s">
        <v>8796</v>
      </c>
      <c r="F1911" t="s">
        <v>1857</v>
      </c>
      <c r="G1911" t="s">
        <v>1706</v>
      </c>
      <c r="H1911" t="s">
        <v>1857</v>
      </c>
      <c r="I1911" t="s">
        <v>6293</v>
      </c>
      <c r="J1911" s="10" t="n">
        <v>43228</v>
      </c>
      <c r="K1911" t="s">
        <v>8797</v>
      </c>
      <c r="L1911" t="s">
        <v>8738</v>
      </c>
      <c r="N1911" t="n">
        <v>2</v>
      </c>
      <c r="O1911">
        <f>VLOOKUP(F1911,Sheet2!$Q$1:$R$75,2,FALSE)</f>
        <v/>
      </c>
    </row>
    <row customHeight="1" hidden="1" ht="14.25" r="1912" s="4" spans="1:15">
      <c r="A1912" t="n">
        <v>10169263</v>
      </c>
      <c r="B1912" s="3" t="s">
        <v>8798</v>
      </c>
      <c r="C1912" t="s">
        <v>8799</v>
      </c>
      <c r="D1912" t="s">
        <v>8800</v>
      </c>
      <c r="E1912" t="s">
        <v>8801</v>
      </c>
      <c r="F1912" t="s">
        <v>1857</v>
      </c>
      <c r="G1912" t="s">
        <v>1706</v>
      </c>
      <c r="H1912" t="s">
        <v>1857</v>
      </c>
      <c r="I1912" t="s">
        <v>6293</v>
      </c>
      <c r="J1912" s="10" t="n">
        <v>43228</v>
      </c>
      <c r="K1912" t="s">
        <v>8792</v>
      </c>
      <c r="L1912" t="s">
        <v>8738</v>
      </c>
      <c r="N1912" t="n">
        <v>2</v>
      </c>
      <c r="O1912">
        <f>VLOOKUP(F1912,Sheet2!$Q$1:$R$75,2,FALSE)</f>
        <v/>
      </c>
    </row>
    <row customHeight="1" hidden="1" ht="14.25" r="1913" s="4" spans="1:15">
      <c r="A1913" t="n">
        <v>10169264</v>
      </c>
      <c r="B1913" s="3" t="s">
        <v>8802</v>
      </c>
      <c r="C1913" t="s">
        <v>8803</v>
      </c>
      <c r="D1913" t="s">
        <v>8804</v>
      </c>
      <c r="E1913" t="s">
        <v>8805</v>
      </c>
      <c r="F1913" t="s">
        <v>1857</v>
      </c>
      <c r="G1913" t="s">
        <v>1706</v>
      </c>
      <c r="H1913" t="s">
        <v>1857</v>
      </c>
      <c r="I1913" t="s">
        <v>6293</v>
      </c>
      <c r="J1913" s="10" t="n">
        <v>43228</v>
      </c>
      <c r="K1913" t="s">
        <v>8792</v>
      </c>
      <c r="L1913" t="s">
        <v>8738</v>
      </c>
      <c r="N1913" t="n">
        <v>2</v>
      </c>
      <c r="O1913">
        <f>VLOOKUP(F1913,Sheet2!$Q$1:$R$75,2,FALSE)</f>
        <v/>
      </c>
    </row>
    <row customHeight="1" hidden="1" ht="14.25" r="1914" s="4" spans="1:15">
      <c r="A1914" t="n">
        <v>10169265</v>
      </c>
      <c r="B1914" s="3" t="s">
        <v>8806</v>
      </c>
      <c r="C1914" t="s">
        <v>8807</v>
      </c>
      <c r="D1914" t="s">
        <v>8808</v>
      </c>
      <c r="E1914" t="s">
        <v>8809</v>
      </c>
      <c r="F1914" t="s">
        <v>1857</v>
      </c>
      <c r="G1914" t="s">
        <v>142</v>
      </c>
      <c r="H1914" t="s">
        <v>1857</v>
      </c>
      <c r="I1914" t="s">
        <v>4913</v>
      </c>
      <c r="J1914" s="10" t="n">
        <v>43228</v>
      </c>
      <c r="K1914" t="s">
        <v>8810</v>
      </c>
      <c r="L1914" t="s">
        <v>8738</v>
      </c>
      <c r="N1914" t="n">
        <v>2</v>
      </c>
      <c r="O1914">
        <f>VLOOKUP(F1914,Sheet2!$Q$1:$R$75,2,FALSE)</f>
        <v/>
      </c>
    </row>
    <row customHeight="1" hidden="1" ht="14.25" r="1915" s="4" spans="1:15">
      <c r="A1915" t="n">
        <v>10169266</v>
      </c>
      <c r="B1915" s="3" t="s">
        <v>8811</v>
      </c>
      <c r="C1915" t="s">
        <v>8812</v>
      </c>
      <c r="D1915" t="s">
        <v>8813</v>
      </c>
      <c r="E1915" t="s">
        <v>8814</v>
      </c>
      <c r="F1915" t="s">
        <v>1857</v>
      </c>
      <c r="G1915" t="s">
        <v>1706</v>
      </c>
      <c r="H1915" t="s">
        <v>1857</v>
      </c>
      <c r="I1915" t="s">
        <v>6293</v>
      </c>
      <c r="J1915" s="10" t="n">
        <v>43228</v>
      </c>
      <c r="K1915" t="s">
        <v>8792</v>
      </c>
      <c r="L1915" t="s">
        <v>8738</v>
      </c>
      <c r="N1915" t="n">
        <v>2</v>
      </c>
      <c r="O1915">
        <f>VLOOKUP(F1915,Sheet2!$Q$1:$R$75,2,FALSE)</f>
        <v/>
      </c>
    </row>
    <row customHeight="1" hidden="1" ht="14.25" r="1916" s="4" spans="1:15">
      <c r="A1916" t="n">
        <v>10169267</v>
      </c>
      <c r="B1916" s="3" t="s">
        <v>8815</v>
      </c>
      <c r="C1916" t="s">
        <v>8816</v>
      </c>
      <c r="D1916" t="s">
        <v>8817</v>
      </c>
      <c r="E1916" t="s">
        <v>8818</v>
      </c>
      <c r="F1916" t="s">
        <v>1857</v>
      </c>
      <c r="G1916" t="s">
        <v>1706</v>
      </c>
      <c r="H1916" t="s">
        <v>1857</v>
      </c>
      <c r="I1916" t="s">
        <v>6293</v>
      </c>
      <c r="J1916" s="10" t="n">
        <v>43228</v>
      </c>
      <c r="K1916" t="s">
        <v>8792</v>
      </c>
      <c r="L1916" t="s">
        <v>8738</v>
      </c>
      <c r="N1916" t="n">
        <v>2</v>
      </c>
      <c r="O1916">
        <f>VLOOKUP(F1916,Sheet2!$Q$1:$R$75,2,FALSE)</f>
        <v/>
      </c>
    </row>
    <row customHeight="1" hidden="1" ht="14.25" r="1917" s="4" spans="1:15">
      <c r="A1917" t="n">
        <v>10169268</v>
      </c>
      <c r="B1917" s="3" t="s">
        <v>8819</v>
      </c>
      <c r="C1917" t="s">
        <v>8820</v>
      </c>
      <c r="D1917" t="s">
        <v>8821</v>
      </c>
      <c r="E1917" t="s">
        <v>8818</v>
      </c>
      <c r="F1917" t="s">
        <v>1857</v>
      </c>
      <c r="G1917" t="s">
        <v>1706</v>
      </c>
      <c r="H1917" t="s">
        <v>1857</v>
      </c>
      <c r="I1917" t="s">
        <v>6293</v>
      </c>
      <c r="J1917" s="10" t="n">
        <v>43228</v>
      </c>
      <c r="K1917" t="s">
        <v>8792</v>
      </c>
      <c r="L1917" t="s">
        <v>8738</v>
      </c>
      <c r="N1917" t="n">
        <v>2</v>
      </c>
      <c r="O1917">
        <f>VLOOKUP(F1917,Sheet2!$Q$1:$R$75,2,FALSE)</f>
        <v/>
      </c>
    </row>
    <row customHeight="1" hidden="1" ht="14.25" r="1918" s="4" spans="1:15">
      <c r="A1918" t="n">
        <v>10169269</v>
      </c>
      <c r="B1918" s="3" t="s">
        <v>8822</v>
      </c>
      <c r="C1918" t="s">
        <v>8823</v>
      </c>
      <c r="D1918" t="s">
        <v>8824</v>
      </c>
      <c r="E1918" t="s">
        <v>8825</v>
      </c>
      <c r="F1918" t="s">
        <v>1857</v>
      </c>
      <c r="G1918" t="s">
        <v>168</v>
      </c>
      <c r="H1918" t="s">
        <v>1857</v>
      </c>
      <c r="I1918" t="s">
        <v>6313</v>
      </c>
      <c r="J1918" s="10" t="n">
        <v>43228</v>
      </c>
      <c r="K1918" t="s">
        <v>8826</v>
      </c>
      <c r="L1918" t="s">
        <v>8738</v>
      </c>
      <c r="N1918" t="n">
        <v>2</v>
      </c>
      <c r="O1918">
        <f>VLOOKUP(F1918,Sheet2!$Q$1:$R$75,2,FALSE)</f>
        <v/>
      </c>
    </row>
    <row customHeight="1" hidden="1" ht="14.25" r="1919" s="4" spans="1:15">
      <c r="A1919" t="n">
        <v>10169273</v>
      </c>
      <c r="B1919" s="3" t="s">
        <v>8827</v>
      </c>
      <c r="C1919" t="s">
        <v>8828</v>
      </c>
      <c r="D1919" t="s">
        <v>8829</v>
      </c>
      <c r="E1919" t="s">
        <v>8830</v>
      </c>
      <c r="F1919" t="s">
        <v>1857</v>
      </c>
      <c r="G1919" t="s">
        <v>1706</v>
      </c>
      <c r="H1919" t="s">
        <v>1857</v>
      </c>
      <c r="I1919" t="s">
        <v>6293</v>
      </c>
      <c r="J1919" s="10" t="n">
        <v>43228</v>
      </c>
      <c r="K1919" t="s">
        <v>8797</v>
      </c>
      <c r="L1919" t="s">
        <v>8738</v>
      </c>
      <c r="N1919" t="n">
        <v>2</v>
      </c>
      <c r="O1919">
        <f>VLOOKUP(F1919,Sheet2!$Q$1:$R$75,2,FALSE)</f>
        <v/>
      </c>
    </row>
    <row customHeight="1" hidden="1" ht="14.25" r="1920" s="4" spans="1:15">
      <c r="A1920" t="n">
        <v>10169274</v>
      </c>
      <c r="B1920" s="3" t="s">
        <v>8831</v>
      </c>
      <c r="C1920" t="s">
        <v>8832</v>
      </c>
      <c r="D1920" t="s">
        <v>8833</v>
      </c>
      <c r="E1920" t="s">
        <v>8834</v>
      </c>
      <c r="F1920" t="s">
        <v>1857</v>
      </c>
      <c r="G1920" t="s">
        <v>1887</v>
      </c>
      <c r="H1920" t="s">
        <v>1857</v>
      </c>
      <c r="I1920" t="s">
        <v>1888</v>
      </c>
      <c r="J1920" s="10" t="n">
        <v>43228</v>
      </c>
      <c r="K1920" t="s">
        <v>8835</v>
      </c>
      <c r="L1920" t="s">
        <v>8738</v>
      </c>
      <c r="N1920" t="n">
        <v>2</v>
      </c>
      <c r="O1920">
        <f>VLOOKUP(F1920,Sheet2!$Q$1:$R$75,2,FALSE)</f>
        <v/>
      </c>
    </row>
    <row customHeight="1" hidden="1" ht="14.25" r="1921" s="4" spans="1:15">
      <c r="A1921" t="n">
        <v>10169291</v>
      </c>
      <c r="B1921" s="3" t="s">
        <v>3392</v>
      </c>
      <c r="C1921" t="s">
        <v>8836</v>
      </c>
      <c r="D1921" t="s">
        <v>8837</v>
      </c>
      <c r="E1921" t="s">
        <v>8838</v>
      </c>
      <c r="F1921" t="s">
        <v>1857</v>
      </c>
      <c r="G1921" t="s">
        <v>3759</v>
      </c>
      <c r="H1921" t="s">
        <v>1857</v>
      </c>
      <c r="I1921" t="s">
        <v>5410</v>
      </c>
      <c r="J1921" s="10" t="n">
        <v>43228</v>
      </c>
      <c r="K1921" t="s">
        <v>8839</v>
      </c>
      <c r="L1921" t="s">
        <v>8738</v>
      </c>
      <c r="N1921" t="n">
        <v>2</v>
      </c>
      <c r="O1921">
        <f>VLOOKUP(F1921,Sheet2!$Q$1:$R$75,2,FALSE)</f>
        <v/>
      </c>
    </row>
    <row customHeight="1" hidden="1" ht="14.25" r="1922" s="4" spans="1:15">
      <c r="A1922" t="n">
        <v>10169316</v>
      </c>
      <c r="B1922" s="3" t="s">
        <v>8840</v>
      </c>
      <c r="C1922" t="s">
        <v>8841</v>
      </c>
      <c r="D1922" t="s">
        <v>8842</v>
      </c>
      <c r="E1922" t="s">
        <v>8843</v>
      </c>
      <c r="F1922" t="s">
        <v>1857</v>
      </c>
      <c r="G1922" t="s">
        <v>142</v>
      </c>
      <c r="H1922" t="s">
        <v>1857</v>
      </c>
      <c r="I1922" t="s">
        <v>1865</v>
      </c>
      <c r="J1922" s="10" t="n">
        <v>43228</v>
      </c>
      <c r="K1922" t="s">
        <v>8844</v>
      </c>
      <c r="L1922" t="s">
        <v>8738</v>
      </c>
      <c r="N1922" t="n">
        <v>2</v>
      </c>
      <c r="O1922">
        <f>VLOOKUP(F1922,Sheet2!$Q$1:$R$75,2,FALSE)</f>
        <v/>
      </c>
    </row>
    <row customHeight="1" hidden="1" ht="14.25" r="1923" s="4" spans="1:15">
      <c r="A1923" t="n">
        <v>10169327</v>
      </c>
      <c r="B1923" s="3" t="s">
        <v>8845</v>
      </c>
      <c r="C1923" t="s">
        <v>8846</v>
      </c>
      <c r="D1923" t="s">
        <v>8847</v>
      </c>
      <c r="E1923" t="s">
        <v>8848</v>
      </c>
      <c r="F1923" t="s">
        <v>1857</v>
      </c>
      <c r="G1923" t="s">
        <v>142</v>
      </c>
      <c r="H1923" t="s">
        <v>1857</v>
      </c>
      <c r="I1923" t="s">
        <v>1865</v>
      </c>
      <c r="J1923" s="10" t="n">
        <v>43228</v>
      </c>
      <c r="K1923" t="s">
        <v>8849</v>
      </c>
      <c r="L1923" t="s">
        <v>8738</v>
      </c>
      <c r="N1923" t="n">
        <v>2</v>
      </c>
      <c r="O1923">
        <f>VLOOKUP(F1923,Sheet2!$Q$1:$R$75,2,FALSE)</f>
        <v/>
      </c>
    </row>
    <row customHeight="1" hidden="1" ht="14.25" r="1924" s="4" spans="1:15">
      <c r="A1924" t="n">
        <v>10169336</v>
      </c>
      <c r="B1924" s="3" t="s">
        <v>3392</v>
      </c>
      <c r="C1924" t="s">
        <v>8850</v>
      </c>
      <c r="D1924" t="s">
        <v>8851</v>
      </c>
      <c r="E1924" t="s">
        <v>8852</v>
      </c>
      <c r="F1924" t="s">
        <v>1857</v>
      </c>
      <c r="G1924" t="s">
        <v>3759</v>
      </c>
      <c r="H1924" t="s">
        <v>1857</v>
      </c>
      <c r="I1924" t="s">
        <v>5410</v>
      </c>
      <c r="J1924" s="10" t="n">
        <v>43228</v>
      </c>
      <c r="K1924" t="s">
        <v>8853</v>
      </c>
      <c r="L1924" t="s">
        <v>8738</v>
      </c>
      <c r="N1924" t="n">
        <v>2</v>
      </c>
      <c r="O1924">
        <f>VLOOKUP(F1924,Sheet2!$Q$1:$R$75,2,FALSE)</f>
        <v/>
      </c>
    </row>
    <row customHeight="1" hidden="1" ht="14.25" r="1925" s="4" spans="1:15">
      <c r="A1925" t="n">
        <v>10169352</v>
      </c>
      <c r="B1925" s="3" t="s">
        <v>8854</v>
      </c>
      <c r="C1925" t="s">
        <v>8855</v>
      </c>
      <c r="D1925" t="s">
        <v>8856</v>
      </c>
      <c r="E1925" t="s">
        <v>8857</v>
      </c>
      <c r="F1925" t="s">
        <v>1857</v>
      </c>
      <c r="G1925" t="s">
        <v>1624</v>
      </c>
      <c r="H1925" t="s">
        <v>1857</v>
      </c>
      <c r="I1925" t="s">
        <v>3194</v>
      </c>
      <c r="J1925" s="10" t="n">
        <v>43228</v>
      </c>
      <c r="K1925" t="s">
        <v>8858</v>
      </c>
      <c r="L1925" t="s">
        <v>8859</v>
      </c>
      <c r="N1925" t="n">
        <v>2</v>
      </c>
      <c r="O1925">
        <f>VLOOKUP(F1925,Sheet2!$Q$1:$R$75,2,FALSE)</f>
        <v/>
      </c>
    </row>
    <row customHeight="1" hidden="1" ht="14.25" r="1926" s="4" spans="1:15">
      <c r="A1926" t="n">
        <v>10169353</v>
      </c>
      <c r="B1926" s="3" t="s">
        <v>8860</v>
      </c>
      <c r="C1926" t="s">
        <v>8861</v>
      </c>
      <c r="D1926" t="s">
        <v>8862</v>
      </c>
      <c r="E1926" t="s">
        <v>8863</v>
      </c>
      <c r="F1926" t="s">
        <v>1857</v>
      </c>
      <c r="G1926" t="s">
        <v>142</v>
      </c>
      <c r="H1926" t="s">
        <v>1857</v>
      </c>
      <c r="I1926" t="s">
        <v>8864</v>
      </c>
      <c r="J1926" s="10" t="n">
        <v>43228</v>
      </c>
      <c r="K1926" t="s">
        <v>8865</v>
      </c>
      <c r="L1926" t="s">
        <v>8859</v>
      </c>
      <c r="N1926" t="n">
        <v>2</v>
      </c>
      <c r="O1926">
        <f>VLOOKUP(F1926,Sheet2!$Q$1:$R$75,2,FALSE)</f>
        <v/>
      </c>
    </row>
    <row customHeight="1" hidden="1" ht="14.25" r="1927" s="4" spans="1:15">
      <c r="A1927" t="n">
        <v>10169355</v>
      </c>
      <c r="B1927" s="3" t="s">
        <v>8866</v>
      </c>
      <c r="C1927" t="s">
        <v>8867</v>
      </c>
      <c r="D1927" t="s">
        <v>8868</v>
      </c>
      <c r="E1927" t="s">
        <v>8869</v>
      </c>
      <c r="F1927" t="s">
        <v>1857</v>
      </c>
      <c r="G1927" t="s">
        <v>91</v>
      </c>
      <c r="H1927" t="s">
        <v>1857</v>
      </c>
      <c r="I1927" t="s">
        <v>4232</v>
      </c>
      <c r="J1927" s="10" t="n">
        <v>43228</v>
      </c>
      <c r="K1927" t="s">
        <v>8870</v>
      </c>
      <c r="L1927" t="s">
        <v>8859</v>
      </c>
      <c r="N1927" t="n">
        <v>2</v>
      </c>
      <c r="O1927">
        <f>VLOOKUP(F1927,Sheet2!$Q$1:$R$75,2,FALSE)</f>
        <v/>
      </c>
    </row>
    <row customHeight="1" hidden="1" ht="14.25" r="1928" s="4" spans="1:15">
      <c r="A1928" t="n">
        <v>10169356</v>
      </c>
      <c r="B1928" s="3" t="s">
        <v>8871</v>
      </c>
      <c r="C1928" t="s">
        <v>8872</v>
      </c>
      <c r="D1928" t="s">
        <v>8873</v>
      </c>
      <c r="E1928" t="s">
        <v>8874</v>
      </c>
      <c r="F1928" t="s">
        <v>1857</v>
      </c>
      <c r="G1928" t="s">
        <v>91</v>
      </c>
      <c r="H1928" t="s">
        <v>1857</v>
      </c>
      <c r="I1928" t="s">
        <v>4232</v>
      </c>
      <c r="J1928" s="10" t="n">
        <v>43228</v>
      </c>
      <c r="K1928" t="s">
        <v>8875</v>
      </c>
      <c r="L1928" t="s">
        <v>8859</v>
      </c>
      <c r="N1928" t="n">
        <v>2</v>
      </c>
      <c r="O1928">
        <f>VLOOKUP(F1928,Sheet2!$Q$1:$R$75,2,FALSE)</f>
        <v/>
      </c>
    </row>
    <row customHeight="1" hidden="1" ht="14.25" r="1929" s="4" spans="1:15">
      <c r="A1929" t="n">
        <v>10169357</v>
      </c>
      <c r="B1929" s="3" t="s">
        <v>8876</v>
      </c>
      <c r="C1929" t="s">
        <v>8877</v>
      </c>
      <c r="D1929" t="s">
        <v>8878</v>
      </c>
      <c r="F1929" t="s">
        <v>1857</v>
      </c>
      <c r="G1929" t="s">
        <v>2254</v>
      </c>
      <c r="H1929" t="s">
        <v>1857</v>
      </c>
      <c r="I1929" t="s">
        <v>2255</v>
      </c>
      <c r="J1929" s="10" t="n">
        <v>43228</v>
      </c>
      <c r="K1929" t="s">
        <v>5444</v>
      </c>
      <c r="L1929" t="s">
        <v>8859</v>
      </c>
      <c r="N1929" t="n">
        <v>1</v>
      </c>
      <c r="O1929">
        <f>VLOOKUP(F1929,Sheet2!$Q$1:$R$75,2,FALSE)</f>
        <v/>
      </c>
    </row>
    <row customHeight="1" hidden="1" ht="14.25" r="1930" s="4" spans="1:15">
      <c r="A1930" t="n">
        <v>10168168</v>
      </c>
      <c r="B1930" s="3" t="s">
        <v>8879</v>
      </c>
      <c r="C1930" t="s">
        <v>8880</v>
      </c>
      <c r="D1930" t="s">
        <v>8881</v>
      </c>
      <c r="E1930" t="s">
        <v>8882</v>
      </c>
      <c r="F1930" t="s">
        <v>1857</v>
      </c>
      <c r="G1930" t="s">
        <v>191</v>
      </c>
      <c r="H1930" t="s">
        <v>1857</v>
      </c>
      <c r="I1930" t="s">
        <v>3395</v>
      </c>
      <c r="J1930" s="10" t="n">
        <v>43228</v>
      </c>
      <c r="K1930" t="s">
        <v>8883</v>
      </c>
      <c r="L1930" t="s">
        <v>8025</v>
      </c>
      <c r="N1930" t="n">
        <v>2</v>
      </c>
      <c r="O1930">
        <f>VLOOKUP(F1930,Sheet2!$Q$1:$R$75,2,FALSE)</f>
        <v/>
      </c>
    </row>
    <row customHeight="1" hidden="1" ht="14.25" r="1931" s="4" spans="1:15">
      <c r="A1931" t="n">
        <v>10168194</v>
      </c>
      <c r="B1931" s="3" t="s">
        <v>8884</v>
      </c>
      <c r="C1931" t="s">
        <v>8885</v>
      </c>
      <c r="D1931" t="s">
        <v>8886</v>
      </c>
      <c r="E1931" t="s">
        <v>8887</v>
      </c>
      <c r="F1931" t="s">
        <v>1857</v>
      </c>
      <c r="G1931" t="s">
        <v>2254</v>
      </c>
      <c r="H1931" t="s">
        <v>1857</v>
      </c>
      <c r="I1931" t="s">
        <v>2255</v>
      </c>
      <c r="J1931" s="10" t="n">
        <v>43228</v>
      </c>
      <c r="K1931" t="s">
        <v>8888</v>
      </c>
      <c r="L1931" t="s">
        <v>8025</v>
      </c>
      <c r="N1931" t="n">
        <v>2</v>
      </c>
      <c r="O1931">
        <f>VLOOKUP(F1931,Sheet2!$Q$1:$R$75,2,FALSE)</f>
        <v/>
      </c>
    </row>
    <row customHeight="1" hidden="1" ht="14.25" r="1932" s="4" spans="1:15">
      <c r="A1932" t="n">
        <v>10168221</v>
      </c>
      <c r="B1932" s="3" t="s">
        <v>3392</v>
      </c>
      <c r="C1932" t="s">
        <v>8889</v>
      </c>
      <c r="D1932" t="s">
        <v>8890</v>
      </c>
      <c r="E1932" t="s">
        <v>5277</v>
      </c>
      <c r="F1932" t="s">
        <v>1857</v>
      </c>
      <c r="G1932" t="s">
        <v>191</v>
      </c>
      <c r="H1932" t="s">
        <v>1857</v>
      </c>
      <c r="I1932" t="s">
        <v>3516</v>
      </c>
      <c r="J1932" s="10" t="n">
        <v>43228</v>
      </c>
      <c r="K1932" t="s">
        <v>8891</v>
      </c>
      <c r="L1932" t="s">
        <v>8025</v>
      </c>
      <c r="N1932" t="n">
        <v>2</v>
      </c>
      <c r="O1932">
        <f>VLOOKUP(F1932,Sheet2!$Q$1:$R$75,2,FALSE)</f>
        <v/>
      </c>
    </row>
    <row customHeight="1" hidden="1" ht="14.25" r="1933" s="4" spans="1:15">
      <c r="A1933" t="n">
        <v>10168228</v>
      </c>
      <c r="B1933" s="3" t="s">
        <v>3392</v>
      </c>
      <c r="C1933" t="s">
        <v>8892</v>
      </c>
      <c r="D1933" t="s">
        <v>8893</v>
      </c>
      <c r="E1933" t="s">
        <v>8894</v>
      </c>
      <c r="F1933" t="s">
        <v>1857</v>
      </c>
      <c r="G1933" t="s">
        <v>191</v>
      </c>
      <c r="H1933" t="s">
        <v>1857</v>
      </c>
      <c r="I1933" t="s">
        <v>3516</v>
      </c>
      <c r="J1933" s="10" t="n">
        <v>43228</v>
      </c>
      <c r="K1933" t="s">
        <v>8895</v>
      </c>
      <c r="L1933" t="s">
        <v>8025</v>
      </c>
      <c r="N1933" t="n">
        <v>2</v>
      </c>
      <c r="O1933">
        <f>VLOOKUP(F1933,Sheet2!$Q$1:$R$75,2,FALSE)</f>
        <v/>
      </c>
    </row>
    <row customHeight="1" hidden="1" ht="14.25" r="1934" s="4" spans="1:15">
      <c r="A1934" t="n">
        <v>10168242</v>
      </c>
      <c r="B1934" s="3" t="s">
        <v>8896</v>
      </c>
      <c r="C1934" t="s">
        <v>8897</v>
      </c>
      <c r="D1934" t="s">
        <v>8898</v>
      </c>
      <c r="E1934" t="s">
        <v>8899</v>
      </c>
      <c r="F1934" t="s">
        <v>1857</v>
      </c>
      <c r="G1934" t="s">
        <v>1739</v>
      </c>
      <c r="H1934" t="s">
        <v>1857</v>
      </c>
      <c r="I1934" t="s">
        <v>4646</v>
      </c>
      <c r="J1934" s="10" t="n">
        <v>43228</v>
      </c>
      <c r="K1934" t="s">
        <v>8900</v>
      </c>
      <c r="L1934" t="s">
        <v>8025</v>
      </c>
      <c r="N1934" t="n">
        <v>2</v>
      </c>
      <c r="O1934">
        <f>VLOOKUP(F1934,Sheet2!$Q$1:$R$75,2,FALSE)</f>
        <v/>
      </c>
    </row>
    <row customHeight="1" hidden="1" ht="14.25" r="1935" s="4" spans="1:15">
      <c r="A1935" t="n">
        <v>10168245</v>
      </c>
      <c r="B1935" s="3" t="s">
        <v>8901</v>
      </c>
      <c r="C1935" t="s">
        <v>8902</v>
      </c>
      <c r="D1935" t="s">
        <v>8903</v>
      </c>
      <c r="E1935" t="s">
        <v>8904</v>
      </c>
      <c r="F1935" t="s">
        <v>1857</v>
      </c>
      <c r="G1935" t="s">
        <v>1739</v>
      </c>
      <c r="H1935" t="s">
        <v>1857</v>
      </c>
      <c r="I1935" t="s">
        <v>4646</v>
      </c>
      <c r="J1935" s="10" t="n">
        <v>43228</v>
      </c>
      <c r="K1935" t="s">
        <v>8905</v>
      </c>
      <c r="L1935" t="s">
        <v>8025</v>
      </c>
      <c r="N1935" t="n">
        <v>2</v>
      </c>
      <c r="O1935">
        <f>VLOOKUP(F1935,Sheet2!$Q$1:$R$75,2,FALSE)</f>
        <v/>
      </c>
    </row>
    <row customHeight="1" hidden="1" ht="14.25" r="1936" s="4" spans="1:15">
      <c r="A1936" t="n">
        <v>10168254</v>
      </c>
      <c r="B1936" s="3" t="s">
        <v>8906</v>
      </c>
      <c r="C1936" t="s">
        <v>8907</v>
      </c>
      <c r="D1936" t="s">
        <v>8908</v>
      </c>
      <c r="E1936" t="s">
        <v>8909</v>
      </c>
      <c r="F1936" t="s">
        <v>1857</v>
      </c>
      <c r="G1936" t="s">
        <v>2392</v>
      </c>
      <c r="H1936" t="s">
        <v>1857</v>
      </c>
      <c r="I1936" t="s">
        <v>2393</v>
      </c>
      <c r="J1936" s="10" t="n">
        <v>43228</v>
      </c>
      <c r="K1936" t="s">
        <v>7563</v>
      </c>
      <c r="L1936" t="s">
        <v>8025</v>
      </c>
      <c r="N1936" t="n">
        <v>2</v>
      </c>
      <c r="O1936">
        <f>VLOOKUP(F1936,Sheet2!$Q$1:$R$75,2,FALSE)</f>
        <v/>
      </c>
    </row>
    <row customHeight="1" hidden="1" ht="14.25" r="1937" s="4" spans="1:15">
      <c r="A1937" t="n">
        <v>10168271</v>
      </c>
      <c r="B1937" s="3" t="s">
        <v>8910</v>
      </c>
      <c r="C1937" t="s">
        <v>8911</v>
      </c>
      <c r="D1937" t="s">
        <v>8912</v>
      </c>
      <c r="E1937" t="s">
        <v>8913</v>
      </c>
      <c r="F1937" t="s">
        <v>1857</v>
      </c>
      <c r="G1937" t="s">
        <v>2698</v>
      </c>
      <c r="H1937" t="s">
        <v>1857</v>
      </c>
      <c r="I1937" t="s">
        <v>8041</v>
      </c>
      <c r="J1937" s="10" t="n">
        <v>43228</v>
      </c>
      <c r="K1937" t="s">
        <v>8914</v>
      </c>
      <c r="L1937" t="s">
        <v>8025</v>
      </c>
      <c r="N1937" t="n">
        <v>2</v>
      </c>
      <c r="O1937">
        <f>VLOOKUP(F1937,Sheet2!$Q$1:$R$75,2,FALSE)</f>
        <v/>
      </c>
    </row>
    <row customHeight="1" hidden="1" ht="14.25" r="1938" s="4" spans="1:15">
      <c r="A1938" t="n">
        <v>10168279</v>
      </c>
      <c r="B1938" s="3" t="s">
        <v>8915</v>
      </c>
      <c r="C1938" t="s">
        <v>8916</v>
      </c>
      <c r="D1938" t="s">
        <v>8917</v>
      </c>
      <c r="E1938" t="s">
        <v>8918</v>
      </c>
      <c r="F1938" t="s">
        <v>1857</v>
      </c>
      <c r="G1938" t="s">
        <v>142</v>
      </c>
      <c r="H1938" t="s">
        <v>1857</v>
      </c>
      <c r="I1938" t="s">
        <v>1865</v>
      </c>
      <c r="J1938" s="10" t="n">
        <v>43228</v>
      </c>
      <c r="K1938" t="s">
        <v>8919</v>
      </c>
      <c r="L1938" t="s">
        <v>8025</v>
      </c>
      <c r="N1938" t="n">
        <v>2</v>
      </c>
      <c r="O1938">
        <f>VLOOKUP(F1938,Sheet2!$Q$1:$R$75,2,FALSE)</f>
        <v/>
      </c>
    </row>
    <row customHeight="1" hidden="1" ht="14.25" r="1939" s="4" spans="1:15">
      <c r="A1939" t="n">
        <v>10168280</v>
      </c>
      <c r="B1939" s="3" t="s">
        <v>8920</v>
      </c>
      <c r="C1939" t="s">
        <v>8921</v>
      </c>
      <c r="D1939" t="s">
        <v>8922</v>
      </c>
      <c r="E1939" t="s">
        <v>8923</v>
      </c>
      <c r="F1939" t="s">
        <v>1857</v>
      </c>
      <c r="G1939" t="s">
        <v>1724</v>
      </c>
      <c r="H1939" t="s">
        <v>1857</v>
      </c>
      <c r="I1939" t="s">
        <v>2080</v>
      </c>
      <c r="J1939" s="10" t="n">
        <v>43228</v>
      </c>
      <c r="K1939" t="s">
        <v>8924</v>
      </c>
      <c r="L1939" t="s">
        <v>8025</v>
      </c>
      <c r="N1939" t="n">
        <v>2</v>
      </c>
      <c r="O1939">
        <f>VLOOKUP(F1939,Sheet2!$Q$1:$R$75,2,FALSE)</f>
        <v/>
      </c>
    </row>
    <row customHeight="1" hidden="1" ht="14.25" r="1940" s="4" spans="1:15">
      <c r="A1940" t="n">
        <v>10168281</v>
      </c>
      <c r="B1940" s="3" t="s">
        <v>8925</v>
      </c>
      <c r="C1940" t="s">
        <v>8926</v>
      </c>
      <c r="D1940" t="s">
        <v>8927</v>
      </c>
      <c r="E1940" t="s">
        <v>8928</v>
      </c>
      <c r="F1940" t="s">
        <v>1857</v>
      </c>
      <c r="G1940" t="s">
        <v>142</v>
      </c>
      <c r="H1940" t="s">
        <v>1857</v>
      </c>
      <c r="I1940" t="s">
        <v>1865</v>
      </c>
      <c r="J1940" s="10" t="n">
        <v>43228</v>
      </c>
      <c r="K1940" t="s">
        <v>8929</v>
      </c>
      <c r="L1940" t="s">
        <v>8025</v>
      </c>
      <c r="N1940" t="n">
        <v>2</v>
      </c>
      <c r="O1940">
        <f>VLOOKUP(F1940,Sheet2!$Q$1:$R$75,2,FALSE)</f>
        <v/>
      </c>
    </row>
    <row customHeight="1" hidden="1" ht="14.25" r="1941" s="4" spans="1:15">
      <c r="A1941" t="n">
        <v>10168658</v>
      </c>
      <c r="B1941" s="3" t="s">
        <v>8930</v>
      </c>
      <c r="C1941" t="s">
        <v>8931</v>
      </c>
      <c r="D1941" t="s">
        <v>8932</v>
      </c>
      <c r="E1941" t="s">
        <v>8933</v>
      </c>
      <c r="F1941" t="s">
        <v>1857</v>
      </c>
      <c r="G1941" t="s">
        <v>142</v>
      </c>
      <c r="H1941" t="s">
        <v>1857</v>
      </c>
      <c r="I1941" t="s">
        <v>1858</v>
      </c>
      <c r="J1941" s="10" t="n">
        <v>43228</v>
      </c>
      <c r="K1941" t="s">
        <v>1859</v>
      </c>
      <c r="L1941" t="s">
        <v>8409</v>
      </c>
      <c r="N1941" t="n">
        <v>2</v>
      </c>
      <c r="O1941">
        <f>VLOOKUP(F1941,Sheet2!$Q$1:$R$75,2,FALSE)</f>
        <v/>
      </c>
    </row>
    <row customHeight="1" hidden="1" ht="14.25" r="1942" s="4" spans="1:15">
      <c r="A1942" t="n">
        <v>10168659</v>
      </c>
      <c r="B1942" s="3" t="s">
        <v>3392</v>
      </c>
      <c r="C1942" t="s">
        <v>8934</v>
      </c>
      <c r="D1942" t="s">
        <v>8935</v>
      </c>
      <c r="E1942" t="s">
        <v>8936</v>
      </c>
      <c r="F1942" t="s">
        <v>1857</v>
      </c>
      <c r="G1942" t="s">
        <v>2566</v>
      </c>
      <c r="H1942" t="s">
        <v>1857</v>
      </c>
      <c r="I1942" t="s">
        <v>3028</v>
      </c>
      <c r="J1942" s="10" t="n">
        <v>43228</v>
      </c>
      <c r="K1942" t="s">
        <v>8937</v>
      </c>
      <c r="L1942" t="s">
        <v>8409</v>
      </c>
      <c r="N1942" t="n">
        <v>2</v>
      </c>
      <c r="O1942">
        <f>VLOOKUP(F1942,Sheet2!$Q$1:$R$75,2,FALSE)</f>
        <v/>
      </c>
    </row>
    <row customHeight="1" hidden="1" ht="14.25" r="1943" s="4" spans="1:15">
      <c r="A1943" t="n">
        <v>10168660</v>
      </c>
      <c r="B1943" s="3" t="s">
        <v>8938</v>
      </c>
      <c r="C1943" t="s">
        <v>8939</v>
      </c>
      <c r="D1943" t="s">
        <v>8940</v>
      </c>
      <c r="E1943" t="s">
        <v>8941</v>
      </c>
      <c r="F1943" t="s">
        <v>1857</v>
      </c>
      <c r="G1943" t="s">
        <v>142</v>
      </c>
      <c r="H1943" t="s">
        <v>1857</v>
      </c>
      <c r="I1943" t="s">
        <v>2721</v>
      </c>
      <c r="J1943" s="10" t="n">
        <v>43228</v>
      </c>
      <c r="K1943" t="s">
        <v>8942</v>
      </c>
      <c r="L1943" t="s">
        <v>8409</v>
      </c>
      <c r="N1943" t="n">
        <v>2</v>
      </c>
      <c r="O1943">
        <f>VLOOKUP(F1943,Sheet2!$Q$1:$R$75,2,FALSE)</f>
        <v/>
      </c>
    </row>
    <row customHeight="1" hidden="1" ht="14.25" r="1944" s="4" spans="1:15">
      <c r="A1944" t="n">
        <v>10168661</v>
      </c>
      <c r="B1944" s="3" t="s">
        <v>8943</v>
      </c>
      <c r="C1944" t="s">
        <v>8944</v>
      </c>
      <c r="D1944" t="s">
        <v>8945</v>
      </c>
      <c r="E1944" t="s">
        <v>8946</v>
      </c>
      <c r="F1944" t="s">
        <v>1857</v>
      </c>
      <c r="G1944" t="s">
        <v>142</v>
      </c>
      <c r="H1944" t="s">
        <v>1857</v>
      </c>
      <c r="I1944" t="s">
        <v>2721</v>
      </c>
      <c r="J1944" s="10" t="n">
        <v>43228</v>
      </c>
      <c r="K1944" t="s">
        <v>8947</v>
      </c>
      <c r="L1944" t="s">
        <v>8409</v>
      </c>
      <c r="N1944" t="n">
        <v>2</v>
      </c>
      <c r="O1944">
        <f>VLOOKUP(F1944,Sheet2!$Q$1:$R$75,2,FALSE)</f>
        <v/>
      </c>
    </row>
    <row customHeight="1" hidden="1" ht="14.25" r="1945" s="4" spans="1:15">
      <c r="A1945" t="n">
        <v>10168662</v>
      </c>
      <c r="B1945" s="3" t="s">
        <v>8948</v>
      </c>
      <c r="C1945" t="s">
        <v>8949</v>
      </c>
      <c r="D1945" t="s">
        <v>8950</v>
      </c>
      <c r="E1945" t="s">
        <v>8951</v>
      </c>
      <c r="F1945" t="s">
        <v>1857</v>
      </c>
      <c r="G1945" t="s">
        <v>142</v>
      </c>
      <c r="H1945" t="s">
        <v>1857</v>
      </c>
      <c r="I1945" t="s">
        <v>1858</v>
      </c>
      <c r="J1945" s="10" t="n">
        <v>43228</v>
      </c>
      <c r="K1945" t="s">
        <v>1859</v>
      </c>
      <c r="L1945" t="s">
        <v>8409</v>
      </c>
      <c r="N1945" t="n">
        <v>2</v>
      </c>
      <c r="O1945">
        <f>VLOOKUP(F1945,Sheet2!$Q$1:$R$75,2,FALSE)</f>
        <v/>
      </c>
    </row>
    <row customHeight="1" hidden="1" ht="14.25" r="1946" s="4" spans="1:15">
      <c r="A1946" t="n">
        <v>10168663</v>
      </c>
      <c r="B1946" s="3" t="s">
        <v>8952</v>
      </c>
      <c r="C1946" t="s">
        <v>8953</v>
      </c>
      <c r="D1946" t="s">
        <v>8954</v>
      </c>
      <c r="E1946" t="s">
        <v>8955</v>
      </c>
      <c r="F1946" t="s">
        <v>1857</v>
      </c>
      <c r="G1946" t="s">
        <v>2254</v>
      </c>
      <c r="H1946" t="s">
        <v>1857</v>
      </c>
      <c r="I1946" t="s">
        <v>2255</v>
      </c>
      <c r="J1946" s="10" t="n">
        <v>43228</v>
      </c>
      <c r="K1946" t="s">
        <v>8169</v>
      </c>
      <c r="L1946" t="s">
        <v>8409</v>
      </c>
      <c r="N1946" t="n">
        <v>2</v>
      </c>
      <c r="O1946">
        <f>VLOOKUP(F1946,Sheet2!$Q$1:$R$75,2,FALSE)</f>
        <v/>
      </c>
    </row>
    <row customHeight="1" hidden="1" ht="14.25" r="1947" s="4" spans="1:15">
      <c r="A1947" t="n">
        <v>10168664</v>
      </c>
      <c r="B1947" s="3" t="s">
        <v>8956</v>
      </c>
      <c r="C1947" t="s">
        <v>8957</v>
      </c>
      <c r="D1947" t="s">
        <v>8958</v>
      </c>
      <c r="E1947" t="s">
        <v>8959</v>
      </c>
      <c r="F1947" t="s">
        <v>1857</v>
      </c>
      <c r="G1947" t="s">
        <v>2254</v>
      </c>
      <c r="H1947" t="s">
        <v>1857</v>
      </c>
      <c r="I1947" t="s">
        <v>2255</v>
      </c>
      <c r="J1947" s="10" t="n">
        <v>43228</v>
      </c>
      <c r="K1947" t="s">
        <v>6172</v>
      </c>
      <c r="L1947" t="s">
        <v>8409</v>
      </c>
      <c r="N1947" t="n">
        <v>2</v>
      </c>
      <c r="O1947">
        <f>VLOOKUP(F1947,Sheet2!$Q$1:$R$75,2,FALSE)</f>
        <v/>
      </c>
    </row>
    <row customHeight="1" hidden="1" ht="14.25" r="1948" s="4" spans="1:15">
      <c r="A1948" t="n">
        <v>10168665</v>
      </c>
      <c r="B1948" s="3" t="s">
        <v>8960</v>
      </c>
      <c r="C1948" t="s">
        <v>8961</v>
      </c>
      <c r="D1948" t="s">
        <v>8962</v>
      </c>
      <c r="E1948" t="s">
        <v>8963</v>
      </c>
      <c r="F1948" t="s">
        <v>1857</v>
      </c>
      <c r="G1948" t="s">
        <v>2254</v>
      </c>
      <c r="H1948" t="s">
        <v>1857</v>
      </c>
      <c r="I1948" t="s">
        <v>2255</v>
      </c>
      <c r="J1948" s="10" t="n">
        <v>43228</v>
      </c>
      <c r="K1948" t="s">
        <v>5444</v>
      </c>
      <c r="L1948" t="s">
        <v>8409</v>
      </c>
      <c r="N1948" t="n">
        <v>2</v>
      </c>
      <c r="O1948">
        <f>VLOOKUP(F1948,Sheet2!$Q$1:$R$75,2,FALSE)</f>
        <v/>
      </c>
    </row>
    <row customHeight="1" hidden="1" ht="14.25" r="1949" s="4" spans="1:15">
      <c r="A1949" t="n">
        <v>10168668</v>
      </c>
      <c r="B1949" s="3" t="s">
        <v>8964</v>
      </c>
      <c r="C1949" t="s">
        <v>8965</v>
      </c>
      <c r="D1949" t="s">
        <v>8966</v>
      </c>
      <c r="F1949" t="s">
        <v>1857</v>
      </c>
      <c r="G1949" t="s">
        <v>191</v>
      </c>
      <c r="H1949" t="s">
        <v>1857</v>
      </c>
      <c r="I1949" t="s">
        <v>3395</v>
      </c>
      <c r="J1949" s="10" t="n">
        <v>43228</v>
      </c>
      <c r="K1949" t="s">
        <v>8967</v>
      </c>
      <c r="L1949" t="s">
        <v>8409</v>
      </c>
      <c r="N1949" t="n">
        <v>1</v>
      </c>
      <c r="O1949">
        <f>VLOOKUP(F1949,Sheet2!$Q$1:$R$75,2,FALSE)</f>
        <v/>
      </c>
    </row>
    <row customHeight="1" hidden="1" ht="14.25" r="1950" s="4" spans="1:15">
      <c r="A1950" t="n">
        <v>10168669</v>
      </c>
      <c r="B1950" s="3" t="s">
        <v>8968</v>
      </c>
      <c r="C1950" t="s">
        <v>8969</v>
      </c>
      <c r="D1950" t="s">
        <v>8970</v>
      </c>
      <c r="E1950" t="s">
        <v>8971</v>
      </c>
      <c r="F1950" t="s">
        <v>1857</v>
      </c>
      <c r="G1950" t="s">
        <v>142</v>
      </c>
      <c r="H1950" t="s">
        <v>1857</v>
      </c>
      <c r="I1950" t="s">
        <v>1865</v>
      </c>
      <c r="J1950" s="10" t="n">
        <v>43228</v>
      </c>
      <c r="K1950" t="s">
        <v>8972</v>
      </c>
      <c r="L1950" t="s">
        <v>8409</v>
      </c>
      <c r="N1950" t="n">
        <v>2</v>
      </c>
      <c r="O1950">
        <f>VLOOKUP(F1950,Sheet2!$Q$1:$R$75,2,FALSE)</f>
        <v/>
      </c>
    </row>
    <row customHeight="1" hidden="1" ht="14.25" r="1951" s="4" spans="1:15">
      <c r="A1951" t="n">
        <v>10168671</v>
      </c>
      <c r="B1951" s="3" t="s">
        <v>8973</v>
      </c>
      <c r="C1951" t="s">
        <v>8974</v>
      </c>
      <c r="D1951" t="s">
        <v>8975</v>
      </c>
      <c r="E1951" t="s">
        <v>8976</v>
      </c>
      <c r="F1951" t="s">
        <v>1857</v>
      </c>
      <c r="G1951" t="s">
        <v>142</v>
      </c>
      <c r="H1951" t="s">
        <v>1857</v>
      </c>
      <c r="I1951" t="s">
        <v>1865</v>
      </c>
      <c r="J1951" s="10" t="n">
        <v>43228</v>
      </c>
      <c r="K1951" t="s">
        <v>8977</v>
      </c>
      <c r="L1951" t="s">
        <v>8409</v>
      </c>
      <c r="N1951" t="n">
        <v>2</v>
      </c>
      <c r="O1951">
        <f>VLOOKUP(F1951,Sheet2!$Q$1:$R$75,2,FALSE)</f>
        <v/>
      </c>
    </row>
    <row customHeight="1" hidden="1" ht="14.25" r="1952" s="4" spans="1:15">
      <c r="A1952" t="n">
        <v>10169359</v>
      </c>
      <c r="B1952" s="3" t="s">
        <v>8978</v>
      </c>
      <c r="C1952" t="s">
        <v>8979</v>
      </c>
      <c r="D1952" t="s">
        <v>8980</v>
      </c>
      <c r="F1952" t="s">
        <v>1857</v>
      </c>
      <c r="G1952" t="s">
        <v>91</v>
      </c>
      <c r="H1952" t="s">
        <v>1857</v>
      </c>
      <c r="I1952" t="s">
        <v>4232</v>
      </c>
      <c r="J1952" s="10" t="n">
        <v>43228</v>
      </c>
      <c r="K1952" t="s">
        <v>8981</v>
      </c>
      <c r="L1952" t="s">
        <v>8859</v>
      </c>
      <c r="N1952" t="n">
        <v>1</v>
      </c>
      <c r="O1952">
        <f>VLOOKUP(F1952,Sheet2!$Q$1:$R$75,2,FALSE)</f>
        <v/>
      </c>
    </row>
    <row customHeight="1" hidden="1" ht="14.25" r="1953" s="4" spans="1:15">
      <c r="A1953" t="n">
        <v>10169360</v>
      </c>
      <c r="B1953" s="3" t="s">
        <v>8982</v>
      </c>
      <c r="C1953" t="s">
        <v>8983</v>
      </c>
      <c r="D1953" t="s">
        <v>8984</v>
      </c>
      <c r="E1953" t="s">
        <v>8985</v>
      </c>
      <c r="F1953" t="s">
        <v>1857</v>
      </c>
      <c r="G1953" t="s">
        <v>91</v>
      </c>
      <c r="H1953" t="s">
        <v>1857</v>
      </c>
      <c r="I1953" t="s">
        <v>4232</v>
      </c>
      <c r="J1953" s="10" t="n">
        <v>43228</v>
      </c>
      <c r="K1953" t="s">
        <v>8986</v>
      </c>
      <c r="L1953" t="s">
        <v>8859</v>
      </c>
      <c r="N1953" t="n">
        <v>2</v>
      </c>
      <c r="O1953">
        <f>VLOOKUP(F1953,Sheet2!$Q$1:$R$75,2,FALSE)</f>
        <v/>
      </c>
    </row>
    <row customHeight="1" hidden="1" ht="14.25" r="1954" s="4" spans="1:15">
      <c r="A1954" t="n">
        <v>10169362</v>
      </c>
      <c r="B1954" s="3" t="s">
        <v>8987</v>
      </c>
      <c r="C1954" t="s">
        <v>8988</v>
      </c>
      <c r="D1954" t="s">
        <v>8989</v>
      </c>
      <c r="E1954" t="s">
        <v>8990</v>
      </c>
      <c r="F1954" t="s">
        <v>1857</v>
      </c>
      <c r="G1954" t="s">
        <v>2581</v>
      </c>
      <c r="H1954" t="s">
        <v>1857</v>
      </c>
      <c r="I1954" t="s">
        <v>8991</v>
      </c>
      <c r="J1954" s="10" t="n">
        <v>43228</v>
      </c>
      <c r="K1954" t="s">
        <v>8992</v>
      </c>
      <c r="L1954" t="s">
        <v>8859</v>
      </c>
      <c r="N1954" t="n">
        <v>2</v>
      </c>
      <c r="O1954">
        <f>VLOOKUP(F1954,Sheet2!$Q$1:$R$75,2,FALSE)</f>
        <v/>
      </c>
    </row>
    <row customHeight="1" hidden="1" ht="14.25" r="1955" s="4" spans="1:15">
      <c r="A1955" t="n">
        <v>10169364</v>
      </c>
      <c r="B1955" s="3" t="s">
        <v>8993</v>
      </c>
      <c r="C1955" t="s">
        <v>8994</v>
      </c>
      <c r="D1955" t="s">
        <v>8995</v>
      </c>
      <c r="E1955" t="s">
        <v>6460</v>
      </c>
      <c r="F1955" t="s">
        <v>1857</v>
      </c>
      <c r="G1955" t="s">
        <v>18</v>
      </c>
      <c r="H1955" t="s">
        <v>1857</v>
      </c>
      <c r="I1955" t="s">
        <v>7955</v>
      </c>
      <c r="J1955" s="10" t="n">
        <v>43228</v>
      </c>
      <c r="K1955" t="s">
        <v>8996</v>
      </c>
      <c r="L1955" t="s">
        <v>8859</v>
      </c>
      <c r="N1955" t="n">
        <v>2</v>
      </c>
      <c r="O1955">
        <f>VLOOKUP(F1955,Sheet2!$Q$1:$R$75,2,FALSE)</f>
        <v/>
      </c>
    </row>
    <row customHeight="1" hidden="1" ht="14.25" r="1956" s="4" spans="1:15">
      <c r="A1956" t="n">
        <v>10169369</v>
      </c>
      <c r="B1956" s="3" t="s">
        <v>8997</v>
      </c>
      <c r="C1956" t="s">
        <v>8998</v>
      </c>
      <c r="D1956" t="s">
        <v>8999</v>
      </c>
      <c r="E1956" t="s">
        <v>9000</v>
      </c>
      <c r="F1956" t="s">
        <v>1857</v>
      </c>
      <c r="G1956" t="s">
        <v>18</v>
      </c>
      <c r="H1956" t="s">
        <v>1857</v>
      </c>
      <c r="I1956" t="s">
        <v>7955</v>
      </c>
      <c r="J1956" s="10" t="n">
        <v>43228</v>
      </c>
      <c r="K1956" t="s">
        <v>9001</v>
      </c>
      <c r="L1956" t="s">
        <v>8859</v>
      </c>
      <c r="N1956" t="n">
        <v>2</v>
      </c>
      <c r="O1956">
        <f>VLOOKUP(F1956,Sheet2!$Q$1:$R$75,2,FALSE)</f>
        <v/>
      </c>
    </row>
    <row customHeight="1" hidden="1" ht="14.25" r="1957" s="4" spans="1:15">
      <c r="A1957" t="n">
        <v>10169375</v>
      </c>
      <c r="B1957" s="3" t="s">
        <v>9002</v>
      </c>
      <c r="C1957" t="s">
        <v>9003</v>
      </c>
      <c r="D1957" t="s">
        <v>9004</v>
      </c>
      <c r="E1957" t="s">
        <v>9005</v>
      </c>
      <c r="F1957" t="s">
        <v>1857</v>
      </c>
      <c r="G1957" t="s">
        <v>4735</v>
      </c>
      <c r="H1957" t="s">
        <v>1857</v>
      </c>
      <c r="I1957" t="s">
        <v>9006</v>
      </c>
      <c r="J1957" s="10" t="n">
        <v>43228</v>
      </c>
      <c r="K1957" t="s">
        <v>9007</v>
      </c>
      <c r="L1957" t="s">
        <v>8859</v>
      </c>
      <c r="N1957" t="n">
        <v>2</v>
      </c>
      <c r="O1957">
        <f>VLOOKUP(F1957,Sheet2!$Q$1:$R$75,2,FALSE)</f>
        <v/>
      </c>
    </row>
    <row customHeight="1" hidden="1" ht="14.25" r="1958" s="4" spans="1:15">
      <c r="A1958" t="n">
        <v>10169376</v>
      </c>
      <c r="B1958" s="3" t="s">
        <v>9008</v>
      </c>
      <c r="C1958" t="s">
        <v>9009</v>
      </c>
      <c r="D1958" t="s">
        <v>9010</v>
      </c>
      <c r="E1958" t="s">
        <v>9011</v>
      </c>
      <c r="F1958" t="s">
        <v>1857</v>
      </c>
      <c r="G1958" t="s">
        <v>4735</v>
      </c>
      <c r="H1958" t="s">
        <v>1857</v>
      </c>
      <c r="I1958" t="s">
        <v>9006</v>
      </c>
      <c r="J1958" s="10" t="n">
        <v>43228</v>
      </c>
      <c r="K1958" t="s">
        <v>9007</v>
      </c>
      <c r="L1958" t="s">
        <v>8859</v>
      </c>
      <c r="N1958" t="n">
        <v>2</v>
      </c>
      <c r="O1958">
        <f>VLOOKUP(F1958,Sheet2!$Q$1:$R$75,2,FALSE)</f>
        <v/>
      </c>
    </row>
    <row customHeight="1" hidden="1" ht="14.25" r="1959" s="4" spans="1:15">
      <c r="A1959" t="n">
        <v>10169377</v>
      </c>
      <c r="B1959" s="3" t="s">
        <v>9012</v>
      </c>
      <c r="C1959" t="s">
        <v>9013</v>
      </c>
      <c r="D1959" t="s">
        <v>9014</v>
      </c>
      <c r="E1959" t="s">
        <v>9015</v>
      </c>
      <c r="F1959" t="s">
        <v>1857</v>
      </c>
      <c r="G1959" t="s">
        <v>4735</v>
      </c>
      <c r="H1959" t="s">
        <v>1857</v>
      </c>
      <c r="I1959" t="s">
        <v>9006</v>
      </c>
      <c r="J1959" s="10" t="n">
        <v>43228</v>
      </c>
      <c r="K1959" t="s">
        <v>9007</v>
      </c>
      <c r="L1959" t="s">
        <v>8859</v>
      </c>
      <c r="N1959" t="n">
        <v>2</v>
      </c>
      <c r="O1959">
        <f>VLOOKUP(F1959,Sheet2!$Q$1:$R$75,2,FALSE)</f>
        <v/>
      </c>
    </row>
    <row customHeight="1" hidden="1" ht="14.25" r="1960" s="4" spans="1:15">
      <c r="A1960" t="n">
        <v>10169378</v>
      </c>
      <c r="B1960" s="3" t="s">
        <v>9016</v>
      </c>
      <c r="C1960" t="s">
        <v>9017</v>
      </c>
      <c r="D1960" t="s">
        <v>9018</v>
      </c>
      <c r="F1960" t="s">
        <v>1857</v>
      </c>
      <c r="G1960" t="s">
        <v>4735</v>
      </c>
      <c r="H1960" t="s">
        <v>1857</v>
      </c>
      <c r="I1960" t="s">
        <v>9006</v>
      </c>
      <c r="J1960" s="10" t="n">
        <v>43228</v>
      </c>
      <c r="K1960" t="s">
        <v>9019</v>
      </c>
      <c r="L1960" t="s">
        <v>8859</v>
      </c>
      <c r="N1960" t="n">
        <v>1</v>
      </c>
      <c r="O1960">
        <f>VLOOKUP(F1960,Sheet2!$Q$1:$R$75,2,FALSE)</f>
        <v/>
      </c>
    </row>
    <row customHeight="1" hidden="1" ht="14.25" r="1961" s="4" spans="1:15">
      <c r="A1961" t="n">
        <v>10169379</v>
      </c>
      <c r="B1961" s="3" t="s">
        <v>9020</v>
      </c>
      <c r="C1961" t="s">
        <v>9021</v>
      </c>
      <c r="D1961" t="s">
        <v>9022</v>
      </c>
      <c r="E1961" t="s">
        <v>9023</v>
      </c>
      <c r="F1961" t="s">
        <v>1857</v>
      </c>
      <c r="G1961" t="s">
        <v>4735</v>
      </c>
      <c r="H1961" t="s">
        <v>1857</v>
      </c>
      <c r="I1961" t="s">
        <v>9006</v>
      </c>
      <c r="J1961" s="10" t="n">
        <v>43228</v>
      </c>
      <c r="K1961" t="s">
        <v>9024</v>
      </c>
      <c r="L1961" t="s">
        <v>8859</v>
      </c>
      <c r="N1961" t="n">
        <v>2</v>
      </c>
      <c r="O1961">
        <f>VLOOKUP(F1961,Sheet2!$Q$1:$R$75,2,FALSE)</f>
        <v/>
      </c>
    </row>
    <row customHeight="1" hidden="1" ht="14.25" r="1962" s="4" spans="1:15">
      <c r="A1962" t="n">
        <v>10169380</v>
      </c>
      <c r="B1962" s="3" t="s">
        <v>9025</v>
      </c>
      <c r="C1962" t="s">
        <v>9026</v>
      </c>
      <c r="D1962" t="s">
        <v>9027</v>
      </c>
      <c r="E1962" t="s">
        <v>9028</v>
      </c>
      <c r="F1962" t="s">
        <v>1857</v>
      </c>
      <c r="G1962" t="s">
        <v>4735</v>
      </c>
      <c r="H1962" t="s">
        <v>1857</v>
      </c>
      <c r="I1962" t="s">
        <v>9006</v>
      </c>
      <c r="J1962" s="10" t="n">
        <v>43228</v>
      </c>
      <c r="K1962" t="s">
        <v>9007</v>
      </c>
      <c r="L1962" t="s">
        <v>8859</v>
      </c>
      <c r="N1962" t="n">
        <v>2</v>
      </c>
      <c r="O1962">
        <f>VLOOKUP(F1962,Sheet2!$Q$1:$R$75,2,FALSE)</f>
        <v/>
      </c>
    </row>
    <row customHeight="1" hidden="1" ht="14.25" r="1963" s="4" spans="1:15">
      <c r="A1963" t="n">
        <v>10168282</v>
      </c>
      <c r="B1963" s="3" t="s">
        <v>9029</v>
      </c>
      <c r="C1963" t="s">
        <v>9030</v>
      </c>
      <c r="D1963" t="s">
        <v>9031</v>
      </c>
      <c r="E1963" t="s">
        <v>9032</v>
      </c>
      <c r="F1963" t="s">
        <v>1857</v>
      </c>
      <c r="G1963" t="s">
        <v>142</v>
      </c>
      <c r="H1963" t="s">
        <v>1857</v>
      </c>
      <c r="I1963" t="s">
        <v>1865</v>
      </c>
      <c r="J1963" s="10" t="n">
        <v>43228</v>
      </c>
      <c r="K1963" t="s">
        <v>9033</v>
      </c>
      <c r="L1963" t="s">
        <v>8025</v>
      </c>
      <c r="N1963" t="n">
        <v>2</v>
      </c>
      <c r="O1963">
        <f>VLOOKUP(F1963,Sheet2!$Q$1:$R$75,2,FALSE)</f>
        <v/>
      </c>
    </row>
    <row customHeight="1" hidden="1" ht="14.25" r="1964" s="4" spans="1:15">
      <c r="A1964" t="n">
        <v>10168287</v>
      </c>
      <c r="B1964" s="3" t="s">
        <v>9034</v>
      </c>
      <c r="C1964" t="s">
        <v>9035</v>
      </c>
      <c r="D1964" t="s">
        <v>9036</v>
      </c>
      <c r="E1964" t="s">
        <v>9037</v>
      </c>
      <c r="F1964" t="s">
        <v>1857</v>
      </c>
      <c r="G1964" t="s">
        <v>142</v>
      </c>
      <c r="H1964" t="s">
        <v>1857</v>
      </c>
      <c r="I1964" t="s">
        <v>1865</v>
      </c>
      <c r="J1964" s="10" t="n">
        <v>43228</v>
      </c>
      <c r="K1964" t="s">
        <v>9038</v>
      </c>
      <c r="L1964" t="s">
        <v>8025</v>
      </c>
      <c r="N1964" t="n">
        <v>2</v>
      </c>
      <c r="O1964">
        <f>VLOOKUP(F1964,Sheet2!$Q$1:$R$75,2,FALSE)</f>
        <v/>
      </c>
    </row>
    <row customHeight="1" hidden="1" ht="14.25" r="1965" s="4" spans="1:15">
      <c r="A1965" t="n">
        <v>10168288</v>
      </c>
      <c r="B1965" s="3" t="s">
        <v>9039</v>
      </c>
      <c r="C1965" t="s">
        <v>9040</v>
      </c>
      <c r="D1965" t="s">
        <v>9041</v>
      </c>
      <c r="E1965" t="s">
        <v>9042</v>
      </c>
      <c r="F1965" t="s">
        <v>1857</v>
      </c>
      <c r="G1965" t="s">
        <v>1724</v>
      </c>
      <c r="H1965" t="s">
        <v>1857</v>
      </c>
      <c r="I1965" t="s">
        <v>2080</v>
      </c>
      <c r="J1965" s="10" t="n">
        <v>43228</v>
      </c>
      <c r="K1965" t="s">
        <v>9043</v>
      </c>
      <c r="L1965" t="s">
        <v>8025</v>
      </c>
      <c r="N1965" t="n">
        <v>2</v>
      </c>
      <c r="O1965">
        <f>VLOOKUP(F1965,Sheet2!$Q$1:$R$75,2,FALSE)</f>
        <v/>
      </c>
    </row>
    <row customHeight="1" hidden="1" ht="14.25" r="1966" s="4" spans="1:15">
      <c r="A1966" t="n">
        <v>10168296</v>
      </c>
      <c r="B1966" s="3" t="s">
        <v>9044</v>
      </c>
      <c r="C1966" t="s">
        <v>9045</v>
      </c>
      <c r="D1966" t="s">
        <v>9046</v>
      </c>
      <c r="E1966" t="s">
        <v>9047</v>
      </c>
      <c r="F1966" t="s">
        <v>1857</v>
      </c>
      <c r="G1966" t="s">
        <v>2566</v>
      </c>
      <c r="H1966" t="s">
        <v>1857</v>
      </c>
      <c r="I1966" t="s">
        <v>3028</v>
      </c>
      <c r="J1966" s="10" t="n">
        <v>43228</v>
      </c>
      <c r="K1966" t="s">
        <v>9048</v>
      </c>
      <c r="L1966" t="s">
        <v>8409</v>
      </c>
      <c r="N1966" t="n">
        <v>2</v>
      </c>
      <c r="O1966">
        <f>VLOOKUP(F1966,Sheet2!$Q$1:$R$75,2,FALSE)</f>
        <v/>
      </c>
    </row>
    <row customHeight="1" hidden="1" ht="14.25" r="1967" s="4" spans="1:15">
      <c r="A1967" t="n">
        <v>10168297</v>
      </c>
      <c r="B1967" s="3" t="s">
        <v>9049</v>
      </c>
      <c r="C1967" t="s">
        <v>9050</v>
      </c>
      <c r="D1967" t="s">
        <v>9051</v>
      </c>
      <c r="E1967" t="s">
        <v>9052</v>
      </c>
      <c r="F1967" t="s">
        <v>1857</v>
      </c>
      <c r="G1967" t="s">
        <v>2566</v>
      </c>
      <c r="H1967" t="s">
        <v>1857</v>
      </c>
      <c r="I1967" t="s">
        <v>3028</v>
      </c>
      <c r="J1967" s="10" t="n">
        <v>43228</v>
      </c>
      <c r="K1967" t="s">
        <v>9053</v>
      </c>
      <c r="L1967" t="s">
        <v>8409</v>
      </c>
      <c r="N1967" t="n">
        <v>2</v>
      </c>
      <c r="O1967">
        <f>VLOOKUP(F1967,Sheet2!$Q$1:$R$75,2,FALSE)</f>
        <v/>
      </c>
    </row>
    <row customHeight="1" hidden="1" ht="14.25" r="1968" s="4" spans="1:15">
      <c r="A1968" t="n">
        <v>10168299</v>
      </c>
      <c r="B1968" s="3" t="s">
        <v>9054</v>
      </c>
      <c r="C1968" t="s">
        <v>9055</v>
      </c>
      <c r="D1968" t="s">
        <v>9056</v>
      </c>
      <c r="E1968" t="s">
        <v>9057</v>
      </c>
      <c r="F1968" t="s">
        <v>1857</v>
      </c>
      <c r="G1968" t="s">
        <v>3771</v>
      </c>
      <c r="H1968" t="s">
        <v>1857</v>
      </c>
      <c r="I1968" t="s">
        <v>3772</v>
      </c>
      <c r="J1968" s="10" t="n">
        <v>43228</v>
      </c>
      <c r="K1968" t="s">
        <v>9058</v>
      </c>
      <c r="L1968" t="s">
        <v>8409</v>
      </c>
      <c r="N1968" t="n">
        <v>2</v>
      </c>
      <c r="O1968">
        <f>VLOOKUP(F1968,Sheet2!$Q$1:$R$75,2,FALSE)</f>
        <v/>
      </c>
    </row>
    <row customHeight="1" hidden="1" ht="14.25" r="1969" s="4" spans="1:15">
      <c r="A1969" t="n">
        <v>10168300</v>
      </c>
      <c r="B1969" s="3" t="s">
        <v>9059</v>
      </c>
      <c r="C1969" t="s">
        <v>9060</v>
      </c>
      <c r="D1969" t="s">
        <v>9061</v>
      </c>
      <c r="E1969" t="s">
        <v>9062</v>
      </c>
      <c r="F1969" t="s">
        <v>1857</v>
      </c>
      <c r="G1969" t="s">
        <v>2254</v>
      </c>
      <c r="H1969" t="s">
        <v>1857</v>
      </c>
      <c r="I1969" t="s">
        <v>2255</v>
      </c>
      <c r="J1969" s="10" t="n">
        <v>43228</v>
      </c>
      <c r="K1969" t="s">
        <v>9063</v>
      </c>
      <c r="L1969" t="s">
        <v>8409</v>
      </c>
      <c r="N1969" t="n">
        <v>2</v>
      </c>
      <c r="O1969">
        <f>VLOOKUP(F1969,Sheet2!$Q$1:$R$75,2,FALSE)</f>
        <v/>
      </c>
    </row>
    <row customHeight="1" hidden="1" ht="14.25" r="1970" s="4" spans="1:15">
      <c r="A1970" t="n">
        <v>10168301</v>
      </c>
      <c r="B1970" s="3" t="s">
        <v>9064</v>
      </c>
      <c r="C1970" t="s">
        <v>9065</v>
      </c>
      <c r="D1970" t="s">
        <v>9066</v>
      </c>
      <c r="E1970" t="s">
        <v>9067</v>
      </c>
      <c r="F1970" t="s">
        <v>1857</v>
      </c>
      <c r="G1970" t="s">
        <v>2254</v>
      </c>
      <c r="H1970" t="s">
        <v>1857</v>
      </c>
      <c r="I1970" t="s">
        <v>2255</v>
      </c>
      <c r="J1970" s="10" t="n">
        <v>43228</v>
      </c>
      <c r="K1970" t="s">
        <v>9068</v>
      </c>
      <c r="L1970" t="s">
        <v>8409</v>
      </c>
      <c r="N1970" t="n">
        <v>2</v>
      </c>
      <c r="O1970">
        <f>VLOOKUP(F1970,Sheet2!$Q$1:$R$75,2,FALSE)</f>
        <v/>
      </c>
    </row>
    <row customHeight="1" hidden="1" ht="14.25" r="1971" s="4" spans="1:15">
      <c r="A1971" t="n">
        <v>10168302</v>
      </c>
      <c r="B1971" s="3" t="s">
        <v>9069</v>
      </c>
      <c r="C1971" t="s">
        <v>9070</v>
      </c>
      <c r="D1971" t="s">
        <v>9071</v>
      </c>
      <c r="E1971" t="s">
        <v>9072</v>
      </c>
      <c r="F1971" t="s">
        <v>1857</v>
      </c>
      <c r="G1971" t="s">
        <v>1739</v>
      </c>
      <c r="H1971" t="s">
        <v>1857</v>
      </c>
      <c r="I1971" t="s">
        <v>6203</v>
      </c>
      <c r="J1971" s="10" t="n">
        <v>43228</v>
      </c>
      <c r="K1971" t="s">
        <v>9073</v>
      </c>
      <c r="L1971" t="s">
        <v>8409</v>
      </c>
      <c r="N1971" t="n">
        <v>2</v>
      </c>
      <c r="O1971">
        <f>VLOOKUP(F1971,Sheet2!$Q$1:$R$75,2,FALSE)</f>
        <v/>
      </c>
    </row>
    <row customHeight="1" hidden="1" ht="14.25" r="1972" s="4" spans="1:15">
      <c r="A1972" t="n">
        <v>10168303</v>
      </c>
      <c r="B1972" s="3" t="s">
        <v>9074</v>
      </c>
      <c r="C1972" t="s">
        <v>9075</v>
      </c>
      <c r="D1972" t="s">
        <v>9076</v>
      </c>
      <c r="E1972" t="s">
        <v>9077</v>
      </c>
      <c r="F1972" t="s">
        <v>1857</v>
      </c>
      <c r="G1972" t="s">
        <v>2254</v>
      </c>
      <c r="H1972" t="s">
        <v>1857</v>
      </c>
      <c r="I1972" t="s">
        <v>2255</v>
      </c>
      <c r="J1972" s="10" t="n">
        <v>43228</v>
      </c>
      <c r="K1972" t="s">
        <v>9078</v>
      </c>
      <c r="L1972" t="s">
        <v>8409</v>
      </c>
      <c r="N1972" t="n">
        <v>2</v>
      </c>
      <c r="O1972">
        <f>VLOOKUP(F1972,Sheet2!$Q$1:$R$75,2,FALSE)</f>
        <v/>
      </c>
    </row>
    <row customHeight="1" hidden="1" ht="14.25" r="1973" s="4" spans="1:15">
      <c r="A1973" t="n">
        <v>10168304</v>
      </c>
      <c r="B1973" s="3" t="s">
        <v>9079</v>
      </c>
      <c r="C1973" t="s">
        <v>9080</v>
      </c>
      <c r="D1973" t="s">
        <v>9081</v>
      </c>
      <c r="E1973" t="s">
        <v>9082</v>
      </c>
      <c r="F1973" t="s">
        <v>1857</v>
      </c>
      <c r="G1973" t="s">
        <v>91</v>
      </c>
      <c r="H1973" t="s">
        <v>1857</v>
      </c>
      <c r="I1973" t="s">
        <v>4232</v>
      </c>
      <c r="J1973" s="10" t="n">
        <v>43228</v>
      </c>
      <c r="K1973" t="s">
        <v>9083</v>
      </c>
      <c r="L1973" t="s">
        <v>8409</v>
      </c>
      <c r="N1973" t="n">
        <v>2</v>
      </c>
      <c r="O1973">
        <f>VLOOKUP(F1973,Sheet2!$Q$1:$R$75,2,FALSE)</f>
        <v/>
      </c>
    </row>
    <row customHeight="1" hidden="1" ht="14.25" r="1974" s="4" spans="1:15">
      <c r="A1974" t="n">
        <v>10168305</v>
      </c>
      <c r="B1974" s="3" t="s">
        <v>9084</v>
      </c>
      <c r="C1974" t="s">
        <v>9085</v>
      </c>
      <c r="D1974" t="s">
        <v>9086</v>
      </c>
      <c r="E1974" t="s">
        <v>9087</v>
      </c>
      <c r="F1974" t="s">
        <v>1857</v>
      </c>
      <c r="G1974" t="s">
        <v>142</v>
      </c>
      <c r="H1974" t="s">
        <v>1857</v>
      </c>
      <c r="I1974" t="s">
        <v>1865</v>
      </c>
      <c r="J1974" s="10" t="n">
        <v>43228</v>
      </c>
      <c r="K1974" t="s">
        <v>9088</v>
      </c>
      <c r="L1974" t="s">
        <v>8409</v>
      </c>
      <c r="N1974" t="n">
        <v>2</v>
      </c>
      <c r="O1974">
        <f>VLOOKUP(F1974,Sheet2!$Q$1:$R$75,2,FALSE)</f>
        <v/>
      </c>
    </row>
    <row customHeight="1" hidden="1" ht="14.25" r="1975" s="4" spans="1:15">
      <c r="A1975" t="n">
        <v>10168308</v>
      </c>
      <c r="B1975" s="3" t="s">
        <v>9089</v>
      </c>
      <c r="C1975" t="s">
        <v>9090</v>
      </c>
      <c r="D1975" t="s">
        <v>9091</v>
      </c>
      <c r="E1975" t="s">
        <v>9092</v>
      </c>
      <c r="F1975" t="s">
        <v>1857</v>
      </c>
      <c r="G1975" t="s">
        <v>2254</v>
      </c>
      <c r="H1975" t="s">
        <v>1857</v>
      </c>
      <c r="I1975" t="s">
        <v>2255</v>
      </c>
      <c r="J1975" s="10" t="n">
        <v>43228</v>
      </c>
      <c r="K1975" t="s">
        <v>8169</v>
      </c>
      <c r="L1975" t="s">
        <v>8409</v>
      </c>
      <c r="N1975" t="n">
        <v>2</v>
      </c>
      <c r="O1975">
        <f>VLOOKUP(F1975,Sheet2!$Q$1:$R$75,2,FALSE)</f>
        <v/>
      </c>
    </row>
    <row customHeight="1" hidden="1" ht="14.25" r="1976" s="4" spans="1:15">
      <c r="A1976" t="n">
        <v>10168310</v>
      </c>
      <c r="B1976" s="3" t="s">
        <v>9093</v>
      </c>
      <c r="C1976" t="s">
        <v>9094</v>
      </c>
      <c r="D1976" t="s">
        <v>9095</v>
      </c>
      <c r="E1976" t="s">
        <v>9096</v>
      </c>
      <c r="F1976" t="s">
        <v>1857</v>
      </c>
      <c r="G1976" t="s">
        <v>2566</v>
      </c>
      <c r="H1976" t="s">
        <v>1857</v>
      </c>
      <c r="I1976" t="s">
        <v>9097</v>
      </c>
      <c r="J1976" s="10" t="n">
        <v>43228</v>
      </c>
      <c r="K1976" t="s">
        <v>9098</v>
      </c>
      <c r="L1976" t="s">
        <v>8409</v>
      </c>
      <c r="N1976" t="n">
        <v>2</v>
      </c>
      <c r="O1976">
        <f>VLOOKUP(F1976,Sheet2!$Q$1:$R$75,2,FALSE)</f>
        <v/>
      </c>
    </row>
    <row customHeight="1" hidden="1" ht="14.25" r="1977" s="4" spans="1:15">
      <c r="A1977" t="n">
        <v>10168313</v>
      </c>
      <c r="B1977" s="3" t="s">
        <v>9099</v>
      </c>
      <c r="C1977" t="s">
        <v>9100</v>
      </c>
      <c r="D1977" t="s">
        <v>9101</v>
      </c>
      <c r="E1977" t="s">
        <v>9102</v>
      </c>
      <c r="F1977" t="s">
        <v>1857</v>
      </c>
      <c r="G1977" t="s">
        <v>168</v>
      </c>
      <c r="H1977" t="s">
        <v>1857</v>
      </c>
      <c r="I1977" t="s">
        <v>2727</v>
      </c>
      <c r="J1977" s="10" t="n">
        <v>43228</v>
      </c>
      <c r="K1977" t="s">
        <v>9103</v>
      </c>
      <c r="L1977" t="s">
        <v>8409</v>
      </c>
      <c r="N1977" t="n">
        <v>2</v>
      </c>
      <c r="O1977">
        <f>VLOOKUP(F1977,Sheet2!$Q$1:$R$75,2,FALSE)</f>
        <v/>
      </c>
    </row>
    <row customHeight="1" hidden="1" ht="14.25" r="1978" s="4" spans="1:15">
      <c r="A1978" t="n">
        <v>10168328</v>
      </c>
      <c r="B1978" s="3" t="s">
        <v>9104</v>
      </c>
      <c r="C1978" t="s">
        <v>9105</v>
      </c>
      <c r="D1978" t="s">
        <v>3709</v>
      </c>
      <c r="E1978" t="s">
        <v>9106</v>
      </c>
      <c r="F1978" t="s">
        <v>1857</v>
      </c>
      <c r="G1978" t="s">
        <v>142</v>
      </c>
      <c r="H1978" t="s">
        <v>1857</v>
      </c>
      <c r="I1978" t="s">
        <v>1865</v>
      </c>
      <c r="J1978" s="10" t="n">
        <v>43228</v>
      </c>
      <c r="K1978" t="s">
        <v>9107</v>
      </c>
      <c r="L1978" t="s">
        <v>8409</v>
      </c>
      <c r="N1978" t="n">
        <v>2</v>
      </c>
      <c r="O1978">
        <f>VLOOKUP(F1978,Sheet2!$Q$1:$R$75,2,FALSE)</f>
        <v/>
      </c>
    </row>
    <row customHeight="1" hidden="1" ht="14.25" r="1979" s="4" spans="1:15">
      <c r="A1979" t="n">
        <v>10168333</v>
      </c>
      <c r="B1979" s="3" t="s">
        <v>9108</v>
      </c>
      <c r="C1979" t="s">
        <v>9109</v>
      </c>
      <c r="D1979" t="s">
        <v>9110</v>
      </c>
      <c r="E1979" t="s">
        <v>9111</v>
      </c>
      <c r="F1979" t="s">
        <v>1857</v>
      </c>
      <c r="G1979" t="s">
        <v>142</v>
      </c>
      <c r="H1979" t="s">
        <v>1857</v>
      </c>
      <c r="I1979" t="s">
        <v>1865</v>
      </c>
      <c r="J1979" s="10" t="n">
        <v>43228</v>
      </c>
      <c r="K1979" t="s">
        <v>9112</v>
      </c>
      <c r="L1979" t="s">
        <v>8409</v>
      </c>
      <c r="N1979" t="n">
        <v>2</v>
      </c>
      <c r="O1979">
        <f>VLOOKUP(F1979,Sheet2!$Q$1:$R$75,2,FALSE)</f>
        <v/>
      </c>
    </row>
    <row customHeight="1" hidden="1" ht="14.25" r="1980" s="4" spans="1:15">
      <c r="A1980" t="n">
        <v>10168339</v>
      </c>
      <c r="B1980" s="3" t="s">
        <v>9113</v>
      </c>
      <c r="C1980" t="s">
        <v>9114</v>
      </c>
      <c r="D1980" t="s">
        <v>9115</v>
      </c>
      <c r="E1980" t="s">
        <v>9116</v>
      </c>
      <c r="F1980" t="s">
        <v>1857</v>
      </c>
      <c r="G1980" t="s">
        <v>18</v>
      </c>
      <c r="H1980" t="s">
        <v>1857</v>
      </c>
      <c r="I1980" t="s">
        <v>2738</v>
      </c>
      <c r="J1980" s="10" t="n">
        <v>43228</v>
      </c>
      <c r="K1980" t="s">
        <v>9117</v>
      </c>
      <c r="L1980" t="s">
        <v>8409</v>
      </c>
      <c r="N1980" t="n">
        <v>2</v>
      </c>
      <c r="O1980">
        <f>VLOOKUP(F1980,Sheet2!$Q$1:$R$75,2,FALSE)</f>
        <v/>
      </c>
    </row>
    <row customHeight="1" hidden="1" ht="14.25" r="1981" s="4" spans="1:15">
      <c r="A1981" t="n">
        <v>10168357</v>
      </c>
      <c r="B1981" s="3" t="s">
        <v>9118</v>
      </c>
      <c r="C1981" t="s">
        <v>9119</v>
      </c>
      <c r="D1981" t="s">
        <v>9120</v>
      </c>
      <c r="E1981" t="s">
        <v>9121</v>
      </c>
      <c r="F1981" t="s">
        <v>1857</v>
      </c>
      <c r="G1981" t="s">
        <v>142</v>
      </c>
      <c r="H1981" t="s">
        <v>1857</v>
      </c>
      <c r="I1981" t="s">
        <v>1865</v>
      </c>
      <c r="J1981" s="10" t="n">
        <v>43228</v>
      </c>
      <c r="K1981" t="s">
        <v>9122</v>
      </c>
      <c r="L1981" t="s">
        <v>8409</v>
      </c>
      <c r="N1981" t="n">
        <v>2</v>
      </c>
      <c r="O1981">
        <f>VLOOKUP(F1981,Sheet2!$Q$1:$R$75,2,FALSE)</f>
        <v/>
      </c>
    </row>
    <row customHeight="1" hidden="1" ht="14.25" r="1982" s="4" spans="1:15">
      <c r="A1982" t="n">
        <v>10168369</v>
      </c>
      <c r="B1982" s="3" t="s">
        <v>9123</v>
      </c>
      <c r="C1982" t="s">
        <v>9124</v>
      </c>
      <c r="D1982" t="s">
        <v>9125</v>
      </c>
      <c r="E1982" t="s">
        <v>9126</v>
      </c>
      <c r="F1982" t="s">
        <v>1857</v>
      </c>
      <c r="G1982" t="s">
        <v>1739</v>
      </c>
      <c r="H1982" t="s">
        <v>1857</v>
      </c>
      <c r="I1982" t="s">
        <v>4646</v>
      </c>
      <c r="J1982" s="10" t="n">
        <v>43228</v>
      </c>
      <c r="K1982" t="s">
        <v>9127</v>
      </c>
      <c r="L1982" t="s">
        <v>8409</v>
      </c>
      <c r="N1982" t="n">
        <v>2</v>
      </c>
      <c r="O1982">
        <f>VLOOKUP(F1982,Sheet2!$Q$1:$R$75,2,FALSE)</f>
        <v/>
      </c>
    </row>
    <row customHeight="1" hidden="1" ht="14.25" r="1983" s="4" spans="1:15">
      <c r="A1983" t="n">
        <v>10168379</v>
      </c>
      <c r="B1983" s="3" t="s">
        <v>9128</v>
      </c>
      <c r="C1983" t="s">
        <v>9129</v>
      </c>
      <c r="D1983" t="s">
        <v>9130</v>
      </c>
      <c r="E1983" t="s">
        <v>9131</v>
      </c>
      <c r="F1983" t="s">
        <v>1857</v>
      </c>
      <c r="G1983" t="s">
        <v>18</v>
      </c>
      <c r="H1983" t="s">
        <v>1857</v>
      </c>
      <c r="I1983" t="s">
        <v>2738</v>
      </c>
      <c r="J1983" s="10" t="n">
        <v>43228</v>
      </c>
      <c r="K1983" t="s">
        <v>9132</v>
      </c>
      <c r="L1983" t="s">
        <v>8409</v>
      </c>
      <c r="N1983" t="n">
        <v>2</v>
      </c>
      <c r="O1983">
        <f>VLOOKUP(F1983,Sheet2!$Q$1:$R$75,2,FALSE)</f>
        <v/>
      </c>
    </row>
    <row customHeight="1" hidden="1" ht="14.25" r="1984" s="4" spans="1:15">
      <c r="A1984" t="n">
        <v>10168396</v>
      </c>
      <c r="B1984" s="3" t="s">
        <v>9133</v>
      </c>
      <c r="C1984" t="s">
        <v>9134</v>
      </c>
      <c r="D1984" t="s">
        <v>9135</v>
      </c>
      <c r="E1984" t="s">
        <v>9136</v>
      </c>
      <c r="F1984" t="s">
        <v>1857</v>
      </c>
      <c r="G1984" t="s">
        <v>142</v>
      </c>
      <c r="H1984" t="s">
        <v>1857</v>
      </c>
      <c r="I1984" t="s">
        <v>1865</v>
      </c>
      <c r="J1984" s="10" t="n">
        <v>43228</v>
      </c>
      <c r="K1984" t="s">
        <v>9137</v>
      </c>
      <c r="L1984" t="s">
        <v>8409</v>
      </c>
      <c r="N1984" t="n">
        <v>2</v>
      </c>
      <c r="O1984">
        <f>VLOOKUP(F1984,Sheet2!$Q$1:$R$75,2,FALSE)</f>
        <v/>
      </c>
    </row>
    <row customHeight="1" hidden="1" ht="14.25" r="1985" s="4" spans="1:15">
      <c r="A1985" t="n">
        <v>10168675</v>
      </c>
      <c r="B1985" s="3" t="s">
        <v>9138</v>
      </c>
      <c r="C1985" t="s">
        <v>9139</v>
      </c>
      <c r="D1985" t="s">
        <v>9140</v>
      </c>
      <c r="E1985" t="s">
        <v>9141</v>
      </c>
      <c r="F1985" t="s">
        <v>1857</v>
      </c>
      <c r="G1985" t="s">
        <v>1701</v>
      </c>
      <c r="H1985" t="s">
        <v>1857</v>
      </c>
      <c r="I1985" t="s">
        <v>9142</v>
      </c>
      <c r="J1985" s="10" t="n">
        <v>43228</v>
      </c>
      <c r="K1985" t="s">
        <v>9143</v>
      </c>
      <c r="L1985" t="s">
        <v>8409</v>
      </c>
      <c r="N1985" t="n">
        <v>2</v>
      </c>
      <c r="O1985">
        <f>VLOOKUP(F1985,Sheet2!$Q$1:$R$75,2,FALSE)</f>
        <v/>
      </c>
    </row>
    <row customHeight="1" hidden="1" ht="14.25" r="1986" s="4" spans="1:15">
      <c r="A1986" t="n">
        <v>10168677</v>
      </c>
      <c r="B1986" s="3" t="s">
        <v>9144</v>
      </c>
      <c r="C1986" t="s">
        <v>9145</v>
      </c>
      <c r="D1986" t="s">
        <v>9146</v>
      </c>
      <c r="E1986" t="s">
        <v>9147</v>
      </c>
      <c r="F1986" t="s">
        <v>1857</v>
      </c>
      <c r="G1986" t="s">
        <v>142</v>
      </c>
      <c r="H1986" t="s">
        <v>1857</v>
      </c>
      <c r="I1986" t="s">
        <v>1865</v>
      </c>
      <c r="J1986" s="10" t="n">
        <v>43228</v>
      </c>
      <c r="K1986" t="s">
        <v>9148</v>
      </c>
      <c r="L1986" t="s">
        <v>8409</v>
      </c>
      <c r="N1986" t="n">
        <v>2</v>
      </c>
      <c r="O1986">
        <f>VLOOKUP(F1986,Sheet2!$Q$1:$R$75,2,FALSE)</f>
        <v/>
      </c>
    </row>
    <row customHeight="1" hidden="1" ht="14.25" r="1987" s="4" spans="1:15">
      <c r="A1987" t="n">
        <v>10168680</v>
      </c>
      <c r="B1987" s="3" t="s">
        <v>3392</v>
      </c>
      <c r="C1987" t="s">
        <v>9149</v>
      </c>
      <c r="D1987" t="s">
        <v>9150</v>
      </c>
      <c r="E1987" t="s">
        <v>9151</v>
      </c>
      <c r="F1987" t="s">
        <v>1857</v>
      </c>
      <c r="G1987" t="s">
        <v>6430</v>
      </c>
      <c r="H1987" t="s">
        <v>1857</v>
      </c>
      <c r="I1987" t="s">
        <v>6431</v>
      </c>
      <c r="J1987" s="10" t="n">
        <v>43228</v>
      </c>
      <c r="K1987" t="s">
        <v>6544</v>
      </c>
      <c r="L1987" t="s">
        <v>8409</v>
      </c>
      <c r="N1987" t="n">
        <v>2</v>
      </c>
      <c r="O1987">
        <f>VLOOKUP(F1987,Sheet2!$Q$1:$R$75,2,FALSE)</f>
        <v/>
      </c>
    </row>
    <row customHeight="1" hidden="1" ht="14.25" r="1988" s="4" spans="1:15">
      <c r="A1988" t="n">
        <v>10168690</v>
      </c>
      <c r="B1988" s="3" t="s">
        <v>9152</v>
      </c>
      <c r="C1988" t="s">
        <v>9153</v>
      </c>
      <c r="D1988" t="s">
        <v>9154</v>
      </c>
      <c r="E1988" t="s">
        <v>9155</v>
      </c>
      <c r="F1988" t="s">
        <v>1857</v>
      </c>
      <c r="G1988" t="s">
        <v>1739</v>
      </c>
      <c r="H1988" t="s">
        <v>1857</v>
      </c>
      <c r="I1988" t="s">
        <v>4646</v>
      </c>
      <c r="J1988" s="10" t="n">
        <v>43228</v>
      </c>
      <c r="K1988" t="s">
        <v>9156</v>
      </c>
      <c r="L1988" t="s">
        <v>8409</v>
      </c>
      <c r="N1988" t="n">
        <v>2</v>
      </c>
      <c r="O1988">
        <f>VLOOKUP(F1988,Sheet2!$Q$1:$R$75,2,FALSE)</f>
        <v/>
      </c>
    </row>
    <row customHeight="1" hidden="1" ht="14.25" r="1989" s="4" spans="1:15">
      <c r="A1989" t="n">
        <v>10168693</v>
      </c>
      <c r="B1989" s="3" t="s">
        <v>9157</v>
      </c>
      <c r="C1989" t="s">
        <v>9158</v>
      </c>
      <c r="D1989" t="s">
        <v>9159</v>
      </c>
      <c r="E1989" t="s">
        <v>9160</v>
      </c>
      <c r="F1989" t="s">
        <v>1857</v>
      </c>
      <c r="G1989" t="s">
        <v>1739</v>
      </c>
      <c r="H1989" t="s">
        <v>1857</v>
      </c>
      <c r="I1989" t="s">
        <v>4646</v>
      </c>
      <c r="J1989" s="10" t="n">
        <v>43228</v>
      </c>
      <c r="K1989" t="s">
        <v>9161</v>
      </c>
      <c r="L1989" t="s">
        <v>8409</v>
      </c>
      <c r="N1989" t="n">
        <v>2</v>
      </c>
      <c r="O1989">
        <f>VLOOKUP(F1989,Sheet2!$Q$1:$R$75,2,FALSE)</f>
        <v/>
      </c>
    </row>
    <row customHeight="1" hidden="1" ht="14.25" r="1990" s="4" spans="1:15">
      <c r="A1990" t="n">
        <v>10168696</v>
      </c>
      <c r="B1990" s="3" t="s">
        <v>9162</v>
      </c>
      <c r="C1990" t="s">
        <v>9163</v>
      </c>
      <c r="D1990" t="s">
        <v>9164</v>
      </c>
      <c r="E1990" t="s">
        <v>9165</v>
      </c>
      <c r="F1990" t="s">
        <v>1857</v>
      </c>
      <c r="G1990" t="s">
        <v>142</v>
      </c>
      <c r="H1990" t="s">
        <v>1857</v>
      </c>
      <c r="I1990" t="s">
        <v>1865</v>
      </c>
      <c r="J1990" s="10" t="n">
        <v>43228</v>
      </c>
      <c r="K1990" t="s">
        <v>9166</v>
      </c>
      <c r="L1990" t="s">
        <v>8409</v>
      </c>
      <c r="N1990" t="n">
        <v>2</v>
      </c>
      <c r="O1990">
        <f>VLOOKUP(F1990,Sheet2!$Q$1:$R$75,2,FALSE)</f>
        <v/>
      </c>
    </row>
    <row customHeight="1" hidden="1" ht="14.25" r="1991" s="4" spans="1:15">
      <c r="A1991" t="n">
        <v>10168697</v>
      </c>
      <c r="B1991" s="3" t="s">
        <v>9167</v>
      </c>
      <c r="C1991" t="s">
        <v>9168</v>
      </c>
      <c r="D1991" t="s">
        <v>9169</v>
      </c>
      <c r="E1991" t="s">
        <v>9170</v>
      </c>
      <c r="F1991" t="s">
        <v>1857</v>
      </c>
      <c r="G1991" t="s">
        <v>142</v>
      </c>
      <c r="H1991" t="s">
        <v>1857</v>
      </c>
      <c r="I1991" t="s">
        <v>1865</v>
      </c>
      <c r="J1991" s="10" t="n">
        <v>43228</v>
      </c>
      <c r="K1991" t="s">
        <v>9171</v>
      </c>
      <c r="L1991" t="s">
        <v>8409</v>
      </c>
      <c r="N1991" t="n">
        <v>2</v>
      </c>
      <c r="O1991">
        <f>VLOOKUP(F1991,Sheet2!$Q$1:$R$75,2,FALSE)</f>
        <v/>
      </c>
    </row>
    <row customHeight="1" hidden="1" ht="14.25" r="1992" s="4" spans="1:15">
      <c r="A1992" t="n">
        <v>10168708</v>
      </c>
      <c r="B1992" s="3" t="s">
        <v>9172</v>
      </c>
      <c r="C1992" t="s">
        <v>9173</v>
      </c>
      <c r="D1992" t="s">
        <v>9174</v>
      </c>
      <c r="E1992" t="s">
        <v>3167</v>
      </c>
      <c r="F1992" t="s">
        <v>1857</v>
      </c>
      <c r="G1992" t="s">
        <v>142</v>
      </c>
      <c r="H1992" t="s">
        <v>1857</v>
      </c>
      <c r="I1992" t="s">
        <v>1865</v>
      </c>
      <c r="J1992" s="10" t="n">
        <v>43228</v>
      </c>
      <c r="K1992" t="s">
        <v>9175</v>
      </c>
      <c r="L1992" t="s">
        <v>8409</v>
      </c>
      <c r="N1992" t="n">
        <v>2</v>
      </c>
      <c r="O1992">
        <f>VLOOKUP(F1992,Sheet2!$Q$1:$R$75,2,FALSE)</f>
        <v/>
      </c>
    </row>
    <row customHeight="1" hidden="1" ht="14.25" r="1993" s="4" spans="1:15">
      <c r="A1993" t="n">
        <v>10168709</v>
      </c>
      <c r="B1993" s="3" t="s">
        <v>9176</v>
      </c>
      <c r="C1993" t="s">
        <v>9177</v>
      </c>
      <c r="D1993" t="s">
        <v>9178</v>
      </c>
      <c r="E1993" t="s">
        <v>9179</v>
      </c>
      <c r="F1993" t="s">
        <v>1857</v>
      </c>
      <c r="G1993" t="s">
        <v>1887</v>
      </c>
      <c r="H1993" t="s">
        <v>1857</v>
      </c>
      <c r="I1993" t="s">
        <v>2748</v>
      </c>
      <c r="J1993" s="10" t="n">
        <v>43228</v>
      </c>
      <c r="K1993" t="s">
        <v>9180</v>
      </c>
      <c r="L1993" t="s">
        <v>8409</v>
      </c>
      <c r="N1993" t="n">
        <v>2</v>
      </c>
      <c r="O1993">
        <f>VLOOKUP(F1993,Sheet2!$Q$1:$R$75,2,FALSE)</f>
        <v/>
      </c>
    </row>
    <row customHeight="1" hidden="1" ht="14.25" r="1994" s="4" spans="1:15">
      <c r="A1994" t="n">
        <v>10168713</v>
      </c>
      <c r="B1994" s="3" t="s">
        <v>9181</v>
      </c>
      <c r="C1994" t="s">
        <v>9182</v>
      </c>
      <c r="D1994" t="s">
        <v>9183</v>
      </c>
      <c r="E1994" t="s">
        <v>9184</v>
      </c>
      <c r="F1994" t="s">
        <v>1857</v>
      </c>
      <c r="G1994" t="s">
        <v>142</v>
      </c>
      <c r="H1994" t="s">
        <v>1857</v>
      </c>
      <c r="I1994" t="s">
        <v>1865</v>
      </c>
      <c r="J1994" s="10" t="n">
        <v>43228</v>
      </c>
      <c r="K1994" t="s">
        <v>9185</v>
      </c>
      <c r="L1994" t="s">
        <v>8409</v>
      </c>
      <c r="N1994" t="n">
        <v>2</v>
      </c>
      <c r="O1994">
        <f>VLOOKUP(F1994,Sheet2!$Q$1:$R$75,2,FALSE)</f>
        <v/>
      </c>
    </row>
    <row customHeight="1" hidden="1" ht="14.25" r="1995" s="4" spans="1:15">
      <c r="A1995" t="n">
        <v>10168719</v>
      </c>
      <c r="B1995" s="3" t="s">
        <v>9186</v>
      </c>
      <c r="C1995" t="s">
        <v>9187</v>
      </c>
      <c r="D1995" t="s">
        <v>9188</v>
      </c>
      <c r="E1995" t="s">
        <v>9189</v>
      </c>
      <c r="F1995" t="s">
        <v>1857</v>
      </c>
      <c r="G1995" t="s">
        <v>3771</v>
      </c>
      <c r="H1995" t="s">
        <v>1857</v>
      </c>
      <c r="I1995" t="s">
        <v>9190</v>
      </c>
      <c r="J1995" s="10" t="n">
        <v>43228</v>
      </c>
      <c r="K1995" t="s">
        <v>9191</v>
      </c>
      <c r="L1995" t="s">
        <v>8409</v>
      </c>
      <c r="N1995" t="n">
        <v>2</v>
      </c>
      <c r="O1995">
        <f>VLOOKUP(F1995,Sheet2!$Q$1:$R$75,2,FALSE)</f>
        <v/>
      </c>
    </row>
    <row customHeight="1" hidden="1" ht="14.25" r="1996" s="4" spans="1:15">
      <c r="A1996" t="n">
        <v>10169381</v>
      </c>
      <c r="B1996" s="3" t="s">
        <v>9192</v>
      </c>
      <c r="C1996" t="s">
        <v>9193</v>
      </c>
      <c r="D1996" t="s">
        <v>9194</v>
      </c>
      <c r="F1996" t="s">
        <v>1857</v>
      </c>
      <c r="G1996" t="s">
        <v>4735</v>
      </c>
      <c r="H1996" t="s">
        <v>1857</v>
      </c>
      <c r="I1996" t="s">
        <v>9006</v>
      </c>
      <c r="J1996" s="10" t="n">
        <v>43228</v>
      </c>
      <c r="K1996" t="s">
        <v>9195</v>
      </c>
      <c r="L1996" t="s">
        <v>8859</v>
      </c>
      <c r="N1996" t="n">
        <v>1</v>
      </c>
      <c r="O1996">
        <f>VLOOKUP(F1996,Sheet2!$Q$1:$R$75,2,FALSE)</f>
        <v/>
      </c>
    </row>
    <row customHeight="1" hidden="1" ht="14.25" r="1997" s="4" spans="1:15">
      <c r="A1997" t="n">
        <v>10169382</v>
      </c>
      <c r="B1997" s="3" t="s">
        <v>9196</v>
      </c>
      <c r="C1997" t="s">
        <v>9197</v>
      </c>
      <c r="D1997" t="s">
        <v>9198</v>
      </c>
      <c r="E1997" t="s">
        <v>8918</v>
      </c>
      <c r="F1997" t="s">
        <v>1857</v>
      </c>
      <c r="G1997" t="s">
        <v>4735</v>
      </c>
      <c r="H1997" t="s">
        <v>1857</v>
      </c>
      <c r="I1997" t="s">
        <v>9006</v>
      </c>
      <c r="J1997" s="10" t="n">
        <v>43228</v>
      </c>
      <c r="K1997" t="s">
        <v>9199</v>
      </c>
      <c r="L1997" t="s">
        <v>8859</v>
      </c>
      <c r="N1997" t="n">
        <v>2</v>
      </c>
      <c r="O1997">
        <f>VLOOKUP(F1997,Sheet2!$Q$1:$R$75,2,FALSE)</f>
        <v/>
      </c>
    </row>
    <row customHeight="1" hidden="1" ht="14.25" r="1998" s="4" spans="1:15">
      <c r="A1998" t="n">
        <v>10169383</v>
      </c>
      <c r="B1998" s="3" t="s">
        <v>9200</v>
      </c>
      <c r="C1998" t="s">
        <v>9201</v>
      </c>
      <c r="D1998" t="s">
        <v>9202</v>
      </c>
      <c r="E1998" t="s">
        <v>9203</v>
      </c>
      <c r="F1998" t="s">
        <v>1857</v>
      </c>
      <c r="G1998" t="s">
        <v>4735</v>
      </c>
      <c r="H1998" t="s">
        <v>1857</v>
      </c>
      <c r="I1998" t="s">
        <v>9006</v>
      </c>
      <c r="J1998" s="10" t="n">
        <v>43228</v>
      </c>
      <c r="K1998" t="s">
        <v>9204</v>
      </c>
      <c r="L1998" t="s">
        <v>8859</v>
      </c>
      <c r="N1998" t="n">
        <v>2</v>
      </c>
      <c r="O1998">
        <f>VLOOKUP(F1998,Sheet2!$Q$1:$R$75,2,FALSE)</f>
        <v/>
      </c>
    </row>
    <row customHeight="1" hidden="1" ht="14.25" r="1999" s="4" spans="1:15">
      <c r="A1999" t="n">
        <v>10169384</v>
      </c>
      <c r="B1999" s="3" t="s">
        <v>9205</v>
      </c>
      <c r="C1999" t="s">
        <v>9206</v>
      </c>
      <c r="D1999" t="s">
        <v>6539</v>
      </c>
      <c r="F1999" t="s">
        <v>1857</v>
      </c>
      <c r="G1999" t="s">
        <v>4735</v>
      </c>
      <c r="H1999" t="s">
        <v>1857</v>
      </c>
      <c r="I1999" t="s">
        <v>9006</v>
      </c>
      <c r="J1999" s="10" t="n">
        <v>43228</v>
      </c>
      <c r="K1999" t="s">
        <v>9207</v>
      </c>
      <c r="L1999" t="s">
        <v>8859</v>
      </c>
      <c r="N1999" t="n">
        <v>1</v>
      </c>
      <c r="O1999">
        <f>VLOOKUP(F1999,Sheet2!$Q$1:$R$75,2,FALSE)</f>
        <v/>
      </c>
    </row>
    <row customHeight="1" hidden="1" ht="14.25" r="2000" s="4" spans="1:15">
      <c r="A2000" t="n">
        <v>10169386</v>
      </c>
      <c r="B2000" s="3" t="s">
        <v>9208</v>
      </c>
      <c r="C2000" t="s">
        <v>9209</v>
      </c>
      <c r="D2000" t="s">
        <v>9210</v>
      </c>
      <c r="E2000" t="s">
        <v>9211</v>
      </c>
      <c r="F2000" t="s">
        <v>1857</v>
      </c>
      <c r="G2000" t="s">
        <v>4735</v>
      </c>
      <c r="H2000" t="s">
        <v>1857</v>
      </c>
      <c r="I2000" t="s">
        <v>9006</v>
      </c>
      <c r="J2000" s="10" t="n">
        <v>43228</v>
      </c>
      <c r="K2000" t="s">
        <v>9024</v>
      </c>
      <c r="L2000" t="s">
        <v>8859</v>
      </c>
      <c r="N2000" t="n">
        <v>2</v>
      </c>
      <c r="O2000">
        <f>VLOOKUP(F2000,Sheet2!$Q$1:$R$75,2,FALSE)</f>
        <v/>
      </c>
    </row>
    <row customHeight="1" hidden="1" ht="14.25" r="2001" s="4" spans="1:15">
      <c r="A2001" t="n">
        <v>10169387</v>
      </c>
      <c r="B2001" s="3" t="s">
        <v>9212</v>
      </c>
      <c r="C2001" t="s">
        <v>9213</v>
      </c>
      <c r="D2001" t="s">
        <v>9214</v>
      </c>
      <c r="E2001" t="s">
        <v>9215</v>
      </c>
      <c r="F2001" t="s">
        <v>1857</v>
      </c>
      <c r="G2001" t="s">
        <v>4735</v>
      </c>
      <c r="H2001" t="s">
        <v>1857</v>
      </c>
      <c r="I2001" t="s">
        <v>9006</v>
      </c>
      <c r="J2001" s="10" t="n">
        <v>43228</v>
      </c>
      <c r="K2001" t="s">
        <v>9007</v>
      </c>
      <c r="L2001" t="s">
        <v>8859</v>
      </c>
      <c r="N2001" t="n">
        <v>2</v>
      </c>
      <c r="O2001">
        <f>VLOOKUP(F2001,Sheet2!$Q$1:$R$75,2,FALSE)</f>
        <v/>
      </c>
    </row>
    <row customHeight="1" hidden="1" ht="14.25" r="2002" s="4" spans="1:15">
      <c r="A2002" t="n">
        <v>10169388</v>
      </c>
      <c r="B2002" s="3" t="s">
        <v>9216</v>
      </c>
      <c r="C2002" t="s">
        <v>9217</v>
      </c>
      <c r="D2002" t="s">
        <v>9218</v>
      </c>
      <c r="E2002" t="s">
        <v>9219</v>
      </c>
      <c r="F2002" t="s">
        <v>1857</v>
      </c>
      <c r="G2002" t="s">
        <v>4735</v>
      </c>
      <c r="H2002" t="s">
        <v>1857</v>
      </c>
      <c r="I2002" t="s">
        <v>9006</v>
      </c>
      <c r="J2002" s="10" t="n">
        <v>43228</v>
      </c>
      <c r="K2002" t="s">
        <v>9007</v>
      </c>
      <c r="L2002" t="s">
        <v>8859</v>
      </c>
      <c r="N2002" t="n">
        <v>2</v>
      </c>
      <c r="O2002">
        <f>VLOOKUP(F2002,Sheet2!$Q$1:$R$75,2,FALSE)</f>
        <v/>
      </c>
    </row>
    <row customHeight="1" hidden="1" ht="14.25" r="2003" s="4" spans="1:15">
      <c r="A2003" t="n">
        <v>10169396</v>
      </c>
      <c r="B2003" s="3" t="s">
        <v>3392</v>
      </c>
      <c r="C2003" t="s">
        <v>9220</v>
      </c>
      <c r="D2003" t="s">
        <v>9221</v>
      </c>
      <c r="E2003" t="s">
        <v>9222</v>
      </c>
      <c r="F2003" t="s">
        <v>1857</v>
      </c>
      <c r="G2003" t="s">
        <v>18</v>
      </c>
      <c r="H2003" t="s">
        <v>1857</v>
      </c>
      <c r="I2003" t="s">
        <v>5690</v>
      </c>
      <c r="J2003" s="10" t="n">
        <v>43228</v>
      </c>
      <c r="K2003" t="s">
        <v>9223</v>
      </c>
      <c r="L2003" t="s">
        <v>8859</v>
      </c>
      <c r="N2003" t="n">
        <v>2</v>
      </c>
      <c r="O2003">
        <f>VLOOKUP(F2003,Sheet2!$Q$1:$R$75,2,FALSE)</f>
        <v/>
      </c>
    </row>
    <row customHeight="1" hidden="1" ht="14.25" r="2004" s="4" spans="1:15">
      <c r="A2004" t="n">
        <v>10169399</v>
      </c>
      <c r="B2004" s="3" t="s">
        <v>9224</v>
      </c>
      <c r="C2004" t="s">
        <v>9225</v>
      </c>
      <c r="D2004" t="s">
        <v>9226</v>
      </c>
      <c r="E2004" t="s">
        <v>9227</v>
      </c>
      <c r="F2004" t="s">
        <v>1857</v>
      </c>
      <c r="G2004" t="s">
        <v>142</v>
      </c>
      <c r="H2004" t="s">
        <v>1857</v>
      </c>
      <c r="I2004" t="s">
        <v>1865</v>
      </c>
      <c r="J2004" s="10" t="n">
        <v>43228</v>
      </c>
      <c r="K2004" t="s">
        <v>9228</v>
      </c>
      <c r="L2004" t="s">
        <v>8859</v>
      </c>
      <c r="N2004" t="n">
        <v>2</v>
      </c>
      <c r="O2004">
        <f>VLOOKUP(F2004,Sheet2!$Q$1:$R$75,2,FALSE)</f>
        <v/>
      </c>
    </row>
    <row customHeight="1" hidden="1" ht="14.25" r="2005" s="4" spans="1:15">
      <c r="A2005" t="n">
        <v>10169404</v>
      </c>
      <c r="B2005" s="3" t="s">
        <v>9229</v>
      </c>
      <c r="C2005" t="s">
        <v>9230</v>
      </c>
      <c r="D2005" t="s">
        <v>9231</v>
      </c>
      <c r="E2005" t="s">
        <v>9232</v>
      </c>
      <c r="F2005" t="s">
        <v>1857</v>
      </c>
      <c r="G2005" t="s">
        <v>1887</v>
      </c>
      <c r="H2005" t="s">
        <v>1857</v>
      </c>
      <c r="I2005" t="s">
        <v>6066</v>
      </c>
      <c r="J2005" s="10" t="n">
        <v>43228</v>
      </c>
      <c r="K2005" t="s">
        <v>9233</v>
      </c>
      <c r="L2005" t="s">
        <v>8859</v>
      </c>
      <c r="N2005" t="n">
        <v>2</v>
      </c>
      <c r="O2005">
        <f>VLOOKUP(F2005,Sheet2!$Q$1:$R$75,2,FALSE)</f>
        <v/>
      </c>
    </row>
    <row customHeight="1" hidden="1" ht="14.25" r="2006" s="4" spans="1:15">
      <c r="A2006" t="n">
        <v>10169406</v>
      </c>
      <c r="B2006" s="3" t="s">
        <v>3392</v>
      </c>
      <c r="C2006" t="s">
        <v>9234</v>
      </c>
      <c r="D2006" t="s">
        <v>9235</v>
      </c>
      <c r="E2006" t="s">
        <v>9236</v>
      </c>
      <c r="F2006" t="s">
        <v>1857</v>
      </c>
      <c r="G2006" t="s">
        <v>168</v>
      </c>
      <c r="H2006" t="s">
        <v>1857</v>
      </c>
      <c r="I2006" t="s">
        <v>3543</v>
      </c>
      <c r="J2006" s="10" t="n">
        <v>43228</v>
      </c>
      <c r="K2006" t="s">
        <v>9237</v>
      </c>
      <c r="L2006" t="s">
        <v>8859</v>
      </c>
      <c r="N2006" t="n">
        <v>2</v>
      </c>
      <c r="O2006">
        <f>VLOOKUP(F2006,Sheet2!$Q$1:$R$75,2,FALSE)</f>
        <v/>
      </c>
    </row>
    <row customHeight="1" hidden="1" ht="14.25" r="2007" s="4" spans="1:15">
      <c r="A2007" t="n">
        <v>10168401</v>
      </c>
      <c r="B2007" s="3" t="s">
        <v>9238</v>
      </c>
      <c r="C2007" t="s">
        <v>9239</v>
      </c>
      <c r="D2007" t="s">
        <v>9240</v>
      </c>
      <c r="E2007" t="s">
        <v>9241</v>
      </c>
      <c r="F2007" t="s">
        <v>1857</v>
      </c>
      <c r="G2007" t="s">
        <v>142</v>
      </c>
      <c r="H2007" t="s">
        <v>1857</v>
      </c>
      <c r="I2007" t="s">
        <v>5740</v>
      </c>
      <c r="J2007" s="10" t="n">
        <v>43228</v>
      </c>
      <c r="K2007" t="s">
        <v>9242</v>
      </c>
      <c r="L2007" t="s">
        <v>8409</v>
      </c>
      <c r="N2007" t="n">
        <v>2</v>
      </c>
      <c r="O2007">
        <f>VLOOKUP(F2007,Sheet2!$Q$1:$R$75,2,FALSE)</f>
        <v/>
      </c>
    </row>
    <row customHeight="1" hidden="1" ht="14.25" r="2008" s="4" spans="1:15">
      <c r="A2008" t="n">
        <v>10168426</v>
      </c>
      <c r="B2008" s="3" t="s">
        <v>9243</v>
      </c>
      <c r="C2008" t="s">
        <v>9244</v>
      </c>
      <c r="D2008" t="s">
        <v>9245</v>
      </c>
      <c r="E2008" t="s">
        <v>5267</v>
      </c>
      <c r="F2008" t="s">
        <v>1857</v>
      </c>
      <c r="G2008" t="s">
        <v>142</v>
      </c>
      <c r="H2008" t="s">
        <v>1857</v>
      </c>
      <c r="I2008" t="s">
        <v>1858</v>
      </c>
      <c r="J2008" s="10" t="n">
        <v>43228</v>
      </c>
      <c r="K2008" t="s">
        <v>9246</v>
      </c>
      <c r="L2008" t="s">
        <v>8409</v>
      </c>
      <c r="N2008" t="n">
        <v>2</v>
      </c>
      <c r="O2008">
        <f>VLOOKUP(F2008,Sheet2!$Q$1:$R$75,2,FALSE)</f>
        <v/>
      </c>
    </row>
    <row customHeight="1" hidden="1" ht="14.25" r="2009" s="4" spans="1:15">
      <c r="A2009" t="n">
        <v>10168428</v>
      </c>
      <c r="B2009" s="3" t="s">
        <v>9247</v>
      </c>
      <c r="C2009" t="s">
        <v>9248</v>
      </c>
      <c r="D2009" t="s">
        <v>9249</v>
      </c>
      <c r="E2009" t="s">
        <v>9062</v>
      </c>
      <c r="F2009" t="s">
        <v>1857</v>
      </c>
      <c r="G2009" t="s">
        <v>1739</v>
      </c>
      <c r="H2009" t="s">
        <v>1857</v>
      </c>
      <c r="I2009" t="s">
        <v>6203</v>
      </c>
      <c r="J2009" s="10" t="n">
        <v>43228</v>
      </c>
      <c r="K2009" t="s">
        <v>9250</v>
      </c>
      <c r="L2009" t="s">
        <v>8409</v>
      </c>
      <c r="N2009" t="n">
        <v>2</v>
      </c>
      <c r="O2009">
        <f>VLOOKUP(F2009,Sheet2!$Q$1:$R$75,2,FALSE)</f>
        <v/>
      </c>
    </row>
    <row customHeight="1" hidden="1" ht="14.25" r="2010" s="4" spans="1:15">
      <c r="A2010" t="n">
        <v>10168431</v>
      </c>
      <c r="B2010" s="3" t="s">
        <v>9251</v>
      </c>
      <c r="C2010" t="s">
        <v>9252</v>
      </c>
      <c r="D2010" t="s">
        <v>9253</v>
      </c>
      <c r="E2010" t="s">
        <v>9254</v>
      </c>
      <c r="F2010" t="s">
        <v>1857</v>
      </c>
      <c r="G2010" t="s">
        <v>18</v>
      </c>
      <c r="H2010" t="s">
        <v>1857</v>
      </c>
      <c r="I2010" t="s">
        <v>7955</v>
      </c>
      <c r="J2010" s="10" t="n">
        <v>43228</v>
      </c>
      <c r="K2010" t="s">
        <v>9255</v>
      </c>
      <c r="L2010" t="s">
        <v>8409</v>
      </c>
      <c r="N2010" t="n">
        <v>2</v>
      </c>
      <c r="O2010">
        <f>VLOOKUP(F2010,Sheet2!$Q$1:$R$75,2,FALSE)</f>
        <v/>
      </c>
    </row>
    <row customHeight="1" hidden="1" ht="14.25" r="2011" s="4" spans="1:15">
      <c r="A2011" t="n">
        <v>10168433</v>
      </c>
      <c r="B2011" s="3" t="s">
        <v>9074</v>
      </c>
      <c r="C2011" t="s">
        <v>9256</v>
      </c>
      <c r="D2011" t="s">
        <v>9076</v>
      </c>
      <c r="E2011" t="s">
        <v>9077</v>
      </c>
      <c r="F2011" t="s">
        <v>1857</v>
      </c>
      <c r="G2011" t="s">
        <v>2254</v>
      </c>
      <c r="H2011" t="s">
        <v>1857</v>
      </c>
      <c r="I2011" t="s">
        <v>2255</v>
      </c>
      <c r="J2011" s="10" t="n">
        <v>43228</v>
      </c>
      <c r="K2011" t="s">
        <v>9257</v>
      </c>
      <c r="L2011" t="s">
        <v>8409</v>
      </c>
      <c r="N2011" t="n">
        <v>2</v>
      </c>
      <c r="O2011">
        <f>VLOOKUP(F2011,Sheet2!$Q$1:$R$75,2,FALSE)</f>
        <v/>
      </c>
    </row>
    <row customHeight="1" hidden="1" ht="14.25" r="2012" s="4" spans="1:15">
      <c r="A2012" t="n">
        <v>10168434</v>
      </c>
      <c r="B2012" s="3" t="s">
        <v>9258</v>
      </c>
      <c r="C2012" t="s">
        <v>9259</v>
      </c>
      <c r="D2012" t="s">
        <v>9260</v>
      </c>
      <c r="E2012" t="s">
        <v>9261</v>
      </c>
      <c r="F2012" t="s">
        <v>1857</v>
      </c>
      <c r="G2012" t="s">
        <v>91</v>
      </c>
      <c r="H2012" t="s">
        <v>1857</v>
      </c>
      <c r="I2012" t="s">
        <v>4243</v>
      </c>
      <c r="J2012" s="10" t="n">
        <v>43228</v>
      </c>
      <c r="K2012" t="s">
        <v>9262</v>
      </c>
      <c r="L2012" t="s">
        <v>8409</v>
      </c>
      <c r="N2012" t="n">
        <v>2</v>
      </c>
      <c r="O2012">
        <f>VLOOKUP(F2012,Sheet2!$Q$1:$R$75,2,FALSE)</f>
        <v/>
      </c>
    </row>
    <row customHeight="1" hidden="1" ht="14.25" r="2013" s="4" spans="1:15">
      <c r="A2013" t="n">
        <v>10168435</v>
      </c>
      <c r="B2013" s="3" t="s">
        <v>9263</v>
      </c>
      <c r="C2013" t="s">
        <v>9264</v>
      </c>
      <c r="D2013" t="s">
        <v>9265</v>
      </c>
      <c r="E2013" t="s">
        <v>9266</v>
      </c>
      <c r="F2013" t="s">
        <v>1857</v>
      </c>
      <c r="G2013" t="s">
        <v>91</v>
      </c>
      <c r="H2013" t="s">
        <v>1857</v>
      </c>
      <c r="I2013" t="s">
        <v>4243</v>
      </c>
      <c r="J2013" s="10" t="n">
        <v>43228</v>
      </c>
      <c r="K2013" t="s">
        <v>9267</v>
      </c>
      <c r="L2013" t="s">
        <v>8409</v>
      </c>
      <c r="N2013" t="n">
        <v>2</v>
      </c>
      <c r="O2013">
        <f>VLOOKUP(F2013,Sheet2!$Q$1:$R$75,2,FALSE)</f>
        <v/>
      </c>
    </row>
    <row customHeight="1" hidden="1" ht="14.25" r="2014" s="4" spans="1:15">
      <c r="A2014" t="n">
        <v>10168436</v>
      </c>
      <c r="B2014" s="3" t="s">
        <v>9268</v>
      </c>
      <c r="C2014" t="s">
        <v>9269</v>
      </c>
      <c r="D2014" t="s">
        <v>9270</v>
      </c>
      <c r="E2014" t="s">
        <v>9271</v>
      </c>
      <c r="F2014" t="s">
        <v>1857</v>
      </c>
      <c r="G2014" t="s">
        <v>168</v>
      </c>
      <c r="H2014" t="s">
        <v>1857</v>
      </c>
      <c r="I2014" t="s">
        <v>2727</v>
      </c>
      <c r="J2014" s="10" t="n">
        <v>43228</v>
      </c>
      <c r="K2014" t="s">
        <v>9272</v>
      </c>
      <c r="L2014" t="s">
        <v>8409</v>
      </c>
      <c r="N2014" t="n">
        <v>2</v>
      </c>
      <c r="O2014">
        <f>VLOOKUP(F2014,Sheet2!$Q$1:$R$75,2,FALSE)</f>
        <v/>
      </c>
    </row>
    <row customHeight="1" hidden="1" ht="14.25" r="2015" s="4" spans="1:15">
      <c r="A2015" t="n">
        <v>10168437</v>
      </c>
      <c r="B2015" s="3" t="s">
        <v>9273</v>
      </c>
      <c r="C2015" t="s">
        <v>9274</v>
      </c>
      <c r="D2015" t="s">
        <v>9275</v>
      </c>
      <c r="E2015" t="s">
        <v>9276</v>
      </c>
      <c r="F2015" t="s">
        <v>1857</v>
      </c>
      <c r="G2015" t="s">
        <v>2392</v>
      </c>
      <c r="H2015" t="s">
        <v>1857</v>
      </c>
      <c r="I2015" t="s">
        <v>9277</v>
      </c>
      <c r="J2015" s="10" t="n">
        <v>43228</v>
      </c>
      <c r="K2015" t="s">
        <v>9278</v>
      </c>
      <c r="L2015" t="s">
        <v>8409</v>
      </c>
      <c r="N2015" t="n">
        <v>2</v>
      </c>
      <c r="O2015">
        <f>VLOOKUP(F2015,Sheet2!$Q$1:$R$75,2,FALSE)</f>
        <v/>
      </c>
    </row>
    <row customHeight="1" hidden="1" ht="14.25" r="2016" s="4" spans="1:15">
      <c r="A2016" t="n">
        <v>10168451</v>
      </c>
      <c r="B2016" s="3" t="s">
        <v>9279</v>
      </c>
      <c r="C2016" t="s">
        <v>9280</v>
      </c>
      <c r="D2016" t="s">
        <v>9281</v>
      </c>
      <c r="E2016" t="s">
        <v>9282</v>
      </c>
      <c r="F2016" t="s">
        <v>1857</v>
      </c>
      <c r="G2016" t="s">
        <v>142</v>
      </c>
      <c r="H2016" t="s">
        <v>1857</v>
      </c>
      <c r="I2016" t="s">
        <v>1865</v>
      </c>
      <c r="J2016" s="10" t="n">
        <v>43228</v>
      </c>
      <c r="K2016" t="s">
        <v>9283</v>
      </c>
      <c r="L2016" t="s">
        <v>8409</v>
      </c>
      <c r="N2016" t="n">
        <v>2</v>
      </c>
      <c r="O2016">
        <f>VLOOKUP(F2016,Sheet2!$Q$1:$R$75,2,FALSE)</f>
        <v/>
      </c>
    </row>
    <row customHeight="1" hidden="1" ht="14.25" r="2017" s="4" spans="1:15">
      <c r="A2017" t="n">
        <v>10168470</v>
      </c>
      <c r="B2017" s="3" t="s">
        <v>9284</v>
      </c>
      <c r="C2017" t="s">
        <v>9285</v>
      </c>
      <c r="D2017" t="s">
        <v>9286</v>
      </c>
      <c r="E2017" t="s">
        <v>9287</v>
      </c>
      <c r="F2017" t="s">
        <v>1857</v>
      </c>
      <c r="G2017" t="s">
        <v>142</v>
      </c>
      <c r="H2017" t="s">
        <v>1857</v>
      </c>
      <c r="I2017" t="s">
        <v>1865</v>
      </c>
      <c r="J2017" s="10" t="n">
        <v>43228</v>
      </c>
      <c r="K2017" t="s">
        <v>9288</v>
      </c>
      <c r="L2017" t="s">
        <v>8409</v>
      </c>
      <c r="N2017" t="n">
        <v>2</v>
      </c>
      <c r="O2017">
        <f>VLOOKUP(F2017,Sheet2!$Q$1:$R$75,2,FALSE)</f>
        <v/>
      </c>
    </row>
    <row customHeight="1" hidden="1" ht="14.25" r="2018" s="4" spans="1:15">
      <c r="A2018" t="n">
        <v>10168726</v>
      </c>
      <c r="B2018" s="3" t="s">
        <v>9289</v>
      </c>
      <c r="C2018" t="s">
        <v>9290</v>
      </c>
      <c r="D2018" t="s">
        <v>9291</v>
      </c>
      <c r="E2018" t="s">
        <v>9292</v>
      </c>
      <c r="F2018" t="s">
        <v>1857</v>
      </c>
      <c r="G2018" t="s">
        <v>1739</v>
      </c>
      <c r="H2018" t="s">
        <v>1857</v>
      </c>
      <c r="I2018" t="s">
        <v>4646</v>
      </c>
      <c r="J2018" s="10" t="n">
        <v>43228</v>
      </c>
      <c r="K2018" t="s">
        <v>9293</v>
      </c>
      <c r="L2018" t="s">
        <v>8409</v>
      </c>
      <c r="N2018" t="n">
        <v>2</v>
      </c>
      <c r="O2018">
        <f>VLOOKUP(F2018,Sheet2!$Q$1:$R$75,2,FALSE)</f>
        <v/>
      </c>
    </row>
    <row customHeight="1" hidden="1" ht="14.25" r="2019" s="4" spans="1:15">
      <c r="A2019" t="n">
        <v>10168729</v>
      </c>
      <c r="B2019" s="3" t="s">
        <v>9294</v>
      </c>
      <c r="C2019" t="s">
        <v>9295</v>
      </c>
      <c r="D2019" t="s">
        <v>9296</v>
      </c>
      <c r="E2019" t="s">
        <v>9297</v>
      </c>
      <c r="F2019" t="s">
        <v>1857</v>
      </c>
      <c r="G2019" t="s">
        <v>142</v>
      </c>
      <c r="H2019" t="s">
        <v>1857</v>
      </c>
      <c r="I2019" t="s">
        <v>1865</v>
      </c>
      <c r="J2019" s="10" t="n">
        <v>43228</v>
      </c>
      <c r="K2019" t="s">
        <v>9298</v>
      </c>
      <c r="L2019" t="s">
        <v>8409</v>
      </c>
      <c r="N2019" t="n">
        <v>2</v>
      </c>
      <c r="O2019">
        <f>VLOOKUP(F2019,Sheet2!$Q$1:$R$75,2,FALSE)</f>
        <v/>
      </c>
    </row>
    <row customHeight="1" hidden="1" ht="14.25" r="2020" s="4" spans="1:15">
      <c r="A2020" t="n">
        <v>10168731</v>
      </c>
      <c r="B2020" s="3" t="s">
        <v>9299</v>
      </c>
      <c r="C2020" t="s">
        <v>9300</v>
      </c>
      <c r="D2020" t="s">
        <v>9301</v>
      </c>
      <c r="E2020" t="s">
        <v>9302</v>
      </c>
      <c r="F2020" t="s">
        <v>1857</v>
      </c>
      <c r="G2020" t="s">
        <v>142</v>
      </c>
      <c r="H2020" t="s">
        <v>1857</v>
      </c>
      <c r="I2020" t="s">
        <v>1865</v>
      </c>
      <c r="J2020" s="10" t="n">
        <v>43228</v>
      </c>
      <c r="K2020" t="s">
        <v>9303</v>
      </c>
      <c r="L2020" t="s">
        <v>8409</v>
      </c>
      <c r="N2020" t="n">
        <v>2</v>
      </c>
      <c r="O2020">
        <f>VLOOKUP(F2020,Sheet2!$Q$1:$R$75,2,FALSE)</f>
        <v/>
      </c>
    </row>
    <row customHeight="1" hidden="1" ht="14.25" r="2021" s="4" spans="1:15">
      <c r="A2021" t="n">
        <v>10168733</v>
      </c>
      <c r="B2021" s="3" t="s">
        <v>9304</v>
      </c>
      <c r="C2021" t="s">
        <v>9305</v>
      </c>
      <c r="D2021" t="s">
        <v>9306</v>
      </c>
      <c r="E2021" t="s">
        <v>9307</v>
      </c>
      <c r="F2021" t="s">
        <v>1857</v>
      </c>
      <c r="G2021" t="s">
        <v>163</v>
      </c>
      <c r="H2021" t="s">
        <v>1857</v>
      </c>
      <c r="I2021" t="s">
        <v>4471</v>
      </c>
      <c r="J2021" s="10" t="n">
        <v>43228</v>
      </c>
      <c r="K2021" t="s">
        <v>9308</v>
      </c>
      <c r="L2021" t="s">
        <v>8409</v>
      </c>
      <c r="N2021" t="n">
        <v>2</v>
      </c>
      <c r="O2021">
        <f>VLOOKUP(F2021,Sheet2!$Q$1:$R$75,2,FALSE)</f>
        <v/>
      </c>
    </row>
    <row customHeight="1" hidden="1" ht="14.25" r="2022" s="4" spans="1:15">
      <c r="A2022" t="n">
        <v>10168735</v>
      </c>
      <c r="B2022" s="3" t="s">
        <v>9309</v>
      </c>
      <c r="C2022" t="s">
        <v>9310</v>
      </c>
      <c r="D2022" t="s">
        <v>9311</v>
      </c>
      <c r="E2022" t="s">
        <v>9312</v>
      </c>
      <c r="F2022" t="s">
        <v>1857</v>
      </c>
      <c r="G2022" t="s">
        <v>2566</v>
      </c>
      <c r="H2022" t="s">
        <v>1857</v>
      </c>
      <c r="I2022" t="s">
        <v>7405</v>
      </c>
      <c r="J2022" s="10" t="n">
        <v>43228</v>
      </c>
      <c r="K2022" t="s">
        <v>9313</v>
      </c>
      <c r="L2022" t="s">
        <v>8409</v>
      </c>
      <c r="N2022" t="n">
        <v>2</v>
      </c>
      <c r="O2022">
        <f>VLOOKUP(F2022,Sheet2!$Q$1:$R$75,2,FALSE)</f>
        <v/>
      </c>
    </row>
    <row customHeight="1" hidden="1" ht="14.25" r="2023" s="4" spans="1:15">
      <c r="A2023" t="n">
        <v>10168765</v>
      </c>
      <c r="B2023" s="3" t="s">
        <v>9314</v>
      </c>
      <c r="C2023" t="s">
        <v>9315</v>
      </c>
      <c r="D2023" t="s">
        <v>9316</v>
      </c>
      <c r="E2023" t="s">
        <v>9317</v>
      </c>
      <c r="F2023" t="s">
        <v>1857</v>
      </c>
      <c r="G2023" t="s">
        <v>18</v>
      </c>
      <c r="H2023" t="s">
        <v>1857</v>
      </c>
      <c r="I2023" t="s">
        <v>2738</v>
      </c>
      <c r="J2023" s="10" t="n">
        <v>43228</v>
      </c>
      <c r="K2023" t="s">
        <v>9318</v>
      </c>
      <c r="L2023" t="s">
        <v>8409</v>
      </c>
      <c r="N2023" t="n">
        <v>2</v>
      </c>
      <c r="O2023">
        <f>VLOOKUP(F2023,Sheet2!$Q$1:$R$75,2,FALSE)</f>
        <v/>
      </c>
    </row>
    <row customHeight="1" hidden="1" ht="14.25" r="2024" s="4" spans="1:15">
      <c r="A2024" t="n">
        <v>10168766</v>
      </c>
      <c r="B2024" s="3" t="s">
        <v>9319</v>
      </c>
      <c r="C2024" t="s">
        <v>9320</v>
      </c>
      <c r="D2024" t="s">
        <v>9321</v>
      </c>
      <c r="E2024" t="s">
        <v>9322</v>
      </c>
      <c r="F2024" t="s">
        <v>1857</v>
      </c>
      <c r="G2024" t="s">
        <v>142</v>
      </c>
      <c r="H2024" t="s">
        <v>1857</v>
      </c>
      <c r="I2024" t="s">
        <v>1865</v>
      </c>
      <c r="J2024" s="10" t="n">
        <v>43228</v>
      </c>
      <c r="K2024" t="s">
        <v>9323</v>
      </c>
      <c r="L2024" t="s">
        <v>8409</v>
      </c>
      <c r="N2024" t="n">
        <v>2</v>
      </c>
      <c r="O2024">
        <f>VLOOKUP(F2024,Sheet2!$Q$1:$R$75,2,FALSE)</f>
        <v/>
      </c>
    </row>
    <row customHeight="1" hidden="1" ht="14.25" r="2025" s="4" spans="1:15">
      <c r="A2025" t="n">
        <v>10168775</v>
      </c>
      <c r="B2025" s="3" t="s">
        <v>9324</v>
      </c>
      <c r="C2025" t="s">
        <v>9325</v>
      </c>
      <c r="D2025" t="s">
        <v>9326</v>
      </c>
      <c r="E2025" t="s">
        <v>9327</v>
      </c>
      <c r="F2025" t="s">
        <v>1857</v>
      </c>
      <c r="G2025" t="s">
        <v>1887</v>
      </c>
      <c r="H2025" t="s">
        <v>1857</v>
      </c>
      <c r="I2025" t="s">
        <v>1888</v>
      </c>
      <c r="J2025" s="10" t="n">
        <v>43228</v>
      </c>
      <c r="K2025" t="s">
        <v>9328</v>
      </c>
      <c r="L2025" t="s">
        <v>8409</v>
      </c>
      <c r="N2025" t="n">
        <v>2</v>
      </c>
      <c r="O2025">
        <f>VLOOKUP(F2025,Sheet2!$Q$1:$R$75,2,FALSE)</f>
        <v/>
      </c>
    </row>
    <row customHeight="1" hidden="1" ht="14.25" r="2026" s="4" spans="1:15">
      <c r="A2026" t="n">
        <v>10168777</v>
      </c>
      <c r="B2026" s="3" t="s">
        <v>9329</v>
      </c>
      <c r="C2026" t="s">
        <v>9330</v>
      </c>
      <c r="D2026" t="s">
        <v>9331</v>
      </c>
      <c r="E2026" t="s">
        <v>9332</v>
      </c>
      <c r="F2026" t="s">
        <v>1857</v>
      </c>
      <c r="G2026" t="s">
        <v>142</v>
      </c>
      <c r="H2026" t="s">
        <v>1857</v>
      </c>
      <c r="I2026" t="s">
        <v>1865</v>
      </c>
      <c r="J2026" s="10" t="n">
        <v>43228</v>
      </c>
      <c r="K2026" t="s">
        <v>9333</v>
      </c>
      <c r="L2026" t="s">
        <v>8409</v>
      </c>
      <c r="N2026" t="n">
        <v>2</v>
      </c>
      <c r="O2026">
        <f>VLOOKUP(F2026,Sheet2!$Q$1:$R$75,2,FALSE)</f>
        <v/>
      </c>
    </row>
    <row customHeight="1" hidden="1" ht="14.25" r="2027" s="4" spans="1:15">
      <c r="A2027" t="n">
        <v>10168785</v>
      </c>
      <c r="B2027" s="3" t="s">
        <v>9334</v>
      </c>
      <c r="C2027" t="s">
        <v>9335</v>
      </c>
      <c r="D2027" t="s">
        <v>9336</v>
      </c>
      <c r="E2027" t="s">
        <v>9337</v>
      </c>
      <c r="F2027" t="s">
        <v>1857</v>
      </c>
      <c r="G2027" t="s">
        <v>133</v>
      </c>
      <c r="H2027" t="s">
        <v>1857</v>
      </c>
      <c r="I2027" t="s">
        <v>4677</v>
      </c>
      <c r="J2027" s="10" t="n">
        <v>43228</v>
      </c>
      <c r="K2027" t="s">
        <v>9338</v>
      </c>
      <c r="L2027" t="s">
        <v>8409</v>
      </c>
      <c r="N2027" t="n">
        <v>2</v>
      </c>
      <c r="O2027">
        <f>VLOOKUP(F2027,Sheet2!$Q$1:$R$75,2,FALSE)</f>
        <v/>
      </c>
    </row>
    <row customHeight="1" hidden="1" ht="14.25" r="2028" s="4" spans="1:15">
      <c r="A2028" t="n">
        <v>10168786</v>
      </c>
      <c r="B2028" s="3" t="s">
        <v>9339</v>
      </c>
      <c r="C2028" t="s">
        <v>9340</v>
      </c>
      <c r="D2028" t="s">
        <v>9341</v>
      </c>
      <c r="E2028" t="s">
        <v>9342</v>
      </c>
      <c r="F2028" t="s">
        <v>1857</v>
      </c>
      <c r="G2028" t="s">
        <v>142</v>
      </c>
      <c r="H2028" t="s">
        <v>1857</v>
      </c>
      <c r="I2028" t="s">
        <v>1858</v>
      </c>
      <c r="J2028" s="10" t="n">
        <v>43228</v>
      </c>
      <c r="K2028" t="s">
        <v>9343</v>
      </c>
      <c r="L2028" t="s">
        <v>8409</v>
      </c>
      <c r="N2028" t="n">
        <v>2</v>
      </c>
      <c r="O2028">
        <f>VLOOKUP(F2028,Sheet2!$Q$1:$R$75,2,FALSE)</f>
        <v/>
      </c>
    </row>
    <row customHeight="1" hidden="1" ht="14.25" r="2029" s="4" spans="1:15">
      <c r="A2029" t="n">
        <v>10169433</v>
      </c>
      <c r="B2029" s="3" t="s">
        <v>9344</v>
      </c>
      <c r="C2029" t="s">
        <v>9345</v>
      </c>
      <c r="D2029" t="s">
        <v>9346</v>
      </c>
      <c r="E2029" t="s">
        <v>9347</v>
      </c>
      <c r="F2029" t="s">
        <v>1857</v>
      </c>
      <c r="G2029" t="s">
        <v>1887</v>
      </c>
      <c r="H2029" t="s">
        <v>1857</v>
      </c>
      <c r="I2029" t="s">
        <v>6066</v>
      </c>
      <c r="J2029" s="10" t="n">
        <v>43228</v>
      </c>
      <c r="K2029" t="s">
        <v>9348</v>
      </c>
      <c r="L2029" t="s">
        <v>8859</v>
      </c>
      <c r="N2029" t="n">
        <v>2</v>
      </c>
      <c r="O2029">
        <f>VLOOKUP(F2029,Sheet2!$Q$1:$R$75,2,FALSE)</f>
        <v/>
      </c>
    </row>
    <row customHeight="1" hidden="1" ht="14.25" r="2030" s="4" spans="1:15">
      <c r="A2030" t="n">
        <v>10169435</v>
      </c>
      <c r="B2030" s="3" t="s">
        <v>3392</v>
      </c>
      <c r="C2030" t="s">
        <v>9349</v>
      </c>
      <c r="D2030" t="s">
        <v>9350</v>
      </c>
      <c r="F2030" t="s">
        <v>1857</v>
      </c>
      <c r="G2030" t="s">
        <v>2566</v>
      </c>
      <c r="H2030" t="s">
        <v>1857</v>
      </c>
      <c r="I2030" t="s">
        <v>7405</v>
      </c>
      <c r="J2030" s="10" t="n">
        <v>43228</v>
      </c>
      <c r="K2030" t="s">
        <v>9351</v>
      </c>
      <c r="L2030" t="s">
        <v>8859</v>
      </c>
      <c r="N2030" t="n">
        <v>1</v>
      </c>
      <c r="O2030">
        <f>VLOOKUP(F2030,Sheet2!$Q$1:$R$75,2,FALSE)</f>
        <v/>
      </c>
    </row>
    <row customHeight="1" hidden="1" ht="14.25" r="2031" s="4" spans="1:15">
      <c r="A2031" t="n">
        <v>10169451</v>
      </c>
      <c r="B2031" s="3" t="s">
        <v>9352</v>
      </c>
      <c r="C2031" t="s">
        <v>9353</v>
      </c>
      <c r="D2031" t="s">
        <v>9354</v>
      </c>
      <c r="E2031" t="s">
        <v>9355</v>
      </c>
      <c r="F2031" t="s">
        <v>1857</v>
      </c>
      <c r="G2031" t="s">
        <v>142</v>
      </c>
      <c r="H2031" t="s">
        <v>1857</v>
      </c>
      <c r="I2031" t="s">
        <v>1865</v>
      </c>
      <c r="J2031" s="10" t="n">
        <v>43228</v>
      </c>
      <c r="K2031" t="s">
        <v>9356</v>
      </c>
      <c r="L2031" t="s">
        <v>8859</v>
      </c>
      <c r="N2031" t="n">
        <v>2</v>
      </c>
      <c r="O2031">
        <f>VLOOKUP(F2031,Sheet2!$Q$1:$R$75,2,FALSE)</f>
        <v/>
      </c>
    </row>
    <row customHeight="1" hidden="1" ht="14.25" r="2032" s="4" spans="1:15">
      <c r="A2032" t="n">
        <v>10169461</v>
      </c>
      <c r="B2032" s="3" t="s">
        <v>9357</v>
      </c>
      <c r="C2032" t="s">
        <v>9358</v>
      </c>
      <c r="D2032" t="s">
        <v>9359</v>
      </c>
      <c r="E2032" t="s">
        <v>9360</v>
      </c>
      <c r="F2032" t="s">
        <v>1857</v>
      </c>
      <c r="G2032" t="s">
        <v>168</v>
      </c>
      <c r="H2032" t="s">
        <v>1857</v>
      </c>
      <c r="I2032" t="s">
        <v>2085</v>
      </c>
      <c r="J2032" s="10" t="n">
        <v>43228</v>
      </c>
      <c r="K2032" t="s">
        <v>2086</v>
      </c>
      <c r="L2032" t="s">
        <v>8859</v>
      </c>
      <c r="N2032" t="n">
        <v>2</v>
      </c>
      <c r="O2032">
        <f>VLOOKUP(F2032,Sheet2!$Q$1:$R$75,2,FALSE)</f>
        <v/>
      </c>
    </row>
    <row customHeight="1" hidden="1" ht="14.25" r="2033" s="4" spans="1:15">
      <c r="A2033" t="n">
        <v>10169462</v>
      </c>
      <c r="B2033" s="3" t="s">
        <v>9361</v>
      </c>
      <c r="C2033" t="s">
        <v>9362</v>
      </c>
      <c r="D2033" t="s">
        <v>9363</v>
      </c>
      <c r="E2033" t="s">
        <v>9364</v>
      </c>
      <c r="F2033" t="s">
        <v>1857</v>
      </c>
      <c r="G2033" t="s">
        <v>142</v>
      </c>
      <c r="H2033" t="s">
        <v>1857</v>
      </c>
      <c r="I2033" t="s">
        <v>5740</v>
      </c>
      <c r="J2033" s="10" t="n">
        <v>43228</v>
      </c>
      <c r="K2033" t="s">
        <v>9365</v>
      </c>
      <c r="L2033" t="s">
        <v>8859</v>
      </c>
      <c r="N2033" t="n">
        <v>2</v>
      </c>
      <c r="O2033">
        <f>VLOOKUP(F2033,Sheet2!$Q$1:$R$75,2,FALSE)</f>
        <v/>
      </c>
    </row>
    <row customHeight="1" hidden="1" ht="14.25" r="2034" s="4" spans="1:15">
      <c r="A2034" t="n">
        <v>10169480</v>
      </c>
      <c r="B2034" s="3" t="s">
        <v>9366</v>
      </c>
      <c r="C2034" t="s">
        <v>9367</v>
      </c>
      <c r="D2034" t="s">
        <v>9368</v>
      </c>
      <c r="E2034" t="s">
        <v>9369</v>
      </c>
      <c r="F2034" t="s">
        <v>1857</v>
      </c>
      <c r="G2034" t="s">
        <v>142</v>
      </c>
      <c r="H2034" t="s">
        <v>1857</v>
      </c>
      <c r="I2034" t="s">
        <v>4913</v>
      </c>
      <c r="J2034" s="10" t="n">
        <v>43228</v>
      </c>
      <c r="K2034" t="s">
        <v>9370</v>
      </c>
      <c r="L2034" t="s">
        <v>8859</v>
      </c>
      <c r="N2034" t="n">
        <v>2</v>
      </c>
      <c r="O2034">
        <f>VLOOKUP(F2034,Sheet2!$Q$1:$R$75,2,FALSE)</f>
        <v/>
      </c>
    </row>
    <row customHeight="1" hidden="1" ht="14.25" r="2035" s="4" spans="1:15">
      <c r="A2035" t="n">
        <v>10169481</v>
      </c>
      <c r="B2035" s="3" t="s">
        <v>9371</v>
      </c>
      <c r="C2035" t="s">
        <v>9372</v>
      </c>
      <c r="D2035" t="s">
        <v>9373</v>
      </c>
      <c r="E2035" t="s">
        <v>3938</v>
      </c>
      <c r="F2035" t="s">
        <v>1857</v>
      </c>
      <c r="G2035" t="s">
        <v>142</v>
      </c>
      <c r="H2035" t="s">
        <v>1857</v>
      </c>
      <c r="I2035" t="s">
        <v>2721</v>
      </c>
      <c r="J2035" s="10" t="n">
        <v>43228</v>
      </c>
      <c r="K2035" t="s">
        <v>9374</v>
      </c>
      <c r="L2035" t="s">
        <v>8859</v>
      </c>
      <c r="N2035" t="n">
        <v>2</v>
      </c>
      <c r="O2035">
        <f>VLOOKUP(F2035,Sheet2!$Q$1:$R$75,2,FALSE)</f>
        <v/>
      </c>
    </row>
    <row customHeight="1" hidden="1" ht="14.25" r="2036" s="4" spans="1:15">
      <c r="A2036" t="n">
        <v>10169482</v>
      </c>
      <c r="B2036" s="3" t="s">
        <v>9375</v>
      </c>
      <c r="C2036" t="s">
        <v>9376</v>
      </c>
      <c r="D2036" t="s">
        <v>9377</v>
      </c>
      <c r="E2036" t="s">
        <v>9378</v>
      </c>
      <c r="F2036" t="s">
        <v>1857</v>
      </c>
      <c r="G2036" t="s">
        <v>142</v>
      </c>
      <c r="H2036" t="s">
        <v>1857</v>
      </c>
      <c r="I2036" t="s">
        <v>2721</v>
      </c>
      <c r="J2036" s="10" t="n">
        <v>43228</v>
      </c>
      <c r="K2036" t="s">
        <v>9379</v>
      </c>
      <c r="L2036" t="s">
        <v>8859</v>
      </c>
      <c r="N2036" t="n">
        <v>2</v>
      </c>
      <c r="O2036">
        <f>VLOOKUP(F2036,Sheet2!$Q$1:$R$75,2,FALSE)</f>
        <v/>
      </c>
    </row>
    <row customHeight="1" hidden="1" ht="14.25" r="2037" s="4" spans="1:15">
      <c r="A2037" t="n">
        <v>10169488</v>
      </c>
      <c r="B2037" s="3" t="s">
        <v>3392</v>
      </c>
      <c r="C2037" t="s">
        <v>9380</v>
      </c>
      <c r="D2037" t="s">
        <v>9381</v>
      </c>
      <c r="E2037" t="s">
        <v>9382</v>
      </c>
      <c r="F2037" t="s">
        <v>1857</v>
      </c>
      <c r="G2037" t="s">
        <v>191</v>
      </c>
      <c r="H2037" t="s">
        <v>1857</v>
      </c>
      <c r="I2037" t="s">
        <v>3516</v>
      </c>
      <c r="J2037" s="10" t="n">
        <v>43228</v>
      </c>
      <c r="K2037" t="s">
        <v>9383</v>
      </c>
      <c r="L2037" t="s">
        <v>8859</v>
      </c>
      <c r="N2037" t="n">
        <v>2</v>
      </c>
      <c r="O2037">
        <f>VLOOKUP(F2037,Sheet2!$Q$1:$R$75,2,FALSE)</f>
        <v/>
      </c>
    </row>
    <row customHeight="1" hidden="1" ht="14.25" r="2038" s="4" spans="1:15">
      <c r="A2038" t="n">
        <v>10169489</v>
      </c>
      <c r="B2038" s="3" t="s">
        <v>9384</v>
      </c>
      <c r="C2038" t="s">
        <v>9385</v>
      </c>
      <c r="D2038" t="s">
        <v>9386</v>
      </c>
      <c r="E2038" t="s">
        <v>9387</v>
      </c>
      <c r="F2038" t="s">
        <v>1857</v>
      </c>
      <c r="G2038" t="s">
        <v>142</v>
      </c>
      <c r="H2038" t="s">
        <v>1857</v>
      </c>
      <c r="I2038" t="s">
        <v>1865</v>
      </c>
      <c r="J2038" s="10" t="n">
        <v>43228</v>
      </c>
      <c r="K2038" t="s">
        <v>9388</v>
      </c>
      <c r="L2038" t="s">
        <v>8859</v>
      </c>
      <c r="N2038" t="n">
        <v>2</v>
      </c>
      <c r="O2038">
        <f>VLOOKUP(F2038,Sheet2!$Q$1:$R$75,2,FALSE)</f>
        <v/>
      </c>
    </row>
    <row customHeight="1" hidden="1" ht="14.25" r="2039" s="4" spans="1:15">
      <c r="A2039" t="n">
        <v>10169501</v>
      </c>
      <c r="B2039" s="3" t="s">
        <v>9389</v>
      </c>
      <c r="C2039" t="s">
        <v>9390</v>
      </c>
      <c r="D2039" t="s">
        <v>9391</v>
      </c>
      <c r="E2039" t="s">
        <v>9392</v>
      </c>
      <c r="F2039" t="s">
        <v>1857</v>
      </c>
      <c r="G2039" t="s">
        <v>142</v>
      </c>
      <c r="H2039" t="s">
        <v>1857</v>
      </c>
      <c r="I2039" t="s">
        <v>1865</v>
      </c>
      <c r="J2039" s="10" t="n">
        <v>43228</v>
      </c>
      <c r="K2039" t="s">
        <v>9393</v>
      </c>
      <c r="L2039" t="s">
        <v>8859</v>
      </c>
      <c r="N2039" t="n">
        <v>2</v>
      </c>
      <c r="O2039">
        <f>VLOOKUP(F2039,Sheet2!$Q$1:$R$75,2,FALSE)</f>
        <v/>
      </c>
    </row>
    <row customHeight="1" hidden="1" ht="14.25" r="2040" s="4" spans="1:15">
      <c r="A2040" t="n">
        <v>10168478</v>
      </c>
      <c r="B2040" s="3" t="s">
        <v>9394</v>
      </c>
      <c r="C2040" t="s">
        <v>9395</v>
      </c>
      <c r="D2040" t="s">
        <v>9396</v>
      </c>
      <c r="F2040" t="s">
        <v>1857</v>
      </c>
      <c r="G2040" t="s">
        <v>2434</v>
      </c>
      <c r="H2040" t="s">
        <v>1857</v>
      </c>
      <c r="I2040" t="s">
        <v>2435</v>
      </c>
      <c r="J2040" s="10" t="n">
        <v>43228</v>
      </c>
      <c r="K2040" t="s">
        <v>9397</v>
      </c>
      <c r="L2040" t="s">
        <v>8409</v>
      </c>
      <c r="N2040" t="n">
        <v>1</v>
      </c>
      <c r="O2040">
        <f>VLOOKUP(F2040,Sheet2!$Q$1:$R$75,2,FALSE)</f>
        <v/>
      </c>
    </row>
    <row customHeight="1" hidden="1" ht="14.25" r="2041" s="4" spans="1:15">
      <c r="A2041" t="n">
        <v>10168495</v>
      </c>
      <c r="B2041" s="3" t="s">
        <v>9398</v>
      </c>
      <c r="C2041" t="s">
        <v>9399</v>
      </c>
      <c r="D2041" t="s">
        <v>9400</v>
      </c>
      <c r="E2041" t="s">
        <v>9401</v>
      </c>
      <c r="F2041" t="s">
        <v>1857</v>
      </c>
      <c r="G2041" t="s">
        <v>2354</v>
      </c>
      <c r="H2041" t="s">
        <v>1857</v>
      </c>
      <c r="I2041" t="s">
        <v>9402</v>
      </c>
      <c r="J2041" s="10" t="n">
        <v>43228</v>
      </c>
      <c r="K2041" t="s">
        <v>9403</v>
      </c>
      <c r="L2041" t="s">
        <v>8409</v>
      </c>
      <c r="N2041" t="n">
        <v>2</v>
      </c>
      <c r="O2041">
        <f>VLOOKUP(F2041,Sheet2!$Q$1:$R$75,2,FALSE)</f>
        <v/>
      </c>
    </row>
    <row customHeight="1" hidden="1" ht="14.25" r="2042" s="4" spans="1:15">
      <c r="A2042" t="n">
        <v>10168496</v>
      </c>
      <c r="B2042" s="3" t="s">
        <v>9404</v>
      </c>
      <c r="C2042" t="s">
        <v>9405</v>
      </c>
      <c r="D2042" t="s">
        <v>9406</v>
      </c>
      <c r="E2042" t="s">
        <v>9407</v>
      </c>
      <c r="F2042" t="s">
        <v>1857</v>
      </c>
      <c r="G2042" t="s">
        <v>142</v>
      </c>
      <c r="H2042" t="s">
        <v>1857</v>
      </c>
      <c r="I2042" t="s">
        <v>1865</v>
      </c>
      <c r="J2042" s="10" t="n">
        <v>43228</v>
      </c>
      <c r="K2042" t="s">
        <v>9408</v>
      </c>
      <c r="L2042" t="s">
        <v>8409</v>
      </c>
      <c r="N2042" t="n">
        <v>2</v>
      </c>
      <c r="O2042">
        <f>VLOOKUP(F2042,Sheet2!$Q$1:$R$75,2,FALSE)</f>
        <v/>
      </c>
    </row>
    <row customHeight="1" hidden="1" ht="14.25" r="2043" s="4" spans="1:15">
      <c r="A2043" t="n">
        <v>10168528</v>
      </c>
      <c r="B2043" s="3" t="s">
        <v>9409</v>
      </c>
      <c r="C2043" t="s">
        <v>9410</v>
      </c>
      <c r="D2043" t="s">
        <v>9411</v>
      </c>
      <c r="E2043" t="s">
        <v>9412</v>
      </c>
      <c r="F2043" t="s">
        <v>1857</v>
      </c>
      <c r="G2043" t="s">
        <v>1887</v>
      </c>
      <c r="H2043" t="s">
        <v>1857</v>
      </c>
      <c r="I2043" t="s">
        <v>2231</v>
      </c>
      <c r="J2043" s="10" t="n">
        <v>43228</v>
      </c>
      <c r="K2043" t="s">
        <v>9413</v>
      </c>
      <c r="L2043" t="s">
        <v>8409</v>
      </c>
      <c r="N2043" t="n">
        <v>2</v>
      </c>
      <c r="O2043">
        <f>VLOOKUP(F2043,Sheet2!$Q$1:$R$75,2,FALSE)</f>
        <v/>
      </c>
    </row>
    <row customHeight="1" hidden="1" ht="14.25" r="2044" s="4" spans="1:15">
      <c r="A2044" t="n">
        <v>10168535</v>
      </c>
      <c r="B2044" s="3" t="s">
        <v>3392</v>
      </c>
      <c r="C2044" t="s">
        <v>9414</v>
      </c>
      <c r="D2044" t="s">
        <v>9415</v>
      </c>
      <c r="E2044" t="s">
        <v>9416</v>
      </c>
      <c r="F2044" t="s">
        <v>1857</v>
      </c>
      <c r="G2044" t="s">
        <v>2392</v>
      </c>
      <c r="H2044" t="s">
        <v>1857</v>
      </c>
      <c r="I2044" t="s">
        <v>2393</v>
      </c>
      <c r="J2044" s="10" t="n">
        <v>43228</v>
      </c>
      <c r="K2044" t="s">
        <v>7183</v>
      </c>
      <c r="L2044" t="s">
        <v>8409</v>
      </c>
      <c r="N2044" t="n">
        <v>2</v>
      </c>
      <c r="O2044">
        <f>VLOOKUP(F2044,Sheet2!$Q$1:$R$75,2,FALSE)</f>
        <v/>
      </c>
    </row>
    <row customHeight="1" hidden="1" ht="14.25" r="2045" s="4" spans="1:15">
      <c r="A2045" t="n">
        <v>10168546</v>
      </c>
      <c r="B2045" s="3" t="s">
        <v>9417</v>
      </c>
      <c r="C2045" t="s">
        <v>9418</v>
      </c>
      <c r="D2045" t="s">
        <v>9419</v>
      </c>
      <c r="E2045" t="s">
        <v>9420</v>
      </c>
      <c r="F2045" t="s">
        <v>1857</v>
      </c>
      <c r="G2045" t="s">
        <v>18</v>
      </c>
      <c r="H2045" t="s">
        <v>1857</v>
      </c>
      <c r="I2045" t="s">
        <v>2738</v>
      </c>
      <c r="J2045" s="10" t="n">
        <v>43228</v>
      </c>
      <c r="K2045" t="s">
        <v>9421</v>
      </c>
      <c r="L2045" t="s">
        <v>8409</v>
      </c>
      <c r="N2045" t="n">
        <v>2</v>
      </c>
      <c r="O2045">
        <f>VLOOKUP(F2045,Sheet2!$Q$1:$R$75,2,FALSE)</f>
        <v/>
      </c>
    </row>
    <row customHeight="1" hidden="1" ht="14.25" r="2046" s="4" spans="1:15">
      <c r="A2046" t="n">
        <v>10168550</v>
      </c>
      <c r="B2046" s="3" t="s">
        <v>9422</v>
      </c>
      <c r="C2046" t="s">
        <v>9423</v>
      </c>
      <c r="D2046" t="s">
        <v>9424</v>
      </c>
      <c r="E2046" t="s">
        <v>9425</v>
      </c>
      <c r="F2046" t="s">
        <v>1857</v>
      </c>
      <c r="G2046" t="s">
        <v>18</v>
      </c>
      <c r="H2046" t="s">
        <v>1857</v>
      </c>
      <c r="I2046" t="s">
        <v>2738</v>
      </c>
      <c r="J2046" s="10" t="n">
        <v>43228</v>
      </c>
      <c r="K2046" t="s">
        <v>9426</v>
      </c>
      <c r="L2046" t="s">
        <v>8409</v>
      </c>
      <c r="N2046" t="n">
        <v>2</v>
      </c>
      <c r="O2046">
        <f>VLOOKUP(F2046,Sheet2!$Q$1:$R$75,2,FALSE)</f>
        <v/>
      </c>
    </row>
    <row customHeight="1" hidden="1" ht="14.25" r="2047" s="4" spans="1:15">
      <c r="A2047" t="n">
        <v>10168554</v>
      </c>
      <c r="B2047" s="3" t="s">
        <v>9427</v>
      </c>
      <c r="C2047" t="s">
        <v>9428</v>
      </c>
      <c r="D2047" t="s">
        <v>9429</v>
      </c>
      <c r="E2047" t="s">
        <v>9430</v>
      </c>
      <c r="F2047" t="s">
        <v>1857</v>
      </c>
      <c r="G2047" t="s">
        <v>133</v>
      </c>
      <c r="H2047" t="s">
        <v>1857</v>
      </c>
      <c r="I2047" t="s">
        <v>4677</v>
      </c>
      <c r="J2047" s="10" t="n">
        <v>43228</v>
      </c>
      <c r="K2047" t="s">
        <v>9431</v>
      </c>
      <c r="L2047" t="s">
        <v>8409</v>
      </c>
      <c r="N2047" t="n">
        <v>2</v>
      </c>
      <c r="O2047">
        <f>VLOOKUP(F2047,Sheet2!$Q$1:$R$75,2,FALSE)</f>
        <v/>
      </c>
    </row>
    <row customHeight="1" hidden="1" ht="14.25" r="2048" s="4" spans="1:15">
      <c r="A2048" t="n">
        <v>10168557</v>
      </c>
      <c r="B2048" s="3" t="s">
        <v>9432</v>
      </c>
      <c r="C2048" t="s">
        <v>9433</v>
      </c>
      <c r="D2048" t="s">
        <v>9434</v>
      </c>
      <c r="E2048" t="s">
        <v>9435</v>
      </c>
      <c r="F2048" t="s">
        <v>1857</v>
      </c>
      <c r="G2048" t="s">
        <v>133</v>
      </c>
      <c r="H2048" t="s">
        <v>1857</v>
      </c>
      <c r="I2048" t="s">
        <v>4677</v>
      </c>
      <c r="J2048" s="10" t="n">
        <v>43228</v>
      </c>
      <c r="K2048" t="s">
        <v>9436</v>
      </c>
      <c r="L2048" t="s">
        <v>8409</v>
      </c>
      <c r="N2048" t="n">
        <v>2</v>
      </c>
      <c r="O2048">
        <f>VLOOKUP(F2048,Sheet2!$Q$1:$R$75,2,FALSE)</f>
        <v/>
      </c>
    </row>
    <row customHeight="1" hidden="1" ht="14.25" r="2049" s="4" spans="1:15">
      <c r="A2049" t="n">
        <v>10168558</v>
      </c>
      <c r="B2049" s="3" t="s">
        <v>9437</v>
      </c>
      <c r="C2049" t="s">
        <v>9438</v>
      </c>
      <c r="D2049" t="s">
        <v>9439</v>
      </c>
      <c r="E2049" t="s">
        <v>9440</v>
      </c>
      <c r="F2049" t="s">
        <v>1857</v>
      </c>
      <c r="G2049" t="s">
        <v>2254</v>
      </c>
      <c r="H2049" t="s">
        <v>1857</v>
      </c>
      <c r="I2049" t="s">
        <v>2386</v>
      </c>
      <c r="J2049" s="10" t="n">
        <v>43228</v>
      </c>
      <c r="K2049" t="s">
        <v>9441</v>
      </c>
      <c r="L2049" t="s">
        <v>8409</v>
      </c>
      <c r="N2049" t="n">
        <v>2</v>
      </c>
      <c r="O2049">
        <f>VLOOKUP(F2049,Sheet2!$Q$1:$R$75,2,FALSE)</f>
        <v/>
      </c>
    </row>
    <row customHeight="1" hidden="1" ht="14.25" r="2050" s="4" spans="1:15">
      <c r="A2050" t="n">
        <v>10168560</v>
      </c>
      <c r="B2050" s="3" t="s">
        <v>9442</v>
      </c>
      <c r="C2050" t="s">
        <v>9443</v>
      </c>
      <c r="D2050" t="s">
        <v>9444</v>
      </c>
      <c r="E2050" t="s">
        <v>9445</v>
      </c>
      <c r="F2050" t="s">
        <v>1857</v>
      </c>
      <c r="G2050" t="s">
        <v>2254</v>
      </c>
      <c r="H2050" t="s">
        <v>1857</v>
      </c>
      <c r="I2050" t="s">
        <v>2255</v>
      </c>
      <c r="J2050" s="10" t="n">
        <v>43228</v>
      </c>
      <c r="K2050" t="s">
        <v>8169</v>
      </c>
      <c r="L2050" t="s">
        <v>8409</v>
      </c>
      <c r="N2050" t="n">
        <v>2</v>
      </c>
      <c r="O2050">
        <f>VLOOKUP(F2050,Sheet2!$Q$1:$R$75,2,FALSE)</f>
        <v/>
      </c>
    </row>
    <row customHeight="1" hidden="1" ht="14.25" r="2051" s="4" spans="1:15">
      <c r="A2051" t="n">
        <v>10168787</v>
      </c>
      <c r="B2051" s="3" t="s">
        <v>9446</v>
      </c>
      <c r="C2051" t="s">
        <v>9447</v>
      </c>
      <c r="D2051" t="s">
        <v>9448</v>
      </c>
      <c r="E2051" t="s">
        <v>9449</v>
      </c>
      <c r="F2051" t="s">
        <v>1857</v>
      </c>
      <c r="G2051" t="s">
        <v>133</v>
      </c>
      <c r="H2051" t="s">
        <v>1857</v>
      </c>
      <c r="I2051" t="s">
        <v>4677</v>
      </c>
      <c r="J2051" s="10" t="n">
        <v>43228</v>
      </c>
      <c r="K2051" t="s">
        <v>9450</v>
      </c>
      <c r="L2051" t="s">
        <v>8409</v>
      </c>
      <c r="N2051" t="n">
        <v>2</v>
      </c>
      <c r="O2051">
        <f>VLOOKUP(F2051,Sheet2!$Q$1:$R$75,2,FALSE)</f>
        <v/>
      </c>
    </row>
    <row customHeight="1" hidden="1" ht="14.25" r="2052" s="4" spans="1:15">
      <c r="A2052" t="n">
        <v>10168788</v>
      </c>
      <c r="B2052" s="3" t="s">
        <v>9451</v>
      </c>
      <c r="C2052" t="s">
        <v>9452</v>
      </c>
      <c r="D2052" t="s">
        <v>9453</v>
      </c>
      <c r="E2052" t="s">
        <v>9454</v>
      </c>
      <c r="F2052" t="s">
        <v>1857</v>
      </c>
      <c r="G2052" t="s">
        <v>3039</v>
      </c>
      <c r="H2052" t="s">
        <v>1857</v>
      </c>
      <c r="I2052" t="s">
        <v>3778</v>
      </c>
      <c r="J2052" s="10" t="n">
        <v>43228</v>
      </c>
      <c r="K2052" t="s">
        <v>9455</v>
      </c>
      <c r="L2052" t="s">
        <v>8409</v>
      </c>
      <c r="N2052" t="n">
        <v>2</v>
      </c>
      <c r="O2052">
        <f>VLOOKUP(F2052,Sheet2!$Q$1:$R$75,2,FALSE)</f>
        <v/>
      </c>
    </row>
    <row customHeight="1" hidden="1" ht="14.25" r="2053" s="4" spans="1:15">
      <c r="A2053" t="n">
        <v>10168791</v>
      </c>
      <c r="B2053" s="3" t="s">
        <v>9456</v>
      </c>
      <c r="C2053" t="s">
        <v>9457</v>
      </c>
      <c r="D2053" t="s">
        <v>9458</v>
      </c>
      <c r="E2053" t="s">
        <v>9459</v>
      </c>
      <c r="F2053" t="s">
        <v>1857</v>
      </c>
      <c r="G2053" t="s">
        <v>2254</v>
      </c>
      <c r="H2053" t="s">
        <v>1857</v>
      </c>
      <c r="I2053" t="s">
        <v>2255</v>
      </c>
      <c r="J2053" s="10" t="n">
        <v>43228</v>
      </c>
      <c r="K2053" t="s">
        <v>8169</v>
      </c>
      <c r="L2053" t="s">
        <v>8409</v>
      </c>
      <c r="N2053" t="n">
        <v>2</v>
      </c>
      <c r="O2053">
        <f>VLOOKUP(F2053,Sheet2!$Q$1:$R$75,2,FALSE)</f>
        <v/>
      </c>
    </row>
    <row customHeight="1" hidden="1" ht="14.25" r="2054" s="4" spans="1:15">
      <c r="A2054" t="n">
        <v>10168792</v>
      </c>
      <c r="B2054" s="3" t="s">
        <v>9460</v>
      </c>
      <c r="C2054" t="s">
        <v>9461</v>
      </c>
      <c r="D2054" t="s">
        <v>9462</v>
      </c>
      <c r="E2054" t="s">
        <v>9463</v>
      </c>
      <c r="F2054" t="s">
        <v>1857</v>
      </c>
      <c r="G2054" t="s">
        <v>142</v>
      </c>
      <c r="H2054" t="s">
        <v>1857</v>
      </c>
      <c r="I2054" t="s">
        <v>2721</v>
      </c>
      <c r="J2054" s="10" t="n">
        <v>43228</v>
      </c>
      <c r="K2054" t="s">
        <v>9464</v>
      </c>
      <c r="L2054" t="s">
        <v>8409</v>
      </c>
      <c r="N2054" t="n">
        <v>2</v>
      </c>
      <c r="O2054">
        <f>VLOOKUP(F2054,Sheet2!$Q$1:$R$75,2,FALSE)</f>
        <v/>
      </c>
    </row>
    <row customHeight="1" hidden="1" ht="14.25" r="2055" s="4" spans="1:15">
      <c r="A2055" t="n">
        <v>10168793</v>
      </c>
      <c r="B2055" s="3" t="s">
        <v>9465</v>
      </c>
      <c r="C2055" t="s">
        <v>9466</v>
      </c>
      <c r="D2055" t="s">
        <v>9467</v>
      </c>
      <c r="E2055" t="s">
        <v>9468</v>
      </c>
      <c r="F2055" t="s">
        <v>1857</v>
      </c>
      <c r="G2055" t="s">
        <v>191</v>
      </c>
      <c r="H2055" t="s">
        <v>1857</v>
      </c>
      <c r="I2055" t="s">
        <v>3395</v>
      </c>
      <c r="J2055" s="10" t="n">
        <v>43228</v>
      </c>
      <c r="K2055" t="s">
        <v>9469</v>
      </c>
      <c r="L2055" t="s">
        <v>8409</v>
      </c>
      <c r="N2055" t="n">
        <v>2</v>
      </c>
      <c r="O2055">
        <f>VLOOKUP(F2055,Sheet2!$Q$1:$R$75,2,FALSE)</f>
        <v/>
      </c>
    </row>
    <row customHeight="1" hidden="1" ht="14.25" r="2056" s="4" spans="1:15">
      <c r="A2056" t="n">
        <v>10168794</v>
      </c>
      <c r="B2056" s="3" t="s">
        <v>9470</v>
      </c>
      <c r="C2056" t="s">
        <v>9471</v>
      </c>
      <c r="D2056" t="s">
        <v>9472</v>
      </c>
      <c r="E2056" t="s">
        <v>9473</v>
      </c>
      <c r="F2056" t="s">
        <v>1857</v>
      </c>
      <c r="G2056" t="s">
        <v>168</v>
      </c>
      <c r="H2056" t="s">
        <v>1857</v>
      </c>
      <c r="I2056" t="s">
        <v>2727</v>
      </c>
      <c r="J2056" s="10" t="n">
        <v>43228</v>
      </c>
      <c r="K2056" t="s">
        <v>9474</v>
      </c>
      <c r="L2056" t="s">
        <v>8409</v>
      </c>
      <c r="N2056" t="n">
        <v>2</v>
      </c>
      <c r="O2056">
        <f>VLOOKUP(F2056,Sheet2!$Q$1:$R$75,2,FALSE)</f>
        <v/>
      </c>
    </row>
    <row customHeight="1" hidden="1" ht="14.25" r="2057" s="4" spans="1:15">
      <c r="A2057" t="n">
        <v>10168797</v>
      </c>
      <c r="B2057" s="3" t="s">
        <v>9475</v>
      </c>
      <c r="C2057" t="s">
        <v>9476</v>
      </c>
      <c r="D2057" t="s">
        <v>9477</v>
      </c>
      <c r="E2057" t="s">
        <v>9478</v>
      </c>
      <c r="F2057" t="s">
        <v>1857</v>
      </c>
      <c r="G2057" t="s">
        <v>1739</v>
      </c>
      <c r="H2057" t="s">
        <v>1857</v>
      </c>
      <c r="I2057" t="s">
        <v>4646</v>
      </c>
      <c r="J2057" s="10" t="n">
        <v>43228</v>
      </c>
      <c r="K2057" t="s">
        <v>9479</v>
      </c>
      <c r="L2057" t="s">
        <v>8409</v>
      </c>
      <c r="N2057" t="n">
        <v>2</v>
      </c>
      <c r="O2057">
        <f>VLOOKUP(F2057,Sheet2!$Q$1:$R$75,2,FALSE)</f>
        <v/>
      </c>
    </row>
    <row customHeight="1" hidden="1" ht="14.25" r="2058" s="4" spans="1:15">
      <c r="A2058" t="n">
        <v>10168803</v>
      </c>
      <c r="B2058" s="3" t="s">
        <v>9480</v>
      </c>
      <c r="C2058" t="s">
        <v>9481</v>
      </c>
      <c r="D2058" t="s">
        <v>9482</v>
      </c>
      <c r="E2058" t="s">
        <v>9483</v>
      </c>
      <c r="F2058" t="s">
        <v>1857</v>
      </c>
      <c r="G2058" t="s">
        <v>142</v>
      </c>
      <c r="H2058" t="s">
        <v>1857</v>
      </c>
      <c r="I2058" t="s">
        <v>1865</v>
      </c>
      <c r="J2058" s="10" t="n">
        <v>43228</v>
      </c>
      <c r="K2058" t="s">
        <v>9484</v>
      </c>
      <c r="L2058" t="s">
        <v>8409</v>
      </c>
      <c r="N2058" t="n">
        <v>2</v>
      </c>
      <c r="O2058">
        <f>VLOOKUP(F2058,Sheet2!$Q$1:$R$75,2,FALSE)</f>
        <v/>
      </c>
    </row>
    <row customHeight="1" hidden="1" ht="14.25" r="2059" s="4" spans="1:15">
      <c r="A2059" t="n">
        <v>10168807</v>
      </c>
      <c r="B2059" s="3" t="s">
        <v>9485</v>
      </c>
      <c r="C2059" t="s">
        <v>9486</v>
      </c>
      <c r="D2059" t="s">
        <v>9487</v>
      </c>
      <c r="E2059" t="s">
        <v>9488</v>
      </c>
      <c r="F2059" t="s">
        <v>1857</v>
      </c>
      <c r="G2059" t="s">
        <v>142</v>
      </c>
      <c r="H2059" t="s">
        <v>1857</v>
      </c>
      <c r="I2059" t="s">
        <v>1865</v>
      </c>
      <c r="J2059" s="10" t="n">
        <v>43228</v>
      </c>
      <c r="K2059" t="s">
        <v>9489</v>
      </c>
      <c r="L2059" t="s">
        <v>8409</v>
      </c>
      <c r="N2059" t="n">
        <v>2</v>
      </c>
      <c r="O2059">
        <f>VLOOKUP(F2059,Sheet2!$Q$1:$R$75,2,FALSE)</f>
        <v/>
      </c>
    </row>
    <row customHeight="1" hidden="1" ht="14.25" r="2060" s="4" spans="1:15">
      <c r="A2060" t="n">
        <v>10168815</v>
      </c>
      <c r="B2060" s="3" t="s">
        <v>9490</v>
      </c>
      <c r="C2060" t="s">
        <v>9491</v>
      </c>
      <c r="D2060" t="s">
        <v>9492</v>
      </c>
      <c r="E2060" t="s">
        <v>9493</v>
      </c>
      <c r="F2060" t="s">
        <v>1857</v>
      </c>
      <c r="G2060" t="s">
        <v>2581</v>
      </c>
      <c r="H2060" t="s">
        <v>1857</v>
      </c>
      <c r="I2060" t="s">
        <v>3224</v>
      </c>
      <c r="J2060" s="10" t="n">
        <v>43228</v>
      </c>
      <c r="K2060" t="s">
        <v>9494</v>
      </c>
      <c r="L2060" t="s">
        <v>8409</v>
      </c>
      <c r="N2060" t="n">
        <v>2</v>
      </c>
      <c r="O2060">
        <f>VLOOKUP(F2060,Sheet2!$Q$1:$R$75,2,FALSE)</f>
        <v/>
      </c>
    </row>
    <row customHeight="1" hidden="1" ht="14.25" r="2061" s="4" spans="1:15">
      <c r="A2061" t="n">
        <v>10168830</v>
      </c>
      <c r="B2061" s="3" t="s">
        <v>9495</v>
      </c>
      <c r="C2061" t="s">
        <v>9496</v>
      </c>
      <c r="D2061" t="s">
        <v>9497</v>
      </c>
      <c r="E2061" t="s">
        <v>3486</v>
      </c>
      <c r="F2061" t="s">
        <v>1857</v>
      </c>
      <c r="G2061" t="s">
        <v>142</v>
      </c>
      <c r="H2061" t="s">
        <v>1857</v>
      </c>
      <c r="I2061" t="s">
        <v>1865</v>
      </c>
      <c r="J2061" s="10" t="n">
        <v>43228</v>
      </c>
      <c r="K2061" t="s">
        <v>9498</v>
      </c>
      <c r="L2061" t="s">
        <v>8409</v>
      </c>
      <c r="N2061" t="n">
        <v>2</v>
      </c>
      <c r="O2061">
        <f>VLOOKUP(F2061,Sheet2!$Q$1:$R$75,2,FALSE)</f>
        <v/>
      </c>
    </row>
    <row customHeight="1" hidden="1" ht="14.25" r="2062" s="4" spans="1:15">
      <c r="A2062" t="n">
        <v>10169504</v>
      </c>
      <c r="B2062" s="3" t="s">
        <v>9499</v>
      </c>
      <c r="C2062" t="s">
        <v>9500</v>
      </c>
      <c r="D2062" t="s">
        <v>9501</v>
      </c>
      <c r="E2062" t="s">
        <v>9502</v>
      </c>
      <c r="F2062" t="s">
        <v>1857</v>
      </c>
      <c r="G2062" t="s">
        <v>142</v>
      </c>
      <c r="H2062" t="s">
        <v>1857</v>
      </c>
      <c r="I2062" t="s">
        <v>1865</v>
      </c>
      <c r="J2062" s="10" t="n">
        <v>43228</v>
      </c>
      <c r="K2062" t="s">
        <v>9503</v>
      </c>
      <c r="L2062" t="s">
        <v>8859</v>
      </c>
      <c r="N2062" t="n">
        <v>2</v>
      </c>
      <c r="O2062">
        <f>VLOOKUP(F2062,Sheet2!$Q$1:$R$75,2,FALSE)</f>
        <v/>
      </c>
    </row>
    <row customHeight="1" hidden="1" ht="14.25" r="2063" s="4" spans="1:15">
      <c r="A2063" t="n">
        <v>10169507</v>
      </c>
      <c r="B2063" s="3" t="s">
        <v>9504</v>
      </c>
      <c r="C2063" t="s">
        <v>9505</v>
      </c>
      <c r="D2063" t="s">
        <v>9506</v>
      </c>
      <c r="E2063" t="s">
        <v>9507</v>
      </c>
      <c r="F2063" t="s">
        <v>1857</v>
      </c>
      <c r="G2063" t="s">
        <v>1887</v>
      </c>
      <c r="H2063" t="s">
        <v>1857</v>
      </c>
      <c r="I2063" t="s">
        <v>2748</v>
      </c>
      <c r="J2063" s="10" t="n">
        <v>43228</v>
      </c>
      <c r="K2063" t="s">
        <v>9508</v>
      </c>
      <c r="L2063" t="s">
        <v>8859</v>
      </c>
      <c r="N2063" t="n">
        <v>2</v>
      </c>
      <c r="O2063">
        <f>VLOOKUP(F2063,Sheet2!$Q$1:$R$75,2,FALSE)</f>
        <v/>
      </c>
    </row>
    <row customHeight="1" hidden="1" ht="14.25" r="2064" s="4" spans="1:15">
      <c r="A2064" t="n">
        <v>10169522</v>
      </c>
      <c r="B2064" s="3" t="s">
        <v>9509</v>
      </c>
      <c r="C2064" t="s">
        <v>9510</v>
      </c>
      <c r="D2064" t="s">
        <v>9511</v>
      </c>
      <c r="E2064" t="s">
        <v>9512</v>
      </c>
      <c r="F2064" t="s">
        <v>1857</v>
      </c>
      <c r="G2064" t="s">
        <v>1724</v>
      </c>
      <c r="H2064" t="s">
        <v>1857</v>
      </c>
      <c r="I2064" t="s">
        <v>2080</v>
      </c>
      <c r="J2064" s="10" t="n">
        <v>43228</v>
      </c>
      <c r="K2064" t="s">
        <v>9513</v>
      </c>
      <c r="L2064" t="s">
        <v>8859</v>
      </c>
      <c r="N2064" t="n">
        <v>2</v>
      </c>
      <c r="O2064">
        <f>VLOOKUP(F2064,Sheet2!$Q$1:$R$75,2,FALSE)</f>
        <v/>
      </c>
    </row>
    <row customHeight="1" hidden="1" ht="14.25" r="2065" s="4" spans="1:15">
      <c r="A2065" t="n">
        <v>10169555</v>
      </c>
      <c r="B2065" s="3" t="s">
        <v>3392</v>
      </c>
      <c r="C2065" t="s">
        <v>9514</v>
      </c>
      <c r="D2065" t="s">
        <v>9515</v>
      </c>
      <c r="E2065" t="s">
        <v>9516</v>
      </c>
      <c r="F2065" t="s">
        <v>1857</v>
      </c>
      <c r="G2065" t="s">
        <v>1739</v>
      </c>
      <c r="H2065" t="s">
        <v>1857</v>
      </c>
      <c r="I2065" t="s">
        <v>7227</v>
      </c>
      <c r="J2065" s="10" t="n">
        <v>43228</v>
      </c>
      <c r="K2065" t="s">
        <v>9517</v>
      </c>
      <c r="L2065" t="s">
        <v>8859</v>
      </c>
      <c r="N2065" t="n">
        <v>2</v>
      </c>
      <c r="O2065">
        <f>VLOOKUP(F2065,Sheet2!$Q$1:$R$75,2,FALSE)</f>
        <v/>
      </c>
    </row>
    <row customHeight="1" hidden="1" ht="14.25" r="2066" s="4" spans="1:15">
      <c r="A2066" t="n">
        <v>10169562</v>
      </c>
      <c r="B2066" s="3" t="s">
        <v>9518</v>
      </c>
      <c r="C2066" t="s">
        <v>9519</v>
      </c>
      <c r="D2066" t="s">
        <v>9520</v>
      </c>
      <c r="E2066" t="s">
        <v>9521</v>
      </c>
      <c r="F2066" t="s">
        <v>1857</v>
      </c>
      <c r="G2066" t="s">
        <v>142</v>
      </c>
      <c r="H2066" t="s">
        <v>1857</v>
      </c>
      <c r="I2066" t="s">
        <v>1858</v>
      </c>
      <c r="J2066" s="10" t="n">
        <v>43228</v>
      </c>
      <c r="K2066" t="s">
        <v>9522</v>
      </c>
      <c r="L2066" t="s">
        <v>8859</v>
      </c>
      <c r="N2066" t="n">
        <v>2</v>
      </c>
      <c r="O2066">
        <f>VLOOKUP(F2066,Sheet2!$Q$1:$R$75,2,FALSE)</f>
        <v/>
      </c>
    </row>
    <row customHeight="1" hidden="1" ht="14.25" r="2067" s="4" spans="1:15">
      <c r="A2067" t="n">
        <v>10169567</v>
      </c>
      <c r="B2067" s="3" t="s">
        <v>9523</v>
      </c>
      <c r="C2067" t="s">
        <v>9524</v>
      </c>
      <c r="D2067" t="s">
        <v>9525</v>
      </c>
      <c r="E2067" t="s">
        <v>9526</v>
      </c>
      <c r="F2067" t="s">
        <v>1857</v>
      </c>
      <c r="G2067" t="s">
        <v>91</v>
      </c>
      <c r="H2067" t="s">
        <v>1857</v>
      </c>
      <c r="I2067" t="s">
        <v>4232</v>
      </c>
      <c r="J2067" s="10" t="n">
        <v>43228</v>
      </c>
      <c r="K2067" t="s">
        <v>9527</v>
      </c>
      <c r="L2067" t="s">
        <v>8859</v>
      </c>
      <c r="N2067" t="n">
        <v>2</v>
      </c>
      <c r="O2067">
        <f>VLOOKUP(F2067,Sheet2!$Q$1:$R$75,2,FALSE)</f>
        <v/>
      </c>
    </row>
    <row customHeight="1" hidden="1" ht="14.25" r="2068" s="4" spans="1:15">
      <c r="A2068" t="n">
        <v>10169568</v>
      </c>
      <c r="B2068" s="3" t="s">
        <v>9528</v>
      </c>
      <c r="C2068" t="s">
        <v>9529</v>
      </c>
      <c r="D2068" t="s">
        <v>9530</v>
      </c>
      <c r="E2068" t="s">
        <v>9531</v>
      </c>
      <c r="F2068" t="s">
        <v>1857</v>
      </c>
      <c r="G2068" t="s">
        <v>2581</v>
      </c>
      <c r="H2068" t="s">
        <v>1857</v>
      </c>
      <c r="I2068" t="s">
        <v>4309</v>
      </c>
      <c r="J2068" s="10" t="n">
        <v>43228</v>
      </c>
      <c r="K2068" t="s">
        <v>9532</v>
      </c>
      <c r="L2068" t="s">
        <v>8859</v>
      </c>
      <c r="N2068" t="n">
        <v>2</v>
      </c>
      <c r="O2068">
        <f>VLOOKUP(F2068,Sheet2!$Q$1:$R$75,2,FALSE)</f>
        <v/>
      </c>
    </row>
    <row customHeight="1" hidden="1" ht="14.25" r="2069" s="4" spans="1:15">
      <c r="A2069" t="n">
        <v>10169569</v>
      </c>
      <c r="B2069" s="3" t="s">
        <v>9533</v>
      </c>
      <c r="C2069" t="s">
        <v>9534</v>
      </c>
      <c r="D2069" t="s">
        <v>9535</v>
      </c>
      <c r="E2069" t="s">
        <v>9536</v>
      </c>
      <c r="F2069" t="s">
        <v>1857</v>
      </c>
      <c r="G2069" t="s">
        <v>142</v>
      </c>
      <c r="H2069" t="s">
        <v>1857</v>
      </c>
      <c r="I2069" t="s">
        <v>1858</v>
      </c>
      <c r="J2069" s="10" t="n">
        <v>43228</v>
      </c>
      <c r="K2069" t="s">
        <v>9537</v>
      </c>
      <c r="L2069" t="s">
        <v>8859</v>
      </c>
      <c r="N2069" t="n">
        <v>2</v>
      </c>
      <c r="O2069">
        <f>VLOOKUP(F2069,Sheet2!$Q$1:$R$75,2,FALSE)</f>
        <v/>
      </c>
    </row>
    <row customHeight="1" hidden="1" ht="14.25" r="2070" s="4" spans="1:15">
      <c r="A2070" t="n">
        <v>10169577</v>
      </c>
      <c r="B2070" s="3" t="s">
        <v>9538</v>
      </c>
      <c r="C2070" t="s">
        <v>9539</v>
      </c>
      <c r="D2070" t="s">
        <v>9540</v>
      </c>
      <c r="E2070" t="s">
        <v>9541</v>
      </c>
      <c r="F2070" t="s">
        <v>1857</v>
      </c>
      <c r="G2070" t="s">
        <v>2254</v>
      </c>
      <c r="H2070" t="s">
        <v>1857</v>
      </c>
      <c r="I2070" t="s">
        <v>2255</v>
      </c>
      <c r="J2070" s="10" t="n">
        <v>43228</v>
      </c>
      <c r="K2070" t="s">
        <v>9542</v>
      </c>
      <c r="L2070" s="6" t="s">
        <v>8859</v>
      </c>
      <c r="N2070" t="n">
        <v>2</v>
      </c>
      <c r="O2070">
        <f>VLOOKUP(F2070,Sheet2!$Q$1:$R$75,2,FALSE)</f>
        <v/>
      </c>
    </row>
    <row customHeight="1" hidden="1" ht="14.25" r="2071" s="4" spans="1:15">
      <c r="A2071" t="n">
        <v>10169578</v>
      </c>
      <c r="B2071" s="3" t="s">
        <v>9543</v>
      </c>
      <c r="C2071" t="s">
        <v>9544</v>
      </c>
      <c r="D2071" t="s">
        <v>9545</v>
      </c>
      <c r="E2071" t="s">
        <v>9546</v>
      </c>
      <c r="F2071" t="s">
        <v>1857</v>
      </c>
      <c r="G2071" t="s">
        <v>2254</v>
      </c>
      <c r="H2071" t="s">
        <v>1857</v>
      </c>
      <c r="I2071" t="s">
        <v>2255</v>
      </c>
      <c r="J2071" s="10" t="n">
        <v>43228</v>
      </c>
      <c r="K2071" t="s">
        <v>9547</v>
      </c>
      <c r="L2071" t="s">
        <v>8859</v>
      </c>
      <c r="N2071" t="n">
        <v>2</v>
      </c>
      <c r="O2071">
        <f>VLOOKUP(F2071,Sheet2!$Q$1:$R$75,2,FALSE)</f>
        <v/>
      </c>
    </row>
    <row customHeight="1" hidden="1" ht="14.25" r="2072" s="4" spans="1:15">
      <c r="A2072" t="n">
        <v>10169580</v>
      </c>
      <c r="B2072" s="3" t="s">
        <v>9548</v>
      </c>
      <c r="C2072" t="s">
        <v>9549</v>
      </c>
      <c r="D2072" t="s">
        <v>9550</v>
      </c>
      <c r="E2072" t="s">
        <v>9551</v>
      </c>
      <c r="F2072" t="s">
        <v>1857</v>
      </c>
      <c r="G2072" t="s">
        <v>18</v>
      </c>
      <c r="H2072" t="s">
        <v>1857</v>
      </c>
      <c r="I2072" t="s">
        <v>4083</v>
      </c>
      <c r="J2072" s="10" t="n">
        <v>43228</v>
      </c>
      <c r="K2072" t="s">
        <v>9552</v>
      </c>
      <c r="L2072" t="s">
        <v>8859</v>
      </c>
      <c r="N2072" t="n">
        <v>2</v>
      </c>
      <c r="O2072">
        <f>VLOOKUP(F2072,Sheet2!$Q$1:$R$75,2,FALSE)</f>
        <v/>
      </c>
    </row>
    <row customHeight="1" hidden="1" ht="14.25" r="2073" s="4" spans="1:15">
      <c r="A2073" t="n">
        <v>10168561</v>
      </c>
      <c r="B2073" s="3" t="s">
        <v>9553</v>
      </c>
      <c r="C2073" t="s">
        <v>9554</v>
      </c>
      <c r="D2073" t="s">
        <v>9555</v>
      </c>
      <c r="E2073" t="s">
        <v>9556</v>
      </c>
      <c r="F2073" t="s">
        <v>1857</v>
      </c>
      <c r="G2073" t="s">
        <v>91</v>
      </c>
      <c r="H2073" t="s">
        <v>1857</v>
      </c>
      <c r="I2073" t="s">
        <v>4232</v>
      </c>
      <c r="J2073" s="10" t="n">
        <v>43228</v>
      </c>
      <c r="K2073" t="s">
        <v>9557</v>
      </c>
      <c r="L2073" t="s">
        <v>8409</v>
      </c>
      <c r="N2073" t="n">
        <v>2</v>
      </c>
      <c r="O2073">
        <f>VLOOKUP(F2073,Sheet2!$Q$1:$R$75,2,FALSE)</f>
        <v/>
      </c>
    </row>
    <row customHeight="1" hidden="1" ht="14.25" r="2074" s="4" spans="1:15">
      <c r="A2074" t="n">
        <v>10168562</v>
      </c>
      <c r="B2074" s="3" t="s">
        <v>9558</v>
      </c>
      <c r="C2074" t="s">
        <v>9559</v>
      </c>
      <c r="D2074" t="s">
        <v>9560</v>
      </c>
      <c r="E2074" t="s">
        <v>9561</v>
      </c>
      <c r="F2074" t="s">
        <v>1857</v>
      </c>
      <c r="G2074" t="s">
        <v>142</v>
      </c>
      <c r="H2074" t="s">
        <v>1857</v>
      </c>
      <c r="I2074" t="s">
        <v>1858</v>
      </c>
      <c r="J2074" s="10" t="n">
        <v>43228</v>
      </c>
      <c r="K2074" t="s">
        <v>5544</v>
      </c>
      <c r="L2074" t="s">
        <v>8409</v>
      </c>
      <c r="N2074" t="n">
        <v>2</v>
      </c>
      <c r="O2074">
        <f>VLOOKUP(F2074,Sheet2!$Q$1:$R$75,2,FALSE)</f>
        <v/>
      </c>
    </row>
    <row customHeight="1" hidden="1" ht="14.25" r="2075" s="4" spans="1:15">
      <c r="A2075" t="n">
        <v>10168564</v>
      </c>
      <c r="B2075" s="3" t="s">
        <v>9562</v>
      </c>
      <c r="C2075" t="s">
        <v>9563</v>
      </c>
      <c r="D2075" t="s">
        <v>9564</v>
      </c>
      <c r="E2075" t="s">
        <v>9565</v>
      </c>
      <c r="F2075" t="s">
        <v>1857</v>
      </c>
      <c r="G2075" t="s">
        <v>91</v>
      </c>
      <c r="H2075" t="s">
        <v>1857</v>
      </c>
      <c r="I2075" t="s">
        <v>4232</v>
      </c>
      <c r="J2075" s="10" t="n">
        <v>43228</v>
      </c>
      <c r="K2075" t="s">
        <v>9566</v>
      </c>
      <c r="L2075" t="s">
        <v>8409</v>
      </c>
      <c r="N2075" t="n">
        <v>2</v>
      </c>
      <c r="O2075">
        <f>VLOOKUP(F2075,Sheet2!$Q$1:$R$75,2,FALSE)</f>
        <v/>
      </c>
    </row>
    <row customHeight="1" hidden="1" ht="14.25" r="2076" s="4" spans="1:15">
      <c r="A2076" t="n">
        <v>10168565</v>
      </c>
      <c r="B2076" s="3" t="s">
        <v>9567</v>
      </c>
      <c r="C2076" t="s">
        <v>9568</v>
      </c>
      <c r="D2076" t="s">
        <v>9569</v>
      </c>
      <c r="E2076" t="s">
        <v>9570</v>
      </c>
      <c r="F2076" t="s">
        <v>1857</v>
      </c>
      <c r="G2076" t="s">
        <v>91</v>
      </c>
      <c r="H2076" t="s">
        <v>1857</v>
      </c>
      <c r="I2076" t="s">
        <v>4232</v>
      </c>
      <c r="J2076" s="10" t="n">
        <v>43228</v>
      </c>
      <c r="K2076" t="s">
        <v>9571</v>
      </c>
      <c r="L2076" t="s">
        <v>8409</v>
      </c>
      <c r="N2076" t="n">
        <v>2</v>
      </c>
      <c r="O2076">
        <f>VLOOKUP(F2076,Sheet2!$Q$1:$R$75,2,FALSE)</f>
        <v/>
      </c>
    </row>
    <row customHeight="1" hidden="1" ht="14.25" r="2077" s="4" spans="1:15">
      <c r="A2077" t="n">
        <v>10168566</v>
      </c>
      <c r="B2077" s="3" t="s">
        <v>9572</v>
      </c>
      <c r="C2077" t="s">
        <v>9573</v>
      </c>
      <c r="D2077" t="s">
        <v>9574</v>
      </c>
      <c r="E2077" t="s">
        <v>9575</v>
      </c>
      <c r="F2077" t="s">
        <v>1857</v>
      </c>
      <c r="G2077" t="s">
        <v>142</v>
      </c>
      <c r="H2077" t="s">
        <v>1857</v>
      </c>
      <c r="I2077" t="s">
        <v>1858</v>
      </c>
      <c r="J2077" s="10" t="n">
        <v>43228</v>
      </c>
      <c r="K2077" t="s">
        <v>9576</v>
      </c>
      <c r="L2077" t="s">
        <v>8409</v>
      </c>
      <c r="N2077" t="n">
        <v>2</v>
      </c>
      <c r="O2077">
        <f>VLOOKUP(F2077,Sheet2!$Q$1:$R$75,2,FALSE)</f>
        <v/>
      </c>
    </row>
    <row customHeight="1" hidden="1" ht="14.25" r="2078" s="4" spans="1:15">
      <c r="A2078" t="n">
        <v>10168568</v>
      </c>
      <c r="B2078" s="3" t="s">
        <v>9577</v>
      </c>
      <c r="C2078" t="s">
        <v>9578</v>
      </c>
      <c r="D2078" t="s">
        <v>9579</v>
      </c>
      <c r="E2078" t="s">
        <v>9580</v>
      </c>
      <c r="F2078" t="s">
        <v>1857</v>
      </c>
      <c r="G2078" t="s">
        <v>142</v>
      </c>
      <c r="H2078" t="s">
        <v>1857</v>
      </c>
      <c r="I2078" t="s">
        <v>2721</v>
      </c>
      <c r="J2078" s="10" t="n">
        <v>43228</v>
      </c>
      <c r="K2078" t="s">
        <v>9581</v>
      </c>
      <c r="L2078" t="s">
        <v>8409</v>
      </c>
      <c r="N2078" t="n">
        <v>2</v>
      </c>
      <c r="O2078">
        <f>VLOOKUP(F2078,Sheet2!$Q$1:$R$75,2,FALSE)</f>
        <v/>
      </c>
    </row>
    <row customHeight="1" hidden="1" ht="14.25" r="2079" s="4" spans="1:15">
      <c r="A2079" t="n">
        <v>10169873</v>
      </c>
      <c r="B2079" s="3" t="s">
        <v>9582</v>
      </c>
      <c r="C2079" t="s">
        <v>9583</v>
      </c>
      <c r="D2079" t="s">
        <v>9584</v>
      </c>
      <c r="E2079" t="s">
        <v>9585</v>
      </c>
      <c r="F2079" t="s">
        <v>1857</v>
      </c>
      <c r="G2079" t="s">
        <v>142</v>
      </c>
      <c r="H2079" t="s">
        <v>1857</v>
      </c>
      <c r="I2079" t="s">
        <v>1865</v>
      </c>
      <c r="J2079" s="10" t="n">
        <v>43228</v>
      </c>
      <c r="K2079" t="s">
        <v>9586</v>
      </c>
      <c r="L2079" t="s">
        <v>9587</v>
      </c>
      <c r="N2079" t="n">
        <v>2</v>
      </c>
      <c r="O2079">
        <f>VLOOKUP(F2079,Sheet2!$Q$1:$R$75,2,FALSE)</f>
        <v/>
      </c>
    </row>
    <row customHeight="1" hidden="1" ht="14.25" r="2080" s="4" spans="1:15">
      <c r="A2080" t="n">
        <v>10169886</v>
      </c>
      <c r="B2080" s="3" t="s">
        <v>9588</v>
      </c>
      <c r="C2080" t="s">
        <v>9589</v>
      </c>
      <c r="D2080" t="s">
        <v>9590</v>
      </c>
      <c r="E2080" t="s">
        <v>9591</v>
      </c>
      <c r="F2080" t="s">
        <v>1857</v>
      </c>
      <c r="G2080" t="s">
        <v>2545</v>
      </c>
      <c r="H2080" t="s">
        <v>1857</v>
      </c>
      <c r="I2080" t="s">
        <v>9592</v>
      </c>
      <c r="J2080" s="10" t="n">
        <v>43228</v>
      </c>
      <c r="K2080" t="s">
        <v>9593</v>
      </c>
      <c r="L2080" t="s">
        <v>9587</v>
      </c>
      <c r="N2080" t="n">
        <v>2</v>
      </c>
      <c r="O2080">
        <f>VLOOKUP(F2080,Sheet2!$Q$1:$R$75,2,FALSE)</f>
        <v/>
      </c>
    </row>
    <row customHeight="1" hidden="1" ht="14.25" r="2081" s="4" spans="1:15">
      <c r="A2081" t="n">
        <v>10169896</v>
      </c>
      <c r="B2081" s="3" t="s">
        <v>9594</v>
      </c>
      <c r="C2081" t="s">
        <v>9595</v>
      </c>
      <c r="D2081" t="s">
        <v>9596</v>
      </c>
      <c r="E2081" t="s">
        <v>9597</v>
      </c>
      <c r="F2081" t="s">
        <v>1857</v>
      </c>
      <c r="G2081" t="s">
        <v>2566</v>
      </c>
      <c r="H2081" t="s">
        <v>1857</v>
      </c>
      <c r="I2081" t="s">
        <v>5314</v>
      </c>
      <c r="J2081" s="10" t="n">
        <v>43228</v>
      </c>
      <c r="K2081" t="s">
        <v>9598</v>
      </c>
      <c r="L2081" t="s">
        <v>9587</v>
      </c>
      <c r="N2081" t="n">
        <v>2</v>
      </c>
      <c r="O2081">
        <f>VLOOKUP(F2081,Sheet2!$Q$1:$R$75,2,FALSE)</f>
        <v/>
      </c>
    </row>
    <row customHeight="1" hidden="1" ht="14.25" r="2082" s="4" spans="1:15">
      <c r="A2082" t="n">
        <v>10169915</v>
      </c>
      <c r="B2082" s="3" t="s">
        <v>9599</v>
      </c>
      <c r="C2082" t="s">
        <v>9600</v>
      </c>
      <c r="D2082" t="s">
        <v>9601</v>
      </c>
      <c r="E2082" t="s">
        <v>9602</v>
      </c>
      <c r="F2082" t="s">
        <v>1857</v>
      </c>
      <c r="G2082" t="s">
        <v>2392</v>
      </c>
      <c r="H2082" t="s">
        <v>1857</v>
      </c>
      <c r="I2082" t="s">
        <v>2393</v>
      </c>
      <c r="J2082" s="10" t="n">
        <v>43228</v>
      </c>
      <c r="K2082" t="s">
        <v>9603</v>
      </c>
      <c r="L2082" t="s">
        <v>9587</v>
      </c>
      <c r="N2082" t="n">
        <v>2</v>
      </c>
      <c r="O2082">
        <f>VLOOKUP(F2082,Sheet2!$Q$1:$R$75,2,FALSE)</f>
        <v/>
      </c>
    </row>
    <row customHeight="1" hidden="1" ht="14.25" r="2083" s="4" spans="1:15">
      <c r="A2083" t="n">
        <v>10169917</v>
      </c>
      <c r="B2083" s="3" t="s">
        <v>3392</v>
      </c>
      <c r="C2083" t="s">
        <v>9604</v>
      </c>
      <c r="D2083" t="s">
        <v>9605</v>
      </c>
      <c r="E2083" t="s">
        <v>9606</v>
      </c>
      <c r="F2083" t="s">
        <v>1857</v>
      </c>
      <c r="G2083" t="s">
        <v>1887</v>
      </c>
      <c r="H2083" t="s">
        <v>1857</v>
      </c>
      <c r="I2083" t="s">
        <v>1888</v>
      </c>
      <c r="J2083" s="10" t="n">
        <v>43228</v>
      </c>
      <c r="K2083" t="s">
        <v>9607</v>
      </c>
      <c r="L2083" t="s">
        <v>9587</v>
      </c>
      <c r="N2083" t="n">
        <v>2</v>
      </c>
      <c r="O2083">
        <f>VLOOKUP(F2083,Sheet2!$Q$1:$R$75,2,FALSE)</f>
        <v/>
      </c>
    </row>
    <row customHeight="1" hidden="1" ht="14.25" r="2084" s="4" spans="1:15">
      <c r="A2084" t="n">
        <v>10168839</v>
      </c>
      <c r="B2084" s="3" t="s">
        <v>9608</v>
      </c>
      <c r="C2084" t="s">
        <v>9609</v>
      </c>
      <c r="D2084" t="s">
        <v>9610</v>
      </c>
      <c r="E2084" t="s">
        <v>9611</v>
      </c>
      <c r="F2084" t="s">
        <v>1857</v>
      </c>
      <c r="G2084" t="s">
        <v>142</v>
      </c>
      <c r="H2084" t="s">
        <v>1857</v>
      </c>
      <c r="I2084" t="s">
        <v>1865</v>
      </c>
      <c r="J2084" s="10" t="n">
        <v>43228</v>
      </c>
      <c r="K2084" t="s">
        <v>9612</v>
      </c>
      <c r="L2084" t="s">
        <v>8409</v>
      </c>
      <c r="N2084" t="n">
        <v>2</v>
      </c>
      <c r="O2084">
        <f>VLOOKUP(F2084,Sheet2!$Q$1:$R$75,2,FALSE)</f>
        <v/>
      </c>
    </row>
    <row customHeight="1" hidden="1" ht="14.25" r="2085" s="4" spans="1:15">
      <c r="A2085" t="n">
        <v>10168845</v>
      </c>
      <c r="B2085" s="3" t="s">
        <v>9613</v>
      </c>
      <c r="C2085" t="s">
        <v>9614</v>
      </c>
      <c r="D2085" t="s">
        <v>9615</v>
      </c>
      <c r="F2085" t="s">
        <v>1857</v>
      </c>
      <c r="G2085" t="s">
        <v>2566</v>
      </c>
      <c r="H2085" t="s">
        <v>1857</v>
      </c>
      <c r="I2085" t="s">
        <v>5314</v>
      </c>
      <c r="J2085" s="10" t="n">
        <v>43228</v>
      </c>
      <c r="K2085" t="s">
        <v>8097</v>
      </c>
      <c r="L2085" t="s">
        <v>8409</v>
      </c>
      <c r="N2085" t="n">
        <v>1</v>
      </c>
      <c r="O2085">
        <f>VLOOKUP(F2085,Sheet2!$Q$1:$R$75,2,FALSE)</f>
        <v/>
      </c>
    </row>
    <row customHeight="1" hidden="1" ht="14.25" r="2086" s="4" spans="1:15">
      <c r="A2086" t="n">
        <v>10168847</v>
      </c>
      <c r="B2086" s="3" t="s">
        <v>9616</v>
      </c>
      <c r="C2086" t="s">
        <v>9617</v>
      </c>
      <c r="D2086" t="s">
        <v>9618</v>
      </c>
      <c r="E2086" t="s">
        <v>9619</v>
      </c>
      <c r="F2086" t="s">
        <v>1857</v>
      </c>
      <c r="G2086" t="s">
        <v>2392</v>
      </c>
      <c r="H2086" t="s">
        <v>1857</v>
      </c>
      <c r="I2086" t="s">
        <v>9620</v>
      </c>
      <c r="J2086" s="10" t="n">
        <v>43228</v>
      </c>
      <c r="K2086" t="s">
        <v>9621</v>
      </c>
      <c r="L2086" t="s">
        <v>8738</v>
      </c>
      <c r="N2086" t="n">
        <v>2</v>
      </c>
      <c r="O2086">
        <f>VLOOKUP(F2086,Sheet2!$Q$1:$R$75,2,FALSE)</f>
        <v/>
      </c>
    </row>
    <row customHeight="1" hidden="1" ht="14.25" r="2087" s="4" spans="1:15">
      <c r="A2087" t="n">
        <v>10168848</v>
      </c>
      <c r="B2087" s="3" t="s">
        <v>9622</v>
      </c>
      <c r="C2087" t="s">
        <v>9623</v>
      </c>
      <c r="D2087" t="s">
        <v>9624</v>
      </c>
      <c r="E2087" t="s">
        <v>9625</v>
      </c>
      <c r="F2087" t="s">
        <v>1857</v>
      </c>
      <c r="G2087" t="s">
        <v>18</v>
      </c>
      <c r="H2087" t="s">
        <v>1857</v>
      </c>
      <c r="I2087" t="s">
        <v>9626</v>
      </c>
      <c r="J2087" s="10" t="n">
        <v>43228</v>
      </c>
      <c r="K2087" t="s">
        <v>9627</v>
      </c>
      <c r="L2087" t="s">
        <v>8738</v>
      </c>
      <c r="N2087" t="n">
        <v>2</v>
      </c>
      <c r="O2087">
        <f>VLOOKUP(F2087,Sheet2!$Q$1:$R$75,2,FALSE)</f>
        <v/>
      </c>
    </row>
    <row customHeight="1" hidden="1" ht="14.25" r="2088" s="4" spans="1:15">
      <c r="A2088" t="n">
        <v>10168850</v>
      </c>
      <c r="B2088" s="3" t="s">
        <v>9628</v>
      </c>
      <c r="C2088" t="s">
        <v>9629</v>
      </c>
      <c r="D2088" t="s">
        <v>9630</v>
      </c>
      <c r="E2088" t="s">
        <v>9631</v>
      </c>
      <c r="F2088" t="s">
        <v>1857</v>
      </c>
      <c r="G2088" t="s">
        <v>2392</v>
      </c>
      <c r="H2088" t="s">
        <v>1857</v>
      </c>
      <c r="I2088" t="s">
        <v>9620</v>
      </c>
      <c r="J2088" s="10" t="n">
        <v>43228</v>
      </c>
      <c r="K2088" t="s">
        <v>9632</v>
      </c>
      <c r="L2088" t="s">
        <v>8738</v>
      </c>
      <c r="N2088" t="n">
        <v>2</v>
      </c>
      <c r="O2088">
        <f>VLOOKUP(F2088,Sheet2!$Q$1:$R$75,2,FALSE)</f>
        <v/>
      </c>
    </row>
    <row customHeight="1" hidden="1" ht="14.25" r="2089" s="4" spans="1:15">
      <c r="A2089" t="n">
        <v>10168851</v>
      </c>
      <c r="B2089" s="3" t="s">
        <v>9633</v>
      </c>
      <c r="C2089" t="s">
        <v>9634</v>
      </c>
      <c r="D2089" t="s">
        <v>9635</v>
      </c>
      <c r="E2089" t="s">
        <v>9636</v>
      </c>
      <c r="F2089" t="s">
        <v>1857</v>
      </c>
      <c r="G2089" t="s">
        <v>142</v>
      </c>
      <c r="H2089" t="s">
        <v>1857</v>
      </c>
      <c r="I2089" t="s">
        <v>4913</v>
      </c>
      <c r="J2089" s="10" t="n">
        <v>43228</v>
      </c>
      <c r="K2089" t="s">
        <v>9637</v>
      </c>
      <c r="L2089" t="s">
        <v>8738</v>
      </c>
      <c r="N2089" t="n">
        <v>2</v>
      </c>
      <c r="O2089">
        <f>VLOOKUP(F2089,Sheet2!$Q$1:$R$75,2,FALSE)</f>
        <v/>
      </c>
    </row>
    <row customHeight="1" hidden="1" ht="14.25" r="2090" s="4" spans="1:15">
      <c r="A2090" t="n">
        <v>10168852</v>
      </c>
      <c r="B2090" s="3" t="s">
        <v>9638</v>
      </c>
      <c r="C2090" t="s">
        <v>9639</v>
      </c>
      <c r="D2090" t="s">
        <v>9640</v>
      </c>
      <c r="E2090" t="s">
        <v>9641</v>
      </c>
      <c r="F2090" t="s">
        <v>1857</v>
      </c>
      <c r="G2090" t="s">
        <v>2545</v>
      </c>
      <c r="H2090" t="s">
        <v>1857</v>
      </c>
      <c r="I2090" t="s">
        <v>9642</v>
      </c>
      <c r="J2090" s="10" t="n">
        <v>43228</v>
      </c>
      <c r="K2090" t="s">
        <v>9643</v>
      </c>
      <c r="L2090" t="s">
        <v>8738</v>
      </c>
      <c r="N2090" t="n">
        <v>2</v>
      </c>
      <c r="O2090">
        <f>VLOOKUP(F2090,Sheet2!$Q$1:$R$75,2,FALSE)</f>
        <v/>
      </c>
    </row>
    <row customHeight="1" hidden="1" ht="14.25" r="2091" s="4" spans="1:15">
      <c r="A2091" t="n">
        <v>10168853</v>
      </c>
      <c r="B2091" s="3" t="s">
        <v>9644</v>
      </c>
      <c r="C2091" t="s">
        <v>9645</v>
      </c>
      <c r="D2091" t="s">
        <v>9646</v>
      </c>
      <c r="E2091" t="s">
        <v>9647</v>
      </c>
      <c r="F2091" t="s">
        <v>1857</v>
      </c>
      <c r="G2091" t="s">
        <v>91</v>
      </c>
      <c r="H2091" t="s">
        <v>1857</v>
      </c>
      <c r="I2091" t="s">
        <v>4232</v>
      </c>
      <c r="J2091" s="10" t="n">
        <v>43228</v>
      </c>
      <c r="K2091" t="s">
        <v>9648</v>
      </c>
      <c r="L2091" t="s">
        <v>8738</v>
      </c>
      <c r="N2091" t="n">
        <v>2</v>
      </c>
      <c r="O2091">
        <f>VLOOKUP(F2091,Sheet2!$Q$1:$R$75,2,FALSE)</f>
        <v/>
      </c>
    </row>
    <row customHeight="1" hidden="1" ht="14.25" r="2092" s="4" spans="1:15">
      <c r="A2092" t="n">
        <v>10168854</v>
      </c>
      <c r="B2092" s="3" t="s">
        <v>9649</v>
      </c>
      <c r="C2092" t="s">
        <v>9650</v>
      </c>
      <c r="D2092" t="s">
        <v>9651</v>
      </c>
      <c r="F2092" t="s">
        <v>1857</v>
      </c>
      <c r="G2092" t="s">
        <v>91</v>
      </c>
      <c r="H2092" t="s">
        <v>1857</v>
      </c>
      <c r="I2092" t="s">
        <v>4232</v>
      </c>
      <c r="J2092" s="10" t="n">
        <v>43228</v>
      </c>
      <c r="K2092" t="s">
        <v>9652</v>
      </c>
      <c r="L2092" t="s">
        <v>8738</v>
      </c>
      <c r="N2092" t="n">
        <v>1</v>
      </c>
      <c r="O2092">
        <f>VLOOKUP(F2092,Sheet2!$Q$1:$R$75,2,FALSE)</f>
        <v/>
      </c>
    </row>
    <row customHeight="1" hidden="1" ht="14.25" r="2093" s="4" spans="1:15">
      <c r="A2093" t="n">
        <v>10168855</v>
      </c>
      <c r="B2093" s="3" t="s">
        <v>9653</v>
      </c>
      <c r="C2093" t="s">
        <v>9654</v>
      </c>
      <c r="D2093" t="s">
        <v>9655</v>
      </c>
      <c r="E2093" t="s">
        <v>9656</v>
      </c>
      <c r="F2093" t="s">
        <v>1857</v>
      </c>
      <c r="G2093" t="s">
        <v>91</v>
      </c>
      <c r="H2093" t="s">
        <v>1857</v>
      </c>
      <c r="I2093" t="s">
        <v>4232</v>
      </c>
      <c r="J2093" s="10" t="n">
        <v>43228</v>
      </c>
      <c r="K2093" t="s">
        <v>9657</v>
      </c>
      <c r="L2093" t="s">
        <v>8738</v>
      </c>
      <c r="N2093" t="n">
        <v>2</v>
      </c>
      <c r="O2093">
        <f>VLOOKUP(F2093,Sheet2!$Q$1:$R$75,2,FALSE)</f>
        <v/>
      </c>
    </row>
    <row customHeight="1" hidden="1" ht="14.25" r="2094" s="4" spans="1:15">
      <c r="A2094" t="n">
        <v>10168857</v>
      </c>
      <c r="B2094" s="3" t="s">
        <v>9658</v>
      </c>
      <c r="C2094" t="s">
        <v>9659</v>
      </c>
      <c r="D2094" t="s">
        <v>9660</v>
      </c>
      <c r="E2094" t="s">
        <v>9661</v>
      </c>
      <c r="F2094" t="s">
        <v>1857</v>
      </c>
      <c r="G2094" t="s">
        <v>2581</v>
      </c>
      <c r="H2094" t="s">
        <v>1857</v>
      </c>
      <c r="I2094" t="s">
        <v>4309</v>
      </c>
      <c r="J2094" s="10" t="n">
        <v>43228</v>
      </c>
      <c r="K2094" t="s">
        <v>9662</v>
      </c>
      <c r="L2094" t="s">
        <v>8738</v>
      </c>
      <c r="N2094" t="n">
        <v>2</v>
      </c>
      <c r="O2094">
        <f>VLOOKUP(F2094,Sheet2!$Q$1:$R$75,2,FALSE)</f>
        <v/>
      </c>
    </row>
    <row customHeight="1" hidden="1" ht="14.25" r="2095" s="4" spans="1:15">
      <c r="A2095" t="n">
        <v>10169581</v>
      </c>
      <c r="B2095" s="3" t="s">
        <v>9663</v>
      </c>
      <c r="C2095" t="s">
        <v>9664</v>
      </c>
      <c r="D2095" t="s">
        <v>9665</v>
      </c>
      <c r="E2095" t="s">
        <v>9666</v>
      </c>
      <c r="F2095" t="s">
        <v>1857</v>
      </c>
      <c r="G2095" t="s">
        <v>2254</v>
      </c>
      <c r="H2095" t="s">
        <v>1857</v>
      </c>
      <c r="I2095" t="s">
        <v>2255</v>
      </c>
      <c r="J2095" s="10" t="n">
        <v>43228</v>
      </c>
      <c r="K2095" t="s">
        <v>9667</v>
      </c>
      <c r="L2095" t="s">
        <v>8859</v>
      </c>
      <c r="N2095" t="n">
        <v>2</v>
      </c>
      <c r="O2095">
        <f>VLOOKUP(F2095,Sheet2!$Q$1:$R$75,2,FALSE)</f>
        <v/>
      </c>
    </row>
    <row customHeight="1" hidden="1" ht="14.25" r="2096" s="4" spans="1:15">
      <c r="A2096" t="n">
        <v>10169583</v>
      </c>
      <c r="B2096" s="3" t="s">
        <v>9668</v>
      </c>
      <c r="C2096" t="s">
        <v>9669</v>
      </c>
      <c r="D2096" t="s">
        <v>9670</v>
      </c>
      <c r="E2096" t="s">
        <v>9671</v>
      </c>
      <c r="F2096" t="s">
        <v>1857</v>
      </c>
      <c r="G2096" t="s">
        <v>18</v>
      </c>
      <c r="H2096" t="s">
        <v>1857</v>
      </c>
      <c r="I2096" t="s">
        <v>4083</v>
      </c>
      <c r="J2096" s="10" t="n">
        <v>43228</v>
      </c>
      <c r="K2096" t="s">
        <v>9672</v>
      </c>
      <c r="L2096" t="s">
        <v>8859</v>
      </c>
      <c r="N2096" t="n">
        <v>2</v>
      </c>
      <c r="O2096">
        <f>VLOOKUP(F2096,Sheet2!$Q$1:$R$75,2,FALSE)</f>
        <v/>
      </c>
    </row>
    <row customHeight="1" hidden="1" ht="14.25" r="2097" s="4" spans="1:15">
      <c r="A2097" t="n">
        <v>10169584</v>
      </c>
      <c r="B2097" s="3" t="s">
        <v>9673</v>
      </c>
      <c r="C2097" t="s">
        <v>9674</v>
      </c>
      <c r="D2097" t="s">
        <v>9675</v>
      </c>
      <c r="E2097" t="s">
        <v>9676</v>
      </c>
      <c r="F2097" t="s">
        <v>1857</v>
      </c>
      <c r="G2097" t="s">
        <v>18</v>
      </c>
      <c r="H2097" t="s">
        <v>1857</v>
      </c>
      <c r="I2097" t="s">
        <v>4083</v>
      </c>
      <c r="J2097" s="10" t="n">
        <v>43228</v>
      </c>
      <c r="K2097" t="s">
        <v>9552</v>
      </c>
      <c r="L2097" t="s">
        <v>8859</v>
      </c>
      <c r="N2097" t="n">
        <v>2</v>
      </c>
      <c r="O2097">
        <f>VLOOKUP(F2097,Sheet2!$Q$1:$R$75,2,FALSE)</f>
        <v/>
      </c>
    </row>
    <row customHeight="1" hidden="1" ht="14.25" r="2098" s="4" spans="1:15">
      <c r="A2098" t="n">
        <v>10169596</v>
      </c>
      <c r="B2098" s="3" t="s">
        <v>9677</v>
      </c>
      <c r="C2098" t="s">
        <v>9678</v>
      </c>
      <c r="D2098" t="s">
        <v>9679</v>
      </c>
      <c r="E2098" t="s">
        <v>9680</v>
      </c>
      <c r="F2098" t="s">
        <v>1857</v>
      </c>
      <c r="G2098" t="s">
        <v>142</v>
      </c>
      <c r="H2098" t="s">
        <v>1857</v>
      </c>
      <c r="I2098" t="s">
        <v>1865</v>
      </c>
      <c r="J2098" s="10" t="n">
        <v>43228</v>
      </c>
      <c r="K2098" t="s">
        <v>9681</v>
      </c>
      <c r="L2098" t="s">
        <v>8859</v>
      </c>
      <c r="N2098" t="n">
        <v>2</v>
      </c>
      <c r="O2098">
        <f>VLOOKUP(F2098,Sheet2!$Q$1:$R$75,2,FALSE)</f>
        <v/>
      </c>
    </row>
    <row customHeight="1" hidden="1" ht="14.25" r="2099" s="4" spans="1:15">
      <c r="A2099" t="n">
        <v>10169629</v>
      </c>
      <c r="B2099" s="3" t="s">
        <v>9682</v>
      </c>
      <c r="C2099" t="s">
        <v>9683</v>
      </c>
      <c r="D2099" t="s">
        <v>9684</v>
      </c>
      <c r="E2099" t="s">
        <v>9685</v>
      </c>
      <c r="F2099" t="s">
        <v>1857</v>
      </c>
      <c r="G2099" t="s">
        <v>1739</v>
      </c>
      <c r="H2099" t="s">
        <v>1857</v>
      </c>
      <c r="I2099" t="s">
        <v>4646</v>
      </c>
      <c r="J2099" s="10" t="n">
        <v>43228</v>
      </c>
      <c r="K2099" t="s">
        <v>9686</v>
      </c>
      <c r="L2099" t="s">
        <v>8859</v>
      </c>
      <c r="N2099" t="n">
        <v>2</v>
      </c>
      <c r="O2099">
        <f>VLOOKUP(F2099,Sheet2!$Q$1:$R$75,2,FALSE)</f>
        <v/>
      </c>
    </row>
    <row customHeight="1" hidden="1" ht="14.25" r="2100" s="4" spans="1:15">
      <c r="A2100" t="n">
        <v>10169631</v>
      </c>
      <c r="B2100" s="3" t="s">
        <v>3392</v>
      </c>
      <c r="C2100" t="s">
        <v>9687</v>
      </c>
      <c r="D2100" t="s">
        <v>9688</v>
      </c>
      <c r="E2100" t="s">
        <v>9689</v>
      </c>
      <c r="F2100" t="s">
        <v>1857</v>
      </c>
      <c r="G2100" t="s">
        <v>1739</v>
      </c>
      <c r="H2100" t="s">
        <v>1857</v>
      </c>
      <c r="I2100" t="s">
        <v>7227</v>
      </c>
      <c r="J2100" s="10" t="n">
        <v>43228</v>
      </c>
      <c r="K2100" t="s">
        <v>9690</v>
      </c>
      <c r="L2100" t="s">
        <v>8859</v>
      </c>
      <c r="N2100" t="n">
        <v>2</v>
      </c>
      <c r="O2100">
        <f>VLOOKUP(F2100,Sheet2!$Q$1:$R$75,2,FALSE)</f>
        <v/>
      </c>
    </row>
    <row customHeight="1" hidden="1" ht="14.25" r="2101" s="4" spans="1:15">
      <c r="A2101" t="n">
        <v>10169632</v>
      </c>
      <c r="B2101" s="3" t="s">
        <v>9691</v>
      </c>
      <c r="C2101" t="s">
        <v>9692</v>
      </c>
      <c r="D2101" t="s">
        <v>9693</v>
      </c>
      <c r="E2101" t="s">
        <v>9694</v>
      </c>
      <c r="F2101" t="s">
        <v>1857</v>
      </c>
      <c r="G2101" t="s">
        <v>168</v>
      </c>
      <c r="H2101" t="s">
        <v>1857</v>
      </c>
      <c r="I2101" t="s">
        <v>2085</v>
      </c>
      <c r="J2101" s="10" t="n">
        <v>43228</v>
      </c>
      <c r="K2101" t="s">
        <v>2086</v>
      </c>
      <c r="L2101" t="s">
        <v>8859</v>
      </c>
      <c r="N2101" t="n">
        <v>2</v>
      </c>
      <c r="O2101">
        <f>VLOOKUP(F2101,Sheet2!$Q$1:$R$75,2,FALSE)</f>
        <v/>
      </c>
    </row>
    <row customHeight="1" hidden="1" ht="14.25" r="2102" s="4" spans="1:15">
      <c r="A2102" t="n">
        <v>10169652</v>
      </c>
      <c r="B2102" s="3" t="s">
        <v>3392</v>
      </c>
      <c r="C2102" t="s">
        <v>9695</v>
      </c>
      <c r="D2102" t="s">
        <v>9696</v>
      </c>
      <c r="E2102" t="s">
        <v>9697</v>
      </c>
      <c r="F2102" t="s">
        <v>1857</v>
      </c>
      <c r="G2102" t="s">
        <v>2392</v>
      </c>
      <c r="H2102" t="s">
        <v>1857</v>
      </c>
      <c r="I2102" t="s">
        <v>2393</v>
      </c>
      <c r="J2102" s="10" t="n">
        <v>43228</v>
      </c>
      <c r="K2102" t="s">
        <v>9698</v>
      </c>
      <c r="L2102" t="s">
        <v>8859</v>
      </c>
      <c r="N2102" t="n">
        <v>2</v>
      </c>
      <c r="O2102">
        <f>VLOOKUP(F2102,Sheet2!$Q$1:$R$75,2,FALSE)</f>
        <v/>
      </c>
    </row>
    <row customHeight="1" hidden="1" ht="14.25" r="2103" s="4" spans="1:15">
      <c r="A2103" t="n">
        <v>10169655</v>
      </c>
      <c r="B2103" s="3" t="s">
        <v>3392</v>
      </c>
      <c r="C2103" t="s">
        <v>9699</v>
      </c>
      <c r="D2103" t="s">
        <v>9700</v>
      </c>
      <c r="E2103" t="s">
        <v>9701</v>
      </c>
      <c r="F2103" t="s">
        <v>1857</v>
      </c>
      <c r="G2103" t="s">
        <v>1739</v>
      </c>
      <c r="H2103" t="s">
        <v>1857</v>
      </c>
      <c r="I2103" t="s">
        <v>7227</v>
      </c>
      <c r="J2103" s="10" t="n">
        <v>43228</v>
      </c>
      <c r="K2103" t="s">
        <v>9702</v>
      </c>
      <c r="L2103" t="s">
        <v>8859</v>
      </c>
      <c r="N2103" t="n">
        <v>2</v>
      </c>
      <c r="O2103">
        <f>VLOOKUP(F2103,Sheet2!$Q$1:$R$75,2,FALSE)</f>
        <v/>
      </c>
    </row>
    <row customHeight="1" hidden="1" ht="14.25" r="2104" s="4" spans="1:15">
      <c r="A2104" t="n">
        <v>10169661</v>
      </c>
      <c r="B2104" s="3" t="s">
        <v>9703</v>
      </c>
      <c r="C2104" t="s">
        <v>9704</v>
      </c>
      <c r="D2104" t="s">
        <v>9705</v>
      </c>
      <c r="E2104" t="s">
        <v>9706</v>
      </c>
      <c r="F2104" t="s">
        <v>1857</v>
      </c>
      <c r="G2104" t="s">
        <v>1724</v>
      </c>
      <c r="H2104" t="s">
        <v>1857</v>
      </c>
      <c r="I2104" t="s">
        <v>2080</v>
      </c>
      <c r="J2104" s="10" t="n">
        <v>43228</v>
      </c>
      <c r="K2104" t="s">
        <v>9707</v>
      </c>
      <c r="L2104" t="s">
        <v>8859</v>
      </c>
      <c r="N2104" t="n">
        <v>2</v>
      </c>
      <c r="O2104">
        <f>VLOOKUP(F2104,Sheet2!$Q$1:$R$75,2,FALSE)</f>
        <v/>
      </c>
    </row>
    <row customHeight="1" hidden="1" ht="14.25" r="2105" s="4" spans="1:15">
      <c r="A2105" t="n">
        <v>10169668</v>
      </c>
      <c r="B2105" s="3" t="s">
        <v>9708</v>
      </c>
      <c r="C2105" t="s">
        <v>9709</v>
      </c>
      <c r="D2105" t="s">
        <v>9710</v>
      </c>
      <c r="E2105" t="s">
        <v>9711</v>
      </c>
      <c r="F2105" t="s">
        <v>2704</v>
      </c>
      <c r="G2105" t="s">
        <v>18</v>
      </c>
      <c r="H2105" t="s">
        <v>2705</v>
      </c>
      <c r="I2105" t="s">
        <v>6392</v>
      </c>
      <c r="J2105" s="10" t="n">
        <v>43228</v>
      </c>
      <c r="K2105" t="s">
        <v>9712</v>
      </c>
      <c r="L2105" t="s">
        <v>8859</v>
      </c>
      <c r="N2105" t="n">
        <v>2</v>
      </c>
      <c r="O2105">
        <f>VLOOKUP(F2105,Sheet2!$Q$1:$R$75,2,FALSE)</f>
        <v/>
      </c>
    </row>
    <row customHeight="1" hidden="1" ht="14.25" r="2106" s="4" spans="1:15">
      <c r="A2106" t="n">
        <v>10169919</v>
      </c>
      <c r="B2106" s="3" t="s">
        <v>9713</v>
      </c>
      <c r="C2106" t="s">
        <v>9714</v>
      </c>
      <c r="D2106" t="s">
        <v>9715</v>
      </c>
      <c r="E2106" t="s">
        <v>9716</v>
      </c>
      <c r="F2106" t="s">
        <v>1857</v>
      </c>
      <c r="G2106" t="s">
        <v>1724</v>
      </c>
      <c r="H2106" t="s">
        <v>1857</v>
      </c>
      <c r="I2106" t="s">
        <v>2080</v>
      </c>
      <c r="J2106" s="10" t="n">
        <v>43228</v>
      </c>
      <c r="K2106" t="s">
        <v>9717</v>
      </c>
      <c r="L2106" t="s">
        <v>9587</v>
      </c>
      <c r="N2106" t="n">
        <v>2</v>
      </c>
      <c r="O2106">
        <f>VLOOKUP(F2106,Sheet2!$Q$1:$R$75,2,FALSE)</f>
        <v/>
      </c>
    </row>
    <row customHeight="1" hidden="1" ht="14.25" r="2107" s="4" spans="1:15">
      <c r="A2107" t="n">
        <v>10169920</v>
      </c>
      <c r="B2107" s="3" t="s">
        <v>9718</v>
      </c>
      <c r="C2107" t="s">
        <v>9719</v>
      </c>
      <c r="D2107" t="s">
        <v>9720</v>
      </c>
      <c r="E2107" t="s">
        <v>9721</v>
      </c>
      <c r="F2107" t="s">
        <v>1857</v>
      </c>
      <c r="G2107" t="s">
        <v>1724</v>
      </c>
      <c r="H2107" t="s">
        <v>1857</v>
      </c>
      <c r="I2107" t="s">
        <v>2080</v>
      </c>
      <c r="J2107" s="10" t="n">
        <v>43228</v>
      </c>
      <c r="K2107" t="s">
        <v>9717</v>
      </c>
      <c r="L2107" t="s">
        <v>9587</v>
      </c>
      <c r="N2107" t="n">
        <v>2</v>
      </c>
      <c r="O2107">
        <f>VLOOKUP(F2107,Sheet2!$Q$1:$R$75,2,FALSE)</f>
        <v/>
      </c>
    </row>
    <row customHeight="1" hidden="1" ht="14.25" r="2108" s="4" spans="1:15">
      <c r="A2108" t="n">
        <v>10169934</v>
      </c>
      <c r="B2108" s="3" t="s">
        <v>9722</v>
      </c>
      <c r="C2108" t="s">
        <v>9723</v>
      </c>
      <c r="D2108" t="s">
        <v>9724</v>
      </c>
      <c r="E2108" t="s">
        <v>9725</v>
      </c>
      <c r="F2108" t="s">
        <v>1857</v>
      </c>
      <c r="G2108" t="s">
        <v>91</v>
      </c>
      <c r="H2108" t="s">
        <v>1857</v>
      </c>
      <c r="I2108" t="s">
        <v>4232</v>
      </c>
      <c r="J2108" s="10" t="n">
        <v>43228</v>
      </c>
      <c r="K2108" t="s">
        <v>9726</v>
      </c>
      <c r="L2108" t="s">
        <v>9587</v>
      </c>
      <c r="N2108" t="n">
        <v>2</v>
      </c>
      <c r="O2108">
        <f>VLOOKUP(F2108,Sheet2!$Q$1:$R$75,2,FALSE)</f>
        <v/>
      </c>
    </row>
    <row customHeight="1" hidden="1" ht="14.25" r="2109" s="4" spans="1:15">
      <c r="A2109" t="n">
        <v>10169935</v>
      </c>
      <c r="B2109" s="3" t="s">
        <v>9727</v>
      </c>
      <c r="C2109" t="s">
        <v>9728</v>
      </c>
      <c r="D2109" t="s">
        <v>9729</v>
      </c>
      <c r="F2109" t="s">
        <v>1857</v>
      </c>
      <c r="G2109" t="s">
        <v>2254</v>
      </c>
      <c r="H2109" t="s">
        <v>1857</v>
      </c>
      <c r="I2109" t="s">
        <v>2255</v>
      </c>
      <c r="J2109" s="10" t="n">
        <v>43228</v>
      </c>
      <c r="K2109" t="s">
        <v>6818</v>
      </c>
      <c r="L2109" t="s">
        <v>9587</v>
      </c>
      <c r="N2109" t="n">
        <v>1</v>
      </c>
      <c r="O2109">
        <f>VLOOKUP(F2109,Sheet2!$Q$1:$R$75,2,FALSE)</f>
        <v/>
      </c>
    </row>
    <row customHeight="1" hidden="1" ht="14.25" r="2110" s="4" spans="1:15">
      <c r="A2110" t="n">
        <v>10169946</v>
      </c>
      <c r="B2110" s="3" t="s">
        <v>9730</v>
      </c>
      <c r="C2110" t="s">
        <v>9731</v>
      </c>
      <c r="D2110" t="s">
        <v>6748</v>
      </c>
      <c r="F2110" t="s">
        <v>1857</v>
      </c>
      <c r="G2110" t="s">
        <v>2434</v>
      </c>
      <c r="H2110" t="s">
        <v>1857</v>
      </c>
      <c r="I2110" t="s">
        <v>2435</v>
      </c>
      <c r="J2110" s="10" t="n">
        <v>43228</v>
      </c>
      <c r="K2110" t="s">
        <v>9732</v>
      </c>
      <c r="L2110" t="s">
        <v>9587</v>
      </c>
      <c r="N2110" t="n">
        <v>1</v>
      </c>
      <c r="O2110">
        <f>VLOOKUP(F2110,Sheet2!$Q$1:$R$75,2,FALSE)</f>
        <v/>
      </c>
    </row>
    <row customHeight="1" hidden="1" ht="14.25" r="2111" s="4" spans="1:15">
      <c r="A2111" t="n">
        <v>10169953</v>
      </c>
      <c r="B2111" s="3" t="s">
        <v>9733</v>
      </c>
      <c r="C2111" t="s">
        <v>9734</v>
      </c>
      <c r="D2111" t="s">
        <v>9735</v>
      </c>
      <c r="E2111" t="s">
        <v>9736</v>
      </c>
      <c r="F2111" t="s">
        <v>1857</v>
      </c>
      <c r="G2111" t="s">
        <v>1887</v>
      </c>
      <c r="H2111" t="s">
        <v>1857</v>
      </c>
      <c r="I2111" t="s">
        <v>6066</v>
      </c>
      <c r="J2111" s="10" t="n">
        <v>43228</v>
      </c>
      <c r="K2111" t="s">
        <v>9737</v>
      </c>
      <c r="L2111" t="s">
        <v>9587</v>
      </c>
      <c r="N2111" t="n">
        <v>2</v>
      </c>
      <c r="O2111">
        <f>VLOOKUP(F2111,Sheet2!$Q$1:$R$75,2,FALSE)</f>
        <v/>
      </c>
    </row>
    <row customHeight="1" hidden="1" ht="14.25" r="2112" s="4" spans="1:15">
      <c r="A2112" t="n">
        <v>10169966</v>
      </c>
      <c r="B2112" s="3" t="s">
        <v>3392</v>
      </c>
      <c r="C2112" t="s">
        <v>9738</v>
      </c>
      <c r="D2112" t="s">
        <v>9739</v>
      </c>
      <c r="E2112" t="s">
        <v>9740</v>
      </c>
      <c r="F2112" t="s">
        <v>1857</v>
      </c>
      <c r="G2112" t="s">
        <v>1739</v>
      </c>
      <c r="H2112" t="s">
        <v>1857</v>
      </c>
      <c r="I2112" t="s">
        <v>7227</v>
      </c>
      <c r="J2112" s="10" t="n">
        <v>43228</v>
      </c>
      <c r="K2112" t="s">
        <v>9741</v>
      </c>
      <c r="L2112" t="s">
        <v>9587</v>
      </c>
      <c r="N2112" t="n">
        <v>2</v>
      </c>
      <c r="O2112">
        <f>VLOOKUP(F2112,Sheet2!$Q$1:$R$75,2,FALSE)</f>
        <v/>
      </c>
    </row>
    <row customHeight="1" hidden="1" ht="14.25" r="2113" s="4" spans="1:15">
      <c r="A2113" t="n">
        <v>10169967</v>
      </c>
      <c r="B2113" s="3" t="s">
        <v>9742</v>
      </c>
      <c r="C2113" t="s">
        <v>9743</v>
      </c>
      <c r="D2113" t="s">
        <v>9744</v>
      </c>
      <c r="E2113" t="s">
        <v>9745</v>
      </c>
      <c r="F2113" t="s">
        <v>1857</v>
      </c>
      <c r="G2113" t="s">
        <v>142</v>
      </c>
      <c r="H2113" t="s">
        <v>1857</v>
      </c>
      <c r="I2113" t="s">
        <v>1865</v>
      </c>
      <c r="J2113" s="10" t="n">
        <v>43228</v>
      </c>
      <c r="K2113" t="s">
        <v>9746</v>
      </c>
      <c r="L2113" t="s">
        <v>9587</v>
      </c>
      <c r="N2113" t="n">
        <v>2</v>
      </c>
      <c r="O2113">
        <f>VLOOKUP(F2113,Sheet2!$Q$1:$R$75,2,FALSE)</f>
        <v/>
      </c>
    </row>
    <row customHeight="1" hidden="1" ht="14.25" r="2114" s="4" spans="1:15">
      <c r="A2114" t="n">
        <v>10169979</v>
      </c>
      <c r="B2114" s="3" t="s">
        <v>9747</v>
      </c>
      <c r="C2114" t="s">
        <v>9748</v>
      </c>
      <c r="D2114" t="s">
        <v>9749</v>
      </c>
      <c r="E2114" t="s">
        <v>9750</v>
      </c>
      <c r="F2114" t="s">
        <v>1857</v>
      </c>
      <c r="G2114" t="s">
        <v>1739</v>
      </c>
      <c r="H2114" t="s">
        <v>1857</v>
      </c>
      <c r="I2114" t="s">
        <v>4646</v>
      </c>
      <c r="J2114" s="10" t="n">
        <v>43228</v>
      </c>
      <c r="K2114" t="s">
        <v>9751</v>
      </c>
      <c r="L2114" t="s">
        <v>9587</v>
      </c>
      <c r="N2114" t="n">
        <v>2</v>
      </c>
      <c r="O2114">
        <f>VLOOKUP(F2114,Sheet2!$Q$1:$R$75,2,FALSE)</f>
        <v/>
      </c>
    </row>
    <row customHeight="1" hidden="1" ht="14.25" r="2115" s="4" spans="1:15">
      <c r="A2115" t="n">
        <v>10169983</v>
      </c>
      <c r="B2115" s="3" t="s">
        <v>9752</v>
      </c>
      <c r="C2115" t="s">
        <v>9753</v>
      </c>
      <c r="D2115" t="s">
        <v>9754</v>
      </c>
      <c r="E2115" t="s">
        <v>9755</v>
      </c>
      <c r="F2115" t="s">
        <v>1857</v>
      </c>
      <c r="G2115" t="s">
        <v>2434</v>
      </c>
      <c r="H2115" t="s">
        <v>1857</v>
      </c>
      <c r="I2115" t="s">
        <v>2435</v>
      </c>
      <c r="J2115" s="10" t="n">
        <v>43228</v>
      </c>
      <c r="K2115" t="s">
        <v>9756</v>
      </c>
      <c r="L2115" t="s">
        <v>9587</v>
      </c>
      <c r="N2115" t="n">
        <v>2</v>
      </c>
      <c r="O2115">
        <f>VLOOKUP(F2115,Sheet2!$Q$1:$R$75,2,FALSE)</f>
        <v/>
      </c>
    </row>
    <row customHeight="1" hidden="1" ht="14.25" r="2116" s="4" spans="1:15">
      <c r="A2116" t="n">
        <v>10169987</v>
      </c>
      <c r="B2116" s="3" t="s">
        <v>9757</v>
      </c>
      <c r="C2116" t="s">
        <v>9758</v>
      </c>
      <c r="D2116" t="s">
        <v>9759</v>
      </c>
      <c r="E2116" t="s">
        <v>9760</v>
      </c>
      <c r="F2116" t="s">
        <v>1857</v>
      </c>
      <c r="G2116" t="s">
        <v>1624</v>
      </c>
      <c r="H2116" t="s">
        <v>1857</v>
      </c>
      <c r="I2116" t="s">
        <v>9761</v>
      </c>
      <c r="J2116" s="10" t="n">
        <v>43228</v>
      </c>
      <c r="K2116" t="s">
        <v>9762</v>
      </c>
      <c r="L2116" t="s">
        <v>9587</v>
      </c>
      <c r="N2116" t="n">
        <v>2</v>
      </c>
      <c r="O2116">
        <f>VLOOKUP(F2116,Sheet2!$Q$1:$R$75,2,FALSE)</f>
        <v/>
      </c>
    </row>
    <row customHeight="1" hidden="1" ht="14.25" r="2117" s="4" spans="1:15">
      <c r="A2117" t="n">
        <v>10168858</v>
      </c>
      <c r="B2117" s="3" t="s">
        <v>9763</v>
      </c>
      <c r="C2117" t="s">
        <v>9764</v>
      </c>
      <c r="D2117" t="s">
        <v>9765</v>
      </c>
      <c r="E2117" t="s">
        <v>9766</v>
      </c>
      <c r="F2117" t="s">
        <v>1857</v>
      </c>
      <c r="G2117" t="s">
        <v>2581</v>
      </c>
      <c r="H2117" t="s">
        <v>1857</v>
      </c>
      <c r="I2117" t="s">
        <v>4309</v>
      </c>
      <c r="J2117" s="10" t="n">
        <v>43228</v>
      </c>
      <c r="K2117" t="s">
        <v>9767</v>
      </c>
      <c r="L2117" t="s">
        <v>8738</v>
      </c>
      <c r="N2117" t="n">
        <v>2</v>
      </c>
      <c r="O2117">
        <f>VLOOKUP(F2117,Sheet2!$Q$1:$R$75,2,FALSE)</f>
        <v/>
      </c>
    </row>
    <row customHeight="1" hidden="1" ht="14.25" r="2118" s="4" spans="1:15">
      <c r="A2118" t="n">
        <v>10168859</v>
      </c>
      <c r="B2118" s="3" t="s">
        <v>9768</v>
      </c>
      <c r="C2118" t="s">
        <v>9769</v>
      </c>
      <c r="D2118" t="s">
        <v>9770</v>
      </c>
      <c r="F2118" t="s">
        <v>1857</v>
      </c>
      <c r="G2118" t="s">
        <v>2581</v>
      </c>
      <c r="H2118" t="s">
        <v>1857</v>
      </c>
      <c r="I2118" t="s">
        <v>2582</v>
      </c>
      <c r="J2118" s="10" t="n">
        <v>43228</v>
      </c>
      <c r="K2118" t="s">
        <v>9771</v>
      </c>
      <c r="L2118" t="s">
        <v>8738</v>
      </c>
      <c r="N2118" t="n">
        <v>1</v>
      </c>
      <c r="O2118">
        <f>VLOOKUP(F2118,Sheet2!$Q$1:$R$75,2,FALSE)</f>
        <v/>
      </c>
    </row>
    <row customHeight="1" hidden="1" ht="14.25" r="2119" s="4" spans="1:15">
      <c r="A2119" t="n">
        <v>10168860</v>
      </c>
      <c r="B2119" s="3" t="s">
        <v>9772</v>
      </c>
      <c r="C2119" t="s">
        <v>9773</v>
      </c>
      <c r="D2119" t="s">
        <v>9774</v>
      </c>
      <c r="E2119" t="s">
        <v>9775</v>
      </c>
      <c r="F2119" t="s">
        <v>1857</v>
      </c>
      <c r="G2119" t="s">
        <v>142</v>
      </c>
      <c r="H2119" t="s">
        <v>1857</v>
      </c>
      <c r="I2119" t="s">
        <v>4913</v>
      </c>
      <c r="J2119" s="10" t="n">
        <v>43228</v>
      </c>
      <c r="K2119" t="s">
        <v>9776</v>
      </c>
      <c r="L2119" t="s">
        <v>8738</v>
      </c>
      <c r="N2119" t="n">
        <v>2</v>
      </c>
      <c r="O2119">
        <f>VLOOKUP(F2119,Sheet2!$Q$1:$R$75,2,FALSE)</f>
        <v/>
      </c>
    </row>
    <row customHeight="1" hidden="1" ht="14.25" r="2120" s="4" spans="1:15">
      <c r="A2120" t="n">
        <v>10168861</v>
      </c>
      <c r="B2120" s="3" t="s">
        <v>9777</v>
      </c>
      <c r="C2120" t="s">
        <v>9778</v>
      </c>
      <c r="D2120" t="s">
        <v>9779</v>
      </c>
      <c r="E2120" t="s">
        <v>9780</v>
      </c>
      <c r="F2120" t="s">
        <v>1857</v>
      </c>
      <c r="G2120" t="s">
        <v>2581</v>
      </c>
      <c r="H2120" t="s">
        <v>1857</v>
      </c>
      <c r="I2120" t="s">
        <v>9781</v>
      </c>
      <c r="J2120" s="10" t="n">
        <v>43228</v>
      </c>
      <c r="K2120" t="s">
        <v>9782</v>
      </c>
      <c r="L2120" t="s">
        <v>8738</v>
      </c>
      <c r="N2120" t="n">
        <v>2</v>
      </c>
      <c r="O2120">
        <f>VLOOKUP(F2120,Sheet2!$Q$1:$R$75,2,FALSE)</f>
        <v/>
      </c>
    </row>
    <row customHeight="1" hidden="1" ht="14.25" r="2121" s="4" spans="1:15">
      <c r="A2121" t="n">
        <v>10168888</v>
      </c>
      <c r="B2121" s="3" t="s">
        <v>9783</v>
      </c>
      <c r="C2121" t="s">
        <v>9784</v>
      </c>
      <c r="D2121" t="s">
        <v>9785</v>
      </c>
      <c r="F2121" t="s">
        <v>1857</v>
      </c>
      <c r="G2121" t="s">
        <v>2434</v>
      </c>
      <c r="H2121" t="s">
        <v>1857</v>
      </c>
      <c r="I2121" t="s">
        <v>2435</v>
      </c>
      <c r="J2121" s="10" t="n">
        <v>43228</v>
      </c>
      <c r="K2121" t="s">
        <v>9786</v>
      </c>
      <c r="L2121" t="s">
        <v>8738</v>
      </c>
      <c r="N2121" t="n">
        <v>1</v>
      </c>
      <c r="O2121">
        <f>VLOOKUP(F2121,Sheet2!$Q$1:$R$75,2,FALSE)</f>
        <v/>
      </c>
    </row>
    <row customHeight="1" hidden="1" ht="14.25" r="2122" s="4" spans="1:15">
      <c r="A2122" t="n">
        <v>10168904</v>
      </c>
      <c r="B2122" s="3" t="s">
        <v>9787</v>
      </c>
      <c r="C2122" t="s">
        <v>9788</v>
      </c>
      <c r="D2122" t="s">
        <v>9789</v>
      </c>
      <c r="E2122" t="s">
        <v>9790</v>
      </c>
      <c r="F2122" t="s">
        <v>1857</v>
      </c>
      <c r="G2122" t="s">
        <v>168</v>
      </c>
      <c r="H2122" t="s">
        <v>1857</v>
      </c>
      <c r="I2122" t="s">
        <v>2085</v>
      </c>
      <c r="J2122" s="10" t="n">
        <v>43228</v>
      </c>
      <c r="K2122" t="s">
        <v>2086</v>
      </c>
      <c r="L2122" t="s">
        <v>8738</v>
      </c>
      <c r="N2122" t="n">
        <v>2</v>
      </c>
      <c r="O2122">
        <f>VLOOKUP(F2122,Sheet2!$Q$1:$R$75,2,FALSE)</f>
        <v/>
      </c>
    </row>
    <row customHeight="1" hidden="1" ht="14.25" r="2123" s="4" spans="1:15">
      <c r="A2123" t="n">
        <v>10168905</v>
      </c>
      <c r="B2123" s="3" t="s">
        <v>9791</v>
      </c>
      <c r="C2123" t="s">
        <v>9792</v>
      </c>
      <c r="D2123" t="s">
        <v>9793</v>
      </c>
      <c r="E2123" t="s">
        <v>9794</v>
      </c>
      <c r="F2123" t="s">
        <v>1857</v>
      </c>
      <c r="G2123" t="s">
        <v>142</v>
      </c>
      <c r="H2123" t="s">
        <v>1857</v>
      </c>
      <c r="I2123" t="s">
        <v>1865</v>
      </c>
      <c r="J2123" s="10" t="n">
        <v>43228</v>
      </c>
      <c r="K2123" t="s">
        <v>9795</v>
      </c>
      <c r="L2123" t="s">
        <v>8738</v>
      </c>
      <c r="N2123" t="n">
        <v>2</v>
      </c>
      <c r="O2123">
        <f>VLOOKUP(F2123,Sheet2!$Q$1:$R$75,2,FALSE)</f>
        <v/>
      </c>
    </row>
    <row customHeight="1" hidden="1" ht="14.25" r="2124" s="4" spans="1:15">
      <c r="A2124" t="n">
        <v>10168922</v>
      </c>
      <c r="B2124" s="3" t="s">
        <v>9796</v>
      </c>
      <c r="C2124" t="s">
        <v>9797</v>
      </c>
      <c r="D2124" t="s">
        <v>9798</v>
      </c>
      <c r="E2124" t="s">
        <v>9799</v>
      </c>
      <c r="F2124" t="s">
        <v>1857</v>
      </c>
      <c r="G2124" t="s">
        <v>1887</v>
      </c>
      <c r="H2124" t="s">
        <v>1857</v>
      </c>
      <c r="I2124" t="s">
        <v>1888</v>
      </c>
      <c r="J2124" s="10" t="n">
        <v>43228</v>
      </c>
      <c r="K2124" t="s">
        <v>9800</v>
      </c>
      <c r="L2124" t="s">
        <v>8738</v>
      </c>
      <c r="N2124" t="n">
        <v>2</v>
      </c>
      <c r="O2124">
        <f>VLOOKUP(F2124,Sheet2!$Q$1:$R$75,2,FALSE)</f>
        <v/>
      </c>
    </row>
    <row customHeight="1" hidden="1" ht="14.25" r="2125" s="4" spans="1:15">
      <c r="A2125" t="n">
        <v>10168927</v>
      </c>
      <c r="B2125" s="3" t="s">
        <v>9801</v>
      </c>
      <c r="C2125" t="s">
        <v>9802</v>
      </c>
      <c r="D2125" t="s">
        <v>9803</v>
      </c>
      <c r="E2125" t="s">
        <v>9804</v>
      </c>
      <c r="F2125" t="s">
        <v>1857</v>
      </c>
      <c r="G2125" t="s">
        <v>1887</v>
      </c>
      <c r="H2125" t="s">
        <v>1857</v>
      </c>
      <c r="I2125" t="s">
        <v>1888</v>
      </c>
      <c r="J2125" s="10" t="n">
        <v>43228</v>
      </c>
      <c r="K2125" t="s">
        <v>9805</v>
      </c>
      <c r="L2125" t="s">
        <v>8738</v>
      </c>
      <c r="N2125" t="n">
        <v>2</v>
      </c>
      <c r="O2125">
        <f>VLOOKUP(F2125,Sheet2!$Q$1:$R$75,2,FALSE)</f>
        <v/>
      </c>
    </row>
    <row customHeight="1" hidden="1" ht="14.25" r="2126" s="4" spans="1:15">
      <c r="A2126" t="n">
        <v>10168947</v>
      </c>
      <c r="B2126" s="3" t="s">
        <v>9806</v>
      </c>
      <c r="C2126" t="s">
        <v>9807</v>
      </c>
      <c r="D2126" t="s">
        <v>9808</v>
      </c>
      <c r="E2126" t="s">
        <v>8601</v>
      </c>
      <c r="F2126" t="s">
        <v>2704</v>
      </c>
      <c r="G2126" t="s">
        <v>18</v>
      </c>
      <c r="H2126" t="s">
        <v>2705</v>
      </c>
      <c r="I2126" t="s">
        <v>4425</v>
      </c>
      <c r="J2126" s="10" t="n">
        <v>43228</v>
      </c>
      <c r="K2126" t="s">
        <v>9809</v>
      </c>
      <c r="L2126" t="s">
        <v>8738</v>
      </c>
      <c r="N2126" t="n">
        <v>2</v>
      </c>
      <c r="O2126">
        <f>VLOOKUP(F2126,Sheet2!$Q$1:$R$75,2,FALSE)</f>
        <v/>
      </c>
    </row>
    <row customHeight="1" hidden="1" ht="14.25" r="2127" s="4" spans="1:15">
      <c r="A2127" t="n">
        <v>10168948</v>
      </c>
      <c r="B2127" s="3" t="s">
        <v>9810</v>
      </c>
      <c r="C2127" t="s">
        <v>9811</v>
      </c>
      <c r="D2127" t="s">
        <v>9812</v>
      </c>
      <c r="E2127" t="s">
        <v>9813</v>
      </c>
      <c r="F2127" t="s">
        <v>1857</v>
      </c>
      <c r="G2127" t="s">
        <v>2566</v>
      </c>
      <c r="H2127" t="s">
        <v>1857</v>
      </c>
      <c r="I2127" t="s">
        <v>3028</v>
      </c>
      <c r="J2127" s="10" t="n">
        <v>43228</v>
      </c>
      <c r="K2127" t="s">
        <v>9814</v>
      </c>
      <c r="L2127" t="s">
        <v>8738</v>
      </c>
      <c r="N2127" t="n">
        <v>2</v>
      </c>
      <c r="O2127">
        <f>VLOOKUP(F2127,Sheet2!$Q$1:$R$75,2,FALSE)</f>
        <v/>
      </c>
    </row>
    <row customHeight="1" hidden="1" ht="14.25" r="2128" s="4" spans="1:15">
      <c r="A2128" t="n">
        <v>10169669</v>
      </c>
      <c r="B2128" s="3" t="s">
        <v>3392</v>
      </c>
      <c r="C2128" t="s">
        <v>9815</v>
      </c>
      <c r="D2128" t="s">
        <v>9816</v>
      </c>
      <c r="E2128" t="s">
        <v>9817</v>
      </c>
      <c r="F2128" t="s">
        <v>1857</v>
      </c>
      <c r="G2128" t="s">
        <v>2566</v>
      </c>
      <c r="H2128" t="s">
        <v>1857</v>
      </c>
      <c r="I2128" t="s">
        <v>7405</v>
      </c>
      <c r="J2128" s="10" t="n">
        <v>43228</v>
      </c>
      <c r="K2128" t="s">
        <v>9818</v>
      </c>
      <c r="L2128" t="s">
        <v>8859</v>
      </c>
      <c r="N2128" t="n">
        <v>2</v>
      </c>
      <c r="O2128">
        <f>VLOOKUP(F2128,Sheet2!$Q$1:$R$75,2,FALSE)</f>
        <v/>
      </c>
    </row>
    <row customHeight="1" hidden="1" ht="14.25" r="2129" s="4" spans="1:15">
      <c r="A2129" t="n">
        <v>10169670</v>
      </c>
      <c r="B2129" s="3" t="s">
        <v>9819</v>
      </c>
      <c r="C2129" t="s">
        <v>9820</v>
      </c>
      <c r="D2129" t="s">
        <v>9821</v>
      </c>
      <c r="E2129" t="s">
        <v>9822</v>
      </c>
      <c r="F2129" t="s">
        <v>2704</v>
      </c>
      <c r="G2129" t="s">
        <v>18</v>
      </c>
      <c r="H2129" t="s">
        <v>2705</v>
      </c>
      <c r="I2129" t="s">
        <v>2706</v>
      </c>
      <c r="J2129" s="10" t="n">
        <v>43228</v>
      </c>
      <c r="K2129" t="s">
        <v>9823</v>
      </c>
      <c r="L2129" t="s">
        <v>8859</v>
      </c>
      <c r="N2129" t="n">
        <v>2</v>
      </c>
      <c r="O2129">
        <f>VLOOKUP(F2129,Sheet2!$Q$1:$R$75,2,FALSE)</f>
        <v/>
      </c>
    </row>
    <row customHeight="1" hidden="1" ht="14.25" r="2130" s="4" spans="1:15">
      <c r="A2130" t="n">
        <v>10169671</v>
      </c>
      <c r="B2130" s="3" t="s">
        <v>9824</v>
      </c>
      <c r="C2130" t="s">
        <v>9825</v>
      </c>
      <c r="D2130" t="s">
        <v>9826</v>
      </c>
      <c r="E2130" t="s">
        <v>9827</v>
      </c>
      <c r="F2130" t="s">
        <v>2704</v>
      </c>
      <c r="G2130" t="s">
        <v>18</v>
      </c>
      <c r="H2130" t="s">
        <v>2705</v>
      </c>
      <c r="I2130" t="s">
        <v>3384</v>
      </c>
      <c r="J2130" s="10" t="n">
        <v>43228</v>
      </c>
      <c r="K2130" t="s">
        <v>9828</v>
      </c>
      <c r="L2130" t="s">
        <v>8859</v>
      </c>
      <c r="N2130" t="n">
        <v>2</v>
      </c>
      <c r="O2130">
        <f>VLOOKUP(F2130,Sheet2!$Q$1:$R$75,2,FALSE)</f>
        <v/>
      </c>
    </row>
    <row customHeight="1" hidden="1" ht="14.25" r="2131" s="4" spans="1:15">
      <c r="A2131" t="n">
        <v>10169674</v>
      </c>
      <c r="B2131" s="3" t="s">
        <v>9829</v>
      </c>
      <c r="C2131" t="s">
        <v>9830</v>
      </c>
      <c r="D2131" t="s">
        <v>9831</v>
      </c>
      <c r="E2131" t="s">
        <v>9832</v>
      </c>
      <c r="F2131" t="s">
        <v>1857</v>
      </c>
      <c r="G2131" t="s">
        <v>142</v>
      </c>
      <c r="H2131" t="s">
        <v>1857</v>
      </c>
      <c r="I2131" t="s">
        <v>4913</v>
      </c>
      <c r="J2131" s="10" t="n">
        <v>43228</v>
      </c>
      <c r="K2131" t="s">
        <v>9833</v>
      </c>
      <c r="L2131" t="s">
        <v>8859</v>
      </c>
      <c r="N2131" t="n">
        <v>2</v>
      </c>
      <c r="O2131">
        <f>VLOOKUP(F2131,Sheet2!$Q$1:$R$75,2,FALSE)</f>
        <v/>
      </c>
    </row>
    <row customHeight="1" hidden="1" ht="14.25" r="2132" s="4" spans="1:15">
      <c r="A2132" t="n">
        <v>10169677</v>
      </c>
      <c r="B2132" s="3" t="s">
        <v>9834</v>
      </c>
      <c r="C2132" t="s">
        <v>9835</v>
      </c>
      <c r="D2132" t="s">
        <v>9836</v>
      </c>
      <c r="E2132" t="s">
        <v>9837</v>
      </c>
      <c r="F2132" t="s">
        <v>1857</v>
      </c>
      <c r="G2132" t="s">
        <v>91</v>
      </c>
      <c r="H2132" t="s">
        <v>1857</v>
      </c>
      <c r="I2132" t="s">
        <v>4232</v>
      </c>
      <c r="J2132" s="10" t="n">
        <v>43228</v>
      </c>
      <c r="K2132" t="s">
        <v>9838</v>
      </c>
      <c r="L2132" t="s">
        <v>8859</v>
      </c>
      <c r="N2132" t="n">
        <v>2</v>
      </c>
      <c r="O2132">
        <f>VLOOKUP(F2132,Sheet2!$Q$1:$R$75,2,FALSE)</f>
        <v/>
      </c>
    </row>
    <row customHeight="1" hidden="1" ht="14.25" r="2133" s="4" spans="1:15">
      <c r="A2133" t="n">
        <v>10169679</v>
      </c>
      <c r="B2133" s="3" t="s">
        <v>9839</v>
      </c>
      <c r="C2133" t="s">
        <v>9840</v>
      </c>
      <c r="D2133" t="s">
        <v>9841</v>
      </c>
      <c r="E2133" t="s">
        <v>9842</v>
      </c>
      <c r="F2133" t="s">
        <v>1857</v>
      </c>
      <c r="G2133" t="s">
        <v>2566</v>
      </c>
      <c r="H2133" t="s">
        <v>1857</v>
      </c>
      <c r="I2133" t="s">
        <v>3028</v>
      </c>
      <c r="J2133" s="10" t="n">
        <v>43228</v>
      </c>
      <c r="K2133" t="s">
        <v>9843</v>
      </c>
      <c r="L2133" t="s">
        <v>8859</v>
      </c>
      <c r="N2133" t="n">
        <v>2</v>
      </c>
      <c r="O2133">
        <f>VLOOKUP(F2133,Sheet2!$Q$1:$R$75,2,FALSE)</f>
        <v/>
      </c>
    </row>
    <row customHeight="1" hidden="1" ht="14.25" r="2134" s="4" spans="1:15">
      <c r="A2134" t="n">
        <v>10169681</v>
      </c>
      <c r="B2134" s="3" t="s">
        <v>9844</v>
      </c>
      <c r="C2134" t="s">
        <v>9845</v>
      </c>
      <c r="D2134" t="s">
        <v>9846</v>
      </c>
      <c r="E2134" t="s">
        <v>9847</v>
      </c>
      <c r="F2134" t="s">
        <v>1857</v>
      </c>
      <c r="G2134" t="s">
        <v>18</v>
      </c>
      <c r="H2134" t="s">
        <v>1857</v>
      </c>
      <c r="I2134" t="s">
        <v>8581</v>
      </c>
      <c r="J2134" s="10" t="n">
        <v>43228</v>
      </c>
      <c r="K2134" t="s">
        <v>9848</v>
      </c>
      <c r="L2134" t="s">
        <v>8859</v>
      </c>
      <c r="N2134" t="n">
        <v>2</v>
      </c>
      <c r="O2134">
        <f>VLOOKUP(F2134,Sheet2!$Q$1:$R$75,2,FALSE)</f>
        <v/>
      </c>
    </row>
    <row customHeight="1" hidden="1" ht="14.25" r="2135" s="4" spans="1:15">
      <c r="A2135" t="n">
        <v>10169682</v>
      </c>
      <c r="B2135" s="3" t="s">
        <v>9849</v>
      </c>
      <c r="C2135" t="s">
        <v>9850</v>
      </c>
      <c r="D2135" t="s">
        <v>9851</v>
      </c>
      <c r="E2135" t="s">
        <v>9852</v>
      </c>
      <c r="F2135" t="s">
        <v>1857</v>
      </c>
      <c r="G2135" t="s">
        <v>91</v>
      </c>
      <c r="H2135" t="s">
        <v>1857</v>
      </c>
      <c r="I2135" t="s">
        <v>4232</v>
      </c>
      <c r="J2135" s="10" t="n">
        <v>43228</v>
      </c>
      <c r="K2135" t="s">
        <v>9853</v>
      </c>
      <c r="L2135" t="s">
        <v>8859</v>
      </c>
      <c r="N2135" t="n">
        <v>2</v>
      </c>
      <c r="O2135">
        <f>VLOOKUP(F2135,Sheet2!$Q$1:$R$75,2,FALSE)</f>
        <v/>
      </c>
    </row>
    <row customHeight="1" hidden="1" ht="14.25" r="2136" s="4" spans="1:15">
      <c r="A2136" t="n">
        <v>10169686</v>
      </c>
      <c r="B2136" s="3" t="s">
        <v>9854</v>
      </c>
      <c r="C2136" t="s">
        <v>9855</v>
      </c>
      <c r="D2136" t="s">
        <v>9856</v>
      </c>
      <c r="E2136" t="s">
        <v>9857</v>
      </c>
      <c r="F2136" t="s">
        <v>1857</v>
      </c>
      <c r="G2136" t="s">
        <v>2254</v>
      </c>
      <c r="H2136" t="s">
        <v>1857</v>
      </c>
      <c r="I2136" t="s">
        <v>2255</v>
      </c>
      <c r="J2136" s="10" t="n">
        <v>43228</v>
      </c>
      <c r="K2136" t="s">
        <v>9068</v>
      </c>
      <c r="L2136" t="s">
        <v>8859</v>
      </c>
      <c r="N2136" t="n">
        <v>2</v>
      </c>
      <c r="O2136">
        <f>VLOOKUP(F2136,Sheet2!$Q$1:$R$75,2,FALSE)</f>
        <v/>
      </c>
    </row>
    <row customHeight="1" hidden="1" ht="14.25" r="2137" s="4" spans="1:15">
      <c r="A2137" t="n">
        <v>10169689</v>
      </c>
      <c r="B2137" s="3" t="s">
        <v>9858</v>
      </c>
      <c r="C2137" t="s">
        <v>9859</v>
      </c>
      <c r="D2137" t="s">
        <v>9860</v>
      </c>
      <c r="E2137" t="s">
        <v>9861</v>
      </c>
      <c r="F2137" t="s">
        <v>1857</v>
      </c>
      <c r="G2137" t="s">
        <v>18</v>
      </c>
      <c r="H2137" t="s">
        <v>1857</v>
      </c>
      <c r="I2137" t="s">
        <v>4083</v>
      </c>
      <c r="J2137" s="10" t="n">
        <v>43228</v>
      </c>
      <c r="K2137" t="s">
        <v>9862</v>
      </c>
      <c r="L2137" t="s">
        <v>8859</v>
      </c>
      <c r="N2137" t="n">
        <v>2</v>
      </c>
      <c r="O2137">
        <f>VLOOKUP(F2137,Sheet2!$Q$1:$R$75,2,FALSE)</f>
        <v/>
      </c>
    </row>
    <row customHeight="1" hidden="1" ht="14.25" r="2138" s="4" spans="1:15">
      <c r="A2138" t="n">
        <v>10169692</v>
      </c>
      <c r="B2138" s="3" t="s">
        <v>9863</v>
      </c>
      <c r="C2138" t="s">
        <v>9864</v>
      </c>
      <c r="D2138" t="s">
        <v>9865</v>
      </c>
      <c r="E2138" t="s">
        <v>9866</v>
      </c>
      <c r="F2138" t="s">
        <v>1857</v>
      </c>
      <c r="G2138" t="s">
        <v>18</v>
      </c>
      <c r="H2138" t="s">
        <v>1857</v>
      </c>
      <c r="I2138" t="s">
        <v>4083</v>
      </c>
      <c r="J2138" s="10" t="n">
        <v>43228</v>
      </c>
      <c r="K2138" t="s">
        <v>9867</v>
      </c>
      <c r="L2138" t="s">
        <v>8859</v>
      </c>
      <c r="N2138" t="n">
        <v>2</v>
      </c>
      <c r="O2138">
        <f>VLOOKUP(F2138,Sheet2!$Q$1:$R$75,2,FALSE)</f>
        <v/>
      </c>
    </row>
    <row customHeight="1" hidden="1" ht="14.25" r="2139" s="4" spans="1:15">
      <c r="A2139" t="n">
        <v>10169751</v>
      </c>
      <c r="B2139" s="3" t="s">
        <v>3392</v>
      </c>
      <c r="C2139" t="s">
        <v>9868</v>
      </c>
      <c r="D2139" t="s">
        <v>9869</v>
      </c>
      <c r="E2139" t="s">
        <v>9870</v>
      </c>
      <c r="F2139" t="s">
        <v>1857</v>
      </c>
      <c r="G2139" t="s">
        <v>3759</v>
      </c>
      <c r="H2139" t="s">
        <v>1857</v>
      </c>
      <c r="I2139" t="s">
        <v>5410</v>
      </c>
      <c r="J2139" s="10" t="n">
        <v>43228</v>
      </c>
      <c r="K2139" t="s">
        <v>9871</v>
      </c>
      <c r="L2139" t="s">
        <v>8859</v>
      </c>
      <c r="N2139" t="n">
        <v>2</v>
      </c>
      <c r="O2139">
        <f>VLOOKUP(F2139,Sheet2!$Q$1:$R$75,2,FALSE)</f>
        <v/>
      </c>
    </row>
    <row customHeight="1" hidden="1" ht="14.25" r="2140" s="4" spans="1:15">
      <c r="A2140" t="n">
        <v>10169752</v>
      </c>
      <c r="B2140" s="3" t="s">
        <v>9872</v>
      </c>
      <c r="C2140" t="s">
        <v>9873</v>
      </c>
      <c r="D2140" t="s">
        <v>9874</v>
      </c>
      <c r="F2140" t="s">
        <v>1857</v>
      </c>
      <c r="G2140" t="s">
        <v>2566</v>
      </c>
      <c r="H2140" t="s">
        <v>1857</v>
      </c>
      <c r="I2140" t="s">
        <v>5314</v>
      </c>
      <c r="J2140" s="10" t="n">
        <v>43228</v>
      </c>
      <c r="K2140" t="s">
        <v>9875</v>
      </c>
      <c r="L2140" t="s">
        <v>8859</v>
      </c>
      <c r="N2140" t="n">
        <v>1</v>
      </c>
      <c r="O2140">
        <f>VLOOKUP(F2140,Sheet2!$Q$1:$R$75,2,FALSE)</f>
        <v/>
      </c>
    </row>
    <row customHeight="1" hidden="1" ht="14.25" r="2141" s="4" spans="1:15">
      <c r="A2141" t="n">
        <v>10169761</v>
      </c>
      <c r="B2141" s="3" t="s">
        <v>9876</v>
      </c>
      <c r="C2141" t="s">
        <v>9877</v>
      </c>
      <c r="D2141" t="s">
        <v>9878</v>
      </c>
      <c r="E2141" t="s">
        <v>9879</v>
      </c>
      <c r="F2141" t="s">
        <v>1857</v>
      </c>
      <c r="G2141" t="s">
        <v>168</v>
      </c>
      <c r="H2141" t="s">
        <v>1857</v>
      </c>
      <c r="I2141" t="s">
        <v>2085</v>
      </c>
      <c r="J2141" s="10" t="n">
        <v>43228</v>
      </c>
      <c r="K2141" t="s">
        <v>2086</v>
      </c>
      <c r="L2141" t="s">
        <v>8859</v>
      </c>
      <c r="N2141" t="n">
        <v>2</v>
      </c>
      <c r="O2141">
        <f>VLOOKUP(F2141,Sheet2!$Q$1:$R$75,2,FALSE)</f>
        <v/>
      </c>
    </row>
    <row customHeight="1" hidden="1" ht="14.25" r="2142" s="4" spans="1:15">
      <c r="A2142" t="n">
        <v>10169763</v>
      </c>
      <c r="B2142" s="3" t="s">
        <v>3392</v>
      </c>
      <c r="C2142" t="s">
        <v>9880</v>
      </c>
      <c r="D2142" t="s">
        <v>9881</v>
      </c>
      <c r="E2142" t="s">
        <v>9882</v>
      </c>
      <c r="F2142" t="s">
        <v>1857</v>
      </c>
      <c r="G2142" t="s">
        <v>1739</v>
      </c>
      <c r="H2142" t="s">
        <v>1857</v>
      </c>
      <c r="I2142" t="s">
        <v>7227</v>
      </c>
      <c r="J2142" s="10" t="n">
        <v>43228</v>
      </c>
      <c r="K2142" t="s">
        <v>9883</v>
      </c>
      <c r="L2142" t="s">
        <v>8859</v>
      </c>
      <c r="N2142" t="n">
        <v>2</v>
      </c>
      <c r="O2142">
        <f>VLOOKUP(F2142,Sheet2!$Q$1:$R$75,2,FALSE)</f>
        <v/>
      </c>
    </row>
    <row customHeight="1" hidden="1" ht="14.25" r="2143" s="4" spans="1:15">
      <c r="A2143" t="n">
        <v>10169768</v>
      </c>
      <c r="B2143" s="3" t="s">
        <v>9884</v>
      </c>
      <c r="C2143" t="s">
        <v>9885</v>
      </c>
      <c r="D2143" t="s">
        <v>9886</v>
      </c>
      <c r="E2143" t="s">
        <v>9887</v>
      </c>
      <c r="F2143" t="s">
        <v>1857</v>
      </c>
      <c r="G2143" t="s">
        <v>1724</v>
      </c>
      <c r="H2143" t="s">
        <v>1857</v>
      </c>
      <c r="I2143" t="s">
        <v>2080</v>
      </c>
      <c r="J2143" s="10" t="n">
        <v>43228</v>
      </c>
      <c r="K2143" t="s">
        <v>9888</v>
      </c>
      <c r="L2143" t="s">
        <v>8859</v>
      </c>
      <c r="N2143" t="n">
        <v>2</v>
      </c>
      <c r="O2143">
        <f>VLOOKUP(F2143,Sheet2!$Q$1:$R$75,2,FALSE)</f>
        <v/>
      </c>
    </row>
    <row customHeight="1" hidden="1" ht="14.25" r="2144" s="4" spans="1:15">
      <c r="A2144" t="n">
        <v>10169772</v>
      </c>
      <c r="B2144" s="3" t="s">
        <v>9889</v>
      </c>
      <c r="C2144" t="s">
        <v>9890</v>
      </c>
      <c r="D2144" t="s">
        <v>9891</v>
      </c>
      <c r="E2144" t="s">
        <v>9892</v>
      </c>
      <c r="F2144" t="s">
        <v>1857</v>
      </c>
      <c r="G2144" t="s">
        <v>142</v>
      </c>
      <c r="H2144" t="s">
        <v>1857</v>
      </c>
      <c r="I2144" t="s">
        <v>1865</v>
      </c>
      <c r="J2144" s="10" t="n">
        <v>43228</v>
      </c>
      <c r="K2144" t="s">
        <v>9893</v>
      </c>
      <c r="L2144" t="s">
        <v>8859</v>
      </c>
      <c r="N2144" t="n">
        <v>2</v>
      </c>
      <c r="O2144">
        <f>VLOOKUP(F2144,Sheet2!$Q$1:$R$75,2,FALSE)</f>
        <v/>
      </c>
    </row>
    <row customHeight="1" hidden="1" ht="14.25" r="2145" s="4" spans="1:15">
      <c r="A2145" t="n">
        <v>10169774</v>
      </c>
      <c r="B2145" s="3" t="s">
        <v>9894</v>
      </c>
      <c r="C2145" t="s">
        <v>9895</v>
      </c>
      <c r="D2145" t="s">
        <v>9896</v>
      </c>
      <c r="E2145" t="s">
        <v>9897</v>
      </c>
      <c r="F2145" t="s">
        <v>1857</v>
      </c>
      <c r="G2145" t="s">
        <v>1724</v>
      </c>
      <c r="H2145" t="s">
        <v>1857</v>
      </c>
      <c r="I2145" t="s">
        <v>2080</v>
      </c>
      <c r="J2145" s="10" t="n">
        <v>43228</v>
      </c>
      <c r="K2145" t="s">
        <v>9898</v>
      </c>
      <c r="L2145" t="s">
        <v>8859</v>
      </c>
      <c r="N2145" t="n">
        <v>2</v>
      </c>
      <c r="O2145">
        <f>VLOOKUP(F2145,Sheet2!$Q$1:$R$75,2,FALSE)</f>
        <v/>
      </c>
    </row>
    <row customHeight="1" hidden="1" ht="14.25" r="2146" s="4" spans="1:15">
      <c r="A2146" t="n">
        <v>10169792</v>
      </c>
      <c r="B2146" s="3" t="s">
        <v>3392</v>
      </c>
      <c r="C2146" t="s">
        <v>9899</v>
      </c>
      <c r="D2146" t="s">
        <v>9900</v>
      </c>
      <c r="E2146" t="s">
        <v>9901</v>
      </c>
      <c r="F2146" t="s">
        <v>1857</v>
      </c>
      <c r="G2146" t="s">
        <v>3759</v>
      </c>
      <c r="H2146" t="s">
        <v>1857</v>
      </c>
      <c r="I2146" t="s">
        <v>5410</v>
      </c>
      <c r="J2146" s="10" t="n">
        <v>43228</v>
      </c>
      <c r="K2146" t="s">
        <v>9902</v>
      </c>
      <c r="L2146" t="s">
        <v>8859</v>
      </c>
      <c r="N2146" t="n">
        <v>2</v>
      </c>
      <c r="O2146">
        <f>VLOOKUP(F2146,Sheet2!$Q$1:$R$75,2,FALSE)</f>
        <v/>
      </c>
    </row>
    <row customHeight="1" hidden="1" ht="14.25" r="2147" s="4" spans="1:15">
      <c r="A2147" t="n">
        <v>10169805</v>
      </c>
      <c r="B2147" s="3" t="s">
        <v>9903</v>
      </c>
      <c r="C2147" t="s">
        <v>9904</v>
      </c>
      <c r="D2147" t="s">
        <v>9905</v>
      </c>
      <c r="E2147" t="s">
        <v>9906</v>
      </c>
      <c r="F2147" t="s">
        <v>1857</v>
      </c>
      <c r="G2147" t="s">
        <v>2254</v>
      </c>
      <c r="H2147" t="s">
        <v>1857</v>
      </c>
      <c r="I2147" t="s">
        <v>2255</v>
      </c>
      <c r="J2147" s="10" t="n">
        <v>43228</v>
      </c>
      <c r="K2147" t="s">
        <v>6172</v>
      </c>
      <c r="L2147" t="s">
        <v>8859</v>
      </c>
      <c r="N2147" t="n">
        <v>2</v>
      </c>
      <c r="O2147">
        <f>VLOOKUP(F2147,Sheet2!$Q$1:$R$75,2,FALSE)</f>
        <v/>
      </c>
    </row>
    <row customHeight="1" hidden="1" ht="14.25" r="2148" s="4" spans="1:15">
      <c r="A2148" t="n">
        <v>10169806</v>
      </c>
      <c r="B2148" s="3" t="s">
        <v>9907</v>
      </c>
      <c r="C2148" t="s">
        <v>9908</v>
      </c>
      <c r="D2148" t="s">
        <v>9909</v>
      </c>
      <c r="E2148" t="s">
        <v>9910</v>
      </c>
      <c r="F2148" t="s">
        <v>2704</v>
      </c>
      <c r="G2148" t="s">
        <v>18</v>
      </c>
      <c r="H2148" t="s">
        <v>2705</v>
      </c>
      <c r="I2148" t="s">
        <v>7274</v>
      </c>
      <c r="J2148" s="10" t="n">
        <v>43228</v>
      </c>
      <c r="K2148" t="s">
        <v>9911</v>
      </c>
      <c r="L2148" t="s">
        <v>8859</v>
      </c>
      <c r="N2148" t="n">
        <v>2</v>
      </c>
      <c r="O2148">
        <f>VLOOKUP(F2148,Sheet2!$Q$1:$R$75,2,FALSE)</f>
        <v/>
      </c>
    </row>
    <row customHeight="1" hidden="1" ht="14.25" r="2149" s="4" spans="1:15">
      <c r="A2149" t="n">
        <v>10169808</v>
      </c>
      <c r="B2149" s="3" t="s">
        <v>9912</v>
      </c>
      <c r="C2149" t="s">
        <v>9913</v>
      </c>
      <c r="D2149" t="s">
        <v>9914</v>
      </c>
      <c r="E2149" t="s">
        <v>9915</v>
      </c>
      <c r="F2149" t="s">
        <v>1857</v>
      </c>
      <c r="G2149" t="s">
        <v>142</v>
      </c>
      <c r="H2149" t="s">
        <v>1857</v>
      </c>
      <c r="I2149" t="s">
        <v>1858</v>
      </c>
      <c r="J2149" s="10" t="n">
        <v>43228</v>
      </c>
      <c r="K2149" t="s">
        <v>1859</v>
      </c>
      <c r="L2149" t="s">
        <v>8859</v>
      </c>
      <c r="N2149" t="n">
        <v>2</v>
      </c>
      <c r="O2149">
        <f>VLOOKUP(F2149,Sheet2!$Q$1:$R$75,2,FALSE)</f>
        <v/>
      </c>
    </row>
    <row customHeight="1" hidden="1" ht="14.25" r="2150" s="4" spans="1:15">
      <c r="A2150" t="n">
        <v>10169809</v>
      </c>
      <c r="B2150" s="3" t="s">
        <v>9916</v>
      </c>
      <c r="C2150" t="s">
        <v>9917</v>
      </c>
      <c r="D2150" t="s">
        <v>9918</v>
      </c>
      <c r="E2150" t="s">
        <v>9919</v>
      </c>
      <c r="F2150" t="s">
        <v>1857</v>
      </c>
      <c r="G2150" t="s">
        <v>91</v>
      </c>
      <c r="H2150" t="s">
        <v>1857</v>
      </c>
      <c r="I2150" t="s">
        <v>4232</v>
      </c>
      <c r="J2150" s="10" t="n">
        <v>43228</v>
      </c>
      <c r="K2150" t="s">
        <v>9920</v>
      </c>
      <c r="L2150" t="s">
        <v>8859</v>
      </c>
      <c r="N2150" t="n">
        <v>2</v>
      </c>
      <c r="O2150">
        <f>VLOOKUP(F2150,Sheet2!$Q$1:$R$75,2,FALSE)</f>
        <v/>
      </c>
    </row>
    <row customHeight="1" hidden="1" ht="14.25" r="2151" s="4" spans="1:15">
      <c r="A2151" t="n">
        <v>10169810</v>
      </c>
      <c r="B2151" s="3" t="s">
        <v>9921</v>
      </c>
      <c r="C2151" t="s">
        <v>9922</v>
      </c>
      <c r="D2151" t="s">
        <v>9923</v>
      </c>
      <c r="E2151" t="s">
        <v>9924</v>
      </c>
      <c r="F2151" t="s">
        <v>1857</v>
      </c>
      <c r="G2151" t="s">
        <v>2254</v>
      </c>
      <c r="H2151" t="s">
        <v>1857</v>
      </c>
      <c r="I2151" t="s">
        <v>2255</v>
      </c>
      <c r="J2151" s="10" t="n">
        <v>43228</v>
      </c>
      <c r="K2151" t="s">
        <v>5444</v>
      </c>
      <c r="L2151" t="s">
        <v>8859</v>
      </c>
      <c r="N2151" t="n">
        <v>2</v>
      </c>
      <c r="O2151">
        <f>VLOOKUP(F2151,Sheet2!$Q$1:$R$75,2,FALSE)</f>
        <v/>
      </c>
    </row>
    <row customHeight="1" hidden="1" ht="14.25" r="2152" s="4" spans="1:15">
      <c r="A2152" t="n">
        <v>10169811</v>
      </c>
      <c r="B2152" s="3" t="s">
        <v>9925</v>
      </c>
      <c r="C2152" t="s">
        <v>9926</v>
      </c>
      <c r="D2152" t="s">
        <v>9927</v>
      </c>
      <c r="E2152" t="s">
        <v>9928</v>
      </c>
      <c r="F2152" t="s">
        <v>1857</v>
      </c>
      <c r="G2152" t="s">
        <v>2254</v>
      </c>
      <c r="H2152" t="s">
        <v>1857</v>
      </c>
      <c r="I2152" t="s">
        <v>2255</v>
      </c>
      <c r="J2152" s="10" t="n">
        <v>43228</v>
      </c>
      <c r="K2152" t="s">
        <v>6172</v>
      </c>
      <c r="L2152" t="s">
        <v>8859</v>
      </c>
      <c r="N2152" t="n">
        <v>2</v>
      </c>
      <c r="O2152">
        <f>VLOOKUP(F2152,Sheet2!$Q$1:$R$75,2,FALSE)</f>
        <v/>
      </c>
    </row>
    <row customHeight="1" hidden="1" ht="14.25" r="2153" s="4" spans="1:15">
      <c r="A2153" t="n">
        <v>10169825</v>
      </c>
      <c r="B2153" s="3" t="s">
        <v>3392</v>
      </c>
      <c r="C2153" t="s">
        <v>9929</v>
      </c>
      <c r="D2153" t="s">
        <v>9930</v>
      </c>
      <c r="E2153" t="s">
        <v>9931</v>
      </c>
      <c r="F2153" t="s">
        <v>1857</v>
      </c>
      <c r="G2153" t="s">
        <v>1739</v>
      </c>
      <c r="H2153" t="s">
        <v>1857</v>
      </c>
      <c r="I2153" t="s">
        <v>7227</v>
      </c>
      <c r="J2153" s="10" t="n">
        <v>43228</v>
      </c>
      <c r="K2153" t="s">
        <v>9932</v>
      </c>
      <c r="L2153" t="s">
        <v>8859</v>
      </c>
      <c r="N2153" t="n">
        <v>2</v>
      </c>
      <c r="O2153">
        <f>VLOOKUP(F2153,Sheet2!$Q$1:$R$75,2,FALSE)</f>
        <v/>
      </c>
    </row>
    <row customHeight="1" hidden="1" ht="14.25" r="2154" s="4" spans="1:15">
      <c r="A2154" t="n">
        <v>10169827</v>
      </c>
      <c r="B2154" s="3" t="s">
        <v>9933</v>
      </c>
      <c r="C2154" t="s">
        <v>9934</v>
      </c>
      <c r="D2154" t="s">
        <v>9935</v>
      </c>
      <c r="E2154" t="s">
        <v>9936</v>
      </c>
      <c r="F2154" t="s">
        <v>1857</v>
      </c>
      <c r="G2154" t="s">
        <v>168</v>
      </c>
      <c r="H2154" t="s">
        <v>1857</v>
      </c>
      <c r="I2154" t="s">
        <v>2085</v>
      </c>
      <c r="J2154" s="10" t="n">
        <v>43228</v>
      </c>
      <c r="K2154" t="s">
        <v>2086</v>
      </c>
      <c r="L2154" t="s">
        <v>8859</v>
      </c>
      <c r="N2154" t="n">
        <v>2</v>
      </c>
      <c r="O2154">
        <f>VLOOKUP(F2154,Sheet2!$Q$1:$R$75,2,FALSE)</f>
        <v/>
      </c>
    </row>
    <row customHeight="1" hidden="1" ht="14.25" r="2155" s="4" spans="1:15">
      <c r="A2155" t="n">
        <v>10169846</v>
      </c>
      <c r="B2155" s="3" t="s">
        <v>9937</v>
      </c>
      <c r="C2155" t="s">
        <v>9938</v>
      </c>
      <c r="D2155" t="s">
        <v>9939</v>
      </c>
      <c r="E2155" t="s">
        <v>9940</v>
      </c>
      <c r="F2155" t="s">
        <v>1857</v>
      </c>
      <c r="G2155" t="s">
        <v>142</v>
      </c>
      <c r="H2155" t="s">
        <v>1857</v>
      </c>
      <c r="I2155" t="s">
        <v>1865</v>
      </c>
      <c r="J2155" s="10" t="n">
        <v>43228</v>
      </c>
      <c r="K2155" t="s">
        <v>9941</v>
      </c>
      <c r="L2155" t="s">
        <v>8859</v>
      </c>
      <c r="N2155" t="n">
        <v>2</v>
      </c>
      <c r="O2155">
        <f>VLOOKUP(F2155,Sheet2!$Q$1:$R$75,2,FALSE)</f>
        <v/>
      </c>
    </row>
    <row customHeight="1" hidden="1" ht="14.25" r="2156" s="4" spans="1:15">
      <c r="A2156" t="n">
        <v>10169858</v>
      </c>
      <c r="B2156" s="3" t="s">
        <v>9942</v>
      </c>
      <c r="C2156" t="s">
        <v>9943</v>
      </c>
      <c r="D2156" t="s">
        <v>9944</v>
      </c>
      <c r="E2156" t="s">
        <v>9945</v>
      </c>
      <c r="F2156" t="s">
        <v>1857</v>
      </c>
      <c r="G2156" t="s">
        <v>5807</v>
      </c>
      <c r="H2156" t="s">
        <v>1857</v>
      </c>
      <c r="I2156" t="s">
        <v>9946</v>
      </c>
      <c r="J2156" s="10" t="n">
        <v>43228</v>
      </c>
      <c r="K2156" t="s">
        <v>9947</v>
      </c>
      <c r="L2156" t="s">
        <v>9587</v>
      </c>
      <c r="N2156" t="n">
        <v>2</v>
      </c>
      <c r="O2156">
        <f>VLOOKUP(F2156,Sheet2!$Q$1:$R$75,2,FALSE)</f>
        <v/>
      </c>
    </row>
    <row customHeight="1" hidden="1" ht="14.25" r="2157" s="4" spans="1:15">
      <c r="A2157" t="n">
        <v>10169861</v>
      </c>
      <c r="B2157" s="3" t="s">
        <v>9948</v>
      </c>
      <c r="C2157" t="s">
        <v>9949</v>
      </c>
      <c r="D2157" t="s">
        <v>9950</v>
      </c>
      <c r="E2157" t="s">
        <v>9951</v>
      </c>
      <c r="F2157" t="s">
        <v>2704</v>
      </c>
      <c r="G2157" t="s">
        <v>18</v>
      </c>
      <c r="H2157" t="s">
        <v>2705</v>
      </c>
      <c r="I2157" t="s">
        <v>4425</v>
      </c>
      <c r="J2157" s="10" t="n">
        <v>43228</v>
      </c>
      <c r="K2157" t="s">
        <v>9952</v>
      </c>
      <c r="L2157" t="s">
        <v>9587</v>
      </c>
      <c r="N2157" t="n">
        <v>2</v>
      </c>
      <c r="O2157">
        <f>VLOOKUP(F2157,Sheet2!$Q$1:$R$75,2,FALSE)</f>
        <v/>
      </c>
    </row>
    <row customHeight="1" hidden="1" ht="14.25" r="2158" s="4" spans="1:15">
      <c r="A2158" t="n">
        <v>10169862</v>
      </c>
      <c r="B2158" s="3" t="s">
        <v>9953</v>
      </c>
      <c r="C2158" t="s">
        <v>9954</v>
      </c>
      <c r="D2158" t="s">
        <v>9955</v>
      </c>
      <c r="E2158" t="s">
        <v>9956</v>
      </c>
      <c r="F2158" t="s">
        <v>1857</v>
      </c>
      <c r="G2158" t="s">
        <v>142</v>
      </c>
      <c r="H2158" t="s">
        <v>1857</v>
      </c>
      <c r="I2158" t="s">
        <v>1858</v>
      </c>
      <c r="J2158" s="10" t="n">
        <v>43228</v>
      </c>
      <c r="K2158" t="s">
        <v>9957</v>
      </c>
      <c r="L2158" t="s">
        <v>9587</v>
      </c>
      <c r="N2158" t="n">
        <v>2</v>
      </c>
      <c r="O2158">
        <f>VLOOKUP(F2158,Sheet2!$Q$1:$R$75,2,FALSE)</f>
        <v/>
      </c>
    </row>
    <row customHeight="1" hidden="1" ht="14.25" r="2159" s="4" spans="1:15">
      <c r="A2159" t="n">
        <v>10169864</v>
      </c>
      <c r="B2159" s="3" t="s">
        <v>9958</v>
      </c>
      <c r="C2159" t="s">
        <v>9959</v>
      </c>
      <c r="D2159" t="s">
        <v>9960</v>
      </c>
      <c r="F2159" t="s">
        <v>1857</v>
      </c>
      <c r="G2159" t="s">
        <v>4735</v>
      </c>
      <c r="H2159" t="s">
        <v>1857</v>
      </c>
      <c r="I2159" t="s">
        <v>4736</v>
      </c>
      <c r="J2159" s="10" t="n">
        <v>43228</v>
      </c>
      <c r="K2159" t="s">
        <v>9961</v>
      </c>
      <c r="L2159" t="s">
        <v>9587</v>
      </c>
      <c r="N2159" t="n">
        <v>1</v>
      </c>
      <c r="O2159">
        <f>VLOOKUP(F2159,Sheet2!$Q$1:$R$75,2,FALSE)</f>
        <v/>
      </c>
    </row>
    <row customHeight="1" hidden="1" ht="14.25" r="2160" s="4" spans="1:15">
      <c r="A2160" t="n">
        <v>10170517</v>
      </c>
      <c r="B2160" s="3" t="s">
        <v>9962</v>
      </c>
      <c r="C2160" t="s">
        <v>9963</v>
      </c>
      <c r="D2160" t="s">
        <v>9964</v>
      </c>
      <c r="E2160" t="s">
        <v>9965</v>
      </c>
      <c r="F2160" t="s">
        <v>1857</v>
      </c>
      <c r="G2160" t="s">
        <v>142</v>
      </c>
      <c r="H2160" t="s">
        <v>1857</v>
      </c>
      <c r="I2160" t="s">
        <v>1865</v>
      </c>
      <c r="J2160" s="10" t="n">
        <v>43228</v>
      </c>
      <c r="K2160" t="s">
        <v>9966</v>
      </c>
      <c r="L2160" t="s">
        <v>9967</v>
      </c>
      <c r="N2160" t="n">
        <v>2</v>
      </c>
      <c r="O2160">
        <f>VLOOKUP(F2160,Sheet2!$Q$1:$R$75,2,FALSE)</f>
        <v/>
      </c>
    </row>
    <row customHeight="1" hidden="1" ht="14.25" r="2161" s="4" spans="1:15">
      <c r="A2161" t="n">
        <v>10170518</v>
      </c>
      <c r="B2161" s="3" t="s">
        <v>9968</v>
      </c>
      <c r="C2161" t="s">
        <v>9969</v>
      </c>
      <c r="D2161" t="s">
        <v>9970</v>
      </c>
      <c r="E2161" t="s">
        <v>9971</v>
      </c>
      <c r="F2161" t="s">
        <v>1857</v>
      </c>
      <c r="G2161" t="s">
        <v>163</v>
      </c>
      <c r="H2161" t="s">
        <v>1857</v>
      </c>
      <c r="I2161" t="s">
        <v>4801</v>
      </c>
      <c r="J2161" s="10" t="n">
        <v>43228</v>
      </c>
      <c r="K2161" t="s">
        <v>9972</v>
      </c>
      <c r="L2161" t="s">
        <v>9967</v>
      </c>
      <c r="N2161" t="n">
        <v>2</v>
      </c>
      <c r="O2161">
        <f>VLOOKUP(F2161,Sheet2!$Q$1:$R$75,2,FALSE)</f>
        <v/>
      </c>
    </row>
    <row customHeight="1" hidden="1" ht="14.25" r="2162" s="4" spans="1:15">
      <c r="A2162" t="n">
        <v>10170528</v>
      </c>
      <c r="B2162" s="3" t="s">
        <v>9973</v>
      </c>
      <c r="C2162" t="s">
        <v>9974</v>
      </c>
      <c r="D2162" t="s">
        <v>9975</v>
      </c>
      <c r="E2162" t="s">
        <v>9976</v>
      </c>
      <c r="F2162" t="s">
        <v>1857</v>
      </c>
      <c r="G2162" t="s">
        <v>18</v>
      </c>
      <c r="H2162" t="s">
        <v>1857</v>
      </c>
      <c r="I2162" t="s">
        <v>9626</v>
      </c>
      <c r="J2162" s="10" t="n">
        <v>43228</v>
      </c>
      <c r="K2162" t="s">
        <v>9977</v>
      </c>
      <c r="L2162" t="s">
        <v>9967</v>
      </c>
      <c r="N2162" t="n">
        <v>2</v>
      </c>
      <c r="O2162">
        <f>VLOOKUP(F2162,Sheet2!$Q$1:$R$75,2,FALSE)</f>
        <v/>
      </c>
    </row>
    <row customHeight="1" hidden="1" ht="14.25" r="2163" s="4" spans="1:15">
      <c r="A2163" t="n">
        <v>10170530</v>
      </c>
      <c r="B2163" s="3" t="s">
        <v>9978</v>
      </c>
      <c r="C2163" t="s">
        <v>9979</v>
      </c>
      <c r="D2163" t="s">
        <v>9980</v>
      </c>
      <c r="E2163" t="s">
        <v>9981</v>
      </c>
      <c r="F2163" t="s">
        <v>1857</v>
      </c>
      <c r="G2163" t="s">
        <v>2566</v>
      </c>
      <c r="H2163" t="s">
        <v>1857</v>
      </c>
      <c r="I2163" t="s">
        <v>7066</v>
      </c>
      <c r="J2163" s="10" t="n">
        <v>43228</v>
      </c>
      <c r="K2163" t="s">
        <v>9982</v>
      </c>
      <c r="L2163" t="s">
        <v>9967</v>
      </c>
      <c r="N2163" t="n">
        <v>2</v>
      </c>
      <c r="O2163">
        <f>VLOOKUP(F2163,Sheet2!$Q$1:$R$75,2,FALSE)</f>
        <v/>
      </c>
    </row>
    <row customHeight="1" hidden="1" ht="14.25" r="2164" s="4" spans="1:15">
      <c r="A2164" t="n">
        <v>10170533</v>
      </c>
      <c r="B2164" s="3" t="s">
        <v>9983</v>
      </c>
      <c r="C2164" t="s">
        <v>9984</v>
      </c>
      <c r="D2164" t="s">
        <v>9985</v>
      </c>
      <c r="E2164" t="s">
        <v>9986</v>
      </c>
      <c r="F2164" t="s">
        <v>1857</v>
      </c>
      <c r="G2164" t="s">
        <v>2254</v>
      </c>
      <c r="H2164" t="s">
        <v>1857</v>
      </c>
      <c r="I2164" t="s">
        <v>2386</v>
      </c>
      <c r="J2164" s="10" t="n">
        <v>43228</v>
      </c>
      <c r="K2164" t="s">
        <v>9987</v>
      </c>
      <c r="L2164" t="s">
        <v>9967</v>
      </c>
      <c r="N2164" t="n">
        <v>2</v>
      </c>
      <c r="O2164">
        <f>VLOOKUP(F2164,Sheet2!$Q$1:$R$75,2,FALSE)</f>
        <v/>
      </c>
    </row>
    <row customHeight="1" hidden="1" ht="14.25" r="2165" s="4" spans="1:15">
      <c r="A2165" t="n">
        <v>10170535</v>
      </c>
      <c r="B2165" s="3" t="s">
        <v>9988</v>
      </c>
      <c r="C2165" t="s">
        <v>9989</v>
      </c>
      <c r="D2165" t="s">
        <v>9990</v>
      </c>
      <c r="E2165" t="s">
        <v>9991</v>
      </c>
      <c r="F2165" t="s">
        <v>1857</v>
      </c>
      <c r="G2165" t="s">
        <v>2254</v>
      </c>
      <c r="H2165" t="s">
        <v>1857</v>
      </c>
      <c r="I2165" t="s">
        <v>2386</v>
      </c>
      <c r="J2165" s="10" t="n">
        <v>43228</v>
      </c>
      <c r="K2165" t="s">
        <v>9992</v>
      </c>
      <c r="L2165" t="s">
        <v>9967</v>
      </c>
      <c r="N2165" t="n">
        <v>2</v>
      </c>
      <c r="O2165">
        <f>VLOOKUP(F2165,Sheet2!$Q$1:$R$75,2,FALSE)</f>
        <v/>
      </c>
    </row>
    <row customHeight="1" hidden="1" ht="14.25" r="2166" s="4" spans="1:15">
      <c r="A2166" t="n">
        <v>10170537</v>
      </c>
      <c r="B2166" s="3" t="s">
        <v>9993</v>
      </c>
      <c r="C2166" t="s">
        <v>9994</v>
      </c>
      <c r="D2166" t="s">
        <v>9995</v>
      </c>
      <c r="E2166" t="s">
        <v>9996</v>
      </c>
      <c r="F2166" t="s">
        <v>1857</v>
      </c>
      <c r="G2166" t="s">
        <v>3759</v>
      </c>
      <c r="H2166" t="s">
        <v>1857</v>
      </c>
      <c r="I2166" t="s">
        <v>3760</v>
      </c>
      <c r="J2166" s="10" t="n">
        <v>43228</v>
      </c>
      <c r="K2166" t="s">
        <v>9997</v>
      </c>
      <c r="L2166" t="s">
        <v>9998</v>
      </c>
      <c r="N2166" t="n">
        <v>2</v>
      </c>
      <c r="O2166">
        <f>VLOOKUP(F2166,Sheet2!$Q$1:$R$75,2,FALSE)</f>
        <v/>
      </c>
    </row>
    <row customHeight="1" hidden="1" ht="14.25" r="2167" s="4" spans="1:15">
      <c r="A2167" t="n">
        <v>10170538</v>
      </c>
      <c r="B2167" s="3" t="s">
        <v>9999</v>
      </c>
      <c r="C2167" t="s">
        <v>10000</v>
      </c>
      <c r="D2167" t="s">
        <v>10001</v>
      </c>
      <c r="E2167" t="s">
        <v>10002</v>
      </c>
      <c r="F2167" t="s">
        <v>1857</v>
      </c>
      <c r="G2167" t="s">
        <v>2566</v>
      </c>
      <c r="H2167" t="s">
        <v>1857</v>
      </c>
      <c r="I2167" t="s">
        <v>3028</v>
      </c>
      <c r="J2167" s="10" t="n">
        <v>43228</v>
      </c>
      <c r="K2167" t="s">
        <v>10003</v>
      </c>
      <c r="L2167" t="s">
        <v>9998</v>
      </c>
      <c r="N2167" t="n">
        <v>2</v>
      </c>
      <c r="O2167">
        <f>VLOOKUP(F2167,Sheet2!$Q$1:$R$75,2,FALSE)</f>
        <v/>
      </c>
    </row>
    <row customHeight="1" hidden="1" ht="14.25" r="2168" s="4" spans="1:15">
      <c r="A2168" t="n">
        <v>10170539</v>
      </c>
      <c r="B2168" s="3" t="s">
        <v>10004</v>
      </c>
      <c r="C2168" t="s">
        <v>10005</v>
      </c>
      <c r="D2168" t="s">
        <v>10006</v>
      </c>
      <c r="E2168" t="s">
        <v>10007</v>
      </c>
      <c r="F2168" t="s">
        <v>1857</v>
      </c>
      <c r="G2168" t="s">
        <v>2254</v>
      </c>
      <c r="H2168" t="s">
        <v>1857</v>
      </c>
      <c r="I2168" t="s">
        <v>2386</v>
      </c>
      <c r="J2168" s="10" t="n">
        <v>43228</v>
      </c>
      <c r="K2168" t="s">
        <v>10008</v>
      </c>
      <c r="L2168" t="s">
        <v>9998</v>
      </c>
      <c r="N2168" t="n">
        <v>2</v>
      </c>
      <c r="O2168">
        <f>VLOOKUP(F2168,Sheet2!$Q$1:$R$75,2,FALSE)</f>
        <v/>
      </c>
    </row>
    <row customHeight="1" hidden="1" ht="14.25" r="2169" s="4" spans="1:15">
      <c r="A2169" t="n">
        <v>10170540</v>
      </c>
      <c r="B2169" s="3" t="s">
        <v>10009</v>
      </c>
      <c r="C2169" t="s">
        <v>10010</v>
      </c>
      <c r="D2169" t="s">
        <v>10011</v>
      </c>
      <c r="E2169" t="s">
        <v>10012</v>
      </c>
      <c r="F2169" t="s">
        <v>1857</v>
      </c>
      <c r="G2169" t="s">
        <v>1739</v>
      </c>
      <c r="H2169" t="s">
        <v>1857</v>
      </c>
      <c r="I2169" t="s">
        <v>6203</v>
      </c>
      <c r="J2169" s="10" t="n">
        <v>43228</v>
      </c>
      <c r="K2169" t="s">
        <v>10013</v>
      </c>
      <c r="L2169" t="s">
        <v>9998</v>
      </c>
      <c r="N2169" t="n">
        <v>2</v>
      </c>
      <c r="O2169">
        <f>VLOOKUP(F2169,Sheet2!$Q$1:$R$75,2,FALSE)</f>
        <v/>
      </c>
    </row>
    <row customHeight="1" hidden="1" ht="14.25" r="2170" s="4" spans="1:15">
      <c r="A2170" t="n">
        <v>10170541</v>
      </c>
      <c r="B2170" s="3" t="s">
        <v>10014</v>
      </c>
      <c r="C2170" t="s">
        <v>10015</v>
      </c>
      <c r="D2170" t="s">
        <v>10016</v>
      </c>
      <c r="F2170" t="s">
        <v>1857</v>
      </c>
      <c r="G2170" t="s">
        <v>2581</v>
      </c>
      <c r="H2170" t="s">
        <v>1857</v>
      </c>
      <c r="I2170" t="s">
        <v>2582</v>
      </c>
      <c r="J2170" s="10" t="n">
        <v>43228</v>
      </c>
      <c r="K2170" t="s">
        <v>10017</v>
      </c>
      <c r="L2170" t="s">
        <v>9998</v>
      </c>
      <c r="N2170" t="n">
        <v>1</v>
      </c>
      <c r="O2170">
        <f>VLOOKUP(F2170,Sheet2!$Q$1:$R$75,2,FALSE)</f>
        <v/>
      </c>
    </row>
    <row customHeight="1" hidden="1" ht="14.25" r="2171" s="4" spans="1:15">
      <c r="A2171" t="n">
        <v>10170542</v>
      </c>
      <c r="B2171" s="3" t="s">
        <v>10018</v>
      </c>
      <c r="C2171" t="s">
        <v>10019</v>
      </c>
      <c r="D2171" t="s">
        <v>10020</v>
      </c>
      <c r="E2171" t="s">
        <v>10021</v>
      </c>
      <c r="F2171" t="s">
        <v>1857</v>
      </c>
      <c r="G2171" t="s">
        <v>2354</v>
      </c>
      <c r="H2171" t="s">
        <v>1857</v>
      </c>
      <c r="I2171" t="s">
        <v>3400</v>
      </c>
      <c r="J2171" s="10" t="n">
        <v>43228</v>
      </c>
      <c r="K2171" t="s">
        <v>10022</v>
      </c>
      <c r="L2171" t="s">
        <v>9998</v>
      </c>
      <c r="N2171" t="n">
        <v>2</v>
      </c>
      <c r="O2171">
        <f>VLOOKUP(F2171,Sheet2!$Q$1:$R$75,2,FALSE)</f>
        <v/>
      </c>
    </row>
    <row customHeight="1" hidden="1" ht="14.25" r="2172" s="4" spans="1:15">
      <c r="A2172" t="n">
        <v>10170543</v>
      </c>
      <c r="B2172" s="3" t="s">
        <v>10023</v>
      </c>
      <c r="C2172" t="s">
        <v>10024</v>
      </c>
      <c r="D2172" t="s">
        <v>10025</v>
      </c>
      <c r="E2172" t="s">
        <v>10026</v>
      </c>
      <c r="F2172" t="s">
        <v>1857</v>
      </c>
      <c r="G2172" t="s">
        <v>2581</v>
      </c>
      <c r="H2172" t="s">
        <v>1857</v>
      </c>
      <c r="I2172" t="s">
        <v>4309</v>
      </c>
      <c r="J2172" s="10" t="n">
        <v>43228</v>
      </c>
      <c r="K2172" t="s">
        <v>10027</v>
      </c>
      <c r="L2172" t="s">
        <v>9998</v>
      </c>
      <c r="N2172" t="n">
        <v>2</v>
      </c>
      <c r="O2172">
        <f>VLOOKUP(F2172,Sheet2!$Q$1:$R$75,2,FALSE)</f>
        <v/>
      </c>
    </row>
    <row customHeight="1" hidden="1" ht="14.25" r="2173" s="4" spans="1:15">
      <c r="A2173" t="n">
        <v>10170544</v>
      </c>
      <c r="B2173" s="3" t="s">
        <v>10028</v>
      </c>
      <c r="C2173" t="s">
        <v>10029</v>
      </c>
      <c r="D2173" t="s">
        <v>10030</v>
      </c>
      <c r="E2173" t="s">
        <v>10031</v>
      </c>
      <c r="F2173" t="s">
        <v>1857</v>
      </c>
      <c r="G2173" t="s">
        <v>2254</v>
      </c>
      <c r="H2173" t="s">
        <v>1857</v>
      </c>
      <c r="I2173" t="s">
        <v>2386</v>
      </c>
      <c r="J2173" s="10" t="n">
        <v>43228</v>
      </c>
      <c r="K2173" t="s">
        <v>10032</v>
      </c>
      <c r="L2173" t="s">
        <v>9998</v>
      </c>
      <c r="N2173" t="n">
        <v>2</v>
      </c>
      <c r="O2173">
        <f>VLOOKUP(F2173,Sheet2!$Q$1:$R$75,2,FALSE)</f>
        <v/>
      </c>
    </row>
    <row customHeight="1" hidden="1" ht="14.25" r="2174" s="4" spans="1:15">
      <c r="A2174" t="n">
        <v>10170545</v>
      </c>
      <c r="B2174" s="3" t="s">
        <v>10033</v>
      </c>
      <c r="C2174" t="s">
        <v>10034</v>
      </c>
      <c r="D2174" t="s">
        <v>10035</v>
      </c>
      <c r="E2174" t="s">
        <v>10036</v>
      </c>
      <c r="F2174" t="s">
        <v>1857</v>
      </c>
      <c r="G2174" t="s">
        <v>6430</v>
      </c>
      <c r="H2174" t="s">
        <v>1857</v>
      </c>
      <c r="I2174" t="s">
        <v>10037</v>
      </c>
      <c r="J2174" s="10" t="n">
        <v>43228</v>
      </c>
      <c r="K2174" t="s">
        <v>10038</v>
      </c>
      <c r="L2174" t="s">
        <v>9998</v>
      </c>
      <c r="N2174" t="n">
        <v>2</v>
      </c>
      <c r="O2174">
        <f>VLOOKUP(F2174,Sheet2!$Q$1:$R$75,2,FALSE)</f>
        <v/>
      </c>
    </row>
    <row customHeight="1" hidden="1" ht="14.25" r="2175" s="4" spans="1:15">
      <c r="A2175" t="n">
        <v>10170546</v>
      </c>
      <c r="B2175" s="3" t="s">
        <v>10039</v>
      </c>
      <c r="C2175" t="s">
        <v>10040</v>
      </c>
      <c r="D2175" t="s">
        <v>10041</v>
      </c>
      <c r="E2175" t="s">
        <v>10042</v>
      </c>
      <c r="F2175" t="s">
        <v>2704</v>
      </c>
      <c r="G2175" t="s">
        <v>18</v>
      </c>
      <c r="H2175" t="s">
        <v>2705</v>
      </c>
      <c r="I2175" t="s">
        <v>6392</v>
      </c>
      <c r="J2175" s="10" t="n">
        <v>43228</v>
      </c>
      <c r="K2175" t="s">
        <v>10043</v>
      </c>
      <c r="L2175" t="s">
        <v>9998</v>
      </c>
      <c r="N2175" t="n">
        <v>2</v>
      </c>
      <c r="O2175">
        <f>VLOOKUP(F2175,Sheet2!$Q$1:$R$75,2,FALSE)</f>
        <v/>
      </c>
    </row>
    <row customHeight="1" hidden="1" ht="14.25" r="2176" s="4" spans="1:15">
      <c r="A2176" t="n">
        <v>10170547</v>
      </c>
      <c r="B2176" s="3" t="s">
        <v>10044</v>
      </c>
      <c r="C2176" t="s">
        <v>10045</v>
      </c>
      <c r="D2176" t="s">
        <v>10046</v>
      </c>
      <c r="E2176" t="s">
        <v>10047</v>
      </c>
      <c r="F2176" t="s">
        <v>1857</v>
      </c>
      <c r="G2176" t="s">
        <v>142</v>
      </c>
      <c r="H2176" t="s">
        <v>1857</v>
      </c>
      <c r="I2176" t="s">
        <v>1865</v>
      </c>
      <c r="J2176" s="10" t="n">
        <v>43228</v>
      </c>
      <c r="K2176" t="s">
        <v>10048</v>
      </c>
      <c r="L2176" t="s">
        <v>9998</v>
      </c>
      <c r="N2176" t="n">
        <v>2</v>
      </c>
      <c r="O2176">
        <f>VLOOKUP(F2176,Sheet2!$Q$1:$R$75,2,FALSE)</f>
        <v/>
      </c>
    </row>
    <row customHeight="1" hidden="1" ht="14.25" r="2177" s="4" spans="1:15">
      <c r="A2177" t="n">
        <v>10170556</v>
      </c>
      <c r="B2177" s="3" t="s">
        <v>10049</v>
      </c>
      <c r="C2177" t="s">
        <v>10050</v>
      </c>
      <c r="D2177" t="s">
        <v>10051</v>
      </c>
      <c r="E2177" t="s">
        <v>10052</v>
      </c>
      <c r="F2177" t="s">
        <v>1857</v>
      </c>
      <c r="G2177" t="s">
        <v>142</v>
      </c>
      <c r="H2177" t="s">
        <v>1857</v>
      </c>
      <c r="I2177" t="s">
        <v>1865</v>
      </c>
      <c r="J2177" s="10" t="n">
        <v>43228</v>
      </c>
      <c r="K2177" t="s">
        <v>10053</v>
      </c>
      <c r="L2177" t="s">
        <v>9998</v>
      </c>
      <c r="N2177" t="n">
        <v>2</v>
      </c>
      <c r="O2177">
        <f>VLOOKUP(F2177,Sheet2!$Q$1:$R$75,2,FALSE)</f>
        <v/>
      </c>
    </row>
    <row customHeight="1" hidden="1" ht="14.25" r="2178" s="4" spans="1:15">
      <c r="A2178" t="n">
        <v>10170559</v>
      </c>
      <c r="B2178" s="3" t="s">
        <v>10054</v>
      </c>
      <c r="C2178" t="s">
        <v>10055</v>
      </c>
      <c r="D2178" t="s">
        <v>10056</v>
      </c>
      <c r="E2178" t="s">
        <v>10057</v>
      </c>
      <c r="F2178" t="s">
        <v>1857</v>
      </c>
      <c r="G2178" t="s">
        <v>2581</v>
      </c>
      <c r="H2178" t="s">
        <v>1857</v>
      </c>
      <c r="I2178" t="s">
        <v>3224</v>
      </c>
      <c r="J2178" s="10" t="n">
        <v>43228</v>
      </c>
      <c r="K2178" t="s">
        <v>10058</v>
      </c>
      <c r="L2178" t="s">
        <v>9998</v>
      </c>
      <c r="N2178" t="n">
        <v>2</v>
      </c>
      <c r="O2178">
        <f>VLOOKUP(F2178,Sheet2!$Q$1:$R$75,2,FALSE)</f>
        <v/>
      </c>
    </row>
    <row customHeight="1" hidden="1" ht="14.25" r="2179" s="4" spans="1:15">
      <c r="A2179" t="n">
        <v>10170583</v>
      </c>
      <c r="B2179" s="3" t="s">
        <v>3392</v>
      </c>
      <c r="C2179" t="s">
        <v>10059</v>
      </c>
      <c r="D2179" t="s">
        <v>10060</v>
      </c>
      <c r="E2179" t="s">
        <v>10061</v>
      </c>
      <c r="F2179" t="s">
        <v>1857</v>
      </c>
      <c r="G2179" t="s">
        <v>2566</v>
      </c>
      <c r="H2179" t="s">
        <v>1857</v>
      </c>
      <c r="I2179" t="s">
        <v>7405</v>
      </c>
      <c r="J2179" s="10" t="n">
        <v>43228</v>
      </c>
      <c r="K2179" t="s">
        <v>10062</v>
      </c>
      <c r="L2179" t="s">
        <v>9998</v>
      </c>
      <c r="N2179" t="n">
        <v>2</v>
      </c>
      <c r="O2179">
        <f>VLOOKUP(F2179,Sheet2!$Q$1:$R$75,2,FALSE)</f>
        <v/>
      </c>
    </row>
    <row customHeight="1" hidden="1" ht="14.25" r="2180" s="4" spans="1:15">
      <c r="A2180" t="n">
        <v>10170587</v>
      </c>
      <c r="B2180" s="3" t="s">
        <v>10063</v>
      </c>
      <c r="C2180" t="s">
        <v>10064</v>
      </c>
      <c r="D2180" t="s">
        <v>10065</v>
      </c>
      <c r="E2180" t="s">
        <v>10066</v>
      </c>
      <c r="F2180" t="s">
        <v>1857</v>
      </c>
      <c r="G2180" t="s">
        <v>201</v>
      </c>
      <c r="H2180" t="s">
        <v>1857</v>
      </c>
      <c r="I2180" t="s">
        <v>7128</v>
      </c>
      <c r="J2180" s="10" t="n">
        <v>43228</v>
      </c>
      <c r="K2180" t="s">
        <v>10067</v>
      </c>
      <c r="L2180" t="s">
        <v>9998</v>
      </c>
      <c r="N2180" t="n">
        <v>2</v>
      </c>
      <c r="O2180">
        <f>VLOOKUP(F2180,Sheet2!$Q$1:$R$75,2,FALSE)</f>
        <v/>
      </c>
    </row>
    <row customHeight="1" hidden="1" ht="14.25" r="2181" s="4" spans="1:15">
      <c r="A2181" t="n">
        <v>10170588</v>
      </c>
      <c r="B2181" s="3" t="s">
        <v>10068</v>
      </c>
      <c r="C2181" t="s">
        <v>10069</v>
      </c>
      <c r="D2181" t="s">
        <v>10070</v>
      </c>
      <c r="E2181" t="s">
        <v>10071</v>
      </c>
      <c r="F2181" t="s">
        <v>1857</v>
      </c>
      <c r="G2181" t="s">
        <v>2254</v>
      </c>
      <c r="H2181" t="s">
        <v>1857</v>
      </c>
      <c r="I2181" t="s">
        <v>2386</v>
      </c>
      <c r="J2181" s="10" t="n">
        <v>43228</v>
      </c>
      <c r="K2181" t="s">
        <v>10072</v>
      </c>
      <c r="L2181" t="s">
        <v>9998</v>
      </c>
      <c r="N2181" t="n">
        <v>2</v>
      </c>
      <c r="O2181">
        <f>VLOOKUP(F2181,Sheet2!$Q$1:$R$75,2,FALSE)</f>
        <v/>
      </c>
    </row>
    <row customHeight="1" hidden="1" ht="14.25" r="2182" s="4" spans="1:15">
      <c r="A2182" t="n">
        <v>10170589</v>
      </c>
      <c r="B2182" s="3" t="s">
        <v>10073</v>
      </c>
      <c r="C2182" t="s">
        <v>10074</v>
      </c>
      <c r="D2182" t="s">
        <v>10075</v>
      </c>
      <c r="E2182" t="s">
        <v>10076</v>
      </c>
      <c r="F2182" t="s">
        <v>1857</v>
      </c>
      <c r="G2182" t="s">
        <v>2254</v>
      </c>
      <c r="H2182" t="s">
        <v>1857</v>
      </c>
      <c r="I2182" t="s">
        <v>2255</v>
      </c>
      <c r="J2182" s="10" t="n">
        <v>43228</v>
      </c>
      <c r="K2182" t="s">
        <v>10077</v>
      </c>
      <c r="L2182" t="s">
        <v>9998</v>
      </c>
      <c r="N2182" t="n">
        <v>2</v>
      </c>
      <c r="O2182">
        <f>VLOOKUP(F2182,Sheet2!$Q$1:$R$75,2,FALSE)</f>
        <v/>
      </c>
    </row>
    <row customHeight="1" hidden="1" ht="14.25" r="2183" s="4" spans="1:15">
      <c r="A2183" t="n">
        <v>10170593</v>
      </c>
      <c r="B2183" s="3" t="s">
        <v>10078</v>
      </c>
      <c r="C2183" t="s">
        <v>10079</v>
      </c>
      <c r="D2183" t="s">
        <v>10080</v>
      </c>
      <c r="E2183" t="s">
        <v>10081</v>
      </c>
      <c r="F2183" t="s">
        <v>1857</v>
      </c>
      <c r="G2183" t="s">
        <v>91</v>
      </c>
      <c r="H2183" t="s">
        <v>1857</v>
      </c>
      <c r="I2183" t="s">
        <v>4232</v>
      </c>
      <c r="J2183" s="10" t="n">
        <v>43228</v>
      </c>
      <c r="K2183" t="s">
        <v>8981</v>
      </c>
      <c r="L2183" t="s">
        <v>9998</v>
      </c>
      <c r="N2183" t="n">
        <v>2</v>
      </c>
      <c r="O2183">
        <f>VLOOKUP(F2183,Sheet2!$Q$1:$R$75,2,FALSE)</f>
        <v/>
      </c>
    </row>
    <row customHeight="1" hidden="1" ht="14.25" r="2184" s="4" spans="1:15">
      <c r="A2184" t="n">
        <v>10170596</v>
      </c>
      <c r="B2184" s="3" t="s">
        <v>10082</v>
      </c>
      <c r="C2184" t="s">
        <v>10083</v>
      </c>
      <c r="D2184" t="s">
        <v>10084</v>
      </c>
      <c r="E2184" t="s">
        <v>10085</v>
      </c>
      <c r="F2184" t="s">
        <v>1857</v>
      </c>
      <c r="G2184" t="s">
        <v>91</v>
      </c>
      <c r="H2184" t="s">
        <v>1857</v>
      </c>
      <c r="I2184" t="s">
        <v>4232</v>
      </c>
      <c r="J2184" s="10" t="n">
        <v>43228</v>
      </c>
      <c r="K2184" t="s">
        <v>8981</v>
      </c>
      <c r="L2184" t="s">
        <v>9998</v>
      </c>
      <c r="N2184" t="n">
        <v>2</v>
      </c>
      <c r="O2184">
        <f>VLOOKUP(F2184,Sheet2!$Q$1:$R$75,2,FALSE)</f>
        <v/>
      </c>
    </row>
    <row customHeight="1" hidden="1" ht="14.25" r="2185" s="4" spans="1:15">
      <c r="A2185" t="n">
        <v>10170598</v>
      </c>
      <c r="B2185" s="3" t="s">
        <v>10086</v>
      </c>
      <c r="C2185" t="s">
        <v>10087</v>
      </c>
      <c r="D2185" t="s">
        <v>10088</v>
      </c>
      <c r="E2185" t="s">
        <v>10089</v>
      </c>
      <c r="F2185" t="s">
        <v>1857</v>
      </c>
      <c r="G2185" t="s">
        <v>91</v>
      </c>
      <c r="H2185" t="s">
        <v>1857</v>
      </c>
      <c r="I2185" t="s">
        <v>4232</v>
      </c>
      <c r="J2185" s="10" t="n">
        <v>43228</v>
      </c>
      <c r="K2185" t="s">
        <v>10090</v>
      </c>
      <c r="L2185" t="s">
        <v>9998</v>
      </c>
      <c r="N2185" t="n">
        <v>2</v>
      </c>
      <c r="O2185">
        <f>VLOOKUP(F2185,Sheet2!$Q$1:$R$75,2,FALSE)</f>
        <v/>
      </c>
    </row>
    <row customHeight="1" hidden="1" ht="14.25" r="2186" s="4" spans="1:15">
      <c r="A2186" t="n">
        <v>10170599</v>
      </c>
      <c r="B2186" s="3" t="s">
        <v>10091</v>
      </c>
      <c r="C2186" t="s">
        <v>10092</v>
      </c>
      <c r="D2186" t="s">
        <v>10093</v>
      </c>
      <c r="E2186" t="s">
        <v>5357</v>
      </c>
      <c r="F2186" t="s">
        <v>1857</v>
      </c>
      <c r="G2186" t="s">
        <v>2254</v>
      </c>
      <c r="H2186" t="s">
        <v>1857</v>
      </c>
      <c r="I2186" t="s">
        <v>2255</v>
      </c>
      <c r="J2186" s="10" t="n">
        <v>43228</v>
      </c>
      <c r="K2186" t="s">
        <v>10094</v>
      </c>
      <c r="L2186" t="s">
        <v>9998</v>
      </c>
      <c r="N2186" t="n">
        <v>2</v>
      </c>
      <c r="O2186">
        <f>VLOOKUP(F2186,Sheet2!$Q$1:$R$75,2,FALSE)</f>
        <v/>
      </c>
    </row>
    <row customHeight="1" hidden="1" ht="14.25" r="2187" s="4" spans="1:15">
      <c r="A2187" t="n">
        <v>10170622</v>
      </c>
      <c r="B2187" s="3" t="s">
        <v>10095</v>
      </c>
      <c r="C2187" t="s">
        <v>10096</v>
      </c>
      <c r="D2187" t="s">
        <v>10097</v>
      </c>
      <c r="F2187" t="s">
        <v>1857</v>
      </c>
      <c r="G2187" t="s">
        <v>168</v>
      </c>
      <c r="H2187" t="s">
        <v>1857</v>
      </c>
      <c r="I2187" t="s">
        <v>2085</v>
      </c>
      <c r="J2187" s="10" t="n">
        <v>43228</v>
      </c>
      <c r="K2187" t="s">
        <v>2086</v>
      </c>
      <c r="L2187" t="s">
        <v>9998</v>
      </c>
      <c r="N2187" t="n">
        <v>1</v>
      </c>
      <c r="O2187">
        <f>VLOOKUP(F2187,Sheet2!$Q$1:$R$75,2,FALSE)</f>
        <v/>
      </c>
    </row>
    <row customHeight="1" hidden="1" ht="14.25" r="2188" s="4" spans="1:15">
      <c r="A2188" t="n">
        <v>10170632</v>
      </c>
      <c r="B2188" s="3" t="s">
        <v>10098</v>
      </c>
      <c r="C2188" t="s">
        <v>10099</v>
      </c>
      <c r="D2188" t="s">
        <v>10100</v>
      </c>
      <c r="E2188" t="s">
        <v>10101</v>
      </c>
      <c r="F2188" t="s">
        <v>1857</v>
      </c>
      <c r="G2188" t="s">
        <v>1724</v>
      </c>
      <c r="H2188" t="s">
        <v>1857</v>
      </c>
      <c r="I2188" t="s">
        <v>2080</v>
      </c>
      <c r="J2188" s="10" t="n">
        <v>43228</v>
      </c>
      <c r="K2188" t="s">
        <v>10102</v>
      </c>
      <c r="L2188" t="s">
        <v>9998</v>
      </c>
      <c r="N2188" t="n">
        <v>2</v>
      </c>
      <c r="O2188">
        <f>VLOOKUP(F2188,Sheet2!$Q$1:$R$75,2,FALSE)</f>
        <v/>
      </c>
    </row>
    <row customHeight="1" hidden="1" ht="14.25" r="2189" s="4" spans="1:15">
      <c r="A2189" t="n">
        <v>10170636</v>
      </c>
      <c r="B2189" s="3" t="s">
        <v>10103</v>
      </c>
      <c r="C2189" t="s">
        <v>10104</v>
      </c>
      <c r="D2189" t="s">
        <v>10105</v>
      </c>
      <c r="E2189" t="s">
        <v>10106</v>
      </c>
      <c r="F2189" t="s">
        <v>1857</v>
      </c>
      <c r="G2189" t="s">
        <v>1706</v>
      </c>
      <c r="H2189" t="s">
        <v>1857</v>
      </c>
      <c r="I2189" t="s">
        <v>10107</v>
      </c>
      <c r="J2189" s="10" t="n">
        <v>43228</v>
      </c>
      <c r="K2189" t="s">
        <v>10108</v>
      </c>
      <c r="L2189" t="s">
        <v>9998</v>
      </c>
      <c r="N2189" t="n">
        <v>2</v>
      </c>
      <c r="O2189">
        <f>VLOOKUP(F2189,Sheet2!$Q$1:$R$75,2,FALSE)</f>
        <v/>
      </c>
    </row>
    <row customHeight="1" hidden="1" ht="14.25" r="2190" s="4" spans="1:15">
      <c r="A2190" t="n">
        <v>10170638</v>
      </c>
      <c r="B2190" s="3" t="s">
        <v>10109</v>
      </c>
      <c r="C2190" t="s">
        <v>10110</v>
      </c>
      <c r="D2190" t="s">
        <v>10111</v>
      </c>
      <c r="F2190" t="s">
        <v>1857</v>
      </c>
      <c r="G2190" t="s">
        <v>91</v>
      </c>
      <c r="H2190" t="s">
        <v>1857</v>
      </c>
      <c r="I2190" t="s">
        <v>4232</v>
      </c>
      <c r="J2190" s="10" t="n">
        <v>43228</v>
      </c>
      <c r="K2190" t="s">
        <v>8981</v>
      </c>
      <c r="L2190" t="s">
        <v>9998</v>
      </c>
      <c r="N2190" t="n">
        <v>1</v>
      </c>
      <c r="O2190">
        <f>VLOOKUP(F2190,Sheet2!$Q$1:$R$75,2,FALSE)</f>
        <v/>
      </c>
    </row>
    <row customHeight="1" hidden="1" ht="14.25" r="2191" s="4" spans="1:15">
      <c r="A2191" t="n">
        <v>10170645</v>
      </c>
      <c r="B2191" s="3" t="s">
        <v>10112</v>
      </c>
      <c r="C2191" t="s">
        <v>10113</v>
      </c>
      <c r="D2191" t="s">
        <v>10114</v>
      </c>
      <c r="E2191" t="s">
        <v>3734</v>
      </c>
      <c r="F2191" t="s">
        <v>1857</v>
      </c>
      <c r="G2191" t="s">
        <v>142</v>
      </c>
      <c r="H2191" t="s">
        <v>1857</v>
      </c>
      <c r="I2191" t="s">
        <v>1865</v>
      </c>
      <c r="J2191" s="10" t="n">
        <v>43228</v>
      </c>
      <c r="K2191" t="s">
        <v>10115</v>
      </c>
      <c r="L2191" t="s">
        <v>9998</v>
      </c>
      <c r="N2191" t="n">
        <v>2</v>
      </c>
      <c r="O2191">
        <f>VLOOKUP(F2191,Sheet2!$Q$1:$R$75,2,FALSE)</f>
        <v/>
      </c>
    </row>
    <row customHeight="1" hidden="1" ht="14.25" r="2192" s="4" spans="1:15">
      <c r="A2192" t="n">
        <v>10170649</v>
      </c>
      <c r="B2192" s="3" t="s">
        <v>10116</v>
      </c>
      <c r="C2192" t="s">
        <v>10117</v>
      </c>
      <c r="D2192" t="s">
        <v>10118</v>
      </c>
      <c r="F2192" t="s">
        <v>1857</v>
      </c>
      <c r="G2192" t="s">
        <v>2566</v>
      </c>
      <c r="H2192" t="s">
        <v>1857</v>
      </c>
      <c r="I2192" t="s">
        <v>3230</v>
      </c>
      <c r="J2192" s="10" t="n">
        <v>43228</v>
      </c>
      <c r="K2192" t="s">
        <v>10119</v>
      </c>
      <c r="L2192" t="s">
        <v>9998</v>
      </c>
      <c r="N2192" t="n">
        <v>1</v>
      </c>
      <c r="O2192">
        <f>VLOOKUP(F2192,Sheet2!$Q$1:$R$75,2,FALSE)</f>
        <v/>
      </c>
    </row>
    <row customHeight="1" hidden="1" ht="14.25" r="2193" s="4" spans="1:15">
      <c r="A2193" t="n">
        <v>10170651</v>
      </c>
      <c r="B2193" s="3" t="s">
        <v>10120</v>
      </c>
      <c r="C2193" t="s">
        <v>10121</v>
      </c>
      <c r="D2193" t="s">
        <v>10122</v>
      </c>
      <c r="E2193" t="s">
        <v>7754</v>
      </c>
      <c r="F2193" t="s">
        <v>1857</v>
      </c>
      <c r="G2193" t="s">
        <v>168</v>
      </c>
      <c r="H2193" t="s">
        <v>1857</v>
      </c>
      <c r="I2193" t="s">
        <v>2085</v>
      </c>
      <c r="J2193" s="10" t="n">
        <v>43228</v>
      </c>
      <c r="K2193" t="s">
        <v>2086</v>
      </c>
      <c r="L2193" t="s">
        <v>9998</v>
      </c>
      <c r="N2193" t="n">
        <v>2</v>
      </c>
      <c r="O2193">
        <f>VLOOKUP(F2193,Sheet2!$Q$1:$R$75,2,FALSE)</f>
        <v/>
      </c>
    </row>
    <row customHeight="1" hidden="1" ht="14.25" r="2194" s="4" spans="1:15">
      <c r="A2194" t="n">
        <v>10169990</v>
      </c>
      <c r="B2194" s="3" t="s">
        <v>10123</v>
      </c>
      <c r="C2194" t="s">
        <v>10124</v>
      </c>
      <c r="D2194" t="s">
        <v>10125</v>
      </c>
      <c r="E2194" t="s">
        <v>10126</v>
      </c>
      <c r="F2194" t="s">
        <v>1857</v>
      </c>
      <c r="G2194" t="s">
        <v>1901</v>
      </c>
      <c r="H2194" t="s">
        <v>1857</v>
      </c>
      <c r="I2194" t="s">
        <v>5154</v>
      </c>
      <c r="J2194" s="10" t="n">
        <v>43228</v>
      </c>
      <c r="K2194" t="s">
        <v>10127</v>
      </c>
      <c r="L2194" t="s">
        <v>9587</v>
      </c>
      <c r="N2194" t="n">
        <v>2</v>
      </c>
      <c r="O2194">
        <f>VLOOKUP(F2194,Sheet2!$Q$1:$R$75,2,FALSE)</f>
        <v/>
      </c>
    </row>
    <row customHeight="1" hidden="1" ht="14.25" r="2195" s="4" spans="1:15">
      <c r="A2195" t="n">
        <v>10170004</v>
      </c>
      <c r="B2195" s="3" t="s">
        <v>10128</v>
      </c>
      <c r="C2195" t="s">
        <v>10129</v>
      </c>
      <c r="D2195" t="s">
        <v>10130</v>
      </c>
      <c r="E2195" t="s">
        <v>10131</v>
      </c>
      <c r="F2195" t="s">
        <v>1857</v>
      </c>
      <c r="G2195" t="s">
        <v>142</v>
      </c>
      <c r="H2195" t="s">
        <v>1857</v>
      </c>
      <c r="I2195" t="s">
        <v>1865</v>
      </c>
      <c r="J2195" s="10" t="n">
        <v>43228</v>
      </c>
      <c r="K2195" t="s">
        <v>10132</v>
      </c>
      <c r="L2195" t="s">
        <v>9587</v>
      </c>
      <c r="N2195" t="n">
        <v>2</v>
      </c>
      <c r="O2195">
        <f>VLOOKUP(F2195,Sheet2!$Q$1:$R$75,2,FALSE)</f>
        <v/>
      </c>
    </row>
    <row customHeight="1" hidden="1" ht="14.25" r="2196" s="4" spans="1:15">
      <c r="A2196" t="n">
        <v>10170007</v>
      </c>
      <c r="B2196" s="3" t="s">
        <v>10133</v>
      </c>
      <c r="C2196" t="s">
        <v>10134</v>
      </c>
      <c r="D2196" t="s">
        <v>10135</v>
      </c>
      <c r="E2196" t="s">
        <v>10136</v>
      </c>
      <c r="F2196" t="s">
        <v>1857</v>
      </c>
      <c r="G2196" t="s">
        <v>91</v>
      </c>
      <c r="H2196" t="s">
        <v>1857</v>
      </c>
      <c r="I2196" t="s">
        <v>4232</v>
      </c>
      <c r="J2196" s="10" t="n">
        <v>43228</v>
      </c>
      <c r="K2196" t="s">
        <v>10137</v>
      </c>
      <c r="L2196" t="s">
        <v>9587</v>
      </c>
      <c r="N2196" t="n">
        <v>2</v>
      </c>
      <c r="O2196">
        <f>VLOOKUP(F2196,Sheet2!$Q$1:$R$75,2,FALSE)</f>
        <v/>
      </c>
    </row>
    <row customHeight="1" hidden="1" ht="14.25" r="2197" s="4" spans="1:15">
      <c r="A2197" t="n">
        <v>10170010</v>
      </c>
      <c r="B2197" s="3" t="s">
        <v>3392</v>
      </c>
      <c r="C2197" t="s">
        <v>10138</v>
      </c>
      <c r="D2197" t="s">
        <v>10139</v>
      </c>
      <c r="E2197" t="s">
        <v>10140</v>
      </c>
      <c r="F2197" t="s">
        <v>1857</v>
      </c>
      <c r="G2197" t="s">
        <v>18</v>
      </c>
      <c r="H2197" t="s">
        <v>1857</v>
      </c>
      <c r="I2197" t="s">
        <v>5690</v>
      </c>
      <c r="J2197" s="10" t="n">
        <v>43228</v>
      </c>
      <c r="K2197" t="s">
        <v>10141</v>
      </c>
      <c r="L2197" t="s">
        <v>9587</v>
      </c>
      <c r="N2197" t="n">
        <v>2</v>
      </c>
      <c r="O2197">
        <f>VLOOKUP(F2197,Sheet2!$Q$1:$R$75,2,FALSE)</f>
        <v/>
      </c>
    </row>
    <row customHeight="1" hidden="1" ht="14.25" r="2198" s="4" spans="1:15">
      <c r="A2198" t="n">
        <v>10170020</v>
      </c>
      <c r="B2198" s="3" t="s">
        <v>10142</v>
      </c>
      <c r="C2198" t="s">
        <v>10143</v>
      </c>
      <c r="D2198" t="s">
        <v>10144</v>
      </c>
      <c r="E2198" t="s">
        <v>10145</v>
      </c>
      <c r="F2198" t="s">
        <v>1857</v>
      </c>
      <c r="G2198" t="s">
        <v>1706</v>
      </c>
      <c r="H2198" t="s">
        <v>1857</v>
      </c>
      <c r="I2198" t="s">
        <v>8035</v>
      </c>
      <c r="J2198" s="10" t="n">
        <v>43228</v>
      </c>
      <c r="K2198" t="s">
        <v>10146</v>
      </c>
      <c r="L2198" t="s">
        <v>9587</v>
      </c>
      <c r="N2198" t="n">
        <v>2</v>
      </c>
      <c r="O2198">
        <f>VLOOKUP(F2198,Sheet2!$Q$1:$R$75,2,FALSE)</f>
        <v/>
      </c>
    </row>
    <row customHeight="1" hidden="1" ht="14.25" r="2199" s="4" spans="1:15">
      <c r="A2199" t="n">
        <v>10170032</v>
      </c>
      <c r="B2199" s="3" t="s">
        <v>10147</v>
      </c>
      <c r="C2199" t="s">
        <v>10148</v>
      </c>
      <c r="D2199" t="s">
        <v>10149</v>
      </c>
      <c r="E2199" t="s">
        <v>10150</v>
      </c>
      <c r="F2199" t="s">
        <v>1857</v>
      </c>
      <c r="G2199" t="s">
        <v>1887</v>
      </c>
      <c r="H2199" t="s">
        <v>1857</v>
      </c>
      <c r="I2199" t="s">
        <v>6066</v>
      </c>
      <c r="J2199" s="10" t="n">
        <v>43228</v>
      </c>
      <c r="K2199" t="s">
        <v>10151</v>
      </c>
      <c r="L2199" t="s">
        <v>9587</v>
      </c>
      <c r="N2199" t="n">
        <v>2</v>
      </c>
      <c r="O2199">
        <f>VLOOKUP(F2199,Sheet2!$Q$1:$R$75,2,FALSE)</f>
        <v/>
      </c>
    </row>
    <row customHeight="1" hidden="1" ht="14.25" r="2200" s="4" spans="1:15">
      <c r="A2200" t="n">
        <v>10170034</v>
      </c>
      <c r="B2200" s="3" t="s">
        <v>10152</v>
      </c>
      <c r="C2200" t="s">
        <v>10153</v>
      </c>
      <c r="D2200" t="s">
        <v>10154</v>
      </c>
      <c r="E2200" t="s">
        <v>10155</v>
      </c>
      <c r="F2200" t="s">
        <v>1857</v>
      </c>
      <c r="G2200" t="s">
        <v>142</v>
      </c>
      <c r="H2200" t="s">
        <v>1857</v>
      </c>
      <c r="I2200" t="s">
        <v>1865</v>
      </c>
      <c r="J2200" s="10" t="n">
        <v>43228</v>
      </c>
      <c r="K2200" t="s">
        <v>10156</v>
      </c>
      <c r="L2200" t="s">
        <v>9587</v>
      </c>
      <c r="N2200" t="n">
        <v>2</v>
      </c>
      <c r="O2200">
        <f>VLOOKUP(F2200,Sheet2!$Q$1:$R$75,2,FALSE)</f>
        <v/>
      </c>
    </row>
    <row customHeight="1" hidden="1" ht="14.25" r="2201" s="4" spans="1:15">
      <c r="A2201" t="n">
        <v>10170050</v>
      </c>
      <c r="B2201" s="3" t="s">
        <v>10157</v>
      </c>
      <c r="C2201" t="s">
        <v>10158</v>
      </c>
      <c r="D2201" t="s">
        <v>10159</v>
      </c>
      <c r="E2201" t="s">
        <v>10160</v>
      </c>
      <c r="F2201" t="s">
        <v>1857</v>
      </c>
      <c r="G2201" t="s">
        <v>2566</v>
      </c>
      <c r="H2201" t="s">
        <v>1857</v>
      </c>
      <c r="I2201" t="s">
        <v>3230</v>
      </c>
      <c r="J2201" s="10" t="n">
        <v>43228</v>
      </c>
      <c r="K2201" t="s">
        <v>10161</v>
      </c>
      <c r="L2201" t="s">
        <v>9587</v>
      </c>
      <c r="N2201" t="n">
        <v>2</v>
      </c>
      <c r="O2201">
        <f>VLOOKUP(F2201,Sheet2!$Q$1:$R$75,2,FALSE)</f>
        <v/>
      </c>
    </row>
    <row customHeight="1" hidden="1" ht="14.25" r="2202" s="4" spans="1:15">
      <c r="A2202" t="n">
        <v>10170056</v>
      </c>
      <c r="B2202" s="3" t="s">
        <v>3392</v>
      </c>
      <c r="C2202" t="s">
        <v>10162</v>
      </c>
      <c r="D2202" t="s">
        <v>10163</v>
      </c>
      <c r="E2202" t="s">
        <v>10164</v>
      </c>
      <c r="F2202" t="s">
        <v>1857</v>
      </c>
      <c r="G2202" t="s">
        <v>1739</v>
      </c>
      <c r="H2202" t="s">
        <v>1857</v>
      </c>
      <c r="I2202" t="s">
        <v>7227</v>
      </c>
      <c r="J2202" s="10" t="n">
        <v>43228</v>
      </c>
      <c r="K2202" t="s">
        <v>10165</v>
      </c>
      <c r="L2202" t="s">
        <v>9587</v>
      </c>
      <c r="N2202" t="n">
        <v>2</v>
      </c>
      <c r="O2202">
        <f>VLOOKUP(F2202,Sheet2!$Q$1:$R$75,2,FALSE)</f>
        <v/>
      </c>
    </row>
    <row customHeight="1" hidden="1" ht="14.25" r="2203" s="4" spans="1:15">
      <c r="A2203" t="n">
        <v>10170062</v>
      </c>
      <c r="B2203" s="3" t="s">
        <v>10166</v>
      </c>
      <c r="C2203" t="s">
        <v>10167</v>
      </c>
      <c r="D2203" t="s">
        <v>10168</v>
      </c>
      <c r="E2203" t="s">
        <v>10169</v>
      </c>
      <c r="F2203" t="s">
        <v>1857</v>
      </c>
      <c r="G2203" t="s">
        <v>1887</v>
      </c>
      <c r="H2203" t="s">
        <v>1857</v>
      </c>
      <c r="I2203" t="s">
        <v>6066</v>
      </c>
      <c r="J2203" s="10" t="n">
        <v>43228</v>
      </c>
      <c r="K2203" t="s">
        <v>10170</v>
      </c>
      <c r="L2203" t="s">
        <v>9587</v>
      </c>
      <c r="N2203" t="n">
        <v>2</v>
      </c>
      <c r="O2203">
        <f>VLOOKUP(F2203,Sheet2!$Q$1:$R$75,2,FALSE)</f>
        <v/>
      </c>
    </row>
    <row customHeight="1" hidden="1" ht="14.25" r="2204" s="4" spans="1:15">
      <c r="A2204" t="n">
        <v>10170070</v>
      </c>
      <c r="B2204" s="3" t="s">
        <v>10171</v>
      </c>
      <c r="C2204" t="s">
        <v>10172</v>
      </c>
      <c r="D2204" t="s">
        <v>10173</v>
      </c>
      <c r="E2204" t="s">
        <v>10174</v>
      </c>
      <c r="F2204" t="s">
        <v>1857</v>
      </c>
      <c r="G2204" t="s">
        <v>1887</v>
      </c>
      <c r="H2204" t="s">
        <v>1857</v>
      </c>
      <c r="I2204" t="s">
        <v>6066</v>
      </c>
      <c r="J2204" s="10" t="n">
        <v>43228</v>
      </c>
      <c r="K2204" t="s">
        <v>10175</v>
      </c>
      <c r="L2204" t="s">
        <v>9587</v>
      </c>
      <c r="N2204" t="n">
        <v>2</v>
      </c>
      <c r="O2204">
        <f>VLOOKUP(F2204,Sheet2!$Q$1:$R$75,2,FALSE)</f>
        <v/>
      </c>
    </row>
    <row customHeight="1" hidden="1" ht="14.25" r="2205" s="4" spans="1:15">
      <c r="A2205" t="n">
        <v>10168949</v>
      </c>
      <c r="B2205" s="3" t="s">
        <v>10176</v>
      </c>
      <c r="C2205" t="s">
        <v>10177</v>
      </c>
      <c r="D2205" t="s">
        <v>10178</v>
      </c>
      <c r="E2205" t="s">
        <v>10179</v>
      </c>
      <c r="F2205" t="s">
        <v>1857</v>
      </c>
      <c r="G2205" t="s">
        <v>142</v>
      </c>
      <c r="H2205" t="s">
        <v>1857</v>
      </c>
      <c r="I2205" t="s">
        <v>2721</v>
      </c>
      <c r="J2205" s="10" t="n">
        <v>43228</v>
      </c>
      <c r="K2205" t="s">
        <v>10180</v>
      </c>
      <c r="L2205" t="s">
        <v>8738</v>
      </c>
      <c r="N2205" t="n">
        <v>2</v>
      </c>
      <c r="O2205">
        <f>VLOOKUP(F2205,Sheet2!$Q$1:$R$75,2,FALSE)</f>
        <v/>
      </c>
    </row>
    <row customHeight="1" hidden="1" ht="14.25" r="2206" s="4" spans="1:15">
      <c r="A2206" t="n">
        <v>10168950</v>
      </c>
      <c r="B2206" s="3" t="s">
        <v>10181</v>
      </c>
      <c r="C2206" t="s">
        <v>10182</v>
      </c>
      <c r="D2206" t="s">
        <v>10183</v>
      </c>
      <c r="E2206" t="s">
        <v>10184</v>
      </c>
      <c r="F2206" t="s">
        <v>1857</v>
      </c>
      <c r="G2206" t="s">
        <v>2566</v>
      </c>
      <c r="H2206" t="s">
        <v>1857</v>
      </c>
      <c r="I2206" t="s">
        <v>3028</v>
      </c>
      <c r="J2206" s="10" t="n">
        <v>43228</v>
      </c>
      <c r="K2206" t="s">
        <v>10185</v>
      </c>
      <c r="L2206" t="s">
        <v>8738</v>
      </c>
      <c r="N2206" t="n">
        <v>2</v>
      </c>
      <c r="O2206">
        <f>VLOOKUP(F2206,Sheet2!$Q$1:$R$75,2,FALSE)</f>
        <v/>
      </c>
    </row>
    <row customHeight="1" hidden="1" ht="14.25" r="2207" s="4" spans="1:15">
      <c r="A2207" t="n">
        <v>10168952</v>
      </c>
      <c r="B2207" s="3" t="s">
        <v>10186</v>
      </c>
      <c r="C2207" t="s">
        <v>10187</v>
      </c>
      <c r="D2207" t="s">
        <v>10188</v>
      </c>
      <c r="E2207" t="s">
        <v>10189</v>
      </c>
      <c r="F2207" t="s">
        <v>1857</v>
      </c>
      <c r="G2207" t="s">
        <v>91</v>
      </c>
      <c r="H2207" t="s">
        <v>1857</v>
      </c>
      <c r="I2207" t="s">
        <v>4232</v>
      </c>
      <c r="J2207" s="10" t="n">
        <v>43228</v>
      </c>
      <c r="K2207" t="s">
        <v>10190</v>
      </c>
      <c r="L2207" t="s">
        <v>8738</v>
      </c>
      <c r="N2207" t="n">
        <v>2</v>
      </c>
      <c r="O2207">
        <f>VLOOKUP(F2207,Sheet2!$Q$1:$R$75,2,FALSE)</f>
        <v/>
      </c>
    </row>
    <row customHeight="1" hidden="1" ht="14.25" r="2208" s="4" spans="1:15">
      <c r="A2208" t="n">
        <v>10168954</v>
      </c>
      <c r="B2208" s="3" t="s">
        <v>10191</v>
      </c>
      <c r="C2208" t="s">
        <v>10192</v>
      </c>
      <c r="D2208" t="s">
        <v>10193</v>
      </c>
      <c r="E2208" t="s">
        <v>10194</v>
      </c>
      <c r="F2208" t="s">
        <v>1857</v>
      </c>
      <c r="G2208" t="s">
        <v>91</v>
      </c>
      <c r="H2208" t="s">
        <v>1857</v>
      </c>
      <c r="I2208" t="s">
        <v>4232</v>
      </c>
      <c r="J2208" s="10" t="n">
        <v>43228</v>
      </c>
      <c r="K2208" t="s">
        <v>10195</v>
      </c>
      <c r="L2208" t="s">
        <v>8738</v>
      </c>
      <c r="N2208" t="n">
        <v>2</v>
      </c>
      <c r="O2208">
        <f>VLOOKUP(F2208,Sheet2!$Q$1:$R$75,2,FALSE)</f>
        <v/>
      </c>
    </row>
    <row customHeight="1" hidden="1" ht="14.25" r="2209" s="4" spans="1:15">
      <c r="A2209" t="n">
        <v>10168956</v>
      </c>
      <c r="B2209" s="3" t="s">
        <v>10196</v>
      </c>
      <c r="C2209" t="s">
        <v>10197</v>
      </c>
      <c r="D2209" t="s">
        <v>10198</v>
      </c>
      <c r="E2209" t="s">
        <v>10199</v>
      </c>
      <c r="F2209" t="s">
        <v>1857</v>
      </c>
      <c r="G2209" t="s">
        <v>142</v>
      </c>
      <c r="H2209" t="s">
        <v>1857</v>
      </c>
      <c r="I2209" t="s">
        <v>4913</v>
      </c>
      <c r="J2209" s="10" t="n">
        <v>43228</v>
      </c>
      <c r="K2209" t="s">
        <v>10200</v>
      </c>
      <c r="L2209" t="s">
        <v>8738</v>
      </c>
      <c r="N2209" t="n">
        <v>2</v>
      </c>
      <c r="O2209">
        <f>VLOOKUP(F2209,Sheet2!$Q$1:$R$75,2,FALSE)</f>
        <v/>
      </c>
    </row>
    <row customHeight="1" hidden="1" ht="14.25" r="2210" s="4" spans="1:15">
      <c r="A2210" t="n">
        <v>10168959</v>
      </c>
      <c r="B2210" s="3" t="s">
        <v>10201</v>
      </c>
      <c r="C2210" t="s">
        <v>10202</v>
      </c>
      <c r="D2210" t="s">
        <v>10203</v>
      </c>
      <c r="E2210" t="s">
        <v>10204</v>
      </c>
      <c r="F2210" t="s">
        <v>1857</v>
      </c>
      <c r="G2210" t="s">
        <v>4735</v>
      </c>
      <c r="H2210" t="s">
        <v>1857</v>
      </c>
      <c r="I2210" t="s">
        <v>7835</v>
      </c>
      <c r="J2210" s="10" t="n">
        <v>43228</v>
      </c>
      <c r="K2210" t="s">
        <v>10205</v>
      </c>
      <c r="L2210" t="s">
        <v>8738</v>
      </c>
      <c r="N2210" t="n">
        <v>2</v>
      </c>
      <c r="O2210">
        <f>VLOOKUP(F2210,Sheet2!$Q$1:$R$75,2,FALSE)</f>
        <v/>
      </c>
    </row>
    <row customHeight="1" hidden="1" ht="14.25" r="2211" s="4" spans="1:15">
      <c r="A2211" t="n">
        <v>10168963</v>
      </c>
      <c r="B2211" s="3" t="s">
        <v>10206</v>
      </c>
      <c r="C2211" t="s">
        <v>10207</v>
      </c>
      <c r="D2211" t="s">
        <v>10208</v>
      </c>
      <c r="E2211" t="s">
        <v>10209</v>
      </c>
      <c r="F2211" t="s">
        <v>1857</v>
      </c>
      <c r="G2211" t="s">
        <v>2354</v>
      </c>
      <c r="H2211" t="s">
        <v>1857</v>
      </c>
      <c r="I2211" t="s">
        <v>9402</v>
      </c>
      <c r="J2211" s="10" t="n">
        <v>43228</v>
      </c>
      <c r="K2211" t="s">
        <v>10210</v>
      </c>
      <c r="L2211" t="s">
        <v>8738</v>
      </c>
      <c r="N2211" t="n">
        <v>2</v>
      </c>
      <c r="O2211">
        <f>VLOOKUP(F2211,Sheet2!$Q$1:$R$75,2,FALSE)</f>
        <v/>
      </c>
    </row>
    <row customHeight="1" hidden="1" ht="14.25" r="2212" s="4" spans="1:15">
      <c r="A2212" t="n">
        <v>10168966</v>
      </c>
      <c r="B2212" s="3" t="s">
        <v>10211</v>
      </c>
      <c r="C2212" t="s">
        <v>10212</v>
      </c>
      <c r="D2212" t="s">
        <v>10213</v>
      </c>
      <c r="E2212" t="s">
        <v>10214</v>
      </c>
      <c r="F2212" t="s">
        <v>1857</v>
      </c>
      <c r="G2212" t="s">
        <v>191</v>
      </c>
      <c r="H2212" t="s">
        <v>1857</v>
      </c>
      <c r="I2212" t="s">
        <v>3395</v>
      </c>
      <c r="J2212" s="10" t="n">
        <v>43228</v>
      </c>
      <c r="K2212" t="s">
        <v>10215</v>
      </c>
      <c r="L2212" t="s">
        <v>8738</v>
      </c>
      <c r="N2212" t="n">
        <v>2</v>
      </c>
      <c r="O2212">
        <f>VLOOKUP(F2212,Sheet2!$Q$1:$R$75,2,FALSE)</f>
        <v/>
      </c>
    </row>
    <row customHeight="1" hidden="1" ht="14.25" r="2213" s="4" spans="1:15">
      <c r="A2213" t="n">
        <v>10168967</v>
      </c>
      <c r="B2213" s="3" t="s">
        <v>10216</v>
      </c>
      <c r="C2213" t="s">
        <v>10217</v>
      </c>
      <c r="D2213" t="s">
        <v>10218</v>
      </c>
      <c r="E2213" t="s">
        <v>10219</v>
      </c>
      <c r="F2213" t="s">
        <v>1857</v>
      </c>
      <c r="G2213" t="s">
        <v>18</v>
      </c>
      <c r="H2213" t="s">
        <v>1857</v>
      </c>
      <c r="I2213" t="s">
        <v>4083</v>
      </c>
      <c r="J2213" s="10" t="n">
        <v>43228</v>
      </c>
      <c r="K2213" t="s">
        <v>10220</v>
      </c>
      <c r="L2213" t="s">
        <v>8738</v>
      </c>
      <c r="N2213" t="n">
        <v>2</v>
      </c>
      <c r="O2213">
        <f>VLOOKUP(F2213,Sheet2!$Q$1:$R$75,2,FALSE)</f>
        <v/>
      </c>
    </row>
    <row customHeight="1" hidden="1" ht="14.25" r="2214" s="4" spans="1:15">
      <c r="A2214" t="n">
        <v>10168968</v>
      </c>
      <c r="B2214" s="3" t="s">
        <v>10221</v>
      </c>
      <c r="C2214" t="s">
        <v>10222</v>
      </c>
      <c r="D2214" t="s">
        <v>10223</v>
      </c>
      <c r="E2214" t="s">
        <v>10224</v>
      </c>
      <c r="F2214" t="s">
        <v>1857</v>
      </c>
      <c r="G2214" t="s">
        <v>4345</v>
      </c>
      <c r="H2214" t="s">
        <v>1857</v>
      </c>
      <c r="I2214" t="s">
        <v>4346</v>
      </c>
      <c r="J2214" s="10" t="n">
        <v>43228</v>
      </c>
      <c r="K2214" t="s">
        <v>4347</v>
      </c>
      <c r="L2214" t="s">
        <v>8738</v>
      </c>
      <c r="N2214" t="n">
        <v>2</v>
      </c>
      <c r="O2214">
        <f>VLOOKUP(F2214,Sheet2!$Q$1:$R$75,2,FALSE)</f>
        <v/>
      </c>
    </row>
    <row customHeight="1" hidden="1" ht="14.25" r="2215" s="4" spans="1:15">
      <c r="A2215" t="n">
        <v>10168969</v>
      </c>
      <c r="B2215" s="3" t="s">
        <v>3392</v>
      </c>
      <c r="C2215" t="s">
        <v>10225</v>
      </c>
      <c r="D2215" t="s">
        <v>10226</v>
      </c>
      <c r="E2215" t="s">
        <v>10227</v>
      </c>
      <c r="F2215" t="s">
        <v>1857</v>
      </c>
      <c r="G2215" t="s">
        <v>191</v>
      </c>
      <c r="H2215" t="s">
        <v>1857</v>
      </c>
      <c r="I2215" t="s">
        <v>3516</v>
      </c>
      <c r="J2215" s="10" t="n">
        <v>43228</v>
      </c>
      <c r="K2215" t="s">
        <v>10228</v>
      </c>
      <c r="L2215" t="s">
        <v>8738</v>
      </c>
      <c r="N2215" t="n">
        <v>2</v>
      </c>
      <c r="O2215">
        <f>VLOOKUP(F2215,Sheet2!$Q$1:$R$75,2,FALSE)</f>
        <v/>
      </c>
    </row>
    <row customHeight="1" hidden="1" ht="14.25" r="2216" s="4" spans="1:15">
      <c r="A2216" t="n">
        <v>10170656</v>
      </c>
      <c r="B2216" s="3" t="s">
        <v>10229</v>
      </c>
      <c r="C2216" t="s">
        <v>10230</v>
      </c>
      <c r="D2216" t="s">
        <v>10231</v>
      </c>
      <c r="E2216" t="s">
        <v>10232</v>
      </c>
      <c r="F2216" t="s">
        <v>1857</v>
      </c>
      <c r="G2216" t="s">
        <v>1887</v>
      </c>
      <c r="H2216" t="s">
        <v>1857</v>
      </c>
      <c r="I2216" t="s">
        <v>6066</v>
      </c>
      <c r="J2216" s="10" t="n">
        <v>43228</v>
      </c>
      <c r="K2216" t="s">
        <v>10233</v>
      </c>
      <c r="L2216" t="s">
        <v>9998</v>
      </c>
      <c r="N2216" t="n">
        <v>2</v>
      </c>
      <c r="O2216">
        <f>VLOOKUP(F2216,Sheet2!$Q$1:$R$75,2,FALSE)</f>
        <v/>
      </c>
    </row>
    <row customHeight="1" hidden="1" ht="14.25" r="2217" s="4" spans="1:15">
      <c r="A2217" t="n">
        <v>10170658</v>
      </c>
      <c r="B2217" s="3" t="s">
        <v>10234</v>
      </c>
      <c r="C2217" t="s">
        <v>10235</v>
      </c>
      <c r="D2217" t="s">
        <v>10236</v>
      </c>
      <c r="E2217" t="s">
        <v>10237</v>
      </c>
      <c r="F2217" t="s">
        <v>1857</v>
      </c>
      <c r="G2217" t="s">
        <v>1724</v>
      </c>
      <c r="H2217" t="s">
        <v>1857</v>
      </c>
      <c r="I2217" t="s">
        <v>2080</v>
      </c>
      <c r="J2217" s="10" t="n">
        <v>43228</v>
      </c>
      <c r="K2217" t="s">
        <v>10238</v>
      </c>
      <c r="L2217" t="s">
        <v>9998</v>
      </c>
      <c r="N2217" t="n">
        <v>2</v>
      </c>
      <c r="O2217">
        <f>VLOOKUP(F2217,Sheet2!$Q$1:$R$75,2,FALSE)</f>
        <v/>
      </c>
    </row>
    <row customHeight="1" hidden="1" ht="14.25" r="2218" s="4" spans="1:15">
      <c r="A2218" t="n">
        <v>10170662</v>
      </c>
      <c r="B2218" s="3" t="s">
        <v>10239</v>
      </c>
      <c r="C2218" t="s">
        <v>10240</v>
      </c>
      <c r="D2218" t="s">
        <v>10241</v>
      </c>
      <c r="E2218" t="s">
        <v>10242</v>
      </c>
      <c r="F2218" t="s">
        <v>1857</v>
      </c>
      <c r="G2218" t="s">
        <v>142</v>
      </c>
      <c r="H2218" t="s">
        <v>1857</v>
      </c>
      <c r="I2218" t="s">
        <v>1865</v>
      </c>
      <c r="J2218" s="10" t="n">
        <v>43228</v>
      </c>
      <c r="K2218" t="s">
        <v>10243</v>
      </c>
      <c r="L2218" t="s">
        <v>9998</v>
      </c>
      <c r="N2218" t="n">
        <v>2</v>
      </c>
      <c r="O2218">
        <f>VLOOKUP(F2218,Sheet2!$Q$1:$R$75,2,FALSE)</f>
        <v/>
      </c>
    </row>
    <row customHeight="1" hidden="1" ht="14.25" r="2219" s="4" spans="1:15">
      <c r="A2219" t="n">
        <v>10170667</v>
      </c>
      <c r="B2219" s="3" t="s">
        <v>10244</v>
      </c>
      <c r="C2219" t="s">
        <v>10245</v>
      </c>
      <c r="D2219" t="s">
        <v>10246</v>
      </c>
      <c r="E2219" t="s">
        <v>10247</v>
      </c>
      <c r="F2219" t="s">
        <v>1857</v>
      </c>
      <c r="G2219" t="s">
        <v>2566</v>
      </c>
      <c r="H2219" t="s">
        <v>1857</v>
      </c>
      <c r="I2219" t="s">
        <v>7405</v>
      </c>
      <c r="J2219" s="10" t="n">
        <v>43228</v>
      </c>
      <c r="K2219" t="s">
        <v>10248</v>
      </c>
      <c r="L2219" t="s">
        <v>9998</v>
      </c>
      <c r="N2219" t="n">
        <v>2</v>
      </c>
      <c r="O2219">
        <f>VLOOKUP(F2219,Sheet2!$Q$1:$R$75,2,FALSE)</f>
        <v/>
      </c>
    </row>
    <row customHeight="1" hidden="1" ht="14.25" r="2220" s="4" spans="1:15">
      <c r="A2220" t="n">
        <v>10170676</v>
      </c>
      <c r="B2220" s="3" t="s">
        <v>10249</v>
      </c>
      <c r="C2220" t="s">
        <v>10250</v>
      </c>
      <c r="D2220" t="s">
        <v>10251</v>
      </c>
      <c r="F2220" t="s">
        <v>1857</v>
      </c>
      <c r="G2220" t="s">
        <v>2434</v>
      </c>
      <c r="H2220" t="s">
        <v>1857</v>
      </c>
      <c r="I2220" t="s">
        <v>2435</v>
      </c>
      <c r="J2220" s="10" t="n">
        <v>43228</v>
      </c>
      <c r="K2220" t="s">
        <v>10252</v>
      </c>
      <c r="L2220" t="s">
        <v>9998</v>
      </c>
      <c r="N2220" t="n">
        <v>1</v>
      </c>
      <c r="O2220">
        <f>VLOOKUP(F2220,Sheet2!$Q$1:$R$75,2,FALSE)</f>
        <v/>
      </c>
    </row>
    <row customHeight="1" hidden="1" ht="14.25" r="2221" s="4" spans="1:15">
      <c r="A2221" t="n">
        <v>10170681</v>
      </c>
      <c r="B2221" s="3" t="s">
        <v>10253</v>
      </c>
      <c r="C2221" t="s">
        <v>10254</v>
      </c>
      <c r="D2221" t="s">
        <v>10255</v>
      </c>
      <c r="E2221" t="s">
        <v>10256</v>
      </c>
      <c r="F2221" t="s">
        <v>1857</v>
      </c>
      <c r="G2221" t="s">
        <v>2566</v>
      </c>
      <c r="H2221" t="s">
        <v>1857</v>
      </c>
      <c r="I2221" t="s">
        <v>7066</v>
      </c>
      <c r="J2221" s="10" t="n">
        <v>43228</v>
      </c>
      <c r="K2221" t="s">
        <v>10257</v>
      </c>
      <c r="L2221" t="s">
        <v>9998</v>
      </c>
      <c r="N2221" t="n">
        <v>2</v>
      </c>
      <c r="O2221">
        <f>VLOOKUP(F2221,Sheet2!$Q$1:$R$75,2,FALSE)</f>
        <v/>
      </c>
    </row>
    <row customHeight="1" hidden="1" ht="14.25" r="2222" s="4" spans="1:15">
      <c r="A2222" t="n">
        <v>10170683</v>
      </c>
      <c r="B2222" s="3" t="s">
        <v>10258</v>
      </c>
      <c r="C2222" t="s">
        <v>10259</v>
      </c>
      <c r="D2222" t="s">
        <v>10260</v>
      </c>
      <c r="E2222" t="s">
        <v>10261</v>
      </c>
      <c r="F2222" t="s">
        <v>1857</v>
      </c>
      <c r="G2222" t="s">
        <v>142</v>
      </c>
      <c r="H2222" t="s">
        <v>1857</v>
      </c>
      <c r="I2222" t="s">
        <v>1865</v>
      </c>
      <c r="J2222" s="10" t="n">
        <v>43228</v>
      </c>
      <c r="K2222" t="s">
        <v>10262</v>
      </c>
      <c r="L2222" t="s">
        <v>9998</v>
      </c>
      <c r="N2222" t="n">
        <v>2</v>
      </c>
      <c r="O2222">
        <f>VLOOKUP(F2222,Sheet2!$Q$1:$R$75,2,FALSE)</f>
        <v/>
      </c>
    </row>
    <row customHeight="1" hidden="1" ht="14.25" r="2223" s="4" spans="1:15">
      <c r="A2223" t="n">
        <v>10170684</v>
      </c>
      <c r="B2223" s="3" t="s">
        <v>10263</v>
      </c>
      <c r="C2223" t="s">
        <v>10264</v>
      </c>
      <c r="D2223" t="s">
        <v>10265</v>
      </c>
      <c r="E2223" t="s">
        <v>10266</v>
      </c>
      <c r="F2223" t="s">
        <v>1857</v>
      </c>
      <c r="G2223" t="s">
        <v>1724</v>
      </c>
      <c r="H2223" t="s">
        <v>1857</v>
      </c>
      <c r="I2223" t="s">
        <v>2080</v>
      </c>
      <c r="J2223" s="10" t="n">
        <v>43228</v>
      </c>
      <c r="K2223" t="s">
        <v>10267</v>
      </c>
      <c r="L2223" t="s">
        <v>9998</v>
      </c>
      <c r="N2223" t="n">
        <v>2</v>
      </c>
      <c r="O2223">
        <f>VLOOKUP(F2223,Sheet2!$Q$1:$R$75,2,FALSE)</f>
        <v/>
      </c>
    </row>
    <row customHeight="1" hidden="1" ht="14.25" r="2224" s="4" spans="1:15">
      <c r="A2224" t="n">
        <v>10170688</v>
      </c>
      <c r="B2224" s="3" t="s">
        <v>10268</v>
      </c>
      <c r="C2224" t="s">
        <v>10269</v>
      </c>
      <c r="D2224" t="s">
        <v>10270</v>
      </c>
      <c r="E2224" t="s">
        <v>10271</v>
      </c>
      <c r="F2224" t="s">
        <v>1857</v>
      </c>
      <c r="G2224" t="s">
        <v>1724</v>
      </c>
      <c r="H2224" t="s">
        <v>1857</v>
      </c>
      <c r="I2224" t="s">
        <v>2080</v>
      </c>
      <c r="J2224" s="10" t="n">
        <v>43228</v>
      </c>
      <c r="K2224" t="s">
        <v>10272</v>
      </c>
      <c r="L2224" t="s">
        <v>9998</v>
      </c>
      <c r="N2224" t="n">
        <v>2</v>
      </c>
      <c r="O2224">
        <f>VLOOKUP(F2224,Sheet2!$Q$1:$R$75,2,FALSE)</f>
        <v/>
      </c>
    </row>
    <row customHeight="1" hidden="1" ht="14.25" r="2225" s="4" spans="1:15">
      <c r="A2225" t="n">
        <v>10170705</v>
      </c>
      <c r="B2225" s="3" t="s">
        <v>10273</v>
      </c>
      <c r="C2225" t="s">
        <v>10274</v>
      </c>
      <c r="D2225" t="s">
        <v>10275</v>
      </c>
      <c r="E2225" t="s">
        <v>10276</v>
      </c>
      <c r="F2225" t="s">
        <v>1857</v>
      </c>
      <c r="G2225" t="s">
        <v>168</v>
      </c>
      <c r="H2225" t="s">
        <v>1857</v>
      </c>
      <c r="I2225" t="s">
        <v>2085</v>
      </c>
      <c r="J2225" s="10" t="n">
        <v>43228</v>
      </c>
      <c r="K2225" t="s">
        <v>2086</v>
      </c>
      <c r="L2225" t="s">
        <v>9998</v>
      </c>
      <c r="N2225" t="n">
        <v>2</v>
      </c>
      <c r="O2225">
        <f>VLOOKUP(F2225,Sheet2!$Q$1:$R$75,2,FALSE)</f>
        <v/>
      </c>
    </row>
    <row customHeight="1" hidden="1" ht="14.25" r="2226" s="4" spans="1:15">
      <c r="A2226" t="n">
        <v>10170709</v>
      </c>
      <c r="B2226" s="3" t="s">
        <v>10277</v>
      </c>
      <c r="C2226" t="s">
        <v>10278</v>
      </c>
      <c r="D2226" t="s">
        <v>10279</v>
      </c>
      <c r="E2226" t="s">
        <v>10280</v>
      </c>
      <c r="F2226" t="s">
        <v>1857</v>
      </c>
      <c r="G2226" t="s">
        <v>142</v>
      </c>
      <c r="H2226" t="s">
        <v>1857</v>
      </c>
      <c r="I2226" t="s">
        <v>1865</v>
      </c>
      <c r="J2226" s="10" t="n">
        <v>43228</v>
      </c>
      <c r="K2226" t="s">
        <v>10281</v>
      </c>
      <c r="L2226" t="s">
        <v>9998</v>
      </c>
      <c r="N2226" t="n">
        <v>2</v>
      </c>
      <c r="O2226">
        <f>VLOOKUP(F2226,Sheet2!$Q$1:$R$75,2,FALSE)</f>
        <v/>
      </c>
    </row>
    <row customHeight="1" hidden="1" ht="14.25" r="2227" s="4" spans="1:15">
      <c r="A2227" t="n">
        <v>10170074</v>
      </c>
      <c r="B2227" s="3" t="s">
        <v>10282</v>
      </c>
      <c r="C2227" t="s">
        <v>10283</v>
      </c>
      <c r="D2227" t="s">
        <v>10284</v>
      </c>
      <c r="E2227" t="s">
        <v>10285</v>
      </c>
      <c r="F2227" t="s">
        <v>1857</v>
      </c>
      <c r="G2227" t="s">
        <v>133</v>
      </c>
      <c r="H2227" t="s">
        <v>1857</v>
      </c>
      <c r="I2227" t="s">
        <v>4677</v>
      </c>
      <c r="J2227" s="10" t="n">
        <v>43228</v>
      </c>
      <c r="K2227" t="s">
        <v>10286</v>
      </c>
      <c r="L2227" t="s">
        <v>9587</v>
      </c>
      <c r="N2227" t="n">
        <v>2</v>
      </c>
      <c r="O2227">
        <f>VLOOKUP(F2227,Sheet2!$Q$1:$R$75,2,FALSE)</f>
        <v/>
      </c>
    </row>
    <row customHeight="1" hidden="1" ht="14.25" r="2228" s="4" spans="1:15">
      <c r="A2228" t="n">
        <v>10170079</v>
      </c>
      <c r="B2228" s="3" t="s">
        <v>10287</v>
      </c>
      <c r="C2228" t="s">
        <v>10288</v>
      </c>
      <c r="D2228" t="s">
        <v>10289</v>
      </c>
      <c r="E2228" t="s">
        <v>10290</v>
      </c>
      <c r="F2228" t="s">
        <v>1857</v>
      </c>
      <c r="G2228" t="s">
        <v>4735</v>
      </c>
      <c r="H2228" t="s">
        <v>1857</v>
      </c>
      <c r="I2228" t="s">
        <v>9006</v>
      </c>
      <c r="J2228" s="10" t="n">
        <v>43228</v>
      </c>
      <c r="K2228" t="s">
        <v>10291</v>
      </c>
      <c r="L2228" t="s">
        <v>9587</v>
      </c>
      <c r="N2228" t="n">
        <v>2</v>
      </c>
      <c r="O2228">
        <f>VLOOKUP(F2228,Sheet2!$Q$1:$R$75,2,FALSE)</f>
        <v/>
      </c>
    </row>
    <row customHeight="1" hidden="1" ht="14.25" r="2229" s="4" spans="1:15">
      <c r="A2229" t="n">
        <v>10170080</v>
      </c>
      <c r="B2229" s="3" t="s">
        <v>10292</v>
      </c>
      <c r="C2229" t="s">
        <v>10293</v>
      </c>
      <c r="D2229" t="s">
        <v>10294</v>
      </c>
      <c r="F2229" t="s">
        <v>1857</v>
      </c>
      <c r="G2229" t="s">
        <v>4735</v>
      </c>
      <c r="H2229" t="s">
        <v>1857</v>
      </c>
      <c r="I2229" t="s">
        <v>9006</v>
      </c>
      <c r="J2229" s="10" t="n">
        <v>43228</v>
      </c>
      <c r="K2229" t="s">
        <v>10295</v>
      </c>
      <c r="L2229" t="s">
        <v>9587</v>
      </c>
      <c r="N2229" t="n">
        <v>1</v>
      </c>
      <c r="O2229">
        <f>VLOOKUP(F2229,Sheet2!$Q$1:$R$75,2,FALSE)</f>
        <v/>
      </c>
    </row>
    <row customHeight="1" hidden="1" ht="14.25" r="2230" s="4" spans="1:15">
      <c r="A2230" t="n">
        <v>10170081</v>
      </c>
      <c r="B2230" s="3" t="s">
        <v>10296</v>
      </c>
      <c r="C2230" t="s">
        <v>10297</v>
      </c>
      <c r="D2230" t="s">
        <v>10298</v>
      </c>
      <c r="E2230" t="s">
        <v>10299</v>
      </c>
      <c r="F2230" t="s">
        <v>1857</v>
      </c>
      <c r="G2230" t="s">
        <v>4735</v>
      </c>
      <c r="H2230" t="s">
        <v>1857</v>
      </c>
      <c r="I2230" t="s">
        <v>4736</v>
      </c>
      <c r="J2230" s="10" t="n">
        <v>43228</v>
      </c>
      <c r="K2230" t="s">
        <v>10300</v>
      </c>
      <c r="L2230" t="s">
        <v>9587</v>
      </c>
      <c r="N2230" t="n">
        <v>2</v>
      </c>
      <c r="O2230">
        <f>VLOOKUP(F2230,Sheet2!$Q$1:$R$75,2,FALSE)</f>
        <v/>
      </c>
    </row>
    <row customHeight="1" hidden="1" ht="14.25" r="2231" s="4" spans="1:15">
      <c r="A2231" t="n">
        <v>10170083</v>
      </c>
      <c r="B2231" s="3" t="s">
        <v>10301</v>
      </c>
      <c r="C2231" t="s">
        <v>10302</v>
      </c>
      <c r="D2231" t="s">
        <v>10303</v>
      </c>
      <c r="E2231" t="s">
        <v>10304</v>
      </c>
      <c r="F2231" t="s">
        <v>1857</v>
      </c>
      <c r="G2231" t="s">
        <v>4735</v>
      </c>
      <c r="H2231" t="s">
        <v>1857</v>
      </c>
      <c r="I2231" t="s">
        <v>4736</v>
      </c>
      <c r="J2231" s="10" t="n">
        <v>43228</v>
      </c>
      <c r="K2231" t="s">
        <v>10300</v>
      </c>
      <c r="L2231" t="s">
        <v>9587</v>
      </c>
      <c r="N2231" t="n">
        <v>2</v>
      </c>
      <c r="O2231">
        <f>VLOOKUP(F2231,Sheet2!$Q$1:$R$75,2,FALSE)</f>
        <v/>
      </c>
    </row>
    <row customHeight="1" hidden="1" ht="14.25" r="2232" s="4" spans="1:15">
      <c r="A2232" t="n">
        <v>10170085</v>
      </c>
      <c r="B2232" s="3" t="s">
        <v>10305</v>
      </c>
      <c r="C2232" t="s">
        <v>10306</v>
      </c>
      <c r="D2232" t="s">
        <v>10307</v>
      </c>
      <c r="E2232" t="s">
        <v>10304</v>
      </c>
      <c r="F2232" t="s">
        <v>1857</v>
      </c>
      <c r="G2232" t="s">
        <v>4735</v>
      </c>
      <c r="H2232" t="s">
        <v>1857</v>
      </c>
      <c r="I2232" t="s">
        <v>4736</v>
      </c>
      <c r="J2232" s="10" t="n">
        <v>43228</v>
      </c>
      <c r="K2232" t="s">
        <v>10308</v>
      </c>
      <c r="L2232" t="s">
        <v>9587</v>
      </c>
      <c r="N2232" t="n">
        <v>2</v>
      </c>
      <c r="O2232">
        <f>VLOOKUP(F2232,Sheet2!$Q$1:$R$75,2,FALSE)</f>
        <v/>
      </c>
    </row>
    <row customHeight="1" hidden="1" ht="14.25" r="2233" s="4" spans="1:15">
      <c r="A2233" t="n">
        <v>10170088</v>
      </c>
      <c r="B2233" s="3" t="s">
        <v>10309</v>
      </c>
      <c r="C2233" t="s">
        <v>10310</v>
      </c>
      <c r="D2233" t="s">
        <v>10311</v>
      </c>
      <c r="E2233" t="s">
        <v>10312</v>
      </c>
      <c r="F2233" t="s">
        <v>1857</v>
      </c>
      <c r="G2233" t="s">
        <v>4735</v>
      </c>
      <c r="H2233" t="s">
        <v>1857</v>
      </c>
      <c r="I2233" t="s">
        <v>4736</v>
      </c>
      <c r="J2233" s="10" t="n">
        <v>43228</v>
      </c>
      <c r="K2233" t="s">
        <v>10313</v>
      </c>
      <c r="L2233" t="s">
        <v>9587</v>
      </c>
      <c r="N2233" t="n">
        <v>2</v>
      </c>
      <c r="O2233">
        <f>VLOOKUP(F2233,Sheet2!$Q$1:$R$75,2,FALSE)</f>
        <v/>
      </c>
    </row>
    <row customHeight="1" hidden="1" ht="14.25" r="2234" s="4" spans="1:15">
      <c r="A2234" t="n">
        <v>10170090</v>
      </c>
      <c r="B2234" s="3" t="s">
        <v>10314</v>
      </c>
      <c r="C2234" t="s">
        <v>10315</v>
      </c>
      <c r="D2234" t="s">
        <v>10316</v>
      </c>
      <c r="E2234" t="s">
        <v>10317</v>
      </c>
      <c r="F2234" t="s">
        <v>1857</v>
      </c>
      <c r="G2234" t="s">
        <v>4735</v>
      </c>
      <c r="H2234" t="s">
        <v>1857</v>
      </c>
      <c r="I2234" t="s">
        <v>4736</v>
      </c>
      <c r="J2234" s="10" t="n">
        <v>43228</v>
      </c>
      <c r="K2234" t="s">
        <v>10318</v>
      </c>
      <c r="L2234" t="s">
        <v>9587</v>
      </c>
      <c r="N2234" t="n">
        <v>2</v>
      </c>
      <c r="O2234">
        <f>VLOOKUP(F2234,Sheet2!$Q$1:$R$75,2,FALSE)</f>
        <v/>
      </c>
    </row>
    <row customHeight="1" hidden="1" ht="14.25" r="2235" s="4" spans="1:15">
      <c r="A2235" t="n">
        <v>10170097</v>
      </c>
      <c r="B2235" s="3" t="s">
        <v>10319</v>
      </c>
      <c r="C2235" t="s">
        <v>10320</v>
      </c>
      <c r="D2235" t="s">
        <v>10321</v>
      </c>
      <c r="E2235" t="s">
        <v>10322</v>
      </c>
      <c r="F2235" t="s">
        <v>1857</v>
      </c>
      <c r="G2235" t="s">
        <v>168</v>
      </c>
      <c r="H2235" t="s">
        <v>1857</v>
      </c>
      <c r="I2235" t="s">
        <v>2085</v>
      </c>
      <c r="J2235" s="10" t="n">
        <v>43228</v>
      </c>
      <c r="K2235" t="s">
        <v>2086</v>
      </c>
      <c r="L2235" t="s">
        <v>9587</v>
      </c>
      <c r="N2235" t="n">
        <v>2</v>
      </c>
      <c r="O2235">
        <f>VLOOKUP(F2235,Sheet2!$Q$1:$R$75,2,FALSE)</f>
        <v/>
      </c>
    </row>
    <row customHeight="1" hidden="1" ht="14.25" r="2236" s="4" spans="1:15">
      <c r="A2236" t="n">
        <v>10170114</v>
      </c>
      <c r="B2236" s="3" t="s">
        <v>10323</v>
      </c>
      <c r="C2236" t="s">
        <v>10324</v>
      </c>
      <c r="D2236" t="s">
        <v>10325</v>
      </c>
      <c r="E2236" t="s">
        <v>10326</v>
      </c>
      <c r="F2236" t="s">
        <v>1857</v>
      </c>
      <c r="G2236" t="s">
        <v>2566</v>
      </c>
      <c r="H2236" t="s">
        <v>1857</v>
      </c>
      <c r="I2236" t="s">
        <v>7405</v>
      </c>
      <c r="J2236" s="10" t="n">
        <v>43228</v>
      </c>
      <c r="K2236" t="s">
        <v>10327</v>
      </c>
      <c r="L2236" t="s">
        <v>9587</v>
      </c>
      <c r="N2236" t="n">
        <v>2</v>
      </c>
      <c r="O2236">
        <f>VLOOKUP(F2236,Sheet2!$Q$1:$R$75,2,FALSE)</f>
        <v/>
      </c>
    </row>
    <row customHeight="1" hidden="1" ht="14.25" r="2237" s="4" spans="1:15">
      <c r="A2237" t="n">
        <v>10170119</v>
      </c>
      <c r="B2237" s="3" t="s">
        <v>10328</v>
      </c>
      <c r="C2237" t="s">
        <v>10329</v>
      </c>
      <c r="D2237" t="s">
        <v>10330</v>
      </c>
      <c r="F2237" t="s">
        <v>1857</v>
      </c>
      <c r="G2237" t="s">
        <v>2566</v>
      </c>
      <c r="H2237" t="s">
        <v>1857</v>
      </c>
      <c r="I2237" t="s">
        <v>7405</v>
      </c>
      <c r="J2237" s="10" t="n">
        <v>43228</v>
      </c>
      <c r="K2237" t="s">
        <v>10331</v>
      </c>
      <c r="L2237" t="s">
        <v>9587</v>
      </c>
      <c r="N2237" t="n">
        <v>1</v>
      </c>
      <c r="O2237">
        <f>VLOOKUP(F2237,Sheet2!$Q$1:$R$75,2,FALSE)</f>
        <v/>
      </c>
    </row>
    <row customHeight="1" hidden="1" ht="14.25" r="2238" s="4" spans="1:15">
      <c r="A2238" t="n">
        <v>10168970</v>
      </c>
      <c r="B2238" s="3" t="s">
        <v>10332</v>
      </c>
      <c r="C2238" t="s">
        <v>10333</v>
      </c>
      <c r="D2238" t="s">
        <v>10334</v>
      </c>
      <c r="E2238" t="s">
        <v>10335</v>
      </c>
      <c r="F2238" t="s">
        <v>1857</v>
      </c>
      <c r="G2238" t="s">
        <v>1887</v>
      </c>
      <c r="H2238" t="s">
        <v>1857</v>
      </c>
      <c r="I2238" t="s">
        <v>2748</v>
      </c>
      <c r="J2238" s="10" t="n">
        <v>43228</v>
      </c>
      <c r="K2238" t="s">
        <v>10336</v>
      </c>
      <c r="L2238" t="s">
        <v>8738</v>
      </c>
      <c r="N2238" t="n">
        <v>2</v>
      </c>
      <c r="O2238">
        <f>VLOOKUP(F2238,Sheet2!$Q$1:$R$75,2,FALSE)</f>
        <v/>
      </c>
    </row>
    <row customHeight="1" hidden="1" ht="14.25" r="2239" s="4" spans="1:15">
      <c r="A2239" t="n">
        <v>10168971</v>
      </c>
      <c r="B2239" s="3" t="s">
        <v>10337</v>
      </c>
      <c r="C2239" t="s">
        <v>10338</v>
      </c>
      <c r="D2239" t="s">
        <v>10339</v>
      </c>
      <c r="E2239" t="s">
        <v>10340</v>
      </c>
      <c r="F2239" t="s">
        <v>1857</v>
      </c>
      <c r="G2239" t="s">
        <v>18</v>
      </c>
      <c r="H2239" t="s">
        <v>1857</v>
      </c>
      <c r="I2239" t="s">
        <v>4083</v>
      </c>
      <c r="J2239" s="10" t="n">
        <v>43228</v>
      </c>
      <c r="K2239" t="s">
        <v>10220</v>
      </c>
      <c r="L2239" t="s">
        <v>8738</v>
      </c>
      <c r="N2239" t="n">
        <v>2</v>
      </c>
      <c r="O2239">
        <f>VLOOKUP(F2239,Sheet2!$Q$1:$R$75,2,FALSE)</f>
        <v/>
      </c>
    </row>
    <row customHeight="1" hidden="1" ht="14.25" r="2240" s="4" spans="1:15">
      <c r="A2240" t="n">
        <v>10168973</v>
      </c>
      <c r="B2240" s="3" t="s">
        <v>10341</v>
      </c>
      <c r="C2240" t="s">
        <v>10342</v>
      </c>
      <c r="D2240" t="s">
        <v>10343</v>
      </c>
      <c r="E2240" t="s">
        <v>10344</v>
      </c>
      <c r="F2240" t="s">
        <v>1857</v>
      </c>
      <c r="G2240" t="s">
        <v>4345</v>
      </c>
      <c r="H2240" t="s">
        <v>1857</v>
      </c>
      <c r="I2240" t="s">
        <v>4346</v>
      </c>
      <c r="J2240" s="10" t="n">
        <v>43228</v>
      </c>
      <c r="K2240" t="s">
        <v>4347</v>
      </c>
      <c r="L2240" t="s">
        <v>8738</v>
      </c>
      <c r="N2240" t="n">
        <v>2</v>
      </c>
      <c r="O2240">
        <f>VLOOKUP(F2240,Sheet2!$Q$1:$R$75,2,FALSE)</f>
        <v/>
      </c>
    </row>
    <row customHeight="1" hidden="1" ht="14.25" r="2241" s="4" spans="1:15">
      <c r="A2241" t="n">
        <v>10168974</v>
      </c>
      <c r="B2241" s="3" t="s">
        <v>10345</v>
      </c>
      <c r="C2241" t="s">
        <v>10346</v>
      </c>
      <c r="D2241" t="s">
        <v>10347</v>
      </c>
      <c r="E2241" t="s">
        <v>10348</v>
      </c>
      <c r="F2241" t="s">
        <v>1857</v>
      </c>
      <c r="G2241" t="s">
        <v>4345</v>
      </c>
      <c r="H2241" t="s">
        <v>1857</v>
      </c>
      <c r="I2241" t="s">
        <v>4346</v>
      </c>
      <c r="J2241" s="10" t="n">
        <v>43228</v>
      </c>
      <c r="K2241" t="s">
        <v>4347</v>
      </c>
      <c r="L2241" t="s">
        <v>8738</v>
      </c>
      <c r="N2241" t="n">
        <v>2</v>
      </c>
      <c r="O2241">
        <f>VLOOKUP(F2241,Sheet2!$Q$1:$R$75,2,FALSE)</f>
        <v/>
      </c>
    </row>
    <row customHeight="1" hidden="1" ht="14.25" r="2242" s="4" spans="1:15">
      <c r="A2242" t="n">
        <v>10169008</v>
      </c>
      <c r="B2242" s="3" t="s">
        <v>3392</v>
      </c>
      <c r="C2242" t="s">
        <v>10349</v>
      </c>
      <c r="D2242" t="s">
        <v>10350</v>
      </c>
      <c r="E2242" t="s">
        <v>10351</v>
      </c>
      <c r="F2242" t="s">
        <v>1857</v>
      </c>
      <c r="G2242" t="s">
        <v>2392</v>
      </c>
      <c r="H2242" t="s">
        <v>1857</v>
      </c>
      <c r="I2242" t="s">
        <v>2393</v>
      </c>
      <c r="J2242" s="10" t="n">
        <v>43228</v>
      </c>
      <c r="K2242" t="s">
        <v>10352</v>
      </c>
      <c r="L2242" t="s">
        <v>8738</v>
      </c>
      <c r="N2242" t="n">
        <v>2</v>
      </c>
      <c r="O2242">
        <f>VLOOKUP(F2242,Sheet2!$Q$1:$R$75,2,FALSE)</f>
        <v/>
      </c>
    </row>
    <row customHeight="1" hidden="1" ht="14.25" r="2243" s="4" spans="1:15">
      <c r="A2243" t="n">
        <v>10169012</v>
      </c>
      <c r="B2243" s="3" t="s">
        <v>3392</v>
      </c>
      <c r="C2243" t="s">
        <v>10353</v>
      </c>
      <c r="D2243" t="s">
        <v>10354</v>
      </c>
      <c r="E2243" t="s">
        <v>10355</v>
      </c>
      <c r="F2243" t="s">
        <v>1857</v>
      </c>
      <c r="G2243" t="s">
        <v>2392</v>
      </c>
      <c r="H2243" t="s">
        <v>1857</v>
      </c>
      <c r="I2243" t="s">
        <v>2393</v>
      </c>
      <c r="J2243" s="10" t="n">
        <v>43228</v>
      </c>
      <c r="K2243" t="s">
        <v>10356</v>
      </c>
      <c r="L2243" t="s">
        <v>8738</v>
      </c>
      <c r="N2243" t="n">
        <v>2</v>
      </c>
      <c r="O2243">
        <f>VLOOKUP(F2243,Sheet2!$Q$1:$R$75,2,FALSE)</f>
        <v/>
      </c>
    </row>
    <row customHeight="1" hidden="1" ht="14.25" r="2244" s="4" spans="1:15">
      <c r="A2244" t="n">
        <v>10169045</v>
      </c>
      <c r="B2244" s="3" t="s">
        <v>10357</v>
      </c>
      <c r="C2244" t="s">
        <v>10358</v>
      </c>
      <c r="D2244" t="s">
        <v>10359</v>
      </c>
      <c r="E2244" t="s">
        <v>10360</v>
      </c>
      <c r="F2244" t="s">
        <v>1857</v>
      </c>
      <c r="G2244" t="s">
        <v>5807</v>
      </c>
      <c r="H2244" t="s">
        <v>1857</v>
      </c>
      <c r="I2244" t="s">
        <v>9946</v>
      </c>
      <c r="J2244" s="10" t="n">
        <v>43228</v>
      </c>
      <c r="K2244" t="s">
        <v>10361</v>
      </c>
      <c r="L2244" t="s">
        <v>8738</v>
      </c>
      <c r="N2244" t="n">
        <v>2</v>
      </c>
      <c r="O2244">
        <f>VLOOKUP(F2244,Sheet2!$Q$1:$R$75,2,FALSE)</f>
        <v/>
      </c>
    </row>
    <row customHeight="1" hidden="1" ht="14.25" r="2245" s="4" spans="1:15">
      <c r="A2245" t="n">
        <v>10169047</v>
      </c>
      <c r="B2245" s="3" t="s">
        <v>10362</v>
      </c>
      <c r="C2245" t="s">
        <v>10363</v>
      </c>
      <c r="D2245" t="s">
        <v>10364</v>
      </c>
      <c r="E2245" t="s">
        <v>10365</v>
      </c>
      <c r="F2245" t="s">
        <v>1857</v>
      </c>
      <c r="G2245" t="s">
        <v>2354</v>
      </c>
      <c r="H2245" t="s">
        <v>1857</v>
      </c>
      <c r="I2245" t="s">
        <v>3400</v>
      </c>
      <c r="J2245" s="10" t="n">
        <v>43228</v>
      </c>
      <c r="K2245" t="s">
        <v>10366</v>
      </c>
      <c r="L2245" t="s">
        <v>8738</v>
      </c>
      <c r="N2245" t="n">
        <v>2</v>
      </c>
      <c r="O2245">
        <f>VLOOKUP(F2245,Sheet2!$Q$1:$R$75,2,FALSE)</f>
        <v/>
      </c>
    </row>
    <row customHeight="1" hidden="1" ht="14.25" r="2246" s="4" spans="1:15">
      <c r="A2246" t="n">
        <v>10169048</v>
      </c>
      <c r="B2246" s="3" t="s">
        <v>10367</v>
      </c>
      <c r="C2246" t="s">
        <v>10368</v>
      </c>
      <c r="D2246" t="s">
        <v>10369</v>
      </c>
      <c r="E2246" t="s">
        <v>10370</v>
      </c>
      <c r="F2246" t="s">
        <v>1857</v>
      </c>
      <c r="G2246" t="s">
        <v>142</v>
      </c>
      <c r="H2246" t="s">
        <v>1857</v>
      </c>
      <c r="I2246" t="s">
        <v>2721</v>
      </c>
      <c r="J2246" s="10" t="n">
        <v>43228</v>
      </c>
      <c r="K2246" t="s">
        <v>10371</v>
      </c>
      <c r="L2246" t="s">
        <v>8738</v>
      </c>
      <c r="N2246" t="n">
        <v>2</v>
      </c>
      <c r="O2246">
        <f>VLOOKUP(F2246,Sheet2!$Q$1:$R$75,2,FALSE)</f>
        <v/>
      </c>
    </row>
    <row customHeight="1" hidden="1" ht="14.25" r="2247" s="4" spans="1:15">
      <c r="A2247" t="n">
        <v>10169049</v>
      </c>
      <c r="B2247" s="3" t="s">
        <v>10372</v>
      </c>
      <c r="C2247" t="s">
        <v>10373</v>
      </c>
      <c r="D2247" t="s">
        <v>10374</v>
      </c>
      <c r="E2247" t="s">
        <v>10375</v>
      </c>
      <c r="F2247" t="s">
        <v>1857</v>
      </c>
      <c r="G2247" t="s">
        <v>91</v>
      </c>
      <c r="H2247" t="s">
        <v>1857</v>
      </c>
      <c r="I2247" t="s">
        <v>4232</v>
      </c>
      <c r="J2247" s="10" t="n">
        <v>43228</v>
      </c>
      <c r="K2247" t="s">
        <v>10376</v>
      </c>
      <c r="L2247" t="s">
        <v>8738</v>
      </c>
      <c r="N2247" t="n">
        <v>2</v>
      </c>
      <c r="O2247">
        <f>VLOOKUP(F2247,Sheet2!$Q$1:$R$75,2,FALSE)</f>
        <v/>
      </c>
    </row>
    <row customHeight="1" hidden="1" ht="14.25" r="2248" s="4" spans="1:15">
      <c r="A2248" t="n">
        <v>10169050</v>
      </c>
      <c r="B2248" s="3" t="s">
        <v>10377</v>
      </c>
      <c r="C2248" t="s">
        <v>10378</v>
      </c>
      <c r="D2248" t="s">
        <v>10379</v>
      </c>
      <c r="E2248" t="s">
        <v>10380</v>
      </c>
      <c r="F2248" t="s">
        <v>1857</v>
      </c>
      <c r="G2248" t="s">
        <v>4345</v>
      </c>
      <c r="H2248" t="s">
        <v>1857</v>
      </c>
      <c r="I2248" t="s">
        <v>10381</v>
      </c>
      <c r="J2248" s="10" t="n">
        <v>43228</v>
      </c>
      <c r="K2248" t="s">
        <v>10382</v>
      </c>
      <c r="L2248" t="s">
        <v>8738</v>
      </c>
      <c r="N2248" t="n">
        <v>2</v>
      </c>
      <c r="O2248">
        <f>VLOOKUP(F2248,Sheet2!$Q$1:$R$75,2,FALSE)</f>
        <v/>
      </c>
    </row>
    <row customHeight="1" hidden="1" ht="14.25" r="2249" s="4" spans="1:15">
      <c r="A2249" t="n">
        <v>10170711</v>
      </c>
      <c r="B2249" s="3" t="s">
        <v>10383</v>
      </c>
      <c r="C2249" t="s">
        <v>10384</v>
      </c>
      <c r="D2249" t="s">
        <v>10385</v>
      </c>
      <c r="F2249" t="s">
        <v>1857</v>
      </c>
      <c r="G2249" t="s">
        <v>2566</v>
      </c>
      <c r="H2249" t="s">
        <v>1857</v>
      </c>
      <c r="I2249" t="s">
        <v>7066</v>
      </c>
      <c r="J2249" s="10" t="n">
        <v>43228</v>
      </c>
      <c r="K2249" t="s">
        <v>10386</v>
      </c>
      <c r="L2249" t="s">
        <v>9998</v>
      </c>
      <c r="N2249" t="n">
        <v>1</v>
      </c>
      <c r="O2249">
        <f>VLOOKUP(F2249,Sheet2!$Q$1:$R$75,2,FALSE)</f>
        <v/>
      </c>
    </row>
    <row customHeight="1" hidden="1" ht="14.25" r="2250" s="4" spans="1:15">
      <c r="A2250" t="n">
        <v>10170713</v>
      </c>
      <c r="B2250" s="3" t="s">
        <v>10387</v>
      </c>
      <c r="C2250" t="s">
        <v>10388</v>
      </c>
      <c r="D2250" t="s">
        <v>10389</v>
      </c>
      <c r="E2250" t="s">
        <v>10390</v>
      </c>
      <c r="F2250" t="s">
        <v>1857</v>
      </c>
      <c r="G2250" t="s">
        <v>91</v>
      </c>
      <c r="H2250" t="s">
        <v>1857</v>
      </c>
      <c r="I2250" t="s">
        <v>4232</v>
      </c>
      <c r="J2250" s="10" t="n">
        <v>43228</v>
      </c>
      <c r="K2250" t="s">
        <v>8981</v>
      </c>
      <c r="L2250" t="s">
        <v>9998</v>
      </c>
      <c r="N2250" t="n">
        <v>2</v>
      </c>
      <c r="O2250">
        <f>VLOOKUP(F2250,Sheet2!$Q$1:$R$75,2,FALSE)</f>
        <v/>
      </c>
    </row>
    <row customHeight="1" hidden="1" ht="14.25" r="2251" s="4" spans="1:15">
      <c r="A2251" t="n">
        <v>10170714</v>
      </c>
      <c r="B2251" s="3" t="s">
        <v>10391</v>
      </c>
      <c r="C2251" t="s">
        <v>10392</v>
      </c>
      <c r="D2251" t="s">
        <v>10393</v>
      </c>
      <c r="F2251" t="s">
        <v>1857</v>
      </c>
      <c r="G2251" t="s">
        <v>2566</v>
      </c>
      <c r="H2251" t="s">
        <v>1857</v>
      </c>
      <c r="I2251" t="s">
        <v>7066</v>
      </c>
      <c r="J2251" s="10" t="n">
        <v>43228</v>
      </c>
      <c r="K2251" t="s">
        <v>10394</v>
      </c>
      <c r="L2251" t="s">
        <v>9998</v>
      </c>
      <c r="N2251" t="n">
        <v>1</v>
      </c>
      <c r="O2251">
        <f>VLOOKUP(F2251,Sheet2!$Q$1:$R$75,2,FALSE)</f>
        <v/>
      </c>
    </row>
    <row customHeight="1" hidden="1" ht="14.25" r="2252" s="4" spans="1:15">
      <c r="A2252" t="n">
        <v>10170715</v>
      </c>
      <c r="B2252" s="3" t="s">
        <v>10395</v>
      </c>
      <c r="C2252" t="s">
        <v>10396</v>
      </c>
      <c r="D2252" t="s">
        <v>10397</v>
      </c>
      <c r="E2252" t="s">
        <v>10398</v>
      </c>
      <c r="F2252" t="s">
        <v>1857</v>
      </c>
      <c r="G2252" t="s">
        <v>91</v>
      </c>
      <c r="H2252" t="s">
        <v>1857</v>
      </c>
      <c r="I2252" t="s">
        <v>4232</v>
      </c>
      <c r="J2252" s="10" t="n">
        <v>43228</v>
      </c>
      <c r="K2252" t="s">
        <v>8981</v>
      </c>
      <c r="L2252" t="s">
        <v>9998</v>
      </c>
      <c r="N2252" t="n">
        <v>2</v>
      </c>
      <c r="O2252">
        <f>VLOOKUP(F2252,Sheet2!$Q$1:$R$75,2,FALSE)</f>
        <v/>
      </c>
    </row>
    <row customHeight="1" hidden="1" ht="14.25" r="2253" s="4" spans="1:15">
      <c r="A2253" t="n">
        <v>10170716</v>
      </c>
      <c r="B2253" s="3" t="s">
        <v>10399</v>
      </c>
      <c r="C2253" t="s">
        <v>10400</v>
      </c>
      <c r="D2253" t="s">
        <v>10401</v>
      </c>
      <c r="E2253" t="s">
        <v>10402</v>
      </c>
      <c r="F2253" t="s">
        <v>1857</v>
      </c>
      <c r="G2253" t="s">
        <v>142</v>
      </c>
      <c r="H2253" t="s">
        <v>1857</v>
      </c>
      <c r="I2253" t="s">
        <v>1858</v>
      </c>
      <c r="J2253" s="10" t="n">
        <v>43228</v>
      </c>
      <c r="K2253" t="s">
        <v>1859</v>
      </c>
      <c r="L2253" t="s">
        <v>9998</v>
      </c>
      <c r="N2253" t="n">
        <v>2</v>
      </c>
      <c r="O2253">
        <f>VLOOKUP(F2253,Sheet2!$Q$1:$R$75,2,FALSE)</f>
        <v/>
      </c>
    </row>
    <row customHeight="1" hidden="1" ht="14.25" r="2254" s="4" spans="1:15">
      <c r="A2254" t="n">
        <v>10170717</v>
      </c>
      <c r="B2254" s="3" t="s">
        <v>8860</v>
      </c>
      <c r="C2254" t="s">
        <v>10403</v>
      </c>
      <c r="D2254" t="s">
        <v>8862</v>
      </c>
      <c r="E2254" t="s">
        <v>8863</v>
      </c>
      <c r="F2254" t="s">
        <v>1857</v>
      </c>
      <c r="G2254" t="s">
        <v>142</v>
      </c>
      <c r="H2254" t="s">
        <v>1857</v>
      </c>
      <c r="I2254" t="s">
        <v>1858</v>
      </c>
      <c r="J2254" s="10" t="n">
        <v>43228</v>
      </c>
      <c r="K2254" t="s">
        <v>1859</v>
      </c>
      <c r="L2254" t="s">
        <v>9998</v>
      </c>
      <c r="N2254" t="n">
        <v>2</v>
      </c>
      <c r="O2254">
        <f>VLOOKUP(F2254,Sheet2!$Q$1:$R$75,2,FALSE)</f>
        <v/>
      </c>
    </row>
    <row customHeight="1" hidden="1" ht="14.25" r="2255" s="4" spans="1:15">
      <c r="A2255" t="n">
        <v>10170720</v>
      </c>
      <c r="B2255" s="3" t="s">
        <v>10404</v>
      </c>
      <c r="C2255" t="s">
        <v>10405</v>
      </c>
      <c r="D2255" t="s">
        <v>10406</v>
      </c>
      <c r="E2255" t="s">
        <v>10407</v>
      </c>
      <c r="F2255" t="s">
        <v>1857</v>
      </c>
      <c r="G2255" t="s">
        <v>142</v>
      </c>
      <c r="H2255" t="s">
        <v>1857</v>
      </c>
      <c r="I2255" t="s">
        <v>1865</v>
      </c>
      <c r="J2255" s="10" t="n">
        <v>43228</v>
      </c>
      <c r="K2255" t="s">
        <v>10408</v>
      </c>
      <c r="L2255" t="s">
        <v>9998</v>
      </c>
      <c r="N2255" t="n">
        <v>2</v>
      </c>
      <c r="O2255">
        <f>VLOOKUP(F2255,Sheet2!$Q$1:$R$75,2,FALSE)</f>
        <v/>
      </c>
    </row>
    <row customHeight="1" hidden="1" ht="14.25" r="2256" s="4" spans="1:15">
      <c r="A2256" t="n">
        <v>10170729</v>
      </c>
      <c r="B2256" s="3" t="s">
        <v>10409</v>
      </c>
      <c r="C2256" t="s">
        <v>10410</v>
      </c>
      <c r="D2256" t="s">
        <v>10411</v>
      </c>
      <c r="E2256" t="s">
        <v>10412</v>
      </c>
      <c r="F2256" t="s">
        <v>1857</v>
      </c>
      <c r="G2256" t="s">
        <v>2254</v>
      </c>
      <c r="H2256" t="s">
        <v>1857</v>
      </c>
      <c r="I2256" t="s">
        <v>2386</v>
      </c>
      <c r="J2256" s="10" t="n">
        <v>43228</v>
      </c>
      <c r="K2256" t="s">
        <v>10413</v>
      </c>
      <c r="L2256" t="s">
        <v>9998</v>
      </c>
      <c r="N2256" t="n">
        <v>2</v>
      </c>
      <c r="O2256">
        <f>VLOOKUP(F2256,Sheet2!$Q$1:$R$75,2,FALSE)</f>
        <v/>
      </c>
    </row>
    <row customHeight="1" hidden="1" ht="14.25" r="2257" s="4" spans="1:15">
      <c r="A2257" t="n">
        <v>10170735</v>
      </c>
      <c r="B2257" s="3" t="s">
        <v>10414</v>
      </c>
      <c r="C2257" t="s">
        <v>10415</v>
      </c>
      <c r="D2257" t="s">
        <v>10416</v>
      </c>
      <c r="E2257" t="s">
        <v>10417</v>
      </c>
      <c r="F2257" t="s">
        <v>1857</v>
      </c>
      <c r="G2257" t="s">
        <v>142</v>
      </c>
      <c r="H2257" t="s">
        <v>1857</v>
      </c>
      <c r="I2257" t="s">
        <v>1865</v>
      </c>
      <c r="J2257" s="10" t="n">
        <v>43228</v>
      </c>
      <c r="K2257" t="s">
        <v>10418</v>
      </c>
      <c r="L2257" t="s">
        <v>9998</v>
      </c>
      <c r="N2257" t="n">
        <v>2</v>
      </c>
      <c r="O2257">
        <f>VLOOKUP(F2257,Sheet2!$Q$1:$R$75,2,FALSE)</f>
        <v/>
      </c>
    </row>
    <row customHeight="1" hidden="1" ht="14.25" r="2258" s="4" spans="1:15">
      <c r="A2258" t="n">
        <v>10170738</v>
      </c>
      <c r="B2258" s="3" t="s">
        <v>10419</v>
      </c>
      <c r="C2258" t="s">
        <v>10420</v>
      </c>
      <c r="D2258" t="s">
        <v>10421</v>
      </c>
      <c r="E2258" t="s">
        <v>10422</v>
      </c>
      <c r="F2258" t="s">
        <v>1857</v>
      </c>
      <c r="G2258" t="s">
        <v>168</v>
      </c>
      <c r="H2258" t="s">
        <v>1857</v>
      </c>
      <c r="I2258" t="s">
        <v>2085</v>
      </c>
      <c r="J2258" s="10" t="n">
        <v>43228</v>
      </c>
      <c r="K2258" t="s">
        <v>2086</v>
      </c>
      <c r="L2258" t="s">
        <v>9998</v>
      </c>
      <c r="N2258" t="n">
        <v>2</v>
      </c>
      <c r="O2258">
        <f>VLOOKUP(F2258,Sheet2!$Q$1:$R$75,2,FALSE)</f>
        <v/>
      </c>
    </row>
    <row customHeight="1" hidden="1" ht="14.25" r="2259" s="4" spans="1:15">
      <c r="A2259" t="n">
        <v>10170748</v>
      </c>
      <c r="B2259" s="3" t="s">
        <v>10423</v>
      </c>
      <c r="C2259" t="s">
        <v>10424</v>
      </c>
      <c r="D2259" t="s">
        <v>10425</v>
      </c>
      <c r="E2259" t="s">
        <v>10426</v>
      </c>
      <c r="F2259" t="s">
        <v>1857</v>
      </c>
      <c r="G2259" t="s">
        <v>1624</v>
      </c>
      <c r="H2259" t="s">
        <v>1857</v>
      </c>
      <c r="I2259" t="s">
        <v>10427</v>
      </c>
      <c r="J2259" s="10" t="n">
        <v>43228</v>
      </c>
      <c r="K2259" t="s">
        <v>10428</v>
      </c>
      <c r="L2259" t="s">
        <v>9998</v>
      </c>
      <c r="N2259" t="n">
        <v>2</v>
      </c>
      <c r="O2259">
        <f>VLOOKUP(F2259,Sheet2!$Q$1:$R$75,2,FALSE)</f>
        <v/>
      </c>
    </row>
    <row customHeight="1" hidden="1" ht="14.25" r="2260" s="4" spans="1:15">
      <c r="A2260" t="n">
        <v>10170133</v>
      </c>
      <c r="B2260" s="3" t="s">
        <v>10429</v>
      </c>
      <c r="C2260" t="s">
        <v>10430</v>
      </c>
      <c r="D2260" t="s">
        <v>10431</v>
      </c>
      <c r="E2260" t="s">
        <v>10432</v>
      </c>
      <c r="F2260" t="s">
        <v>1857</v>
      </c>
      <c r="G2260" t="s">
        <v>142</v>
      </c>
      <c r="H2260" t="s">
        <v>1857</v>
      </c>
      <c r="I2260" t="s">
        <v>1865</v>
      </c>
      <c r="J2260" s="10" t="n">
        <v>43228</v>
      </c>
      <c r="K2260" t="s">
        <v>10433</v>
      </c>
      <c r="L2260" t="s">
        <v>9587</v>
      </c>
      <c r="N2260" t="n">
        <v>2</v>
      </c>
      <c r="O2260">
        <f>VLOOKUP(F2260,Sheet2!$Q$1:$R$75,2,FALSE)</f>
        <v/>
      </c>
    </row>
    <row customHeight="1" hidden="1" ht="14.25" r="2261" s="4" spans="1:15">
      <c r="A2261" t="n">
        <v>10170135</v>
      </c>
      <c r="B2261" s="3" t="s">
        <v>3392</v>
      </c>
      <c r="C2261" t="s">
        <v>10434</v>
      </c>
      <c r="D2261" t="s">
        <v>10435</v>
      </c>
      <c r="E2261" t="s">
        <v>10436</v>
      </c>
      <c r="F2261" t="s">
        <v>1857</v>
      </c>
      <c r="G2261" t="s">
        <v>168</v>
      </c>
      <c r="H2261" t="s">
        <v>1857</v>
      </c>
      <c r="I2261" t="s">
        <v>3543</v>
      </c>
      <c r="J2261" s="10" t="n">
        <v>43228</v>
      </c>
      <c r="K2261" t="s">
        <v>10437</v>
      </c>
      <c r="L2261" t="s">
        <v>9587</v>
      </c>
      <c r="N2261" t="n">
        <v>2</v>
      </c>
      <c r="O2261">
        <f>VLOOKUP(F2261,Sheet2!$Q$1:$R$75,2,FALSE)</f>
        <v/>
      </c>
    </row>
    <row customHeight="1" hidden="1" ht="14.25" r="2262" s="4" spans="1:15">
      <c r="A2262" t="n">
        <v>10170136</v>
      </c>
      <c r="B2262" s="3" t="s">
        <v>10438</v>
      </c>
      <c r="C2262" t="s">
        <v>10439</v>
      </c>
      <c r="D2262" t="s">
        <v>10440</v>
      </c>
      <c r="E2262" t="s">
        <v>10441</v>
      </c>
      <c r="F2262" t="s">
        <v>1857</v>
      </c>
      <c r="G2262" t="s">
        <v>1887</v>
      </c>
      <c r="H2262" t="s">
        <v>1857</v>
      </c>
      <c r="I2262" t="s">
        <v>6066</v>
      </c>
      <c r="J2262" s="10" t="n">
        <v>43228</v>
      </c>
      <c r="K2262" t="s">
        <v>10175</v>
      </c>
      <c r="L2262" t="s">
        <v>9587</v>
      </c>
      <c r="N2262" t="n">
        <v>2</v>
      </c>
      <c r="O2262">
        <f>VLOOKUP(F2262,Sheet2!$Q$1:$R$75,2,FALSE)</f>
        <v/>
      </c>
    </row>
    <row customHeight="1" hidden="1" ht="14.25" r="2263" s="4" spans="1:15">
      <c r="A2263" t="n">
        <v>10170144</v>
      </c>
      <c r="B2263" s="3" t="s">
        <v>10442</v>
      </c>
      <c r="C2263" t="s">
        <v>10443</v>
      </c>
      <c r="D2263" t="s">
        <v>10444</v>
      </c>
      <c r="E2263" t="s">
        <v>10445</v>
      </c>
      <c r="F2263" t="s">
        <v>1857</v>
      </c>
      <c r="G2263" t="s">
        <v>2566</v>
      </c>
      <c r="H2263" t="s">
        <v>1857</v>
      </c>
      <c r="I2263" t="s">
        <v>7405</v>
      </c>
      <c r="J2263" s="10" t="n">
        <v>43228</v>
      </c>
      <c r="K2263" t="s">
        <v>10446</v>
      </c>
      <c r="L2263" t="s">
        <v>9587</v>
      </c>
      <c r="N2263" t="n">
        <v>2</v>
      </c>
      <c r="O2263">
        <f>VLOOKUP(F2263,Sheet2!$Q$1:$R$75,2,FALSE)</f>
        <v/>
      </c>
    </row>
    <row customHeight="1" hidden="1" ht="14.25" r="2264" s="4" spans="1:15">
      <c r="A2264" t="n">
        <v>10170146</v>
      </c>
      <c r="B2264" s="3" t="s">
        <v>10447</v>
      </c>
      <c r="C2264" t="s">
        <v>10448</v>
      </c>
      <c r="D2264" t="s">
        <v>6291</v>
      </c>
      <c r="E2264" t="s">
        <v>6292</v>
      </c>
      <c r="F2264" t="s">
        <v>2704</v>
      </c>
      <c r="G2264" t="s">
        <v>18</v>
      </c>
      <c r="H2264" t="s">
        <v>2705</v>
      </c>
      <c r="I2264" t="s">
        <v>6392</v>
      </c>
      <c r="J2264" s="10" t="n">
        <v>43228</v>
      </c>
      <c r="K2264" t="s">
        <v>10449</v>
      </c>
      <c r="L2264" t="s">
        <v>9587</v>
      </c>
      <c r="N2264" t="n">
        <v>2</v>
      </c>
      <c r="O2264">
        <f>VLOOKUP(F2264,Sheet2!$Q$1:$R$75,2,FALSE)</f>
        <v/>
      </c>
    </row>
    <row customHeight="1" hidden="1" ht="14.25" r="2265" s="4" spans="1:15">
      <c r="A2265" t="n">
        <v>10170147</v>
      </c>
      <c r="B2265" s="3" t="s">
        <v>10450</v>
      </c>
      <c r="C2265" t="s">
        <v>10451</v>
      </c>
      <c r="D2265" t="s">
        <v>10452</v>
      </c>
      <c r="E2265" t="s">
        <v>10453</v>
      </c>
      <c r="F2265" t="s">
        <v>1857</v>
      </c>
      <c r="G2265" t="s">
        <v>142</v>
      </c>
      <c r="H2265" t="s">
        <v>1857</v>
      </c>
      <c r="I2265" t="s">
        <v>4913</v>
      </c>
      <c r="J2265" s="10" t="n">
        <v>43228</v>
      </c>
      <c r="K2265" t="s">
        <v>10454</v>
      </c>
      <c r="L2265" t="s">
        <v>9587</v>
      </c>
      <c r="N2265" t="n">
        <v>2</v>
      </c>
      <c r="O2265">
        <f>VLOOKUP(F2265,Sheet2!$Q$1:$R$75,2,FALSE)</f>
        <v/>
      </c>
    </row>
    <row customHeight="1" hidden="1" ht="14.25" r="2266" s="4" spans="1:15">
      <c r="A2266" t="n">
        <v>10170148</v>
      </c>
      <c r="B2266" s="3" t="s">
        <v>10455</v>
      </c>
      <c r="C2266" t="s">
        <v>10456</v>
      </c>
      <c r="D2266" t="s">
        <v>10457</v>
      </c>
      <c r="E2266" t="s">
        <v>10458</v>
      </c>
      <c r="F2266" t="s">
        <v>1857</v>
      </c>
      <c r="G2266" t="s">
        <v>142</v>
      </c>
      <c r="H2266" t="s">
        <v>1857</v>
      </c>
      <c r="I2266" t="s">
        <v>4913</v>
      </c>
      <c r="J2266" s="10" t="n">
        <v>43228</v>
      </c>
      <c r="K2266" t="s">
        <v>10459</v>
      </c>
      <c r="L2266" t="s">
        <v>9587</v>
      </c>
      <c r="N2266" t="n">
        <v>2</v>
      </c>
      <c r="O2266">
        <f>VLOOKUP(F2266,Sheet2!$Q$1:$R$75,2,FALSE)</f>
        <v/>
      </c>
    </row>
    <row customHeight="1" hidden="1" ht="14.25" r="2267" s="4" spans="1:15">
      <c r="A2267" t="n">
        <v>10170150</v>
      </c>
      <c r="B2267" s="3" t="s">
        <v>10460</v>
      </c>
      <c r="C2267" t="s">
        <v>10461</v>
      </c>
      <c r="D2267" t="s">
        <v>10462</v>
      </c>
      <c r="E2267" t="s">
        <v>10463</v>
      </c>
      <c r="F2267" t="s">
        <v>2704</v>
      </c>
      <c r="G2267" t="s">
        <v>18</v>
      </c>
      <c r="H2267" t="s">
        <v>2705</v>
      </c>
      <c r="I2267" t="s">
        <v>6392</v>
      </c>
      <c r="J2267" s="10" t="n">
        <v>43228</v>
      </c>
      <c r="K2267" t="s">
        <v>10464</v>
      </c>
      <c r="L2267" t="s">
        <v>9587</v>
      </c>
      <c r="N2267" t="n">
        <v>2</v>
      </c>
      <c r="O2267">
        <f>VLOOKUP(F2267,Sheet2!$Q$1:$R$75,2,FALSE)</f>
        <v/>
      </c>
    </row>
    <row customHeight="1" hidden="1" ht="14.25" r="2268" s="4" spans="1:15">
      <c r="A2268" t="n">
        <v>10170159</v>
      </c>
      <c r="B2268" s="3" t="s">
        <v>10465</v>
      </c>
      <c r="C2268" t="s">
        <v>10466</v>
      </c>
      <c r="D2268" t="s">
        <v>10467</v>
      </c>
      <c r="E2268" t="s">
        <v>10468</v>
      </c>
      <c r="F2268" t="s">
        <v>1857</v>
      </c>
      <c r="G2268" t="s">
        <v>1887</v>
      </c>
      <c r="H2268" t="s">
        <v>1857</v>
      </c>
      <c r="I2268" t="s">
        <v>2748</v>
      </c>
      <c r="J2268" s="10" t="n">
        <v>43228</v>
      </c>
      <c r="K2268" t="s">
        <v>10469</v>
      </c>
      <c r="L2268" t="s">
        <v>9587</v>
      </c>
      <c r="N2268" t="n">
        <v>2</v>
      </c>
      <c r="O2268">
        <f>VLOOKUP(F2268,Sheet2!$Q$1:$R$75,2,FALSE)</f>
        <v/>
      </c>
    </row>
    <row customHeight="1" hidden="1" ht="14.25" r="2269" s="4" spans="1:15">
      <c r="A2269" t="n">
        <v>10170166</v>
      </c>
      <c r="B2269" s="3" t="s">
        <v>10470</v>
      </c>
      <c r="C2269" t="s">
        <v>10471</v>
      </c>
      <c r="D2269" t="s">
        <v>10472</v>
      </c>
      <c r="E2269" t="s">
        <v>10473</v>
      </c>
      <c r="F2269" t="s">
        <v>1857</v>
      </c>
      <c r="G2269" t="s">
        <v>2434</v>
      </c>
      <c r="H2269" t="s">
        <v>1857</v>
      </c>
      <c r="I2269" t="s">
        <v>2435</v>
      </c>
      <c r="J2269" s="10" t="n">
        <v>43228</v>
      </c>
      <c r="K2269" t="s">
        <v>10474</v>
      </c>
      <c r="L2269" t="s">
        <v>9587</v>
      </c>
      <c r="N2269" t="n">
        <v>2</v>
      </c>
      <c r="O2269">
        <f>VLOOKUP(F2269,Sheet2!$Q$1:$R$75,2,FALSE)</f>
        <v/>
      </c>
    </row>
    <row customHeight="1" hidden="1" ht="14.25" r="2270" s="4" spans="1:15">
      <c r="A2270" t="n">
        <v>10170171</v>
      </c>
      <c r="B2270" s="3" t="s">
        <v>10475</v>
      </c>
      <c r="C2270" t="s">
        <v>10476</v>
      </c>
      <c r="D2270" t="s">
        <v>10477</v>
      </c>
      <c r="E2270" t="s">
        <v>10478</v>
      </c>
      <c r="F2270" t="s">
        <v>1857</v>
      </c>
      <c r="G2270" t="s">
        <v>142</v>
      </c>
      <c r="H2270" t="s">
        <v>1857</v>
      </c>
      <c r="I2270" t="s">
        <v>1865</v>
      </c>
      <c r="J2270" s="10" t="n">
        <v>43228</v>
      </c>
      <c r="K2270" t="s">
        <v>10479</v>
      </c>
      <c r="L2270" t="s">
        <v>9587</v>
      </c>
      <c r="N2270" t="n">
        <v>2</v>
      </c>
      <c r="O2270">
        <f>VLOOKUP(F2270,Sheet2!$Q$1:$R$75,2,FALSE)</f>
        <v/>
      </c>
    </row>
    <row customHeight="1" hidden="1" ht="14.25" r="2271" s="4" spans="1:15">
      <c r="A2271" t="n">
        <v>10170179</v>
      </c>
      <c r="B2271" s="3" t="s">
        <v>10480</v>
      </c>
      <c r="C2271" t="s">
        <v>10481</v>
      </c>
      <c r="D2271" t="s">
        <v>10482</v>
      </c>
      <c r="E2271" t="s">
        <v>10483</v>
      </c>
      <c r="F2271" t="s">
        <v>1857</v>
      </c>
      <c r="G2271" t="s">
        <v>1887</v>
      </c>
      <c r="H2271" t="s">
        <v>1857</v>
      </c>
      <c r="I2271" t="s">
        <v>6066</v>
      </c>
      <c r="J2271" s="10" t="n">
        <v>43228</v>
      </c>
      <c r="K2271" t="s">
        <v>10484</v>
      </c>
      <c r="L2271" t="s">
        <v>9587</v>
      </c>
      <c r="N2271" t="n">
        <v>2</v>
      </c>
      <c r="O2271">
        <f>VLOOKUP(F2271,Sheet2!$Q$1:$R$75,2,FALSE)</f>
        <v/>
      </c>
    </row>
    <row customHeight="1" hidden="1" ht="14.25" r="2272" s="4" spans="1:15">
      <c r="A2272" t="n">
        <v>10170185</v>
      </c>
      <c r="B2272" s="3" t="s">
        <v>10485</v>
      </c>
      <c r="C2272" t="s">
        <v>10486</v>
      </c>
      <c r="D2272" t="s">
        <v>10487</v>
      </c>
      <c r="E2272" t="s">
        <v>10488</v>
      </c>
      <c r="F2272" t="s">
        <v>1857</v>
      </c>
      <c r="G2272" t="s">
        <v>1887</v>
      </c>
      <c r="H2272" t="s">
        <v>1857</v>
      </c>
      <c r="I2272" t="s">
        <v>6066</v>
      </c>
      <c r="J2272" s="10" t="n">
        <v>43228</v>
      </c>
      <c r="K2272" t="s">
        <v>10489</v>
      </c>
      <c r="L2272" t="s">
        <v>9587</v>
      </c>
      <c r="N2272" t="n">
        <v>2</v>
      </c>
      <c r="O2272">
        <f>VLOOKUP(F2272,Sheet2!$Q$1:$R$75,2,FALSE)</f>
        <v/>
      </c>
    </row>
    <row customHeight="1" hidden="1" ht="14.25" r="2273" s="4" spans="1:15">
      <c r="A2273" t="n">
        <v>10170194</v>
      </c>
      <c r="B2273" s="3" t="s">
        <v>10490</v>
      </c>
      <c r="C2273" t="s">
        <v>10491</v>
      </c>
      <c r="D2273" t="s">
        <v>10492</v>
      </c>
      <c r="E2273" t="s">
        <v>10493</v>
      </c>
      <c r="F2273" t="s">
        <v>1857</v>
      </c>
      <c r="G2273" t="s">
        <v>1724</v>
      </c>
      <c r="H2273" t="s">
        <v>1857</v>
      </c>
      <c r="I2273" t="s">
        <v>2080</v>
      </c>
      <c r="J2273" s="10" t="n">
        <v>43228</v>
      </c>
      <c r="K2273" t="s">
        <v>10494</v>
      </c>
      <c r="L2273" t="s">
        <v>9587</v>
      </c>
      <c r="N2273" t="n">
        <v>2</v>
      </c>
      <c r="O2273">
        <f>VLOOKUP(F2273,Sheet2!$Q$1:$R$75,2,FALSE)</f>
        <v/>
      </c>
    </row>
    <row customHeight="1" hidden="1" ht="14.25" r="2274" s="4" spans="1:15">
      <c r="A2274" t="n">
        <v>10170196</v>
      </c>
      <c r="B2274" s="3" t="s">
        <v>10495</v>
      </c>
      <c r="C2274" t="s">
        <v>10496</v>
      </c>
      <c r="D2274" t="s">
        <v>10497</v>
      </c>
      <c r="E2274" t="s">
        <v>10498</v>
      </c>
      <c r="F2274" t="s">
        <v>1857</v>
      </c>
      <c r="G2274" t="s">
        <v>1887</v>
      </c>
      <c r="H2274" t="s">
        <v>1857</v>
      </c>
      <c r="I2274" t="s">
        <v>6066</v>
      </c>
      <c r="J2274" s="10" t="n">
        <v>43228</v>
      </c>
      <c r="K2274" t="s">
        <v>10499</v>
      </c>
      <c r="L2274" t="s">
        <v>9587</v>
      </c>
      <c r="N2274" t="n">
        <v>2</v>
      </c>
      <c r="O2274">
        <f>VLOOKUP(F2274,Sheet2!$Q$1:$R$75,2,FALSE)</f>
        <v/>
      </c>
    </row>
    <row customHeight="1" hidden="1" ht="14.25" r="2275" s="4" spans="1:15">
      <c r="A2275" t="n">
        <v>10170199</v>
      </c>
      <c r="B2275" s="3" t="s">
        <v>10500</v>
      </c>
      <c r="C2275" t="s">
        <v>10501</v>
      </c>
      <c r="D2275" t="s">
        <v>10502</v>
      </c>
      <c r="E2275" t="s">
        <v>10503</v>
      </c>
      <c r="F2275" t="s">
        <v>1857</v>
      </c>
      <c r="G2275" t="s">
        <v>2566</v>
      </c>
      <c r="H2275" t="s">
        <v>1857</v>
      </c>
      <c r="I2275" t="s">
        <v>3028</v>
      </c>
      <c r="J2275" s="10" t="n">
        <v>43228</v>
      </c>
      <c r="K2275" t="s">
        <v>10504</v>
      </c>
      <c r="L2275" t="s">
        <v>10505</v>
      </c>
      <c r="N2275" t="n">
        <v>2</v>
      </c>
      <c r="O2275">
        <f>VLOOKUP(F2275,Sheet2!$Q$1:$R$75,2,FALSE)</f>
        <v/>
      </c>
    </row>
    <row customHeight="1" hidden="1" ht="14.25" r="2276" s="4" spans="1:15">
      <c r="A2276" t="n">
        <v>10170200</v>
      </c>
      <c r="B2276" s="3" t="s">
        <v>10506</v>
      </c>
      <c r="C2276" t="s">
        <v>10507</v>
      </c>
      <c r="D2276" t="s">
        <v>10508</v>
      </c>
      <c r="E2276" t="s">
        <v>10160</v>
      </c>
      <c r="F2276" t="s">
        <v>1857</v>
      </c>
      <c r="G2276" t="s">
        <v>142</v>
      </c>
      <c r="H2276" t="s">
        <v>1857</v>
      </c>
      <c r="I2276" t="s">
        <v>6698</v>
      </c>
      <c r="J2276" s="10" t="n">
        <v>43228</v>
      </c>
      <c r="K2276" t="s">
        <v>10509</v>
      </c>
      <c r="L2276" t="s">
        <v>10505</v>
      </c>
      <c r="N2276" t="n">
        <v>2</v>
      </c>
      <c r="O2276">
        <f>VLOOKUP(F2276,Sheet2!$Q$1:$R$75,2,FALSE)</f>
        <v/>
      </c>
    </row>
    <row customHeight="1" hidden="1" ht="14.25" r="2277" s="4" spans="1:15">
      <c r="A2277" t="n">
        <v>10170201</v>
      </c>
      <c r="B2277" s="3" t="s">
        <v>10510</v>
      </c>
      <c r="C2277" t="s">
        <v>10511</v>
      </c>
      <c r="D2277" t="s">
        <v>10512</v>
      </c>
      <c r="E2277" t="s">
        <v>10513</v>
      </c>
      <c r="F2277" t="s">
        <v>1857</v>
      </c>
      <c r="G2277" t="s">
        <v>142</v>
      </c>
      <c r="H2277" t="s">
        <v>1857</v>
      </c>
      <c r="I2277" t="s">
        <v>2721</v>
      </c>
      <c r="J2277" s="10" t="n">
        <v>43228</v>
      </c>
      <c r="K2277" t="s">
        <v>10514</v>
      </c>
      <c r="L2277" t="s">
        <v>10505</v>
      </c>
      <c r="N2277" t="n">
        <v>2</v>
      </c>
      <c r="O2277">
        <f>VLOOKUP(F2277,Sheet2!$Q$1:$R$75,2,FALSE)</f>
        <v/>
      </c>
    </row>
    <row customHeight="1" hidden="1" ht="14.25" r="2278" s="4" spans="1:15">
      <c r="A2278" t="n">
        <v>10170214</v>
      </c>
      <c r="B2278" s="3" t="s">
        <v>10515</v>
      </c>
      <c r="C2278" t="s">
        <v>10516</v>
      </c>
      <c r="D2278" t="s">
        <v>10517</v>
      </c>
      <c r="E2278" t="s">
        <v>10518</v>
      </c>
      <c r="F2278" t="s">
        <v>1857</v>
      </c>
      <c r="G2278" t="s">
        <v>142</v>
      </c>
      <c r="H2278" t="s">
        <v>1857</v>
      </c>
      <c r="I2278" t="s">
        <v>1865</v>
      </c>
      <c r="J2278" s="10" t="n">
        <v>43228</v>
      </c>
      <c r="K2278" t="s">
        <v>10519</v>
      </c>
      <c r="L2278" t="s">
        <v>10505</v>
      </c>
      <c r="N2278" t="n">
        <v>2</v>
      </c>
      <c r="O2278">
        <f>VLOOKUP(F2278,Sheet2!$Q$1:$R$75,2,FALSE)</f>
        <v/>
      </c>
    </row>
    <row customHeight="1" hidden="1" ht="14.25" r="2279" s="4" spans="1:15">
      <c r="A2279" t="n">
        <v>10170226</v>
      </c>
      <c r="B2279" s="3" t="s">
        <v>10520</v>
      </c>
      <c r="C2279" t="s">
        <v>10521</v>
      </c>
      <c r="D2279" t="s">
        <v>10522</v>
      </c>
      <c r="E2279" t="s">
        <v>10523</v>
      </c>
      <c r="F2279" t="s">
        <v>1857</v>
      </c>
      <c r="G2279" t="s">
        <v>1887</v>
      </c>
      <c r="H2279" t="s">
        <v>1857</v>
      </c>
      <c r="I2279" t="s">
        <v>6066</v>
      </c>
      <c r="J2279" s="10" t="n">
        <v>43228</v>
      </c>
      <c r="K2279" t="s">
        <v>10524</v>
      </c>
      <c r="L2279" t="s">
        <v>10505</v>
      </c>
      <c r="N2279" t="n">
        <v>2</v>
      </c>
      <c r="O2279">
        <f>VLOOKUP(F2279,Sheet2!$Q$1:$R$75,2,FALSE)</f>
        <v/>
      </c>
    </row>
    <row customHeight="1" hidden="1" ht="14.25" r="2280" s="4" spans="1:15">
      <c r="A2280" t="n">
        <v>10170245</v>
      </c>
      <c r="B2280" s="3" t="s">
        <v>10525</v>
      </c>
      <c r="C2280" t="s">
        <v>10526</v>
      </c>
      <c r="D2280" t="s">
        <v>10527</v>
      </c>
      <c r="E2280" t="s">
        <v>8857</v>
      </c>
      <c r="F2280" t="s">
        <v>1857</v>
      </c>
      <c r="G2280" t="s">
        <v>1624</v>
      </c>
      <c r="H2280" t="s">
        <v>1857</v>
      </c>
      <c r="I2280" t="s">
        <v>3194</v>
      </c>
      <c r="J2280" s="10" t="n">
        <v>43228</v>
      </c>
      <c r="K2280" t="s">
        <v>10528</v>
      </c>
      <c r="L2280" t="s">
        <v>10505</v>
      </c>
      <c r="N2280" t="n">
        <v>2</v>
      </c>
      <c r="O2280">
        <f>VLOOKUP(F2280,Sheet2!$Q$1:$R$75,2,FALSE)</f>
        <v/>
      </c>
    </row>
    <row customHeight="1" hidden="1" ht="14.25" r="2281" s="4" spans="1:15">
      <c r="A2281" t="n">
        <v>10170246</v>
      </c>
      <c r="B2281" s="3" t="s">
        <v>10529</v>
      </c>
      <c r="C2281" t="s">
        <v>10530</v>
      </c>
      <c r="D2281" t="s">
        <v>10531</v>
      </c>
      <c r="F2281" t="s">
        <v>1857</v>
      </c>
      <c r="G2281" t="s">
        <v>91</v>
      </c>
      <c r="H2281" t="s">
        <v>1857</v>
      </c>
      <c r="I2281" t="s">
        <v>4232</v>
      </c>
      <c r="J2281" s="10" t="n">
        <v>43228</v>
      </c>
      <c r="K2281" t="s">
        <v>8981</v>
      </c>
      <c r="L2281" t="s">
        <v>10505</v>
      </c>
      <c r="N2281" t="n">
        <v>1</v>
      </c>
      <c r="O2281">
        <f>VLOOKUP(F2281,Sheet2!$Q$1:$R$75,2,FALSE)</f>
        <v/>
      </c>
    </row>
    <row customHeight="1" hidden="1" ht="14.25" r="2282" s="4" spans="1:15">
      <c r="A2282" t="n">
        <v>10170247</v>
      </c>
      <c r="B2282" s="3" t="s">
        <v>10532</v>
      </c>
      <c r="C2282" t="s">
        <v>10533</v>
      </c>
      <c r="D2282" t="s">
        <v>10534</v>
      </c>
      <c r="E2282" t="s">
        <v>10535</v>
      </c>
      <c r="F2282" t="s">
        <v>1857</v>
      </c>
      <c r="G2282" t="s">
        <v>91</v>
      </c>
      <c r="H2282" t="s">
        <v>1857</v>
      </c>
      <c r="I2282" t="s">
        <v>4232</v>
      </c>
      <c r="J2282" s="10" t="n">
        <v>43228</v>
      </c>
      <c r="K2282" t="s">
        <v>5223</v>
      </c>
      <c r="L2282" t="s">
        <v>10505</v>
      </c>
      <c r="N2282" t="n">
        <v>2</v>
      </c>
      <c r="O2282">
        <f>VLOOKUP(F2282,Sheet2!$Q$1:$R$75,2,FALSE)</f>
        <v/>
      </c>
    </row>
    <row customHeight="1" hidden="1" ht="14.25" r="2283" s="4" spans="1:15">
      <c r="A2283" t="n">
        <v>10170248</v>
      </c>
      <c r="B2283" s="3" t="s">
        <v>10536</v>
      </c>
      <c r="C2283" t="s">
        <v>10537</v>
      </c>
      <c r="D2283" t="s">
        <v>10538</v>
      </c>
      <c r="E2283" t="s">
        <v>10539</v>
      </c>
      <c r="F2283" t="s">
        <v>1857</v>
      </c>
      <c r="G2283" t="s">
        <v>91</v>
      </c>
      <c r="H2283" t="s">
        <v>1857</v>
      </c>
      <c r="I2283" t="s">
        <v>4232</v>
      </c>
      <c r="J2283" s="10" t="n">
        <v>43228</v>
      </c>
      <c r="K2283" t="s">
        <v>10540</v>
      </c>
      <c r="L2283" t="s">
        <v>10505</v>
      </c>
      <c r="N2283" t="n">
        <v>2</v>
      </c>
      <c r="O2283">
        <f>VLOOKUP(F2283,Sheet2!$Q$1:$R$75,2,FALSE)</f>
        <v/>
      </c>
    </row>
    <row customHeight="1" hidden="1" ht="14.25" r="2284" s="4" spans="1:15">
      <c r="A2284" t="n">
        <v>10170249</v>
      </c>
      <c r="B2284" s="3" t="s">
        <v>10541</v>
      </c>
      <c r="C2284" t="s">
        <v>10542</v>
      </c>
      <c r="D2284" t="s">
        <v>10543</v>
      </c>
      <c r="E2284" t="s">
        <v>10544</v>
      </c>
      <c r="F2284" t="s">
        <v>1857</v>
      </c>
      <c r="G2284" t="s">
        <v>2254</v>
      </c>
      <c r="H2284" t="s">
        <v>1857</v>
      </c>
      <c r="I2284" t="s">
        <v>2386</v>
      </c>
      <c r="J2284" s="10" t="n">
        <v>43228</v>
      </c>
      <c r="K2284" t="s">
        <v>10545</v>
      </c>
      <c r="L2284" t="s">
        <v>10505</v>
      </c>
      <c r="N2284" t="n">
        <v>2</v>
      </c>
      <c r="O2284">
        <f>VLOOKUP(F2284,Sheet2!$Q$1:$R$75,2,FALSE)</f>
        <v/>
      </c>
    </row>
    <row customHeight="1" hidden="1" ht="14.25" r="2285" s="4" spans="1:15">
      <c r="A2285" t="n">
        <v>10170250</v>
      </c>
      <c r="B2285" s="3" t="s">
        <v>10546</v>
      </c>
      <c r="C2285" t="s">
        <v>10547</v>
      </c>
      <c r="D2285" t="s">
        <v>10548</v>
      </c>
      <c r="E2285" t="s">
        <v>10549</v>
      </c>
      <c r="F2285" t="s">
        <v>1857</v>
      </c>
      <c r="G2285" t="s">
        <v>91</v>
      </c>
      <c r="H2285" t="s">
        <v>1857</v>
      </c>
      <c r="I2285" t="s">
        <v>4232</v>
      </c>
      <c r="J2285" s="10" t="n">
        <v>43228</v>
      </c>
      <c r="K2285" t="s">
        <v>8981</v>
      </c>
      <c r="L2285" t="s">
        <v>10505</v>
      </c>
      <c r="N2285" t="n">
        <v>2</v>
      </c>
      <c r="O2285">
        <f>VLOOKUP(F2285,Sheet2!$Q$1:$R$75,2,FALSE)</f>
        <v/>
      </c>
    </row>
    <row customHeight="1" hidden="1" ht="14.25" r="2286" s="4" spans="1:15">
      <c r="A2286" t="n">
        <v>10170252</v>
      </c>
      <c r="B2286" s="3" t="s">
        <v>10550</v>
      </c>
      <c r="C2286" t="s">
        <v>10551</v>
      </c>
      <c r="D2286" t="s">
        <v>10552</v>
      </c>
      <c r="E2286" t="s">
        <v>10553</v>
      </c>
      <c r="F2286" t="s">
        <v>1857</v>
      </c>
      <c r="G2286" t="s">
        <v>133</v>
      </c>
      <c r="H2286" t="s">
        <v>1857</v>
      </c>
      <c r="I2286" t="s">
        <v>4677</v>
      </c>
      <c r="J2286" s="10" t="n">
        <v>43228</v>
      </c>
      <c r="K2286" t="s">
        <v>10554</v>
      </c>
      <c r="L2286" t="s">
        <v>10505</v>
      </c>
      <c r="N2286" t="n">
        <v>2</v>
      </c>
      <c r="O2286">
        <f>VLOOKUP(F2286,Sheet2!$Q$1:$R$75,2,FALSE)</f>
        <v/>
      </c>
    </row>
    <row customHeight="1" hidden="1" ht="14.25" r="2287" s="4" spans="1:15">
      <c r="A2287" t="n">
        <v>10170253</v>
      </c>
      <c r="B2287" s="3" t="s">
        <v>10555</v>
      </c>
      <c r="C2287" t="s">
        <v>10556</v>
      </c>
      <c r="D2287" t="s">
        <v>10557</v>
      </c>
      <c r="E2287" t="s">
        <v>10558</v>
      </c>
      <c r="F2287" t="s">
        <v>1857</v>
      </c>
      <c r="G2287" t="s">
        <v>2254</v>
      </c>
      <c r="H2287" t="s">
        <v>1857</v>
      </c>
      <c r="I2287" t="s">
        <v>2255</v>
      </c>
      <c r="J2287" s="10" t="n">
        <v>43228</v>
      </c>
      <c r="K2287" t="s">
        <v>10559</v>
      </c>
      <c r="L2287" t="s">
        <v>10505</v>
      </c>
      <c r="N2287" t="n">
        <v>2</v>
      </c>
      <c r="O2287">
        <f>VLOOKUP(F2287,Sheet2!$Q$1:$R$75,2,FALSE)</f>
        <v/>
      </c>
    </row>
    <row customHeight="1" hidden="1" ht="14.25" r="2288" s="4" spans="1:15">
      <c r="A2288" t="n">
        <v>10170254</v>
      </c>
      <c r="B2288" s="3" t="s">
        <v>6645</v>
      </c>
      <c r="C2288" t="s">
        <v>10560</v>
      </c>
      <c r="D2288" t="s">
        <v>6647</v>
      </c>
      <c r="E2288" t="s">
        <v>6648</v>
      </c>
      <c r="F2288" t="s">
        <v>1857</v>
      </c>
      <c r="G2288" t="s">
        <v>2254</v>
      </c>
      <c r="H2288" t="s">
        <v>1857</v>
      </c>
      <c r="I2288" t="s">
        <v>2255</v>
      </c>
      <c r="J2288" s="10" t="n">
        <v>43228</v>
      </c>
      <c r="K2288" t="s">
        <v>10561</v>
      </c>
      <c r="L2288" t="s">
        <v>10505</v>
      </c>
      <c r="N2288" t="n">
        <v>2</v>
      </c>
      <c r="O2288">
        <f>VLOOKUP(F2288,Sheet2!$Q$1:$R$75,2,FALSE)</f>
        <v/>
      </c>
    </row>
    <row customHeight="1" hidden="1" ht="14.25" r="2289" s="4" spans="1:15">
      <c r="A2289" t="n">
        <v>10170255</v>
      </c>
      <c r="B2289" s="3" t="s">
        <v>10562</v>
      </c>
      <c r="C2289" t="s">
        <v>10563</v>
      </c>
      <c r="D2289" t="s">
        <v>10564</v>
      </c>
      <c r="E2289" t="s">
        <v>10565</v>
      </c>
      <c r="F2289" t="s">
        <v>1857</v>
      </c>
      <c r="G2289" t="s">
        <v>2254</v>
      </c>
      <c r="H2289" t="s">
        <v>1857</v>
      </c>
      <c r="I2289" t="s">
        <v>2255</v>
      </c>
      <c r="J2289" s="10" t="n">
        <v>43228</v>
      </c>
      <c r="K2289" t="s">
        <v>10566</v>
      </c>
      <c r="L2289" t="s">
        <v>10505</v>
      </c>
      <c r="N2289" t="n">
        <v>2</v>
      </c>
      <c r="O2289">
        <f>VLOOKUP(F2289,Sheet2!$Q$1:$R$75,2,FALSE)</f>
        <v/>
      </c>
    </row>
    <row customHeight="1" hidden="1" ht="14.25" r="2290" s="4" spans="1:15">
      <c r="A2290" t="n">
        <v>10170256</v>
      </c>
      <c r="B2290" s="3" t="s">
        <v>10567</v>
      </c>
      <c r="C2290" t="s">
        <v>10568</v>
      </c>
      <c r="D2290" t="s">
        <v>10569</v>
      </c>
      <c r="E2290" t="s">
        <v>10570</v>
      </c>
      <c r="F2290" t="s">
        <v>1857</v>
      </c>
      <c r="G2290" t="s">
        <v>91</v>
      </c>
      <c r="H2290" t="s">
        <v>1857</v>
      </c>
      <c r="I2290" t="s">
        <v>4232</v>
      </c>
      <c r="J2290" s="10" t="n">
        <v>43228</v>
      </c>
      <c r="K2290" t="s">
        <v>10571</v>
      </c>
      <c r="L2290" t="s">
        <v>10505</v>
      </c>
      <c r="N2290" t="n">
        <v>2</v>
      </c>
      <c r="O2290">
        <f>VLOOKUP(F2290,Sheet2!$Q$1:$R$75,2,FALSE)</f>
        <v/>
      </c>
    </row>
    <row customHeight="1" hidden="1" ht="14.25" r="2291" s="4" spans="1:15">
      <c r="A2291" t="n">
        <v>10170258</v>
      </c>
      <c r="B2291" s="3" t="s">
        <v>10572</v>
      </c>
      <c r="C2291" t="s">
        <v>10573</v>
      </c>
      <c r="D2291" t="s">
        <v>10574</v>
      </c>
      <c r="E2291" t="s">
        <v>10575</v>
      </c>
      <c r="F2291" t="s">
        <v>1857</v>
      </c>
      <c r="G2291" t="s">
        <v>2254</v>
      </c>
      <c r="H2291" t="s">
        <v>1857</v>
      </c>
      <c r="I2291" t="s">
        <v>2255</v>
      </c>
      <c r="J2291" s="10" t="n">
        <v>43228</v>
      </c>
      <c r="K2291" t="s">
        <v>10576</v>
      </c>
      <c r="L2291" t="s">
        <v>10505</v>
      </c>
      <c r="N2291" t="n">
        <v>2</v>
      </c>
      <c r="O2291">
        <f>VLOOKUP(F2291,Sheet2!$Q$1:$R$75,2,FALSE)</f>
        <v/>
      </c>
    </row>
    <row customHeight="1" hidden="1" ht="14.25" r="2292" s="4" spans="1:15">
      <c r="A2292" t="n">
        <v>10170268</v>
      </c>
      <c r="B2292" s="3" t="s">
        <v>10577</v>
      </c>
      <c r="C2292" t="s">
        <v>10578</v>
      </c>
      <c r="D2292" t="s">
        <v>10579</v>
      </c>
      <c r="E2292" t="s">
        <v>10580</v>
      </c>
      <c r="F2292" t="s">
        <v>1857</v>
      </c>
      <c r="G2292" t="s">
        <v>142</v>
      </c>
      <c r="H2292" t="s">
        <v>1857</v>
      </c>
      <c r="I2292" t="s">
        <v>1865</v>
      </c>
      <c r="J2292" s="10" t="n">
        <v>43228</v>
      </c>
      <c r="K2292" t="s">
        <v>10581</v>
      </c>
      <c r="L2292" t="s">
        <v>10505</v>
      </c>
      <c r="N2292" t="n">
        <v>2</v>
      </c>
      <c r="O2292">
        <f>VLOOKUP(F2292,Sheet2!$Q$1:$R$75,2,FALSE)</f>
        <v/>
      </c>
    </row>
    <row customHeight="1" hidden="1" ht="14.25" r="2293" s="4" spans="1:15">
      <c r="A2293" t="n">
        <v>10170274</v>
      </c>
      <c r="B2293" s="3" t="s">
        <v>7119</v>
      </c>
      <c r="C2293" t="s">
        <v>10582</v>
      </c>
      <c r="D2293" t="s">
        <v>7121</v>
      </c>
      <c r="E2293" t="s">
        <v>7122</v>
      </c>
      <c r="F2293" t="s">
        <v>1857</v>
      </c>
      <c r="G2293" t="s">
        <v>2254</v>
      </c>
      <c r="H2293" t="s">
        <v>1857</v>
      </c>
      <c r="I2293" t="s">
        <v>2386</v>
      </c>
      <c r="J2293" s="10" t="n">
        <v>43228</v>
      </c>
      <c r="K2293" t="s">
        <v>10583</v>
      </c>
      <c r="L2293" t="s">
        <v>10505</v>
      </c>
      <c r="N2293" t="n">
        <v>2</v>
      </c>
      <c r="O2293">
        <f>VLOOKUP(F2293,Sheet2!$Q$1:$R$75,2,FALSE)</f>
        <v/>
      </c>
    </row>
    <row customHeight="1" hidden="1" ht="14.25" r="2294" s="4" spans="1:15">
      <c r="A2294" t="n">
        <v>10170278</v>
      </c>
      <c r="B2294" s="3" t="s">
        <v>10584</v>
      </c>
      <c r="C2294" t="s">
        <v>10585</v>
      </c>
      <c r="D2294" t="s">
        <v>10586</v>
      </c>
      <c r="E2294" t="s">
        <v>10587</v>
      </c>
      <c r="F2294" t="s">
        <v>1857</v>
      </c>
      <c r="G2294" t="s">
        <v>142</v>
      </c>
      <c r="H2294" t="s">
        <v>1857</v>
      </c>
      <c r="I2294" t="s">
        <v>1865</v>
      </c>
      <c r="J2294" s="10" t="n">
        <v>43228</v>
      </c>
      <c r="K2294" t="s">
        <v>10588</v>
      </c>
      <c r="L2294" t="s">
        <v>10505</v>
      </c>
      <c r="N2294" t="n">
        <v>2</v>
      </c>
      <c r="O2294">
        <f>VLOOKUP(F2294,Sheet2!$Q$1:$R$75,2,FALSE)</f>
        <v/>
      </c>
    </row>
    <row customHeight="1" hidden="1" ht="14.25" r="2295" s="4" spans="1:15">
      <c r="A2295" t="n">
        <v>10170281</v>
      </c>
      <c r="B2295" s="3" t="s">
        <v>10589</v>
      </c>
      <c r="C2295" t="s">
        <v>10590</v>
      </c>
      <c r="D2295" t="s">
        <v>10591</v>
      </c>
      <c r="E2295" t="s">
        <v>10592</v>
      </c>
      <c r="F2295" t="s">
        <v>1857</v>
      </c>
      <c r="G2295" t="s">
        <v>142</v>
      </c>
      <c r="H2295" t="s">
        <v>1857</v>
      </c>
      <c r="I2295" t="s">
        <v>1865</v>
      </c>
      <c r="J2295" s="10" t="n">
        <v>43228</v>
      </c>
      <c r="K2295" t="s">
        <v>10593</v>
      </c>
      <c r="L2295" t="s">
        <v>10505</v>
      </c>
      <c r="N2295" t="n">
        <v>2</v>
      </c>
      <c r="O2295">
        <f>VLOOKUP(F2295,Sheet2!$Q$1:$R$75,2,FALSE)</f>
        <v/>
      </c>
    </row>
    <row customHeight="1" hidden="1" ht="14.25" r="2296" s="4" spans="1:15">
      <c r="A2296" t="n">
        <v>10170287</v>
      </c>
      <c r="B2296" s="3" t="s">
        <v>10594</v>
      </c>
      <c r="C2296" t="s">
        <v>10595</v>
      </c>
      <c r="D2296" t="s">
        <v>10596</v>
      </c>
      <c r="E2296" t="s">
        <v>10597</v>
      </c>
      <c r="F2296" t="s">
        <v>1857</v>
      </c>
      <c r="G2296" t="s">
        <v>18</v>
      </c>
      <c r="H2296" t="s">
        <v>1857</v>
      </c>
      <c r="I2296" t="s">
        <v>10598</v>
      </c>
      <c r="J2296" s="10" t="n">
        <v>43228</v>
      </c>
      <c r="K2296" t="s">
        <v>10599</v>
      </c>
      <c r="L2296" t="s">
        <v>10505</v>
      </c>
      <c r="N2296" t="n">
        <v>2</v>
      </c>
      <c r="O2296">
        <f>VLOOKUP(F2296,Sheet2!$Q$1:$R$75,2,FALSE)</f>
        <v/>
      </c>
    </row>
    <row customHeight="1" hidden="1" ht="14.25" r="2297" s="4" spans="1:15">
      <c r="A2297" t="n">
        <v>10170288</v>
      </c>
      <c r="B2297" s="3" t="s">
        <v>10600</v>
      </c>
      <c r="C2297" t="s">
        <v>10601</v>
      </c>
      <c r="D2297" t="s">
        <v>10602</v>
      </c>
      <c r="E2297" t="s">
        <v>10603</v>
      </c>
      <c r="F2297" t="s">
        <v>1857</v>
      </c>
      <c r="G2297" t="s">
        <v>91</v>
      </c>
      <c r="H2297" t="s">
        <v>1857</v>
      </c>
      <c r="I2297" t="s">
        <v>4232</v>
      </c>
      <c r="J2297" s="10" t="n">
        <v>43228</v>
      </c>
      <c r="K2297" t="s">
        <v>10604</v>
      </c>
      <c r="L2297" t="s">
        <v>10505</v>
      </c>
      <c r="N2297" t="n">
        <v>2</v>
      </c>
      <c r="O2297">
        <f>VLOOKUP(F2297,Sheet2!$Q$1:$R$75,2,FALSE)</f>
        <v/>
      </c>
    </row>
    <row customHeight="1" hidden="1" ht="14.25" r="2298" s="4" spans="1:15">
      <c r="A2298" t="n">
        <v>10170306</v>
      </c>
      <c r="B2298" s="3" t="s">
        <v>3392</v>
      </c>
      <c r="C2298" t="s">
        <v>10605</v>
      </c>
      <c r="D2298" t="s">
        <v>10606</v>
      </c>
      <c r="E2298" t="s">
        <v>10607</v>
      </c>
      <c r="F2298" t="s">
        <v>1857</v>
      </c>
      <c r="G2298" t="s">
        <v>1739</v>
      </c>
      <c r="H2298" t="s">
        <v>1857</v>
      </c>
      <c r="I2298" t="s">
        <v>7227</v>
      </c>
      <c r="J2298" s="10" t="n">
        <v>43228</v>
      </c>
      <c r="K2298" t="s">
        <v>10608</v>
      </c>
      <c r="L2298" t="s">
        <v>10505</v>
      </c>
      <c r="N2298" t="n">
        <v>2</v>
      </c>
      <c r="O2298">
        <f>VLOOKUP(F2298,Sheet2!$Q$1:$R$75,2,FALSE)</f>
        <v/>
      </c>
    </row>
    <row customHeight="1" hidden="1" ht="14.25" r="2299" s="4" spans="1:15">
      <c r="A2299" t="n">
        <v>10170317</v>
      </c>
      <c r="B2299" s="3" t="s">
        <v>10609</v>
      </c>
      <c r="C2299" t="s">
        <v>10610</v>
      </c>
      <c r="D2299" t="s">
        <v>10611</v>
      </c>
      <c r="E2299" t="s">
        <v>10612</v>
      </c>
      <c r="F2299" t="s">
        <v>1857</v>
      </c>
      <c r="G2299" t="s">
        <v>1887</v>
      </c>
      <c r="H2299" t="s">
        <v>1857</v>
      </c>
      <c r="I2299" t="s">
        <v>6066</v>
      </c>
      <c r="J2299" s="10" t="n">
        <v>43228</v>
      </c>
      <c r="K2299" t="s">
        <v>10613</v>
      </c>
      <c r="L2299" t="s">
        <v>10505</v>
      </c>
      <c r="N2299" t="n">
        <v>2</v>
      </c>
      <c r="O2299">
        <f>VLOOKUP(F2299,Sheet2!$Q$1:$R$75,2,FALSE)</f>
        <v/>
      </c>
    </row>
    <row customHeight="1" hidden="1" ht="14.25" r="2300" s="4" spans="1:15">
      <c r="A2300" t="n">
        <v>10170334</v>
      </c>
      <c r="B2300" s="3" t="s">
        <v>10614</v>
      </c>
      <c r="C2300" t="s">
        <v>10615</v>
      </c>
      <c r="D2300" t="s">
        <v>10616</v>
      </c>
      <c r="E2300" t="s">
        <v>10617</v>
      </c>
      <c r="F2300" t="s">
        <v>1857</v>
      </c>
      <c r="G2300" t="s">
        <v>142</v>
      </c>
      <c r="H2300" t="s">
        <v>1857</v>
      </c>
      <c r="I2300" t="s">
        <v>1858</v>
      </c>
      <c r="J2300" s="10" t="n">
        <v>43228</v>
      </c>
      <c r="K2300" t="s">
        <v>1859</v>
      </c>
      <c r="L2300" t="s">
        <v>10505</v>
      </c>
      <c r="N2300" t="n">
        <v>2</v>
      </c>
      <c r="O2300">
        <f>VLOOKUP(F2300,Sheet2!$Q$1:$R$75,2,FALSE)</f>
        <v/>
      </c>
    </row>
    <row customHeight="1" hidden="1" ht="14.25" r="2301" s="4" spans="1:15">
      <c r="A2301" t="n">
        <v>10170348</v>
      </c>
      <c r="B2301" s="3" t="s">
        <v>10618</v>
      </c>
      <c r="C2301" t="s">
        <v>10619</v>
      </c>
      <c r="D2301" t="s">
        <v>10620</v>
      </c>
      <c r="E2301" t="s">
        <v>10621</v>
      </c>
      <c r="F2301" t="s">
        <v>1857</v>
      </c>
      <c r="G2301" t="s">
        <v>2392</v>
      </c>
      <c r="H2301" t="s">
        <v>1857</v>
      </c>
      <c r="I2301" t="s">
        <v>2393</v>
      </c>
      <c r="J2301" s="10" t="n">
        <v>43228</v>
      </c>
      <c r="K2301" t="s">
        <v>10622</v>
      </c>
      <c r="L2301" t="s">
        <v>10505</v>
      </c>
      <c r="N2301" t="n">
        <v>2</v>
      </c>
      <c r="O2301">
        <f>VLOOKUP(F2301,Sheet2!$Q$1:$R$75,2,FALSE)</f>
        <v/>
      </c>
    </row>
    <row customHeight="1" hidden="1" ht="14.25" r="2302" s="4" spans="1:15">
      <c r="A2302" t="n">
        <v>10170351</v>
      </c>
      <c r="B2302" s="3" t="s">
        <v>10623</v>
      </c>
      <c r="C2302" t="s">
        <v>10624</v>
      </c>
      <c r="D2302" t="s">
        <v>10625</v>
      </c>
      <c r="E2302" t="s">
        <v>10626</v>
      </c>
      <c r="F2302" t="s">
        <v>1857</v>
      </c>
      <c r="G2302" t="s">
        <v>2392</v>
      </c>
      <c r="H2302" t="s">
        <v>1857</v>
      </c>
      <c r="I2302" t="s">
        <v>2393</v>
      </c>
      <c r="J2302" s="10" t="n">
        <v>43228</v>
      </c>
      <c r="K2302" t="s">
        <v>10627</v>
      </c>
      <c r="L2302" t="s">
        <v>10505</v>
      </c>
      <c r="N2302" t="n">
        <v>2</v>
      </c>
      <c r="O2302">
        <f>VLOOKUP(F2302,Sheet2!$Q$1:$R$75,2,FALSE)</f>
        <v/>
      </c>
    </row>
    <row customHeight="1" hidden="1" ht="14.25" r="2303" s="4" spans="1:15">
      <c r="A2303" t="n">
        <v>10170353</v>
      </c>
      <c r="B2303" s="3" t="s">
        <v>3392</v>
      </c>
      <c r="C2303" t="s">
        <v>10628</v>
      </c>
      <c r="D2303" t="s">
        <v>10629</v>
      </c>
      <c r="E2303" t="s">
        <v>10630</v>
      </c>
      <c r="F2303" t="s">
        <v>1857</v>
      </c>
      <c r="G2303" t="s">
        <v>1739</v>
      </c>
      <c r="H2303" t="s">
        <v>1857</v>
      </c>
      <c r="I2303" t="s">
        <v>7227</v>
      </c>
      <c r="J2303" s="10" t="n">
        <v>43228</v>
      </c>
      <c r="K2303" t="s">
        <v>10631</v>
      </c>
      <c r="L2303" t="s">
        <v>10505</v>
      </c>
      <c r="N2303" t="n">
        <v>2</v>
      </c>
      <c r="O2303">
        <f>VLOOKUP(F2303,Sheet2!$Q$1:$R$75,2,FALSE)</f>
        <v/>
      </c>
    </row>
    <row customHeight="1" hidden="1" ht="14.25" r="2304" s="4" spans="1:15">
      <c r="A2304" t="n">
        <v>10170356</v>
      </c>
      <c r="B2304" s="3" t="s">
        <v>10632</v>
      </c>
      <c r="C2304" t="s">
        <v>10633</v>
      </c>
      <c r="D2304" t="s">
        <v>10634</v>
      </c>
      <c r="E2304" t="s">
        <v>10635</v>
      </c>
      <c r="F2304" t="s">
        <v>1857</v>
      </c>
      <c r="G2304" t="s">
        <v>1887</v>
      </c>
      <c r="H2304" t="s">
        <v>1857</v>
      </c>
      <c r="I2304" t="s">
        <v>6066</v>
      </c>
      <c r="J2304" s="10" t="n">
        <v>43228</v>
      </c>
      <c r="K2304" t="s">
        <v>10636</v>
      </c>
      <c r="L2304" t="s">
        <v>10505</v>
      </c>
      <c r="N2304" t="n">
        <v>2</v>
      </c>
      <c r="O2304">
        <f>VLOOKUP(F2304,Sheet2!$Q$1:$R$75,2,FALSE)</f>
        <v/>
      </c>
    </row>
    <row customHeight="1" hidden="1" ht="14.25" r="2305" s="4" spans="1:15">
      <c r="A2305" t="n">
        <v>10170368</v>
      </c>
      <c r="B2305" s="3" t="s">
        <v>10637</v>
      </c>
      <c r="C2305" t="s">
        <v>10638</v>
      </c>
      <c r="D2305" t="s">
        <v>10639</v>
      </c>
      <c r="E2305" t="s">
        <v>10640</v>
      </c>
      <c r="F2305" t="s">
        <v>1857</v>
      </c>
      <c r="G2305" t="s">
        <v>1887</v>
      </c>
      <c r="H2305" t="s">
        <v>1857</v>
      </c>
      <c r="I2305" t="s">
        <v>6066</v>
      </c>
      <c r="J2305" s="10" t="n">
        <v>43228</v>
      </c>
      <c r="K2305" t="s">
        <v>10641</v>
      </c>
      <c r="L2305" t="s">
        <v>10505</v>
      </c>
      <c r="N2305" t="n">
        <v>2</v>
      </c>
      <c r="O2305">
        <f>VLOOKUP(F2305,Sheet2!$Q$1:$R$75,2,FALSE)</f>
        <v/>
      </c>
    </row>
    <row customHeight="1" hidden="1" ht="14.25" r="2306" s="4" spans="1:15">
      <c r="A2306" t="n">
        <v>10170371</v>
      </c>
      <c r="B2306" s="3" t="s">
        <v>3392</v>
      </c>
      <c r="C2306" t="s">
        <v>10642</v>
      </c>
      <c r="D2306" t="s">
        <v>10643</v>
      </c>
      <c r="E2306" t="s">
        <v>10644</v>
      </c>
      <c r="F2306" t="s">
        <v>1857</v>
      </c>
      <c r="G2306" t="s">
        <v>2392</v>
      </c>
      <c r="H2306" t="s">
        <v>1857</v>
      </c>
      <c r="I2306" t="s">
        <v>2393</v>
      </c>
      <c r="J2306" s="10" t="n">
        <v>43228</v>
      </c>
      <c r="K2306" t="s">
        <v>10645</v>
      </c>
      <c r="L2306" t="s">
        <v>10505</v>
      </c>
      <c r="N2306" t="n">
        <v>2</v>
      </c>
      <c r="O2306">
        <f>VLOOKUP(F2306,Sheet2!$Q$1:$R$75,2,FALSE)</f>
        <v/>
      </c>
    </row>
    <row customHeight="1" hidden="1" ht="14.25" r="2307" s="4" spans="1:15">
      <c r="A2307" t="n">
        <v>10170377</v>
      </c>
      <c r="B2307" s="3" t="s">
        <v>3392</v>
      </c>
      <c r="C2307" t="s">
        <v>10646</v>
      </c>
      <c r="D2307" t="s">
        <v>10647</v>
      </c>
      <c r="E2307" t="s">
        <v>10648</v>
      </c>
      <c r="F2307" t="s">
        <v>1857</v>
      </c>
      <c r="G2307" t="s">
        <v>2392</v>
      </c>
      <c r="H2307" t="s">
        <v>1857</v>
      </c>
      <c r="I2307" t="s">
        <v>2393</v>
      </c>
      <c r="J2307" s="10" t="n">
        <v>43228</v>
      </c>
      <c r="K2307" t="s">
        <v>10649</v>
      </c>
      <c r="L2307" t="s">
        <v>10505</v>
      </c>
      <c r="N2307" t="n">
        <v>2</v>
      </c>
      <c r="O2307">
        <f>VLOOKUP(F2307,Sheet2!$Q$1:$R$75,2,FALSE)</f>
        <v/>
      </c>
    </row>
    <row customHeight="1" hidden="1" ht="14.25" r="2308" s="4" spans="1:15">
      <c r="A2308" t="n">
        <v>10170400</v>
      </c>
      <c r="B2308" s="3" t="s">
        <v>10650</v>
      </c>
      <c r="C2308" t="s">
        <v>10651</v>
      </c>
      <c r="D2308" t="s">
        <v>10652</v>
      </c>
      <c r="E2308" t="s">
        <v>10653</v>
      </c>
      <c r="F2308" t="s">
        <v>1857</v>
      </c>
      <c r="G2308" t="s">
        <v>91</v>
      </c>
      <c r="H2308" t="s">
        <v>1857</v>
      </c>
      <c r="I2308" t="s">
        <v>4232</v>
      </c>
      <c r="J2308" s="10" t="n">
        <v>43228</v>
      </c>
      <c r="K2308" t="s">
        <v>10654</v>
      </c>
      <c r="L2308" t="s">
        <v>10505</v>
      </c>
      <c r="N2308" t="n">
        <v>2</v>
      </c>
      <c r="O2308">
        <f>VLOOKUP(F2308,Sheet2!$Q$1:$R$75,2,FALSE)</f>
        <v/>
      </c>
    </row>
    <row customHeight="1" hidden="1" ht="14.25" r="2309" s="4" spans="1:15">
      <c r="A2309" t="n">
        <v>10170401</v>
      </c>
      <c r="B2309" s="3" t="s">
        <v>10655</v>
      </c>
      <c r="C2309" t="s">
        <v>10656</v>
      </c>
      <c r="D2309" t="s">
        <v>10657</v>
      </c>
      <c r="E2309" t="s">
        <v>10658</v>
      </c>
      <c r="F2309" t="s">
        <v>1857</v>
      </c>
      <c r="G2309" t="s">
        <v>142</v>
      </c>
      <c r="H2309" t="s">
        <v>1857</v>
      </c>
      <c r="I2309" t="s">
        <v>4913</v>
      </c>
      <c r="J2309" s="10" t="n">
        <v>43228</v>
      </c>
      <c r="K2309" t="s">
        <v>10659</v>
      </c>
      <c r="L2309" t="s">
        <v>10505</v>
      </c>
      <c r="N2309" t="n">
        <v>2</v>
      </c>
      <c r="O2309">
        <f>VLOOKUP(F2309,Sheet2!$Q$1:$R$75,2,FALSE)</f>
        <v/>
      </c>
    </row>
    <row customHeight="1" hidden="1" ht="14.25" r="2310" s="4" spans="1:15">
      <c r="A2310" t="n">
        <v>10170402</v>
      </c>
      <c r="B2310" s="3" t="s">
        <v>10660</v>
      </c>
      <c r="C2310" t="s">
        <v>10661</v>
      </c>
      <c r="D2310" t="s">
        <v>10662</v>
      </c>
      <c r="E2310" t="s">
        <v>10663</v>
      </c>
      <c r="F2310" t="s">
        <v>1857</v>
      </c>
      <c r="G2310" t="s">
        <v>142</v>
      </c>
      <c r="H2310" t="s">
        <v>1857</v>
      </c>
      <c r="I2310" t="s">
        <v>4913</v>
      </c>
      <c r="J2310" s="10" t="n">
        <v>43228</v>
      </c>
      <c r="K2310" t="s">
        <v>10664</v>
      </c>
      <c r="L2310" t="s">
        <v>10505</v>
      </c>
      <c r="N2310" t="n">
        <v>2</v>
      </c>
      <c r="O2310">
        <f>VLOOKUP(F2310,Sheet2!$Q$1:$R$75,2,FALSE)</f>
        <v/>
      </c>
    </row>
    <row customHeight="1" hidden="1" ht="14.25" r="2311" s="4" spans="1:15">
      <c r="A2311" t="n">
        <v>10170403</v>
      </c>
      <c r="B2311" s="3" t="s">
        <v>10665</v>
      </c>
      <c r="C2311" t="s">
        <v>10666</v>
      </c>
      <c r="D2311" t="s">
        <v>10667</v>
      </c>
      <c r="E2311" t="s">
        <v>10668</v>
      </c>
      <c r="F2311" t="s">
        <v>2704</v>
      </c>
      <c r="G2311" t="s">
        <v>18</v>
      </c>
      <c r="H2311" t="s">
        <v>2705</v>
      </c>
      <c r="I2311" t="s">
        <v>6392</v>
      </c>
      <c r="J2311" s="10" t="n">
        <v>43228</v>
      </c>
      <c r="K2311" t="s">
        <v>10669</v>
      </c>
      <c r="L2311" t="s">
        <v>10505</v>
      </c>
      <c r="N2311" t="n">
        <v>2</v>
      </c>
      <c r="O2311">
        <f>VLOOKUP(F2311,Sheet2!$Q$1:$R$75,2,FALSE)</f>
        <v/>
      </c>
    </row>
    <row customHeight="1" hidden="1" ht="14.25" r="2312" s="4" spans="1:15">
      <c r="A2312" t="n">
        <v>10170404</v>
      </c>
      <c r="B2312" s="3" t="s">
        <v>10670</v>
      </c>
      <c r="C2312" t="s">
        <v>10671</v>
      </c>
      <c r="D2312" t="s">
        <v>10672</v>
      </c>
      <c r="E2312" t="s">
        <v>10673</v>
      </c>
      <c r="F2312" t="s">
        <v>1857</v>
      </c>
      <c r="G2312" t="s">
        <v>2254</v>
      </c>
      <c r="H2312" t="s">
        <v>1857</v>
      </c>
      <c r="I2312" t="s">
        <v>2255</v>
      </c>
      <c r="J2312" s="10" t="n">
        <v>43228</v>
      </c>
      <c r="K2312" t="s">
        <v>10674</v>
      </c>
      <c r="L2312" t="s">
        <v>10505</v>
      </c>
      <c r="N2312" t="n">
        <v>2</v>
      </c>
      <c r="O2312">
        <f>VLOOKUP(F2312,Sheet2!$Q$1:$R$75,2,FALSE)</f>
        <v/>
      </c>
    </row>
    <row customHeight="1" hidden="1" ht="14.25" r="2313" s="4" spans="1:15">
      <c r="A2313" t="n">
        <v>10170405</v>
      </c>
      <c r="B2313" s="3" t="s">
        <v>10675</v>
      </c>
      <c r="C2313" t="s">
        <v>10676</v>
      </c>
      <c r="D2313" t="s">
        <v>10677</v>
      </c>
      <c r="E2313" t="s">
        <v>10678</v>
      </c>
      <c r="F2313" t="s">
        <v>1857</v>
      </c>
      <c r="G2313" t="s">
        <v>91</v>
      </c>
      <c r="H2313" t="s">
        <v>1857</v>
      </c>
      <c r="I2313" t="s">
        <v>4232</v>
      </c>
      <c r="J2313" s="10" t="n">
        <v>43228</v>
      </c>
      <c r="K2313" t="s">
        <v>10679</v>
      </c>
      <c r="L2313" t="s">
        <v>10505</v>
      </c>
      <c r="N2313" t="n">
        <v>2</v>
      </c>
      <c r="O2313">
        <f>VLOOKUP(F2313,Sheet2!$Q$1:$R$75,2,FALSE)</f>
        <v/>
      </c>
    </row>
    <row customHeight="1" hidden="1" ht="14.25" r="2314" s="4" spans="1:15">
      <c r="A2314" t="n">
        <v>10170406</v>
      </c>
      <c r="B2314" s="3" t="s">
        <v>10680</v>
      </c>
      <c r="C2314" t="s">
        <v>10681</v>
      </c>
      <c r="D2314" t="s">
        <v>10682</v>
      </c>
      <c r="E2314" t="s">
        <v>10683</v>
      </c>
      <c r="F2314" t="s">
        <v>1857</v>
      </c>
      <c r="G2314" t="s">
        <v>1887</v>
      </c>
      <c r="H2314" t="s">
        <v>1857</v>
      </c>
      <c r="I2314" t="s">
        <v>1888</v>
      </c>
      <c r="J2314" s="10" t="n">
        <v>43228</v>
      </c>
      <c r="K2314" t="s">
        <v>10684</v>
      </c>
      <c r="L2314" t="s">
        <v>10505</v>
      </c>
      <c r="N2314" t="n">
        <v>2</v>
      </c>
      <c r="O2314">
        <f>VLOOKUP(F2314,Sheet2!$Q$1:$R$75,2,FALSE)</f>
        <v/>
      </c>
    </row>
    <row customHeight="1" hidden="1" ht="14.25" r="2315" s="4" spans="1:15">
      <c r="A2315" t="n">
        <v>10170410</v>
      </c>
      <c r="B2315" s="3" t="s">
        <v>10685</v>
      </c>
      <c r="C2315" t="s">
        <v>10686</v>
      </c>
      <c r="D2315" t="s">
        <v>10687</v>
      </c>
      <c r="E2315" t="s">
        <v>10688</v>
      </c>
      <c r="F2315" t="s">
        <v>1857</v>
      </c>
      <c r="G2315" t="s">
        <v>2566</v>
      </c>
      <c r="H2315" t="s">
        <v>1857</v>
      </c>
      <c r="I2315" t="s">
        <v>2567</v>
      </c>
      <c r="J2315" s="10" t="n">
        <v>43228</v>
      </c>
      <c r="K2315" t="s">
        <v>10689</v>
      </c>
      <c r="L2315" t="s">
        <v>10505</v>
      </c>
      <c r="N2315" t="n">
        <v>2</v>
      </c>
      <c r="O2315">
        <f>VLOOKUP(F2315,Sheet2!$Q$1:$R$75,2,FALSE)</f>
        <v/>
      </c>
    </row>
    <row customHeight="1" hidden="1" ht="14.25" r="2316" s="4" spans="1:15">
      <c r="A2316" t="n">
        <v>10170413</v>
      </c>
      <c r="B2316" s="3" t="s">
        <v>3392</v>
      </c>
      <c r="C2316" t="s">
        <v>10690</v>
      </c>
      <c r="D2316" t="s">
        <v>10691</v>
      </c>
      <c r="E2316" t="s">
        <v>10692</v>
      </c>
      <c r="F2316" t="s">
        <v>1857</v>
      </c>
      <c r="G2316" t="s">
        <v>1739</v>
      </c>
      <c r="H2316" t="s">
        <v>1857</v>
      </c>
      <c r="I2316" t="s">
        <v>7227</v>
      </c>
      <c r="J2316" s="10" t="n">
        <v>43228</v>
      </c>
      <c r="K2316" t="s">
        <v>7228</v>
      </c>
      <c r="L2316" t="s">
        <v>10505</v>
      </c>
      <c r="N2316" t="n">
        <v>2</v>
      </c>
      <c r="O2316">
        <f>VLOOKUP(F2316,Sheet2!$Q$1:$R$75,2,FALSE)</f>
        <v/>
      </c>
    </row>
    <row customHeight="1" hidden="1" ht="14.25" r="2317" s="4" spans="1:15">
      <c r="A2317" t="n">
        <v>10170448</v>
      </c>
      <c r="B2317" s="3" t="s">
        <v>10693</v>
      </c>
      <c r="C2317" t="s">
        <v>10694</v>
      </c>
      <c r="D2317" t="s">
        <v>10695</v>
      </c>
      <c r="E2317" t="s">
        <v>10696</v>
      </c>
      <c r="F2317" t="s">
        <v>2704</v>
      </c>
      <c r="G2317" t="s">
        <v>18</v>
      </c>
      <c r="H2317" t="s">
        <v>2705</v>
      </c>
      <c r="I2317" t="s">
        <v>2706</v>
      </c>
      <c r="J2317" s="10" t="n">
        <v>43228</v>
      </c>
      <c r="K2317" t="s">
        <v>10697</v>
      </c>
      <c r="L2317" t="s">
        <v>10698</v>
      </c>
      <c r="N2317" t="n">
        <v>2</v>
      </c>
      <c r="O2317">
        <f>VLOOKUP(F2317,Sheet2!$Q$1:$R$75,2,FALSE)</f>
        <v/>
      </c>
    </row>
    <row customHeight="1" hidden="1" ht="14.25" r="2318" s="4" spans="1:15">
      <c r="A2318" t="n">
        <v>10170449</v>
      </c>
      <c r="B2318" s="3" t="s">
        <v>10699</v>
      </c>
      <c r="C2318" t="s">
        <v>10700</v>
      </c>
      <c r="D2318" t="s">
        <v>10701</v>
      </c>
      <c r="E2318" t="s">
        <v>10702</v>
      </c>
      <c r="F2318" t="s">
        <v>1857</v>
      </c>
      <c r="G2318" t="s">
        <v>91</v>
      </c>
      <c r="H2318" t="s">
        <v>1857</v>
      </c>
      <c r="I2318" t="s">
        <v>4232</v>
      </c>
      <c r="J2318" s="10" t="n">
        <v>43228</v>
      </c>
      <c r="K2318" t="s">
        <v>10703</v>
      </c>
      <c r="L2318" t="s">
        <v>10698</v>
      </c>
      <c r="N2318" t="n">
        <v>2</v>
      </c>
      <c r="O2318">
        <f>VLOOKUP(F2318,Sheet2!$Q$1:$R$75,2,FALSE)</f>
        <v/>
      </c>
    </row>
    <row customHeight="1" hidden="1" ht="14.25" r="2319" s="4" spans="1:15">
      <c r="A2319" t="n">
        <v>10170450</v>
      </c>
      <c r="B2319" s="3" t="s">
        <v>10704</v>
      </c>
      <c r="C2319" t="s">
        <v>10705</v>
      </c>
      <c r="D2319" t="s">
        <v>10706</v>
      </c>
      <c r="E2319" t="s">
        <v>10707</v>
      </c>
      <c r="F2319" t="s">
        <v>1857</v>
      </c>
      <c r="G2319" t="s">
        <v>91</v>
      </c>
      <c r="H2319" t="s">
        <v>1857</v>
      </c>
      <c r="I2319" t="s">
        <v>4232</v>
      </c>
      <c r="J2319" s="10" t="n">
        <v>43228</v>
      </c>
      <c r="K2319" t="s">
        <v>10708</v>
      </c>
      <c r="L2319" t="s">
        <v>10698</v>
      </c>
      <c r="N2319" t="n">
        <v>2</v>
      </c>
      <c r="O2319">
        <f>VLOOKUP(F2319,Sheet2!$Q$1:$R$75,2,FALSE)</f>
        <v/>
      </c>
    </row>
    <row customHeight="1" hidden="1" ht="14.25" r="2320" s="4" spans="1:15">
      <c r="A2320" t="n">
        <v>10170466</v>
      </c>
      <c r="B2320" s="3" t="s">
        <v>10709</v>
      </c>
      <c r="C2320" t="s">
        <v>10710</v>
      </c>
      <c r="D2320" t="s">
        <v>10711</v>
      </c>
      <c r="E2320" t="s">
        <v>10712</v>
      </c>
      <c r="F2320" t="s">
        <v>1857</v>
      </c>
      <c r="G2320" t="s">
        <v>2254</v>
      </c>
      <c r="H2320" t="s">
        <v>1857</v>
      </c>
      <c r="I2320" t="s">
        <v>2255</v>
      </c>
      <c r="J2320" s="10" t="n">
        <v>43228</v>
      </c>
      <c r="K2320" t="s">
        <v>8607</v>
      </c>
      <c r="L2320" t="s">
        <v>10698</v>
      </c>
      <c r="N2320" t="n">
        <v>2</v>
      </c>
      <c r="O2320">
        <f>VLOOKUP(F2320,Sheet2!$Q$1:$R$75,2,FALSE)</f>
        <v/>
      </c>
    </row>
    <row customHeight="1" hidden="1" ht="14.25" r="2321" s="4" spans="1:15">
      <c r="A2321" t="n">
        <v>10170487</v>
      </c>
      <c r="B2321" s="3" t="s">
        <v>10713</v>
      </c>
      <c r="C2321" t="s">
        <v>10714</v>
      </c>
      <c r="D2321" t="s">
        <v>10715</v>
      </c>
      <c r="F2321" t="s">
        <v>1857</v>
      </c>
      <c r="G2321" t="s">
        <v>168</v>
      </c>
      <c r="H2321" t="s">
        <v>1857</v>
      </c>
      <c r="I2321" t="s">
        <v>2085</v>
      </c>
      <c r="J2321" s="10" t="n">
        <v>43228</v>
      </c>
      <c r="K2321" t="s">
        <v>2086</v>
      </c>
      <c r="L2321" t="s">
        <v>10698</v>
      </c>
      <c r="N2321" t="n">
        <v>1</v>
      </c>
      <c r="O2321">
        <f>VLOOKUP(F2321,Sheet2!$Q$1:$R$75,2,FALSE)</f>
        <v/>
      </c>
    </row>
    <row customHeight="1" hidden="1" ht="14.25" r="2322" s="4" spans="1:15">
      <c r="A2322" t="n">
        <v>10170489</v>
      </c>
      <c r="B2322" s="3" t="s">
        <v>10716</v>
      </c>
      <c r="C2322" t="s">
        <v>10717</v>
      </c>
      <c r="D2322" t="s">
        <v>10718</v>
      </c>
      <c r="E2322" t="s">
        <v>10719</v>
      </c>
      <c r="F2322" t="s">
        <v>1857</v>
      </c>
      <c r="G2322" t="s">
        <v>2254</v>
      </c>
      <c r="H2322" t="s">
        <v>1857</v>
      </c>
      <c r="I2322" t="s">
        <v>3189</v>
      </c>
      <c r="J2322" s="10" t="n">
        <v>43228</v>
      </c>
      <c r="K2322" t="s">
        <v>10720</v>
      </c>
      <c r="L2322" t="s">
        <v>10698</v>
      </c>
      <c r="N2322" t="n">
        <v>2</v>
      </c>
      <c r="O2322">
        <f>VLOOKUP(F2322,Sheet2!$Q$1:$R$75,2,FALSE)</f>
        <v/>
      </c>
    </row>
    <row customHeight="1" hidden="1" ht="14.25" r="2323" s="4" spans="1:15">
      <c r="A2323" t="n">
        <v>10170500</v>
      </c>
      <c r="B2323" s="3" t="s">
        <v>10721</v>
      </c>
      <c r="C2323" t="s">
        <v>10722</v>
      </c>
      <c r="D2323" t="s">
        <v>10723</v>
      </c>
      <c r="E2323" t="s">
        <v>10724</v>
      </c>
      <c r="F2323" t="s">
        <v>1857</v>
      </c>
      <c r="G2323" t="s">
        <v>2254</v>
      </c>
      <c r="H2323" t="s">
        <v>1857</v>
      </c>
      <c r="I2323" t="s">
        <v>2255</v>
      </c>
      <c r="J2323" s="10" t="n">
        <v>43228</v>
      </c>
      <c r="K2323" t="s">
        <v>6818</v>
      </c>
      <c r="L2323" t="s">
        <v>9967</v>
      </c>
      <c r="N2323" t="n">
        <v>2</v>
      </c>
      <c r="O2323">
        <f>VLOOKUP(F2323,Sheet2!$Q$1:$R$75,2,FALSE)</f>
        <v/>
      </c>
    </row>
    <row customHeight="1" hidden="1" ht="14.25" r="2324" s="4" spans="1:15">
      <c r="A2324" t="n">
        <v>10170501</v>
      </c>
      <c r="B2324" s="3" t="s">
        <v>10725</v>
      </c>
      <c r="C2324" t="s">
        <v>10726</v>
      </c>
      <c r="D2324" t="s">
        <v>10727</v>
      </c>
      <c r="E2324" t="s">
        <v>10724</v>
      </c>
      <c r="F2324" t="s">
        <v>1857</v>
      </c>
      <c r="G2324" t="s">
        <v>2254</v>
      </c>
      <c r="H2324" t="s">
        <v>1857</v>
      </c>
      <c r="I2324" t="s">
        <v>2255</v>
      </c>
      <c r="J2324" s="10" t="n">
        <v>43228</v>
      </c>
      <c r="K2324" t="s">
        <v>5444</v>
      </c>
      <c r="L2324" t="s">
        <v>9967</v>
      </c>
      <c r="N2324" t="n">
        <v>2</v>
      </c>
      <c r="O2324">
        <f>VLOOKUP(F2324,Sheet2!$Q$1:$R$75,2,FALSE)</f>
        <v/>
      </c>
    </row>
    <row customHeight="1" hidden="1" ht="14.25" r="2325" s="4" spans="1:15">
      <c r="A2325" t="n">
        <v>10170502</v>
      </c>
      <c r="B2325" s="3" t="s">
        <v>10728</v>
      </c>
      <c r="C2325" t="s">
        <v>10729</v>
      </c>
      <c r="D2325" t="s">
        <v>10730</v>
      </c>
      <c r="E2325" t="s">
        <v>10731</v>
      </c>
      <c r="F2325" t="s">
        <v>1857</v>
      </c>
      <c r="G2325" t="s">
        <v>2254</v>
      </c>
      <c r="H2325" t="s">
        <v>1857</v>
      </c>
      <c r="I2325" t="s">
        <v>2255</v>
      </c>
      <c r="J2325" s="10" t="n">
        <v>43228</v>
      </c>
      <c r="K2325" t="s">
        <v>10732</v>
      </c>
      <c r="L2325" t="s">
        <v>9967</v>
      </c>
      <c r="N2325" t="n">
        <v>2</v>
      </c>
      <c r="O2325">
        <f>VLOOKUP(F2325,Sheet2!$Q$1:$R$75,2,FALSE)</f>
        <v/>
      </c>
    </row>
    <row customHeight="1" hidden="1" ht="14.25" r="2326" s="4" spans="1:15">
      <c r="A2326" t="n">
        <v>10170503</v>
      </c>
      <c r="B2326" s="3" t="s">
        <v>10733</v>
      </c>
      <c r="C2326" t="s">
        <v>10734</v>
      </c>
      <c r="D2326" t="s">
        <v>10735</v>
      </c>
      <c r="E2326" t="s">
        <v>10736</v>
      </c>
      <c r="F2326" t="s">
        <v>1857</v>
      </c>
      <c r="G2326" t="s">
        <v>2566</v>
      </c>
      <c r="H2326" t="s">
        <v>1857</v>
      </c>
      <c r="I2326" t="s">
        <v>3028</v>
      </c>
      <c r="J2326" s="10" t="n">
        <v>43228</v>
      </c>
      <c r="K2326" t="s">
        <v>10737</v>
      </c>
      <c r="L2326" t="s">
        <v>9967</v>
      </c>
      <c r="N2326" t="n">
        <v>2</v>
      </c>
      <c r="O2326">
        <f>VLOOKUP(F2326,Sheet2!$Q$1:$R$75,2,FALSE)</f>
        <v/>
      </c>
    </row>
    <row customHeight="1" hidden="1" ht="14.25" r="2327" s="4" spans="1:15">
      <c r="A2327" t="n">
        <v>10170504</v>
      </c>
      <c r="B2327" s="3" t="s">
        <v>10738</v>
      </c>
      <c r="C2327" t="s">
        <v>10739</v>
      </c>
      <c r="D2327" t="s">
        <v>10740</v>
      </c>
      <c r="E2327" t="s">
        <v>10741</v>
      </c>
      <c r="F2327" t="s">
        <v>1857</v>
      </c>
      <c r="G2327" t="s">
        <v>2254</v>
      </c>
      <c r="H2327" t="s">
        <v>1857</v>
      </c>
      <c r="I2327" t="s">
        <v>2255</v>
      </c>
      <c r="J2327" s="10" t="n">
        <v>43228</v>
      </c>
      <c r="K2327" t="s">
        <v>6235</v>
      </c>
      <c r="L2327" t="s">
        <v>9967</v>
      </c>
      <c r="N2327" t="n">
        <v>2</v>
      </c>
      <c r="O2327">
        <f>VLOOKUP(F2327,Sheet2!$Q$1:$R$75,2,FALSE)</f>
        <v/>
      </c>
    </row>
    <row customHeight="1" hidden="1" ht="14.25" r="2328" s="4" spans="1:15">
      <c r="A2328" t="n">
        <v>10170505</v>
      </c>
      <c r="B2328" s="3" t="s">
        <v>10742</v>
      </c>
      <c r="C2328" t="s">
        <v>10743</v>
      </c>
      <c r="D2328" t="s">
        <v>10744</v>
      </c>
      <c r="E2328" t="s">
        <v>10745</v>
      </c>
      <c r="F2328" t="s">
        <v>1857</v>
      </c>
      <c r="G2328" t="s">
        <v>4735</v>
      </c>
      <c r="H2328" t="s">
        <v>1857</v>
      </c>
      <c r="I2328" t="s">
        <v>9006</v>
      </c>
      <c r="J2328" s="10" t="n">
        <v>43228</v>
      </c>
      <c r="K2328" t="s">
        <v>10746</v>
      </c>
      <c r="L2328" t="s">
        <v>9967</v>
      </c>
      <c r="N2328" t="n">
        <v>2</v>
      </c>
      <c r="O2328">
        <f>VLOOKUP(F2328,Sheet2!$Q$1:$R$75,2,FALSE)</f>
        <v/>
      </c>
    </row>
    <row customHeight="1" hidden="1" ht="14.25" r="2329" s="4" spans="1:15">
      <c r="A2329" t="n">
        <v>10170506</v>
      </c>
      <c r="B2329" s="3" t="s">
        <v>10747</v>
      </c>
      <c r="C2329" t="s">
        <v>10748</v>
      </c>
      <c r="D2329" t="s">
        <v>10749</v>
      </c>
      <c r="E2329" t="s">
        <v>10750</v>
      </c>
      <c r="F2329" t="s">
        <v>1857</v>
      </c>
      <c r="G2329" t="s">
        <v>142</v>
      </c>
      <c r="H2329" t="s">
        <v>1857</v>
      </c>
      <c r="I2329" t="s">
        <v>1865</v>
      </c>
      <c r="J2329" s="10" t="n">
        <v>43228</v>
      </c>
      <c r="K2329" t="s">
        <v>10751</v>
      </c>
      <c r="L2329" t="s">
        <v>9967</v>
      </c>
      <c r="N2329" t="n">
        <v>2</v>
      </c>
      <c r="O2329">
        <f>VLOOKUP(F2329,Sheet2!$Q$1:$R$75,2,FALSE)</f>
        <v/>
      </c>
    </row>
    <row customHeight="1" hidden="1" ht="14.25" r="2330" s="4" spans="1:15">
      <c r="A2330" t="n">
        <v>10170514</v>
      </c>
      <c r="B2330" s="3" t="s">
        <v>10752</v>
      </c>
      <c r="C2330" t="s">
        <v>10753</v>
      </c>
      <c r="D2330" t="s">
        <v>10754</v>
      </c>
      <c r="E2330" t="s">
        <v>10755</v>
      </c>
      <c r="F2330" t="s">
        <v>1857</v>
      </c>
      <c r="G2330" t="s">
        <v>142</v>
      </c>
      <c r="H2330" t="s">
        <v>1857</v>
      </c>
      <c r="I2330" t="s">
        <v>1865</v>
      </c>
      <c r="J2330" s="10" t="n">
        <v>43228</v>
      </c>
      <c r="K2330" t="s">
        <v>10756</v>
      </c>
      <c r="L2330" t="s">
        <v>9967</v>
      </c>
      <c r="N2330" t="n">
        <v>2</v>
      </c>
      <c r="O2330">
        <f>VLOOKUP(F2330,Sheet2!$Q$1:$R$75,2,FALSE)</f>
        <v/>
      </c>
    </row>
    <row customHeight="1" hidden="1" ht="14.25" r="2331" s="4" spans="1:15">
      <c r="A2331" t="n">
        <v>10171167</v>
      </c>
      <c r="B2331" s="3" t="s">
        <v>10757</v>
      </c>
      <c r="C2331" t="s">
        <v>10758</v>
      </c>
      <c r="D2331" t="s">
        <v>10759</v>
      </c>
      <c r="E2331" t="s">
        <v>10760</v>
      </c>
      <c r="F2331" t="s">
        <v>1857</v>
      </c>
      <c r="G2331" t="s">
        <v>142</v>
      </c>
      <c r="H2331" t="s">
        <v>1857</v>
      </c>
      <c r="I2331" t="s">
        <v>1865</v>
      </c>
      <c r="J2331" s="10" t="n">
        <v>43228</v>
      </c>
      <c r="K2331" t="s">
        <v>10761</v>
      </c>
      <c r="L2331" t="s">
        <v>10762</v>
      </c>
      <c r="N2331" t="n">
        <v>2</v>
      </c>
      <c r="O2331">
        <f>VLOOKUP(F2331,Sheet2!$Q$1:$R$75,2,FALSE)</f>
        <v/>
      </c>
    </row>
    <row customHeight="1" hidden="1" ht="14.25" r="2332" s="4" spans="1:15">
      <c r="A2332" t="n">
        <v>10171168</v>
      </c>
      <c r="B2332" s="3" t="s">
        <v>10763</v>
      </c>
      <c r="C2332" t="s">
        <v>10764</v>
      </c>
      <c r="D2332" t="s">
        <v>10765</v>
      </c>
      <c r="E2332" t="s">
        <v>10766</v>
      </c>
      <c r="F2332" t="s">
        <v>1857</v>
      </c>
      <c r="G2332" t="s">
        <v>1724</v>
      </c>
      <c r="H2332" t="s">
        <v>1857</v>
      </c>
      <c r="I2332" t="s">
        <v>2080</v>
      </c>
      <c r="J2332" s="10" t="n">
        <v>43228</v>
      </c>
      <c r="K2332" t="s">
        <v>10767</v>
      </c>
      <c r="L2332" t="s">
        <v>10762</v>
      </c>
      <c r="N2332" t="n">
        <v>2</v>
      </c>
      <c r="O2332">
        <f>VLOOKUP(F2332,Sheet2!$Q$1:$R$75,2,FALSE)</f>
        <v/>
      </c>
    </row>
    <row customHeight="1" hidden="1" ht="14.25" r="2333" s="4" spans="1:15">
      <c r="A2333" t="n">
        <v>10171170</v>
      </c>
      <c r="B2333" s="3" t="s">
        <v>3392</v>
      </c>
      <c r="C2333" t="s">
        <v>10768</v>
      </c>
      <c r="D2333" t="s">
        <v>10769</v>
      </c>
      <c r="F2333" t="s">
        <v>1857</v>
      </c>
      <c r="G2333" t="s">
        <v>2566</v>
      </c>
      <c r="H2333" t="s">
        <v>1857</v>
      </c>
      <c r="I2333" t="s">
        <v>4683</v>
      </c>
      <c r="J2333" s="10" t="n">
        <v>43228</v>
      </c>
      <c r="K2333" t="s">
        <v>8330</v>
      </c>
      <c r="L2333" t="s">
        <v>10762</v>
      </c>
      <c r="N2333" t="n">
        <v>1</v>
      </c>
      <c r="O2333">
        <f>VLOOKUP(F2333,Sheet2!$Q$1:$R$75,2,FALSE)</f>
        <v/>
      </c>
    </row>
    <row customHeight="1" hidden="1" ht="14.25" r="2334" s="4" spans="1:15">
      <c r="A2334" t="n">
        <v>10171175</v>
      </c>
      <c r="B2334" s="3" t="s">
        <v>10770</v>
      </c>
      <c r="C2334" t="s">
        <v>10771</v>
      </c>
      <c r="D2334" t="s">
        <v>10772</v>
      </c>
      <c r="E2334" t="s">
        <v>10773</v>
      </c>
      <c r="F2334" t="s">
        <v>2704</v>
      </c>
      <c r="G2334" t="s">
        <v>18</v>
      </c>
      <c r="H2334" t="s">
        <v>2705</v>
      </c>
      <c r="I2334" t="s">
        <v>2706</v>
      </c>
      <c r="J2334" s="10" t="n">
        <v>43228</v>
      </c>
      <c r="K2334" t="s">
        <v>10774</v>
      </c>
      <c r="L2334" t="s">
        <v>10762</v>
      </c>
      <c r="N2334" t="n">
        <v>2</v>
      </c>
      <c r="O2334">
        <f>VLOOKUP(F2334,Sheet2!$Q$1:$R$75,2,FALSE)</f>
        <v/>
      </c>
    </row>
    <row customHeight="1" hidden="1" ht="14.25" r="2335" s="4" spans="1:15">
      <c r="A2335" t="n">
        <v>10171178</v>
      </c>
      <c r="B2335" s="3" t="s">
        <v>10775</v>
      </c>
      <c r="C2335" t="s">
        <v>10776</v>
      </c>
      <c r="D2335" t="s">
        <v>10777</v>
      </c>
      <c r="E2335" t="s">
        <v>10778</v>
      </c>
      <c r="F2335" t="s">
        <v>1857</v>
      </c>
      <c r="G2335" t="s">
        <v>2581</v>
      </c>
      <c r="H2335" t="s">
        <v>1857</v>
      </c>
      <c r="I2335" t="s">
        <v>4309</v>
      </c>
      <c r="J2335" s="10" t="n">
        <v>43228</v>
      </c>
      <c r="K2335" t="s">
        <v>10779</v>
      </c>
      <c r="L2335" t="s">
        <v>10762</v>
      </c>
      <c r="N2335" t="n">
        <v>2</v>
      </c>
      <c r="O2335">
        <f>VLOOKUP(F2335,Sheet2!$Q$1:$R$75,2,FALSE)</f>
        <v/>
      </c>
    </row>
    <row customHeight="1" hidden="1" ht="14.25" r="2336" s="4" spans="1:15">
      <c r="A2336" t="n">
        <v>10171179</v>
      </c>
      <c r="B2336" s="3" t="s">
        <v>10780</v>
      </c>
      <c r="C2336" t="s">
        <v>10781</v>
      </c>
      <c r="D2336" t="s">
        <v>10782</v>
      </c>
      <c r="E2336" t="s">
        <v>10783</v>
      </c>
      <c r="F2336" t="s">
        <v>1857</v>
      </c>
      <c r="G2336" t="s">
        <v>91</v>
      </c>
      <c r="H2336" t="s">
        <v>1857</v>
      </c>
      <c r="I2336" t="s">
        <v>4232</v>
      </c>
      <c r="J2336" s="10" t="n">
        <v>43228</v>
      </c>
      <c r="K2336" t="s">
        <v>10784</v>
      </c>
      <c r="L2336" t="s">
        <v>10762</v>
      </c>
      <c r="N2336" t="n">
        <v>2</v>
      </c>
      <c r="O2336">
        <f>VLOOKUP(F2336,Sheet2!$Q$1:$R$75,2,FALSE)</f>
        <v/>
      </c>
    </row>
    <row customHeight="1" hidden="1" ht="14.25" r="2337" s="4" spans="1:15">
      <c r="A2337" t="n">
        <v>10171182</v>
      </c>
      <c r="B2337" s="3" t="s">
        <v>10785</v>
      </c>
      <c r="C2337" t="s">
        <v>10786</v>
      </c>
      <c r="D2337" t="s">
        <v>10787</v>
      </c>
      <c r="E2337" t="s">
        <v>10787</v>
      </c>
      <c r="F2337" t="s">
        <v>1857</v>
      </c>
      <c r="G2337" t="s">
        <v>2254</v>
      </c>
      <c r="H2337" t="s">
        <v>1857</v>
      </c>
      <c r="I2337" t="s">
        <v>2255</v>
      </c>
      <c r="J2337" s="10" t="n">
        <v>43228</v>
      </c>
      <c r="K2337" t="s">
        <v>10788</v>
      </c>
      <c r="L2337" t="s">
        <v>10762</v>
      </c>
      <c r="N2337" t="n">
        <v>1</v>
      </c>
      <c r="O2337">
        <f>VLOOKUP(F2337,Sheet2!$Q$1:$R$75,2,FALSE)</f>
        <v/>
      </c>
    </row>
    <row customHeight="1" hidden="1" ht="14.25" r="2338" s="4" spans="1:15">
      <c r="A2338" t="n">
        <v>10171185</v>
      </c>
      <c r="B2338" s="3" t="s">
        <v>10789</v>
      </c>
      <c r="C2338" t="s">
        <v>10790</v>
      </c>
      <c r="D2338" t="s">
        <v>10791</v>
      </c>
      <c r="E2338" t="s">
        <v>10792</v>
      </c>
      <c r="F2338" t="s">
        <v>1857</v>
      </c>
      <c r="G2338" t="s">
        <v>142</v>
      </c>
      <c r="H2338" t="s">
        <v>1857</v>
      </c>
      <c r="I2338" t="s">
        <v>1858</v>
      </c>
      <c r="J2338" s="10" t="n">
        <v>43228</v>
      </c>
      <c r="K2338" t="s">
        <v>10793</v>
      </c>
      <c r="L2338" t="s">
        <v>10762</v>
      </c>
      <c r="N2338" t="n">
        <v>2</v>
      </c>
      <c r="O2338">
        <f>VLOOKUP(F2338,Sheet2!$Q$1:$R$75,2,FALSE)</f>
        <v/>
      </c>
    </row>
    <row customHeight="1" hidden="1" ht="14.25" r="2339" s="4" spans="1:15">
      <c r="A2339" t="n">
        <v>10171186</v>
      </c>
      <c r="B2339" s="3" t="s">
        <v>10794</v>
      </c>
      <c r="C2339" t="s">
        <v>10795</v>
      </c>
      <c r="D2339" t="s">
        <v>10796</v>
      </c>
      <c r="E2339" t="s">
        <v>10797</v>
      </c>
      <c r="F2339" t="s">
        <v>1857</v>
      </c>
      <c r="G2339" t="s">
        <v>142</v>
      </c>
      <c r="H2339" t="s">
        <v>1857</v>
      </c>
      <c r="I2339" t="s">
        <v>1858</v>
      </c>
      <c r="J2339" s="10" t="n">
        <v>43228</v>
      </c>
      <c r="K2339" t="s">
        <v>10798</v>
      </c>
      <c r="L2339" t="s">
        <v>10762</v>
      </c>
      <c r="N2339" t="n">
        <v>2</v>
      </c>
      <c r="O2339">
        <f>VLOOKUP(F2339,Sheet2!$Q$1:$R$75,2,FALSE)</f>
        <v/>
      </c>
    </row>
    <row customHeight="1" hidden="1" ht="14.25" r="2340" s="4" spans="1:15">
      <c r="A2340" t="n">
        <v>10171187</v>
      </c>
      <c r="B2340" s="3" t="s">
        <v>10799</v>
      </c>
      <c r="C2340" t="s">
        <v>10800</v>
      </c>
      <c r="D2340" t="s">
        <v>10801</v>
      </c>
      <c r="E2340" t="s">
        <v>10802</v>
      </c>
      <c r="F2340" t="s">
        <v>1857</v>
      </c>
      <c r="G2340" t="s">
        <v>142</v>
      </c>
      <c r="H2340" t="s">
        <v>1857</v>
      </c>
      <c r="I2340" t="s">
        <v>1858</v>
      </c>
      <c r="J2340" s="10" t="n">
        <v>43228</v>
      </c>
      <c r="K2340" t="s">
        <v>10803</v>
      </c>
      <c r="L2340" t="s">
        <v>10762</v>
      </c>
      <c r="N2340" t="n">
        <v>2</v>
      </c>
      <c r="O2340">
        <f>VLOOKUP(F2340,Sheet2!$Q$1:$R$75,2,FALSE)</f>
        <v/>
      </c>
    </row>
    <row customHeight="1" hidden="1" ht="14.25" r="2341" s="4" spans="1:15">
      <c r="A2341" t="n">
        <v>10171192</v>
      </c>
      <c r="B2341" s="3" t="s">
        <v>10804</v>
      </c>
      <c r="C2341" t="s">
        <v>10805</v>
      </c>
      <c r="D2341" t="s">
        <v>10806</v>
      </c>
      <c r="F2341" t="s">
        <v>1857</v>
      </c>
      <c r="G2341" t="s">
        <v>168</v>
      </c>
      <c r="H2341" t="s">
        <v>1857</v>
      </c>
      <c r="I2341" t="s">
        <v>2085</v>
      </c>
      <c r="J2341" s="10" t="n">
        <v>43228</v>
      </c>
      <c r="K2341" t="s">
        <v>2086</v>
      </c>
      <c r="L2341" t="s">
        <v>10762</v>
      </c>
      <c r="N2341" t="n">
        <v>1</v>
      </c>
      <c r="O2341">
        <f>VLOOKUP(F2341,Sheet2!$Q$1:$R$75,2,FALSE)</f>
        <v/>
      </c>
    </row>
    <row customHeight="1" hidden="1" ht="14.25" r="2342" s="4" spans="1:15">
      <c r="A2342" t="n">
        <v>10171195</v>
      </c>
      <c r="B2342" s="3" t="s">
        <v>10807</v>
      </c>
      <c r="C2342" t="s">
        <v>10808</v>
      </c>
      <c r="D2342" t="s">
        <v>10809</v>
      </c>
      <c r="E2342" t="s">
        <v>10810</v>
      </c>
      <c r="F2342" t="s">
        <v>1857</v>
      </c>
      <c r="G2342" t="s">
        <v>2566</v>
      </c>
      <c r="H2342" t="s">
        <v>1857</v>
      </c>
      <c r="I2342" t="s">
        <v>7066</v>
      </c>
      <c r="J2342" s="10" t="n">
        <v>43228</v>
      </c>
      <c r="K2342" t="s">
        <v>10811</v>
      </c>
      <c r="L2342" t="s">
        <v>10762</v>
      </c>
      <c r="N2342" t="n">
        <v>2</v>
      </c>
      <c r="O2342">
        <f>VLOOKUP(F2342,Sheet2!$Q$1:$R$75,2,FALSE)</f>
        <v/>
      </c>
    </row>
    <row customHeight="1" hidden="1" ht="14.25" r="2343" s="4" spans="1:15">
      <c r="A2343" t="n">
        <v>10171196</v>
      </c>
      <c r="B2343" s="3" t="s">
        <v>3392</v>
      </c>
      <c r="C2343" t="s">
        <v>10812</v>
      </c>
      <c r="D2343" t="s">
        <v>10813</v>
      </c>
      <c r="F2343" t="s">
        <v>1857</v>
      </c>
      <c r="G2343" t="s">
        <v>2566</v>
      </c>
      <c r="H2343" t="s">
        <v>1857</v>
      </c>
      <c r="I2343" t="s">
        <v>4683</v>
      </c>
      <c r="J2343" s="10" t="n">
        <v>43228</v>
      </c>
      <c r="K2343" t="s">
        <v>10814</v>
      </c>
      <c r="L2343" t="s">
        <v>10762</v>
      </c>
      <c r="N2343" t="n">
        <v>1</v>
      </c>
      <c r="O2343">
        <f>VLOOKUP(F2343,Sheet2!$Q$1:$R$75,2,FALSE)</f>
        <v/>
      </c>
    </row>
    <row customHeight="1" hidden="1" ht="14.25" r="2344" s="4" spans="1:15">
      <c r="A2344" t="n">
        <v>10171204</v>
      </c>
      <c r="B2344" s="3" t="s">
        <v>10815</v>
      </c>
      <c r="C2344" t="s">
        <v>10816</v>
      </c>
      <c r="D2344" t="s">
        <v>10817</v>
      </c>
      <c r="E2344" t="s">
        <v>10818</v>
      </c>
      <c r="F2344" t="s">
        <v>1857</v>
      </c>
      <c r="G2344" t="s">
        <v>2566</v>
      </c>
      <c r="H2344" t="s">
        <v>1857</v>
      </c>
      <c r="I2344" t="s">
        <v>2567</v>
      </c>
      <c r="J2344" s="10" t="n">
        <v>43228</v>
      </c>
      <c r="K2344" t="s">
        <v>10819</v>
      </c>
      <c r="L2344" t="s">
        <v>10762</v>
      </c>
      <c r="N2344" t="n">
        <v>2</v>
      </c>
      <c r="O2344">
        <f>VLOOKUP(F2344,Sheet2!$Q$1:$R$75,2,FALSE)</f>
        <v/>
      </c>
    </row>
    <row customHeight="1" hidden="1" ht="14.25" r="2345" s="4" spans="1:15">
      <c r="A2345" t="n">
        <v>10171215</v>
      </c>
      <c r="B2345" s="3" t="s">
        <v>10820</v>
      </c>
      <c r="C2345" t="s">
        <v>10821</v>
      </c>
      <c r="D2345" t="s">
        <v>10822</v>
      </c>
      <c r="E2345" t="s">
        <v>10823</v>
      </c>
      <c r="F2345" t="s">
        <v>1857</v>
      </c>
      <c r="G2345" t="s">
        <v>2566</v>
      </c>
      <c r="H2345" t="s">
        <v>1857</v>
      </c>
      <c r="I2345" t="s">
        <v>2567</v>
      </c>
      <c r="J2345" s="10" t="n">
        <v>43228</v>
      </c>
      <c r="K2345" t="s">
        <v>10824</v>
      </c>
      <c r="L2345" t="s">
        <v>10762</v>
      </c>
      <c r="N2345" t="n">
        <v>2</v>
      </c>
      <c r="O2345">
        <f>VLOOKUP(F2345,Sheet2!$Q$1:$R$75,2,FALSE)</f>
        <v/>
      </c>
    </row>
    <row customHeight="1" hidden="1" ht="14.25" r="2346" s="4" spans="1:15">
      <c r="A2346" t="n">
        <v>10171221</v>
      </c>
      <c r="B2346" s="3" t="s">
        <v>3392</v>
      </c>
      <c r="C2346" t="s">
        <v>10825</v>
      </c>
      <c r="D2346" t="s">
        <v>10826</v>
      </c>
      <c r="E2346" t="s">
        <v>10827</v>
      </c>
      <c r="F2346" t="s">
        <v>1857</v>
      </c>
      <c r="G2346" t="s">
        <v>2566</v>
      </c>
      <c r="H2346" t="s">
        <v>1857</v>
      </c>
      <c r="I2346" t="s">
        <v>7066</v>
      </c>
      <c r="J2346" s="10" t="n">
        <v>43228</v>
      </c>
      <c r="K2346" t="s">
        <v>10828</v>
      </c>
      <c r="L2346" t="s">
        <v>10762</v>
      </c>
      <c r="N2346" t="n">
        <v>2</v>
      </c>
      <c r="O2346">
        <f>VLOOKUP(F2346,Sheet2!$Q$1:$R$75,2,FALSE)</f>
        <v/>
      </c>
    </row>
    <row customHeight="1" hidden="1" ht="14.25" r="2347" s="4" spans="1:15">
      <c r="A2347" t="n">
        <v>10171222</v>
      </c>
      <c r="B2347" s="3" t="s">
        <v>3392</v>
      </c>
      <c r="C2347" t="s">
        <v>10829</v>
      </c>
      <c r="D2347" t="s">
        <v>10830</v>
      </c>
      <c r="F2347" t="s">
        <v>1857</v>
      </c>
      <c r="G2347" t="s">
        <v>2566</v>
      </c>
      <c r="H2347" t="s">
        <v>1857</v>
      </c>
      <c r="I2347" t="s">
        <v>4683</v>
      </c>
      <c r="J2347" s="10" t="n">
        <v>43228</v>
      </c>
      <c r="K2347" t="s">
        <v>10831</v>
      </c>
      <c r="L2347" t="s">
        <v>10762</v>
      </c>
      <c r="N2347" t="n">
        <v>1</v>
      </c>
      <c r="O2347">
        <f>VLOOKUP(F2347,Sheet2!$Q$1:$R$75,2,FALSE)</f>
        <v/>
      </c>
    </row>
    <row customHeight="1" hidden="1" ht="14.25" r="2348" s="4" spans="1:15">
      <c r="A2348" t="n">
        <v>10171228</v>
      </c>
      <c r="B2348" s="3" t="s">
        <v>10832</v>
      </c>
      <c r="C2348" t="s">
        <v>10833</v>
      </c>
      <c r="D2348" t="s">
        <v>10834</v>
      </c>
      <c r="F2348" t="s">
        <v>1857</v>
      </c>
      <c r="G2348" t="s">
        <v>168</v>
      </c>
      <c r="H2348" t="s">
        <v>1857</v>
      </c>
      <c r="I2348" t="s">
        <v>2085</v>
      </c>
      <c r="J2348" s="10" t="n">
        <v>43228</v>
      </c>
      <c r="K2348" t="s">
        <v>2086</v>
      </c>
      <c r="L2348" t="s">
        <v>10762</v>
      </c>
      <c r="N2348" t="n">
        <v>1</v>
      </c>
      <c r="O2348">
        <f>VLOOKUP(F2348,Sheet2!$Q$1:$R$75,2,FALSE)</f>
        <v/>
      </c>
    </row>
    <row customHeight="1" hidden="1" ht="14.25" r="2349" s="4" spans="1:15">
      <c r="A2349" t="n">
        <v>10171240</v>
      </c>
      <c r="B2349" s="3" t="s">
        <v>10835</v>
      </c>
      <c r="C2349" t="s">
        <v>10836</v>
      </c>
      <c r="D2349" t="s">
        <v>10837</v>
      </c>
      <c r="E2349" t="s">
        <v>10838</v>
      </c>
      <c r="F2349" t="s">
        <v>1857</v>
      </c>
      <c r="G2349" t="s">
        <v>2566</v>
      </c>
      <c r="H2349" t="s">
        <v>1857</v>
      </c>
      <c r="I2349" t="s">
        <v>7066</v>
      </c>
      <c r="J2349" s="10" t="n">
        <v>43228</v>
      </c>
      <c r="K2349" t="s">
        <v>10839</v>
      </c>
      <c r="L2349" t="s">
        <v>10762</v>
      </c>
      <c r="N2349" t="n">
        <v>2</v>
      </c>
      <c r="O2349">
        <f>VLOOKUP(F2349,Sheet2!$Q$1:$R$75,2,FALSE)</f>
        <v/>
      </c>
    </row>
    <row customHeight="1" hidden="1" ht="14.25" r="2350" s="4" spans="1:15">
      <c r="A2350" t="n">
        <v>10171244</v>
      </c>
      <c r="B2350" s="3" t="s">
        <v>10840</v>
      </c>
      <c r="C2350" t="s">
        <v>10841</v>
      </c>
      <c r="D2350" t="s">
        <v>10842</v>
      </c>
      <c r="E2350" t="s">
        <v>10843</v>
      </c>
      <c r="F2350" t="s">
        <v>1857</v>
      </c>
      <c r="G2350" t="s">
        <v>142</v>
      </c>
      <c r="H2350" t="s">
        <v>1857</v>
      </c>
      <c r="I2350" t="s">
        <v>1865</v>
      </c>
      <c r="J2350" s="10" t="n">
        <v>43228</v>
      </c>
      <c r="K2350" t="s">
        <v>10844</v>
      </c>
      <c r="L2350" t="s">
        <v>10762</v>
      </c>
      <c r="N2350" t="n">
        <v>2</v>
      </c>
      <c r="O2350">
        <f>VLOOKUP(F2350,Sheet2!$Q$1:$R$75,2,FALSE)</f>
        <v/>
      </c>
    </row>
    <row customHeight="1" hidden="1" ht="14.25" r="2351" s="4" spans="1:15">
      <c r="A2351" t="n">
        <v>10171245</v>
      </c>
      <c r="B2351" s="3" t="s">
        <v>10845</v>
      </c>
      <c r="C2351" t="s">
        <v>10846</v>
      </c>
      <c r="D2351" t="s">
        <v>10847</v>
      </c>
      <c r="E2351" t="s">
        <v>10848</v>
      </c>
      <c r="F2351" t="s">
        <v>1857</v>
      </c>
      <c r="G2351" t="s">
        <v>168</v>
      </c>
      <c r="H2351" t="s">
        <v>1857</v>
      </c>
      <c r="I2351" t="s">
        <v>2085</v>
      </c>
      <c r="J2351" s="10" t="n">
        <v>43228</v>
      </c>
      <c r="K2351" t="s">
        <v>2086</v>
      </c>
      <c r="L2351" t="s">
        <v>10762</v>
      </c>
      <c r="N2351" t="n">
        <v>2</v>
      </c>
      <c r="O2351">
        <f>VLOOKUP(F2351,Sheet2!$Q$1:$R$75,2,FALSE)</f>
        <v/>
      </c>
    </row>
    <row customHeight="1" hidden="1" ht="14.25" r="2352" s="4" spans="1:15">
      <c r="A2352" t="n">
        <v>10171249</v>
      </c>
      <c r="B2352" s="3" t="s">
        <v>10849</v>
      </c>
      <c r="C2352" t="s">
        <v>10850</v>
      </c>
      <c r="D2352" t="s">
        <v>10851</v>
      </c>
      <c r="F2352" t="s">
        <v>1857</v>
      </c>
      <c r="G2352" t="s">
        <v>2566</v>
      </c>
      <c r="H2352" t="s">
        <v>1857</v>
      </c>
      <c r="I2352" t="s">
        <v>4683</v>
      </c>
      <c r="J2352" s="10" t="n">
        <v>43228</v>
      </c>
      <c r="K2352" t="s">
        <v>10814</v>
      </c>
      <c r="L2352" t="s">
        <v>10762</v>
      </c>
      <c r="N2352" t="n">
        <v>1</v>
      </c>
      <c r="O2352">
        <f>VLOOKUP(F2352,Sheet2!$Q$1:$R$75,2,FALSE)</f>
        <v/>
      </c>
    </row>
    <row customHeight="1" hidden="1" ht="14.25" r="2353" s="4" spans="1:15">
      <c r="A2353" t="n">
        <v>10171250</v>
      </c>
      <c r="B2353" s="3" t="s">
        <v>10852</v>
      </c>
      <c r="C2353" t="s">
        <v>10853</v>
      </c>
      <c r="D2353" t="s">
        <v>10854</v>
      </c>
      <c r="E2353" t="s">
        <v>10855</v>
      </c>
      <c r="F2353" t="s">
        <v>1857</v>
      </c>
      <c r="G2353" t="s">
        <v>2566</v>
      </c>
      <c r="H2353" t="s">
        <v>1857</v>
      </c>
      <c r="I2353" t="s">
        <v>4683</v>
      </c>
      <c r="J2353" s="10" t="n">
        <v>43228</v>
      </c>
      <c r="K2353" t="s">
        <v>10856</v>
      </c>
      <c r="L2353" t="s">
        <v>10762</v>
      </c>
      <c r="N2353" t="n">
        <v>2</v>
      </c>
      <c r="O2353">
        <f>VLOOKUP(F2353,Sheet2!$Q$1:$R$75,2,FALSE)</f>
        <v/>
      </c>
    </row>
    <row customHeight="1" hidden="1" ht="14.25" r="2354" s="4" spans="1:15">
      <c r="A2354" t="n">
        <v>10171251</v>
      </c>
      <c r="B2354" s="3" t="s">
        <v>3392</v>
      </c>
      <c r="C2354" t="s">
        <v>10857</v>
      </c>
      <c r="D2354" t="s">
        <v>10858</v>
      </c>
      <c r="E2354" t="s">
        <v>10859</v>
      </c>
      <c r="F2354" t="s">
        <v>1857</v>
      </c>
      <c r="G2354" t="s">
        <v>2566</v>
      </c>
      <c r="H2354" t="s">
        <v>1857</v>
      </c>
      <c r="I2354" t="s">
        <v>4683</v>
      </c>
      <c r="J2354" s="10" t="n">
        <v>43228</v>
      </c>
      <c r="K2354" t="s">
        <v>10860</v>
      </c>
      <c r="L2354" t="s">
        <v>10762</v>
      </c>
      <c r="N2354" t="n">
        <v>2</v>
      </c>
      <c r="O2354">
        <f>VLOOKUP(F2354,Sheet2!$Q$1:$R$75,2,FALSE)</f>
        <v/>
      </c>
    </row>
    <row customHeight="1" hidden="1" ht="14.25" r="2355" s="4" spans="1:15">
      <c r="A2355" t="n">
        <v>10171254</v>
      </c>
      <c r="B2355" s="3" t="s">
        <v>3392</v>
      </c>
      <c r="C2355" t="s">
        <v>10861</v>
      </c>
      <c r="D2355" t="s">
        <v>10862</v>
      </c>
      <c r="E2355" t="s">
        <v>10863</v>
      </c>
      <c r="F2355" t="s">
        <v>1857</v>
      </c>
      <c r="G2355" t="s">
        <v>2566</v>
      </c>
      <c r="H2355" t="s">
        <v>1857</v>
      </c>
      <c r="I2355" t="s">
        <v>4683</v>
      </c>
      <c r="J2355" s="10" t="n">
        <v>43228</v>
      </c>
      <c r="K2355" t="s">
        <v>10864</v>
      </c>
      <c r="L2355" t="s">
        <v>10762</v>
      </c>
      <c r="N2355" t="n">
        <v>2</v>
      </c>
      <c r="O2355">
        <f>VLOOKUP(F2355,Sheet2!$Q$1:$R$75,2,FALSE)</f>
        <v/>
      </c>
    </row>
    <row customHeight="1" hidden="1" ht="14.25" r="2356" s="4" spans="1:15">
      <c r="A2356" t="n">
        <v>10171256</v>
      </c>
      <c r="B2356" s="3" t="s">
        <v>3392</v>
      </c>
      <c r="C2356" t="s">
        <v>10865</v>
      </c>
      <c r="D2356" t="s">
        <v>10866</v>
      </c>
      <c r="F2356" t="s">
        <v>1857</v>
      </c>
      <c r="G2356" t="s">
        <v>2566</v>
      </c>
      <c r="H2356" t="s">
        <v>1857</v>
      </c>
      <c r="I2356" t="s">
        <v>4683</v>
      </c>
      <c r="J2356" s="10" t="n">
        <v>43228</v>
      </c>
      <c r="K2356" t="s">
        <v>10062</v>
      </c>
      <c r="L2356" t="s">
        <v>10762</v>
      </c>
      <c r="N2356" t="n">
        <v>1</v>
      </c>
      <c r="O2356">
        <f>VLOOKUP(F2356,Sheet2!$Q$1:$R$75,2,FALSE)</f>
        <v/>
      </c>
    </row>
    <row customHeight="1" hidden="1" ht="14.25" r="2357" s="4" spans="1:15">
      <c r="A2357" t="n">
        <v>10171258</v>
      </c>
      <c r="B2357" s="3" t="s">
        <v>10867</v>
      </c>
      <c r="C2357" t="s">
        <v>10868</v>
      </c>
      <c r="D2357" t="s">
        <v>10869</v>
      </c>
      <c r="F2357" t="s">
        <v>1857</v>
      </c>
      <c r="G2357" t="s">
        <v>2566</v>
      </c>
      <c r="H2357" t="s">
        <v>1857</v>
      </c>
      <c r="I2357" t="s">
        <v>4683</v>
      </c>
      <c r="J2357" s="10" t="n">
        <v>43228</v>
      </c>
      <c r="K2357" t="s">
        <v>10864</v>
      </c>
      <c r="L2357" t="s">
        <v>10762</v>
      </c>
      <c r="N2357" t="n">
        <v>1</v>
      </c>
      <c r="O2357">
        <f>VLOOKUP(F2357,Sheet2!$Q$1:$R$75,2,FALSE)</f>
        <v/>
      </c>
    </row>
    <row customHeight="1" hidden="1" ht="14.25" r="2358" s="4" spans="1:15">
      <c r="A2358" t="n">
        <v>10171261</v>
      </c>
      <c r="B2358" s="3" t="s">
        <v>3392</v>
      </c>
      <c r="C2358" t="s">
        <v>10870</v>
      </c>
      <c r="D2358" t="s">
        <v>10871</v>
      </c>
      <c r="E2358" t="s">
        <v>10872</v>
      </c>
      <c r="F2358" t="s">
        <v>1857</v>
      </c>
      <c r="G2358" t="s">
        <v>2566</v>
      </c>
      <c r="H2358" t="s">
        <v>1857</v>
      </c>
      <c r="I2358" t="s">
        <v>4683</v>
      </c>
      <c r="J2358" s="10" t="n">
        <v>43228</v>
      </c>
      <c r="K2358" t="s">
        <v>10856</v>
      </c>
      <c r="L2358" t="s">
        <v>10762</v>
      </c>
      <c r="N2358" t="n">
        <v>2</v>
      </c>
      <c r="O2358">
        <f>VLOOKUP(F2358,Sheet2!$Q$1:$R$75,2,FALSE)</f>
        <v/>
      </c>
    </row>
    <row customHeight="1" hidden="1" ht="14.25" r="2359" s="4" spans="1:15">
      <c r="A2359" t="n">
        <v>10171263</v>
      </c>
      <c r="B2359" s="3" t="s">
        <v>3392</v>
      </c>
      <c r="C2359" t="s">
        <v>10873</v>
      </c>
      <c r="D2359" t="s">
        <v>10874</v>
      </c>
      <c r="E2359" t="s">
        <v>10875</v>
      </c>
      <c r="F2359" t="s">
        <v>1857</v>
      </c>
      <c r="G2359" t="s">
        <v>2566</v>
      </c>
      <c r="H2359" t="s">
        <v>1857</v>
      </c>
      <c r="I2359" t="s">
        <v>4683</v>
      </c>
      <c r="J2359" s="10" t="n">
        <v>43228</v>
      </c>
      <c r="K2359" t="s">
        <v>10856</v>
      </c>
      <c r="L2359" t="s">
        <v>10762</v>
      </c>
      <c r="N2359" t="n">
        <v>2</v>
      </c>
      <c r="O2359">
        <f>VLOOKUP(F2359,Sheet2!$Q$1:$R$75,2,FALSE)</f>
        <v/>
      </c>
    </row>
    <row customHeight="1" hidden="1" ht="14.25" r="2360" s="4" spans="1:15">
      <c r="A2360" t="n">
        <v>10171264</v>
      </c>
      <c r="B2360" s="3" t="s">
        <v>10876</v>
      </c>
      <c r="C2360" t="s">
        <v>10877</v>
      </c>
      <c r="D2360" t="s">
        <v>10878</v>
      </c>
      <c r="E2360" t="s">
        <v>10879</v>
      </c>
      <c r="F2360" t="s">
        <v>1857</v>
      </c>
      <c r="G2360" t="s">
        <v>168</v>
      </c>
      <c r="H2360" t="s">
        <v>1857</v>
      </c>
      <c r="I2360" t="s">
        <v>2085</v>
      </c>
      <c r="J2360" s="10" t="n">
        <v>43228</v>
      </c>
      <c r="K2360" t="s">
        <v>2086</v>
      </c>
      <c r="L2360" t="s">
        <v>10762</v>
      </c>
      <c r="N2360" t="n">
        <v>2</v>
      </c>
      <c r="O2360">
        <f>VLOOKUP(F2360,Sheet2!$Q$1:$R$75,2,FALSE)</f>
        <v/>
      </c>
    </row>
    <row customHeight="1" hidden="1" ht="14.25" r="2361" s="4" spans="1:15">
      <c r="A2361" t="n">
        <v>10171265</v>
      </c>
      <c r="B2361" s="3" t="s">
        <v>10880</v>
      </c>
      <c r="C2361" t="s">
        <v>10881</v>
      </c>
      <c r="D2361" t="s">
        <v>10882</v>
      </c>
      <c r="E2361" t="s">
        <v>10883</v>
      </c>
      <c r="F2361" t="s">
        <v>1857</v>
      </c>
      <c r="G2361" t="s">
        <v>2566</v>
      </c>
      <c r="H2361" t="s">
        <v>1857</v>
      </c>
      <c r="I2361" t="s">
        <v>7066</v>
      </c>
      <c r="J2361" s="10" t="n">
        <v>43228</v>
      </c>
      <c r="K2361" t="s">
        <v>10884</v>
      </c>
      <c r="L2361" t="s">
        <v>10762</v>
      </c>
      <c r="N2361" t="n">
        <v>2</v>
      </c>
      <c r="O2361">
        <f>VLOOKUP(F2361,Sheet2!$Q$1:$R$75,2,FALSE)</f>
        <v/>
      </c>
    </row>
    <row customHeight="1" hidden="1" ht="14.25" r="2362" s="4" spans="1:15">
      <c r="A2362" t="n">
        <v>10171266</v>
      </c>
      <c r="B2362" s="3" t="s">
        <v>10885</v>
      </c>
      <c r="C2362" t="s">
        <v>10886</v>
      </c>
      <c r="D2362" t="s">
        <v>10887</v>
      </c>
      <c r="E2362" t="s">
        <v>10888</v>
      </c>
      <c r="F2362" t="s">
        <v>1857</v>
      </c>
      <c r="G2362" t="s">
        <v>2566</v>
      </c>
      <c r="H2362" t="s">
        <v>1857</v>
      </c>
      <c r="I2362" t="s">
        <v>7066</v>
      </c>
      <c r="J2362" s="10" t="n">
        <v>43228</v>
      </c>
      <c r="K2362" t="s">
        <v>10889</v>
      </c>
      <c r="L2362" t="s">
        <v>10762</v>
      </c>
      <c r="N2362" t="n">
        <v>2</v>
      </c>
      <c r="O2362">
        <f>VLOOKUP(F2362,Sheet2!$Q$1:$R$75,2,FALSE)</f>
        <v/>
      </c>
    </row>
    <row customHeight="1" hidden="1" ht="14.25" r="2363" s="4" spans="1:15">
      <c r="A2363" t="n">
        <v>10171267</v>
      </c>
      <c r="B2363" s="3" t="s">
        <v>3392</v>
      </c>
      <c r="C2363" t="s">
        <v>10890</v>
      </c>
      <c r="D2363" t="s">
        <v>10891</v>
      </c>
      <c r="E2363" t="s">
        <v>10892</v>
      </c>
      <c r="F2363" t="s">
        <v>1857</v>
      </c>
      <c r="G2363" t="s">
        <v>2566</v>
      </c>
      <c r="H2363" t="s">
        <v>1857</v>
      </c>
      <c r="I2363" t="s">
        <v>4683</v>
      </c>
      <c r="J2363" s="10" t="n">
        <v>43228</v>
      </c>
      <c r="K2363" t="s">
        <v>10062</v>
      </c>
      <c r="L2363" t="s">
        <v>10762</v>
      </c>
      <c r="N2363" t="n">
        <v>2</v>
      </c>
      <c r="O2363">
        <f>VLOOKUP(F2363,Sheet2!$Q$1:$R$75,2,FALSE)</f>
        <v/>
      </c>
    </row>
    <row customHeight="1" hidden="1" ht="14.25" r="2364" s="4" spans="1:15">
      <c r="A2364" t="n">
        <v>10171269</v>
      </c>
      <c r="B2364" s="3" t="s">
        <v>10893</v>
      </c>
      <c r="C2364" t="s">
        <v>10894</v>
      </c>
      <c r="D2364" t="s">
        <v>10895</v>
      </c>
      <c r="E2364" t="s">
        <v>10896</v>
      </c>
      <c r="F2364" t="s">
        <v>1857</v>
      </c>
      <c r="G2364" t="s">
        <v>2254</v>
      </c>
      <c r="H2364" t="s">
        <v>1857</v>
      </c>
      <c r="I2364" t="s">
        <v>2386</v>
      </c>
      <c r="J2364" s="10" t="n">
        <v>43228</v>
      </c>
      <c r="K2364" t="s">
        <v>10897</v>
      </c>
      <c r="L2364" t="s">
        <v>10762</v>
      </c>
      <c r="N2364" t="n">
        <v>2</v>
      </c>
      <c r="O2364">
        <f>VLOOKUP(F2364,Sheet2!$Q$1:$R$75,2,FALSE)</f>
        <v/>
      </c>
    </row>
    <row customHeight="1" hidden="1" ht="14.25" r="2365" s="4" spans="1:15">
      <c r="A2365" t="n">
        <v>10171270</v>
      </c>
      <c r="B2365" s="3" t="s">
        <v>10898</v>
      </c>
      <c r="C2365" t="s">
        <v>10899</v>
      </c>
      <c r="D2365" t="s">
        <v>10900</v>
      </c>
      <c r="E2365" t="s">
        <v>10901</v>
      </c>
      <c r="F2365" t="s">
        <v>1857</v>
      </c>
      <c r="G2365" t="s">
        <v>6430</v>
      </c>
      <c r="H2365" t="s">
        <v>1857</v>
      </c>
      <c r="I2365" t="s">
        <v>10902</v>
      </c>
      <c r="J2365" s="10" t="n">
        <v>43228</v>
      </c>
      <c r="K2365" t="s">
        <v>10903</v>
      </c>
      <c r="L2365" t="s">
        <v>10762</v>
      </c>
      <c r="N2365" t="n">
        <v>2</v>
      </c>
      <c r="O2365">
        <f>VLOOKUP(F2365,Sheet2!$Q$1:$R$75,2,FALSE)</f>
        <v/>
      </c>
    </row>
    <row customHeight="1" hidden="1" ht="14.25" r="2366" s="4" spans="1:15">
      <c r="A2366" t="n">
        <v>10171276</v>
      </c>
      <c r="B2366" s="3" t="s">
        <v>10904</v>
      </c>
      <c r="C2366" t="s">
        <v>10905</v>
      </c>
      <c r="D2366" t="s">
        <v>10906</v>
      </c>
      <c r="E2366" t="s">
        <v>10907</v>
      </c>
      <c r="F2366" t="s">
        <v>1857</v>
      </c>
      <c r="G2366" t="s">
        <v>2566</v>
      </c>
      <c r="H2366" t="s">
        <v>1857</v>
      </c>
      <c r="I2366" t="s">
        <v>7066</v>
      </c>
      <c r="J2366" s="10" t="n">
        <v>43228</v>
      </c>
      <c r="K2366" t="s">
        <v>10908</v>
      </c>
      <c r="L2366" t="s">
        <v>10762</v>
      </c>
      <c r="N2366" t="n">
        <v>2</v>
      </c>
      <c r="O2366">
        <f>VLOOKUP(F2366,Sheet2!$Q$1:$R$75,2,FALSE)</f>
        <v/>
      </c>
    </row>
    <row customHeight="1" hidden="1" ht="14.25" r="2367" s="4" spans="1:15">
      <c r="A2367" t="n">
        <v>10171277</v>
      </c>
      <c r="B2367" s="3" t="s">
        <v>10909</v>
      </c>
      <c r="C2367" t="s">
        <v>10910</v>
      </c>
      <c r="D2367" t="s">
        <v>10911</v>
      </c>
      <c r="E2367" t="s">
        <v>10912</v>
      </c>
      <c r="F2367" t="s">
        <v>1857</v>
      </c>
      <c r="G2367" t="s">
        <v>2566</v>
      </c>
      <c r="H2367" t="s">
        <v>1857</v>
      </c>
      <c r="I2367" t="s">
        <v>2567</v>
      </c>
      <c r="J2367" s="10" t="n">
        <v>43228</v>
      </c>
      <c r="K2367" t="s">
        <v>10913</v>
      </c>
      <c r="L2367" t="s">
        <v>10762</v>
      </c>
      <c r="N2367" t="n">
        <v>2</v>
      </c>
      <c r="O2367">
        <f>VLOOKUP(F2367,Sheet2!$Q$1:$R$75,2,FALSE)</f>
        <v/>
      </c>
    </row>
    <row customHeight="1" hidden="1" ht="14.25" r="2368" s="4" spans="1:15">
      <c r="A2368" t="n">
        <v>10171278</v>
      </c>
      <c r="B2368" s="3" t="s">
        <v>10914</v>
      </c>
      <c r="C2368" t="s">
        <v>10915</v>
      </c>
      <c r="D2368" t="s">
        <v>10916</v>
      </c>
      <c r="F2368" t="s">
        <v>1857</v>
      </c>
      <c r="G2368" t="s">
        <v>2566</v>
      </c>
      <c r="H2368" t="s">
        <v>1857</v>
      </c>
      <c r="I2368" t="s">
        <v>7066</v>
      </c>
      <c r="J2368" s="10" t="n">
        <v>43228</v>
      </c>
      <c r="K2368" t="s">
        <v>10917</v>
      </c>
      <c r="L2368" t="s">
        <v>10762</v>
      </c>
      <c r="N2368" t="n">
        <v>1</v>
      </c>
      <c r="O2368">
        <f>VLOOKUP(F2368,Sheet2!$Q$1:$R$75,2,FALSE)</f>
        <v/>
      </c>
    </row>
    <row customHeight="1" hidden="1" ht="14.25" r="2369" s="4" spans="1:15">
      <c r="A2369" t="n">
        <v>10171280</v>
      </c>
      <c r="B2369" s="3" t="s">
        <v>10918</v>
      </c>
      <c r="C2369" t="s">
        <v>10919</v>
      </c>
      <c r="D2369" t="s">
        <v>10920</v>
      </c>
      <c r="E2369" t="s">
        <v>10921</v>
      </c>
      <c r="F2369" t="s">
        <v>1857</v>
      </c>
      <c r="G2369" t="s">
        <v>2566</v>
      </c>
      <c r="H2369" t="s">
        <v>1857</v>
      </c>
      <c r="I2369" t="s">
        <v>7066</v>
      </c>
      <c r="J2369" s="10" t="n">
        <v>43228</v>
      </c>
      <c r="K2369" t="s">
        <v>10917</v>
      </c>
      <c r="L2369" t="s">
        <v>10762</v>
      </c>
      <c r="N2369" t="n">
        <v>2</v>
      </c>
      <c r="O2369">
        <f>VLOOKUP(F2369,Sheet2!$Q$1:$R$75,2,FALSE)</f>
        <v/>
      </c>
    </row>
    <row customHeight="1" hidden="1" ht="14.25" r="2370" s="4" spans="1:15">
      <c r="A2370" t="n">
        <v>10171283</v>
      </c>
      <c r="B2370" s="3" t="s">
        <v>10922</v>
      </c>
      <c r="C2370" t="s">
        <v>10923</v>
      </c>
      <c r="D2370" t="s">
        <v>10924</v>
      </c>
      <c r="E2370" t="s">
        <v>10925</v>
      </c>
      <c r="F2370" t="s">
        <v>1857</v>
      </c>
      <c r="G2370" t="s">
        <v>142</v>
      </c>
      <c r="H2370" t="s">
        <v>1857</v>
      </c>
      <c r="I2370" t="s">
        <v>1865</v>
      </c>
      <c r="J2370" s="10" t="n">
        <v>43228</v>
      </c>
      <c r="K2370" t="s">
        <v>10926</v>
      </c>
      <c r="L2370" t="s">
        <v>10762</v>
      </c>
      <c r="N2370" t="n">
        <v>2</v>
      </c>
      <c r="O2370">
        <f>VLOOKUP(F2370,Sheet2!$Q$1:$R$75,2,FALSE)</f>
        <v/>
      </c>
    </row>
    <row customHeight="1" hidden="1" ht="14.25" r="2371" s="4" spans="1:15">
      <c r="A2371" t="n">
        <v>10171301</v>
      </c>
      <c r="B2371" s="3" t="s">
        <v>10927</v>
      </c>
      <c r="C2371" t="s">
        <v>10928</v>
      </c>
      <c r="D2371" t="s">
        <v>10929</v>
      </c>
      <c r="E2371" t="s">
        <v>10930</v>
      </c>
      <c r="F2371" t="s">
        <v>1857</v>
      </c>
      <c r="G2371" t="s">
        <v>2434</v>
      </c>
      <c r="H2371" t="s">
        <v>1857</v>
      </c>
      <c r="I2371" t="s">
        <v>2435</v>
      </c>
      <c r="J2371" s="10" t="n">
        <v>43228</v>
      </c>
      <c r="K2371" t="s">
        <v>10931</v>
      </c>
      <c r="L2371" t="s">
        <v>10762</v>
      </c>
      <c r="N2371" t="n">
        <v>2</v>
      </c>
      <c r="O2371">
        <f>VLOOKUP(F2371,Sheet2!$Q$1:$R$75,2,FALSE)</f>
        <v/>
      </c>
    </row>
    <row customHeight="1" hidden="1" ht="14.25" r="2372" s="4" spans="1:15">
      <c r="A2372" t="n">
        <v>10171309</v>
      </c>
      <c r="B2372" s="3" t="s">
        <v>10932</v>
      </c>
      <c r="C2372" t="s">
        <v>10933</v>
      </c>
      <c r="D2372" t="s">
        <v>10934</v>
      </c>
      <c r="E2372" t="s">
        <v>10935</v>
      </c>
      <c r="F2372" t="s">
        <v>1857</v>
      </c>
      <c r="G2372" t="s">
        <v>2566</v>
      </c>
      <c r="H2372" t="s">
        <v>1857</v>
      </c>
      <c r="I2372" t="s">
        <v>5314</v>
      </c>
      <c r="J2372" s="10" t="n">
        <v>43228</v>
      </c>
      <c r="K2372" t="s">
        <v>10936</v>
      </c>
      <c r="L2372" t="s">
        <v>10762</v>
      </c>
      <c r="N2372" t="n">
        <v>2</v>
      </c>
      <c r="O2372">
        <f>VLOOKUP(F2372,Sheet2!$Q$1:$R$75,2,FALSE)</f>
        <v/>
      </c>
    </row>
    <row customHeight="1" hidden="1" ht="14.25" r="2373" s="4" spans="1:15">
      <c r="A2373" t="n">
        <v>10171313</v>
      </c>
      <c r="B2373" s="3" t="s">
        <v>10937</v>
      </c>
      <c r="C2373" t="s">
        <v>10938</v>
      </c>
      <c r="D2373" t="s">
        <v>10939</v>
      </c>
      <c r="E2373" t="s">
        <v>10940</v>
      </c>
      <c r="F2373" t="s">
        <v>1857</v>
      </c>
      <c r="G2373" t="s">
        <v>2566</v>
      </c>
      <c r="H2373" t="s">
        <v>1857</v>
      </c>
      <c r="I2373" t="s">
        <v>2567</v>
      </c>
      <c r="J2373" s="10" t="n">
        <v>43228</v>
      </c>
      <c r="K2373" t="s">
        <v>10941</v>
      </c>
      <c r="L2373" t="s">
        <v>10762</v>
      </c>
      <c r="N2373" t="n">
        <v>2</v>
      </c>
      <c r="O2373">
        <f>VLOOKUP(F2373,Sheet2!$Q$1:$R$75,2,FALSE)</f>
        <v/>
      </c>
    </row>
    <row customHeight="1" hidden="1" ht="14.25" r="2374" s="4" spans="1:15">
      <c r="A2374" t="n">
        <v>10171315</v>
      </c>
      <c r="B2374" s="3" t="s">
        <v>10942</v>
      </c>
      <c r="C2374" t="s">
        <v>10943</v>
      </c>
      <c r="D2374" t="s">
        <v>10944</v>
      </c>
      <c r="E2374" t="s">
        <v>10945</v>
      </c>
      <c r="F2374" t="s">
        <v>1857</v>
      </c>
      <c r="G2374" t="s">
        <v>142</v>
      </c>
      <c r="H2374" t="s">
        <v>1857</v>
      </c>
      <c r="I2374" t="s">
        <v>1865</v>
      </c>
      <c r="J2374" s="10" t="n">
        <v>43228</v>
      </c>
      <c r="K2374" t="s">
        <v>10946</v>
      </c>
      <c r="L2374" t="s">
        <v>10762</v>
      </c>
      <c r="N2374" t="n">
        <v>2</v>
      </c>
      <c r="O2374">
        <f>VLOOKUP(F2374,Sheet2!$Q$1:$R$75,2,FALSE)</f>
        <v/>
      </c>
    </row>
    <row customHeight="1" hidden="1" ht="14.25" r="2375" s="4" spans="1:15">
      <c r="A2375" t="n">
        <v>10171317</v>
      </c>
      <c r="B2375" s="3" t="s">
        <v>10947</v>
      </c>
      <c r="C2375" t="s">
        <v>10948</v>
      </c>
      <c r="D2375" t="s">
        <v>10949</v>
      </c>
      <c r="E2375" t="s">
        <v>10950</v>
      </c>
      <c r="F2375" t="s">
        <v>1857</v>
      </c>
      <c r="G2375" t="s">
        <v>142</v>
      </c>
      <c r="H2375" t="s">
        <v>1857</v>
      </c>
      <c r="I2375" t="s">
        <v>1865</v>
      </c>
      <c r="J2375" s="10" t="n">
        <v>43228</v>
      </c>
      <c r="K2375" t="s">
        <v>10951</v>
      </c>
      <c r="L2375" t="s">
        <v>10762</v>
      </c>
      <c r="N2375" t="n">
        <v>2</v>
      </c>
      <c r="O2375">
        <f>VLOOKUP(F2375,Sheet2!$Q$1:$R$75,2,FALSE)</f>
        <v/>
      </c>
    </row>
    <row customHeight="1" hidden="1" ht="14.25" r="2376" s="4" spans="1:15">
      <c r="A2376" t="n">
        <v>10171327</v>
      </c>
      <c r="B2376" s="3" t="s">
        <v>10952</v>
      </c>
      <c r="C2376" t="s">
        <v>10953</v>
      </c>
      <c r="D2376" t="s">
        <v>10954</v>
      </c>
      <c r="E2376" t="s">
        <v>10955</v>
      </c>
      <c r="F2376" t="s">
        <v>1857</v>
      </c>
      <c r="G2376" t="s">
        <v>142</v>
      </c>
      <c r="H2376" t="s">
        <v>1857</v>
      </c>
      <c r="I2376" t="s">
        <v>1865</v>
      </c>
      <c r="J2376" s="10" t="n">
        <v>43228</v>
      </c>
      <c r="K2376" t="s">
        <v>10956</v>
      </c>
      <c r="L2376" t="s">
        <v>10762</v>
      </c>
      <c r="N2376" t="n">
        <v>2</v>
      </c>
      <c r="O2376">
        <f>VLOOKUP(F2376,Sheet2!$Q$1:$R$75,2,FALSE)</f>
        <v/>
      </c>
    </row>
    <row customHeight="1" hidden="1" ht="14.25" r="2377" s="4" spans="1:15">
      <c r="A2377" t="n">
        <v>10171329</v>
      </c>
      <c r="B2377" s="3" t="s">
        <v>3392</v>
      </c>
      <c r="C2377" t="s">
        <v>10957</v>
      </c>
      <c r="D2377" t="s">
        <v>10958</v>
      </c>
      <c r="E2377" t="s">
        <v>10959</v>
      </c>
      <c r="F2377" t="s">
        <v>1857</v>
      </c>
      <c r="G2377" t="s">
        <v>2566</v>
      </c>
      <c r="H2377" t="s">
        <v>1857</v>
      </c>
      <c r="I2377" t="s">
        <v>4683</v>
      </c>
      <c r="J2377" s="10" t="n">
        <v>43228</v>
      </c>
      <c r="K2377" t="s">
        <v>10856</v>
      </c>
      <c r="L2377" t="s">
        <v>10762</v>
      </c>
      <c r="N2377" t="n">
        <v>2</v>
      </c>
      <c r="O2377">
        <f>VLOOKUP(F2377,Sheet2!$Q$1:$R$75,2,FALSE)</f>
        <v/>
      </c>
    </row>
    <row customHeight="1" hidden="1" ht="14.25" r="2378" s="4" spans="1:15">
      <c r="A2378" t="n">
        <v>10171334</v>
      </c>
      <c r="B2378" s="3" t="s">
        <v>10960</v>
      </c>
      <c r="C2378" t="s">
        <v>10961</v>
      </c>
      <c r="D2378" t="s">
        <v>10962</v>
      </c>
      <c r="E2378" t="s">
        <v>10963</v>
      </c>
      <c r="F2378" t="s">
        <v>1857</v>
      </c>
      <c r="G2378" t="s">
        <v>2566</v>
      </c>
      <c r="H2378" t="s">
        <v>1857</v>
      </c>
      <c r="I2378" t="s">
        <v>6407</v>
      </c>
      <c r="J2378" s="10" t="n">
        <v>43228</v>
      </c>
      <c r="K2378" t="s">
        <v>10964</v>
      </c>
      <c r="L2378" t="s">
        <v>10762</v>
      </c>
      <c r="N2378" t="n">
        <v>2</v>
      </c>
      <c r="O2378">
        <f>VLOOKUP(F2378,Sheet2!$Q$1:$R$75,2,FALSE)</f>
        <v/>
      </c>
    </row>
    <row customHeight="1" hidden="1" ht="14.25" r="2379" s="4" spans="1:15">
      <c r="A2379" t="n">
        <v>10171335</v>
      </c>
      <c r="B2379" s="3" t="s">
        <v>10965</v>
      </c>
      <c r="C2379" t="s">
        <v>10966</v>
      </c>
      <c r="D2379" t="s">
        <v>10967</v>
      </c>
      <c r="E2379" t="s">
        <v>10968</v>
      </c>
      <c r="F2379" t="s">
        <v>1857</v>
      </c>
      <c r="G2379" t="s">
        <v>2566</v>
      </c>
      <c r="H2379" t="s">
        <v>1857</v>
      </c>
      <c r="I2379" t="s">
        <v>2567</v>
      </c>
      <c r="J2379" s="10" t="n">
        <v>43228</v>
      </c>
      <c r="K2379" t="s">
        <v>10936</v>
      </c>
      <c r="L2379" t="s">
        <v>10762</v>
      </c>
      <c r="N2379" t="n">
        <v>2</v>
      </c>
      <c r="O2379">
        <f>VLOOKUP(F2379,Sheet2!$Q$1:$R$75,2,FALSE)</f>
        <v/>
      </c>
    </row>
    <row customHeight="1" hidden="1" ht="14.25" r="2380" s="4" spans="1:15">
      <c r="A2380" t="n">
        <v>10171340</v>
      </c>
      <c r="B2380" s="3" t="s">
        <v>10969</v>
      </c>
      <c r="C2380" t="s">
        <v>10970</v>
      </c>
      <c r="D2380" t="s">
        <v>10971</v>
      </c>
      <c r="E2380" t="s">
        <v>10972</v>
      </c>
      <c r="F2380" t="s">
        <v>1857</v>
      </c>
      <c r="G2380" t="s">
        <v>91</v>
      </c>
      <c r="H2380" t="s">
        <v>1857</v>
      </c>
      <c r="I2380" t="s">
        <v>4232</v>
      </c>
      <c r="J2380" s="10" t="n">
        <v>43228</v>
      </c>
      <c r="K2380" t="s">
        <v>10973</v>
      </c>
      <c r="L2380" t="s">
        <v>10762</v>
      </c>
      <c r="N2380" t="n">
        <v>2</v>
      </c>
      <c r="O2380">
        <f>VLOOKUP(F2380,Sheet2!$Q$1:$R$75,2,FALSE)</f>
        <v/>
      </c>
    </row>
    <row customHeight="1" hidden="1" ht="14.25" r="2381" s="4" spans="1:15">
      <c r="A2381" t="n">
        <v>10171341</v>
      </c>
      <c r="B2381" s="3" t="s">
        <v>10974</v>
      </c>
      <c r="C2381" t="s">
        <v>10975</v>
      </c>
      <c r="D2381" t="s">
        <v>10976</v>
      </c>
      <c r="E2381" t="s">
        <v>10977</v>
      </c>
      <c r="F2381" t="s">
        <v>1857</v>
      </c>
      <c r="G2381" t="s">
        <v>91</v>
      </c>
      <c r="H2381" t="s">
        <v>1857</v>
      </c>
      <c r="I2381" t="s">
        <v>4232</v>
      </c>
      <c r="J2381" s="10" t="n">
        <v>43228</v>
      </c>
      <c r="K2381" t="s">
        <v>10978</v>
      </c>
      <c r="L2381" t="s">
        <v>10762</v>
      </c>
      <c r="N2381" t="n">
        <v>2</v>
      </c>
      <c r="O2381">
        <f>VLOOKUP(F2381,Sheet2!$Q$1:$R$75,2,FALSE)</f>
        <v/>
      </c>
    </row>
    <row customHeight="1" hidden="1" ht="14.25" r="2382" s="4" spans="1:15">
      <c r="A2382" t="n">
        <v>10169052</v>
      </c>
      <c r="B2382" s="3" t="s">
        <v>10979</v>
      </c>
      <c r="C2382" t="s">
        <v>10980</v>
      </c>
      <c r="D2382" t="s">
        <v>10981</v>
      </c>
      <c r="E2382" t="s">
        <v>7754</v>
      </c>
      <c r="F2382" t="s">
        <v>1857</v>
      </c>
      <c r="G2382" t="s">
        <v>2254</v>
      </c>
      <c r="H2382" t="s">
        <v>1857</v>
      </c>
      <c r="I2382" t="s">
        <v>2386</v>
      </c>
      <c r="J2382" s="10" t="n">
        <v>43228</v>
      </c>
      <c r="K2382" t="s">
        <v>10982</v>
      </c>
      <c r="L2382" t="s">
        <v>8738</v>
      </c>
      <c r="N2382" t="n">
        <v>2</v>
      </c>
      <c r="O2382">
        <f>VLOOKUP(F2382,Sheet2!$Q$1:$R$75,2,FALSE)</f>
        <v/>
      </c>
    </row>
    <row customHeight="1" hidden="1" ht="14.25" r="2383" s="4" spans="1:15">
      <c r="A2383" t="n">
        <v>10169055</v>
      </c>
      <c r="B2383" s="3" t="s">
        <v>10983</v>
      </c>
      <c r="C2383" t="s">
        <v>10984</v>
      </c>
      <c r="D2383" t="s">
        <v>10985</v>
      </c>
      <c r="E2383" t="s">
        <v>10986</v>
      </c>
      <c r="F2383" t="s">
        <v>1857</v>
      </c>
      <c r="G2383" t="s">
        <v>2254</v>
      </c>
      <c r="H2383" t="s">
        <v>1857</v>
      </c>
      <c r="I2383" t="s">
        <v>2255</v>
      </c>
      <c r="J2383" s="10" t="n">
        <v>43228</v>
      </c>
      <c r="K2383" t="s">
        <v>8169</v>
      </c>
      <c r="L2383" t="s">
        <v>8738</v>
      </c>
      <c r="N2383" t="n">
        <v>2</v>
      </c>
      <c r="O2383">
        <f>VLOOKUP(F2383,Sheet2!$Q$1:$R$75,2,FALSE)</f>
        <v/>
      </c>
    </row>
    <row customHeight="1" hidden="1" ht="14.25" r="2384" s="4" spans="1:15">
      <c r="A2384" t="n">
        <v>10169061</v>
      </c>
      <c r="B2384" s="3" t="s">
        <v>10987</v>
      </c>
      <c r="C2384" t="s">
        <v>10988</v>
      </c>
      <c r="D2384" t="s">
        <v>10989</v>
      </c>
      <c r="E2384" t="s">
        <v>10990</v>
      </c>
      <c r="F2384" t="s">
        <v>1857</v>
      </c>
      <c r="G2384" t="s">
        <v>4345</v>
      </c>
      <c r="H2384" t="s">
        <v>1857</v>
      </c>
      <c r="I2384" t="s">
        <v>4346</v>
      </c>
      <c r="J2384" s="10" t="n">
        <v>43228</v>
      </c>
      <c r="K2384" t="s">
        <v>4347</v>
      </c>
      <c r="L2384" t="s">
        <v>8738</v>
      </c>
      <c r="N2384" t="n">
        <v>2</v>
      </c>
      <c r="O2384">
        <f>VLOOKUP(F2384,Sheet2!$Q$1:$R$75,2,FALSE)</f>
        <v/>
      </c>
    </row>
    <row customHeight="1" hidden="1" ht="14.25" r="2385" s="4" spans="1:15">
      <c r="A2385" t="n">
        <v>10169063</v>
      </c>
      <c r="B2385" s="3" t="s">
        <v>10991</v>
      </c>
      <c r="C2385" t="s">
        <v>10992</v>
      </c>
      <c r="D2385" t="s">
        <v>10993</v>
      </c>
      <c r="E2385" t="s">
        <v>10994</v>
      </c>
      <c r="F2385" t="s">
        <v>1857</v>
      </c>
      <c r="G2385" t="s">
        <v>191</v>
      </c>
      <c r="H2385" t="s">
        <v>1857</v>
      </c>
      <c r="I2385" t="s">
        <v>10995</v>
      </c>
      <c r="J2385" s="10" t="n">
        <v>43228</v>
      </c>
      <c r="K2385" t="s">
        <v>10996</v>
      </c>
      <c r="L2385" t="s">
        <v>8738</v>
      </c>
      <c r="N2385" t="n">
        <v>2</v>
      </c>
      <c r="O2385">
        <f>VLOOKUP(F2385,Sheet2!$Q$1:$R$75,2,FALSE)</f>
        <v/>
      </c>
    </row>
    <row customHeight="1" hidden="1" ht="14.25" r="2386" s="4" spans="1:15">
      <c r="A2386" t="n">
        <v>10169065</v>
      </c>
      <c r="B2386" s="3" t="s">
        <v>10997</v>
      </c>
      <c r="C2386" t="s">
        <v>10998</v>
      </c>
      <c r="D2386" t="s">
        <v>10999</v>
      </c>
      <c r="E2386" t="s">
        <v>11000</v>
      </c>
      <c r="F2386" t="s">
        <v>1857</v>
      </c>
      <c r="G2386" t="s">
        <v>1887</v>
      </c>
      <c r="H2386" t="s">
        <v>1857</v>
      </c>
      <c r="I2386" t="s">
        <v>2748</v>
      </c>
      <c r="J2386" s="10" t="n">
        <v>43228</v>
      </c>
      <c r="K2386" t="s">
        <v>11001</v>
      </c>
      <c r="L2386" t="s">
        <v>8738</v>
      </c>
      <c r="N2386" t="n">
        <v>2</v>
      </c>
      <c r="O2386">
        <f>VLOOKUP(F2386,Sheet2!$Q$1:$R$75,2,FALSE)</f>
        <v/>
      </c>
    </row>
    <row customHeight="1" hidden="1" ht="14.25" r="2387" s="4" spans="1:15">
      <c r="A2387" t="n">
        <v>10169077</v>
      </c>
      <c r="B2387" s="3" t="s">
        <v>3392</v>
      </c>
      <c r="C2387" t="s">
        <v>11002</v>
      </c>
      <c r="D2387" t="s">
        <v>11003</v>
      </c>
      <c r="E2387" t="s">
        <v>11004</v>
      </c>
      <c r="F2387" t="s">
        <v>1857</v>
      </c>
      <c r="G2387" t="s">
        <v>2392</v>
      </c>
      <c r="H2387" t="s">
        <v>1857</v>
      </c>
      <c r="I2387" t="s">
        <v>2393</v>
      </c>
      <c r="J2387" s="10" t="n">
        <v>43228</v>
      </c>
      <c r="K2387" t="s">
        <v>11005</v>
      </c>
      <c r="L2387" t="s">
        <v>8738</v>
      </c>
      <c r="N2387" t="n">
        <v>2</v>
      </c>
      <c r="O2387">
        <f>VLOOKUP(F2387,Sheet2!$Q$1:$R$75,2,FALSE)</f>
        <v/>
      </c>
    </row>
    <row customHeight="1" hidden="1" ht="14.25" r="2388" s="4" spans="1:15">
      <c r="A2388" t="n">
        <v>10169079</v>
      </c>
      <c r="B2388" s="3" t="s">
        <v>11006</v>
      </c>
      <c r="C2388" t="s">
        <v>11007</v>
      </c>
      <c r="D2388" t="s">
        <v>11008</v>
      </c>
      <c r="E2388" t="s">
        <v>11009</v>
      </c>
      <c r="F2388" t="s">
        <v>1857</v>
      </c>
      <c r="G2388" t="s">
        <v>142</v>
      </c>
      <c r="H2388" t="s">
        <v>1857</v>
      </c>
      <c r="I2388" t="s">
        <v>1865</v>
      </c>
      <c r="J2388" s="10" t="n">
        <v>43228</v>
      </c>
      <c r="K2388" t="s">
        <v>11010</v>
      </c>
      <c r="L2388" t="s">
        <v>8738</v>
      </c>
      <c r="N2388" t="n">
        <v>2</v>
      </c>
      <c r="O2388">
        <f>VLOOKUP(F2388,Sheet2!$Q$1:$R$75,2,FALSE)</f>
        <v/>
      </c>
    </row>
    <row customHeight="1" hidden="1" ht="14.25" r="2389" s="4" spans="1:15">
      <c r="A2389" t="n">
        <v>10169084</v>
      </c>
      <c r="B2389" s="3" t="s">
        <v>11011</v>
      </c>
      <c r="C2389" t="s">
        <v>11012</v>
      </c>
      <c r="D2389" t="s">
        <v>11013</v>
      </c>
      <c r="E2389" t="s">
        <v>11014</v>
      </c>
      <c r="F2389" t="s">
        <v>1857</v>
      </c>
      <c r="G2389" t="s">
        <v>1724</v>
      </c>
      <c r="H2389" t="s">
        <v>1857</v>
      </c>
      <c r="I2389" t="s">
        <v>2080</v>
      </c>
      <c r="J2389" s="10" t="n">
        <v>43228</v>
      </c>
      <c r="K2389" t="s">
        <v>11015</v>
      </c>
      <c r="L2389" t="s">
        <v>8738</v>
      </c>
      <c r="N2389" t="n">
        <v>2</v>
      </c>
      <c r="O2389">
        <f>VLOOKUP(F2389,Sheet2!$Q$1:$R$75,2,FALSE)</f>
        <v/>
      </c>
    </row>
    <row customHeight="1" hidden="1" ht="14.25" r="2390" s="4" spans="1:15">
      <c r="A2390" t="n">
        <v>10169099</v>
      </c>
      <c r="B2390" s="3" t="s">
        <v>11016</v>
      </c>
      <c r="C2390" t="s">
        <v>11017</v>
      </c>
      <c r="D2390" t="s">
        <v>11018</v>
      </c>
      <c r="E2390" t="s">
        <v>11019</v>
      </c>
      <c r="F2390" t="s">
        <v>1857</v>
      </c>
      <c r="G2390" t="s">
        <v>168</v>
      </c>
      <c r="H2390" t="s">
        <v>1857</v>
      </c>
      <c r="I2390" t="s">
        <v>2085</v>
      </c>
      <c r="J2390" s="10" t="n">
        <v>43228</v>
      </c>
      <c r="K2390" t="s">
        <v>2086</v>
      </c>
      <c r="L2390" t="s">
        <v>8738</v>
      </c>
      <c r="N2390" t="n">
        <v>2</v>
      </c>
      <c r="O2390">
        <f>VLOOKUP(F2390,Sheet2!$Q$1:$R$75,2,FALSE)</f>
        <v/>
      </c>
    </row>
    <row customHeight="1" hidden="1" ht="14.25" r="2391" s="4" spans="1:15">
      <c r="A2391" t="n">
        <v>10169118</v>
      </c>
      <c r="B2391" s="3" t="s">
        <v>11020</v>
      </c>
      <c r="C2391" t="s">
        <v>11021</v>
      </c>
      <c r="D2391" t="s">
        <v>11022</v>
      </c>
      <c r="E2391" t="s">
        <v>11023</v>
      </c>
      <c r="F2391" t="s">
        <v>1857</v>
      </c>
      <c r="G2391" t="s">
        <v>1724</v>
      </c>
      <c r="H2391" t="s">
        <v>1857</v>
      </c>
      <c r="I2391" t="s">
        <v>2080</v>
      </c>
      <c r="J2391" s="10" t="n">
        <v>43228</v>
      </c>
      <c r="K2391" t="s">
        <v>11024</v>
      </c>
      <c r="L2391" t="s">
        <v>8738</v>
      </c>
      <c r="N2391" t="n">
        <v>2</v>
      </c>
      <c r="O2391">
        <f>VLOOKUP(F2391,Sheet2!$Q$1:$R$75,2,FALSE)</f>
        <v/>
      </c>
    </row>
    <row customHeight="1" hidden="1" ht="14.25" r="2392" s="4" spans="1:15">
      <c r="A2392" t="n">
        <v>10169126</v>
      </c>
      <c r="B2392" s="3" t="s">
        <v>11025</v>
      </c>
      <c r="C2392" t="s">
        <v>11026</v>
      </c>
      <c r="D2392" t="s">
        <v>11027</v>
      </c>
      <c r="E2392" t="s">
        <v>11028</v>
      </c>
      <c r="F2392" t="s">
        <v>1857</v>
      </c>
      <c r="G2392" t="s">
        <v>1724</v>
      </c>
      <c r="H2392" t="s">
        <v>1857</v>
      </c>
      <c r="I2392" t="s">
        <v>2080</v>
      </c>
      <c r="J2392" s="10" t="n">
        <v>43228</v>
      </c>
      <c r="K2392" t="s">
        <v>11029</v>
      </c>
      <c r="L2392" t="s">
        <v>8738</v>
      </c>
      <c r="N2392" t="n">
        <v>2</v>
      </c>
      <c r="O2392">
        <f>VLOOKUP(F2392,Sheet2!$Q$1:$R$75,2,FALSE)</f>
        <v/>
      </c>
    </row>
    <row customHeight="1" hidden="1" ht="14.25" r="2393" s="4" spans="1:15">
      <c r="A2393" t="n">
        <v>10169129</v>
      </c>
      <c r="B2393" s="3" t="s">
        <v>11030</v>
      </c>
      <c r="C2393" t="s">
        <v>11031</v>
      </c>
      <c r="D2393" t="s">
        <v>11032</v>
      </c>
      <c r="E2393" t="s">
        <v>11033</v>
      </c>
      <c r="F2393" t="s">
        <v>1857</v>
      </c>
      <c r="G2393" t="s">
        <v>1724</v>
      </c>
      <c r="H2393" t="s">
        <v>1857</v>
      </c>
      <c r="I2393" t="s">
        <v>2080</v>
      </c>
      <c r="J2393" s="10" t="n">
        <v>43228</v>
      </c>
      <c r="K2393" t="s">
        <v>11034</v>
      </c>
      <c r="L2393" t="s">
        <v>8738</v>
      </c>
      <c r="N2393" t="n">
        <v>2</v>
      </c>
      <c r="O2393">
        <f>VLOOKUP(F2393,Sheet2!$Q$1:$R$75,2,FALSE)</f>
        <v/>
      </c>
    </row>
    <row customHeight="1" hidden="1" ht="14.25" r="2394" s="4" spans="1:15">
      <c r="A2394" t="n">
        <v>10169133</v>
      </c>
      <c r="B2394" s="3" t="s">
        <v>11035</v>
      </c>
      <c r="C2394" t="s">
        <v>11036</v>
      </c>
      <c r="D2394" t="s">
        <v>11037</v>
      </c>
      <c r="E2394" t="s">
        <v>11038</v>
      </c>
      <c r="F2394" t="s">
        <v>1857</v>
      </c>
      <c r="G2394" t="s">
        <v>1724</v>
      </c>
      <c r="H2394" t="s">
        <v>1857</v>
      </c>
      <c r="I2394" t="s">
        <v>2080</v>
      </c>
      <c r="J2394" s="10" t="n">
        <v>43228</v>
      </c>
      <c r="K2394" t="s">
        <v>11039</v>
      </c>
      <c r="L2394" t="s">
        <v>8738</v>
      </c>
      <c r="N2394" t="n">
        <v>2</v>
      </c>
      <c r="O2394">
        <f>VLOOKUP(F2394,Sheet2!$Q$1:$R$75,2,FALSE)</f>
        <v/>
      </c>
    </row>
    <row customHeight="1" hidden="1" ht="14.25" r="2395" s="4" spans="1:15">
      <c r="A2395" t="n">
        <v>10169138</v>
      </c>
      <c r="B2395" s="3" t="s">
        <v>11040</v>
      </c>
      <c r="C2395" t="s">
        <v>11041</v>
      </c>
      <c r="D2395" t="s">
        <v>11042</v>
      </c>
      <c r="E2395" t="s">
        <v>11043</v>
      </c>
      <c r="F2395" t="s">
        <v>1857</v>
      </c>
      <c r="G2395" t="s">
        <v>91</v>
      </c>
      <c r="H2395" t="s">
        <v>1857</v>
      </c>
      <c r="I2395" t="s">
        <v>4232</v>
      </c>
      <c r="J2395" s="10" t="n">
        <v>43228</v>
      </c>
      <c r="K2395" t="s">
        <v>11044</v>
      </c>
      <c r="L2395" t="s">
        <v>8738</v>
      </c>
      <c r="N2395" t="n">
        <v>2</v>
      </c>
      <c r="O2395">
        <f>VLOOKUP(F2395,Sheet2!$Q$1:$R$75,2,FALSE)</f>
        <v/>
      </c>
    </row>
    <row customHeight="1" hidden="1" ht="14.25" r="2396" s="4" spans="1:15">
      <c r="A2396" t="n">
        <v>10169140</v>
      </c>
      <c r="B2396" s="3" t="s">
        <v>11045</v>
      </c>
      <c r="C2396" t="s">
        <v>11046</v>
      </c>
      <c r="D2396" t="s">
        <v>11047</v>
      </c>
      <c r="E2396" t="s">
        <v>11048</v>
      </c>
      <c r="F2396" t="s">
        <v>1857</v>
      </c>
      <c r="G2396" t="s">
        <v>133</v>
      </c>
      <c r="H2396" t="s">
        <v>1857</v>
      </c>
      <c r="I2396" t="s">
        <v>4677</v>
      </c>
      <c r="J2396" s="10" t="n">
        <v>43228</v>
      </c>
      <c r="K2396" t="s">
        <v>11049</v>
      </c>
      <c r="L2396" t="s">
        <v>8738</v>
      </c>
      <c r="N2396" t="n">
        <v>2</v>
      </c>
      <c r="O2396">
        <f>VLOOKUP(F2396,Sheet2!$Q$1:$R$75,2,FALSE)</f>
        <v/>
      </c>
    </row>
    <row customHeight="1" hidden="1" ht="14.25" r="2397" s="4" spans="1:15">
      <c r="A2397" t="n">
        <v>10169141</v>
      </c>
      <c r="B2397" s="3" t="s">
        <v>11050</v>
      </c>
      <c r="C2397" t="s">
        <v>11051</v>
      </c>
      <c r="D2397" t="s">
        <v>11052</v>
      </c>
      <c r="E2397" t="s">
        <v>11053</v>
      </c>
      <c r="F2397" t="s">
        <v>1857</v>
      </c>
      <c r="G2397" t="s">
        <v>2423</v>
      </c>
      <c r="H2397" t="s">
        <v>1857</v>
      </c>
      <c r="I2397" t="s">
        <v>11054</v>
      </c>
      <c r="J2397" s="10" t="n">
        <v>43228</v>
      </c>
      <c r="K2397" t="s">
        <v>11055</v>
      </c>
      <c r="L2397" t="s">
        <v>8738</v>
      </c>
      <c r="N2397" t="n">
        <v>2</v>
      </c>
      <c r="O2397">
        <f>VLOOKUP(F2397,Sheet2!$Q$1:$R$75,2,FALSE)</f>
        <v/>
      </c>
    </row>
    <row customHeight="1" hidden="1" ht="14.25" r="2398" s="4" spans="1:15">
      <c r="A2398" t="n">
        <v>10169142</v>
      </c>
      <c r="B2398" s="3" t="s">
        <v>11056</v>
      </c>
      <c r="C2398" t="s">
        <v>11057</v>
      </c>
      <c r="D2398" t="s">
        <v>11058</v>
      </c>
      <c r="E2398" t="s">
        <v>11059</v>
      </c>
      <c r="F2398" t="s">
        <v>1857</v>
      </c>
      <c r="G2398" t="s">
        <v>91</v>
      </c>
      <c r="H2398" t="s">
        <v>1857</v>
      </c>
      <c r="I2398" t="s">
        <v>4232</v>
      </c>
      <c r="J2398" s="10" t="n">
        <v>43228</v>
      </c>
      <c r="K2398" t="s">
        <v>11060</v>
      </c>
      <c r="L2398" t="s">
        <v>8738</v>
      </c>
      <c r="N2398" t="n">
        <v>2</v>
      </c>
      <c r="O2398">
        <f>VLOOKUP(F2398,Sheet2!$Q$1:$R$75,2,FALSE)</f>
        <v/>
      </c>
    </row>
    <row customHeight="1" hidden="1" ht="14.25" r="2399" s="4" spans="1:15">
      <c r="A2399" t="n">
        <v>10169144</v>
      </c>
      <c r="B2399" s="3" t="s">
        <v>11061</v>
      </c>
      <c r="C2399" t="s">
        <v>11062</v>
      </c>
      <c r="D2399" t="s">
        <v>11063</v>
      </c>
      <c r="E2399" t="s">
        <v>11064</v>
      </c>
      <c r="F2399" t="s">
        <v>1857</v>
      </c>
      <c r="G2399" t="s">
        <v>2254</v>
      </c>
      <c r="H2399" t="s">
        <v>1857</v>
      </c>
      <c r="I2399" t="s">
        <v>2255</v>
      </c>
      <c r="J2399" s="10" t="n">
        <v>43228</v>
      </c>
      <c r="K2399" t="s">
        <v>9068</v>
      </c>
      <c r="L2399" t="s">
        <v>8738</v>
      </c>
      <c r="N2399" t="n">
        <v>2</v>
      </c>
      <c r="O2399">
        <f>VLOOKUP(F2399,Sheet2!$Q$1:$R$75,2,FALSE)</f>
        <v/>
      </c>
    </row>
    <row customHeight="1" hidden="1" ht="14.25" r="2400" s="4" spans="1:15">
      <c r="A2400" t="n">
        <v>10169164</v>
      </c>
      <c r="B2400" s="3" t="s">
        <v>11065</v>
      </c>
      <c r="C2400" t="s">
        <v>11066</v>
      </c>
      <c r="D2400" t="s">
        <v>11067</v>
      </c>
      <c r="E2400" t="s">
        <v>11068</v>
      </c>
      <c r="F2400" t="s">
        <v>1857</v>
      </c>
      <c r="G2400" t="s">
        <v>3771</v>
      </c>
      <c r="H2400" t="s">
        <v>1857</v>
      </c>
      <c r="I2400" t="s">
        <v>8702</v>
      </c>
      <c r="J2400" s="10" t="n">
        <v>43228</v>
      </c>
      <c r="K2400" t="s">
        <v>11069</v>
      </c>
      <c r="L2400" t="s">
        <v>8738</v>
      </c>
      <c r="N2400" t="n">
        <v>2</v>
      </c>
      <c r="O2400">
        <f>VLOOKUP(F2400,Sheet2!$Q$1:$R$75,2,FALSE)</f>
        <v/>
      </c>
    </row>
    <row customHeight="1" hidden="1" ht="14.25" r="2401" s="4" spans="1:15">
      <c r="A2401" t="n">
        <v>10169169</v>
      </c>
      <c r="B2401" s="3" t="s">
        <v>11070</v>
      </c>
      <c r="C2401" t="s">
        <v>11071</v>
      </c>
      <c r="D2401" t="s">
        <v>11072</v>
      </c>
      <c r="E2401" t="s">
        <v>11073</v>
      </c>
      <c r="F2401" t="s">
        <v>1857</v>
      </c>
      <c r="G2401" t="s">
        <v>1706</v>
      </c>
      <c r="H2401" t="s">
        <v>1857</v>
      </c>
      <c r="I2401" t="s">
        <v>6293</v>
      </c>
      <c r="J2401" s="10" t="n">
        <v>43228</v>
      </c>
      <c r="K2401" t="s">
        <v>11074</v>
      </c>
      <c r="L2401" t="s">
        <v>8738</v>
      </c>
      <c r="N2401" t="n">
        <v>2</v>
      </c>
      <c r="O2401">
        <f>VLOOKUP(F2401,Sheet2!$Q$1:$R$75,2,FALSE)</f>
        <v/>
      </c>
    </row>
    <row customHeight="1" hidden="1" ht="14.25" r="2402" s="4" spans="1:15">
      <c r="A2402" t="n">
        <v>10169173</v>
      </c>
      <c r="B2402" s="3" t="s">
        <v>11075</v>
      </c>
      <c r="C2402" t="s">
        <v>11076</v>
      </c>
      <c r="D2402" t="s">
        <v>11077</v>
      </c>
      <c r="E2402" t="s">
        <v>11078</v>
      </c>
      <c r="F2402" t="s">
        <v>1857</v>
      </c>
      <c r="G2402" t="s">
        <v>1706</v>
      </c>
      <c r="H2402" t="s">
        <v>1857</v>
      </c>
      <c r="I2402" t="s">
        <v>6293</v>
      </c>
      <c r="J2402" s="10" t="n">
        <v>43228</v>
      </c>
      <c r="K2402" t="s">
        <v>11074</v>
      </c>
      <c r="L2402" t="s">
        <v>8738</v>
      </c>
      <c r="N2402" t="n">
        <v>2</v>
      </c>
      <c r="O2402">
        <f>VLOOKUP(F2402,Sheet2!$Q$1:$R$75,2,FALSE)</f>
        <v/>
      </c>
    </row>
    <row customHeight="1" hidden="1" ht="14.25" r="2403" s="4" spans="1:15">
      <c r="A2403" t="n">
        <v>10169174</v>
      </c>
      <c r="B2403" s="3" t="s">
        <v>11079</v>
      </c>
      <c r="C2403" t="s">
        <v>11080</v>
      </c>
      <c r="D2403" t="s">
        <v>11081</v>
      </c>
      <c r="E2403" t="s">
        <v>11082</v>
      </c>
      <c r="F2403" t="s">
        <v>1857</v>
      </c>
      <c r="G2403" t="s">
        <v>1706</v>
      </c>
      <c r="H2403" t="s">
        <v>1857</v>
      </c>
      <c r="I2403" t="s">
        <v>6293</v>
      </c>
      <c r="J2403" s="10" t="n">
        <v>43228</v>
      </c>
      <c r="K2403" t="s">
        <v>11074</v>
      </c>
      <c r="L2403" t="s">
        <v>8738</v>
      </c>
      <c r="N2403" t="n">
        <v>2</v>
      </c>
      <c r="O2403">
        <f>VLOOKUP(F2403,Sheet2!$Q$1:$R$75,2,FALSE)</f>
        <v/>
      </c>
    </row>
    <row customHeight="1" hidden="1" ht="14.25" r="2404" s="4" spans="1:15">
      <c r="A2404" t="n">
        <v>10171343</v>
      </c>
      <c r="B2404" s="3" t="s">
        <v>11083</v>
      </c>
      <c r="C2404" t="s">
        <v>11084</v>
      </c>
      <c r="D2404" t="s">
        <v>11085</v>
      </c>
      <c r="E2404" t="s">
        <v>11086</v>
      </c>
      <c r="F2404" t="s">
        <v>1857</v>
      </c>
      <c r="G2404" t="s">
        <v>2566</v>
      </c>
      <c r="H2404" t="s">
        <v>1857</v>
      </c>
      <c r="I2404" t="s">
        <v>3028</v>
      </c>
      <c r="J2404" s="10" t="n">
        <v>43228</v>
      </c>
      <c r="K2404" t="s">
        <v>11087</v>
      </c>
      <c r="L2404" t="s">
        <v>10762</v>
      </c>
      <c r="N2404" t="n">
        <v>2</v>
      </c>
      <c r="O2404">
        <f>VLOOKUP(F2404,Sheet2!$Q$1:$R$75,2,FALSE)</f>
        <v/>
      </c>
    </row>
    <row customHeight="1" hidden="1" ht="14.25" r="2405" s="4" spans="1:15">
      <c r="A2405" t="n">
        <v>10171347</v>
      </c>
      <c r="B2405" s="3" t="s">
        <v>11088</v>
      </c>
      <c r="C2405" t="s">
        <v>11089</v>
      </c>
      <c r="D2405" t="s">
        <v>11090</v>
      </c>
      <c r="F2405" t="s">
        <v>1857</v>
      </c>
      <c r="G2405" t="s">
        <v>91</v>
      </c>
      <c r="H2405" t="s">
        <v>1857</v>
      </c>
      <c r="I2405" t="s">
        <v>7527</v>
      </c>
      <c r="J2405" s="10" t="n">
        <v>43228</v>
      </c>
      <c r="K2405" t="s">
        <v>11091</v>
      </c>
      <c r="L2405" t="s">
        <v>10762</v>
      </c>
      <c r="N2405" t="n">
        <v>1</v>
      </c>
      <c r="O2405">
        <f>VLOOKUP(F2405,Sheet2!$Q$1:$R$75,2,FALSE)</f>
        <v/>
      </c>
    </row>
    <row customHeight="1" hidden="1" ht="14.25" r="2406" s="4" spans="1:15">
      <c r="A2406" t="n">
        <v>10171349</v>
      </c>
      <c r="B2406" s="3" t="s">
        <v>3392</v>
      </c>
      <c r="C2406" t="s">
        <v>11092</v>
      </c>
      <c r="D2406" t="s">
        <v>11093</v>
      </c>
      <c r="E2406" t="s">
        <v>11094</v>
      </c>
      <c r="F2406" t="s">
        <v>1857</v>
      </c>
      <c r="G2406" t="s">
        <v>2566</v>
      </c>
      <c r="H2406" t="s">
        <v>1857</v>
      </c>
      <c r="I2406" t="s">
        <v>4683</v>
      </c>
      <c r="J2406" s="10" t="n">
        <v>43228</v>
      </c>
      <c r="K2406" t="s">
        <v>11095</v>
      </c>
      <c r="L2406" t="s">
        <v>10762</v>
      </c>
      <c r="N2406" t="n">
        <v>2</v>
      </c>
      <c r="O2406">
        <f>VLOOKUP(F2406,Sheet2!$Q$1:$R$75,2,FALSE)</f>
        <v/>
      </c>
    </row>
    <row customHeight="1" hidden="1" ht="14.25" r="2407" s="4" spans="1:15">
      <c r="A2407" t="n">
        <v>10171350</v>
      </c>
      <c r="B2407" s="3" t="s">
        <v>3392</v>
      </c>
      <c r="C2407" t="s">
        <v>11096</v>
      </c>
      <c r="D2407" t="s">
        <v>11097</v>
      </c>
      <c r="E2407" t="s">
        <v>11098</v>
      </c>
      <c r="F2407" t="s">
        <v>1857</v>
      </c>
      <c r="G2407" t="s">
        <v>2566</v>
      </c>
      <c r="H2407" t="s">
        <v>1857</v>
      </c>
      <c r="I2407" t="s">
        <v>4683</v>
      </c>
      <c r="J2407" s="10" t="n">
        <v>43228</v>
      </c>
      <c r="K2407" t="s">
        <v>11099</v>
      </c>
      <c r="L2407" t="s">
        <v>10762</v>
      </c>
      <c r="N2407" t="n">
        <v>2</v>
      </c>
      <c r="O2407">
        <f>VLOOKUP(F2407,Sheet2!$Q$1:$R$75,2,FALSE)</f>
        <v/>
      </c>
    </row>
    <row customHeight="1" hidden="1" ht="14.25" r="2408" s="4" spans="1:15">
      <c r="A2408" t="n">
        <v>10171355</v>
      </c>
      <c r="B2408" s="3" t="s">
        <v>11100</v>
      </c>
      <c r="C2408" t="s">
        <v>11101</v>
      </c>
      <c r="D2408" t="s">
        <v>11102</v>
      </c>
      <c r="E2408" t="s">
        <v>11103</v>
      </c>
      <c r="F2408" t="s">
        <v>1857</v>
      </c>
      <c r="G2408" t="s">
        <v>142</v>
      </c>
      <c r="H2408" t="s">
        <v>1857</v>
      </c>
      <c r="I2408" t="s">
        <v>6698</v>
      </c>
      <c r="J2408" s="10" t="n">
        <v>43228</v>
      </c>
      <c r="K2408" t="s">
        <v>11104</v>
      </c>
      <c r="L2408" t="s">
        <v>10762</v>
      </c>
      <c r="N2408" t="n">
        <v>2</v>
      </c>
      <c r="O2408">
        <f>VLOOKUP(F2408,Sheet2!$Q$1:$R$75,2,FALSE)</f>
        <v/>
      </c>
    </row>
    <row customHeight="1" hidden="1" ht="14.25" r="2409" s="4" spans="1:15">
      <c r="A2409" t="n">
        <v>10171370</v>
      </c>
      <c r="B2409" s="3" t="s">
        <v>11105</v>
      </c>
      <c r="C2409" t="s">
        <v>11106</v>
      </c>
      <c r="D2409" t="s">
        <v>11107</v>
      </c>
      <c r="F2409" t="s">
        <v>1857</v>
      </c>
      <c r="G2409" t="s">
        <v>2566</v>
      </c>
      <c r="H2409" t="s">
        <v>1857</v>
      </c>
      <c r="I2409" t="s">
        <v>2567</v>
      </c>
      <c r="J2409" s="10" t="n">
        <v>43228</v>
      </c>
      <c r="K2409" t="s">
        <v>10936</v>
      </c>
      <c r="L2409" t="s">
        <v>10762</v>
      </c>
      <c r="N2409" t="n">
        <v>1</v>
      </c>
      <c r="O2409">
        <f>VLOOKUP(F2409,Sheet2!$Q$1:$R$75,2,FALSE)</f>
        <v/>
      </c>
    </row>
    <row customHeight="1" hidden="1" ht="14.25" r="2410" s="4" spans="1:15">
      <c r="A2410" t="n">
        <v>10171387</v>
      </c>
      <c r="B2410" s="3" t="s">
        <v>11108</v>
      </c>
      <c r="C2410" t="s">
        <v>11109</v>
      </c>
      <c r="D2410" t="s">
        <v>11110</v>
      </c>
      <c r="E2410" t="s">
        <v>11111</v>
      </c>
      <c r="F2410" t="s">
        <v>1857</v>
      </c>
      <c r="G2410" t="s">
        <v>2566</v>
      </c>
      <c r="H2410" t="s">
        <v>1857</v>
      </c>
      <c r="I2410" t="s">
        <v>2567</v>
      </c>
      <c r="J2410" s="10" t="n">
        <v>43228</v>
      </c>
      <c r="K2410" t="s">
        <v>7746</v>
      </c>
      <c r="L2410" t="s">
        <v>10762</v>
      </c>
      <c r="N2410" t="n">
        <v>2</v>
      </c>
      <c r="O2410">
        <f>VLOOKUP(F2410,Sheet2!$Q$1:$R$75,2,FALSE)</f>
        <v/>
      </c>
    </row>
    <row customHeight="1" hidden="1" ht="14.25" r="2411" s="4" spans="1:15">
      <c r="A2411" t="n">
        <v>10171392</v>
      </c>
      <c r="B2411" s="3" t="s">
        <v>11112</v>
      </c>
      <c r="C2411" t="s">
        <v>11113</v>
      </c>
      <c r="D2411" t="s">
        <v>11114</v>
      </c>
      <c r="E2411" t="s">
        <v>11115</v>
      </c>
      <c r="F2411" t="s">
        <v>1857</v>
      </c>
      <c r="G2411" t="s">
        <v>2566</v>
      </c>
      <c r="H2411" t="s">
        <v>1857</v>
      </c>
      <c r="I2411" t="s">
        <v>2567</v>
      </c>
      <c r="J2411" s="10" t="n">
        <v>43228</v>
      </c>
      <c r="K2411" t="s">
        <v>11116</v>
      </c>
      <c r="L2411" t="s">
        <v>10762</v>
      </c>
      <c r="N2411" t="n">
        <v>2</v>
      </c>
      <c r="O2411">
        <f>VLOOKUP(F2411,Sheet2!$Q$1:$R$75,2,FALSE)</f>
        <v/>
      </c>
    </row>
    <row customHeight="1" hidden="1" ht="14.25" r="2412" s="4" spans="1:15">
      <c r="A2412" t="n">
        <v>10171393</v>
      </c>
      <c r="B2412" s="3" t="s">
        <v>3392</v>
      </c>
      <c r="C2412" t="s">
        <v>11117</v>
      </c>
      <c r="D2412" t="s">
        <v>11118</v>
      </c>
      <c r="E2412" t="s">
        <v>11119</v>
      </c>
      <c r="F2412" t="s">
        <v>1857</v>
      </c>
      <c r="G2412" t="s">
        <v>2566</v>
      </c>
      <c r="H2412" t="s">
        <v>1857</v>
      </c>
      <c r="I2412" t="s">
        <v>4683</v>
      </c>
      <c r="J2412" s="10" t="n">
        <v>43228</v>
      </c>
      <c r="K2412" t="s">
        <v>11120</v>
      </c>
      <c r="L2412" t="s">
        <v>10762</v>
      </c>
      <c r="N2412" t="n">
        <v>2</v>
      </c>
      <c r="O2412">
        <f>VLOOKUP(F2412,Sheet2!$Q$1:$R$75,2,FALSE)</f>
        <v/>
      </c>
    </row>
    <row customHeight="1" hidden="1" ht="14.25" r="2413" s="4" spans="1:15">
      <c r="A2413" t="n">
        <v>10171395</v>
      </c>
      <c r="B2413" s="3" t="s">
        <v>11121</v>
      </c>
      <c r="C2413" t="s">
        <v>11122</v>
      </c>
      <c r="D2413" t="s">
        <v>11123</v>
      </c>
      <c r="E2413" t="s">
        <v>11124</v>
      </c>
      <c r="F2413" t="s">
        <v>1857</v>
      </c>
      <c r="G2413" t="s">
        <v>2566</v>
      </c>
      <c r="H2413" t="s">
        <v>1857</v>
      </c>
      <c r="I2413" t="s">
        <v>2567</v>
      </c>
      <c r="J2413" s="10" t="n">
        <v>43228</v>
      </c>
      <c r="K2413" t="s">
        <v>11125</v>
      </c>
      <c r="L2413" t="s">
        <v>10762</v>
      </c>
      <c r="N2413" t="n">
        <v>2</v>
      </c>
      <c r="O2413">
        <f>VLOOKUP(F2413,Sheet2!$Q$1:$R$75,2,FALSE)</f>
        <v/>
      </c>
    </row>
    <row customHeight="1" hidden="1" ht="14.25" r="2414" s="4" spans="1:15">
      <c r="A2414" t="n">
        <v>10171396</v>
      </c>
      <c r="B2414" s="3" t="s">
        <v>11126</v>
      </c>
      <c r="C2414" t="s">
        <v>11127</v>
      </c>
      <c r="D2414" t="s">
        <v>11128</v>
      </c>
      <c r="E2414" t="s">
        <v>11129</v>
      </c>
      <c r="F2414" t="s">
        <v>1857</v>
      </c>
      <c r="G2414" t="s">
        <v>2434</v>
      </c>
      <c r="H2414" t="s">
        <v>1857</v>
      </c>
      <c r="I2414" t="s">
        <v>4785</v>
      </c>
      <c r="J2414" s="10" t="n">
        <v>43228</v>
      </c>
      <c r="K2414" t="s">
        <v>11130</v>
      </c>
      <c r="L2414" t="s">
        <v>11131</v>
      </c>
      <c r="N2414" t="n">
        <v>2</v>
      </c>
      <c r="O2414">
        <f>VLOOKUP(F2414,Sheet2!$Q$1:$R$75,2,FALSE)</f>
        <v/>
      </c>
    </row>
    <row customHeight="1" hidden="1" ht="14.25" r="2415" s="4" spans="1:15">
      <c r="A2415" t="n">
        <v>10171397</v>
      </c>
      <c r="B2415" s="3" t="s">
        <v>11132</v>
      </c>
      <c r="C2415" t="s">
        <v>11133</v>
      </c>
      <c r="D2415" t="s">
        <v>11134</v>
      </c>
      <c r="E2415" t="s">
        <v>11135</v>
      </c>
      <c r="F2415" t="s">
        <v>1857</v>
      </c>
      <c r="G2415" t="s">
        <v>2254</v>
      </c>
      <c r="H2415" t="s">
        <v>1857</v>
      </c>
      <c r="I2415" t="s">
        <v>2386</v>
      </c>
      <c r="J2415" s="10" t="n">
        <v>43228</v>
      </c>
      <c r="K2415" t="s">
        <v>11136</v>
      </c>
      <c r="L2415" t="s">
        <v>11131</v>
      </c>
      <c r="N2415" t="n">
        <v>2</v>
      </c>
      <c r="O2415">
        <f>VLOOKUP(F2415,Sheet2!$Q$1:$R$75,2,FALSE)</f>
        <v/>
      </c>
    </row>
    <row customHeight="1" hidden="1" ht="14.25" r="2416" s="4" spans="1:15">
      <c r="A2416" t="n">
        <v>10170749</v>
      </c>
      <c r="B2416" s="3" t="s">
        <v>11137</v>
      </c>
      <c r="C2416" t="s">
        <v>11138</v>
      </c>
      <c r="D2416" t="s">
        <v>11139</v>
      </c>
      <c r="E2416" t="s">
        <v>11140</v>
      </c>
      <c r="F2416" t="s">
        <v>1857</v>
      </c>
      <c r="G2416" t="s">
        <v>1739</v>
      </c>
      <c r="H2416" t="s">
        <v>1857</v>
      </c>
      <c r="I2416" t="s">
        <v>7386</v>
      </c>
      <c r="J2416" s="10" t="n">
        <v>43228</v>
      </c>
      <c r="K2416" t="s">
        <v>11141</v>
      </c>
      <c r="L2416" t="s">
        <v>9998</v>
      </c>
      <c r="N2416" t="n">
        <v>2</v>
      </c>
      <c r="O2416">
        <f>VLOOKUP(F2416,Sheet2!$Q$1:$R$75,2,FALSE)</f>
        <v/>
      </c>
    </row>
    <row customHeight="1" hidden="1" ht="14.25" r="2417" s="4" spans="1:15">
      <c r="A2417" t="n">
        <v>10170750</v>
      </c>
      <c r="B2417" s="3" t="s">
        <v>11142</v>
      </c>
      <c r="C2417" t="s">
        <v>11143</v>
      </c>
      <c r="D2417" t="s">
        <v>11144</v>
      </c>
      <c r="E2417" t="s">
        <v>11145</v>
      </c>
      <c r="F2417" t="s">
        <v>1857</v>
      </c>
      <c r="G2417" t="s">
        <v>4718</v>
      </c>
      <c r="H2417" t="s">
        <v>1857</v>
      </c>
      <c r="I2417" t="s">
        <v>11146</v>
      </c>
      <c r="J2417" s="10" t="n">
        <v>43228</v>
      </c>
      <c r="K2417" t="s">
        <v>11147</v>
      </c>
      <c r="L2417" t="s">
        <v>9998</v>
      </c>
      <c r="N2417" t="n">
        <v>2</v>
      </c>
      <c r="O2417">
        <f>VLOOKUP(F2417,Sheet2!$Q$1:$R$75,2,FALSE)</f>
        <v/>
      </c>
    </row>
    <row customHeight="1" hidden="1" ht="14.25" r="2418" s="4" spans="1:15">
      <c r="A2418" t="n">
        <v>10170751</v>
      </c>
      <c r="B2418" s="3" t="s">
        <v>11148</v>
      </c>
      <c r="C2418" t="s">
        <v>11149</v>
      </c>
      <c r="D2418" t="s">
        <v>11150</v>
      </c>
      <c r="E2418" t="s">
        <v>11151</v>
      </c>
      <c r="F2418" t="s">
        <v>1857</v>
      </c>
      <c r="G2418" t="s">
        <v>3759</v>
      </c>
      <c r="H2418" t="s">
        <v>1857</v>
      </c>
      <c r="I2418" t="s">
        <v>3760</v>
      </c>
      <c r="J2418" s="10" t="n">
        <v>43228</v>
      </c>
      <c r="K2418" t="s">
        <v>11152</v>
      </c>
      <c r="L2418" t="s">
        <v>9998</v>
      </c>
      <c r="N2418" t="n">
        <v>2</v>
      </c>
      <c r="O2418">
        <f>VLOOKUP(F2418,Sheet2!$Q$1:$R$75,2,FALSE)</f>
        <v/>
      </c>
    </row>
    <row customHeight="1" hidden="1" ht="14.25" r="2419" s="4" spans="1:15">
      <c r="A2419" t="n">
        <v>10170764</v>
      </c>
      <c r="B2419" s="3" t="s">
        <v>11153</v>
      </c>
      <c r="C2419" t="s">
        <v>11154</v>
      </c>
      <c r="D2419" t="s">
        <v>11155</v>
      </c>
      <c r="E2419" t="s">
        <v>11156</v>
      </c>
      <c r="F2419" t="s">
        <v>1857</v>
      </c>
      <c r="G2419" t="s">
        <v>1887</v>
      </c>
      <c r="H2419" t="s">
        <v>1857</v>
      </c>
      <c r="I2419" t="s">
        <v>2231</v>
      </c>
      <c r="J2419" s="10" t="n">
        <v>43228</v>
      </c>
      <c r="K2419" t="s">
        <v>11157</v>
      </c>
      <c r="L2419" t="s">
        <v>9998</v>
      </c>
      <c r="N2419" t="n">
        <v>2</v>
      </c>
      <c r="O2419">
        <f>VLOOKUP(F2419,Sheet2!$Q$1:$R$75,2,FALSE)</f>
        <v/>
      </c>
    </row>
    <row customHeight="1" hidden="1" ht="14.25" r="2420" s="4" spans="1:15">
      <c r="A2420" t="n">
        <v>10170767</v>
      </c>
      <c r="B2420" s="3" t="s">
        <v>11158</v>
      </c>
      <c r="C2420" t="s">
        <v>11159</v>
      </c>
      <c r="D2420" t="s">
        <v>11160</v>
      </c>
      <c r="E2420" t="s">
        <v>11161</v>
      </c>
      <c r="F2420" t="s">
        <v>2704</v>
      </c>
      <c r="G2420" t="s">
        <v>18</v>
      </c>
      <c r="H2420" t="s">
        <v>2705</v>
      </c>
      <c r="I2420" t="s">
        <v>6392</v>
      </c>
      <c r="J2420" s="10" t="n">
        <v>43228</v>
      </c>
      <c r="K2420" t="s">
        <v>11162</v>
      </c>
      <c r="L2420" t="s">
        <v>11163</v>
      </c>
      <c r="N2420" t="n">
        <v>2</v>
      </c>
      <c r="O2420">
        <f>VLOOKUP(F2420,Sheet2!$Q$1:$R$75,2,FALSE)</f>
        <v/>
      </c>
    </row>
    <row customHeight="1" hidden="1" ht="14.25" r="2421" s="4" spans="1:15">
      <c r="A2421" t="n">
        <v>10170769</v>
      </c>
      <c r="B2421" s="3" t="s">
        <v>11164</v>
      </c>
      <c r="C2421" t="s">
        <v>11165</v>
      </c>
      <c r="D2421" t="s">
        <v>11166</v>
      </c>
      <c r="E2421" t="s">
        <v>11167</v>
      </c>
      <c r="F2421" t="s">
        <v>1857</v>
      </c>
      <c r="G2421" t="s">
        <v>142</v>
      </c>
      <c r="H2421" t="s">
        <v>1857</v>
      </c>
      <c r="I2421" t="s">
        <v>6698</v>
      </c>
      <c r="J2421" s="10" t="n">
        <v>43228</v>
      </c>
      <c r="K2421" t="s">
        <v>11168</v>
      </c>
      <c r="L2421" t="s">
        <v>11163</v>
      </c>
      <c r="N2421" t="n">
        <v>2</v>
      </c>
      <c r="O2421">
        <f>VLOOKUP(F2421,Sheet2!$Q$1:$R$75,2,FALSE)</f>
        <v/>
      </c>
    </row>
    <row customHeight="1" hidden="1" ht="14.25" r="2422" s="4" spans="1:15">
      <c r="A2422" t="n">
        <v>10170770</v>
      </c>
      <c r="B2422" s="3" t="s">
        <v>11169</v>
      </c>
      <c r="C2422" t="s">
        <v>11170</v>
      </c>
      <c r="D2422" t="s">
        <v>11171</v>
      </c>
      <c r="E2422" t="s">
        <v>11172</v>
      </c>
      <c r="F2422" t="s">
        <v>1857</v>
      </c>
      <c r="G2422" t="s">
        <v>1715</v>
      </c>
      <c r="H2422" t="s">
        <v>1857</v>
      </c>
      <c r="I2422" t="s">
        <v>11173</v>
      </c>
      <c r="J2422" s="10" t="n">
        <v>43228</v>
      </c>
      <c r="K2422" t="s">
        <v>11174</v>
      </c>
      <c r="L2422" t="s">
        <v>11163</v>
      </c>
      <c r="N2422" t="n">
        <v>2</v>
      </c>
      <c r="O2422">
        <f>VLOOKUP(F2422,Sheet2!$Q$1:$R$75,2,FALSE)</f>
        <v/>
      </c>
    </row>
    <row customHeight="1" hidden="1" ht="14.25" r="2423" s="4" spans="1:15">
      <c r="A2423" t="n">
        <v>10170771</v>
      </c>
      <c r="B2423" s="3" t="s">
        <v>7189</v>
      </c>
      <c r="C2423" t="s">
        <v>11175</v>
      </c>
      <c r="D2423" t="s">
        <v>7191</v>
      </c>
      <c r="E2423" t="s">
        <v>7192</v>
      </c>
      <c r="F2423" t="s">
        <v>1857</v>
      </c>
      <c r="G2423" t="s">
        <v>133</v>
      </c>
      <c r="H2423" t="s">
        <v>1857</v>
      </c>
      <c r="I2423" t="s">
        <v>4677</v>
      </c>
      <c r="J2423" s="10" t="n">
        <v>43228</v>
      </c>
      <c r="K2423" t="s">
        <v>11176</v>
      </c>
      <c r="L2423" t="s">
        <v>11163</v>
      </c>
      <c r="N2423" t="n">
        <v>2</v>
      </c>
      <c r="O2423">
        <f>VLOOKUP(F2423,Sheet2!$Q$1:$R$75,2,FALSE)</f>
        <v/>
      </c>
    </row>
    <row customHeight="1" hidden="1" ht="14.25" r="2424" s="4" spans="1:15">
      <c r="A2424" t="n">
        <v>10170772</v>
      </c>
      <c r="B2424" s="3" t="s">
        <v>11177</v>
      </c>
      <c r="C2424" t="s">
        <v>11178</v>
      </c>
      <c r="D2424" t="s">
        <v>11179</v>
      </c>
      <c r="E2424" t="s">
        <v>11180</v>
      </c>
      <c r="F2424" t="s">
        <v>1857</v>
      </c>
      <c r="G2424" t="s">
        <v>2254</v>
      </c>
      <c r="H2424" t="s">
        <v>1857</v>
      </c>
      <c r="I2424" t="s">
        <v>2386</v>
      </c>
      <c r="J2424" s="10" t="n">
        <v>43228</v>
      </c>
      <c r="K2424" t="s">
        <v>11181</v>
      </c>
      <c r="L2424" t="s">
        <v>11163</v>
      </c>
      <c r="N2424" t="n">
        <v>2</v>
      </c>
      <c r="O2424">
        <f>VLOOKUP(F2424,Sheet2!$Q$1:$R$75,2,FALSE)</f>
        <v/>
      </c>
    </row>
    <row customHeight="1" hidden="1" ht="14.25" r="2425" s="4" spans="1:15">
      <c r="A2425" t="n">
        <v>10170773</v>
      </c>
      <c r="B2425" s="3" t="s">
        <v>11182</v>
      </c>
      <c r="C2425" t="s">
        <v>11183</v>
      </c>
      <c r="D2425" t="s">
        <v>11184</v>
      </c>
      <c r="E2425" t="s">
        <v>11185</v>
      </c>
      <c r="F2425" t="s">
        <v>1857</v>
      </c>
      <c r="G2425" t="s">
        <v>91</v>
      </c>
      <c r="H2425" t="s">
        <v>1857</v>
      </c>
      <c r="I2425" t="s">
        <v>4232</v>
      </c>
      <c r="J2425" s="10" t="n">
        <v>43228</v>
      </c>
      <c r="K2425" t="s">
        <v>11186</v>
      </c>
      <c r="L2425" t="s">
        <v>11163</v>
      </c>
      <c r="N2425" t="n">
        <v>2</v>
      </c>
      <c r="O2425">
        <f>VLOOKUP(F2425,Sheet2!$Q$1:$R$75,2,FALSE)</f>
        <v/>
      </c>
    </row>
    <row customHeight="1" hidden="1" ht="14.25" r="2426" s="4" spans="1:15">
      <c r="A2426" t="n">
        <v>10170774</v>
      </c>
      <c r="B2426" s="3" t="s">
        <v>11187</v>
      </c>
      <c r="C2426" t="s">
        <v>11188</v>
      </c>
      <c r="D2426" t="s">
        <v>11189</v>
      </c>
      <c r="E2426" t="s">
        <v>11190</v>
      </c>
      <c r="F2426" t="s">
        <v>1857</v>
      </c>
      <c r="G2426" t="s">
        <v>91</v>
      </c>
      <c r="H2426" t="s">
        <v>1857</v>
      </c>
      <c r="I2426" t="s">
        <v>4243</v>
      </c>
      <c r="J2426" s="10" t="n">
        <v>43228</v>
      </c>
      <c r="K2426" t="s">
        <v>11191</v>
      </c>
      <c r="L2426" t="s">
        <v>11163</v>
      </c>
      <c r="N2426" t="n">
        <v>2</v>
      </c>
      <c r="O2426">
        <f>VLOOKUP(F2426,Sheet2!$Q$1:$R$75,2,FALSE)</f>
        <v/>
      </c>
    </row>
    <row customHeight="1" hidden="1" ht="14.25" r="2427" s="4" spans="1:15">
      <c r="A2427" t="n">
        <v>10169175</v>
      </c>
      <c r="B2427" s="3" t="s">
        <v>11192</v>
      </c>
      <c r="C2427" t="s">
        <v>11193</v>
      </c>
      <c r="D2427" t="s">
        <v>11194</v>
      </c>
      <c r="E2427" t="s">
        <v>11195</v>
      </c>
      <c r="F2427" t="s">
        <v>1857</v>
      </c>
      <c r="G2427" t="s">
        <v>1706</v>
      </c>
      <c r="H2427" t="s">
        <v>1857</v>
      </c>
      <c r="I2427" t="s">
        <v>6293</v>
      </c>
      <c r="J2427" s="10" t="n">
        <v>43228</v>
      </c>
      <c r="K2427" t="s">
        <v>11074</v>
      </c>
      <c r="L2427" t="s">
        <v>8738</v>
      </c>
      <c r="N2427" t="n">
        <v>2</v>
      </c>
      <c r="O2427">
        <f>VLOOKUP(F2427,Sheet2!$Q$1:$R$75,2,FALSE)</f>
        <v/>
      </c>
    </row>
    <row customHeight="1" hidden="1" ht="14.25" r="2428" s="4" spans="1:15">
      <c r="A2428" t="n">
        <v>10169191</v>
      </c>
      <c r="B2428" s="3" t="s">
        <v>11196</v>
      </c>
      <c r="C2428" t="s">
        <v>11197</v>
      </c>
      <c r="D2428" t="s">
        <v>11198</v>
      </c>
      <c r="E2428" t="s">
        <v>11199</v>
      </c>
      <c r="F2428" t="s">
        <v>1857</v>
      </c>
      <c r="G2428" t="s">
        <v>142</v>
      </c>
      <c r="H2428" t="s">
        <v>1857</v>
      </c>
      <c r="I2428" t="s">
        <v>5740</v>
      </c>
      <c r="J2428" s="10" t="n">
        <v>43228</v>
      </c>
      <c r="K2428" t="s">
        <v>11200</v>
      </c>
      <c r="L2428" t="s">
        <v>8738</v>
      </c>
      <c r="N2428" t="n">
        <v>2</v>
      </c>
      <c r="O2428">
        <f>VLOOKUP(F2428,Sheet2!$Q$1:$R$75,2,FALSE)</f>
        <v/>
      </c>
    </row>
    <row customHeight="1" hidden="1" ht="14.25" r="2429" s="4" spans="1:15">
      <c r="A2429" t="n">
        <v>10169193</v>
      </c>
      <c r="B2429" s="3" t="s">
        <v>11201</v>
      </c>
      <c r="C2429" t="s">
        <v>11202</v>
      </c>
      <c r="D2429" t="s">
        <v>11203</v>
      </c>
      <c r="F2429" t="s">
        <v>1857</v>
      </c>
      <c r="G2429" t="s">
        <v>2566</v>
      </c>
      <c r="H2429" t="s">
        <v>1857</v>
      </c>
      <c r="I2429" t="s">
        <v>5314</v>
      </c>
      <c r="J2429" s="10" t="n">
        <v>43228</v>
      </c>
      <c r="K2429" t="s">
        <v>11204</v>
      </c>
      <c r="L2429" t="s">
        <v>8738</v>
      </c>
      <c r="N2429" t="n">
        <v>1</v>
      </c>
      <c r="O2429">
        <f>VLOOKUP(F2429,Sheet2!$Q$1:$R$75,2,FALSE)</f>
        <v/>
      </c>
    </row>
    <row customHeight="1" hidden="1" ht="14.25" r="2430" s="4" spans="1:15">
      <c r="A2430" t="n">
        <v>10169201</v>
      </c>
      <c r="B2430" s="3" t="s">
        <v>11205</v>
      </c>
      <c r="C2430" t="s">
        <v>11206</v>
      </c>
      <c r="D2430" t="s">
        <v>11207</v>
      </c>
      <c r="E2430" t="s">
        <v>11208</v>
      </c>
      <c r="F2430" t="s">
        <v>1857</v>
      </c>
      <c r="G2430" t="s">
        <v>4718</v>
      </c>
      <c r="H2430" t="s">
        <v>1857</v>
      </c>
      <c r="I2430" t="s">
        <v>11209</v>
      </c>
      <c r="J2430" s="10" t="n">
        <v>43228</v>
      </c>
      <c r="K2430" t="s">
        <v>11210</v>
      </c>
      <c r="L2430" t="s">
        <v>8738</v>
      </c>
      <c r="N2430" t="n">
        <v>2</v>
      </c>
      <c r="O2430">
        <f>VLOOKUP(F2430,Sheet2!$Q$1:$R$75,2,FALSE)</f>
        <v/>
      </c>
    </row>
    <row customHeight="1" hidden="1" ht="14.25" r="2431" s="4" spans="1:15">
      <c r="A2431" t="n">
        <v>10169207</v>
      </c>
      <c r="B2431" s="3" t="s">
        <v>11211</v>
      </c>
      <c r="C2431" t="s">
        <v>11212</v>
      </c>
      <c r="D2431" t="s">
        <v>11213</v>
      </c>
      <c r="E2431" t="s">
        <v>11214</v>
      </c>
      <c r="F2431" t="s">
        <v>1857</v>
      </c>
      <c r="G2431" t="s">
        <v>1739</v>
      </c>
      <c r="H2431" t="s">
        <v>1857</v>
      </c>
      <c r="I2431" t="s">
        <v>4646</v>
      </c>
      <c r="J2431" s="10" t="n">
        <v>43228</v>
      </c>
      <c r="K2431" t="s">
        <v>9161</v>
      </c>
      <c r="L2431" t="s">
        <v>8738</v>
      </c>
      <c r="N2431" t="n">
        <v>2</v>
      </c>
      <c r="O2431">
        <f>VLOOKUP(F2431,Sheet2!$Q$1:$R$75,2,FALSE)</f>
        <v/>
      </c>
    </row>
    <row customHeight="1" hidden="1" ht="14.25" r="2432" s="4" spans="1:15">
      <c r="A2432" t="n">
        <v>10171821</v>
      </c>
      <c r="B2432" s="3" t="s">
        <v>11215</v>
      </c>
      <c r="C2432" t="s">
        <v>11216</v>
      </c>
      <c r="D2432" t="s">
        <v>11217</v>
      </c>
      <c r="E2432" t="s">
        <v>11218</v>
      </c>
      <c r="F2432" t="s">
        <v>1857</v>
      </c>
      <c r="G2432" t="s">
        <v>1706</v>
      </c>
      <c r="H2432" t="s">
        <v>1857</v>
      </c>
      <c r="I2432" t="s">
        <v>10107</v>
      </c>
      <c r="J2432" s="10" t="n">
        <v>43228</v>
      </c>
      <c r="K2432" t="s">
        <v>11219</v>
      </c>
      <c r="L2432" t="s">
        <v>11220</v>
      </c>
      <c r="N2432" t="n">
        <v>2</v>
      </c>
      <c r="O2432">
        <f>VLOOKUP(F2432,Sheet2!$Q$1:$R$75,2,FALSE)</f>
        <v/>
      </c>
    </row>
    <row customHeight="1" hidden="1" ht="14.25" r="2433" s="4" spans="1:15">
      <c r="A2433" t="n">
        <v>10171822</v>
      </c>
      <c r="B2433" s="3" t="s">
        <v>11221</v>
      </c>
      <c r="C2433" t="s">
        <v>11222</v>
      </c>
      <c r="D2433" t="s">
        <v>11223</v>
      </c>
      <c r="F2433" t="s">
        <v>1857</v>
      </c>
      <c r="G2433" t="s">
        <v>91</v>
      </c>
      <c r="H2433" t="s">
        <v>1857</v>
      </c>
      <c r="I2433" t="s">
        <v>4232</v>
      </c>
      <c r="J2433" s="10" t="n">
        <v>43228</v>
      </c>
      <c r="K2433" t="s">
        <v>11224</v>
      </c>
      <c r="L2433" t="s">
        <v>11220</v>
      </c>
      <c r="N2433" t="n">
        <v>1</v>
      </c>
      <c r="O2433">
        <f>VLOOKUP(F2433,Sheet2!$Q$1:$R$75,2,FALSE)</f>
        <v/>
      </c>
    </row>
    <row customHeight="1" hidden="1" ht="14.25" r="2434" s="4" spans="1:15">
      <c r="A2434" t="n">
        <v>10171824</v>
      </c>
      <c r="B2434" s="3" t="s">
        <v>11225</v>
      </c>
      <c r="C2434" t="s">
        <v>11226</v>
      </c>
      <c r="D2434" t="s">
        <v>11227</v>
      </c>
      <c r="E2434" t="s">
        <v>11228</v>
      </c>
      <c r="F2434" t="s">
        <v>1857</v>
      </c>
      <c r="G2434" t="s">
        <v>1706</v>
      </c>
      <c r="H2434" t="s">
        <v>1857</v>
      </c>
      <c r="I2434" t="s">
        <v>10107</v>
      </c>
      <c r="J2434" s="10" t="n">
        <v>43228</v>
      </c>
      <c r="K2434" t="s">
        <v>11229</v>
      </c>
      <c r="L2434" t="s">
        <v>11220</v>
      </c>
      <c r="N2434" t="n">
        <v>2</v>
      </c>
      <c r="O2434">
        <f>VLOOKUP(F2434,Sheet2!$Q$1:$R$75,2,FALSE)</f>
        <v/>
      </c>
    </row>
    <row customHeight="1" hidden="1" ht="14.25" r="2435" s="4" spans="1:15">
      <c r="A2435" t="n">
        <v>10171825</v>
      </c>
      <c r="B2435" s="3" t="s">
        <v>11230</v>
      </c>
      <c r="C2435" t="s">
        <v>11231</v>
      </c>
      <c r="D2435" t="s">
        <v>11232</v>
      </c>
      <c r="E2435" t="s">
        <v>11233</v>
      </c>
      <c r="F2435" t="s">
        <v>1857</v>
      </c>
      <c r="G2435" t="s">
        <v>2254</v>
      </c>
      <c r="H2435" t="s">
        <v>1857</v>
      </c>
      <c r="I2435" t="s">
        <v>2386</v>
      </c>
      <c r="J2435" s="10" t="n">
        <v>43228</v>
      </c>
      <c r="K2435" t="s">
        <v>11234</v>
      </c>
      <c r="L2435" t="s">
        <v>11220</v>
      </c>
      <c r="N2435" t="n">
        <v>2</v>
      </c>
      <c r="O2435">
        <f>VLOOKUP(F2435,Sheet2!$Q$1:$R$75,2,FALSE)</f>
        <v/>
      </c>
    </row>
    <row customHeight="1" hidden="1" ht="14.25" r="2436" s="4" spans="1:15">
      <c r="A2436" t="n">
        <v>10171826</v>
      </c>
      <c r="B2436" s="3" t="s">
        <v>11235</v>
      </c>
      <c r="C2436" t="s">
        <v>11236</v>
      </c>
      <c r="D2436" t="s">
        <v>11237</v>
      </c>
      <c r="E2436" t="s">
        <v>11238</v>
      </c>
      <c r="F2436" t="s">
        <v>1857</v>
      </c>
      <c r="G2436" t="s">
        <v>2254</v>
      </c>
      <c r="H2436" t="s">
        <v>1857</v>
      </c>
      <c r="I2436" t="s">
        <v>2255</v>
      </c>
      <c r="J2436" s="10" t="n">
        <v>43228</v>
      </c>
      <c r="K2436" t="s">
        <v>11239</v>
      </c>
      <c r="L2436" t="s">
        <v>11220</v>
      </c>
      <c r="N2436" t="n">
        <v>2</v>
      </c>
      <c r="O2436">
        <f>VLOOKUP(F2436,Sheet2!$Q$1:$R$75,2,FALSE)</f>
        <v/>
      </c>
    </row>
    <row customHeight="1" hidden="1" ht="14.25" r="2437" s="4" spans="1:15">
      <c r="A2437" t="n">
        <v>10171828</v>
      </c>
      <c r="B2437" s="3" t="s">
        <v>11240</v>
      </c>
      <c r="C2437" t="s">
        <v>11241</v>
      </c>
      <c r="D2437" t="s">
        <v>11242</v>
      </c>
      <c r="E2437" t="s">
        <v>11243</v>
      </c>
      <c r="F2437" t="s">
        <v>1857</v>
      </c>
      <c r="G2437" t="s">
        <v>91</v>
      </c>
      <c r="H2437" t="s">
        <v>1857</v>
      </c>
      <c r="I2437" t="s">
        <v>4232</v>
      </c>
      <c r="J2437" s="10" t="n">
        <v>43228</v>
      </c>
      <c r="K2437" t="s">
        <v>11244</v>
      </c>
      <c r="L2437" t="s">
        <v>11220</v>
      </c>
      <c r="N2437" t="n">
        <v>2</v>
      </c>
      <c r="O2437">
        <f>VLOOKUP(F2437,Sheet2!$Q$1:$R$75,2,FALSE)</f>
        <v/>
      </c>
    </row>
    <row customHeight="1" hidden="1" ht="14.25" r="2438" s="4" spans="1:15">
      <c r="A2438" t="n">
        <v>10171398</v>
      </c>
      <c r="B2438" s="3" t="s">
        <v>11245</v>
      </c>
      <c r="C2438" t="s">
        <v>11246</v>
      </c>
      <c r="D2438" t="s">
        <v>11247</v>
      </c>
      <c r="E2438" t="s">
        <v>11248</v>
      </c>
      <c r="F2438" t="s">
        <v>1857</v>
      </c>
      <c r="G2438" t="s">
        <v>2545</v>
      </c>
      <c r="H2438" t="s">
        <v>1857</v>
      </c>
      <c r="I2438" t="s">
        <v>11249</v>
      </c>
      <c r="J2438" s="10" t="n">
        <v>43228</v>
      </c>
      <c r="K2438" t="s">
        <v>11250</v>
      </c>
      <c r="L2438" t="s">
        <v>11131</v>
      </c>
      <c r="N2438" t="n">
        <v>2</v>
      </c>
      <c r="O2438">
        <f>VLOOKUP(F2438,Sheet2!$Q$1:$R$75,2,FALSE)</f>
        <v/>
      </c>
    </row>
    <row customHeight="1" hidden="1" ht="14.25" r="2439" s="4" spans="1:15">
      <c r="A2439" t="n">
        <v>10171399</v>
      </c>
      <c r="B2439" s="3" t="s">
        <v>11251</v>
      </c>
      <c r="C2439" t="s">
        <v>11252</v>
      </c>
      <c r="D2439" t="s">
        <v>11253</v>
      </c>
      <c r="E2439" t="s">
        <v>11254</v>
      </c>
      <c r="F2439" t="s">
        <v>1857</v>
      </c>
      <c r="G2439" t="s">
        <v>142</v>
      </c>
      <c r="H2439" t="s">
        <v>1857</v>
      </c>
      <c r="I2439" t="s">
        <v>4913</v>
      </c>
      <c r="J2439" s="10" t="n">
        <v>43228</v>
      </c>
      <c r="K2439" t="s">
        <v>10459</v>
      </c>
      <c r="L2439" t="s">
        <v>11131</v>
      </c>
      <c r="N2439" t="n">
        <v>2</v>
      </c>
      <c r="O2439">
        <f>VLOOKUP(F2439,Sheet2!$Q$1:$R$75,2,FALSE)</f>
        <v/>
      </c>
    </row>
    <row customHeight="1" hidden="1" ht="14.25" r="2440" s="4" spans="1:15">
      <c r="A2440" t="n">
        <v>10171400</v>
      </c>
      <c r="B2440" s="3" t="s">
        <v>11255</v>
      </c>
      <c r="C2440" t="s">
        <v>11256</v>
      </c>
      <c r="D2440" t="s">
        <v>11257</v>
      </c>
      <c r="E2440" t="s">
        <v>11258</v>
      </c>
      <c r="F2440" t="s">
        <v>1857</v>
      </c>
      <c r="G2440" t="s">
        <v>133</v>
      </c>
      <c r="H2440" t="s">
        <v>1857</v>
      </c>
      <c r="I2440" t="s">
        <v>4677</v>
      </c>
      <c r="J2440" s="10" t="n">
        <v>43228</v>
      </c>
      <c r="K2440" t="s">
        <v>11259</v>
      </c>
      <c r="L2440" t="s">
        <v>11131</v>
      </c>
      <c r="N2440" t="n">
        <v>2</v>
      </c>
      <c r="O2440">
        <f>VLOOKUP(F2440,Sheet2!$Q$1:$R$75,2,FALSE)</f>
        <v/>
      </c>
    </row>
    <row customHeight="1" hidden="1" ht="14.25" r="2441" s="4" spans="1:15">
      <c r="A2441" t="n">
        <v>10171401</v>
      </c>
      <c r="B2441" s="3" t="s">
        <v>11260</v>
      </c>
      <c r="C2441" t="s">
        <v>11261</v>
      </c>
      <c r="D2441" t="s">
        <v>11262</v>
      </c>
      <c r="E2441" t="s">
        <v>11263</v>
      </c>
      <c r="F2441" t="s">
        <v>1857</v>
      </c>
      <c r="G2441" t="s">
        <v>142</v>
      </c>
      <c r="H2441" t="s">
        <v>1857</v>
      </c>
      <c r="I2441" t="s">
        <v>1858</v>
      </c>
      <c r="J2441" s="10" t="n">
        <v>43228</v>
      </c>
      <c r="K2441" t="s">
        <v>11264</v>
      </c>
      <c r="L2441" t="s">
        <v>11131</v>
      </c>
      <c r="N2441" t="n">
        <v>2</v>
      </c>
      <c r="O2441">
        <f>VLOOKUP(F2441,Sheet2!$Q$1:$R$75,2,FALSE)</f>
        <v/>
      </c>
    </row>
    <row customHeight="1" hidden="1" ht="14.25" r="2442" s="4" spans="1:15">
      <c r="A2442" t="n">
        <v>10171403</v>
      </c>
      <c r="B2442" s="3" t="s">
        <v>11265</v>
      </c>
      <c r="C2442" t="s">
        <v>11266</v>
      </c>
      <c r="D2442" t="s">
        <v>11267</v>
      </c>
      <c r="E2442" t="s">
        <v>11268</v>
      </c>
      <c r="F2442" t="s">
        <v>1857</v>
      </c>
      <c r="G2442" t="s">
        <v>2566</v>
      </c>
      <c r="H2442" t="s">
        <v>1857</v>
      </c>
      <c r="I2442" t="s">
        <v>3028</v>
      </c>
      <c r="J2442" s="10" t="n">
        <v>43228</v>
      </c>
      <c r="K2442" t="s">
        <v>11269</v>
      </c>
      <c r="L2442" t="s">
        <v>11131</v>
      </c>
      <c r="N2442" t="n">
        <v>2</v>
      </c>
      <c r="O2442">
        <f>VLOOKUP(F2442,Sheet2!$Q$1:$R$75,2,FALSE)</f>
        <v/>
      </c>
    </row>
    <row customHeight="1" hidden="1" ht="14.25" r="2443" s="4" spans="1:15">
      <c r="A2443" t="n">
        <v>10171404</v>
      </c>
      <c r="B2443" s="3" t="s">
        <v>11270</v>
      </c>
      <c r="C2443" t="s">
        <v>11271</v>
      </c>
      <c r="D2443" t="s">
        <v>11272</v>
      </c>
      <c r="E2443" t="s">
        <v>11273</v>
      </c>
      <c r="F2443" t="s">
        <v>1857</v>
      </c>
      <c r="G2443" t="s">
        <v>142</v>
      </c>
      <c r="H2443" t="s">
        <v>1857</v>
      </c>
      <c r="I2443" t="s">
        <v>4913</v>
      </c>
      <c r="J2443" s="10" t="n">
        <v>43228</v>
      </c>
      <c r="K2443" t="s">
        <v>10459</v>
      </c>
      <c r="L2443" t="s">
        <v>11131</v>
      </c>
      <c r="N2443" t="n">
        <v>2</v>
      </c>
      <c r="O2443">
        <f>VLOOKUP(F2443,Sheet2!$Q$1:$R$75,2,FALSE)</f>
        <v/>
      </c>
    </row>
    <row customHeight="1" hidden="1" ht="14.25" r="2444" s="4" spans="1:15">
      <c r="A2444" t="n">
        <v>10171406</v>
      </c>
      <c r="B2444" s="3" t="s">
        <v>11274</v>
      </c>
      <c r="C2444" t="s">
        <v>11275</v>
      </c>
      <c r="D2444" t="s">
        <v>11276</v>
      </c>
      <c r="E2444" t="s">
        <v>11277</v>
      </c>
      <c r="F2444" t="s">
        <v>1857</v>
      </c>
      <c r="G2444" t="s">
        <v>2254</v>
      </c>
      <c r="H2444" t="s">
        <v>1857</v>
      </c>
      <c r="I2444" t="s">
        <v>2255</v>
      </c>
      <c r="J2444" s="10" t="n">
        <v>43228</v>
      </c>
      <c r="K2444" t="s">
        <v>11278</v>
      </c>
      <c r="L2444" t="s">
        <v>11131</v>
      </c>
      <c r="N2444" t="n">
        <v>2</v>
      </c>
      <c r="O2444">
        <f>VLOOKUP(F2444,Sheet2!$Q$1:$R$75,2,FALSE)</f>
        <v/>
      </c>
    </row>
    <row customHeight="1" hidden="1" ht="14.25" r="2445" s="4" spans="1:15">
      <c r="A2445" t="n">
        <v>10171407</v>
      </c>
      <c r="B2445" s="3" t="s">
        <v>10033</v>
      </c>
      <c r="C2445" t="s">
        <v>11279</v>
      </c>
      <c r="D2445" t="s">
        <v>10035</v>
      </c>
      <c r="E2445" t="s">
        <v>10036</v>
      </c>
      <c r="F2445" t="s">
        <v>1857</v>
      </c>
      <c r="G2445" t="s">
        <v>6430</v>
      </c>
      <c r="H2445" t="s">
        <v>1857</v>
      </c>
      <c r="I2445" t="s">
        <v>10037</v>
      </c>
      <c r="J2445" s="10" t="n">
        <v>43228</v>
      </c>
      <c r="K2445" t="s">
        <v>11280</v>
      </c>
      <c r="L2445" t="s">
        <v>11131</v>
      </c>
      <c r="N2445" t="n">
        <v>2</v>
      </c>
      <c r="O2445">
        <f>VLOOKUP(F2445,Sheet2!$Q$1:$R$75,2,FALSE)</f>
        <v/>
      </c>
    </row>
    <row customHeight="1" hidden="1" ht="14.25" r="2446" s="4" spans="1:15">
      <c r="A2446" t="n">
        <v>10171408</v>
      </c>
      <c r="B2446" s="3" t="s">
        <v>11281</v>
      </c>
      <c r="C2446" t="s">
        <v>11282</v>
      </c>
      <c r="D2446" t="s">
        <v>11283</v>
      </c>
      <c r="E2446" t="s">
        <v>11284</v>
      </c>
      <c r="F2446" t="s">
        <v>1857</v>
      </c>
      <c r="G2446" t="s">
        <v>1724</v>
      </c>
      <c r="H2446" t="s">
        <v>1857</v>
      </c>
      <c r="I2446" t="s">
        <v>5843</v>
      </c>
      <c r="J2446" s="10" t="n">
        <v>43228</v>
      </c>
      <c r="K2446" t="s">
        <v>11285</v>
      </c>
      <c r="L2446" t="s">
        <v>11131</v>
      </c>
      <c r="N2446" t="n">
        <v>2</v>
      </c>
      <c r="O2446">
        <f>VLOOKUP(F2446,Sheet2!$Q$1:$R$75,2,FALSE)</f>
        <v/>
      </c>
    </row>
    <row customHeight="1" hidden="1" ht="14.25" r="2447" s="4" spans="1:15">
      <c r="A2447" t="n">
        <v>10171411</v>
      </c>
      <c r="B2447" s="3" t="s">
        <v>11286</v>
      </c>
      <c r="C2447" t="s">
        <v>11287</v>
      </c>
      <c r="D2447" t="s">
        <v>11288</v>
      </c>
      <c r="E2447" t="s">
        <v>11289</v>
      </c>
      <c r="F2447" t="s">
        <v>1857</v>
      </c>
      <c r="G2447" t="s">
        <v>2254</v>
      </c>
      <c r="H2447" t="s">
        <v>1857</v>
      </c>
      <c r="I2447" t="s">
        <v>2255</v>
      </c>
      <c r="J2447" s="10" t="n">
        <v>43228</v>
      </c>
      <c r="K2447" t="s">
        <v>6235</v>
      </c>
      <c r="L2447" t="s">
        <v>11131</v>
      </c>
      <c r="N2447" t="n">
        <v>2</v>
      </c>
      <c r="O2447">
        <f>VLOOKUP(F2447,Sheet2!$Q$1:$R$75,2,FALSE)</f>
        <v/>
      </c>
    </row>
    <row customHeight="1" hidden="1" ht="14.25" r="2448" s="4" spans="1:15">
      <c r="A2448" t="n">
        <v>10171412</v>
      </c>
      <c r="B2448" s="3" t="s">
        <v>11290</v>
      </c>
      <c r="C2448" t="s">
        <v>11291</v>
      </c>
      <c r="D2448" t="s">
        <v>11292</v>
      </c>
      <c r="E2448" t="s">
        <v>5073</v>
      </c>
      <c r="F2448" t="s">
        <v>1857</v>
      </c>
      <c r="G2448" t="s">
        <v>91</v>
      </c>
      <c r="H2448" t="s">
        <v>1857</v>
      </c>
      <c r="I2448" t="s">
        <v>4232</v>
      </c>
      <c r="J2448" s="10" t="n">
        <v>43228</v>
      </c>
      <c r="K2448" t="s">
        <v>11293</v>
      </c>
      <c r="L2448" t="s">
        <v>11131</v>
      </c>
      <c r="N2448" t="n">
        <v>2</v>
      </c>
      <c r="O2448">
        <f>VLOOKUP(F2448,Sheet2!$Q$1:$R$75,2,FALSE)</f>
        <v/>
      </c>
    </row>
    <row customHeight="1" hidden="1" ht="14.25" r="2449" s="4" spans="1:15">
      <c r="A2449" t="n">
        <v>10170795</v>
      </c>
      <c r="B2449" s="3" t="s">
        <v>11294</v>
      </c>
      <c r="C2449" t="s">
        <v>11295</v>
      </c>
      <c r="D2449" t="s">
        <v>11296</v>
      </c>
      <c r="F2449" t="s">
        <v>1857</v>
      </c>
      <c r="G2449" t="s">
        <v>2566</v>
      </c>
      <c r="H2449" t="s">
        <v>1857</v>
      </c>
      <c r="I2449" t="s">
        <v>5314</v>
      </c>
      <c r="J2449" s="10" t="n">
        <v>43228</v>
      </c>
      <c r="K2449" t="s">
        <v>11297</v>
      </c>
      <c r="L2449" t="s">
        <v>11163</v>
      </c>
      <c r="N2449" t="n">
        <v>1</v>
      </c>
      <c r="O2449">
        <f>VLOOKUP(F2449,Sheet2!$Q$1:$R$75,2,FALSE)</f>
        <v/>
      </c>
    </row>
    <row customHeight="1" hidden="1" ht="14.25" r="2450" s="4" spans="1:15">
      <c r="A2450" t="n">
        <v>10170798</v>
      </c>
      <c r="B2450" s="3" t="s">
        <v>11298</v>
      </c>
      <c r="C2450" t="s">
        <v>11299</v>
      </c>
      <c r="D2450" t="s">
        <v>11300</v>
      </c>
      <c r="E2450" t="s">
        <v>11301</v>
      </c>
      <c r="F2450" t="s">
        <v>1857</v>
      </c>
      <c r="G2450" t="s">
        <v>2566</v>
      </c>
      <c r="H2450" t="s">
        <v>1857</v>
      </c>
      <c r="I2450" t="s">
        <v>11302</v>
      </c>
      <c r="J2450" s="10" t="n">
        <v>43228</v>
      </c>
      <c r="K2450" t="s">
        <v>11303</v>
      </c>
      <c r="L2450" t="s">
        <v>11163</v>
      </c>
      <c r="N2450" t="n">
        <v>2</v>
      </c>
      <c r="O2450">
        <f>VLOOKUP(F2450,Sheet2!$Q$1:$R$75,2,FALSE)</f>
        <v/>
      </c>
    </row>
    <row customHeight="1" hidden="1" ht="14.25" r="2451" s="4" spans="1:15">
      <c r="A2451" t="n">
        <v>10170817</v>
      </c>
      <c r="B2451" s="3" t="s">
        <v>11304</v>
      </c>
      <c r="C2451" t="s">
        <v>11305</v>
      </c>
      <c r="D2451" t="s">
        <v>11306</v>
      </c>
      <c r="F2451" t="s">
        <v>1857</v>
      </c>
      <c r="G2451" t="s">
        <v>2566</v>
      </c>
      <c r="H2451" t="s">
        <v>1857</v>
      </c>
      <c r="I2451" t="s">
        <v>5314</v>
      </c>
      <c r="J2451" s="10" t="n">
        <v>43228</v>
      </c>
      <c r="K2451" t="s">
        <v>11307</v>
      </c>
      <c r="L2451" t="s">
        <v>11163</v>
      </c>
      <c r="N2451" t="n">
        <v>1</v>
      </c>
      <c r="O2451">
        <f>VLOOKUP(F2451,Sheet2!$Q$1:$R$75,2,FALSE)</f>
        <v/>
      </c>
    </row>
    <row customHeight="1" hidden="1" ht="14.25" r="2452" s="4" spans="1:15">
      <c r="A2452" t="n">
        <v>10170828</v>
      </c>
      <c r="B2452" s="3" t="s">
        <v>11308</v>
      </c>
      <c r="C2452" t="s">
        <v>11309</v>
      </c>
      <c r="D2452" t="s">
        <v>11310</v>
      </c>
      <c r="E2452" t="s">
        <v>11311</v>
      </c>
      <c r="F2452" t="s">
        <v>1857</v>
      </c>
      <c r="G2452" t="s">
        <v>2566</v>
      </c>
      <c r="H2452" t="s">
        <v>1857</v>
      </c>
      <c r="I2452" t="s">
        <v>2567</v>
      </c>
      <c r="J2452" s="10" t="n">
        <v>43228</v>
      </c>
      <c r="K2452" t="s">
        <v>8097</v>
      </c>
      <c r="L2452" t="s">
        <v>11163</v>
      </c>
      <c r="N2452" t="n">
        <v>2</v>
      </c>
      <c r="O2452">
        <f>VLOOKUP(F2452,Sheet2!$Q$1:$R$75,2,FALSE)</f>
        <v/>
      </c>
    </row>
    <row customHeight="1" hidden="1" ht="14.25" r="2453" s="4" spans="1:15">
      <c r="A2453" t="n">
        <v>10170830</v>
      </c>
      <c r="B2453" s="3" t="s">
        <v>11312</v>
      </c>
      <c r="C2453" t="s">
        <v>11313</v>
      </c>
      <c r="D2453" t="s">
        <v>11314</v>
      </c>
      <c r="E2453" t="s">
        <v>11315</v>
      </c>
      <c r="F2453" t="s">
        <v>1857</v>
      </c>
      <c r="G2453" t="s">
        <v>2254</v>
      </c>
      <c r="H2453" t="s">
        <v>1857</v>
      </c>
      <c r="I2453" t="s">
        <v>2255</v>
      </c>
      <c r="J2453" s="10" t="n">
        <v>43228</v>
      </c>
      <c r="K2453" t="s">
        <v>6172</v>
      </c>
      <c r="L2453" t="s">
        <v>11163</v>
      </c>
      <c r="N2453" t="n">
        <v>2</v>
      </c>
      <c r="O2453">
        <f>VLOOKUP(F2453,Sheet2!$Q$1:$R$75,2,FALSE)</f>
        <v/>
      </c>
    </row>
    <row customHeight="1" hidden="1" ht="14.25" r="2454" s="4" spans="1:15">
      <c r="A2454" t="n">
        <v>10170831</v>
      </c>
      <c r="B2454" s="3" t="s">
        <v>11316</v>
      </c>
      <c r="C2454" t="s">
        <v>11317</v>
      </c>
      <c r="D2454" t="s">
        <v>11318</v>
      </c>
      <c r="E2454" t="s">
        <v>11319</v>
      </c>
      <c r="F2454" t="s">
        <v>2704</v>
      </c>
      <c r="G2454" t="s">
        <v>18</v>
      </c>
      <c r="H2454" t="s">
        <v>2705</v>
      </c>
      <c r="I2454" t="s">
        <v>4425</v>
      </c>
      <c r="J2454" s="10" t="n">
        <v>43228</v>
      </c>
      <c r="K2454" t="s">
        <v>11320</v>
      </c>
      <c r="L2454" t="s">
        <v>11163</v>
      </c>
      <c r="N2454" t="n">
        <v>2</v>
      </c>
      <c r="O2454">
        <f>VLOOKUP(F2454,Sheet2!$Q$1:$R$75,2,FALSE)</f>
        <v/>
      </c>
    </row>
    <row customHeight="1" hidden="1" ht="14.25" r="2455" s="4" spans="1:15">
      <c r="A2455" t="n">
        <v>10170832</v>
      </c>
      <c r="B2455" s="3" t="s">
        <v>11321</v>
      </c>
      <c r="C2455" t="s">
        <v>11322</v>
      </c>
      <c r="D2455" t="s">
        <v>11323</v>
      </c>
      <c r="E2455" t="s">
        <v>11324</v>
      </c>
      <c r="F2455" t="s">
        <v>1857</v>
      </c>
      <c r="G2455" t="s">
        <v>2566</v>
      </c>
      <c r="H2455" t="s">
        <v>1857</v>
      </c>
      <c r="I2455" t="s">
        <v>3028</v>
      </c>
      <c r="J2455" s="10" t="n">
        <v>43228</v>
      </c>
      <c r="K2455" t="s">
        <v>11325</v>
      </c>
      <c r="L2455" t="s">
        <v>11163</v>
      </c>
      <c r="N2455" t="n">
        <v>2</v>
      </c>
      <c r="O2455">
        <f>VLOOKUP(F2455,Sheet2!$Q$1:$R$75,2,FALSE)</f>
        <v/>
      </c>
    </row>
    <row customHeight="1" hidden="1" ht="14.25" r="2456" s="4" spans="1:15">
      <c r="A2456" t="n">
        <v>10170833</v>
      </c>
      <c r="B2456" s="3" t="s">
        <v>11326</v>
      </c>
      <c r="C2456" t="s">
        <v>11327</v>
      </c>
      <c r="D2456" t="s">
        <v>11328</v>
      </c>
      <c r="E2456" t="s">
        <v>11329</v>
      </c>
      <c r="F2456" t="s">
        <v>1857</v>
      </c>
      <c r="G2456" t="s">
        <v>91</v>
      </c>
      <c r="H2456" t="s">
        <v>1857</v>
      </c>
      <c r="I2456" t="s">
        <v>4232</v>
      </c>
      <c r="J2456" s="10" t="n">
        <v>43228</v>
      </c>
      <c r="K2456" t="s">
        <v>11330</v>
      </c>
      <c r="L2456" t="s">
        <v>11163</v>
      </c>
      <c r="N2456" t="n">
        <v>2</v>
      </c>
      <c r="O2456">
        <f>VLOOKUP(F2456,Sheet2!$Q$1:$R$75,2,FALSE)</f>
        <v/>
      </c>
    </row>
    <row customHeight="1" hidden="1" ht="14.25" r="2457" s="4" spans="1:15">
      <c r="A2457" t="n">
        <v>10170834</v>
      </c>
      <c r="B2457" s="3" t="s">
        <v>11331</v>
      </c>
      <c r="C2457" t="s">
        <v>11332</v>
      </c>
      <c r="D2457" t="s">
        <v>11333</v>
      </c>
      <c r="E2457" t="s">
        <v>11334</v>
      </c>
      <c r="F2457" t="s">
        <v>1857</v>
      </c>
      <c r="G2457" t="s">
        <v>91</v>
      </c>
      <c r="H2457" t="s">
        <v>1857</v>
      </c>
      <c r="I2457" t="s">
        <v>4232</v>
      </c>
      <c r="J2457" s="10" t="n">
        <v>43228</v>
      </c>
      <c r="K2457" t="s">
        <v>11335</v>
      </c>
      <c r="L2457" t="s">
        <v>11163</v>
      </c>
      <c r="N2457" t="n">
        <v>2</v>
      </c>
      <c r="O2457">
        <f>VLOOKUP(F2457,Sheet2!$Q$1:$R$75,2,FALSE)</f>
        <v/>
      </c>
    </row>
    <row customHeight="1" hidden="1" ht="14.25" r="2458" s="4" spans="1:15">
      <c r="A2458" t="n">
        <v>10170835</v>
      </c>
      <c r="B2458" s="3" t="s">
        <v>11336</v>
      </c>
      <c r="C2458" t="s">
        <v>11337</v>
      </c>
      <c r="D2458" t="s">
        <v>11338</v>
      </c>
      <c r="E2458" t="s">
        <v>11339</v>
      </c>
      <c r="F2458" t="s">
        <v>1857</v>
      </c>
      <c r="G2458" t="s">
        <v>91</v>
      </c>
      <c r="H2458" t="s">
        <v>1857</v>
      </c>
      <c r="I2458" t="s">
        <v>4232</v>
      </c>
      <c r="J2458" s="10" t="n">
        <v>43228</v>
      </c>
      <c r="K2458" t="s">
        <v>11340</v>
      </c>
      <c r="L2458" t="s">
        <v>11163</v>
      </c>
      <c r="N2458" t="n">
        <v>2</v>
      </c>
      <c r="O2458">
        <f>VLOOKUP(F2458,Sheet2!$Q$1:$R$75,2,FALSE)</f>
        <v/>
      </c>
    </row>
    <row customHeight="1" hidden="1" ht="14.25" r="2459" s="4" spans="1:15">
      <c r="A2459" t="n">
        <v>10170838</v>
      </c>
      <c r="B2459" s="3" t="s">
        <v>3392</v>
      </c>
      <c r="C2459" t="s">
        <v>11341</v>
      </c>
      <c r="D2459" t="s">
        <v>11342</v>
      </c>
      <c r="E2459" t="s">
        <v>11343</v>
      </c>
      <c r="F2459" t="s">
        <v>1857</v>
      </c>
      <c r="G2459" t="s">
        <v>2566</v>
      </c>
      <c r="H2459" t="s">
        <v>1857</v>
      </c>
      <c r="I2459" t="s">
        <v>4683</v>
      </c>
      <c r="J2459" s="10" t="n">
        <v>43228</v>
      </c>
      <c r="K2459" t="s">
        <v>11344</v>
      </c>
      <c r="L2459" t="s">
        <v>11163</v>
      </c>
      <c r="N2459" t="n">
        <v>2</v>
      </c>
      <c r="O2459">
        <f>VLOOKUP(F2459,Sheet2!$Q$1:$R$75,2,FALSE)</f>
        <v/>
      </c>
    </row>
    <row customHeight="1" hidden="1" ht="14.25" r="2460" s="4" spans="1:15">
      <c r="A2460" t="n">
        <v>10171829</v>
      </c>
      <c r="B2460" s="3" t="s">
        <v>11345</v>
      </c>
      <c r="C2460" t="s">
        <v>11346</v>
      </c>
      <c r="D2460" t="s">
        <v>11347</v>
      </c>
      <c r="E2460" t="s">
        <v>11348</v>
      </c>
      <c r="F2460" t="s">
        <v>1857</v>
      </c>
      <c r="G2460" t="s">
        <v>2254</v>
      </c>
      <c r="H2460" t="s">
        <v>1857</v>
      </c>
      <c r="I2460" t="s">
        <v>2255</v>
      </c>
      <c r="J2460" s="10" t="n">
        <v>43228</v>
      </c>
      <c r="K2460" t="s">
        <v>6235</v>
      </c>
      <c r="L2460" t="s">
        <v>11220</v>
      </c>
      <c r="N2460" t="n">
        <v>2</v>
      </c>
      <c r="O2460">
        <f>VLOOKUP(F2460,Sheet2!$Q$1:$R$75,2,FALSE)</f>
        <v/>
      </c>
    </row>
    <row customHeight="1" hidden="1" ht="14.25" r="2461" s="4" spans="1:15">
      <c r="A2461" t="n">
        <v>10171835</v>
      </c>
      <c r="B2461" s="3" t="s">
        <v>11349</v>
      </c>
      <c r="C2461" t="s">
        <v>11350</v>
      </c>
      <c r="D2461" t="s">
        <v>11351</v>
      </c>
      <c r="E2461" t="s">
        <v>11352</v>
      </c>
      <c r="F2461" t="s">
        <v>1857</v>
      </c>
      <c r="G2461" t="s">
        <v>142</v>
      </c>
      <c r="H2461" t="s">
        <v>1857</v>
      </c>
      <c r="I2461" t="s">
        <v>1865</v>
      </c>
      <c r="J2461" s="10" t="n">
        <v>43228</v>
      </c>
      <c r="K2461" t="s">
        <v>11353</v>
      </c>
      <c r="L2461" t="s">
        <v>11220</v>
      </c>
      <c r="N2461" t="n">
        <v>2</v>
      </c>
      <c r="O2461">
        <f>VLOOKUP(F2461,Sheet2!$Q$1:$R$75,2,FALSE)</f>
        <v/>
      </c>
    </row>
    <row customHeight="1" hidden="1" ht="14.25" r="2462" s="4" spans="1:15">
      <c r="A2462" t="n">
        <v>10171838</v>
      </c>
      <c r="B2462" s="3" t="s">
        <v>11354</v>
      </c>
      <c r="C2462" t="s">
        <v>11355</v>
      </c>
      <c r="D2462" t="s">
        <v>11356</v>
      </c>
      <c r="E2462" t="s">
        <v>11357</v>
      </c>
      <c r="F2462" t="s">
        <v>1857</v>
      </c>
      <c r="G2462" t="s">
        <v>168</v>
      </c>
      <c r="H2462" t="s">
        <v>1857</v>
      </c>
      <c r="I2462" t="s">
        <v>2085</v>
      </c>
      <c r="J2462" s="10" t="n">
        <v>43228</v>
      </c>
      <c r="K2462" t="s">
        <v>2086</v>
      </c>
      <c r="L2462" t="s">
        <v>11220</v>
      </c>
      <c r="N2462" t="n">
        <v>2</v>
      </c>
      <c r="O2462">
        <f>VLOOKUP(F2462,Sheet2!$Q$1:$R$75,2,FALSE)</f>
        <v/>
      </c>
    </row>
    <row customHeight="1" hidden="1" ht="14.25" r="2463" s="4" spans="1:15">
      <c r="A2463" t="n">
        <v>10171842</v>
      </c>
      <c r="B2463" s="3" t="s">
        <v>11358</v>
      </c>
      <c r="C2463" t="s">
        <v>11359</v>
      </c>
      <c r="D2463" t="s">
        <v>11360</v>
      </c>
      <c r="E2463" t="s">
        <v>11361</v>
      </c>
      <c r="F2463" t="s">
        <v>1857</v>
      </c>
      <c r="G2463" t="s">
        <v>142</v>
      </c>
      <c r="H2463" t="s">
        <v>1857</v>
      </c>
      <c r="I2463" t="s">
        <v>1865</v>
      </c>
      <c r="J2463" s="10" t="n">
        <v>43228</v>
      </c>
      <c r="K2463" t="s">
        <v>11362</v>
      </c>
      <c r="L2463" t="s">
        <v>11220</v>
      </c>
      <c r="N2463" t="n">
        <v>2</v>
      </c>
      <c r="O2463">
        <f>VLOOKUP(F2463,Sheet2!$Q$1:$R$75,2,FALSE)</f>
        <v/>
      </c>
    </row>
    <row customHeight="1" hidden="1" ht="14.25" r="2464" s="4" spans="1:15">
      <c r="A2464" t="n">
        <v>10171846</v>
      </c>
      <c r="B2464" s="3" t="s">
        <v>11363</v>
      </c>
      <c r="C2464" t="s">
        <v>11364</v>
      </c>
      <c r="D2464" t="s">
        <v>11365</v>
      </c>
      <c r="E2464" t="s">
        <v>11366</v>
      </c>
      <c r="F2464" t="s">
        <v>1857</v>
      </c>
      <c r="G2464" t="s">
        <v>142</v>
      </c>
      <c r="H2464" t="s">
        <v>1857</v>
      </c>
      <c r="I2464" t="s">
        <v>1865</v>
      </c>
      <c r="J2464" s="10" t="n">
        <v>43228</v>
      </c>
      <c r="K2464" t="s">
        <v>11367</v>
      </c>
      <c r="L2464" t="s">
        <v>11220</v>
      </c>
      <c r="N2464" t="n">
        <v>2</v>
      </c>
      <c r="O2464">
        <f>VLOOKUP(F2464,Sheet2!$Q$1:$R$75,2,FALSE)</f>
        <v/>
      </c>
    </row>
    <row customHeight="1" hidden="1" ht="14.25" r="2465" s="4" spans="1:15">
      <c r="A2465" t="n">
        <v>10171866</v>
      </c>
      <c r="B2465" s="3" t="s">
        <v>11368</v>
      </c>
      <c r="C2465" t="s">
        <v>11369</v>
      </c>
      <c r="D2465" t="s">
        <v>11370</v>
      </c>
      <c r="E2465" t="s">
        <v>11352</v>
      </c>
      <c r="F2465" t="s">
        <v>1857</v>
      </c>
      <c r="G2465" t="s">
        <v>142</v>
      </c>
      <c r="H2465" t="s">
        <v>1857</v>
      </c>
      <c r="I2465" t="s">
        <v>1865</v>
      </c>
      <c r="J2465" s="10" t="n">
        <v>43228</v>
      </c>
      <c r="K2465" t="s">
        <v>11371</v>
      </c>
      <c r="L2465" t="s">
        <v>11220</v>
      </c>
      <c r="N2465" t="n">
        <v>2</v>
      </c>
      <c r="O2465">
        <f>VLOOKUP(F2465,Sheet2!$Q$1:$R$75,2,FALSE)</f>
        <v/>
      </c>
    </row>
    <row customHeight="1" hidden="1" ht="14.25" r="2466" s="4" spans="1:15">
      <c r="A2466" t="n">
        <v>10171882</v>
      </c>
      <c r="B2466" s="3" t="s">
        <v>11372</v>
      </c>
      <c r="C2466" t="s">
        <v>11373</v>
      </c>
      <c r="D2466" t="s">
        <v>11374</v>
      </c>
      <c r="E2466" t="s">
        <v>11375</v>
      </c>
      <c r="F2466" t="s">
        <v>1857</v>
      </c>
      <c r="G2466" t="s">
        <v>2254</v>
      </c>
      <c r="H2466" t="s">
        <v>1857</v>
      </c>
      <c r="I2466" t="s">
        <v>2255</v>
      </c>
      <c r="J2466" s="10" t="n">
        <v>43228</v>
      </c>
      <c r="K2466" t="s">
        <v>10674</v>
      </c>
      <c r="L2466" t="s">
        <v>11220</v>
      </c>
      <c r="N2466" t="n">
        <v>2</v>
      </c>
      <c r="O2466">
        <f>VLOOKUP(F2466,Sheet2!$Q$1:$R$75,2,FALSE)</f>
        <v/>
      </c>
    </row>
    <row customHeight="1" hidden="1" ht="14.25" r="2467" s="4" spans="1:15">
      <c r="A2467" t="n">
        <v>10171890</v>
      </c>
      <c r="B2467" s="3" t="s">
        <v>11376</v>
      </c>
      <c r="C2467" t="s">
        <v>11377</v>
      </c>
      <c r="D2467" t="s">
        <v>11376</v>
      </c>
      <c r="E2467" t="s">
        <v>11378</v>
      </c>
      <c r="F2467" t="s">
        <v>1857</v>
      </c>
      <c r="G2467" t="s">
        <v>1887</v>
      </c>
      <c r="H2467" t="s">
        <v>1857</v>
      </c>
      <c r="I2467" t="s">
        <v>2231</v>
      </c>
      <c r="J2467" s="10" t="n">
        <v>43228</v>
      </c>
      <c r="K2467" t="s">
        <v>11379</v>
      </c>
      <c r="L2467" t="s">
        <v>11220</v>
      </c>
      <c r="N2467" t="n">
        <v>2</v>
      </c>
      <c r="O2467">
        <f>VLOOKUP(F2467,Sheet2!$Q$1:$R$75,2,FALSE)</f>
        <v/>
      </c>
    </row>
    <row customHeight="1" hidden="1" ht="14.25" r="2468" s="4" spans="1:15">
      <c r="A2468" t="n">
        <v>10171902</v>
      </c>
      <c r="B2468" s="3" t="s">
        <v>11380</v>
      </c>
      <c r="C2468" t="s">
        <v>11381</v>
      </c>
      <c r="D2468" t="s">
        <v>11382</v>
      </c>
      <c r="E2468" t="s">
        <v>11383</v>
      </c>
      <c r="F2468" t="s">
        <v>1857</v>
      </c>
      <c r="G2468" t="s">
        <v>142</v>
      </c>
      <c r="H2468" t="s">
        <v>1857</v>
      </c>
      <c r="I2468" t="s">
        <v>1865</v>
      </c>
      <c r="J2468" s="10" t="n">
        <v>43228</v>
      </c>
      <c r="K2468" t="s">
        <v>11384</v>
      </c>
      <c r="L2468" t="s">
        <v>11220</v>
      </c>
      <c r="N2468" t="n">
        <v>2</v>
      </c>
      <c r="O2468">
        <f>VLOOKUP(F2468,Sheet2!$Q$1:$R$75,2,FALSE)</f>
        <v/>
      </c>
    </row>
    <row customHeight="1" hidden="1" ht="14.25" r="2469" s="4" spans="1:15">
      <c r="A2469" t="n">
        <v>10171915</v>
      </c>
      <c r="B2469" s="3" t="s">
        <v>11385</v>
      </c>
      <c r="C2469" t="s">
        <v>11386</v>
      </c>
      <c r="D2469" t="s">
        <v>11387</v>
      </c>
      <c r="E2469" t="s">
        <v>11388</v>
      </c>
      <c r="F2469" t="s">
        <v>1857</v>
      </c>
      <c r="G2469" t="s">
        <v>142</v>
      </c>
      <c r="H2469" t="s">
        <v>1857</v>
      </c>
      <c r="I2469" t="s">
        <v>1865</v>
      </c>
      <c r="J2469" s="10" t="n">
        <v>43228</v>
      </c>
      <c r="K2469" t="s">
        <v>11389</v>
      </c>
      <c r="L2469" t="s">
        <v>11220</v>
      </c>
      <c r="N2469" t="n">
        <v>2</v>
      </c>
      <c r="O2469">
        <f>VLOOKUP(F2469,Sheet2!$Q$1:$R$75,2,FALSE)</f>
        <v/>
      </c>
    </row>
    <row customHeight="1" hidden="1" ht="14.25" r="2470" s="4" spans="1:15">
      <c r="A2470" t="n">
        <v>10171918</v>
      </c>
      <c r="B2470" s="3" t="s">
        <v>11390</v>
      </c>
      <c r="C2470" t="s">
        <v>11391</v>
      </c>
      <c r="D2470" t="s">
        <v>11390</v>
      </c>
      <c r="E2470" t="s">
        <v>10848</v>
      </c>
      <c r="F2470" t="s">
        <v>1857</v>
      </c>
      <c r="G2470" t="s">
        <v>1887</v>
      </c>
      <c r="H2470" t="s">
        <v>1857</v>
      </c>
      <c r="I2470" t="s">
        <v>2231</v>
      </c>
      <c r="J2470" s="10" t="n">
        <v>43228</v>
      </c>
      <c r="K2470" t="s">
        <v>11392</v>
      </c>
      <c r="L2470" t="s">
        <v>11220</v>
      </c>
      <c r="N2470" t="n">
        <v>2</v>
      </c>
      <c r="O2470">
        <f>VLOOKUP(F2470,Sheet2!$Q$1:$R$75,2,FALSE)</f>
        <v/>
      </c>
    </row>
    <row customHeight="1" hidden="1" ht="14.25" r="2471" s="4" spans="1:15">
      <c r="A2471" t="n">
        <v>10171414</v>
      </c>
      <c r="B2471" s="3" t="s">
        <v>11393</v>
      </c>
      <c r="C2471" t="s">
        <v>11394</v>
      </c>
      <c r="D2471" t="s">
        <v>11395</v>
      </c>
      <c r="E2471" t="s">
        <v>11396</v>
      </c>
      <c r="F2471" t="s">
        <v>1857</v>
      </c>
      <c r="G2471" t="s">
        <v>142</v>
      </c>
      <c r="H2471" t="s">
        <v>1857</v>
      </c>
      <c r="I2471" t="s">
        <v>1865</v>
      </c>
      <c r="J2471" s="10" t="n">
        <v>43228</v>
      </c>
      <c r="K2471" t="s">
        <v>11397</v>
      </c>
      <c r="L2471" t="s">
        <v>11131</v>
      </c>
      <c r="N2471" t="n">
        <v>2</v>
      </c>
      <c r="O2471">
        <f>VLOOKUP(F2471,Sheet2!$Q$1:$R$75,2,FALSE)</f>
        <v/>
      </c>
    </row>
    <row customHeight="1" hidden="1" ht="14.25" r="2472" s="4" spans="1:15">
      <c r="A2472" t="n">
        <v>10171416</v>
      </c>
      <c r="B2472" s="3" t="s">
        <v>11398</v>
      </c>
      <c r="C2472" t="s">
        <v>11399</v>
      </c>
      <c r="D2472" t="s">
        <v>11400</v>
      </c>
      <c r="E2472" t="s">
        <v>11401</v>
      </c>
      <c r="F2472" t="s">
        <v>1857</v>
      </c>
      <c r="G2472" t="s">
        <v>142</v>
      </c>
      <c r="H2472" t="s">
        <v>1857</v>
      </c>
      <c r="I2472" t="s">
        <v>1865</v>
      </c>
      <c r="J2472" s="10" t="n">
        <v>43228</v>
      </c>
      <c r="K2472" t="s">
        <v>11402</v>
      </c>
      <c r="L2472" t="s">
        <v>11131</v>
      </c>
      <c r="N2472" t="n">
        <v>2</v>
      </c>
      <c r="O2472">
        <f>VLOOKUP(F2472,Sheet2!$Q$1:$R$75,2,FALSE)</f>
        <v/>
      </c>
    </row>
    <row customHeight="1" hidden="1" ht="14.25" r="2473" s="4" spans="1:15">
      <c r="A2473" t="n">
        <v>10171421</v>
      </c>
      <c r="B2473" s="3" t="s">
        <v>11403</v>
      </c>
      <c r="C2473" t="s">
        <v>11404</v>
      </c>
      <c r="D2473" t="s">
        <v>11405</v>
      </c>
      <c r="E2473" t="s">
        <v>11406</v>
      </c>
      <c r="F2473" t="s">
        <v>1857</v>
      </c>
      <c r="G2473" t="s">
        <v>142</v>
      </c>
      <c r="H2473" t="s">
        <v>1857</v>
      </c>
      <c r="I2473" t="s">
        <v>1865</v>
      </c>
      <c r="J2473" s="10" t="n">
        <v>43228</v>
      </c>
      <c r="K2473" t="s">
        <v>11407</v>
      </c>
      <c r="L2473" t="s">
        <v>11131</v>
      </c>
      <c r="N2473" t="n">
        <v>2</v>
      </c>
      <c r="O2473">
        <f>VLOOKUP(F2473,Sheet2!$Q$1:$R$75,2,FALSE)</f>
        <v/>
      </c>
    </row>
    <row customHeight="1" hidden="1" ht="14.25" r="2474" s="4" spans="1:15">
      <c r="A2474" t="n">
        <v>10171426</v>
      </c>
      <c r="B2474" s="3" t="s">
        <v>11408</v>
      </c>
      <c r="C2474" t="s">
        <v>11409</v>
      </c>
      <c r="D2474" t="s">
        <v>11410</v>
      </c>
      <c r="E2474" t="s">
        <v>11411</v>
      </c>
      <c r="F2474" t="s">
        <v>1857</v>
      </c>
      <c r="G2474" t="s">
        <v>142</v>
      </c>
      <c r="H2474" t="s">
        <v>1857</v>
      </c>
      <c r="I2474" t="s">
        <v>1865</v>
      </c>
      <c r="J2474" s="10" t="n">
        <v>43228</v>
      </c>
      <c r="K2474" t="s">
        <v>11412</v>
      </c>
      <c r="L2474" t="s">
        <v>11131</v>
      </c>
      <c r="N2474" t="n">
        <v>2</v>
      </c>
      <c r="O2474">
        <f>VLOOKUP(F2474,Sheet2!$Q$1:$R$75,2,FALSE)</f>
        <v/>
      </c>
    </row>
    <row customHeight="1" hidden="1" ht="14.25" r="2475" s="4" spans="1:15">
      <c r="A2475" t="n">
        <v>10171444</v>
      </c>
      <c r="B2475" s="3" t="s">
        <v>11413</v>
      </c>
      <c r="C2475" t="s">
        <v>11414</v>
      </c>
      <c r="D2475" t="s">
        <v>11415</v>
      </c>
      <c r="E2475" t="s">
        <v>11416</v>
      </c>
      <c r="F2475" t="s">
        <v>1857</v>
      </c>
      <c r="G2475" t="s">
        <v>142</v>
      </c>
      <c r="H2475" t="s">
        <v>1857</v>
      </c>
      <c r="I2475" t="s">
        <v>1865</v>
      </c>
      <c r="J2475" s="10" t="n">
        <v>43228</v>
      </c>
      <c r="K2475" t="s">
        <v>11417</v>
      </c>
      <c r="L2475" t="s">
        <v>11131</v>
      </c>
      <c r="N2475" t="n">
        <v>2</v>
      </c>
      <c r="O2475">
        <f>VLOOKUP(F2475,Sheet2!$Q$1:$R$75,2,FALSE)</f>
        <v/>
      </c>
    </row>
    <row customHeight="1" hidden="1" ht="14.25" r="2476" s="4" spans="1:15">
      <c r="A2476" t="n">
        <v>10171453</v>
      </c>
      <c r="B2476" s="3" t="s">
        <v>11418</v>
      </c>
      <c r="C2476" t="s">
        <v>11419</v>
      </c>
      <c r="D2476" t="s">
        <v>11420</v>
      </c>
      <c r="E2476" t="s">
        <v>11421</v>
      </c>
      <c r="F2476" t="s">
        <v>1857</v>
      </c>
      <c r="G2476" t="s">
        <v>142</v>
      </c>
      <c r="H2476" t="s">
        <v>1857</v>
      </c>
      <c r="I2476" t="s">
        <v>1865</v>
      </c>
      <c r="J2476" s="10" t="n">
        <v>43228</v>
      </c>
      <c r="K2476" t="s">
        <v>11422</v>
      </c>
      <c r="L2476" t="s">
        <v>11131</v>
      </c>
      <c r="N2476" t="n">
        <v>2</v>
      </c>
      <c r="O2476">
        <f>VLOOKUP(F2476,Sheet2!$Q$1:$R$75,2,FALSE)</f>
        <v/>
      </c>
    </row>
    <row customHeight="1" hidden="1" ht="14.25" r="2477" s="4" spans="1:15">
      <c r="A2477" t="n">
        <v>10171458</v>
      </c>
      <c r="B2477" s="3" t="s">
        <v>11423</v>
      </c>
      <c r="C2477" t="s">
        <v>11424</v>
      </c>
      <c r="D2477" t="s">
        <v>11425</v>
      </c>
      <c r="E2477" t="s">
        <v>11426</v>
      </c>
      <c r="F2477" t="s">
        <v>1857</v>
      </c>
      <c r="G2477" t="s">
        <v>142</v>
      </c>
      <c r="H2477" t="s">
        <v>1857</v>
      </c>
      <c r="I2477" t="s">
        <v>1865</v>
      </c>
      <c r="J2477" s="10" t="n">
        <v>43228</v>
      </c>
      <c r="K2477" t="s">
        <v>11427</v>
      </c>
      <c r="L2477" t="s">
        <v>11131</v>
      </c>
      <c r="N2477" t="n">
        <v>2</v>
      </c>
      <c r="O2477">
        <f>VLOOKUP(F2477,Sheet2!$Q$1:$R$75,2,FALSE)</f>
        <v/>
      </c>
    </row>
    <row customHeight="1" hidden="1" ht="14.25" r="2478" s="4" spans="1:15">
      <c r="A2478" t="n">
        <v>10171472</v>
      </c>
      <c r="B2478" s="3" t="s">
        <v>11428</v>
      </c>
      <c r="C2478" t="s">
        <v>11429</v>
      </c>
      <c r="D2478" t="s">
        <v>11430</v>
      </c>
      <c r="E2478" t="s">
        <v>11431</v>
      </c>
      <c r="F2478" t="s">
        <v>1857</v>
      </c>
      <c r="G2478" t="s">
        <v>191</v>
      </c>
      <c r="H2478" t="s">
        <v>1857</v>
      </c>
      <c r="I2478" t="s">
        <v>3395</v>
      </c>
      <c r="J2478" s="10" t="n">
        <v>43228</v>
      </c>
      <c r="K2478" t="s">
        <v>11432</v>
      </c>
      <c r="L2478" t="s">
        <v>11131</v>
      </c>
      <c r="N2478" t="n">
        <v>2</v>
      </c>
      <c r="O2478">
        <f>VLOOKUP(F2478,Sheet2!$Q$1:$R$75,2,FALSE)</f>
        <v/>
      </c>
    </row>
    <row customHeight="1" hidden="1" ht="14.25" r="2479" s="4" spans="1:15">
      <c r="A2479" t="n">
        <v>10171480</v>
      </c>
      <c r="B2479" s="3" t="s">
        <v>11433</v>
      </c>
      <c r="C2479" t="s">
        <v>11434</v>
      </c>
      <c r="D2479" t="s">
        <v>11435</v>
      </c>
      <c r="E2479" t="s">
        <v>11436</v>
      </c>
      <c r="F2479" t="s">
        <v>1857</v>
      </c>
      <c r="G2479" t="s">
        <v>142</v>
      </c>
      <c r="H2479" t="s">
        <v>1857</v>
      </c>
      <c r="I2479" t="s">
        <v>1865</v>
      </c>
      <c r="J2479" s="10" t="n">
        <v>43228</v>
      </c>
      <c r="K2479" t="s">
        <v>11437</v>
      </c>
      <c r="L2479" t="s">
        <v>11131</v>
      </c>
      <c r="N2479" t="n">
        <v>2</v>
      </c>
      <c r="O2479">
        <f>VLOOKUP(F2479,Sheet2!$Q$1:$R$75,2,FALSE)</f>
        <v/>
      </c>
    </row>
    <row customHeight="1" hidden="1" ht="14.25" r="2480" s="4" spans="1:15">
      <c r="A2480" t="n">
        <v>10171490</v>
      </c>
      <c r="B2480" s="3" t="s">
        <v>11438</v>
      </c>
      <c r="C2480" t="s">
        <v>11439</v>
      </c>
      <c r="D2480" t="s">
        <v>11438</v>
      </c>
      <c r="E2480" t="s">
        <v>11440</v>
      </c>
      <c r="F2480" t="s">
        <v>1857</v>
      </c>
      <c r="G2480" t="s">
        <v>1887</v>
      </c>
      <c r="H2480" t="s">
        <v>1857</v>
      </c>
      <c r="I2480" t="s">
        <v>2231</v>
      </c>
      <c r="J2480" s="10" t="n">
        <v>43228</v>
      </c>
      <c r="K2480" t="s">
        <v>11441</v>
      </c>
      <c r="L2480" t="s">
        <v>11131</v>
      </c>
      <c r="N2480" t="n">
        <v>2</v>
      </c>
      <c r="O2480">
        <f>VLOOKUP(F2480,Sheet2!$Q$1:$R$75,2,FALSE)</f>
        <v/>
      </c>
    </row>
    <row customHeight="1" hidden="1" ht="14.25" r="2481" s="4" spans="1:15">
      <c r="A2481" t="n">
        <v>10171494</v>
      </c>
      <c r="B2481" s="3" t="s">
        <v>11442</v>
      </c>
      <c r="C2481" t="s">
        <v>11443</v>
      </c>
      <c r="D2481" t="s">
        <v>11442</v>
      </c>
      <c r="E2481" t="s">
        <v>11444</v>
      </c>
      <c r="F2481" t="s">
        <v>1857</v>
      </c>
      <c r="G2481" t="s">
        <v>1887</v>
      </c>
      <c r="H2481" t="s">
        <v>1857</v>
      </c>
      <c r="I2481" t="s">
        <v>2231</v>
      </c>
      <c r="J2481" s="10" t="n">
        <v>43228</v>
      </c>
      <c r="K2481" t="s">
        <v>11445</v>
      </c>
      <c r="L2481" t="s">
        <v>11131</v>
      </c>
      <c r="N2481" t="n">
        <v>2</v>
      </c>
      <c r="O2481">
        <f>VLOOKUP(F2481,Sheet2!$Q$1:$R$75,2,FALSE)</f>
        <v/>
      </c>
    </row>
    <row customHeight="1" hidden="1" ht="14.25" r="2482" s="4" spans="1:15">
      <c r="A2482" t="n">
        <v>10170843</v>
      </c>
      <c r="B2482" s="3" t="s">
        <v>11446</v>
      </c>
      <c r="C2482" t="s">
        <v>11447</v>
      </c>
      <c r="D2482" t="s">
        <v>11448</v>
      </c>
      <c r="E2482" t="s">
        <v>11449</v>
      </c>
      <c r="F2482" t="s">
        <v>1857</v>
      </c>
      <c r="G2482" t="s">
        <v>1887</v>
      </c>
      <c r="H2482" t="s">
        <v>1857</v>
      </c>
      <c r="I2482" t="s">
        <v>2231</v>
      </c>
      <c r="J2482" s="10" t="n">
        <v>43228</v>
      </c>
      <c r="K2482" t="s">
        <v>11450</v>
      </c>
      <c r="L2482" t="s">
        <v>11163</v>
      </c>
      <c r="N2482" t="n">
        <v>2</v>
      </c>
      <c r="O2482">
        <f>VLOOKUP(F2482,Sheet2!$Q$1:$R$75,2,FALSE)</f>
        <v/>
      </c>
    </row>
    <row customHeight="1" hidden="1" ht="14.25" r="2483" s="4" spans="1:15">
      <c r="A2483" t="n">
        <v>10170846</v>
      </c>
      <c r="B2483" s="3" t="s">
        <v>11451</v>
      </c>
      <c r="C2483" t="s">
        <v>11452</v>
      </c>
      <c r="D2483" t="s">
        <v>11453</v>
      </c>
      <c r="E2483" t="s">
        <v>11454</v>
      </c>
      <c r="F2483" t="s">
        <v>1857</v>
      </c>
      <c r="G2483" t="s">
        <v>142</v>
      </c>
      <c r="H2483" t="s">
        <v>1857</v>
      </c>
      <c r="I2483" t="s">
        <v>1865</v>
      </c>
      <c r="J2483" s="10" t="n">
        <v>43228</v>
      </c>
      <c r="K2483" t="s">
        <v>11455</v>
      </c>
      <c r="L2483" t="s">
        <v>11163</v>
      </c>
      <c r="N2483" t="n">
        <v>2</v>
      </c>
      <c r="O2483">
        <f>VLOOKUP(F2483,Sheet2!$Q$1:$R$75,2,FALSE)</f>
        <v/>
      </c>
    </row>
    <row customHeight="1" hidden="1" ht="14.25" r="2484" s="4" spans="1:15">
      <c r="A2484" t="n">
        <v>10170849</v>
      </c>
      <c r="B2484" s="3" t="s">
        <v>11456</v>
      </c>
      <c r="C2484" t="s">
        <v>11457</v>
      </c>
      <c r="D2484" t="s">
        <v>11458</v>
      </c>
      <c r="E2484" t="s">
        <v>11459</v>
      </c>
      <c r="F2484" t="s">
        <v>1857</v>
      </c>
      <c r="G2484" t="s">
        <v>2392</v>
      </c>
      <c r="H2484" t="s">
        <v>1857</v>
      </c>
      <c r="I2484" t="s">
        <v>2393</v>
      </c>
      <c r="J2484" s="10" t="n">
        <v>43228</v>
      </c>
      <c r="K2484" t="s">
        <v>11460</v>
      </c>
      <c r="L2484" t="s">
        <v>11163</v>
      </c>
      <c r="N2484" t="n">
        <v>2</v>
      </c>
      <c r="O2484">
        <f>VLOOKUP(F2484,Sheet2!$Q$1:$R$75,2,FALSE)</f>
        <v/>
      </c>
    </row>
    <row customHeight="1" hidden="1" ht="14.25" r="2485" s="4" spans="1:15">
      <c r="A2485" t="n">
        <v>10170850</v>
      </c>
      <c r="B2485" s="3" t="s">
        <v>11461</v>
      </c>
      <c r="C2485" t="s">
        <v>11462</v>
      </c>
      <c r="D2485" t="s">
        <v>11463</v>
      </c>
      <c r="E2485" t="s">
        <v>11464</v>
      </c>
      <c r="F2485" t="s">
        <v>1857</v>
      </c>
      <c r="G2485" t="s">
        <v>168</v>
      </c>
      <c r="H2485" t="s">
        <v>1857</v>
      </c>
      <c r="I2485" t="s">
        <v>2085</v>
      </c>
      <c r="J2485" s="10" t="n">
        <v>43228</v>
      </c>
      <c r="K2485" t="s">
        <v>2086</v>
      </c>
      <c r="L2485" t="s">
        <v>11163</v>
      </c>
      <c r="N2485" t="n">
        <v>2</v>
      </c>
      <c r="O2485">
        <f>VLOOKUP(F2485,Sheet2!$Q$1:$R$75,2,FALSE)</f>
        <v/>
      </c>
    </row>
    <row customHeight="1" hidden="1" ht="14.25" r="2486" s="4" spans="1:15">
      <c r="A2486" t="n">
        <v>10170854</v>
      </c>
      <c r="B2486" s="3" t="s">
        <v>11465</v>
      </c>
      <c r="C2486" t="s">
        <v>11466</v>
      </c>
      <c r="D2486" t="s">
        <v>11467</v>
      </c>
      <c r="E2486" t="s">
        <v>11468</v>
      </c>
      <c r="F2486" t="s">
        <v>1857</v>
      </c>
      <c r="G2486" t="s">
        <v>142</v>
      </c>
      <c r="H2486" t="s">
        <v>1857</v>
      </c>
      <c r="I2486" t="s">
        <v>1865</v>
      </c>
      <c r="J2486" s="10" t="n">
        <v>43228</v>
      </c>
      <c r="K2486" t="s">
        <v>11469</v>
      </c>
      <c r="L2486" t="s">
        <v>11163</v>
      </c>
      <c r="N2486" t="n">
        <v>2</v>
      </c>
      <c r="O2486">
        <f>VLOOKUP(F2486,Sheet2!$Q$1:$R$75,2,FALSE)</f>
        <v/>
      </c>
    </row>
    <row customHeight="1" hidden="1" ht="14.25" r="2487" s="4" spans="1:15">
      <c r="A2487" t="n">
        <v>10170858</v>
      </c>
      <c r="B2487" s="3" t="s">
        <v>11470</v>
      </c>
      <c r="C2487" t="s">
        <v>11471</v>
      </c>
      <c r="D2487" t="s">
        <v>11472</v>
      </c>
      <c r="E2487" t="s">
        <v>11473</v>
      </c>
      <c r="F2487" t="s">
        <v>1857</v>
      </c>
      <c r="G2487" t="s">
        <v>142</v>
      </c>
      <c r="H2487" t="s">
        <v>1857</v>
      </c>
      <c r="I2487" t="s">
        <v>6698</v>
      </c>
      <c r="J2487" s="10" t="n">
        <v>43228</v>
      </c>
      <c r="K2487" t="s">
        <v>11474</v>
      </c>
      <c r="L2487" t="s">
        <v>11163</v>
      </c>
      <c r="N2487" t="n">
        <v>2</v>
      </c>
      <c r="O2487">
        <f>VLOOKUP(F2487,Sheet2!$Q$1:$R$75,2,FALSE)</f>
        <v/>
      </c>
    </row>
    <row customHeight="1" hidden="1" ht="14.25" r="2488" s="4" spans="1:15">
      <c r="A2488" t="n">
        <v>10170867</v>
      </c>
      <c r="B2488" s="3" t="s">
        <v>11475</v>
      </c>
      <c r="C2488" t="s">
        <v>11476</v>
      </c>
      <c r="D2488" t="s">
        <v>11477</v>
      </c>
      <c r="E2488" t="s">
        <v>11478</v>
      </c>
      <c r="F2488" t="s">
        <v>1857</v>
      </c>
      <c r="G2488" t="s">
        <v>1887</v>
      </c>
      <c r="H2488" t="s">
        <v>1857</v>
      </c>
      <c r="I2488" t="s">
        <v>2231</v>
      </c>
      <c r="J2488" s="10" t="n">
        <v>43228</v>
      </c>
      <c r="K2488" t="s">
        <v>11479</v>
      </c>
      <c r="L2488" t="s">
        <v>11163</v>
      </c>
      <c r="N2488" t="n">
        <v>2</v>
      </c>
      <c r="O2488">
        <f>VLOOKUP(F2488,Sheet2!$Q$1:$R$75,2,FALSE)</f>
        <v/>
      </c>
    </row>
    <row customHeight="1" hidden="1" ht="14.25" r="2489" s="4" spans="1:15">
      <c r="A2489" t="n">
        <v>10170869</v>
      </c>
      <c r="B2489" s="3" t="s">
        <v>11480</v>
      </c>
      <c r="C2489" t="s">
        <v>11481</v>
      </c>
      <c r="D2489" t="s">
        <v>11482</v>
      </c>
      <c r="E2489" t="s">
        <v>11483</v>
      </c>
      <c r="F2489" t="s">
        <v>1857</v>
      </c>
      <c r="G2489" t="s">
        <v>2566</v>
      </c>
      <c r="H2489" t="s">
        <v>1857</v>
      </c>
      <c r="I2489" t="s">
        <v>7066</v>
      </c>
      <c r="J2489" s="10" t="n">
        <v>43228</v>
      </c>
      <c r="K2489" t="s">
        <v>11484</v>
      </c>
      <c r="L2489" t="s">
        <v>11163</v>
      </c>
      <c r="N2489" t="n">
        <v>2</v>
      </c>
      <c r="O2489">
        <f>VLOOKUP(F2489,Sheet2!$Q$1:$R$75,2,FALSE)</f>
        <v/>
      </c>
    </row>
    <row customHeight="1" hidden="1" ht="14.25" r="2490" s="4" spans="1:15">
      <c r="A2490" t="n">
        <v>10170873</v>
      </c>
      <c r="B2490" s="3" t="s">
        <v>11485</v>
      </c>
      <c r="C2490" t="s">
        <v>11486</v>
      </c>
      <c r="D2490" t="s">
        <v>11487</v>
      </c>
      <c r="E2490" t="s">
        <v>11488</v>
      </c>
      <c r="F2490" t="s">
        <v>1857</v>
      </c>
      <c r="G2490" t="s">
        <v>1724</v>
      </c>
      <c r="H2490" t="s">
        <v>1857</v>
      </c>
      <c r="I2490" t="s">
        <v>2080</v>
      </c>
      <c r="J2490" s="10" t="n">
        <v>43228</v>
      </c>
      <c r="K2490" t="s">
        <v>11489</v>
      </c>
      <c r="L2490" t="s">
        <v>11163</v>
      </c>
      <c r="N2490" t="n">
        <v>2</v>
      </c>
      <c r="O2490">
        <f>VLOOKUP(F2490,Sheet2!$Q$1:$R$75,2,FALSE)</f>
        <v/>
      </c>
    </row>
    <row customHeight="1" hidden="1" ht="14.25" r="2491" s="4" spans="1:15">
      <c r="A2491" t="n">
        <v>10170876</v>
      </c>
      <c r="B2491" s="3" t="s">
        <v>11490</v>
      </c>
      <c r="C2491" t="s">
        <v>11491</v>
      </c>
      <c r="D2491" t="s">
        <v>11492</v>
      </c>
      <c r="E2491" t="s">
        <v>11493</v>
      </c>
      <c r="F2491" t="s">
        <v>1857</v>
      </c>
      <c r="G2491" t="s">
        <v>142</v>
      </c>
      <c r="H2491" t="s">
        <v>1857</v>
      </c>
      <c r="I2491" t="s">
        <v>1865</v>
      </c>
      <c r="J2491" s="10" t="n">
        <v>43228</v>
      </c>
      <c r="K2491" t="s">
        <v>11494</v>
      </c>
      <c r="L2491" t="s">
        <v>11163</v>
      </c>
      <c r="N2491" t="n">
        <v>2</v>
      </c>
      <c r="O2491">
        <f>VLOOKUP(F2491,Sheet2!$Q$1:$R$75,2,FALSE)</f>
        <v/>
      </c>
    </row>
    <row customHeight="1" hidden="1" ht="14.25" r="2492" s="4" spans="1:15">
      <c r="A2492" t="n">
        <v>10170878</v>
      </c>
      <c r="B2492" s="3" t="s">
        <v>3392</v>
      </c>
      <c r="C2492" t="s">
        <v>11495</v>
      </c>
      <c r="D2492" t="s">
        <v>11496</v>
      </c>
      <c r="E2492" t="s">
        <v>11497</v>
      </c>
      <c r="F2492" t="s">
        <v>1857</v>
      </c>
      <c r="G2492" t="s">
        <v>2566</v>
      </c>
      <c r="H2492" t="s">
        <v>1857</v>
      </c>
      <c r="I2492" t="s">
        <v>7405</v>
      </c>
      <c r="J2492" s="10" t="n">
        <v>43228</v>
      </c>
      <c r="K2492" t="s">
        <v>10062</v>
      </c>
      <c r="L2492" t="s">
        <v>11163</v>
      </c>
      <c r="N2492" t="n">
        <v>2</v>
      </c>
      <c r="O2492">
        <f>VLOOKUP(F2492,Sheet2!$Q$1:$R$75,2,FALSE)</f>
        <v/>
      </c>
    </row>
    <row customHeight="1" hidden="1" ht="14.25" r="2493" s="4" spans="1:15">
      <c r="A2493" t="n">
        <v>10171932</v>
      </c>
      <c r="B2493" s="3" t="s">
        <v>11498</v>
      </c>
      <c r="C2493" t="s">
        <v>11499</v>
      </c>
      <c r="D2493" t="s">
        <v>11500</v>
      </c>
      <c r="E2493" t="s">
        <v>11501</v>
      </c>
      <c r="F2493" t="s">
        <v>1857</v>
      </c>
      <c r="G2493" t="s">
        <v>1724</v>
      </c>
      <c r="H2493" t="s">
        <v>1857</v>
      </c>
      <c r="I2493" t="s">
        <v>2080</v>
      </c>
      <c r="J2493" s="10" t="n">
        <v>43228</v>
      </c>
      <c r="K2493" t="s">
        <v>11502</v>
      </c>
      <c r="L2493" t="s">
        <v>11220</v>
      </c>
      <c r="N2493" t="n">
        <v>2</v>
      </c>
      <c r="O2493">
        <f>VLOOKUP(F2493,Sheet2!$Q$1:$R$75,2,FALSE)</f>
        <v/>
      </c>
    </row>
    <row customHeight="1" hidden="1" ht="14.25" r="2494" s="4" spans="1:15">
      <c r="A2494" t="n">
        <v>10171946</v>
      </c>
      <c r="B2494" s="3" t="s">
        <v>11503</v>
      </c>
      <c r="C2494" t="s">
        <v>11504</v>
      </c>
      <c r="D2494" t="s">
        <v>11505</v>
      </c>
      <c r="E2494" t="s">
        <v>11506</v>
      </c>
      <c r="F2494" t="s">
        <v>2704</v>
      </c>
      <c r="G2494" t="s">
        <v>18</v>
      </c>
      <c r="H2494" t="s">
        <v>2705</v>
      </c>
      <c r="I2494" t="s">
        <v>2706</v>
      </c>
      <c r="J2494" s="10" t="n">
        <v>43228</v>
      </c>
      <c r="K2494" t="s">
        <v>11507</v>
      </c>
      <c r="L2494" t="s">
        <v>11220</v>
      </c>
      <c r="N2494" t="n">
        <v>2</v>
      </c>
      <c r="O2494">
        <f>VLOOKUP(F2494,Sheet2!$Q$1:$R$75,2,FALSE)</f>
        <v/>
      </c>
    </row>
    <row customHeight="1" hidden="1" ht="14.25" r="2495" s="4" spans="1:15">
      <c r="A2495" t="n">
        <v>10171947</v>
      </c>
      <c r="B2495" s="3" t="s">
        <v>11508</v>
      </c>
      <c r="C2495" t="s">
        <v>11509</v>
      </c>
      <c r="D2495" t="s">
        <v>11510</v>
      </c>
      <c r="E2495" t="s">
        <v>3777</v>
      </c>
      <c r="F2495" t="s">
        <v>2704</v>
      </c>
      <c r="G2495" t="s">
        <v>18</v>
      </c>
      <c r="H2495" t="s">
        <v>2705</v>
      </c>
      <c r="I2495" t="s">
        <v>2706</v>
      </c>
      <c r="J2495" s="10" t="n">
        <v>43228</v>
      </c>
      <c r="K2495" t="s">
        <v>11511</v>
      </c>
      <c r="L2495" t="s">
        <v>11220</v>
      </c>
      <c r="N2495" t="n">
        <v>2</v>
      </c>
      <c r="O2495">
        <f>VLOOKUP(F2495,Sheet2!$Q$1:$R$75,2,FALSE)</f>
        <v/>
      </c>
    </row>
    <row customHeight="1" hidden="1" ht="14.25" r="2496" s="4" spans="1:15">
      <c r="A2496" t="n">
        <v>10171948</v>
      </c>
      <c r="B2496" s="3" t="s">
        <v>11512</v>
      </c>
      <c r="C2496" t="s">
        <v>11513</v>
      </c>
      <c r="D2496" t="s">
        <v>11514</v>
      </c>
      <c r="E2496" t="s">
        <v>11515</v>
      </c>
      <c r="F2496" t="s">
        <v>1857</v>
      </c>
      <c r="G2496" t="s">
        <v>2566</v>
      </c>
      <c r="H2496" t="s">
        <v>1857</v>
      </c>
      <c r="I2496" t="s">
        <v>3028</v>
      </c>
      <c r="J2496" s="10" t="n">
        <v>43228</v>
      </c>
      <c r="K2496" t="s">
        <v>11516</v>
      </c>
      <c r="L2496" t="s">
        <v>11220</v>
      </c>
      <c r="N2496" t="n">
        <v>2</v>
      </c>
      <c r="O2496">
        <f>VLOOKUP(F2496,Sheet2!$Q$1:$R$75,2,FALSE)</f>
        <v/>
      </c>
    </row>
    <row customHeight="1" hidden="1" ht="14.25" r="2497" s="4" spans="1:15">
      <c r="A2497" t="n">
        <v>10171949</v>
      </c>
      <c r="B2497" s="3" t="s">
        <v>11517</v>
      </c>
      <c r="C2497" t="s">
        <v>11518</v>
      </c>
      <c r="D2497" t="s">
        <v>11519</v>
      </c>
      <c r="E2497" t="s">
        <v>11520</v>
      </c>
      <c r="F2497" t="s">
        <v>1857</v>
      </c>
      <c r="G2497" t="s">
        <v>2566</v>
      </c>
      <c r="H2497" t="s">
        <v>1857</v>
      </c>
      <c r="I2497" t="s">
        <v>3028</v>
      </c>
      <c r="J2497" s="10" t="n">
        <v>43228</v>
      </c>
      <c r="K2497" t="s">
        <v>11521</v>
      </c>
      <c r="L2497" t="s">
        <v>11220</v>
      </c>
      <c r="N2497" t="n">
        <v>2</v>
      </c>
      <c r="O2497">
        <f>VLOOKUP(F2497,Sheet2!$Q$1:$R$75,2,FALSE)</f>
        <v/>
      </c>
    </row>
    <row customHeight="1" hidden="1" ht="14.25" r="2498" s="4" spans="1:15">
      <c r="A2498" t="n">
        <v>10171950</v>
      </c>
      <c r="B2498" s="3" t="s">
        <v>11522</v>
      </c>
      <c r="C2498" t="s">
        <v>11523</v>
      </c>
      <c r="D2498" t="s">
        <v>11524</v>
      </c>
      <c r="E2498" t="s">
        <v>11525</v>
      </c>
      <c r="F2498" t="s">
        <v>1857</v>
      </c>
      <c r="G2498" t="s">
        <v>91</v>
      </c>
      <c r="H2498" t="s">
        <v>1857</v>
      </c>
      <c r="I2498" t="s">
        <v>4232</v>
      </c>
      <c r="J2498" s="10" t="n">
        <v>43228</v>
      </c>
      <c r="K2498" t="s">
        <v>11526</v>
      </c>
      <c r="L2498" t="s">
        <v>11220</v>
      </c>
      <c r="N2498" t="n">
        <v>2</v>
      </c>
      <c r="O2498">
        <f>VLOOKUP(F2498,Sheet2!$Q$1:$R$75,2,FALSE)</f>
        <v/>
      </c>
    </row>
    <row customHeight="1" hidden="1" ht="14.25" r="2499" s="4" spans="1:15">
      <c r="A2499" t="n">
        <v>10171952</v>
      </c>
      <c r="B2499" s="3" t="s">
        <v>11527</v>
      </c>
      <c r="C2499" t="s">
        <v>11528</v>
      </c>
      <c r="D2499" t="s">
        <v>11529</v>
      </c>
      <c r="E2499" t="s">
        <v>11530</v>
      </c>
      <c r="F2499" t="s">
        <v>1857</v>
      </c>
      <c r="G2499" t="s">
        <v>91</v>
      </c>
      <c r="H2499" t="s">
        <v>1857</v>
      </c>
      <c r="I2499" t="s">
        <v>4243</v>
      </c>
      <c r="J2499" s="10" t="n">
        <v>43228</v>
      </c>
      <c r="K2499" t="s">
        <v>11531</v>
      </c>
      <c r="L2499" t="s">
        <v>11220</v>
      </c>
      <c r="N2499" t="n">
        <v>2</v>
      </c>
      <c r="O2499">
        <f>VLOOKUP(F2499,Sheet2!$Q$1:$R$75,2,FALSE)</f>
        <v/>
      </c>
    </row>
    <row customHeight="1" hidden="1" ht="14.25" r="2500" s="4" spans="1:15">
      <c r="A2500" t="n">
        <v>10171953</v>
      </c>
      <c r="B2500" s="3" t="s">
        <v>11532</v>
      </c>
      <c r="C2500" t="s">
        <v>11533</v>
      </c>
      <c r="D2500" t="s">
        <v>11534</v>
      </c>
      <c r="E2500" t="s">
        <v>11535</v>
      </c>
      <c r="F2500" t="s">
        <v>1857</v>
      </c>
      <c r="G2500" t="s">
        <v>1724</v>
      </c>
      <c r="H2500" t="s">
        <v>1857</v>
      </c>
      <c r="I2500" t="s">
        <v>5843</v>
      </c>
      <c r="J2500" s="10" t="n">
        <v>43228</v>
      </c>
      <c r="K2500" t="s">
        <v>11536</v>
      </c>
      <c r="L2500" t="s">
        <v>11220</v>
      </c>
      <c r="N2500" t="n">
        <v>2</v>
      </c>
      <c r="O2500">
        <f>VLOOKUP(F2500,Sheet2!$Q$1:$R$75,2,FALSE)</f>
        <v/>
      </c>
    </row>
    <row customHeight="1" hidden="1" ht="14.25" r="2501" s="4" spans="1:15">
      <c r="A2501" t="n">
        <v>10171954</v>
      </c>
      <c r="B2501" s="3" t="s">
        <v>11537</v>
      </c>
      <c r="C2501" t="s">
        <v>11538</v>
      </c>
      <c r="D2501" t="s">
        <v>11539</v>
      </c>
      <c r="E2501" t="s">
        <v>11540</v>
      </c>
      <c r="F2501" t="s">
        <v>1857</v>
      </c>
      <c r="G2501" t="s">
        <v>91</v>
      </c>
      <c r="H2501" t="s">
        <v>1857</v>
      </c>
      <c r="I2501" t="s">
        <v>4232</v>
      </c>
      <c r="J2501" s="10" t="n">
        <v>43228</v>
      </c>
      <c r="K2501" t="s">
        <v>11541</v>
      </c>
      <c r="L2501" t="s">
        <v>11220</v>
      </c>
      <c r="N2501" t="n">
        <v>2</v>
      </c>
      <c r="O2501">
        <f>VLOOKUP(F2501,Sheet2!$Q$1:$R$75,2,FALSE)</f>
        <v/>
      </c>
    </row>
    <row customHeight="1" hidden="1" ht="14.25" r="2502" s="4" spans="1:15">
      <c r="A2502" t="n">
        <v>10171955</v>
      </c>
      <c r="B2502" s="3" t="s">
        <v>11542</v>
      </c>
      <c r="C2502" t="s">
        <v>11543</v>
      </c>
      <c r="D2502" t="s">
        <v>11544</v>
      </c>
      <c r="E2502" t="s">
        <v>11545</v>
      </c>
      <c r="F2502" t="s">
        <v>1857</v>
      </c>
      <c r="G2502" t="s">
        <v>91</v>
      </c>
      <c r="H2502" t="s">
        <v>1857</v>
      </c>
      <c r="I2502" t="s">
        <v>4232</v>
      </c>
      <c r="J2502" s="10" t="n">
        <v>43228</v>
      </c>
      <c r="K2502" t="s">
        <v>11546</v>
      </c>
      <c r="L2502" t="s">
        <v>11220</v>
      </c>
      <c r="N2502" t="n">
        <v>2</v>
      </c>
      <c r="O2502">
        <f>VLOOKUP(F2502,Sheet2!$Q$1:$R$75,2,FALSE)</f>
        <v/>
      </c>
    </row>
    <row customHeight="1" hidden="1" ht="14.25" r="2503" s="4" spans="1:15">
      <c r="A2503" t="n">
        <v>10171961</v>
      </c>
      <c r="B2503" s="3" t="s">
        <v>11547</v>
      </c>
      <c r="C2503" t="s">
        <v>11548</v>
      </c>
      <c r="D2503" t="s">
        <v>11547</v>
      </c>
      <c r="E2503" t="s">
        <v>11549</v>
      </c>
      <c r="F2503" t="s">
        <v>1857</v>
      </c>
      <c r="G2503" t="s">
        <v>1887</v>
      </c>
      <c r="H2503" t="s">
        <v>1857</v>
      </c>
      <c r="I2503" t="s">
        <v>2231</v>
      </c>
      <c r="J2503" s="10" t="n">
        <v>43228</v>
      </c>
      <c r="K2503" t="s">
        <v>11550</v>
      </c>
      <c r="L2503" t="s">
        <v>11220</v>
      </c>
      <c r="N2503" t="n">
        <v>2</v>
      </c>
      <c r="O2503">
        <f>VLOOKUP(F2503,Sheet2!$Q$1:$R$75,2,FALSE)</f>
        <v/>
      </c>
    </row>
    <row customHeight="1" hidden="1" ht="14.25" r="2504" s="4" spans="1:15">
      <c r="A2504" t="n">
        <v>10171498</v>
      </c>
      <c r="B2504" s="3" t="s">
        <v>11551</v>
      </c>
      <c r="C2504" t="s">
        <v>11552</v>
      </c>
      <c r="D2504" t="s">
        <v>11553</v>
      </c>
      <c r="E2504" t="s">
        <v>11554</v>
      </c>
      <c r="F2504" t="s">
        <v>1857</v>
      </c>
      <c r="G2504" t="s">
        <v>142</v>
      </c>
      <c r="H2504" t="s">
        <v>1857</v>
      </c>
      <c r="I2504" t="s">
        <v>1865</v>
      </c>
      <c r="J2504" s="10" t="n">
        <v>43228</v>
      </c>
      <c r="K2504" t="s">
        <v>11555</v>
      </c>
      <c r="L2504" t="s">
        <v>11131</v>
      </c>
      <c r="N2504" t="n">
        <v>2</v>
      </c>
      <c r="O2504">
        <f>VLOOKUP(F2504,Sheet2!$Q$1:$R$75,2,FALSE)</f>
        <v/>
      </c>
    </row>
    <row customHeight="1" hidden="1" ht="14.25" r="2505" s="4" spans="1:15">
      <c r="A2505" t="n">
        <v>10171504</v>
      </c>
      <c r="B2505" s="3" t="s">
        <v>11556</v>
      </c>
      <c r="C2505" t="s">
        <v>11557</v>
      </c>
      <c r="D2505" t="s">
        <v>11558</v>
      </c>
      <c r="E2505" t="s">
        <v>11559</v>
      </c>
      <c r="F2505" t="s">
        <v>1857</v>
      </c>
      <c r="G2505" t="s">
        <v>1724</v>
      </c>
      <c r="H2505" t="s">
        <v>1857</v>
      </c>
      <c r="I2505" t="s">
        <v>2080</v>
      </c>
      <c r="J2505" s="10" t="n">
        <v>43228</v>
      </c>
      <c r="K2505" t="s">
        <v>11560</v>
      </c>
      <c r="L2505" t="s">
        <v>11131</v>
      </c>
      <c r="N2505" t="n">
        <v>2</v>
      </c>
      <c r="O2505">
        <f>VLOOKUP(F2505,Sheet2!$Q$1:$R$75,2,FALSE)</f>
        <v/>
      </c>
    </row>
    <row customHeight="1" hidden="1" ht="14.25" r="2506" s="4" spans="1:15">
      <c r="A2506" t="n">
        <v>10171520</v>
      </c>
      <c r="B2506" s="3" t="s">
        <v>11561</v>
      </c>
      <c r="C2506" t="s">
        <v>11562</v>
      </c>
      <c r="D2506" t="s">
        <v>11563</v>
      </c>
      <c r="E2506" t="s">
        <v>11564</v>
      </c>
      <c r="F2506" t="s">
        <v>1857</v>
      </c>
      <c r="G2506" t="s">
        <v>18</v>
      </c>
      <c r="H2506" t="s">
        <v>1857</v>
      </c>
      <c r="I2506" t="s">
        <v>9626</v>
      </c>
      <c r="J2506" s="10" t="n">
        <v>43228</v>
      </c>
      <c r="K2506" t="s">
        <v>11565</v>
      </c>
      <c r="L2506" t="s">
        <v>11131</v>
      </c>
      <c r="N2506" t="n">
        <v>2</v>
      </c>
      <c r="O2506">
        <f>VLOOKUP(F2506,Sheet2!$Q$1:$R$75,2,FALSE)</f>
        <v/>
      </c>
    </row>
    <row customHeight="1" hidden="1" ht="14.25" r="2507" s="4" spans="1:15">
      <c r="A2507" t="n">
        <v>10171521</v>
      </c>
      <c r="B2507" s="3" t="s">
        <v>11566</v>
      </c>
      <c r="C2507" t="s">
        <v>11567</v>
      </c>
      <c r="D2507" t="s">
        <v>11568</v>
      </c>
      <c r="E2507" t="s">
        <v>11569</v>
      </c>
      <c r="F2507" t="s">
        <v>1857</v>
      </c>
      <c r="G2507" t="s">
        <v>142</v>
      </c>
      <c r="H2507" t="s">
        <v>1857</v>
      </c>
      <c r="I2507" t="s">
        <v>1865</v>
      </c>
      <c r="J2507" s="10" t="n">
        <v>43228</v>
      </c>
      <c r="K2507" t="s">
        <v>11570</v>
      </c>
      <c r="L2507" t="s">
        <v>11131</v>
      </c>
      <c r="N2507" t="n">
        <v>2</v>
      </c>
      <c r="O2507">
        <f>VLOOKUP(F2507,Sheet2!$Q$1:$R$75,2,FALSE)</f>
        <v/>
      </c>
    </row>
    <row customHeight="1" hidden="1" ht="14.25" r="2508" s="4" spans="1:15">
      <c r="A2508" t="n">
        <v>10171524</v>
      </c>
      <c r="B2508" s="3" t="s">
        <v>11571</v>
      </c>
      <c r="C2508" t="s">
        <v>11572</v>
      </c>
      <c r="D2508" t="s">
        <v>11573</v>
      </c>
      <c r="E2508" t="s">
        <v>11574</v>
      </c>
      <c r="F2508" t="s">
        <v>1857</v>
      </c>
      <c r="G2508" t="s">
        <v>2254</v>
      </c>
      <c r="H2508" t="s">
        <v>1857</v>
      </c>
      <c r="I2508" t="s">
        <v>2386</v>
      </c>
      <c r="J2508" s="10" t="n">
        <v>43228</v>
      </c>
      <c r="K2508" t="s">
        <v>11575</v>
      </c>
      <c r="L2508" t="s">
        <v>11131</v>
      </c>
      <c r="N2508" t="n">
        <v>2</v>
      </c>
      <c r="O2508">
        <f>VLOOKUP(F2508,Sheet2!$Q$1:$R$75,2,FALSE)</f>
        <v/>
      </c>
    </row>
    <row customHeight="1" hidden="1" ht="14.25" r="2509" s="4" spans="1:15">
      <c r="A2509" t="n">
        <v>10171525</v>
      </c>
      <c r="B2509" s="3" t="s">
        <v>11576</v>
      </c>
      <c r="C2509" t="s">
        <v>11577</v>
      </c>
      <c r="D2509" t="s">
        <v>11578</v>
      </c>
      <c r="E2509" t="s">
        <v>11579</v>
      </c>
      <c r="F2509" t="s">
        <v>1857</v>
      </c>
      <c r="G2509" t="s">
        <v>2254</v>
      </c>
      <c r="H2509" t="s">
        <v>1857</v>
      </c>
      <c r="I2509" t="s">
        <v>2255</v>
      </c>
      <c r="J2509" s="10" t="n">
        <v>43228</v>
      </c>
      <c r="K2509" t="s">
        <v>11580</v>
      </c>
      <c r="L2509" t="s">
        <v>11131</v>
      </c>
      <c r="N2509" t="n">
        <v>2</v>
      </c>
      <c r="O2509">
        <f>VLOOKUP(F2509,Sheet2!$Q$1:$R$75,2,FALSE)</f>
        <v/>
      </c>
    </row>
    <row customHeight="1" hidden="1" ht="14.25" r="2510" s="4" spans="1:15">
      <c r="A2510" t="n">
        <v>10171528</v>
      </c>
      <c r="B2510" s="3" t="s">
        <v>11581</v>
      </c>
      <c r="C2510" t="s">
        <v>11582</v>
      </c>
      <c r="D2510" t="s">
        <v>11583</v>
      </c>
      <c r="E2510" t="s">
        <v>11584</v>
      </c>
      <c r="F2510" t="s">
        <v>1857</v>
      </c>
      <c r="G2510" t="s">
        <v>2254</v>
      </c>
      <c r="H2510" t="s">
        <v>1857</v>
      </c>
      <c r="I2510" t="s">
        <v>2386</v>
      </c>
      <c r="J2510" s="10" t="n">
        <v>43228</v>
      </c>
      <c r="K2510" t="s">
        <v>11585</v>
      </c>
      <c r="L2510" t="s">
        <v>11131</v>
      </c>
      <c r="N2510" t="n">
        <v>2</v>
      </c>
      <c r="O2510">
        <f>VLOOKUP(F2510,Sheet2!$Q$1:$R$75,2,FALSE)</f>
        <v/>
      </c>
    </row>
    <row customHeight="1" hidden="1" ht="14.25" r="2511" s="4" spans="1:15">
      <c r="A2511" t="n">
        <v>10171530</v>
      </c>
      <c r="B2511" s="3" t="s">
        <v>11586</v>
      </c>
      <c r="C2511" t="s">
        <v>11587</v>
      </c>
      <c r="D2511" t="s">
        <v>11588</v>
      </c>
      <c r="E2511" t="s">
        <v>11589</v>
      </c>
      <c r="F2511" t="s">
        <v>1857</v>
      </c>
      <c r="G2511" t="s">
        <v>2254</v>
      </c>
      <c r="H2511" t="s">
        <v>1857</v>
      </c>
      <c r="I2511" t="s">
        <v>2255</v>
      </c>
      <c r="J2511" s="10" t="n">
        <v>43228</v>
      </c>
      <c r="K2511" t="s">
        <v>11590</v>
      </c>
      <c r="L2511" t="s">
        <v>11131</v>
      </c>
      <c r="N2511" t="n">
        <v>2</v>
      </c>
      <c r="O2511">
        <f>VLOOKUP(F2511,Sheet2!$Q$1:$R$75,2,FALSE)</f>
        <v/>
      </c>
    </row>
    <row customHeight="1" hidden="1" ht="14.25" r="2512" s="4" spans="1:15">
      <c r="A2512" t="n">
        <v>10171531</v>
      </c>
      <c r="B2512" s="3" t="s">
        <v>3392</v>
      </c>
      <c r="C2512" t="s">
        <v>11591</v>
      </c>
      <c r="D2512" t="s">
        <v>11592</v>
      </c>
      <c r="F2512" t="s">
        <v>1857</v>
      </c>
      <c r="G2512" t="s">
        <v>2566</v>
      </c>
      <c r="H2512" t="s">
        <v>1857</v>
      </c>
      <c r="I2512" t="s">
        <v>4683</v>
      </c>
      <c r="J2512" s="10" t="n">
        <v>43228</v>
      </c>
      <c r="K2512" t="s">
        <v>11593</v>
      </c>
      <c r="L2512" t="s">
        <v>11131</v>
      </c>
      <c r="N2512" t="n">
        <v>1</v>
      </c>
      <c r="O2512">
        <f>VLOOKUP(F2512,Sheet2!$Q$1:$R$75,2,FALSE)</f>
        <v/>
      </c>
    </row>
    <row customHeight="1" hidden="1" ht="14.25" r="2513" s="4" spans="1:15">
      <c r="A2513" t="n">
        <v>10171543</v>
      </c>
      <c r="B2513" s="3" t="s">
        <v>11594</v>
      </c>
      <c r="C2513" t="s">
        <v>11595</v>
      </c>
      <c r="D2513" t="s">
        <v>11596</v>
      </c>
      <c r="E2513" t="s">
        <v>11597</v>
      </c>
      <c r="F2513" t="s">
        <v>1857</v>
      </c>
      <c r="G2513" t="s">
        <v>142</v>
      </c>
      <c r="H2513" t="s">
        <v>1857</v>
      </c>
      <c r="I2513" t="s">
        <v>1865</v>
      </c>
      <c r="J2513" s="10" t="n">
        <v>43228</v>
      </c>
      <c r="K2513" t="s">
        <v>11598</v>
      </c>
      <c r="L2513" t="s">
        <v>11131</v>
      </c>
      <c r="N2513" t="n">
        <v>2</v>
      </c>
      <c r="O2513">
        <f>VLOOKUP(F2513,Sheet2!$Q$1:$R$75,2,FALSE)</f>
        <v/>
      </c>
    </row>
    <row customHeight="1" hidden="1" ht="14.25" r="2514" s="4" spans="1:15">
      <c r="A2514" t="n">
        <v>10171556</v>
      </c>
      <c r="B2514" s="3" t="s">
        <v>11599</v>
      </c>
      <c r="C2514" t="s">
        <v>11600</v>
      </c>
      <c r="D2514" t="s">
        <v>11601</v>
      </c>
      <c r="E2514" t="s">
        <v>11602</v>
      </c>
      <c r="F2514" t="s">
        <v>1857</v>
      </c>
      <c r="G2514" t="s">
        <v>2566</v>
      </c>
      <c r="H2514" t="s">
        <v>1857</v>
      </c>
      <c r="I2514" t="s">
        <v>5314</v>
      </c>
      <c r="J2514" s="10" t="n">
        <v>43228</v>
      </c>
      <c r="K2514" t="s">
        <v>11603</v>
      </c>
      <c r="L2514" t="s">
        <v>11131</v>
      </c>
      <c r="N2514" t="n">
        <v>2</v>
      </c>
      <c r="O2514">
        <f>VLOOKUP(F2514,Sheet2!$Q$1:$R$75,2,FALSE)</f>
        <v/>
      </c>
    </row>
    <row customHeight="1" hidden="1" ht="14.25" r="2515" s="4" spans="1:15">
      <c r="A2515" t="n">
        <v>10170883</v>
      </c>
      <c r="B2515" s="3" t="s">
        <v>11604</v>
      </c>
      <c r="C2515" t="s">
        <v>11605</v>
      </c>
      <c r="D2515" t="s">
        <v>11606</v>
      </c>
      <c r="E2515" t="s">
        <v>11607</v>
      </c>
      <c r="F2515" t="s">
        <v>1857</v>
      </c>
      <c r="G2515" t="s">
        <v>2566</v>
      </c>
      <c r="H2515" t="s">
        <v>1857</v>
      </c>
      <c r="I2515" t="s">
        <v>2567</v>
      </c>
      <c r="J2515" s="10" t="n">
        <v>43228</v>
      </c>
      <c r="K2515" t="s">
        <v>11608</v>
      </c>
      <c r="L2515" t="s">
        <v>11163</v>
      </c>
      <c r="N2515" t="n">
        <v>2</v>
      </c>
      <c r="O2515">
        <f>VLOOKUP(F2515,Sheet2!$Q$1:$R$75,2,FALSE)</f>
        <v/>
      </c>
    </row>
    <row customHeight="1" hidden="1" ht="14.25" r="2516" s="4" spans="1:15">
      <c r="A2516" t="n">
        <v>10170884</v>
      </c>
      <c r="B2516" s="3" t="s">
        <v>11609</v>
      </c>
      <c r="C2516" t="s">
        <v>11610</v>
      </c>
      <c r="D2516" t="s">
        <v>11611</v>
      </c>
      <c r="E2516" t="s">
        <v>11612</v>
      </c>
      <c r="F2516" t="s">
        <v>1857</v>
      </c>
      <c r="G2516" t="s">
        <v>2254</v>
      </c>
      <c r="H2516" t="s">
        <v>1857</v>
      </c>
      <c r="I2516" t="s">
        <v>2255</v>
      </c>
      <c r="J2516" s="10" t="n">
        <v>43228</v>
      </c>
      <c r="K2516" t="s">
        <v>6172</v>
      </c>
      <c r="L2516" t="s">
        <v>11163</v>
      </c>
      <c r="N2516" t="n">
        <v>2</v>
      </c>
      <c r="O2516">
        <f>VLOOKUP(F2516,Sheet2!$Q$1:$R$75,2,FALSE)</f>
        <v/>
      </c>
    </row>
    <row customHeight="1" hidden="1" ht="14.25" r="2517" s="4" spans="1:15">
      <c r="A2517" t="n">
        <v>10170885</v>
      </c>
      <c r="B2517" s="3" t="s">
        <v>11613</v>
      </c>
      <c r="C2517" t="s">
        <v>11614</v>
      </c>
      <c r="D2517" t="s">
        <v>11615</v>
      </c>
      <c r="E2517" t="s">
        <v>11616</v>
      </c>
      <c r="F2517" t="s">
        <v>1857</v>
      </c>
      <c r="G2517" t="s">
        <v>2254</v>
      </c>
      <c r="H2517" t="s">
        <v>1857</v>
      </c>
      <c r="I2517" t="s">
        <v>2255</v>
      </c>
      <c r="J2517" s="10" t="n">
        <v>43228</v>
      </c>
      <c r="K2517" t="s">
        <v>6818</v>
      </c>
      <c r="L2517" t="s">
        <v>11163</v>
      </c>
      <c r="N2517" t="n">
        <v>2</v>
      </c>
      <c r="O2517">
        <f>VLOOKUP(F2517,Sheet2!$Q$1:$R$75,2,FALSE)</f>
        <v/>
      </c>
    </row>
    <row customHeight="1" hidden="1" ht="14.25" r="2518" s="4" spans="1:15">
      <c r="A2518" t="n">
        <v>10170886</v>
      </c>
      <c r="B2518" s="3" t="s">
        <v>11617</v>
      </c>
      <c r="C2518" t="s">
        <v>11618</v>
      </c>
      <c r="D2518" t="s">
        <v>11619</v>
      </c>
      <c r="E2518" t="s">
        <v>11620</v>
      </c>
      <c r="F2518" t="s">
        <v>1857</v>
      </c>
      <c r="G2518" t="s">
        <v>91</v>
      </c>
      <c r="H2518" t="s">
        <v>1857</v>
      </c>
      <c r="I2518" t="s">
        <v>4232</v>
      </c>
      <c r="J2518" s="10" t="n">
        <v>43228</v>
      </c>
      <c r="K2518" t="s">
        <v>8981</v>
      </c>
      <c r="L2518" t="s">
        <v>11163</v>
      </c>
      <c r="N2518" t="n">
        <v>2</v>
      </c>
      <c r="O2518">
        <f>VLOOKUP(F2518,Sheet2!$Q$1:$R$75,2,FALSE)</f>
        <v/>
      </c>
    </row>
    <row customHeight="1" hidden="1" ht="14.25" r="2519" s="4" spans="1:15">
      <c r="A2519" t="n">
        <v>10170895</v>
      </c>
      <c r="B2519" s="3" t="s">
        <v>11621</v>
      </c>
      <c r="C2519" t="s">
        <v>11622</v>
      </c>
      <c r="D2519" t="s">
        <v>11623</v>
      </c>
      <c r="E2519" t="s">
        <v>11624</v>
      </c>
      <c r="F2519" t="s">
        <v>1857</v>
      </c>
      <c r="G2519" t="s">
        <v>1724</v>
      </c>
      <c r="H2519" t="s">
        <v>1857</v>
      </c>
      <c r="I2519" t="s">
        <v>2080</v>
      </c>
      <c r="J2519" s="10" t="n">
        <v>43228</v>
      </c>
      <c r="K2519" t="s">
        <v>11625</v>
      </c>
      <c r="L2519" t="s">
        <v>11163</v>
      </c>
      <c r="N2519" t="n">
        <v>2</v>
      </c>
      <c r="O2519">
        <f>VLOOKUP(F2519,Sheet2!$Q$1:$R$75,2,FALSE)</f>
        <v/>
      </c>
    </row>
    <row customHeight="1" hidden="1" ht="14.25" r="2520" s="4" spans="1:15">
      <c r="A2520" t="n">
        <v>10170901</v>
      </c>
      <c r="B2520" s="3" t="s">
        <v>11626</v>
      </c>
      <c r="C2520" t="s">
        <v>11627</v>
      </c>
      <c r="D2520" t="s">
        <v>11628</v>
      </c>
      <c r="E2520" t="s">
        <v>11629</v>
      </c>
      <c r="F2520" t="s">
        <v>1857</v>
      </c>
      <c r="G2520" t="s">
        <v>1887</v>
      </c>
      <c r="H2520" t="s">
        <v>1857</v>
      </c>
      <c r="I2520" t="s">
        <v>2231</v>
      </c>
      <c r="J2520" s="10" t="n">
        <v>43228</v>
      </c>
      <c r="K2520" t="s">
        <v>11630</v>
      </c>
      <c r="L2520" t="s">
        <v>11163</v>
      </c>
      <c r="N2520" t="n">
        <v>2</v>
      </c>
      <c r="O2520">
        <f>VLOOKUP(F2520,Sheet2!$Q$1:$R$75,2,FALSE)</f>
        <v/>
      </c>
    </row>
    <row customHeight="1" hidden="1" ht="14.25" r="2521" s="4" spans="1:15">
      <c r="A2521" t="n">
        <v>10170902</v>
      </c>
      <c r="B2521" s="3" t="s">
        <v>11631</v>
      </c>
      <c r="C2521" t="s">
        <v>11632</v>
      </c>
      <c r="D2521" t="s">
        <v>11633</v>
      </c>
      <c r="E2521" t="s">
        <v>11634</v>
      </c>
      <c r="F2521" t="s">
        <v>1857</v>
      </c>
      <c r="G2521" t="s">
        <v>1724</v>
      </c>
      <c r="H2521" t="s">
        <v>1857</v>
      </c>
      <c r="I2521" t="s">
        <v>2080</v>
      </c>
      <c r="J2521" s="10" t="n">
        <v>43228</v>
      </c>
      <c r="K2521" t="s">
        <v>11635</v>
      </c>
      <c r="L2521" t="s">
        <v>11163</v>
      </c>
      <c r="N2521" t="n">
        <v>2</v>
      </c>
      <c r="O2521">
        <f>VLOOKUP(F2521,Sheet2!$Q$1:$R$75,2,FALSE)</f>
        <v/>
      </c>
    </row>
    <row customHeight="1" hidden="1" ht="14.25" r="2522" s="4" spans="1:15">
      <c r="A2522" t="n">
        <v>10170909</v>
      </c>
      <c r="B2522" s="3" t="s">
        <v>11636</v>
      </c>
      <c r="C2522" t="s">
        <v>11637</v>
      </c>
      <c r="D2522" t="s">
        <v>11638</v>
      </c>
      <c r="E2522" t="s">
        <v>11639</v>
      </c>
      <c r="F2522" t="s">
        <v>1857</v>
      </c>
      <c r="G2522" t="s">
        <v>1724</v>
      </c>
      <c r="H2522" t="s">
        <v>1857</v>
      </c>
      <c r="I2522" t="s">
        <v>2080</v>
      </c>
      <c r="J2522" s="10" t="n">
        <v>43228</v>
      </c>
      <c r="K2522" t="s">
        <v>11640</v>
      </c>
      <c r="L2522" t="s">
        <v>11163</v>
      </c>
      <c r="N2522" t="n">
        <v>2</v>
      </c>
      <c r="O2522">
        <f>VLOOKUP(F2522,Sheet2!$Q$1:$R$75,2,FALSE)</f>
        <v/>
      </c>
    </row>
    <row customHeight="1" hidden="1" ht="14.25" r="2523" s="4" spans="1:15">
      <c r="A2523" t="n">
        <v>10170919</v>
      </c>
      <c r="B2523" s="3" t="s">
        <v>11641</v>
      </c>
      <c r="C2523" t="s">
        <v>11642</v>
      </c>
      <c r="D2523" t="s">
        <v>11643</v>
      </c>
      <c r="E2523" t="s">
        <v>11644</v>
      </c>
      <c r="F2523" t="s">
        <v>1857</v>
      </c>
      <c r="G2523" t="s">
        <v>2254</v>
      </c>
      <c r="H2523" t="s">
        <v>1857</v>
      </c>
      <c r="I2523" t="s">
        <v>2386</v>
      </c>
      <c r="J2523" s="10" t="n">
        <v>43228</v>
      </c>
      <c r="K2523" t="s">
        <v>11645</v>
      </c>
      <c r="L2523" t="s">
        <v>11163</v>
      </c>
      <c r="N2523" t="n">
        <v>2</v>
      </c>
      <c r="O2523">
        <f>VLOOKUP(F2523,Sheet2!$Q$1:$R$75,2,FALSE)</f>
        <v/>
      </c>
    </row>
    <row customHeight="1" hidden="1" ht="14.25" r="2524" s="4" spans="1:15">
      <c r="A2524" t="n">
        <v>10170926</v>
      </c>
      <c r="B2524" s="3" t="s">
        <v>11646</v>
      </c>
      <c r="C2524" t="s">
        <v>11647</v>
      </c>
      <c r="D2524" t="s">
        <v>11648</v>
      </c>
      <c r="E2524" t="s">
        <v>11649</v>
      </c>
      <c r="F2524" t="s">
        <v>1857</v>
      </c>
      <c r="G2524" t="s">
        <v>1724</v>
      </c>
      <c r="H2524" t="s">
        <v>1857</v>
      </c>
      <c r="I2524" t="s">
        <v>2080</v>
      </c>
      <c r="J2524" s="10" t="n">
        <v>43228</v>
      </c>
      <c r="K2524" t="s">
        <v>11650</v>
      </c>
      <c r="L2524" t="s">
        <v>11163</v>
      </c>
      <c r="N2524" t="n">
        <v>2</v>
      </c>
      <c r="O2524">
        <f>VLOOKUP(F2524,Sheet2!$Q$1:$R$75,2,FALSE)</f>
        <v/>
      </c>
    </row>
    <row customHeight="1" hidden="1" ht="14.25" r="2525" s="4" spans="1:15">
      <c r="A2525" t="n">
        <v>10170934</v>
      </c>
      <c r="B2525" s="3" t="s">
        <v>11651</v>
      </c>
      <c r="C2525" t="s">
        <v>11652</v>
      </c>
      <c r="D2525" t="s">
        <v>11653</v>
      </c>
      <c r="E2525" t="s">
        <v>11654</v>
      </c>
      <c r="F2525" t="s">
        <v>1857</v>
      </c>
      <c r="G2525" t="s">
        <v>142</v>
      </c>
      <c r="H2525" t="s">
        <v>1857</v>
      </c>
      <c r="I2525" t="s">
        <v>1865</v>
      </c>
      <c r="J2525" s="10" t="n">
        <v>43228</v>
      </c>
      <c r="K2525" t="s">
        <v>11655</v>
      </c>
      <c r="L2525" t="s">
        <v>11163</v>
      </c>
      <c r="N2525" t="n">
        <v>2</v>
      </c>
      <c r="O2525">
        <f>VLOOKUP(F2525,Sheet2!$Q$1:$R$75,2,FALSE)</f>
        <v/>
      </c>
    </row>
    <row customHeight="1" hidden="1" ht="14.25" r="2526" s="4" spans="1:15">
      <c r="A2526" t="n">
        <v>10171964</v>
      </c>
      <c r="B2526" s="3" t="s">
        <v>11656</v>
      </c>
      <c r="C2526" t="s">
        <v>11657</v>
      </c>
      <c r="D2526" t="s">
        <v>11656</v>
      </c>
      <c r="E2526" t="s">
        <v>11658</v>
      </c>
      <c r="F2526" t="s">
        <v>1857</v>
      </c>
      <c r="G2526" t="s">
        <v>1887</v>
      </c>
      <c r="H2526" t="s">
        <v>1857</v>
      </c>
      <c r="I2526" t="s">
        <v>2231</v>
      </c>
      <c r="J2526" s="10" t="n">
        <v>43228</v>
      </c>
      <c r="K2526" t="s">
        <v>11659</v>
      </c>
      <c r="L2526" t="s">
        <v>11220</v>
      </c>
      <c r="N2526" t="n">
        <v>2</v>
      </c>
      <c r="O2526">
        <f>VLOOKUP(F2526,Sheet2!$Q$1:$R$75,2,FALSE)</f>
        <v/>
      </c>
    </row>
    <row customHeight="1" hidden="1" ht="14.25" r="2527" s="4" spans="1:15">
      <c r="A2527" t="n">
        <v>10171975</v>
      </c>
      <c r="B2527" s="3" t="s">
        <v>11660</v>
      </c>
      <c r="C2527" t="s">
        <v>11661</v>
      </c>
      <c r="D2527" t="s">
        <v>11660</v>
      </c>
      <c r="E2527" t="s">
        <v>11662</v>
      </c>
      <c r="F2527" t="s">
        <v>1857</v>
      </c>
      <c r="G2527" t="s">
        <v>1887</v>
      </c>
      <c r="H2527" t="s">
        <v>1857</v>
      </c>
      <c r="I2527" t="s">
        <v>2231</v>
      </c>
      <c r="J2527" s="10" t="n">
        <v>43228</v>
      </c>
      <c r="K2527" t="s">
        <v>11663</v>
      </c>
      <c r="L2527" t="s">
        <v>11220</v>
      </c>
      <c r="N2527" t="n">
        <v>2</v>
      </c>
      <c r="O2527">
        <f>VLOOKUP(F2527,Sheet2!$Q$1:$R$75,2,FALSE)</f>
        <v/>
      </c>
    </row>
    <row customHeight="1" hidden="1" ht="14.25" r="2528" s="4" spans="1:15">
      <c r="A2528" t="n">
        <v>10171981</v>
      </c>
      <c r="B2528" s="3" t="s">
        <v>11664</v>
      </c>
      <c r="C2528" t="s">
        <v>11665</v>
      </c>
      <c r="D2528" t="s">
        <v>11664</v>
      </c>
      <c r="E2528" t="s">
        <v>11666</v>
      </c>
      <c r="F2528" t="s">
        <v>1857</v>
      </c>
      <c r="G2528" t="s">
        <v>1887</v>
      </c>
      <c r="H2528" t="s">
        <v>1857</v>
      </c>
      <c r="I2528" t="s">
        <v>2231</v>
      </c>
      <c r="J2528" s="10" t="n">
        <v>43228</v>
      </c>
      <c r="K2528" t="s">
        <v>11667</v>
      </c>
      <c r="L2528" t="s">
        <v>11220</v>
      </c>
      <c r="N2528" t="n">
        <v>2</v>
      </c>
      <c r="O2528">
        <f>VLOOKUP(F2528,Sheet2!$Q$1:$R$75,2,FALSE)</f>
        <v/>
      </c>
    </row>
    <row customHeight="1" hidden="1" ht="14.25" r="2529" s="4" spans="1:15">
      <c r="A2529" t="n">
        <v>10171983</v>
      </c>
      <c r="B2529" s="3" t="s">
        <v>11668</v>
      </c>
      <c r="C2529" t="s">
        <v>11669</v>
      </c>
      <c r="D2529" t="s">
        <v>11668</v>
      </c>
      <c r="E2529" t="s">
        <v>11670</v>
      </c>
      <c r="F2529" t="s">
        <v>1857</v>
      </c>
      <c r="G2529" t="s">
        <v>1887</v>
      </c>
      <c r="H2529" t="s">
        <v>1857</v>
      </c>
      <c r="I2529" t="s">
        <v>2231</v>
      </c>
      <c r="J2529" s="10" t="n">
        <v>43228</v>
      </c>
      <c r="K2529" t="s">
        <v>11671</v>
      </c>
      <c r="L2529" t="s">
        <v>11220</v>
      </c>
      <c r="N2529" t="n">
        <v>2</v>
      </c>
      <c r="O2529">
        <f>VLOOKUP(F2529,Sheet2!$Q$1:$R$75,2,FALSE)</f>
        <v/>
      </c>
    </row>
    <row customHeight="1" hidden="1" ht="14.25" r="2530" s="4" spans="1:15">
      <c r="A2530" t="n">
        <v>10171993</v>
      </c>
      <c r="B2530" s="3" t="s">
        <v>11672</v>
      </c>
      <c r="C2530" t="s">
        <v>11673</v>
      </c>
      <c r="D2530" t="s">
        <v>11674</v>
      </c>
      <c r="E2530" t="s">
        <v>11675</v>
      </c>
      <c r="F2530" t="s">
        <v>1857</v>
      </c>
      <c r="G2530" t="s">
        <v>191</v>
      </c>
      <c r="H2530" t="s">
        <v>1857</v>
      </c>
      <c r="I2530" t="s">
        <v>3395</v>
      </c>
      <c r="J2530" s="10" t="n">
        <v>43228</v>
      </c>
      <c r="K2530" t="s">
        <v>11676</v>
      </c>
      <c r="L2530" t="s">
        <v>11220</v>
      </c>
      <c r="N2530" t="n">
        <v>2</v>
      </c>
      <c r="O2530">
        <f>VLOOKUP(F2530,Sheet2!$Q$1:$R$75,2,FALSE)</f>
        <v/>
      </c>
    </row>
    <row customHeight="1" hidden="1" ht="14.25" r="2531" s="4" spans="1:15">
      <c r="A2531" t="n">
        <v>10172000</v>
      </c>
      <c r="B2531" s="3" t="s">
        <v>11677</v>
      </c>
      <c r="C2531" t="s">
        <v>11678</v>
      </c>
      <c r="D2531" t="s">
        <v>11677</v>
      </c>
      <c r="E2531" t="s">
        <v>11679</v>
      </c>
      <c r="F2531" t="s">
        <v>1857</v>
      </c>
      <c r="G2531" t="s">
        <v>1887</v>
      </c>
      <c r="H2531" t="s">
        <v>1857</v>
      </c>
      <c r="I2531" t="s">
        <v>2231</v>
      </c>
      <c r="J2531" s="10" t="n">
        <v>43228</v>
      </c>
      <c r="K2531" t="s">
        <v>11680</v>
      </c>
      <c r="L2531" t="s">
        <v>11220</v>
      </c>
      <c r="N2531" t="n">
        <v>2</v>
      </c>
      <c r="O2531">
        <f>VLOOKUP(F2531,Sheet2!$Q$1:$R$75,2,FALSE)</f>
        <v/>
      </c>
    </row>
    <row customHeight="1" hidden="1" ht="14.25" r="2532" s="4" spans="1:15">
      <c r="A2532" t="n">
        <v>10172008</v>
      </c>
      <c r="B2532" s="3" t="s">
        <v>11681</v>
      </c>
      <c r="C2532" t="s">
        <v>11682</v>
      </c>
      <c r="D2532" t="s">
        <v>11681</v>
      </c>
      <c r="E2532" t="s">
        <v>11683</v>
      </c>
      <c r="F2532" t="s">
        <v>1857</v>
      </c>
      <c r="G2532" t="s">
        <v>1887</v>
      </c>
      <c r="H2532" t="s">
        <v>1857</v>
      </c>
      <c r="I2532" t="s">
        <v>2231</v>
      </c>
      <c r="J2532" s="10" t="n">
        <v>43228</v>
      </c>
      <c r="K2532" t="s">
        <v>11684</v>
      </c>
      <c r="L2532" t="s">
        <v>11220</v>
      </c>
      <c r="N2532" t="n">
        <v>2</v>
      </c>
      <c r="O2532">
        <f>VLOOKUP(F2532,Sheet2!$Q$1:$R$75,2,FALSE)</f>
        <v/>
      </c>
    </row>
    <row customHeight="1" hidden="1" ht="14.25" r="2533" s="4" spans="1:15">
      <c r="A2533" t="n">
        <v>10172018</v>
      </c>
      <c r="B2533" s="3" t="s">
        <v>3392</v>
      </c>
      <c r="C2533" t="s">
        <v>11685</v>
      </c>
      <c r="D2533" t="s">
        <v>11686</v>
      </c>
      <c r="E2533" t="s">
        <v>11687</v>
      </c>
      <c r="F2533" t="s">
        <v>1857</v>
      </c>
      <c r="G2533" t="s">
        <v>2566</v>
      </c>
      <c r="H2533" t="s">
        <v>1857</v>
      </c>
      <c r="I2533" t="s">
        <v>7405</v>
      </c>
      <c r="J2533" s="10" t="n">
        <v>43228</v>
      </c>
      <c r="K2533" t="s">
        <v>11688</v>
      </c>
      <c r="L2533" t="s">
        <v>11220</v>
      </c>
      <c r="N2533" t="n">
        <v>2</v>
      </c>
      <c r="O2533">
        <f>VLOOKUP(F2533,Sheet2!$Q$1:$R$75,2,FALSE)</f>
        <v/>
      </c>
    </row>
    <row customHeight="1" hidden="1" ht="14.25" r="2534" s="4" spans="1:15">
      <c r="A2534" t="n">
        <v>10172019</v>
      </c>
      <c r="B2534" s="3" t="s">
        <v>11689</v>
      </c>
      <c r="C2534" t="s">
        <v>11690</v>
      </c>
      <c r="D2534" t="s">
        <v>11691</v>
      </c>
      <c r="E2534" t="s">
        <v>11692</v>
      </c>
      <c r="F2534" t="s">
        <v>1857</v>
      </c>
      <c r="G2534" t="s">
        <v>2254</v>
      </c>
      <c r="H2534" t="s">
        <v>1857</v>
      </c>
      <c r="I2534" t="s">
        <v>2386</v>
      </c>
      <c r="J2534" s="10" t="n">
        <v>43228</v>
      </c>
      <c r="K2534" t="s">
        <v>11693</v>
      </c>
      <c r="L2534" t="s">
        <v>11220</v>
      </c>
      <c r="N2534" t="n">
        <v>2</v>
      </c>
      <c r="O2534">
        <f>VLOOKUP(F2534,Sheet2!$Q$1:$R$75,2,FALSE)</f>
        <v/>
      </c>
    </row>
    <row customHeight="1" hidden="1" ht="14.25" r="2535" s="4" spans="1:15">
      <c r="A2535" t="n">
        <v>10172022</v>
      </c>
      <c r="B2535" s="3" t="s">
        <v>11694</v>
      </c>
      <c r="C2535" t="s">
        <v>11695</v>
      </c>
      <c r="D2535" t="s">
        <v>11696</v>
      </c>
      <c r="E2535" t="s">
        <v>11697</v>
      </c>
      <c r="F2535" t="s">
        <v>1857</v>
      </c>
      <c r="G2535" t="s">
        <v>1887</v>
      </c>
      <c r="H2535" t="s">
        <v>1857</v>
      </c>
      <c r="I2535" t="s">
        <v>11698</v>
      </c>
      <c r="J2535" s="10" t="n">
        <v>43228</v>
      </c>
      <c r="K2535" t="s">
        <v>11699</v>
      </c>
      <c r="L2535" t="s">
        <v>11220</v>
      </c>
      <c r="N2535" t="n">
        <v>2</v>
      </c>
      <c r="O2535">
        <f>VLOOKUP(F2535,Sheet2!$Q$1:$R$75,2,FALSE)</f>
        <v/>
      </c>
    </row>
    <row customHeight="1" hidden="1" ht="14.25" r="2536" s="4" spans="1:15">
      <c r="A2536" t="n">
        <v>10172024</v>
      </c>
      <c r="B2536" s="3" t="s">
        <v>11700</v>
      </c>
      <c r="C2536" t="s">
        <v>11701</v>
      </c>
      <c r="D2536" t="s">
        <v>11702</v>
      </c>
      <c r="E2536" t="s">
        <v>11703</v>
      </c>
      <c r="F2536" t="s">
        <v>1857</v>
      </c>
      <c r="G2536" t="s">
        <v>91</v>
      </c>
      <c r="H2536" t="s">
        <v>1857</v>
      </c>
      <c r="I2536" t="s">
        <v>4232</v>
      </c>
      <c r="J2536" s="10" t="n">
        <v>43228</v>
      </c>
      <c r="K2536" t="s">
        <v>11704</v>
      </c>
      <c r="L2536" t="s">
        <v>11220</v>
      </c>
      <c r="N2536" t="n">
        <v>2</v>
      </c>
      <c r="O2536">
        <f>VLOOKUP(F2536,Sheet2!$Q$1:$R$75,2,FALSE)</f>
        <v/>
      </c>
    </row>
    <row customHeight="1" hidden="1" ht="14.25" r="2537" s="4" spans="1:15">
      <c r="A2537" t="n">
        <v>10171593</v>
      </c>
      <c r="B2537" s="3" t="s">
        <v>11705</v>
      </c>
      <c r="C2537" t="s">
        <v>11706</v>
      </c>
      <c r="D2537" t="s">
        <v>11707</v>
      </c>
      <c r="E2537" t="s">
        <v>11708</v>
      </c>
      <c r="F2537" t="s">
        <v>1857</v>
      </c>
      <c r="G2537" t="s">
        <v>142</v>
      </c>
      <c r="H2537" t="s">
        <v>1857</v>
      </c>
      <c r="I2537" t="s">
        <v>1865</v>
      </c>
      <c r="J2537" s="10" t="n">
        <v>43228</v>
      </c>
      <c r="K2537" t="s">
        <v>11709</v>
      </c>
      <c r="L2537" t="s">
        <v>11131</v>
      </c>
      <c r="N2537" t="n">
        <v>2</v>
      </c>
      <c r="O2537">
        <f>VLOOKUP(F2537,Sheet2!$Q$1:$R$75,2,FALSE)</f>
        <v/>
      </c>
    </row>
    <row customHeight="1" hidden="1" ht="14.25" r="2538" s="4" spans="1:15">
      <c r="A2538" t="n">
        <v>10171596</v>
      </c>
      <c r="B2538" s="3" t="s">
        <v>11710</v>
      </c>
      <c r="C2538" t="s">
        <v>11711</v>
      </c>
      <c r="D2538" t="s">
        <v>11712</v>
      </c>
      <c r="E2538" t="s">
        <v>11713</v>
      </c>
      <c r="F2538" t="s">
        <v>1857</v>
      </c>
      <c r="G2538" t="s">
        <v>91</v>
      </c>
      <c r="H2538" t="s">
        <v>1857</v>
      </c>
      <c r="I2538" t="s">
        <v>4232</v>
      </c>
      <c r="J2538" s="10" t="n">
        <v>43228</v>
      </c>
      <c r="K2538" t="s">
        <v>11714</v>
      </c>
      <c r="L2538" t="s">
        <v>11131</v>
      </c>
      <c r="N2538" t="n">
        <v>2</v>
      </c>
      <c r="O2538">
        <f>VLOOKUP(F2538,Sheet2!$Q$1:$R$75,2,FALSE)</f>
        <v/>
      </c>
    </row>
    <row customHeight="1" hidden="1" ht="14.25" r="2539" s="4" spans="1:15">
      <c r="A2539" t="n">
        <v>10171597</v>
      </c>
      <c r="B2539" s="3" t="s">
        <v>11715</v>
      </c>
      <c r="C2539" t="s">
        <v>11716</v>
      </c>
      <c r="D2539" t="s">
        <v>11717</v>
      </c>
      <c r="E2539" t="s">
        <v>11718</v>
      </c>
      <c r="F2539" t="s">
        <v>1857</v>
      </c>
      <c r="G2539" t="s">
        <v>2254</v>
      </c>
      <c r="H2539" t="s">
        <v>1857</v>
      </c>
      <c r="I2539" t="s">
        <v>2255</v>
      </c>
      <c r="J2539" s="10" t="n">
        <v>43228</v>
      </c>
      <c r="K2539" t="s">
        <v>11719</v>
      </c>
      <c r="L2539" t="s">
        <v>11131</v>
      </c>
      <c r="N2539" t="n">
        <v>2</v>
      </c>
      <c r="O2539">
        <f>VLOOKUP(F2539,Sheet2!$Q$1:$R$75,2,FALSE)</f>
        <v/>
      </c>
    </row>
    <row customHeight="1" hidden="1" ht="14.25" r="2540" s="4" spans="1:15">
      <c r="A2540" t="n">
        <v>10171615</v>
      </c>
      <c r="B2540" s="3" t="s">
        <v>11720</v>
      </c>
      <c r="C2540" t="s">
        <v>11721</v>
      </c>
      <c r="D2540" t="s">
        <v>11722</v>
      </c>
      <c r="E2540" t="s">
        <v>11723</v>
      </c>
      <c r="F2540" t="s">
        <v>1857</v>
      </c>
      <c r="G2540" t="s">
        <v>2392</v>
      </c>
      <c r="H2540" t="s">
        <v>1857</v>
      </c>
      <c r="I2540" t="s">
        <v>2393</v>
      </c>
      <c r="J2540" s="10" t="n">
        <v>43228</v>
      </c>
      <c r="K2540" t="s">
        <v>11724</v>
      </c>
      <c r="L2540" t="s">
        <v>11131</v>
      </c>
      <c r="N2540" t="n">
        <v>2</v>
      </c>
      <c r="O2540">
        <f>VLOOKUP(F2540,Sheet2!$Q$1:$R$75,2,FALSE)</f>
        <v/>
      </c>
    </row>
    <row customHeight="1" hidden="1" ht="14.25" r="2541" s="4" spans="1:15">
      <c r="A2541" t="n">
        <v>10171618</v>
      </c>
      <c r="B2541" s="3" t="s">
        <v>11725</v>
      </c>
      <c r="C2541" t="s">
        <v>11726</v>
      </c>
      <c r="D2541" t="s">
        <v>11727</v>
      </c>
      <c r="E2541" t="s">
        <v>11728</v>
      </c>
      <c r="F2541" t="s">
        <v>1857</v>
      </c>
      <c r="G2541" t="s">
        <v>2392</v>
      </c>
      <c r="H2541" t="s">
        <v>1857</v>
      </c>
      <c r="I2541" t="s">
        <v>2393</v>
      </c>
      <c r="J2541" s="10" t="n">
        <v>43228</v>
      </c>
      <c r="K2541" t="s">
        <v>11729</v>
      </c>
      <c r="L2541" t="s">
        <v>11131</v>
      </c>
      <c r="N2541" t="n">
        <v>2</v>
      </c>
      <c r="O2541">
        <f>VLOOKUP(F2541,Sheet2!$Q$1:$R$75,2,FALSE)</f>
        <v/>
      </c>
    </row>
    <row customHeight="1" hidden="1" ht="14.25" r="2542" s="4" spans="1:15">
      <c r="A2542" t="n">
        <v>10171622</v>
      </c>
      <c r="B2542" s="3" t="s">
        <v>11730</v>
      </c>
      <c r="C2542" t="s">
        <v>11731</v>
      </c>
      <c r="D2542" t="s">
        <v>11732</v>
      </c>
      <c r="E2542" t="s">
        <v>7829</v>
      </c>
      <c r="F2542" t="s">
        <v>1857</v>
      </c>
      <c r="G2542" t="s">
        <v>1739</v>
      </c>
      <c r="H2542" t="s">
        <v>1857</v>
      </c>
      <c r="I2542" t="s">
        <v>4646</v>
      </c>
      <c r="J2542" s="10" t="n">
        <v>43228</v>
      </c>
      <c r="K2542" t="s">
        <v>11733</v>
      </c>
      <c r="L2542" t="s">
        <v>11131</v>
      </c>
      <c r="N2542" t="n">
        <v>2</v>
      </c>
      <c r="O2542">
        <f>VLOOKUP(F2542,Sheet2!$Q$1:$R$75,2,FALSE)</f>
        <v/>
      </c>
    </row>
    <row customHeight="1" hidden="1" ht="14.25" r="2543" s="4" spans="1:15">
      <c r="A2543" t="n">
        <v>10171635</v>
      </c>
      <c r="B2543" s="3" t="s">
        <v>11734</v>
      </c>
      <c r="C2543" t="s">
        <v>11735</v>
      </c>
      <c r="D2543" t="s">
        <v>11736</v>
      </c>
      <c r="E2543" t="s">
        <v>11737</v>
      </c>
      <c r="F2543" t="s">
        <v>1857</v>
      </c>
      <c r="G2543" t="s">
        <v>142</v>
      </c>
      <c r="H2543" t="s">
        <v>1857</v>
      </c>
      <c r="I2543" t="s">
        <v>1865</v>
      </c>
      <c r="J2543" s="10" t="n">
        <v>43228</v>
      </c>
      <c r="K2543" t="s">
        <v>11738</v>
      </c>
      <c r="L2543" t="s">
        <v>11131</v>
      </c>
      <c r="N2543" t="n">
        <v>2</v>
      </c>
      <c r="O2543">
        <f>VLOOKUP(F2543,Sheet2!$Q$1:$R$75,2,FALSE)</f>
        <v/>
      </c>
    </row>
    <row customHeight="1" hidden="1" ht="14.25" r="2544" s="4" spans="1:15">
      <c r="A2544" t="n">
        <v>10171636</v>
      </c>
      <c r="B2544" s="3" t="s">
        <v>11739</v>
      </c>
      <c r="C2544" t="s">
        <v>11740</v>
      </c>
      <c r="D2544" t="s">
        <v>11741</v>
      </c>
      <c r="E2544" t="s">
        <v>11742</v>
      </c>
      <c r="F2544" t="s">
        <v>1857</v>
      </c>
      <c r="G2544" t="s">
        <v>142</v>
      </c>
      <c r="H2544" t="s">
        <v>1857</v>
      </c>
      <c r="I2544" t="s">
        <v>1865</v>
      </c>
      <c r="J2544" s="10" t="n">
        <v>43228</v>
      </c>
      <c r="K2544" t="s">
        <v>11743</v>
      </c>
      <c r="L2544" t="s">
        <v>11131</v>
      </c>
      <c r="N2544" t="n">
        <v>2</v>
      </c>
      <c r="O2544">
        <f>VLOOKUP(F2544,Sheet2!$Q$1:$R$75,2,FALSE)</f>
        <v/>
      </c>
    </row>
    <row customHeight="1" hidden="1" ht="14.25" r="2545" s="4" spans="1:15">
      <c r="A2545" t="n">
        <v>10171649</v>
      </c>
      <c r="B2545" s="3" t="s">
        <v>11744</v>
      </c>
      <c r="C2545" t="s">
        <v>11745</v>
      </c>
      <c r="D2545" t="s">
        <v>11746</v>
      </c>
      <c r="E2545" t="s">
        <v>11747</v>
      </c>
      <c r="F2545" t="s">
        <v>1857</v>
      </c>
      <c r="G2545" t="s">
        <v>142</v>
      </c>
      <c r="H2545" t="s">
        <v>1857</v>
      </c>
      <c r="I2545" t="s">
        <v>1858</v>
      </c>
      <c r="J2545" s="10" t="n">
        <v>43228</v>
      </c>
      <c r="K2545" t="s">
        <v>11748</v>
      </c>
      <c r="L2545" t="s">
        <v>11131</v>
      </c>
      <c r="N2545" t="n">
        <v>2</v>
      </c>
      <c r="O2545">
        <f>VLOOKUP(F2545,Sheet2!$Q$1:$R$75,2,FALSE)</f>
        <v/>
      </c>
    </row>
    <row customHeight="1" hidden="1" ht="14.25" r="2546" s="4" spans="1:15">
      <c r="A2546" t="n">
        <v>10171650</v>
      </c>
      <c r="B2546" s="3" t="s">
        <v>11749</v>
      </c>
      <c r="C2546" t="s">
        <v>11750</v>
      </c>
      <c r="D2546" t="s">
        <v>11751</v>
      </c>
      <c r="E2546" t="s">
        <v>11752</v>
      </c>
      <c r="F2546" t="s">
        <v>1857</v>
      </c>
      <c r="G2546" t="s">
        <v>142</v>
      </c>
      <c r="H2546" t="s">
        <v>1857</v>
      </c>
      <c r="I2546" t="s">
        <v>4913</v>
      </c>
      <c r="J2546" s="10" t="n">
        <v>43228</v>
      </c>
      <c r="K2546" t="s">
        <v>11753</v>
      </c>
      <c r="L2546" t="s">
        <v>11131</v>
      </c>
      <c r="N2546" t="n">
        <v>2</v>
      </c>
      <c r="O2546">
        <f>VLOOKUP(F2546,Sheet2!$Q$1:$R$75,2,FALSE)</f>
        <v/>
      </c>
    </row>
    <row customHeight="1" hidden="1" ht="14.25" r="2547" s="4" spans="1:15">
      <c r="A2547" t="n">
        <v>10171670</v>
      </c>
      <c r="B2547" s="3" t="s">
        <v>11754</v>
      </c>
      <c r="C2547" t="s">
        <v>11755</v>
      </c>
      <c r="D2547" t="s">
        <v>11756</v>
      </c>
      <c r="E2547" t="s">
        <v>11757</v>
      </c>
      <c r="F2547" t="s">
        <v>1857</v>
      </c>
      <c r="G2547" t="s">
        <v>2566</v>
      </c>
      <c r="H2547" t="s">
        <v>1857</v>
      </c>
      <c r="I2547" t="s">
        <v>7066</v>
      </c>
      <c r="J2547" s="10" t="n">
        <v>43228</v>
      </c>
      <c r="K2547" t="s">
        <v>11758</v>
      </c>
      <c r="L2547" t="s">
        <v>11131</v>
      </c>
      <c r="N2547" t="n">
        <v>2</v>
      </c>
      <c r="O2547">
        <f>VLOOKUP(F2547,Sheet2!$Q$1:$R$75,2,FALSE)</f>
        <v/>
      </c>
    </row>
    <row customHeight="1" hidden="1" ht="14.25" r="2548" s="4" spans="1:15">
      <c r="A2548" t="n">
        <v>10170944</v>
      </c>
      <c r="B2548" s="3" t="s">
        <v>3392</v>
      </c>
      <c r="C2548" t="s">
        <v>11759</v>
      </c>
      <c r="D2548" t="s">
        <v>11760</v>
      </c>
      <c r="E2548" t="s">
        <v>11761</v>
      </c>
      <c r="F2548" t="s">
        <v>1857</v>
      </c>
      <c r="G2548" t="s">
        <v>2566</v>
      </c>
      <c r="H2548" t="s">
        <v>1857</v>
      </c>
      <c r="I2548" t="s">
        <v>3230</v>
      </c>
      <c r="J2548" s="10" t="n">
        <v>43228</v>
      </c>
      <c r="K2548" t="s">
        <v>11762</v>
      </c>
      <c r="L2548" t="s">
        <v>11163</v>
      </c>
      <c r="N2548" t="n">
        <v>2</v>
      </c>
      <c r="O2548">
        <f>VLOOKUP(F2548,Sheet2!$Q$1:$R$75,2,FALSE)</f>
        <v/>
      </c>
    </row>
    <row customHeight="1" hidden="1" ht="14.25" r="2549" s="4" spans="1:15">
      <c r="A2549" t="n">
        <v>10170945</v>
      </c>
      <c r="B2549" s="3" t="s">
        <v>11763</v>
      </c>
      <c r="C2549" t="s">
        <v>11764</v>
      </c>
      <c r="D2549" t="s">
        <v>11765</v>
      </c>
      <c r="E2549" t="s">
        <v>11766</v>
      </c>
      <c r="F2549" t="s">
        <v>1857</v>
      </c>
      <c r="G2549" t="s">
        <v>91</v>
      </c>
      <c r="H2549" t="s">
        <v>1857</v>
      </c>
      <c r="I2549" t="s">
        <v>4232</v>
      </c>
      <c r="J2549" s="10" t="n">
        <v>43228</v>
      </c>
      <c r="K2549" t="s">
        <v>10973</v>
      </c>
      <c r="L2549" t="s">
        <v>11163</v>
      </c>
      <c r="N2549" t="n">
        <v>2</v>
      </c>
      <c r="O2549">
        <f>VLOOKUP(F2549,Sheet2!$Q$1:$R$75,2,FALSE)</f>
        <v/>
      </c>
    </row>
    <row customHeight="1" hidden="1" ht="14.25" r="2550" s="4" spans="1:15">
      <c r="A2550" t="n">
        <v>10170946</v>
      </c>
      <c r="B2550" s="3" t="s">
        <v>11767</v>
      </c>
      <c r="C2550" t="s">
        <v>11768</v>
      </c>
      <c r="D2550" t="s">
        <v>11769</v>
      </c>
      <c r="E2550" t="s">
        <v>11770</v>
      </c>
      <c r="F2550" t="s">
        <v>1857</v>
      </c>
      <c r="G2550" t="s">
        <v>91</v>
      </c>
      <c r="H2550" t="s">
        <v>1857</v>
      </c>
      <c r="I2550" t="s">
        <v>4232</v>
      </c>
      <c r="J2550" s="10" t="n">
        <v>43228</v>
      </c>
      <c r="K2550" t="s">
        <v>10978</v>
      </c>
      <c r="L2550" t="s">
        <v>11163</v>
      </c>
      <c r="N2550" t="n">
        <v>2</v>
      </c>
      <c r="O2550">
        <f>VLOOKUP(F2550,Sheet2!$Q$1:$R$75,2,FALSE)</f>
        <v/>
      </c>
    </row>
    <row customHeight="1" hidden="1" ht="14.25" r="2551" s="4" spans="1:15">
      <c r="A2551" t="n">
        <v>10170947</v>
      </c>
      <c r="B2551" s="3" t="s">
        <v>11771</v>
      </c>
      <c r="C2551" t="s">
        <v>11772</v>
      </c>
      <c r="D2551" t="s">
        <v>11773</v>
      </c>
      <c r="E2551" t="s">
        <v>11774</v>
      </c>
      <c r="F2551" t="s">
        <v>1857</v>
      </c>
      <c r="G2551" t="s">
        <v>142</v>
      </c>
      <c r="H2551" t="s">
        <v>1857</v>
      </c>
      <c r="I2551" t="s">
        <v>1865</v>
      </c>
      <c r="J2551" s="10" t="n">
        <v>43228</v>
      </c>
      <c r="K2551" t="s">
        <v>11775</v>
      </c>
      <c r="L2551" t="s">
        <v>11163</v>
      </c>
      <c r="N2551" t="n">
        <v>2</v>
      </c>
      <c r="O2551">
        <f>VLOOKUP(F2551,Sheet2!$Q$1:$R$75,2,FALSE)</f>
        <v/>
      </c>
    </row>
    <row customHeight="1" hidden="1" ht="14.25" r="2552" s="4" spans="1:15">
      <c r="A2552" t="n">
        <v>10170948</v>
      </c>
      <c r="B2552" s="3" t="s">
        <v>11776</v>
      </c>
      <c r="C2552" t="s">
        <v>11777</v>
      </c>
      <c r="D2552" t="s">
        <v>11778</v>
      </c>
      <c r="E2552" t="s">
        <v>11779</v>
      </c>
      <c r="F2552" t="s">
        <v>1857</v>
      </c>
      <c r="G2552" t="s">
        <v>142</v>
      </c>
      <c r="H2552" t="s">
        <v>1857</v>
      </c>
      <c r="I2552" t="s">
        <v>2721</v>
      </c>
      <c r="J2552" s="10" t="n">
        <v>43228</v>
      </c>
      <c r="K2552" t="s">
        <v>11780</v>
      </c>
      <c r="L2552" t="s">
        <v>11163</v>
      </c>
      <c r="N2552" t="n">
        <v>2</v>
      </c>
      <c r="O2552">
        <f>VLOOKUP(F2552,Sheet2!$Q$1:$R$75,2,FALSE)</f>
        <v/>
      </c>
    </row>
    <row customHeight="1" hidden="1" ht="14.25" r="2553" s="4" spans="1:15">
      <c r="A2553" t="n">
        <v>10170950</v>
      </c>
      <c r="B2553" s="3" t="s">
        <v>11781</v>
      </c>
      <c r="C2553" t="s">
        <v>11782</v>
      </c>
      <c r="D2553" t="s">
        <v>11783</v>
      </c>
      <c r="E2553" t="s">
        <v>11784</v>
      </c>
      <c r="F2553" t="s">
        <v>1857</v>
      </c>
      <c r="G2553" t="s">
        <v>1887</v>
      </c>
      <c r="H2553" t="s">
        <v>1857</v>
      </c>
      <c r="I2553" t="s">
        <v>2748</v>
      </c>
      <c r="J2553" s="10" t="n">
        <v>43228</v>
      </c>
      <c r="K2553" t="s">
        <v>11785</v>
      </c>
      <c r="L2553" t="s">
        <v>11163</v>
      </c>
      <c r="N2553" t="n">
        <v>2</v>
      </c>
      <c r="O2553">
        <f>VLOOKUP(F2553,Sheet2!$Q$1:$R$75,2,FALSE)</f>
        <v/>
      </c>
    </row>
    <row customHeight="1" hidden="1" ht="14.25" r="2554" s="4" spans="1:15">
      <c r="A2554" t="n">
        <v>10170951</v>
      </c>
      <c r="B2554" s="3" t="s">
        <v>11786</v>
      </c>
      <c r="C2554" t="s">
        <v>11787</v>
      </c>
      <c r="D2554" t="s">
        <v>11788</v>
      </c>
      <c r="E2554" t="s">
        <v>11789</v>
      </c>
      <c r="F2554" t="s">
        <v>1857</v>
      </c>
      <c r="G2554" t="s">
        <v>142</v>
      </c>
      <c r="H2554" t="s">
        <v>1857</v>
      </c>
      <c r="I2554" t="s">
        <v>1865</v>
      </c>
      <c r="J2554" s="10" t="n">
        <v>43228</v>
      </c>
      <c r="K2554" t="s">
        <v>11790</v>
      </c>
      <c r="L2554" t="s">
        <v>11163</v>
      </c>
      <c r="N2554" t="n">
        <v>2</v>
      </c>
      <c r="O2554">
        <f>VLOOKUP(F2554,Sheet2!$Q$1:$R$75,2,FALSE)</f>
        <v/>
      </c>
    </row>
    <row customHeight="1" hidden="1" ht="14.25" r="2555" s="4" spans="1:15">
      <c r="A2555" t="n">
        <v>10170961</v>
      </c>
      <c r="B2555" s="3" t="s">
        <v>11791</v>
      </c>
      <c r="C2555" t="s">
        <v>11792</v>
      </c>
      <c r="D2555" t="s">
        <v>11793</v>
      </c>
      <c r="E2555" t="s">
        <v>11794</v>
      </c>
      <c r="F2555" t="s">
        <v>1857</v>
      </c>
      <c r="G2555" t="s">
        <v>1724</v>
      </c>
      <c r="H2555" t="s">
        <v>1857</v>
      </c>
      <c r="I2555" t="s">
        <v>2080</v>
      </c>
      <c r="J2555" s="10" t="n">
        <v>43228</v>
      </c>
      <c r="K2555" t="s">
        <v>11795</v>
      </c>
      <c r="L2555" t="s">
        <v>11163</v>
      </c>
      <c r="N2555" t="n">
        <v>2</v>
      </c>
      <c r="O2555">
        <f>VLOOKUP(F2555,Sheet2!$Q$1:$R$75,2,FALSE)</f>
        <v/>
      </c>
    </row>
    <row customHeight="1" hidden="1" ht="14.25" r="2556" s="4" spans="1:15">
      <c r="A2556" t="n">
        <v>10170963</v>
      </c>
      <c r="B2556" s="3" t="s">
        <v>11796</v>
      </c>
      <c r="C2556" t="s">
        <v>11797</v>
      </c>
      <c r="D2556" t="s">
        <v>11798</v>
      </c>
      <c r="E2556" t="s">
        <v>11799</v>
      </c>
      <c r="F2556" t="s">
        <v>1857</v>
      </c>
      <c r="G2556" t="s">
        <v>168</v>
      </c>
      <c r="H2556" t="s">
        <v>1857</v>
      </c>
      <c r="I2556" t="s">
        <v>2085</v>
      </c>
      <c r="J2556" s="10" t="n">
        <v>43228</v>
      </c>
      <c r="K2556" t="s">
        <v>2086</v>
      </c>
      <c r="L2556" t="s">
        <v>11163</v>
      </c>
      <c r="N2556" t="n">
        <v>2</v>
      </c>
      <c r="O2556">
        <f>VLOOKUP(F2556,Sheet2!$Q$1:$R$75,2,FALSE)</f>
        <v/>
      </c>
    </row>
    <row customHeight="1" hidden="1" ht="14.25" r="2557" s="4" spans="1:15">
      <c r="A2557" t="n">
        <v>10170966</v>
      </c>
      <c r="B2557" s="3" t="s">
        <v>11800</v>
      </c>
      <c r="C2557" t="s">
        <v>11801</v>
      </c>
      <c r="D2557" t="s">
        <v>11802</v>
      </c>
      <c r="E2557" t="s">
        <v>11803</v>
      </c>
      <c r="F2557" t="s">
        <v>1857</v>
      </c>
      <c r="G2557" t="s">
        <v>1887</v>
      </c>
      <c r="H2557" t="s">
        <v>1857</v>
      </c>
      <c r="I2557" t="s">
        <v>2231</v>
      </c>
      <c r="J2557" s="10" t="n">
        <v>43228</v>
      </c>
      <c r="K2557" t="s">
        <v>11804</v>
      </c>
      <c r="L2557" t="s">
        <v>11163</v>
      </c>
      <c r="N2557" t="n">
        <v>2</v>
      </c>
      <c r="O2557">
        <f>VLOOKUP(F2557,Sheet2!$Q$1:$R$75,2,FALSE)</f>
        <v/>
      </c>
    </row>
    <row customHeight="1" hidden="1" ht="14.25" r="2558" s="4" spans="1:15">
      <c r="A2558" t="n">
        <v>10170970</v>
      </c>
      <c r="B2558" s="3" t="s">
        <v>11805</v>
      </c>
      <c r="C2558" t="s">
        <v>11806</v>
      </c>
      <c r="D2558" t="s">
        <v>11807</v>
      </c>
      <c r="E2558" t="s">
        <v>11808</v>
      </c>
      <c r="F2558" t="s">
        <v>1857</v>
      </c>
      <c r="G2558" t="s">
        <v>168</v>
      </c>
      <c r="H2558" t="s">
        <v>1857</v>
      </c>
      <c r="I2558" t="s">
        <v>2085</v>
      </c>
      <c r="J2558" s="10" t="n">
        <v>43228</v>
      </c>
      <c r="K2558" t="s">
        <v>2086</v>
      </c>
      <c r="L2558" t="s">
        <v>11163</v>
      </c>
      <c r="N2558" t="n">
        <v>2</v>
      </c>
      <c r="O2558">
        <f>VLOOKUP(F2558,Sheet2!$Q$1:$R$75,2,FALSE)</f>
        <v/>
      </c>
    </row>
    <row customHeight="1" hidden="1" ht="14.25" r="2559" s="4" spans="1:15">
      <c r="A2559" t="n">
        <v>10172025</v>
      </c>
      <c r="B2559" s="3" t="s">
        <v>11809</v>
      </c>
      <c r="C2559" t="s">
        <v>11810</v>
      </c>
      <c r="D2559" t="s">
        <v>11811</v>
      </c>
      <c r="E2559" t="s">
        <v>11812</v>
      </c>
      <c r="F2559" t="s">
        <v>1857</v>
      </c>
      <c r="G2559" t="s">
        <v>2254</v>
      </c>
      <c r="H2559" t="s">
        <v>1857</v>
      </c>
      <c r="I2559" t="s">
        <v>2255</v>
      </c>
      <c r="J2559" s="10" t="n">
        <v>43228</v>
      </c>
      <c r="K2559" t="s">
        <v>11813</v>
      </c>
      <c r="L2559" t="s">
        <v>11220</v>
      </c>
      <c r="N2559" t="n">
        <v>2</v>
      </c>
      <c r="O2559">
        <f>VLOOKUP(F2559,Sheet2!$Q$1:$R$75,2,FALSE)</f>
        <v/>
      </c>
    </row>
    <row customHeight="1" hidden="1" ht="14.25" r="2560" s="4" spans="1:15">
      <c r="A2560" t="n">
        <v>10172028</v>
      </c>
      <c r="B2560" s="3" t="s">
        <v>11814</v>
      </c>
      <c r="C2560" t="s">
        <v>11815</v>
      </c>
      <c r="D2560" t="s">
        <v>11814</v>
      </c>
      <c r="E2560" t="s">
        <v>11816</v>
      </c>
      <c r="F2560" t="s">
        <v>1857</v>
      </c>
      <c r="G2560" t="s">
        <v>1887</v>
      </c>
      <c r="H2560" t="s">
        <v>1857</v>
      </c>
      <c r="I2560" t="s">
        <v>2231</v>
      </c>
      <c r="J2560" s="10" t="n">
        <v>43228</v>
      </c>
      <c r="K2560" t="s">
        <v>11817</v>
      </c>
      <c r="L2560" t="s">
        <v>11220</v>
      </c>
      <c r="N2560" t="n">
        <v>2</v>
      </c>
      <c r="O2560">
        <f>VLOOKUP(F2560,Sheet2!$Q$1:$R$75,2,FALSE)</f>
        <v/>
      </c>
    </row>
    <row customHeight="1" hidden="1" ht="14.25" r="2561" s="4" spans="1:15">
      <c r="A2561" t="n">
        <v>10172033</v>
      </c>
      <c r="B2561" s="3" t="s">
        <v>11818</v>
      </c>
      <c r="C2561" t="s">
        <v>11819</v>
      </c>
      <c r="D2561" t="s">
        <v>11820</v>
      </c>
      <c r="E2561" t="s">
        <v>11821</v>
      </c>
      <c r="F2561" t="s">
        <v>1857</v>
      </c>
      <c r="G2561" t="s">
        <v>142</v>
      </c>
      <c r="H2561" t="s">
        <v>1857</v>
      </c>
      <c r="I2561" t="s">
        <v>1865</v>
      </c>
      <c r="J2561" s="10" t="n">
        <v>43228</v>
      </c>
      <c r="K2561" t="s">
        <v>11822</v>
      </c>
      <c r="L2561" t="s">
        <v>11220</v>
      </c>
      <c r="N2561" t="n">
        <v>2</v>
      </c>
      <c r="O2561">
        <f>VLOOKUP(F2561,Sheet2!$Q$1:$R$75,2,FALSE)</f>
        <v/>
      </c>
    </row>
    <row customHeight="1" hidden="1" ht="14.25" r="2562" s="4" spans="1:15">
      <c r="A2562" t="n">
        <v>10172041</v>
      </c>
      <c r="B2562" s="3" t="s">
        <v>11823</v>
      </c>
      <c r="C2562" t="s">
        <v>11824</v>
      </c>
      <c r="D2562" t="s">
        <v>11823</v>
      </c>
      <c r="E2562" t="s">
        <v>11825</v>
      </c>
      <c r="F2562" t="s">
        <v>1857</v>
      </c>
      <c r="G2562" t="s">
        <v>1887</v>
      </c>
      <c r="H2562" t="s">
        <v>1857</v>
      </c>
      <c r="I2562" t="s">
        <v>2231</v>
      </c>
      <c r="J2562" s="10" t="n">
        <v>43228</v>
      </c>
      <c r="K2562" t="s">
        <v>11826</v>
      </c>
      <c r="L2562" t="s">
        <v>11220</v>
      </c>
      <c r="N2562" t="n">
        <v>2</v>
      </c>
      <c r="O2562">
        <f>VLOOKUP(F2562,Sheet2!$Q$1:$R$75,2,FALSE)</f>
        <v/>
      </c>
    </row>
    <row customHeight="1" hidden="1" ht="14.25" r="2563" s="4" spans="1:15">
      <c r="A2563" t="n">
        <v>10172044</v>
      </c>
      <c r="B2563" s="3" t="s">
        <v>11827</v>
      </c>
      <c r="C2563" t="s">
        <v>11828</v>
      </c>
      <c r="D2563" t="s">
        <v>11829</v>
      </c>
      <c r="E2563" t="s">
        <v>11830</v>
      </c>
      <c r="F2563" t="s">
        <v>1857</v>
      </c>
      <c r="G2563" t="s">
        <v>2566</v>
      </c>
      <c r="H2563" t="s">
        <v>1857</v>
      </c>
      <c r="I2563" t="s">
        <v>11302</v>
      </c>
      <c r="J2563" s="10" t="n">
        <v>43228</v>
      </c>
      <c r="K2563" t="s">
        <v>11831</v>
      </c>
      <c r="L2563" t="s">
        <v>11220</v>
      </c>
      <c r="N2563" t="n">
        <v>2</v>
      </c>
      <c r="O2563">
        <f>VLOOKUP(F2563,Sheet2!$Q$1:$R$75,2,FALSE)</f>
        <v/>
      </c>
    </row>
    <row customHeight="1" hidden="1" ht="14.25" r="2564" s="4" spans="1:15">
      <c r="A2564" t="n">
        <v>10172045</v>
      </c>
      <c r="B2564" s="3" t="s">
        <v>11832</v>
      </c>
      <c r="C2564" t="s">
        <v>11833</v>
      </c>
      <c r="D2564" t="s">
        <v>11832</v>
      </c>
      <c r="E2564" t="s">
        <v>11834</v>
      </c>
      <c r="F2564" t="s">
        <v>1857</v>
      </c>
      <c r="G2564" t="s">
        <v>1887</v>
      </c>
      <c r="H2564" t="s">
        <v>1857</v>
      </c>
      <c r="I2564" t="s">
        <v>2231</v>
      </c>
      <c r="J2564" s="10" t="n">
        <v>43228</v>
      </c>
      <c r="K2564" t="s">
        <v>11835</v>
      </c>
      <c r="L2564" t="s">
        <v>11220</v>
      </c>
      <c r="N2564" t="n">
        <v>2</v>
      </c>
      <c r="O2564">
        <f>VLOOKUP(F2564,Sheet2!$Q$1:$R$75,2,FALSE)</f>
        <v/>
      </c>
    </row>
    <row customHeight="1" hidden="1" ht="14.25" r="2565" s="4" spans="1:15">
      <c r="A2565" t="n">
        <v>10172069</v>
      </c>
      <c r="B2565" s="3" t="s">
        <v>11836</v>
      </c>
      <c r="C2565" t="s">
        <v>11837</v>
      </c>
      <c r="D2565" t="s">
        <v>11836</v>
      </c>
      <c r="E2565" t="s">
        <v>11838</v>
      </c>
      <c r="F2565" t="s">
        <v>1857</v>
      </c>
      <c r="G2565" t="s">
        <v>1887</v>
      </c>
      <c r="H2565" t="s">
        <v>1857</v>
      </c>
      <c r="I2565" t="s">
        <v>2231</v>
      </c>
      <c r="J2565" s="10" t="n">
        <v>43228</v>
      </c>
      <c r="K2565" t="s">
        <v>11839</v>
      </c>
      <c r="L2565" t="s">
        <v>11220</v>
      </c>
      <c r="N2565" t="n">
        <v>2</v>
      </c>
      <c r="O2565">
        <f>VLOOKUP(F2565,Sheet2!$Q$1:$R$75,2,FALSE)</f>
        <v/>
      </c>
    </row>
    <row customHeight="1" hidden="1" ht="14.25" r="2566" s="4" spans="1:15">
      <c r="A2566" t="n">
        <v>10172071</v>
      </c>
      <c r="B2566" s="3" t="s">
        <v>11840</v>
      </c>
      <c r="C2566" t="s">
        <v>11841</v>
      </c>
      <c r="D2566" t="s">
        <v>11842</v>
      </c>
      <c r="E2566" t="s">
        <v>11843</v>
      </c>
      <c r="F2566" t="s">
        <v>1857</v>
      </c>
      <c r="G2566" t="s">
        <v>18</v>
      </c>
      <c r="H2566" t="s">
        <v>1857</v>
      </c>
      <c r="I2566" t="s">
        <v>9626</v>
      </c>
      <c r="J2566" s="10" t="n">
        <v>43228</v>
      </c>
      <c r="K2566" t="s">
        <v>11844</v>
      </c>
      <c r="L2566" t="s">
        <v>11220</v>
      </c>
      <c r="N2566" t="n">
        <v>2</v>
      </c>
      <c r="O2566">
        <f>VLOOKUP(F2566,Sheet2!$Q$1:$R$75,2,FALSE)</f>
        <v/>
      </c>
    </row>
    <row customHeight="1" hidden="1" ht="14.25" r="2567" s="4" spans="1:15">
      <c r="A2567" t="n">
        <v>10172082</v>
      </c>
      <c r="B2567" s="3" t="s">
        <v>11845</v>
      </c>
      <c r="C2567" t="s">
        <v>11846</v>
      </c>
      <c r="D2567" t="s">
        <v>11845</v>
      </c>
      <c r="E2567" t="s">
        <v>11847</v>
      </c>
      <c r="F2567" t="s">
        <v>1857</v>
      </c>
      <c r="G2567" t="s">
        <v>1887</v>
      </c>
      <c r="H2567" t="s">
        <v>1857</v>
      </c>
      <c r="I2567" t="s">
        <v>2231</v>
      </c>
      <c r="J2567" s="10" t="n">
        <v>43228</v>
      </c>
      <c r="K2567" t="s">
        <v>11848</v>
      </c>
      <c r="L2567" t="s">
        <v>11220</v>
      </c>
      <c r="N2567" t="n">
        <v>2</v>
      </c>
      <c r="O2567">
        <f>VLOOKUP(F2567,Sheet2!$Q$1:$R$75,2,FALSE)</f>
        <v/>
      </c>
    </row>
    <row customHeight="1" hidden="1" ht="14.25" r="2568" s="4" spans="1:15">
      <c r="A2568" t="n">
        <v>10172089</v>
      </c>
      <c r="B2568" s="3" t="s">
        <v>11849</v>
      </c>
      <c r="C2568" t="s">
        <v>11850</v>
      </c>
      <c r="D2568" t="s">
        <v>11851</v>
      </c>
      <c r="E2568" t="s">
        <v>11852</v>
      </c>
      <c r="F2568" t="s">
        <v>1857</v>
      </c>
      <c r="G2568" t="s">
        <v>1739</v>
      </c>
      <c r="H2568" t="s">
        <v>1857</v>
      </c>
      <c r="I2568" t="s">
        <v>11853</v>
      </c>
      <c r="J2568" s="10" t="n">
        <v>43228</v>
      </c>
      <c r="K2568" t="s">
        <v>11854</v>
      </c>
      <c r="L2568" t="s">
        <v>11220</v>
      </c>
      <c r="N2568" t="n">
        <v>2</v>
      </c>
      <c r="O2568">
        <f>VLOOKUP(F2568,Sheet2!$Q$1:$R$75,2,FALSE)</f>
        <v/>
      </c>
    </row>
    <row customHeight="1" hidden="1" ht="14.25" r="2569" s="4" spans="1:15">
      <c r="A2569" t="n">
        <v>10172091</v>
      </c>
      <c r="B2569" s="3" t="s">
        <v>11855</v>
      </c>
      <c r="C2569" t="s">
        <v>11856</v>
      </c>
      <c r="D2569" t="s">
        <v>11857</v>
      </c>
      <c r="E2569" t="s">
        <v>6228</v>
      </c>
      <c r="F2569" t="s">
        <v>1857</v>
      </c>
      <c r="G2569" t="s">
        <v>91</v>
      </c>
      <c r="H2569" t="s">
        <v>1857</v>
      </c>
      <c r="I2569" t="s">
        <v>4232</v>
      </c>
      <c r="J2569" s="10" t="n">
        <v>43228</v>
      </c>
      <c r="K2569" t="s">
        <v>11858</v>
      </c>
      <c r="L2569" t="s">
        <v>11859</v>
      </c>
      <c r="N2569" t="n">
        <v>2</v>
      </c>
      <c r="O2569">
        <f>VLOOKUP(F2569,Sheet2!$Q$1:$R$75,2,FALSE)</f>
        <v/>
      </c>
    </row>
    <row customHeight="1" hidden="1" ht="14.25" r="2570" s="4" spans="1:15">
      <c r="A2570" t="n">
        <v>10171672</v>
      </c>
      <c r="B2570" s="3" t="s">
        <v>11860</v>
      </c>
      <c r="C2570" t="s">
        <v>11861</v>
      </c>
      <c r="D2570" t="s">
        <v>11862</v>
      </c>
      <c r="E2570" t="s">
        <v>11863</v>
      </c>
      <c r="F2570" t="s">
        <v>1857</v>
      </c>
      <c r="G2570" t="s">
        <v>142</v>
      </c>
      <c r="H2570" t="s">
        <v>1857</v>
      </c>
      <c r="I2570" t="s">
        <v>1865</v>
      </c>
      <c r="J2570" s="10" t="n">
        <v>43228</v>
      </c>
      <c r="K2570" t="s">
        <v>11864</v>
      </c>
      <c r="L2570" t="s">
        <v>11131</v>
      </c>
      <c r="N2570" t="n">
        <v>2</v>
      </c>
      <c r="O2570">
        <f>VLOOKUP(F2570,Sheet2!$Q$1:$R$75,2,FALSE)</f>
        <v/>
      </c>
    </row>
    <row customHeight="1" hidden="1" ht="14.25" r="2571" s="4" spans="1:15">
      <c r="A2571" t="n">
        <v>10171685</v>
      </c>
      <c r="B2571" s="3" t="s">
        <v>11865</v>
      </c>
      <c r="C2571" t="s">
        <v>11866</v>
      </c>
      <c r="D2571" t="s">
        <v>11867</v>
      </c>
      <c r="E2571" t="s">
        <v>11868</v>
      </c>
      <c r="F2571" t="s">
        <v>1857</v>
      </c>
      <c r="G2571" t="s">
        <v>142</v>
      </c>
      <c r="H2571" t="s">
        <v>1857</v>
      </c>
      <c r="I2571" t="s">
        <v>1865</v>
      </c>
      <c r="J2571" s="10" t="n">
        <v>43228</v>
      </c>
      <c r="K2571" t="s">
        <v>11869</v>
      </c>
      <c r="L2571" t="s">
        <v>11131</v>
      </c>
      <c r="N2571" t="n">
        <v>2</v>
      </c>
      <c r="O2571">
        <f>VLOOKUP(F2571,Sheet2!$Q$1:$R$75,2,FALSE)</f>
        <v/>
      </c>
    </row>
    <row customHeight="1" hidden="1" ht="14.25" r="2572" s="4" spans="1:15">
      <c r="A2572" t="n">
        <v>10171696</v>
      </c>
      <c r="B2572" s="3" t="s">
        <v>11870</v>
      </c>
      <c r="C2572" t="s">
        <v>11871</v>
      </c>
      <c r="D2572" t="s">
        <v>11872</v>
      </c>
      <c r="E2572" t="s">
        <v>11873</v>
      </c>
      <c r="F2572" t="s">
        <v>1857</v>
      </c>
      <c r="G2572" t="s">
        <v>2254</v>
      </c>
      <c r="H2572" t="s">
        <v>1857</v>
      </c>
      <c r="I2572" t="s">
        <v>2386</v>
      </c>
      <c r="J2572" s="10" t="n">
        <v>43228</v>
      </c>
      <c r="K2572" t="s">
        <v>11874</v>
      </c>
      <c r="L2572" t="s">
        <v>11131</v>
      </c>
      <c r="N2572" t="n">
        <v>2</v>
      </c>
      <c r="O2572">
        <f>VLOOKUP(F2572,Sheet2!$Q$1:$R$75,2,FALSE)</f>
        <v/>
      </c>
    </row>
    <row customHeight="1" hidden="1" ht="14.25" r="2573" s="4" spans="1:15">
      <c r="A2573" t="n">
        <v>10171697</v>
      </c>
      <c r="B2573" s="3" t="s">
        <v>11875</v>
      </c>
      <c r="C2573" t="s">
        <v>11876</v>
      </c>
      <c r="D2573" t="s">
        <v>11877</v>
      </c>
      <c r="E2573" t="s">
        <v>11878</v>
      </c>
      <c r="F2573" t="s">
        <v>1857</v>
      </c>
      <c r="G2573" t="s">
        <v>142</v>
      </c>
      <c r="H2573" t="s">
        <v>1857</v>
      </c>
      <c r="I2573" t="s">
        <v>1865</v>
      </c>
      <c r="J2573" s="10" t="n">
        <v>43228</v>
      </c>
      <c r="K2573" t="s">
        <v>11879</v>
      </c>
      <c r="L2573" t="s">
        <v>11131</v>
      </c>
      <c r="N2573" t="n">
        <v>2</v>
      </c>
      <c r="O2573">
        <f>VLOOKUP(F2573,Sheet2!$Q$1:$R$75,2,FALSE)</f>
        <v/>
      </c>
    </row>
    <row customHeight="1" hidden="1" ht="14.25" r="2574" s="4" spans="1:15">
      <c r="A2574" t="n">
        <v>10171698</v>
      </c>
      <c r="B2574" s="3" t="s">
        <v>11880</v>
      </c>
      <c r="C2574" t="s">
        <v>11881</v>
      </c>
      <c r="D2574" t="s">
        <v>11882</v>
      </c>
      <c r="E2574" t="s">
        <v>11883</v>
      </c>
      <c r="F2574" t="s">
        <v>1857</v>
      </c>
      <c r="G2574" t="s">
        <v>142</v>
      </c>
      <c r="H2574" t="s">
        <v>1857</v>
      </c>
      <c r="I2574" t="s">
        <v>1865</v>
      </c>
      <c r="J2574" s="10" t="n">
        <v>43228</v>
      </c>
      <c r="K2574" t="s">
        <v>11884</v>
      </c>
      <c r="L2574" t="s">
        <v>11131</v>
      </c>
      <c r="N2574" t="n">
        <v>2</v>
      </c>
      <c r="O2574">
        <f>VLOOKUP(F2574,Sheet2!$Q$1:$R$75,2,FALSE)</f>
        <v/>
      </c>
    </row>
    <row customHeight="1" hidden="1" ht="14.25" r="2575" s="4" spans="1:15">
      <c r="A2575" t="n">
        <v>10171699</v>
      </c>
      <c r="B2575" s="3" t="s">
        <v>11885</v>
      </c>
      <c r="C2575" t="s">
        <v>11886</v>
      </c>
      <c r="D2575" t="s">
        <v>11887</v>
      </c>
      <c r="E2575" t="s">
        <v>11888</v>
      </c>
      <c r="F2575" t="s">
        <v>1857</v>
      </c>
      <c r="G2575" t="s">
        <v>142</v>
      </c>
      <c r="H2575" t="s">
        <v>1857</v>
      </c>
      <c r="I2575" t="s">
        <v>2721</v>
      </c>
      <c r="J2575" s="10" t="n">
        <v>43228</v>
      </c>
      <c r="K2575" t="s">
        <v>11889</v>
      </c>
      <c r="L2575" t="s">
        <v>11131</v>
      </c>
      <c r="N2575" t="n">
        <v>2</v>
      </c>
      <c r="O2575">
        <f>VLOOKUP(F2575,Sheet2!$Q$1:$R$75,2,FALSE)</f>
        <v/>
      </c>
    </row>
    <row customHeight="1" hidden="1" ht="14.25" r="2576" s="4" spans="1:15">
      <c r="A2576" t="n">
        <v>10171727</v>
      </c>
      <c r="B2576" s="3" t="s">
        <v>11890</v>
      </c>
      <c r="C2576" t="s">
        <v>11891</v>
      </c>
      <c r="D2576" t="s">
        <v>11892</v>
      </c>
      <c r="E2576" t="s">
        <v>11893</v>
      </c>
      <c r="F2576" t="s">
        <v>1857</v>
      </c>
      <c r="G2576" t="s">
        <v>142</v>
      </c>
      <c r="H2576" t="s">
        <v>1857</v>
      </c>
      <c r="I2576" t="s">
        <v>1865</v>
      </c>
      <c r="J2576" s="10" t="n">
        <v>43228</v>
      </c>
      <c r="K2576" t="s">
        <v>11894</v>
      </c>
      <c r="L2576" t="s">
        <v>11131</v>
      </c>
      <c r="N2576" t="n">
        <v>2</v>
      </c>
      <c r="O2576">
        <f>VLOOKUP(F2576,Sheet2!$Q$1:$R$75,2,FALSE)</f>
        <v/>
      </c>
    </row>
    <row customHeight="1" hidden="1" ht="14.25" r="2577" s="4" spans="1:15">
      <c r="A2577" t="n">
        <v>10171737</v>
      </c>
      <c r="B2577" s="3" t="s">
        <v>11895</v>
      </c>
      <c r="C2577" t="s">
        <v>11896</v>
      </c>
      <c r="D2577" t="s">
        <v>11897</v>
      </c>
      <c r="E2577" t="s">
        <v>11898</v>
      </c>
      <c r="F2577" t="s">
        <v>1857</v>
      </c>
      <c r="G2577" t="s">
        <v>142</v>
      </c>
      <c r="H2577" t="s">
        <v>1857</v>
      </c>
      <c r="I2577" t="s">
        <v>1865</v>
      </c>
      <c r="J2577" s="10" t="n">
        <v>43228</v>
      </c>
      <c r="K2577" t="s">
        <v>11899</v>
      </c>
      <c r="L2577" t="s">
        <v>11131</v>
      </c>
      <c r="N2577" t="n">
        <v>2</v>
      </c>
      <c r="O2577">
        <f>VLOOKUP(F2577,Sheet2!$Q$1:$R$75,2,FALSE)</f>
        <v/>
      </c>
    </row>
    <row customHeight="1" hidden="1" ht="14.25" r="2578" s="4" spans="1:15">
      <c r="A2578" t="n">
        <v>10171755</v>
      </c>
      <c r="B2578" s="3" t="s">
        <v>11900</v>
      </c>
      <c r="C2578" t="s">
        <v>11901</v>
      </c>
      <c r="D2578" t="s">
        <v>11902</v>
      </c>
      <c r="E2578" t="s">
        <v>11903</v>
      </c>
      <c r="F2578" t="s">
        <v>1857</v>
      </c>
      <c r="G2578" t="s">
        <v>142</v>
      </c>
      <c r="H2578" t="s">
        <v>1857</v>
      </c>
      <c r="I2578" t="s">
        <v>1865</v>
      </c>
      <c r="J2578" s="10" t="n">
        <v>43228</v>
      </c>
      <c r="K2578" t="s">
        <v>11904</v>
      </c>
      <c r="L2578" t="s">
        <v>11131</v>
      </c>
      <c r="N2578" t="n">
        <v>2</v>
      </c>
      <c r="O2578">
        <f>VLOOKUP(F2578,Sheet2!$Q$1:$R$75,2,FALSE)</f>
        <v/>
      </c>
    </row>
    <row customHeight="1" hidden="1" ht="14.25" r="2579" s="4" spans="1:15">
      <c r="A2579" t="n">
        <v>10171757</v>
      </c>
      <c r="B2579" s="3" t="s">
        <v>11905</v>
      </c>
      <c r="C2579" t="s">
        <v>11906</v>
      </c>
      <c r="D2579" t="s">
        <v>11907</v>
      </c>
      <c r="E2579" t="s">
        <v>11908</v>
      </c>
      <c r="F2579" t="s">
        <v>1857</v>
      </c>
      <c r="G2579" t="s">
        <v>1724</v>
      </c>
      <c r="H2579" t="s">
        <v>1857</v>
      </c>
      <c r="I2579" t="s">
        <v>2080</v>
      </c>
      <c r="J2579" s="10" t="n">
        <v>43228</v>
      </c>
      <c r="K2579" t="s">
        <v>11909</v>
      </c>
      <c r="L2579" t="s">
        <v>11131</v>
      </c>
      <c r="N2579" t="n">
        <v>2</v>
      </c>
      <c r="O2579">
        <f>VLOOKUP(F2579,Sheet2!$Q$1:$R$75,2,FALSE)</f>
        <v/>
      </c>
    </row>
    <row customHeight="1" hidden="1" ht="14.25" r="2580" s="4" spans="1:15">
      <c r="A2580" t="n">
        <v>10171761</v>
      </c>
      <c r="B2580" s="3" t="s">
        <v>11910</v>
      </c>
      <c r="C2580" t="s">
        <v>11911</v>
      </c>
      <c r="D2580" t="s">
        <v>11912</v>
      </c>
      <c r="E2580" t="s">
        <v>11913</v>
      </c>
      <c r="F2580" t="s">
        <v>1857</v>
      </c>
      <c r="G2580" t="s">
        <v>2566</v>
      </c>
      <c r="H2580" t="s">
        <v>1857</v>
      </c>
      <c r="I2580" t="s">
        <v>4683</v>
      </c>
      <c r="J2580" s="10" t="n">
        <v>43228</v>
      </c>
      <c r="K2580" t="s">
        <v>11914</v>
      </c>
      <c r="L2580" t="s">
        <v>11220</v>
      </c>
      <c r="N2580" t="n">
        <v>2</v>
      </c>
      <c r="O2580">
        <f>VLOOKUP(F2580,Sheet2!$Q$1:$R$75,2,FALSE)</f>
        <v/>
      </c>
    </row>
    <row customHeight="1" hidden="1" ht="14.25" r="2581" s="4" spans="1:15">
      <c r="A2581" t="n">
        <v>10170971</v>
      </c>
      <c r="B2581" s="3" t="s">
        <v>11915</v>
      </c>
      <c r="C2581" t="s">
        <v>11916</v>
      </c>
      <c r="D2581" t="s">
        <v>11917</v>
      </c>
      <c r="E2581" t="s">
        <v>11918</v>
      </c>
      <c r="F2581" t="s">
        <v>1857</v>
      </c>
      <c r="G2581" t="s">
        <v>168</v>
      </c>
      <c r="H2581" t="s">
        <v>1857</v>
      </c>
      <c r="I2581" t="s">
        <v>2085</v>
      </c>
      <c r="J2581" s="10" t="n">
        <v>43228</v>
      </c>
      <c r="K2581" t="s">
        <v>11919</v>
      </c>
      <c r="L2581" t="s">
        <v>11163</v>
      </c>
      <c r="N2581" t="n">
        <v>2</v>
      </c>
      <c r="O2581">
        <f>VLOOKUP(F2581,Sheet2!$Q$1:$R$75,2,FALSE)</f>
        <v/>
      </c>
    </row>
    <row customHeight="1" hidden="1" ht="14.25" r="2582" s="4" spans="1:15">
      <c r="A2582" t="n">
        <v>10170973</v>
      </c>
      <c r="B2582" s="3" t="s">
        <v>11920</v>
      </c>
      <c r="C2582" t="s">
        <v>11921</v>
      </c>
      <c r="D2582" t="s">
        <v>11922</v>
      </c>
      <c r="E2582" t="s">
        <v>11923</v>
      </c>
      <c r="F2582" t="s">
        <v>1857</v>
      </c>
      <c r="G2582" t="s">
        <v>168</v>
      </c>
      <c r="H2582" t="s">
        <v>1857</v>
      </c>
      <c r="I2582" t="s">
        <v>2085</v>
      </c>
      <c r="J2582" s="10" t="n">
        <v>43228</v>
      </c>
      <c r="K2582" t="s">
        <v>2086</v>
      </c>
      <c r="L2582" t="s">
        <v>11163</v>
      </c>
      <c r="N2582" t="n">
        <v>2</v>
      </c>
      <c r="O2582">
        <f>VLOOKUP(F2582,Sheet2!$Q$1:$R$75,2,FALSE)</f>
        <v/>
      </c>
    </row>
    <row customHeight="1" hidden="1" ht="14.25" r="2583" s="4" spans="1:15">
      <c r="A2583" t="n">
        <v>10170977</v>
      </c>
      <c r="B2583" s="3" t="s">
        <v>11924</v>
      </c>
      <c r="C2583" t="s">
        <v>11925</v>
      </c>
      <c r="D2583" t="s">
        <v>11926</v>
      </c>
      <c r="E2583" t="s">
        <v>11927</v>
      </c>
      <c r="F2583" t="s">
        <v>1857</v>
      </c>
      <c r="G2583" t="s">
        <v>1701</v>
      </c>
      <c r="H2583" t="s">
        <v>1857</v>
      </c>
      <c r="I2583" t="s">
        <v>9142</v>
      </c>
      <c r="J2583" s="10" t="n">
        <v>43228</v>
      </c>
      <c r="K2583" t="s">
        <v>11928</v>
      </c>
      <c r="L2583" t="s">
        <v>11163</v>
      </c>
      <c r="N2583" t="n">
        <v>2</v>
      </c>
      <c r="O2583">
        <f>VLOOKUP(F2583,Sheet2!$Q$1:$R$75,2,FALSE)</f>
        <v/>
      </c>
    </row>
    <row customHeight="1" hidden="1" ht="14.25" r="2584" s="4" spans="1:15">
      <c r="A2584" t="n">
        <v>10170978</v>
      </c>
      <c r="B2584" s="3" t="s">
        <v>11929</v>
      </c>
      <c r="C2584" t="s">
        <v>11930</v>
      </c>
      <c r="D2584" t="s">
        <v>11931</v>
      </c>
      <c r="E2584" t="s">
        <v>11932</v>
      </c>
      <c r="F2584" t="s">
        <v>1857</v>
      </c>
      <c r="G2584" t="s">
        <v>1724</v>
      </c>
      <c r="H2584" t="s">
        <v>1857</v>
      </c>
      <c r="I2584" t="s">
        <v>2080</v>
      </c>
      <c r="J2584" s="10" t="n">
        <v>43228</v>
      </c>
      <c r="K2584" t="s">
        <v>11933</v>
      </c>
      <c r="L2584" t="s">
        <v>11163</v>
      </c>
      <c r="N2584" t="n">
        <v>2</v>
      </c>
      <c r="O2584">
        <f>VLOOKUP(F2584,Sheet2!$Q$1:$R$75,2,FALSE)</f>
        <v/>
      </c>
    </row>
    <row customHeight="1" hidden="1" ht="14.25" r="2585" s="4" spans="1:15">
      <c r="A2585" t="n">
        <v>10170983</v>
      </c>
      <c r="B2585" s="3" t="s">
        <v>11934</v>
      </c>
      <c r="C2585" t="s">
        <v>11935</v>
      </c>
      <c r="D2585" t="s">
        <v>11936</v>
      </c>
      <c r="F2585" t="s">
        <v>1857</v>
      </c>
      <c r="G2585" t="s">
        <v>168</v>
      </c>
      <c r="H2585" t="s">
        <v>1857</v>
      </c>
      <c r="I2585" t="s">
        <v>2085</v>
      </c>
      <c r="J2585" s="10" t="n">
        <v>43228</v>
      </c>
      <c r="K2585" t="s">
        <v>2086</v>
      </c>
      <c r="L2585" t="s">
        <v>11163</v>
      </c>
      <c r="N2585" t="n">
        <v>1</v>
      </c>
      <c r="O2585">
        <f>VLOOKUP(F2585,Sheet2!$Q$1:$R$75,2,FALSE)</f>
        <v/>
      </c>
    </row>
    <row customHeight="1" hidden="1" ht="14.25" r="2586" s="4" spans="1:15">
      <c r="A2586" t="n">
        <v>10170986</v>
      </c>
      <c r="B2586" s="3" t="s">
        <v>11937</v>
      </c>
      <c r="C2586" t="s">
        <v>11938</v>
      </c>
      <c r="D2586" t="s">
        <v>11939</v>
      </c>
      <c r="E2586" t="s">
        <v>11940</v>
      </c>
      <c r="F2586" t="s">
        <v>1857</v>
      </c>
      <c r="G2586" t="s">
        <v>2566</v>
      </c>
      <c r="H2586" t="s">
        <v>1857</v>
      </c>
      <c r="I2586" t="s">
        <v>3230</v>
      </c>
      <c r="J2586" s="10" t="n">
        <v>43228</v>
      </c>
      <c r="K2586" t="s">
        <v>11941</v>
      </c>
      <c r="L2586" t="s">
        <v>11163</v>
      </c>
      <c r="N2586" t="n">
        <v>2</v>
      </c>
      <c r="O2586">
        <f>VLOOKUP(F2586,Sheet2!$Q$1:$R$75,2,FALSE)</f>
        <v/>
      </c>
    </row>
    <row customHeight="1" hidden="1" ht="14.25" r="2587" s="4" spans="1:15">
      <c r="A2587" t="n">
        <v>10170990</v>
      </c>
      <c r="B2587" s="3" t="s">
        <v>11942</v>
      </c>
      <c r="C2587" t="s">
        <v>11943</v>
      </c>
      <c r="D2587" t="s">
        <v>11944</v>
      </c>
      <c r="E2587" t="s">
        <v>11945</v>
      </c>
      <c r="F2587" t="s">
        <v>1857</v>
      </c>
      <c r="G2587" t="s">
        <v>2254</v>
      </c>
      <c r="H2587" t="s">
        <v>1857</v>
      </c>
      <c r="I2587" t="s">
        <v>2386</v>
      </c>
      <c r="J2587" s="10" t="n">
        <v>43228</v>
      </c>
      <c r="K2587" t="s">
        <v>11946</v>
      </c>
      <c r="L2587" t="s">
        <v>11163</v>
      </c>
      <c r="N2587" t="n">
        <v>2</v>
      </c>
      <c r="O2587">
        <f>VLOOKUP(F2587,Sheet2!$Q$1:$R$75,2,FALSE)</f>
        <v/>
      </c>
    </row>
    <row customHeight="1" hidden="1" ht="14.25" r="2588" s="4" spans="1:15">
      <c r="A2588" t="n">
        <v>10170991</v>
      </c>
      <c r="B2588" s="3" t="s">
        <v>11947</v>
      </c>
      <c r="C2588" t="s">
        <v>11948</v>
      </c>
      <c r="D2588" t="s">
        <v>11949</v>
      </c>
      <c r="E2588" t="s">
        <v>10901</v>
      </c>
      <c r="F2588" t="s">
        <v>1857</v>
      </c>
      <c r="G2588" t="s">
        <v>2254</v>
      </c>
      <c r="H2588" t="s">
        <v>1857</v>
      </c>
      <c r="I2588" t="s">
        <v>2255</v>
      </c>
      <c r="J2588" s="10" t="n">
        <v>43228</v>
      </c>
      <c r="K2588" t="s">
        <v>7841</v>
      </c>
      <c r="L2588" t="s">
        <v>11163</v>
      </c>
      <c r="N2588" t="n">
        <v>2</v>
      </c>
      <c r="O2588">
        <f>VLOOKUP(F2588,Sheet2!$Q$1:$R$75,2,FALSE)</f>
        <v/>
      </c>
    </row>
    <row customHeight="1" hidden="1" ht="14.25" r="2589" s="4" spans="1:15">
      <c r="A2589" t="n">
        <v>10170992</v>
      </c>
      <c r="B2589" s="3" t="s">
        <v>11950</v>
      </c>
      <c r="C2589" t="s">
        <v>11951</v>
      </c>
      <c r="D2589" t="s">
        <v>11952</v>
      </c>
      <c r="E2589" t="s">
        <v>11953</v>
      </c>
      <c r="F2589" t="s">
        <v>1857</v>
      </c>
      <c r="G2589" t="s">
        <v>2566</v>
      </c>
      <c r="H2589" t="s">
        <v>1857</v>
      </c>
      <c r="I2589" t="s">
        <v>7405</v>
      </c>
      <c r="J2589" s="10" t="n">
        <v>43228</v>
      </c>
      <c r="K2589" t="s">
        <v>11954</v>
      </c>
      <c r="L2589" t="s">
        <v>11163</v>
      </c>
      <c r="N2589" t="n">
        <v>2</v>
      </c>
      <c r="O2589">
        <f>VLOOKUP(F2589,Sheet2!$Q$1:$R$75,2,FALSE)</f>
        <v/>
      </c>
    </row>
    <row customHeight="1" hidden="1" ht="14.25" r="2590" s="4" spans="1:15">
      <c r="A2590" t="n">
        <v>10170993</v>
      </c>
      <c r="B2590" s="3" t="s">
        <v>11955</v>
      </c>
      <c r="C2590" t="s">
        <v>11956</v>
      </c>
      <c r="D2590" t="s">
        <v>11957</v>
      </c>
      <c r="E2590" t="s">
        <v>11958</v>
      </c>
      <c r="F2590" t="s">
        <v>1857</v>
      </c>
      <c r="G2590" t="s">
        <v>142</v>
      </c>
      <c r="H2590" t="s">
        <v>1857</v>
      </c>
      <c r="I2590" t="s">
        <v>6698</v>
      </c>
      <c r="J2590" s="10" t="n">
        <v>43228</v>
      </c>
      <c r="K2590" t="s">
        <v>11959</v>
      </c>
      <c r="L2590" t="s">
        <v>11163</v>
      </c>
      <c r="N2590" t="n">
        <v>2</v>
      </c>
      <c r="O2590">
        <f>VLOOKUP(F2590,Sheet2!$Q$1:$R$75,2,FALSE)</f>
        <v/>
      </c>
    </row>
    <row customHeight="1" hidden="1" ht="14.25" r="2591" s="4" spans="1:15">
      <c r="A2591" t="n">
        <v>10170995</v>
      </c>
      <c r="B2591" s="3" t="s">
        <v>11960</v>
      </c>
      <c r="C2591" t="s">
        <v>11961</v>
      </c>
      <c r="D2591" t="s">
        <v>11962</v>
      </c>
      <c r="E2591" t="s">
        <v>11963</v>
      </c>
      <c r="F2591" t="s">
        <v>1857</v>
      </c>
      <c r="G2591" t="s">
        <v>133</v>
      </c>
      <c r="H2591" t="s">
        <v>1857</v>
      </c>
      <c r="I2591" t="s">
        <v>4677</v>
      </c>
      <c r="J2591" s="10" t="n">
        <v>43228</v>
      </c>
      <c r="K2591" t="s">
        <v>11964</v>
      </c>
      <c r="L2591" t="s">
        <v>11163</v>
      </c>
      <c r="N2591" t="n">
        <v>2</v>
      </c>
      <c r="O2591">
        <f>VLOOKUP(F2591,Sheet2!$Q$1:$R$75,2,FALSE)</f>
        <v/>
      </c>
    </row>
    <row customHeight="1" hidden="1" ht="14.25" r="2592" s="4" spans="1:15">
      <c r="A2592" t="n">
        <v>10172092</v>
      </c>
      <c r="B2592" s="3" t="s">
        <v>11965</v>
      </c>
      <c r="C2592" t="s">
        <v>11966</v>
      </c>
      <c r="D2592" t="s">
        <v>11967</v>
      </c>
      <c r="E2592" t="s">
        <v>11968</v>
      </c>
      <c r="F2592" t="s">
        <v>1857</v>
      </c>
      <c r="G2592" t="s">
        <v>91</v>
      </c>
      <c r="H2592" t="s">
        <v>1857</v>
      </c>
      <c r="I2592" t="s">
        <v>4232</v>
      </c>
      <c r="J2592" s="10" t="n">
        <v>43228</v>
      </c>
      <c r="K2592" t="s">
        <v>11969</v>
      </c>
      <c r="L2592" t="s">
        <v>11859</v>
      </c>
      <c r="N2592" t="n">
        <v>2</v>
      </c>
      <c r="O2592">
        <f>VLOOKUP(F2592,Sheet2!$Q$1:$R$75,2,FALSE)</f>
        <v/>
      </c>
    </row>
    <row customHeight="1" hidden="1" ht="14.25" r="2593" s="4" spans="1:15">
      <c r="A2593" t="n">
        <v>10172093</v>
      </c>
      <c r="B2593" s="3" t="s">
        <v>11970</v>
      </c>
      <c r="C2593" t="s">
        <v>11971</v>
      </c>
      <c r="D2593" t="s">
        <v>11972</v>
      </c>
      <c r="E2593" t="s">
        <v>11973</v>
      </c>
      <c r="F2593" t="s">
        <v>1857</v>
      </c>
      <c r="G2593" t="s">
        <v>2566</v>
      </c>
      <c r="H2593" t="s">
        <v>1857</v>
      </c>
      <c r="I2593" t="s">
        <v>3028</v>
      </c>
      <c r="J2593" s="10" t="n">
        <v>43228</v>
      </c>
      <c r="K2593" t="s">
        <v>11974</v>
      </c>
      <c r="L2593" t="s">
        <v>11859</v>
      </c>
      <c r="N2593" t="n">
        <v>2</v>
      </c>
      <c r="O2593">
        <f>VLOOKUP(F2593,Sheet2!$Q$1:$R$75,2,FALSE)</f>
        <v/>
      </c>
    </row>
    <row customHeight="1" hidden="1" ht="14.25" r="2594" s="4" spans="1:15">
      <c r="A2594" t="n">
        <v>10172094</v>
      </c>
      <c r="B2594" s="3" t="s">
        <v>11975</v>
      </c>
      <c r="C2594" t="s">
        <v>11976</v>
      </c>
      <c r="D2594" t="s">
        <v>11977</v>
      </c>
      <c r="F2594" t="s">
        <v>1857</v>
      </c>
      <c r="G2594" t="s">
        <v>2254</v>
      </c>
      <c r="H2594" t="s">
        <v>1857</v>
      </c>
      <c r="I2594" t="s">
        <v>2255</v>
      </c>
      <c r="J2594" s="10" t="n">
        <v>43228</v>
      </c>
      <c r="K2594" t="s">
        <v>11978</v>
      </c>
      <c r="L2594" t="s">
        <v>11859</v>
      </c>
      <c r="N2594" t="n">
        <v>1</v>
      </c>
      <c r="O2594">
        <f>VLOOKUP(F2594,Sheet2!$Q$1:$R$75,2,FALSE)</f>
        <v/>
      </c>
    </row>
    <row customHeight="1" hidden="1" ht="14.25" r="2595" s="4" spans="1:15">
      <c r="A2595" t="n">
        <v>10172095</v>
      </c>
      <c r="B2595" s="3" t="s">
        <v>11979</v>
      </c>
      <c r="C2595" t="s">
        <v>11980</v>
      </c>
      <c r="D2595" t="s">
        <v>11981</v>
      </c>
      <c r="E2595" t="s">
        <v>9641</v>
      </c>
      <c r="F2595" t="s">
        <v>1857</v>
      </c>
      <c r="G2595" t="s">
        <v>2545</v>
      </c>
      <c r="H2595" t="s">
        <v>1857</v>
      </c>
      <c r="I2595" t="s">
        <v>11249</v>
      </c>
      <c r="J2595" s="10" t="n">
        <v>43228</v>
      </c>
      <c r="K2595" t="s">
        <v>11982</v>
      </c>
      <c r="L2595" t="s">
        <v>11859</v>
      </c>
      <c r="N2595" t="n">
        <v>2</v>
      </c>
      <c r="O2595">
        <f>VLOOKUP(F2595,Sheet2!$Q$1:$R$75,2,FALSE)</f>
        <v/>
      </c>
    </row>
    <row customHeight="1" hidden="1" ht="14.25" r="2596" s="4" spans="1:15">
      <c r="A2596" t="n">
        <v>10172096</v>
      </c>
      <c r="B2596" s="3" t="s">
        <v>11983</v>
      </c>
      <c r="C2596" t="s">
        <v>11984</v>
      </c>
      <c r="D2596" t="s">
        <v>11985</v>
      </c>
      <c r="E2596" t="s">
        <v>11986</v>
      </c>
      <c r="F2596" t="s">
        <v>1857</v>
      </c>
      <c r="G2596" t="s">
        <v>2254</v>
      </c>
      <c r="H2596" t="s">
        <v>1857</v>
      </c>
      <c r="I2596" t="s">
        <v>2255</v>
      </c>
      <c r="J2596" s="10" t="n">
        <v>43228</v>
      </c>
      <c r="K2596" t="s">
        <v>7785</v>
      </c>
      <c r="L2596" t="s">
        <v>11859</v>
      </c>
      <c r="N2596" t="n">
        <v>2</v>
      </c>
      <c r="O2596">
        <f>VLOOKUP(F2596,Sheet2!$Q$1:$R$75,2,FALSE)</f>
        <v/>
      </c>
    </row>
    <row customHeight="1" hidden="1" ht="14.25" r="2597" s="4" spans="1:15">
      <c r="A2597" t="n">
        <v>10172098</v>
      </c>
      <c r="B2597" s="3" t="s">
        <v>11987</v>
      </c>
      <c r="C2597" t="s">
        <v>11988</v>
      </c>
      <c r="D2597" t="s">
        <v>11989</v>
      </c>
      <c r="E2597" t="s">
        <v>11990</v>
      </c>
      <c r="F2597" t="s">
        <v>1857</v>
      </c>
      <c r="G2597" t="s">
        <v>2254</v>
      </c>
      <c r="H2597" t="s">
        <v>1857</v>
      </c>
      <c r="I2597" t="s">
        <v>2255</v>
      </c>
      <c r="J2597" s="10" t="n">
        <v>43228</v>
      </c>
      <c r="K2597" t="s">
        <v>6172</v>
      </c>
      <c r="L2597" t="s">
        <v>11859</v>
      </c>
      <c r="N2597" t="n">
        <v>2</v>
      </c>
      <c r="O2597">
        <f>VLOOKUP(F2597,Sheet2!$Q$1:$R$75,2,FALSE)</f>
        <v/>
      </c>
    </row>
    <row customHeight="1" hidden="1" ht="14.25" r="2598" s="4" spans="1:15">
      <c r="A2598" t="n">
        <v>10172099</v>
      </c>
      <c r="B2598" s="3" t="s">
        <v>11991</v>
      </c>
      <c r="C2598" t="s">
        <v>11992</v>
      </c>
      <c r="D2598" t="s">
        <v>11993</v>
      </c>
      <c r="E2598" t="s">
        <v>11994</v>
      </c>
      <c r="F2598" t="s">
        <v>1857</v>
      </c>
      <c r="G2598" t="s">
        <v>2254</v>
      </c>
      <c r="H2598" t="s">
        <v>1857</v>
      </c>
      <c r="I2598" t="s">
        <v>2255</v>
      </c>
      <c r="J2598" s="10" t="n">
        <v>43228</v>
      </c>
      <c r="K2598" t="s">
        <v>11995</v>
      </c>
      <c r="L2598" t="s">
        <v>11859</v>
      </c>
      <c r="N2598" t="n">
        <v>2</v>
      </c>
      <c r="O2598">
        <f>VLOOKUP(F2598,Sheet2!$Q$1:$R$75,2,FALSE)</f>
        <v/>
      </c>
    </row>
    <row customHeight="1" hidden="1" ht="14.25" r="2599" s="4" spans="1:15">
      <c r="A2599" t="n">
        <v>10172100</v>
      </c>
      <c r="B2599" s="3" t="s">
        <v>11996</v>
      </c>
      <c r="C2599" t="s">
        <v>11997</v>
      </c>
      <c r="D2599" t="s">
        <v>11998</v>
      </c>
      <c r="E2599" t="s">
        <v>11999</v>
      </c>
      <c r="F2599" t="s">
        <v>1857</v>
      </c>
      <c r="G2599" t="s">
        <v>2254</v>
      </c>
      <c r="H2599" t="s">
        <v>1857</v>
      </c>
      <c r="I2599" t="s">
        <v>2255</v>
      </c>
      <c r="J2599" s="10" t="n">
        <v>43228</v>
      </c>
      <c r="K2599" t="s">
        <v>6172</v>
      </c>
      <c r="L2599" t="s">
        <v>11859</v>
      </c>
      <c r="N2599" t="n">
        <v>2</v>
      </c>
      <c r="O2599">
        <f>VLOOKUP(F2599,Sheet2!$Q$1:$R$75,2,FALSE)</f>
        <v/>
      </c>
    </row>
    <row customHeight="1" hidden="1" ht="14.25" r="2600" s="4" spans="1:15">
      <c r="A2600" t="n">
        <v>10172101</v>
      </c>
      <c r="B2600" s="3" t="s">
        <v>12000</v>
      </c>
      <c r="C2600" t="s">
        <v>12001</v>
      </c>
      <c r="D2600" t="s">
        <v>12002</v>
      </c>
      <c r="E2600" t="s">
        <v>12003</v>
      </c>
      <c r="F2600" t="s">
        <v>1857</v>
      </c>
      <c r="G2600" t="s">
        <v>2254</v>
      </c>
      <c r="H2600" t="s">
        <v>1857</v>
      </c>
      <c r="I2600" t="s">
        <v>2255</v>
      </c>
      <c r="J2600" s="10" t="n">
        <v>43228</v>
      </c>
      <c r="K2600" t="s">
        <v>12004</v>
      </c>
      <c r="L2600" t="s">
        <v>11859</v>
      </c>
      <c r="N2600" t="n">
        <v>2</v>
      </c>
      <c r="O2600">
        <f>VLOOKUP(F2600,Sheet2!$Q$1:$R$75,2,FALSE)</f>
        <v/>
      </c>
    </row>
    <row customHeight="1" hidden="1" ht="14.25" r="2601" s="4" spans="1:15">
      <c r="A2601" t="n">
        <v>10172102</v>
      </c>
      <c r="B2601" s="3" t="s">
        <v>12005</v>
      </c>
      <c r="C2601" t="s">
        <v>12006</v>
      </c>
      <c r="D2601" t="s">
        <v>12007</v>
      </c>
      <c r="E2601" t="s">
        <v>12008</v>
      </c>
      <c r="F2601" t="s">
        <v>1857</v>
      </c>
      <c r="G2601" t="s">
        <v>2254</v>
      </c>
      <c r="H2601" t="s">
        <v>1857</v>
      </c>
      <c r="I2601" t="s">
        <v>2386</v>
      </c>
      <c r="J2601" s="10" t="n">
        <v>43228</v>
      </c>
      <c r="K2601" t="s">
        <v>12009</v>
      </c>
      <c r="L2601" t="s">
        <v>11859</v>
      </c>
      <c r="N2601" t="n">
        <v>2</v>
      </c>
      <c r="O2601">
        <f>VLOOKUP(F2601,Sheet2!$Q$1:$R$75,2,FALSE)</f>
        <v/>
      </c>
    </row>
    <row customHeight="1" hidden="1" ht="14.25" r="2602" s="4" spans="1:15">
      <c r="A2602" t="n">
        <v>10172103</v>
      </c>
      <c r="B2602" s="3" t="s">
        <v>12010</v>
      </c>
      <c r="C2602" t="s">
        <v>12011</v>
      </c>
      <c r="D2602" t="s">
        <v>12012</v>
      </c>
      <c r="E2602" t="s">
        <v>12013</v>
      </c>
      <c r="F2602" t="s">
        <v>1857</v>
      </c>
      <c r="G2602" t="s">
        <v>142</v>
      </c>
      <c r="H2602" t="s">
        <v>1857</v>
      </c>
      <c r="I2602" t="s">
        <v>6698</v>
      </c>
      <c r="J2602" s="10" t="n">
        <v>43228</v>
      </c>
      <c r="K2602" t="s">
        <v>12014</v>
      </c>
      <c r="L2602" t="s">
        <v>11859</v>
      </c>
      <c r="N2602" t="n">
        <v>2</v>
      </c>
      <c r="O2602">
        <f>VLOOKUP(F2602,Sheet2!$Q$1:$R$75,2,FALSE)</f>
        <v/>
      </c>
    </row>
    <row customHeight="1" hidden="1" ht="14.25" r="2603" s="4" spans="1:15">
      <c r="A2603" t="n">
        <v>10171762</v>
      </c>
      <c r="B2603" s="3" t="s">
        <v>12015</v>
      </c>
      <c r="C2603" t="s">
        <v>12016</v>
      </c>
      <c r="D2603" t="s">
        <v>12017</v>
      </c>
      <c r="E2603" t="s">
        <v>12018</v>
      </c>
      <c r="F2603" t="s">
        <v>1857</v>
      </c>
      <c r="G2603" t="s">
        <v>91</v>
      </c>
      <c r="H2603" t="s">
        <v>1857</v>
      </c>
      <c r="I2603" t="s">
        <v>4232</v>
      </c>
      <c r="J2603" s="10" t="n">
        <v>43228</v>
      </c>
      <c r="K2603" t="s">
        <v>12019</v>
      </c>
      <c r="L2603" t="s">
        <v>11220</v>
      </c>
      <c r="N2603" t="n">
        <v>2</v>
      </c>
      <c r="O2603">
        <f>VLOOKUP(F2603,Sheet2!$Q$1:$R$75,2,FALSE)</f>
        <v/>
      </c>
    </row>
    <row customHeight="1" hidden="1" ht="14.25" r="2604" s="4" spans="1:15">
      <c r="A2604" t="n">
        <v>10171763</v>
      </c>
      <c r="B2604" s="3" t="s">
        <v>12020</v>
      </c>
      <c r="C2604" t="s">
        <v>12021</v>
      </c>
      <c r="D2604" t="s">
        <v>12022</v>
      </c>
      <c r="E2604" t="s">
        <v>12023</v>
      </c>
      <c r="F2604" t="s">
        <v>1857</v>
      </c>
      <c r="G2604" t="s">
        <v>91</v>
      </c>
      <c r="H2604" t="s">
        <v>1857</v>
      </c>
      <c r="I2604" t="s">
        <v>4232</v>
      </c>
      <c r="J2604" s="10" t="n">
        <v>43228</v>
      </c>
      <c r="K2604" t="s">
        <v>12024</v>
      </c>
      <c r="L2604" t="s">
        <v>11220</v>
      </c>
      <c r="N2604" t="n">
        <v>2</v>
      </c>
      <c r="O2604">
        <f>VLOOKUP(F2604,Sheet2!$Q$1:$R$75,2,FALSE)</f>
        <v/>
      </c>
    </row>
    <row customHeight="1" hidden="1" ht="14.25" r="2605" s="4" spans="1:15">
      <c r="A2605" t="n">
        <v>10171764</v>
      </c>
      <c r="B2605" s="3" t="s">
        <v>12025</v>
      </c>
      <c r="C2605" t="s">
        <v>12026</v>
      </c>
      <c r="D2605" t="s">
        <v>12027</v>
      </c>
      <c r="E2605" t="s">
        <v>12028</v>
      </c>
      <c r="F2605" t="s">
        <v>1857</v>
      </c>
      <c r="G2605" t="s">
        <v>2581</v>
      </c>
      <c r="H2605" t="s">
        <v>1857</v>
      </c>
      <c r="I2605" t="s">
        <v>4309</v>
      </c>
      <c r="J2605" s="10" t="n">
        <v>43228</v>
      </c>
      <c r="K2605" t="s">
        <v>12029</v>
      </c>
      <c r="L2605" t="s">
        <v>11220</v>
      </c>
      <c r="N2605" t="n">
        <v>2</v>
      </c>
      <c r="O2605">
        <f>VLOOKUP(F2605,Sheet2!$Q$1:$R$75,2,FALSE)</f>
        <v/>
      </c>
    </row>
    <row customHeight="1" hidden="1" ht="14.25" r="2606" s="4" spans="1:15">
      <c r="A2606" t="n">
        <v>10171777</v>
      </c>
      <c r="B2606" s="3" t="s">
        <v>12030</v>
      </c>
      <c r="C2606" t="s">
        <v>12031</v>
      </c>
      <c r="D2606" t="s">
        <v>12032</v>
      </c>
      <c r="E2606" t="s">
        <v>12033</v>
      </c>
      <c r="F2606" t="s">
        <v>1857</v>
      </c>
      <c r="G2606" t="s">
        <v>142</v>
      </c>
      <c r="H2606" t="s">
        <v>1857</v>
      </c>
      <c r="I2606" t="s">
        <v>1865</v>
      </c>
      <c r="J2606" s="10" t="n">
        <v>43228</v>
      </c>
      <c r="K2606" t="s">
        <v>12034</v>
      </c>
      <c r="L2606" t="s">
        <v>11220</v>
      </c>
      <c r="N2606" t="n">
        <v>2</v>
      </c>
      <c r="O2606">
        <f>VLOOKUP(F2606,Sheet2!$Q$1:$R$75,2,FALSE)</f>
        <v/>
      </c>
    </row>
    <row customHeight="1" hidden="1" ht="14.25" r="2607" s="4" spans="1:15">
      <c r="A2607" t="n">
        <v>10171785</v>
      </c>
      <c r="B2607" s="3" t="s">
        <v>12035</v>
      </c>
      <c r="C2607" t="s">
        <v>12036</v>
      </c>
      <c r="D2607" t="s">
        <v>12037</v>
      </c>
      <c r="E2607" t="s">
        <v>12038</v>
      </c>
      <c r="F2607" t="s">
        <v>1857</v>
      </c>
      <c r="G2607" t="s">
        <v>142</v>
      </c>
      <c r="H2607" t="s">
        <v>1857</v>
      </c>
      <c r="I2607" t="s">
        <v>1865</v>
      </c>
      <c r="J2607" s="10" t="n">
        <v>43228</v>
      </c>
      <c r="K2607" t="s">
        <v>12039</v>
      </c>
      <c r="L2607" t="s">
        <v>11220</v>
      </c>
      <c r="N2607" t="n">
        <v>2</v>
      </c>
      <c r="O2607">
        <f>VLOOKUP(F2607,Sheet2!$Q$1:$R$75,2,FALSE)</f>
        <v/>
      </c>
    </row>
    <row customHeight="1" hidden="1" ht="14.25" r="2608" s="4" spans="1:15">
      <c r="A2608" t="n">
        <v>10172431</v>
      </c>
      <c r="B2608" s="3" t="s">
        <v>12040</v>
      </c>
      <c r="C2608" t="s">
        <v>12041</v>
      </c>
      <c r="D2608" t="s">
        <v>12042</v>
      </c>
      <c r="E2608" t="s">
        <v>12043</v>
      </c>
      <c r="F2608" t="s">
        <v>1857</v>
      </c>
      <c r="G2608" t="s">
        <v>2566</v>
      </c>
      <c r="H2608" t="s">
        <v>1857</v>
      </c>
      <c r="I2608" t="s">
        <v>7066</v>
      </c>
      <c r="J2608" s="10" t="n">
        <v>42920</v>
      </c>
      <c r="K2608" t="s">
        <v>12044</v>
      </c>
      <c r="L2608" t="s">
        <v>12045</v>
      </c>
      <c r="N2608" t="n">
        <v>2</v>
      </c>
      <c r="O2608">
        <f>VLOOKUP(F2608,Sheet2!$Q$1:$R$75,2,FALSE)</f>
        <v/>
      </c>
    </row>
    <row customHeight="1" hidden="1" ht="14.25" r="2609" s="4" spans="1:15">
      <c r="A2609" t="n">
        <v>10172432</v>
      </c>
      <c r="B2609" s="3" t="s">
        <v>12046</v>
      </c>
      <c r="C2609" t="s">
        <v>12047</v>
      </c>
      <c r="D2609" t="s">
        <v>12048</v>
      </c>
      <c r="E2609" t="s">
        <v>12049</v>
      </c>
      <c r="F2609" t="s">
        <v>1857</v>
      </c>
      <c r="G2609" t="s">
        <v>191</v>
      </c>
      <c r="H2609" t="s">
        <v>1857</v>
      </c>
      <c r="I2609" t="s">
        <v>3395</v>
      </c>
      <c r="J2609" s="10" t="n">
        <v>42920</v>
      </c>
      <c r="K2609" t="s">
        <v>12044</v>
      </c>
      <c r="L2609" t="s">
        <v>12045</v>
      </c>
      <c r="N2609" t="n">
        <v>2</v>
      </c>
      <c r="O2609">
        <f>VLOOKUP(F2609,Sheet2!$Q$1:$R$75,2,FALSE)</f>
        <v/>
      </c>
    </row>
    <row customHeight="1" hidden="1" ht="14.25" r="2610" s="4" spans="1:15">
      <c r="A2610" t="n">
        <v>10172433</v>
      </c>
      <c r="B2610" s="3" t="s">
        <v>12050</v>
      </c>
      <c r="C2610" t="s">
        <v>12051</v>
      </c>
      <c r="D2610" t="s">
        <v>12052</v>
      </c>
      <c r="E2610" t="s">
        <v>12053</v>
      </c>
      <c r="F2610" t="s">
        <v>1857</v>
      </c>
      <c r="G2610" t="s">
        <v>2566</v>
      </c>
      <c r="H2610" t="s">
        <v>1857</v>
      </c>
      <c r="I2610" t="s">
        <v>7538</v>
      </c>
      <c r="J2610" s="10" t="n">
        <v>42920</v>
      </c>
      <c r="K2610" t="s">
        <v>12054</v>
      </c>
      <c r="L2610" t="s">
        <v>12045</v>
      </c>
      <c r="N2610" t="n">
        <v>2</v>
      </c>
      <c r="O2610">
        <f>VLOOKUP(F2610,Sheet2!$Q$1:$R$75,2,FALSE)</f>
        <v/>
      </c>
    </row>
    <row customHeight="1" hidden="1" ht="14.25" r="2611" s="4" spans="1:15">
      <c r="A2611" t="n">
        <v>10172434</v>
      </c>
      <c r="B2611" s="3" t="s">
        <v>12055</v>
      </c>
      <c r="C2611" t="s">
        <v>12056</v>
      </c>
      <c r="D2611" t="s">
        <v>12057</v>
      </c>
      <c r="E2611" t="s">
        <v>12058</v>
      </c>
      <c r="F2611" t="s">
        <v>1857</v>
      </c>
      <c r="G2611" t="s">
        <v>191</v>
      </c>
      <c r="H2611" t="s">
        <v>1857</v>
      </c>
      <c r="I2611" t="s">
        <v>3395</v>
      </c>
      <c r="J2611" s="10" t="n">
        <v>42920</v>
      </c>
      <c r="K2611" t="s">
        <v>12044</v>
      </c>
      <c r="L2611" t="s">
        <v>12045</v>
      </c>
      <c r="N2611" t="n">
        <v>2</v>
      </c>
      <c r="O2611">
        <f>VLOOKUP(F2611,Sheet2!$Q$1:$R$75,2,FALSE)</f>
        <v/>
      </c>
    </row>
    <row customHeight="1" hidden="1" ht="14.25" r="2612" s="4" spans="1:15">
      <c r="A2612" t="n">
        <v>10172435</v>
      </c>
      <c r="B2612" s="3" t="s">
        <v>12059</v>
      </c>
      <c r="C2612" t="s">
        <v>12060</v>
      </c>
      <c r="D2612" t="s">
        <v>12061</v>
      </c>
      <c r="E2612" t="s">
        <v>12062</v>
      </c>
      <c r="F2612" t="s">
        <v>1857</v>
      </c>
      <c r="G2612" t="s">
        <v>1624</v>
      </c>
      <c r="H2612" t="s">
        <v>1857</v>
      </c>
      <c r="I2612" t="s">
        <v>10427</v>
      </c>
      <c r="J2612" s="10" t="n">
        <v>42920</v>
      </c>
      <c r="K2612" t="s">
        <v>12044</v>
      </c>
      <c r="L2612" t="s">
        <v>12045</v>
      </c>
      <c r="N2612" t="n">
        <v>2</v>
      </c>
      <c r="O2612">
        <f>VLOOKUP(F2612,Sheet2!$Q$1:$R$75,2,FALSE)</f>
        <v/>
      </c>
    </row>
    <row customHeight="1" hidden="1" ht="14.25" r="2613" s="4" spans="1:15">
      <c r="A2613" t="n">
        <v>10172437</v>
      </c>
      <c r="B2613" s="3" t="s">
        <v>12063</v>
      </c>
      <c r="C2613" t="s">
        <v>12064</v>
      </c>
      <c r="D2613" t="s">
        <v>12065</v>
      </c>
      <c r="E2613" t="s">
        <v>12066</v>
      </c>
      <c r="F2613" t="s">
        <v>1857</v>
      </c>
      <c r="G2613" t="s">
        <v>2566</v>
      </c>
      <c r="H2613" t="s">
        <v>1857</v>
      </c>
      <c r="I2613" t="s">
        <v>4683</v>
      </c>
      <c r="J2613" s="10" t="n">
        <v>42920</v>
      </c>
      <c r="K2613" t="s">
        <v>12044</v>
      </c>
      <c r="L2613" t="s">
        <v>12045</v>
      </c>
      <c r="N2613" t="n">
        <v>2</v>
      </c>
      <c r="O2613">
        <f>VLOOKUP(F2613,Sheet2!$Q$1:$R$75,2,FALSE)</f>
        <v/>
      </c>
    </row>
    <row customHeight="1" hidden="1" ht="14.25" r="2614" s="4" spans="1:15">
      <c r="A2614" t="n">
        <v>10171007</v>
      </c>
      <c r="B2614" s="3" t="s">
        <v>12067</v>
      </c>
      <c r="C2614" t="s">
        <v>12068</v>
      </c>
      <c r="D2614" t="s">
        <v>12069</v>
      </c>
      <c r="F2614" t="s">
        <v>1857</v>
      </c>
      <c r="G2614" t="s">
        <v>168</v>
      </c>
      <c r="H2614" t="s">
        <v>1857</v>
      </c>
      <c r="I2614" t="s">
        <v>2085</v>
      </c>
      <c r="J2614" s="10" t="n">
        <v>43228</v>
      </c>
      <c r="K2614" t="s">
        <v>4641</v>
      </c>
      <c r="L2614" t="s">
        <v>11163</v>
      </c>
      <c r="N2614" t="n">
        <v>1</v>
      </c>
      <c r="O2614">
        <f>VLOOKUP(F2614,Sheet2!$Q$1:$R$75,2,FALSE)</f>
        <v/>
      </c>
    </row>
    <row customHeight="1" hidden="1" ht="14.25" r="2615" s="4" spans="1:15">
      <c r="A2615" t="n">
        <v>10171011</v>
      </c>
      <c r="B2615" s="3" t="s">
        <v>12070</v>
      </c>
      <c r="C2615" t="s">
        <v>12071</v>
      </c>
      <c r="D2615" t="s">
        <v>12072</v>
      </c>
      <c r="E2615" t="s">
        <v>12073</v>
      </c>
      <c r="F2615" t="s">
        <v>1857</v>
      </c>
      <c r="G2615" t="s">
        <v>142</v>
      </c>
      <c r="H2615" t="s">
        <v>1857</v>
      </c>
      <c r="I2615" t="s">
        <v>1865</v>
      </c>
      <c r="J2615" s="10" t="n">
        <v>43228</v>
      </c>
      <c r="K2615" t="s">
        <v>12074</v>
      </c>
      <c r="L2615" t="s">
        <v>11163</v>
      </c>
      <c r="N2615" t="n">
        <v>2</v>
      </c>
      <c r="O2615">
        <f>VLOOKUP(F2615,Sheet2!$Q$1:$R$75,2,FALSE)</f>
        <v/>
      </c>
    </row>
    <row customHeight="1" hidden="1" ht="14.25" r="2616" s="4" spans="1:15">
      <c r="A2616" t="n">
        <v>10171025</v>
      </c>
      <c r="B2616" s="3" t="s">
        <v>12075</v>
      </c>
      <c r="C2616" t="s">
        <v>12076</v>
      </c>
      <c r="D2616" t="s">
        <v>12077</v>
      </c>
      <c r="E2616" t="s">
        <v>12078</v>
      </c>
      <c r="F2616" t="s">
        <v>1857</v>
      </c>
      <c r="G2616" t="s">
        <v>91</v>
      </c>
      <c r="H2616" t="s">
        <v>1857</v>
      </c>
      <c r="I2616" t="s">
        <v>4232</v>
      </c>
      <c r="J2616" s="10" t="n">
        <v>43228</v>
      </c>
      <c r="K2616" t="s">
        <v>12079</v>
      </c>
      <c r="L2616" t="s">
        <v>10762</v>
      </c>
      <c r="N2616" t="n">
        <v>2</v>
      </c>
      <c r="O2616">
        <f>VLOOKUP(F2616,Sheet2!$Q$1:$R$75,2,FALSE)</f>
        <v/>
      </c>
    </row>
    <row customHeight="1" hidden="1" ht="14.25" r="2617" s="4" spans="1:15">
      <c r="A2617" t="n">
        <v>10171027</v>
      </c>
      <c r="B2617" s="3" t="s">
        <v>12080</v>
      </c>
      <c r="C2617" t="s">
        <v>12081</v>
      </c>
      <c r="D2617" t="s">
        <v>12082</v>
      </c>
      <c r="E2617" t="s">
        <v>12083</v>
      </c>
      <c r="F2617" t="s">
        <v>1857</v>
      </c>
      <c r="G2617" t="s">
        <v>91</v>
      </c>
      <c r="H2617" t="s">
        <v>1857</v>
      </c>
      <c r="I2617" t="s">
        <v>4232</v>
      </c>
      <c r="J2617" s="10" t="n">
        <v>43228</v>
      </c>
      <c r="K2617" t="s">
        <v>8981</v>
      </c>
      <c r="L2617" t="s">
        <v>10762</v>
      </c>
      <c r="N2617" t="n">
        <v>2</v>
      </c>
      <c r="O2617">
        <f>VLOOKUP(F2617,Sheet2!$Q$1:$R$75,2,FALSE)</f>
        <v/>
      </c>
    </row>
    <row customHeight="1" hidden="1" ht="14.25" r="2618" s="4" spans="1:15">
      <c r="A2618" t="n">
        <v>10171028</v>
      </c>
      <c r="B2618" s="3" t="s">
        <v>12084</v>
      </c>
      <c r="C2618" t="s">
        <v>12085</v>
      </c>
      <c r="D2618" t="s">
        <v>12086</v>
      </c>
      <c r="E2618" t="s">
        <v>12087</v>
      </c>
      <c r="F2618" t="s">
        <v>1857</v>
      </c>
      <c r="G2618" t="s">
        <v>2581</v>
      </c>
      <c r="H2618" t="s">
        <v>1857</v>
      </c>
      <c r="I2618" t="s">
        <v>4309</v>
      </c>
      <c r="J2618" s="10" t="n">
        <v>43228</v>
      </c>
      <c r="K2618" t="s">
        <v>12088</v>
      </c>
      <c r="L2618" t="s">
        <v>10762</v>
      </c>
      <c r="N2618" t="n">
        <v>2</v>
      </c>
      <c r="O2618">
        <f>VLOOKUP(F2618,Sheet2!$Q$1:$R$75,2,FALSE)</f>
        <v/>
      </c>
    </row>
    <row customHeight="1" hidden="1" ht="14.25" r="2619" s="4" spans="1:15">
      <c r="A2619" t="n">
        <v>10171029</v>
      </c>
      <c r="B2619" s="3" t="s">
        <v>3392</v>
      </c>
      <c r="C2619" t="s">
        <v>12089</v>
      </c>
      <c r="D2619" t="s">
        <v>12090</v>
      </c>
      <c r="E2619" t="s">
        <v>12091</v>
      </c>
      <c r="F2619" t="s">
        <v>1857</v>
      </c>
      <c r="G2619" t="s">
        <v>2581</v>
      </c>
      <c r="H2619" t="s">
        <v>1857</v>
      </c>
      <c r="I2619" t="s">
        <v>2582</v>
      </c>
      <c r="J2619" s="10" t="n">
        <v>43228</v>
      </c>
      <c r="K2619" t="s">
        <v>12092</v>
      </c>
      <c r="L2619" t="s">
        <v>10762</v>
      </c>
      <c r="N2619" t="n">
        <v>2</v>
      </c>
      <c r="O2619">
        <f>VLOOKUP(F2619,Sheet2!$Q$1:$R$75,2,FALSE)</f>
        <v/>
      </c>
    </row>
    <row customHeight="1" hidden="1" ht="14.25" r="2620" s="4" spans="1:15">
      <c r="A2620" t="n">
        <v>10171030</v>
      </c>
      <c r="B2620" s="3" t="s">
        <v>12093</v>
      </c>
      <c r="C2620" t="s">
        <v>12094</v>
      </c>
      <c r="D2620" t="s">
        <v>12095</v>
      </c>
      <c r="E2620" t="s">
        <v>12096</v>
      </c>
      <c r="F2620" t="s">
        <v>1857</v>
      </c>
      <c r="G2620" t="s">
        <v>2254</v>
      </c>
      <c r="H2620" t="s">
        <v>1857</v>
      </c>
      <c r="I2620" t="s">
        <v>2255</v>
      </c>
      <c r="J2620" s="10" t="n">
        <v>43228</v>
      </c>
      <c r="K2620" t="s">
        <v>12097</v>
      </c>
      <c r="L2620" t="s">
        <v>10762</v>
      </c>
      <c r="N2620" t="n">
        <v>2</v>
      </c>
      <c r="O2620">
        <f>VLOOKUP(F2620,Sheet2!$Q$1:$R$75,2,FALSE)</f>
        <v/>
      </c>
    </row>
    <row customHeight="1" hidden="1" ht="14.25" r="2621" s="4" spans="1:15">
      <c r="A2621" t="n">
        <v>10171032</v>
      </c>
      <c r="B2621" s="3" t="s">
        <v>12098</v>
      </c>
      <c r="C2621" t="s">
        <v>12099</v>
      </c>
      <c r="D2621" t="s">
        <v>12100</v>
      </c>
      <c r="E2621" t="s">
        <v>12101</v>
      </c>
      <c r="F2621" t="s">
        <v>1857</v>
      </c>
      <c r="G2621" t="s">
        <v>91</v>
      </c>
      <c r="H2621" t="s">
        <v>1857</v>
      </c>
      <c r="I2621" t="s">
        <v>4232</v>
      </c>
      <c r="J2621" s="10" t="n">
        <v>43228</v>
      </c>
      <c r="K2621" t="s">
        <v>12102</v>
      </c>
      <c r="L2621" t="s">
        <v>10762</v>
      </c>
      <c r="N2621" t="n">
        <v>2</v>
      </c>
      <c r="O2621">
        <f>VLOOKUP(F2621,Sheet2!$Q$1:$R$75,2,FALSE)</f>
        <v/>
      </c>
    </row>
    <row customHeight="1" hidden="1" ht="14.25" r="2622" s="4" spans="1:15">
      <c r="A2622" t="n">
        <v>10171033</v>
      </c>
      <c r="B2622" s="3" t="s">
        <v>12103</v>
      </c>
      <c r="C2622" t="s">
        <v>12104</v>
      </c>
      <c r="D2622" t="s">
        <v>12105</v>
      </c>
      <c r="E2622" t="s">
        <v>12106</v>
      </c>
      <c r="F2622" t="s">
        <v>1857</v>
      </c>
      <c r="G2622" t="s">
        <v>91</v>
      </c>
      <c r="H2622" t="s">
        <v>1857</v>
      </c>
      <c r="I2622" t="s">
        <v>4232</v>
      </c>
      <c r="J2622" s="10" t="n">
        <v>43228</v>
      </c>
      <c r="K2622" t="s">
        <v>12107</v>
      </c>
      <c r="L2622" t="s">
        <v>10762</v>
      </c>
      <c r="N2622" t="n">
        <v>2</v>
      </c>
      <c r="O2622">
        <f>VLOOKUP(F2622,Sheet2!$Q$1:$R$75,2,FALSE)</f>
        <v/>
      </c>
    </row>
    <row customHeight="1" hidden="1" ht="14.25" r="2623" s="4" spans="1:15">
      <c r="A2623" t="n">
        <v>10171034</v>
      </c>
      <c r="B2623" s="3" t="s">
        <v>12108</v>
      </c>
      <c r="C2623" t="s">
        <v>12109</v>
      </c>
      <c r="D2623" t="s">
        <v>12110</v>
      </c>
      <c r="E2623" t="s">
        <v>12111</v>
      </c>
      <c r="F2623" t="s">
        <v>1857</v>
      </c>
      <c r="G2623" t="s">
        <v>91</v>
      </c>
      <c r="H2623" t="s">
        <v>1857</v>
      </c>
      <c r="I2623" t="s">
        <v>4232</v>
      </c>
      <c r="J2623" s="10" t="n">
        <v>43228</v>
      </c>
      <c r="K2623" t="s">
        <v>12112</v>
      </c>
      <c r="L2623" t="s">
        <v>10762</v>
      </c>
      <c r="N2623" t="n">
        <v>2</v>
      </c>
      <c r="O2623">
        <f>VLOOKUP(F2623,Sheet2!$Q$1:$R$75,2,FALSE)</f>
        <v/>
      </c>
    </row>
    <row customHeight="1" hidden="1" ht="14.25" r="2624" s="4" spans="1:15">
      <c r="A2624" t="n">
        <v>10171035</v>
      </c>
      <c r="B2624" s="3" t="s">
        <v>12113</v>
      </c>
      <c r="C2624" t="s">
        <v>12114</v>
      </c>
      <c r="D2624" t="s">
        <v>12115</v>
      </c>
      <c r="E2624" t="s">
        <v>12116</v>
      </c>
      <c r="F2624" t="s">
        <v>1857</v>
      </c>
      <c r="G2624" t="s">
        <v>2254</v>
      </c>
      <c r="H2624" t="s">
        <v>1857</v>
      </c>
      <c r="I2624" t="s">
        <v>2255</v>
      </c>
      <c r="J2624" s="10" t="n">
        <v>43228</v>
      </c>
      <c r="K2624" t="s">
        <v>6559</v>
      </c>
      <c r="L2624" t="s">
        <v>10762</v>
      </c>
      <c r="N2624" t="n">
        <v>2</v>
      </c>
      <c r="O2624">
        <f>VLOOKUP(F2624,Sheet2!$Q$1:$R$75,2,FALSE)</f>
        <v/>
      </c>
    </row>
    <row customHeight="1" hidden="1" ht="14.25" r="2625" s="4" spans="1:15">
      <c r="A2625" t="n">
        <v>10172108</v>
      </c>
      <c r="B2625" s="3" t="s">
        <v>12117</v>
      </c>
      <c r="C2625" t="s">
        <v>12118</v>
      </c>
      <c r="D2625" t="s">
        <v>12119</v>
      </c>
      <c r="E2625" t="s">
        <v>12120</v>
      </c>
      <c r="F2625" t="s">
        <v>1857</v>
      </c>
      <c r="G2625" t="s">
        <v>142</v>
      </c>
      <c r="H2625" t="s">
        <v>1857</v>
      </c>
      <c r="I2625" t="s">
        <v>1865</v>
      </c>
      <c r="J2625" s="10" t="n">
        <v>43228</v>
      </c>
      <c r="K2625" t="s">
        <v>12121</v>
      </c>
      <c r="L2625" t="s">
        <v>11859</v>
      </c>
      <c r="N2625" t="n">
        <v>2</v>
      </c>
      <c r="O2625">
        <f>VLOOKUP(F2625,Sheet2!$Q$1:$R$75,2,FALSE)</f>
        <v/>
      </c>
    </row>
    <row customHeight="1" hidden="1" ht="14.25" r="2626" s="4" spans="1:15">
      <c r="A2626" t="n">
        <v>10172115</v>
      </c>
      <c r="B2626" s="3" t="s">
        <v>12122</v>
      </c>
      <c r="C2626" t="s">
        <v>12123</v>
      </c>
      <c r="D2626" t="s">
        <v>12124</v>
      </c>
      <c r="E2626" t="s">
        <v>12125</v>
      </c>
      <c r="F2626" t="s">
        <v>1857</v>
      </c>
      <c r="G2626" t="s">
        <v>142</v>
      </c>
      <c r="H2626" t="s">
        <v>1857</v>
      </c>
      <c r="I2626" t="s">
        <v>1865</v>
      </c>
      <c r="J2626" s="10" t="n">
        <v>43228</v>
      </c>
      <c r="K2626" t="s">
        <v>12126</v>
      </c>
      <c r="L2626" t="s">
        <v>11859</v>
      </c>
      <c r="N2626" t="n">
        <v>2</v>
      </c>
      <c r="O2626">
        <f>VLOOKUP(F2626,Sheet2!$Q$1:$R$75,2,FALSE)</f>
        <v/>
      </c>
    </row>
    <row customHeight="1" hidden="1" ht="14.25" r="2627" s="4" spans="1:15">
      <c r="A2627" t="n">
        <v>10172125</v>
      </c>
      <c r="B2627" s="3" t="s">
        <v>12127</v>
      </c>
      <c r="C2627" t="s">
        <v>12128</v>
      </c>
      <c r="D2627" t="s">
        <v>12129</v>
      </c>
      <c r="E2627" t="s">
        <v>12130</v>
      </c>
      <c r="F2627" t="s">
        <v>1857</v>
      </c>
      <c r="G2627" t="s">
        <v>142</v>
      </c>
      <c r="H2627" t="s">
        <v>1857</v>
      </c>
      <c r="I2627" t="s">
        <v>1865</v>
      </c>
      <c r="J2627" s="10" t="n">
        <v>43228</v>
      </c>
      <c r="K2627" t="s">
        <v>12131</v>
      </c>
      <c r="L2627" t="s">
        <v>11859</v>
      </c>
      <c r="N2627" t="n">
        <v>2</v>
      </c>
      <c r="O2627">
        <f>VLOOKUP(F2627,Sheet2!$Q$1:$R$75,2,FALSE)</f>
        <v/>
      </c>
    </row>
    <row customHeight="1" hidden="1" ht="14.25" r="2628" s="4" spans="1:15">
      <c r="A2628" t="n">
        <v>10172132</v>
      </c>
      <c r="B2628" s="3" t="s">
        <v>12132</v>
      </c>
      <c r="C2628" t="s">
        <v>12133</v>
      </c>
      <c r="D2628" t="s">
        <v>12134</v>
      </c>
      <c r="E2628" t="s">
        <v>12135</v>
      </c>
      <c r="F2628" t="s">
        <v>1857</v>
      </c>
      <c r="G2628" t="s">
        <v>142</v>
      </c>
      <c r="H2628" t="s">
        <v>1857</v>
      </c>
      <c r="I2628" t="s">
        <v>1865</v>
      </c>
      <c r="J2628" s="10" t="n">
        <v>43228</v>
      </c>
      <c r="K2628" t="s">
        <v>12136</v>
      </c>
      <c r="L2628" t="s">
        <v>11859</v>
      </c>
      <c r="N2628" t="n">
        <v>2</v>
      </c>
      <c r="O2628">
        <f>VLOOKUP(F2628,Sheet2!$Q$1:$R$75,2,FALSE)</f>
        <v/>
      </c>
    </row>
    <row customHeight="1" hidden="1" ht="14.25" r="2629" s="4" spans="1:15">
      <c r="A2629" t="n">
        <v>10172133</v>
      </c>
      <c r="B2629" s="3" t="s">
        <v>12137</v>
      </c>
      <c r="C2629" t="s">
        <v>12138</v>
      </c>
      <c r="D2629" t="s">
        <v>12139</v>
      </c>
      <c r="E2629" t="s">
        <v>12140</v>
      </c>
      <c r="F2629" t="s">
        <v>1857</v>
      </c>
      <c r="G2629" t="s">
        <v>142</v>
      </c>
      <c r="H2629" t="s">
        <v>1857</v>
      </c>
      <c r="I2629" t="s">
        <v>1865</v>
      </c>
      <c r="J2629" s="10" t="n">
        <v>43228</v>
      </c>
      <c r="K2629" t="s">
        <v>12141</v>
      </c>
      <c r="L2629" t="s">
        <v>11859</v>
      </c>
      <c r="N2629" t="n">
        <v>2</v>
      </c>
      <c r="O2629">
        <f>VLOOKUP(F2629,Sheet2!$Q$1:$R$75,2,FALSE)</f>
        <v/>
      </c>
    </row>
    <row customHeight="1" hidden="1" ht="14.25" r="2630" s="4" spans="1:15">
      <c r="A2630" t="n">
        <v>10172138</v>
      </c>
      <c r="B2630" s="3" t="s">
        <v>12142</v>
      </c>
      <c r="C2630" t="s">
        <v>12143</v>
      </c>
      <c r="D2630" t="s">
        <v>12144</v>
      </c>
      <c r="E2630" t="s">
        <v>12145</v>
      </c>
      <c r="F2630" t="s">
        <v>1857</v>
      </c>
      <c r="G2630" t="s">
        <v>142</v>
      </c>
      <c r="H2630" t="s">
        <v>1857</v>
      </c>
      <c r="I2630" t="s">
        <v>6698</v>
      </c>
      <c r="J2630" s="10" t="n">
        <v>43228</v>
      </c>
      <c r="K2630" t="s">
        <v>12146</v>
      </c>
      <c r="L2630" t="s">
        <v>11859</v>
      </c>
      <c r="N2630" t="n">
        <v>2</v>
      </c>
      <c r="O2630">
        <f>VLOOKUP(F2630,Sheet2!$Q$1:$R$75,2,FALSE)</f>
        <v/>
      </c>
    </row>
    <row customHeight="1" hidden="1" ht="14.25" r="2631" s="4" spans="1:15">
      <c r="A2631" t="n">
        <v>10172141</v>
      </c>
      <c r="B2631" s="3" t="s">
        <v>12147</v>
      </c>
      <c r="C2631" t="s">
        <v>12148</v>
      </c>
      <c r="D2631" t="s">
        <v>12149</v>
      </c>
      <c r="E2631" t="s">
        <v>12150</v>
      </c>
      <c r="F2631" t="s">
        <v>1857</v>
      </c>
      <c r="G2631" t="s">
        <v>91</v>
      </c>
      <c r="H2631" t="s">
        <v>1857</v>
      </c>
      <c r="I2631" t="s">
        <v>4232</v>
      </c>
      <c r="J2631" s="10" t="n">
        <v>43228</v>
      </c>
      <c r="K2631" t="s">
        <v>12151</v>
      </c>
      <c r="L2631" t="s">
        <v>11859</v>
      </c>
      <c r="N2631" t="n">
        <v>2</v>
      </c>
      <c r="O2631">
        <f>VLOOKUP(F2631,Sheet2!$Q$1:$R$75,2,FALSE)</f>
        <v/>
      </c>
    </row>
    <row customHeight="1" hidden="1" ht="14.25" r="2632" s="4" spans="1:15">
      <c r="A2632" t="n">
        <v>10172143</v>
      </c>
      <c r="B2632" s="3" t="s">
        <v>12152</v>
      </c>
      <c r="C2632" t="s">
        <v>12153</v>
      </c>
      <c r="D2632" t="s">
        <v>12154</v>
      </c>
      <c r="F2632" t="s">
        <v>1857</v>
      </c>
      <c r="G2632" t="s">
        <v>133</v>
      </c>
      <c r="H2632" t="s">
        <v>1857</v>
      </c>
      <c r="I2632" t="s">
        <v>4677</v>
      </c>
      <c r="J2632" s="10" t="n">
        <v>43228</v>
      </c>
      <c r="K2632" t="s">
        <v>12155</v>
      </c>
      <c r="L2632" t="s">
        <v>11859</v>
      </c>
      <c r="N2632" t="n">
        <v>1</v>
      </c>
      <c r="O2632">
        <f>VLOOKUP(F2632,Sheet2!$Q$1:$R$75,2,FALSE)</f>
        <v/>
      </c>
    </row>
    <row customHeight="1" hidden="1" ht="14.25" r="2633" s="4" spans="1:15">
      <c r="A2633" t="n">
        <v>10172144</v>
      </c>
      <c r="B2633" s="3" t="s">
        <v>12156</v>
      </c>
      <c r="C2633" t="s">
        <v>12157</v>
      </c>
      <c r="D2633" t="s">
        <v>12158</v>
      </c>
      <c r="E2633" t="s">
        <v>12159</v>
      </c>
      <c r="F2633" t="s">
        <v>1857</v>
      </c>
      <c r="G2633" t="s">
        <v>142</v>
      </c>
      <c r="H2633" t="s">
        <v>1857</v>
      </c>
      <c r="I2633" t="s">
        <v>2721</v>
      </c>
      <c r="J2633" s="10" t="n">
        <v>43228</v>
      </c>
      <c r="K2633" t="s">
        <v>12160</v>
      </c>
      <c r="L2633" t="s">
        <v>11859</v>
      </c>
      <c r="N2633" t="n">
        <v>2</v>
      </c>
      <c r="O2633">
        <f>VLOOKUP(F2633,Sheet2!$Q$1:$R$75,2,FALSE)</f>
        <v/>
      </c>
    </row>
    <row customHeight="1" hidden="1" ht="14.25" r="2634" s="4" spans="1:15">
      <c r="A2634" t="n">
        <v>10172145</v>
      </c>
      <c r="B2634" s="3" t="s">
        <v>12161</v>
      </c>
      <c r="C2634" t="s">
        <v>12162</v>
      </c>
      <c r="D2634" t="s">
        <v>12163</v>
      </c>
      <c r="E2634" t="s">
        <v>12164</v>
      </c>
      <c r="F2634" t="s">
        <v>1857</v>
      </c>
      <c r="G2634" t="s">
        <v>2254</v>
      </c>
      <c r="H2634" t="s">
        <v>1857</v>
      </c>
      <c r="I2634" t="s">
        <v>2255</v>
      </c>
      <c r="J2634" s="10" t="n">
        <v>43228</v>
      </c>
      <c r="K2634" t="s">
        <v>12165</v>
      </c>
      <c r="L2634" t="s">
        <v>11859</v>
      </c>
      <c r="N2634" t="n">
        <v>2</v>
      </c>
      <c r="O2634">
        <f>VLOOKUP(F2634,Sheet2!$Q$1:$R$75,2,FALSE)</f>
        <v/>
      </c>
    </row>
    <row customHeight="1" hidden="1" ht="14.25" r="2635" s="4" spans="1:15">
      <c r="A2635" t="n">
        <v>10172149</v>
      </c>
      <c r="B2635" s="3" t="s">
        <v>12166</v>
      </c>
      <c r="C2635" t="s">
        <v>12167</v>
      </c>
      <c r="D2635" t="s">
        <v>12168</v>
      </c>
      <c r="E2635" t="s">
        <v>12169</v>
      </c>
      <c r="F2635" t="s">
        <v>1857</v>
      </c>
      <c r="G2635" t="s">
        <v>142</v>
      </c>
      <c r="H2635" t="s">
        <v>1857</v>
      </c>
      <c r="I2635" t="s">
        <v>1865</v>
      </c>
      <c r="J2635" s="10" t="n">
        <v>43228</v>
      </c>
      <c r="K2635" t="s">
        <v>12170</v>
      </c>
      <c r="L2635" t="s">
        <v>11859</v>
      </c>
      <c r="N2635" t="n">
        <v>2</v>
      </c>
      <c r="O2635">
        <f>VLOOKUP(F2635,Sheet2!$Q$1:$R$75,2,FALSE)</f>
        <v/>
      </c>
    </row>
    <row customHeight="1" hidden="1" ht="14.25" r="2636" s="4" spans="1:15">
      <c r="A2636" t="n">
        <v>10172438</v>
      </c>
      <c r="B2636" s="3" t="s">
        <v>12171</v>
      </c>
      <c r="C2636" t="s">
        <v>12172</v>
      </c>
      <c r="D2636" t="s">
        <v>12173</v>
      </c>
      <c r="E2636" t="s">
        <v>12174</v>
      </c>
      <c r="F2636" t="s">
        <v>1857</v>
      </c>
      <c r="G2636" t="s">
        <v>1624</v>
      </c>
      <c r="H2636" t="s">
        <v>1857</v>
      </c>
      <c r="I2636" t="s">
        <v>10427</v>
      </c>
      <c r="J2636" s="10" t="n">
        <v>42920</v>
      </c>
      <c r="K2636" t="s">
        <v>12044</v>
      </c>
      <c r="L2636" t="s">
        <v>12045</v>
      </c>
      <c r="N2636" t="n">
        <v>2</v>
      </c>
      <c r="O2636">
        <f>VLOOKUP(F2636,Sheet2!$Q$1:$R$75,2,FALSE)</f>
        <v/>
      </c>
    </row>
    <row customHeight="1" hidden="1" ht="14.25" r="2637" s="4" spans="1:15">
      <c r="A2637" t="n">
        <v>10172440</v>
      </c>
      <c r="B2637" s="3" t="s">
        <v>12175</v>
      </c>
      <c r="C2637" t="s">
        <v>12176</v>
      </c>
      <c r="D2637" t="s">
        <v>12177</v>
      </c>
      <c r="E2637" t="s">
        <v>2904</v>
      </c>
      <c r="F2637" t="s">
        <v>1857</v>
      </c>
      <c r="G2637" t="s">
        <v>91</v>
      </c>
      <c r="H2637" t="s">
        <v>1857</v>
      </c>
      <c r="I2637" t="s">
        <v>4232</v>
      </c>
      <c r="J2637" s="10" t="n">
        <v>42914</v>
      </c>
      <c r="K2637" t="s">
        <v>8981</v>
      </c>
      <c r="L2637" t="s">
        <v>12178</v>
      </c>
      <c r="N2637" t="n">
        <v>2</v>
      </c>
      <c r="O2637">
        <f>VLOOKUP(F2637,Sheet2!$Q$1:$R$75,2,FALSE)</f>
        <v/>
      </c>
    </row>
    <row customHeight="1" hidden="1" ht="14.25" r="2638" s="4" spans="1:15">
      <c r="A2638" t="n">
        <v>10172441</v>
      </c>
      <c r="B2638" s="3" t="s">
        <v>12179</v>
      </c>
      <c r="C2638" t="s">
        <v>12180</v>
      </c>
      <c r="D2638" t="s">
        <v>12181</v>
      </c>
      <c r="E2638" t="s">
        <v>12182</v>
      </c>
      <c r="F2638" t="s">
        <v>1857</v>
      </c>
      <c r="G2638" t="s">
        <v>91</v>
      </c>
      <c r="H2638" t="s">
        <v>1857</v>
      </c>
      <c r="I2638" t="s">
        <v>4232</v>
      </c>
      <c r="J2638" s="10" t="n">
        <v>42914</v>
      </c>
      <c r="K2638" t="s">
        <v>12183</v>
      </c>
      <c r="L2638" t="s">
        <v>12178</v>
      </c>
      <c r="N2638" t="n">
        <v>2</v>
      </c>
      <c r="O2638">
        <f>VLOOKUP(F2638,Sheet2!$Q$1:$R$75,2,FALSE)</f>
        <v/>
      </c>
    </row>
    <row customHeight="1" hidden="1" ht="14.25" r="2639" s="4" spans="1:15">
      <c r="A2639" t="n">
        <v>10172442</v>
      </c>
      <c r="B2639" s="3" t="s">
        <v>12184</v>
      </c>
      <c r="C2639" t="s">
        <v>12185</v>
      </c>
      <c r="D2639" t="s">
        <v>12186</v>
      </c>
      <c r="E2639" t="s">
        <v>12187</v>
      </c>
      <c r="F2639" t="s">
        <v>1857</v>
      </c>
      <c r="G2639" t="s">
        <v>91</v>
      </c>
      <c r="H2639" t="s">
        <v>1857</v>
      </c>
      <c r="I2639" t="s">
        <v>4232</v>
      </c>
      <c r="J2639" s="10" t="n">
        <v>42914</v>
      </c>
      <c r="K2639" t="s">
        <v>8981</v>
      </c>
      <c r="L2639" t="s">
        <v>12178</v>
      </c>
      <c r="N2639" t="n">
        <v>2</v>
      </c>
      <c r="O2639">
        <f>VLOOKUP(F2639,Sheet2!$Q$1:$R$75,2,FALSE)</f>
        <v/>
      </c>
    </row>
    <row customHeight="1" hidden="1" ht="14.25" r="2640" s="4" spans="1:15">
      <c r="A2640" t="n">
        <v>10172443</v>
      </c>
      <c r="B2640" s="3" t="s">
        <v>12188</v>
      </c>
      <c r="C2640" t="s">
        <v>12189</v>
      </c>
      <c r="D2640" t="s">
        <v>12190</v>
      </c>
      <c r="E2640" t="s">
        <v>12191</v>
      </c>
      <c r="F2640" t="s">
        <v>1857</v>
      </c>
      <c r="G2640" t="s">
        <v>1724</v>
      </c>
      <c r="H2640" t="s">
        <v>1857</v>
      </c>
      <c r="I2640" t="s">
        <v>5843</v>
      </c>
      <c r="J2640" s="10" t="n">
        <v>42914</v>
      </c>
      <c r="K2640" t="s">
        <v>12192</v>
      </c>
      <c r="L2640" t="s">
        <v>12178</v>
      </c>
      <c r="N2640" t="n">
        <v>2</v>
      </c>
      <c r="O2640">
        <f>VLOOKUP(F2640,Sheet2!$Q$1:$R$75,2,FALSE)</f>
        <v/>
      </c>
    </row>
    <row customHeight="1" hidden="1" ht="14.25" r="2641" s="4" spans="1:15">
      <c r="A2641" t="n">
        <v>10172444</v>
      </c>
      <c r="B2641" s="3" t="s">
        <v>12193</v>
      </c>
      <c r="C2641" t="s">
        <v>12194</v>
      </c>
      <c r="D2641" t="s">
        <v>12195</v>
      </c>
      <c r="E2641" t="s">
        <v>12196</v>
      </c>
      <c r="F2641" t="s">
        <v>1857</v>
      </c>
      <c r="G2641" t="s">
        <v>18</v>
      </c>
      <c r="H2641" t="s">
        <v>1857</v>
      </c>
      <c r="I2641" t="s">
        <v>10598</v>
      </c>
      <c r="J2641" s="10" t="n">
        <v>42914</v>
      </c>
      <c r="K2641" t="s">
        <v>12197</v>
      </c>
      <c r="L2641" t="s">
        <v>12178</v>
      </c>
      <c r="N2641" t="n">
        <v>2</v>
      </c>
      <c r="O2641">
        <f>VLOOKUP(F2641,Sheet2!$Q$1:$R$75,2,FALSE)</f>
        <v/>
      </c>
    </row>
    <row customHeight="1" hidden="1" ht="14.25" r="2642" s="4" spans="1:15">
      <c r="A2642" t="n">
        <v>10172445</v>
      </c>
      <c r="B2642" s="3" t="s">
        <v>12198</v>
      </c>
      <c r="C2642" t="s">
        <v>12199</v>
      </c>
      <c r="D2642" t="s">
        <v>12200</v>
      </c>
      <c r="E2642" t="s">
        <v>12201</v>
      </c>
      <c r="F2642" t="s">
        <v>1857</v>
      </c>
      <c r="G2642" t="s">
        <v>2581</v>
      </c>
      <c r="H2642" t="s">
        <v>1857</v>
      </c>
      <c r="I2642" t="s">
        <v>2582</v>
      </c>
      <c r="J2642" s="10" t="n">
        <v>42914</v>
      </c>
      <c r="K2642" t="s">
        <v>12202</v>
      </c>
      <c r="L2642" t="s">
        <v>12178</v>
      </c>
      <c r="N2642" t="n">
        <v>2</v>
      </c>
      <c r="O2642">
        <f>VLOOKUP(F2642,Sheet2!$Q$1:$R$75,2,FALSE)</f>
        <v/>
      </c>
    </row>
    <row customHeight="1" hidden="1" ht="14.25" r="2643" s="4" spans="1:15">
      <c r="A2643" t="n">
        <v>10172447</v>
      </c>
      <c r="B2643" s="3" t="s">
        <v>12203</v>
      </c>
      <c r="C2643" t="s">
        <v>12204</v>
      </c>
      <c r="D2643" t="s">
        <v>12205</v>
      </c>
      <c r="E2643" t="s">
        <v>12206</v>
      </c>
      <c r="F2643" t="s">
        <v>1857</v>
      </c>
      <c r="G2643" t="s">
        <v>2434</v>
      </c>
      <c r="H2643" t="s">
        <v>1857</v>
      </c>
      <c r="I2643" t="s">
        <v>4785</v>
      </c>
      <c r="J2643" s="10" t="n">
        <v>42914</v>
      </c>
      <c r="K2643" t="s">
        <v>12207</v>
      </c>
      <c r="L2643" t="s">
        <v>12178</v>
      </c>
      <c r="N2643" t="n">
        <v>2</v>
      </c>
      <c r="O2643">
        <f>VLOOKUP(F2643,Sheet2!$Q$1:$R$75,2,FALSE)</f>
        <v/>
      </c>
    </row>
    <row customHeight="1" hidden="1" ht="14.25" r="2644" s="4" spans="1:15">
      <c r="A2644" t="n">
        <v>10172448</v>
      </c>
      <c r="B2644" s="3" t="s">
        <v>12208</v>
      </c>
      <c r="C2644" t="s">
        <v>12209</v>
      </c>
      <c r="D2644" t="s">
        <v>12210</v>
      </c>
      <c r="E2644" t="s">
        <v>12211</v>
      </c>
      <c r="F2644" t="s">
        <v>1857</v>
      </c>
      <c r="G2644" t="s">
        <v>91</v>
      </c>
      <c r="H2644" t="s">
        <v>1857</v>
      </c>
      <c r="I2644" t="s">
        <v>4232</v>
      </c>
      <c r="J2644" s="10" t="n">
        <v>42914</v>
      </c>
      <c r="K2644" t="s">
        <v>5223</v>
      </c>
      <c r="L2644" t="s">
        <v>12178</v>
      </c>
      <c r="N2644" t="n">
        <v>2</v>
      </c>
      <c r="O2644">
        <f>VLOOKUP(F2644,Sheet2!$Q$1:$R$75,2,FALSE)</f>
        <v/>
      </c>
    </row>
    <row customHeight="1" hidden="1" ht="14.25" r="2645" s="4" spans="1:15">
      <c r="A2645" t="n">
        <v>10172449</v>
      </c>
      <c r="B2645" s="3" t="s">
        <v>12212</v>
      </c>
      <c r="C2645" t="s">
        <v>12213</v>
      </c>
      <c r="D2645" t="s">
        <v>12214</v>
      </c>
      <c r="E2645" t="s">
        <v>12215</v>
      </c>
      <c r="F2645" t="s">
        <v>1857</v>
      </c>
      <c r="G2645" t="s">
        <v>4735</v>
      </c>
      <c r="H2645" t="s">
        <v>1857</v>
      </c>
      <c r="I2645" t="s">
        <v>12216</v>
      </c>
      <c r="J2645" s="10" t="n">
        <v>42914</v>
      </c>
      <c r="K2645" t="s">
        <v>12217</v>
      </c>
      <c r="L2645" t="s">
        <v>12178</v>
      </c>
      <c r="N2645" t="n">
        <v>2</v>
      </c>
      <c r="O2645">
        <f>VLOOKUP(F2645,Sheet2!$Q$1:$R$75,2,FALSE)</f>
        <v/>
      </c>
    </row>
    <row customHeight="1" hidden="1" ht="14.25" r="2646" s="4" spans="1:15">
      <c r="A2646" t="n">
        <v>10172451</v>
      </c>
      <c r="B2646" s="3" t="s">
        <v>12203</v>
      </c>
      <c r="C2646" t="s">
        <v>12218</v>
      </c>
      <c r="D2646" t="s">
        <v>12205</v>
      </c>
      <c r="E2646" t="s">
        <v>12206</v>
      </c>
      <c r="F2646" t="s">
        <v>1857</v>
      </c>
      <c r="G2646" t="s">
        <v>2434</v>
      </c>
      <c r="H2646" t="s">
        <v>1857</v>
      </c>
      <c r="I2646" t="s">
        <v>4785</v>
      </c>
      <c r="J2646" s="10" t="n">
        <v>42914</v>
      </c>
      <c r="K2646" t="s">
        <v>12219</v>
      </c>
      <c r="L2646" t="s">
        <v>12178</v>
      </c>
      <c r="N2646" t="n">
        <v>2</v>
      </c>
      <c r="O2646">
        <f>VLOOKUP(F2646,Sheet2!$Q$1:$R$75,2,FALSE)</f>
        <v/>
      </c>
    </row>
    <row customHeight="1" hidden="1" ht="14.25" r="2647" s="4" spans="1:15">
      <c r="A2647" t="n">
        <v>10171036</v>
      </c>
      <c r="B2647" s="3" t="s">
        <v>12220</v>
      </c>
      <c r="C2647" t="s">
        <v>12221</v>
      </c>
      <c r="D2647" t="s">
        <v>12222</v>
      </c>
      <c r="E2647" t="s">
        <v>12223</v>
      </c>
      <c r="F2647" t="s">
        <v>1857</v>
      </c>
      <c r="G2647" t="s">
        <v>2254</v>
      </c>
      <c r="H2647" t="s">
        <v>1857</v>
      </c>
      <c r="I2647" t="s">
        <v>2386</v>
      </c>
      <c r="J2647" s="10" t="n">
        <v>43228</v>
      </c>
      <c r="K2647" t="s">
        <v>12224</v>
      </c>
      <c r="L2647" t="s">
        <v>10762</v>
      </c>
      <c r="N2647" t="n">
        <v>2</v>
      </c>
      <c r="O2647">
        <f>VLOOKUP(F2647,Sheet2!$Q$1:$R$75,2,FALSE)</f>
        <v/>
      </c>
    </row>
    <row customHeight="1" hidden="1" ht="14.25" r="2648" s="4" spans="1:15">
      <c r="A2648" t="n">
        <v>10171056</v>
      </c>
      <c r="B2648" s="3" t="s">
        <v>12225</v>
      </c>
      <c r="C2648" t="s">
        <v>12226</v>
      </c>
      <c r="D2648" t="s">
        <v>12227</v>
      </c>
      <c r="E2648" t="s">
        <v>12228</v>
      </c>
      <c r="F2648" t="s">
        <v>1857</v>
      </c>
      <c r="G2648" t="s">
        <v>1887</v>
      </c>
      <c r="H2648" t="s">
        <v>1857</v>
      </c>
      <c r="I2648" t="s">
        <v>1888</v>
      </c>
      <c r="J2648" s="10" t="n">
        <v>43228</v>
      </c>
      <c r="K2648" t="s">
        <v>12229</v>
      </c>
      <c r="L2648" t="s">
        <v>10762</v>
      </c>
      <c r="N2648" t="n">
        <v>2</v>
      </c>
      <c r="O2648">
        <f>VLOOKUP(F2648,Sheet2!$Q$1:$R$75,2,FALSE)</f>
        <v/>
      </c>
    </row>
    <row customHeight="1" hidden="1" ht="14.25" r="2649" s="4" spans="1:15">
      <c r="A2649" t="n">
        <v>10171066</v>
      </c>
      <c r="B2649" s="3" t="s">
        <v>12230</v>
      </c>
      <c r="C2649" t="s">
        <v>12231</v>
      </c>
      <c r="D2649" t="s">
        <v>12232</v>
      </c>
      <c r="E2649" t="s">
        <v>12233</v>
      </c>
      <c r="F2649" t="s">
        <v>1857</v>
      </c>
      <c r="G2649" t="s">
        <v>142</v>
      </c>
      <c r="H2649" t="s">
        <v>1857</v>
      </c>
      <c r="I2649" t="s">
        <v>1865</v>
      </c>
      <c r="J2649" s="10" t="n">
        <v>43228</v>
      </c>
      <c r="K2649" t="s">
        <v>12234</v>
      </c>
      <c r="L2649" t="s">
        <v>10762</v>
      </c>
      <c r="N2649" t="n">
        <v>2</v>
      </c>
      <c r="O2649">
        <f>VLOOKUP(F2649,Sheet2!$Q$1:$R$75,2,FALSE)</f>
        <v/>
      </c>
    </row>
    <row customHeight="1" hidden="1" ht="14.25" r="2650" s="4" spans="1:15">
      <c r="A2650" t="n">
        <v>10171069</v>
      </c>
      <c r="B2650" s="3" t="s">
        <v>12235</v>
      </c>
      <c r="C2650" t="s">
        <v>12236</v>
      </c>
      <c r="D2650" t="s">
        <v>12237</v>
      </c>
      <c r="E2650" t="s">
        <v>12238</v>
      </c>
      <c r="F2650" t="s">
        <v>1857</v>
      </c>
      <c r="G2650" t="s">
        <v>2434</v>
      </c>
      <c r="H2650" t="s">
        <v>1857</v>
      </c>
      <c r="I2650" t="s">
        <v>2435</v>
      </c>
      <c r="J2650" s="10" t="n">
        <v>43228</v>
      </c>
      <c r="K2650" t="s">
        <v>12239</v>
      </c>
      <c r="L2650" t="s">
        <v>10762</v>
      </c>
      <c r="N2650" t="n">
        <v>2</v>
      </c>
      <c r="O2650">
        <f>VLOOKUP(F2650,Sheet2!$Q$1:$R$75,2,FALSE)</f>
        <v/>
      </c>
    </row>
    <row customHeight="1" hidden="1" ht="14.25" r="2651" s="4" spans="1:15">
      <c r="A2651" t="n">
        <v>10171092</v>
      </c>
      <c r="B2651" s="3" t="s">
        <v>12240</v>
      </c>
      <c r="C2651" t="s">
        <v>12241</v>
      </c>
      <c r="D2651" t="s">
        <v>12242</v>
      </c>
      <c r="E2651" t="s">
        <v>12243</v>
      </c>
      <c r="F2651" t="s">
        <v>1857</v>
      </c>
      <c r="G2651" t="s">
        <v>142</v>
      </c>
      <c r="H2651" t="s">
        <v>1857</v>
      </c>
      <c r="I2651" t="s">
        <v>1858</v>
      </c>
      <c r="J2651" s="10" t="n">
        <v>43228</v>
      </c>
      <c r="K2651" t="s">
        <v>1859</v>
      </c>
      <c r="L2651" t="s">
        <v>10762</v>
      </c>
      <c r="N2651" t="n">
        <v>2</v>
      </c>
      <c r="O2651">
        <f>VLOOKUP(F2651,Sheet2!$Q$1:$R$75,2,FALSE)</f>
        <v/>
      </c>
    </row>
    <row customHeight="1" hidden="1" ht="14.25" r="2652" s="4" spans="1:15">
      <c r="A2652" t="n">
        <v>10171093</v>
      </c>
      <c r="B2652" s="3" t="s">
        <v>12244</v>
      </c>
      <c r="C2652" t="s">
        <v>12245</v>
      </c>
      <c r="D2652" t="s">
        <v>12246</v>
      </c>
      <c r="E2652" t="s">
        <v>12247</v>
      </c>
      <c r="F2652" t="s">
        <v>1857</v>
      </c>
      <c r="G2652" t="s">
        <v>91</v>
      </c>
      <c r="H2652" t="s">
        <v>1857</v>
      </c>
      <c r="I2652" t="s">
        <v>4232</v>
      </c>
      <c r="J2652" s="10" t="n">
        <v>43228</v>
      </c>
      <c r="K2652" t="s">
        <v>12248</v>
      </c>
      <c r="L2652" t="s">
        <v>10762</v>
      </c>
      <c r="N2652" t="n">
        <v>2</v>
      </c>
      <c r="O2652">
        <f>VLOOKUP(F2652,Sheet2!$Q$1:$R$75,2,FALSE)</f>
        <v/>
      </c>
    </row>
    <row customHeight="1" hidden="1" ht="14.25" r="2653" s="4" spans="1:15">
      <c r="A2653" t="n">
        <v>10171094</v>
      </c>
      <c r="B2653" s="3" t="s">
        <v>12249</v>
      </c>
      <c r="C2653" t="s">
        <v>12250</v>
      </c>
      <c r="D2653" t="s">
        <v>12251</v>
      </c>
      <c r="E2653" t="s">
        <v>12252</v>
      </c>
      <c r="F2653" t="s">
        <v>1857</v>
      </c>
      <c r="G2653" t="s">
        <v>142</v>
      </c>
      <c r="H2653" t="s">
        <v>1857</v>
      </c>
      <c r="I2653" t="s">
        <v>1865</v>
      </c>
      <c r="J2653" s="10" t="n">
        <v>43228</v>
      </c>
      <c r="K2653" t="s">
        <v>12253</v>
      </c>
      <c r="L2653" t="s">
        <v>10762</v>
      </c>
      <c r="N2653" t="n">
        <v>2</v>
      </c>
      <c r="O2653">
        <f>VLOOKUP(F2653,Sheet2!$Q$1:$R$75,2,FALSE)</f>
        <v/>
      </c>
    </row>
    <row customHeight="1" hidden="1" ht="14.25" r="2654" s="4" spans="1:15">
      <c r="A2654" t="n">
        <v>10171096</v>
      </c>
      <c r="B2654" s="3" t="s">
        <v>12254</v>
      </c>
      <c r="C2654" t="s">
        <v>12255</v>
      </c>
      <c r="D2654" t="s">
        <v>12256</v>
      </c>
      <c r="E2654" t="s">
        <v>12257</v>
      </c>
      <c r="F2654" t="s">
        <v>1857</v>
      </c>
      <c r="G2654" t="s">
        <v>91</v>
      </c>
      <c r="H2654" t="s">
        <v>1857</v>
      </c>
      <c r="I2654" t="s">
        <v>4232</v>
      </c>
      <c r="J2654" s="10" t="n">
        <v>43228</v>
      </c>
      <c r="K2654" t="s">
        <v>12258</v>
      </c>
      <c r="L2654" t="s">
        <v>10762</v>
      </c>
      <c r="N2654" t="n">
        <v>2</v>
      </c>
      <c r="O2654">
        <f>VLOOKUP(F2654,Sheet2!$Q$1:$R$75,2,FALSE)</f>
        <v/>
      </c>
    </row>
    <row customHeight="1" hidden="1" ht="14.25" r="2655" s="4" spans="1:15">
      <c r="A2655" t="n">
        <v>10171114</v>
      </c>
      <c r="B2655" s="3" t="s">
        <v>10506</v>
      </c>
      <c r="C2655" t="s">
        <v>12259</v>
      </c>
      <c r="D2655" t="s">
        <v>10508</v>
      </c>
      <c r="E2655" t="s">
        <v>10160</v>
      </c>
      <c r="F2655" t="s">
        <v>1857</v>
      </c>
      <c r="G2655" t="s">
        <v>142</v>
      </c>
      <c r="H2655" t="s">
        <v>1857</v>
      </c>
      <c r="I2655" t="s">
        <v>1865</v>
      </c>
      <c r="J2655" s="10" t="n">
        <v>43228</v>
      </c>
      <c r="K2655" t="s">
        <v>12260</v>
      </c>
      <c r="L2655" t="s">
        <v>10762</v>
      </c>
      <c r="N2655" t="n">
        <v>2</v>
      </c>
      <c r="O2655">
        <f>VLOOKUP(F2655,Sheet2!$Q$1:$R$75,2,FALSE)</f>
        <v/>
      </c>
    </row>
    <row customHeight="1" hidden="1" ht="14.25" r="2656" s="4" spans="1:15">
      <c r="A2656" t="n">
        <v>10171122</v>
      </c>
      <c r="B2656" s="3" t="s">
        <v>12261</v>
      </c>
      <c r="C2656" t="s">
        <v>12262</v>
      </c>
      <c r="D2656" t="s">
        <v>12263</v>
      </c>
      <c r="E2656" t="s">
        <v>12264</v>
      </c>
      <c r="F2656" t="s">
        <v>1857</v>
      </c>
      <c r="G2656" t="s">
        <v>168</v>
      </c>
      <c r="H2656" t="s">
        <v>1857</v>
      </c>
      <c r="I2656" t="s">
        <v>2085</v>
      </c>
      <c r="J2656" s="10" t="n">
        <v>43228</v>
      </c>
      <c r="K2656" t="s">
        <v>2086</v>
      </c>
      <c r="L2656" t="s">
        <v>10762</v>
      </c>
      <c r="N2656" t="n">
        <v>2</v>
      </c>
      <c r="O2656">
        <f>VLOOKUP(F2656,Sheet2!$Q$1:$R$75,2,FALSE)</f>
        <v/>
      </c>
    </row>
    <row customHeight="1" hidden="1" ht="14.25" r="2657" s="4" spans="1:15">
      <c r="A2657" t="n">
        <v>10171143</v>
      </c>
      <c r="B2657" s="3" t="s">
        <v>12265</v>
      </c>
      <c r="C2657" t="s">
        <v>12266</v>
      </c>
      <c r="D2657" t="s">
        <v>12267</v>
      </c>
      <c r="E2657" t="s">
        <v>12268</v>
      </c>
      <c r="F2657" t="s">
        <v>1857</v>
      </c>
      <c r="G2657" t="s">
        <v>142</v>
      </c>
      <c r="H2657" t="s">
        <v>1857</v>
      </c>
      <c r="I2657" t="s">
        <v>1865</v>
      </c>
      <c r="J2657" s="10" t="n">
        <v>43228</v>
      </c>
      <c r="K2657" t="s">
        <v>12269</v>
      </c>
      <c r="L2657" t="s">
        <v>10762</v>
      </c>
      <c r="N2657" t="n">
        <v>2</v>
      </c>
      <c r="O2657">
        <f>VLOOKUP(F2657,Sheet2!$Q$1:$R$75,2,FALSE)</f>
        <v/>
      </c>
    </row>
    <row customHeight="1" hidden="1" ht="14.25" r="2658" s="4" spans="1:15">
      <c r="A2658" t="n">
        <v>10172175</v>
      </c>
      <c r="B2658" s="3" t="s">
        <v>12270</v>
      </c>
      <c r="C2658" t="s">
        <v>12271</v>
      </c>
      <c r="D2658" t="s">
        <v>12272</v>
      </c>
      <c r="E2658" t="s">
        <v>12273</v>
      </c>
      <c r="F2658" t="s">
        <v>1857</v>
      </c>
      <c r="G2658" t="s">
        <v>142</v>
      </c>
      <c r="H2658" t="s">
        <v>1857</v>
      </c>
      <c r="I2658" t="s">
        <v>1865</v>
      </c>
      <c r="J2658" s="10" t="n">
        <v>43228</v>
      </c>
      <c r="K2658" t="s">
        <v>12274</v>
      </c>
      <c r="L2658" t="s">
        <v>11859</v>
      </c>
      <c r="N2658" t="n">
        <v>2</v>
      </c>
      <c r="O2658">
        <f>VLOOKUP(F2658,Sheet2!$Q$1:$R$75,2,FALSE)</f>
        <v/>
      </c>
    </row>
    <row customHeight="1" hidden="1" ht="14.25" r="2659" s="4" spans="1:15">
      <c r="A2659" t="n">
        <v>10172176</v>
      </c>
      <c r="B2659" s="3" t="s">
        <v>12275</v>
      </c>
      <c r="C2659" t="s">
        <v>12276</v>
      </c>
      <c r="D2659" t="s">
        <v>12277</v>
      </c>
      <c r="E2659" t="s">
        <v>12278</v>
      </c>
      <c r="F2659" t="s">
        <v>1857</v>
      </c>
      <c r="G2659" t="s">
        <v>168</v>
      </c>
      <c r="H2659" t="s">
        <v>1857</v>
      </c>
      <c r="I2659" t="s">
        <v>2085</v>
      </c>
      <c r="J2659" s="10" t="n">
        <v>43228</v>
      </c>
      <c r="K2659" t="s">
        <v>2086</v>
      </c>
      <c r="L2659" t="s">
        <v>11859</v>
      </c>
      <c r="N2659" t="n">
        <v>2</v>
      </c>
      <c r="O2659">
        <f>VLOOKUP(F2659,Sheet2!$Q$1:$R$75,2,FALSE)</f>
        <v/>
      </c>
    </row>
    <row customHeight="1" hidden="1" ht="14.25" r="2660" s="4" spans="1:15">
      <c r="A2660" t="n">
        <v>10172179</v>
      </c>
      <c r="B2660" s="3" t="s">
        <v>12279</v>
      </c>
      <c r="C2660" t="s">
        <v>12280</v>
      </c>
      <c r="D2660" t="s">
        <v>12281</v>
      </c>
      <c r="E2660" t="s">
        <v>12282</v>
      </c>
      <c r="F2660" t="s">
        <v>1857</v>
      </c>
      <c r="G2660" t="s">
        <v>142</v>
      </c>
      <c r="H2660" t="s">
        <v>1857</v>
      </c>
      <c r="I2660" t="s">
        <v>1865</v>
      </c>
      <c r="J2660" s="10" t="n">
        <v>43228</v>
      </c>
      <c r="K2660" t="s">
        <v>12283</v>
      </c>
      <c r="L2660" t="s">
        <v>11859</v>
      </c>
      <c r="N2660" t="n">
        <v>2</v>
      </c>
      <c r="O2660">
        <f>VLOOKUP(F2660,Sheet2!$Q$1:$R$75,2,FALSE)</f>
        <v/>
      </c>
    </row>
    <row customHeight="1" hidden="1" ht="14.25" r="2661" s="4" spans="1:15">
      <c r="A2661" t="n">
        <v>10172193</v>
      </c>
      <c r="B2661" s="3" t="s">
        <v>12284</v>
      </c>
      <c r="C2661" t="s">
        <v>12285</v>
      </c>
      <c r="D2661" t="s">
        <v>12286</v>
      </c>
      <c r="E2661" t="s">
        <v>12287</v>
      </c>
      <c r="F2661" t="s">
        <v>1857</v>
      </c>
      <c r="G2661" t="s">
        <v>91</v>
      </c>
      <c r="H2661" t="s">
        <v>1857</v>
      </c>
      <c r="I2661" t="s">
        <v>4232</v>
      </c>
      <c r="J2661" s="10" t="n">
        <v>43228</v>
      </c>
      <c r="K2661" t="s">
        <v>12288</v>
      </c>
      <c r="L2661" t="s">
        <v>11859</v>
      </c>
      <c r="N2661" t="n">
        <v>2</v>
      </c>
      <c r="O2661">
        <f>VLOOKUP(F2661,Sheet2!$Q$1:$R$75,2,FALSE)</f>
        <v/>
      </c>
    </row>
    <row customHeight="1" hidden="1" ht="14.25" r="2662" s="4" spans="1:15">
      <c r="A2662" t="n">
        <v>10172195</v>
      </c>
      <c r="B2662" s="3" t="s">
        <v>12289</v>
      </c>
      <c r="C2662" t="s">
        <v>12290</v>
      </c>
      <c r="D2662" t="s">
        <v>12291</v>
      </c>
      <c r="E2662" t="s">
        <v>12292</v>
      </c>
      <c r="F2662" t="s">
        <v>1857</v>
      </c>
      <c r="G2662" t="s">
        <v>2392</v>
      </c>
      <c r="H2662" t="s">
        <v>1857</v>
      </c>
      <c r="I2662" t="s">
        <v>9620</v>
      </c>
      <c r="J2662" s="10" t="n">
        <v>43228</v>
      </c>
      <c r="K2662" t="s">
        <v>12293</v>
      </c>
      <c r="L2662" t="s">
        <v>11859</v>
      </c>
      <c r="N2662" t="n">
        <v>2</v>
      </c>
      <c r="O2662">
        <f>VLOOKUP(F2662,Sheet2!$Q$1:$R$75,2,FALSE)</f>
        <v/>
      </c>
    </row>
    <row customHeight="1" hidden="1" ht="14.25" r="2663" s="4" spans="1:15">
      <c r="A2663" t="n">
        <v>10172199</v>
      </c>
      <c r="B2663" s="3" t="s">
        <v>12294</v>
      </c>
      <c r="C2663" t="s">
        <v>12295</v>
      </c>
      <c r="D2663" t="s">
        <v>12296</v>
      </c>
      <c r="E2663" t="s">
        <v>12297</v>
      </c>
      <c r="F2663" t="s">
        <v>1857</v>
      </c>
      <c r="G2663" t="s">
        <v>2434</v>
      </c>
      <c r="H2663" t="s">
        <v>1857</v>
      </c>
      <c r="I2663" t="s">
        <v>2435</v>
      </c>
      <c r="J2663" s="10" t="n">
        <v>43228</v>
      </c>
      <c r="K2663" t="s">
        <v>12298</v>
      </c>
      <c r="L2663" t="s">
        <v>11859</v>
      </c>
      <c r="N2663" t="n">
        <v>2</v>
      </c>
      <c r="O2663">
        <f>VLOOKUP(F2663,Sheet2!$Q$1:$R$75,2,FALSE)</f>
        <v/>
      </c>
    </row>
    <row customHeight="1" hidden="1" ht="14.25" r="2664" s="4" spans="1:15">
      <c r="A2664" t="n">
        <v>10172205</v>
      </c>
      <c r="B2664" s="3" t="s">
        <v>12299</v>
      </c>
      <c r="C2664" t="s">
        <v>12300</v>
      </c>
      <c r="D2664" t="s">
        <v>12301</v>
      </c>
      <c r="E2664" t="s">
        <v>12302</v>
      </c>
      <c r="F2664" t="s">
        <v>1857</v>
      </c>
      <c r="G2664" t="s">
        <v>142</v>
      </c>
      <c r="H2664" t="s">
        <v>1857</v>
      </c>
      <c r="I2664" t="s">
        <v>1865</v>
      </c>
      <c r="J2664" s="10" t="n">
        <v>43228</v>
      </c>
      <c r="K2664" t="s">
        <v>12303</v>
      </c>
      <c r="L2664" t="s">
        <v>11859</v>
      </c>
      <c r="N2664" t="n">
        <v>2</v>
      </c>
      <c r="O2664">
        <f>VLOOKUP(F2664,Sheet2!$Q$1:$R$75,2,FALSE)</f>
        <v/>
      </c>
    </row>
    <row customHeight="1" hidden="1" ht="14.25" r="2665" s="4" spans="1:15">
      <c r="A2665" t="n">
        <v>10172220</v>
      </c>
      <c r="B2665" s="3" t="s">
        <v>12304</v>
      </c>
      <c r="C2665" t="s">
        <v>12305</v>
      </c>
      <c r="D2665" t="s">
        <v>12306</v>
      </c>
      <c r="E2665" t="s">
        <v>12307</v>
      </c>
      <c r="F2665" t="s">
        <v>1857</v>
      </c>
      <c r="G2665" t="s">
        <v>142</v>
      </c>
      <c r="H2665" t="s">
        <v>1857</v>
      </c>
      <c r="I2665" t="s">
        <v>1865</v>
      </c>
      <c r="J2665" s="10" t="n">
        <v>43228</v>
      </c>
      <c r="K2665" t="s">
        <v>12308</v>
      </c>
      <c r="L2665" t="s">
        <v>11859</v>
      </c>
      <c r="N2665" t="n">
        <v>2</v>
      </c>
      <c r="O2665">
        <f>VLOOKUP(F2665,Sheet2!$Q$1:$R$75,2,FALSE)</f>
        <v/>
      </c>
    </row>
    <row customHeight="1" hidden="1" ht="14.25" r="2666" s="4" spans="1:15">
      <c r="A2666" t="n">
        <v>10172221</v>
      </c>
      <c r="B2666" s="3" t="s">
        <v>12309</v>
      </c>
      <c r="C2666" t="s">
        <v>12310</v>
      </c>
      <c r="D2666" t="s">
        <v>12311</v>
      </c>
      <c r="E2666" t="s">
        <v>12312</v>
      </c>
      <c r="F2666" t="s">
        <v>1857</v>
      </c>
      <c r="G2666" t="s">
        <v>142</v>
      </c>
      <c r="H2666" t="s">
        <v>1857</v>
      </c>
      <c r="I2666" t="s">
        <v>1865</v>
      </c>
      <c r="J2666" s="10" t="n">
        <v>43228</v>
      </c>
      <c r="K2666" t="s">
        <v>12313</v>
      </c>
      <c r="L2666" t="s">
        <v>11859</v>
      </c>
      <c r="N2666" t="n">
        <v>2</v>
      </c>
      <c r="O2666">
        <f>VLOOKUP(F2666,Sheet2!$Q$1:$R$75,2,FALSE)</f>
        <v/>
      </c>
    </row>
    <row customHeight="1" hidden="1" ht="14.25" r="2667" s="4" spans="1:15">
      <c r="A2667" t="n">
        <v>10172225</v>
      </c>
      <c r="B2667" s="3" t="s">
        <v>12314</v>
      </c>
      <c r="C2667" t="s">
        <v>12315</v>
      </c>
      <c r="D2667" t="s">
        <v>12316</v>
      </c>
      <c r="E2667" t="s">
        <v>9879</v>
      </c>
      <c r="F2667" t="s">
        <v>1857</v>
      </c>
      <c r="G2667" t="s">
        <v>142</v>
      </c>
      <c r="H2667" t="s">
        <v>1857</v>
      </c>
      <c r="I2667" t="s">
        <v>1865</v>
      </c>
      <c r="J2667" s="10" t="n">
        <v>43228</v>
      </c>
      <c r="K2667" t="s">
        <v>12317</v>
      </c>
      <c r="L2667" t="s">
        <v>11859</v>
      </c>
      <c r="N2667" t="n">
        <v>2</v>
      </c>
      <c r="O2667">
        <f>VLOOKUP(F2667,Sheet2!$Q$1:$R$75,2,FALSE)</f>
        <v/>
      </c>
    </row>
    <row customHeight="1" hidden="1" ht="14.25" r="2668" s="4" spans="1:15">
      <c r="A2668" t="n">
        <v>10172228</v>
      </c>
      <c r="B2668" s="3" t="s">
        <v>12318</v>
      </c>
      <c r="C2668" t="s">
        <v>12319</v>
      </c>
      <c r="D2668" t="s">
        <v>12320</v>
      </c>
      <c r="E2668" t="s">
        <v>12321</v>
      </c>
      <c r="F2668" t="s">
        <v>1857</v>
      </c>
      <c r="G2668" t="s">
        <v>142</v>
      </c>
      <c r="H2668" t="s">
        <v>1857</v>
      </c>
      <c r="I2668" t="s">
        <v>1865</v>
      </c>
      <c r="J2668" s="10" t="n">
        <v>43228</v>
      </c>
      <c r="K2668" t="s">
        <v>12322</v>
      </c>
      <c r="L2668" t="s">
        <v>11859</v>
      </c>
      <c r="N2668" t="n">
        <v>2</v>
      </c>
      <c r="O2668">
        <f>VLOOKUP(F2668,Sheet2!$Q$1:$R$75,2,FALSE)</f>
        <v/>
      </c>
    </row>
    <row customHeight="1" hidden="1" ht="14.25" r="2669" s="4" spans="1:15">
      <c r="A2669" t="n">
        <v>10172452</v>
      </c>
      <c r="B2669" s="3" t="s">
        <v>12323</v>
      </c>
      <c r="C2669" t="s">
        <v>12324</v>
      </c>
      <c r="D2669" t="s">
        <v>12325</v>
      </c>
      <c r="E2669" t="s">
        <v>12326</v>
      </c>
      <c r="F2669" t="s">
        <v>1857</v>
      </c>
      <c r="G2669" t="s">
        <v>3759</v>
      </c>
      <c r="H2669" t="s">
        <v>1857</v>
      </c>
      <c r="I2669" t="s">
        <v>12327</v>
      </c>
      <c r="J2669" s="10" t="n">
        <v>42914</v>
      </c>
      <c r="K2669" t="s">
        <v>12044</v>
      </c>
      <c r="L2669" t="s">
        <v>12178</v>
      </c>
      <c r="N2669" t="n">
        <v>2</v>
      </c>
      <c r="O2669">
        <f>VLOOKUP(F2669,Sheet2!$Q$1:$R$75,2,FALSE)</f>
        <v/>
      </c>
    </row>
    <row customHeight="1" hidden="1" ht="14.25" r="2670" s="4" spans="1:15">
      <c r="A2670" t="n">
        <v>10172453</v>
      </c>
      <c r="B2670" s="3" t="s">
        <v>12328</v>
      </c>
      <c r="C2670" t="s">
        <v>12329</v>
      </c>
      <c r="D2670" t="s">
        <v>12330</v>
      </c>
      <c r="E2670" t="s">
        <v>12331</v>
      </c>
      <c r="F2670" t="s">
        <v>1857</v>
      </c>
      <c r="G2670" t="s">
        <v>4735</v>
      </c>
      <c r="H2670" t="s">
        <v>1857</v>
      </c>
      <c r="I2670" t="s">
        <v>4736</v>
      </c>
      <c r="J2670" s="10" t="n">
        <v>42914</v>
      </c>
      <c r="K2670" t="s">
        <v>12044</v>
      </c>
      <c r="L2670" t="s">
        <v>12178</v>
      </c>
      <c r="N2670" t="n">
        <v>2</v>
      </c>
      <c r="O2670">
        <f>VLOOKUP(F2670,Sheet2!$Q$1:$R$75,2,FALSE)</f>
        <v/>
      </c>
    </row>
    <row customHeight="1" hidden="1" ht="14.25" r="2671" s="4" spans="1:15">
      <c r="A2671" t="n">
        <v>10172454</v>
      </c>
      <c r="B2671" s="3" t="s">
        <v>12332</v>
      </c>
      <c r="C2671" t="s">
        <v>12333</v>
      </c>
      <c r="D2671" t="s">
        <v>12334</v>
      </c>
      <c r="E2671" t="s">
        <v>12335</v>
      </c>
      <c r="F2671" t="s">
        <v>1857</v>
      </c>
      <c r="G2671" t="s">
        <v>1624</v>
      </c>
      <c r="H2671" t="s">
        <v>1857</v>
      </c>
      <c r="I2671" t="s">
        <v>10427</v>
      </c>
      <c r="J2671" s="10" t="n">
        <v>42914</v>
      </c>
      <c r="K2671" t="s">
        <v>12044</v>
      </c>
      <c r="L2671" t="s">
        <v>12178</v>
      </c>
      <c r="N2671" t="n">
        <v>2</v>
      </c>
      <c r="O2671">
        <f>VLOOKUP(F2671,Sheet2!$Q$1:$R$75,2,FALSE)</f>
        <v/>
      </c>
    </row>
    <row customHeight="1" hidden="1" ht="14.25" r="2672" s="4" spans="1:15">
      <c r="A2672" t="n">
        <v>10172455</v>
      </c>
      <c r="B2672" s="3" t="s">
        <v>12336</v>
      </c>
      <c r="C2672" t="s">
        <v>12337</v>
      </c>
      <c r="D2672" t="s">
        <v>12338</v>
      </c>
      <c r="E2672" t="s">
        <v>12339</v>
      </c>
      <c r="F2672" t="s">
        <v>1857</v>
      </c>
      <c r="G2672" t="s">
        <v>191</v>
      </c>
      <c r="H2672" t="s">
        <v>1857</v>
      </c>
      <c r="I2672" t="s">
        <v>3522</v>
      </c>
      <c r="J2672" s="10" t="n">
        <v>42914</v>
      </c>
      <c r="K2672" t="s">
        <v>12340</v>
      </c>
      <c r="L2672" t="s">
        <v>12178</v>
      </c>
      <c r="N2672" t="n">
        <v>2</v>
      </c>
      <c r="O2672">
        <f>VLOOKUP(F2672,Sheet2!$Q$1:$R$75,2,FALSE)</f>
        <v/>
      </c>
    </row>
    <row customHeight="1" hidden="1" ht="14.25" r="2673" s="4" spans="1:15">
      <c r="A2673" t="n">
        <v>10172456</v>
      </c>
      <c r="B2673" s="3" t="s">
        <v>12341</v>
      </c>
      <c r="C2673" t="s">
        <v>12342</v>
      </c>
      <c r="D2673" t="s">
        <v>12343</v>
      </c>
      <c r="E2673" t="s">
        <v>12344</v>
      </c>
      <c r="F2673" t="s">
        <v>1857</v>
      </c>
      <c r="G2673" t="s">
        <v>3039</v>
      </c>
      <c r="H2673" t="s">
        <v>1857</v>
      </c>
      <c r="I2673" t="s">
        <v>12345</v>
      </c>
      <c r="J2673" s="10" t="n">
        <v>42914</v>
      </c>
      <c r="K2673" t="s">
        <v>12044</v>
      </c>
      <c r="L2673" t="s">
        <v>12178</v>
      </c>
      <c r="N2673" t="n">
        <v>2</v>
      </c>
      <c r="O2673">
        <f>VLOOKUP(F2673,Sheet2!$Q$1:$R$75,2,FALSE)</f>
        <v/>
      </c>
    </row>
    <row customHeight="1" hidden="1" ht="14.25" r="2674" s="4" spans="1:15">
      <c r="A2674" t="n">
        <v>10172457</v>
      </c>
      <c r="B2674" s="3" t="s">
        <v>12346</v>
      </c>
      <c r="C2674" t="s">
        <v>12347</v>
      </c>
      <c r="D2674" t="s">
        <v>12348</v>
      </c>
      <c r="E2674" t="s">
        <v>12349</v>
      </c>
      <c r="F2674" t="s">
        <v>1857</v>
      </c>
      <c r="G2674" t="s">
        <v>3759</v>
      </c>
      <c r="H2674" t="s">
        <v>1857</v>
      </c>
      <c r="I2674" t="s">
        <v>5410</v>
      </c>
      <c r="J2674" s="10" t="n">
        <v>42914</v>
      </c>
      <c r="K2674" t="s">
        <v>12350</v>
      </c>
      <c r="L2674" t="s">
        <v>12178</v>
      </c>
      <c r="N2674" t="n">
        <v>2</v>
      </c>
      <c r="O2674">
        <f>VLOOKUP(F2674,Sheet2!$Q$1:$R$75,2,FALSE)</f>
        <v/>
      </c>
    </row>
    <row customHeight="1" hidden="1" ht="14.25" r="2675" s="4" spans="1:15">
      <c r="A2675" t="n">
        <v>10172458</v>
      </c>
      <c r="B2675" s="3" t="s">
        <v>12351</v>
      </c>
      <c r="C2675" t="s">
        <v>12352</v>
      </c>
      <c r="D2675" t="s">
        <v>12353</v>
      </c>
      <c r="E2675" t="s">
        <v>12354</v>
      </c>
      <c r="F2675" t="s">
        <v>1857</v>
      </c>
      <c r="G2675" t="s">
        <v>3039</v>
      </c>
      <c r="H2675" t="s">
        <v>1857</v>
      </c>
      <c r="I2675" t="s">
        <v>12345</v>
      </c>
      <c r="J2675" s="10" t="n">
        <v>42914</v>
      </c>
      <c r="K2675" t="s">
        <v>12054</v>
      </c>
      <c r="L2675" t="s">
        <v>12178</v>
      </c>
      <c r="N2675" t="n">
        <v>2</v>
      </c>
      <c r="O2675">
        <f>VLOOKUP(F2675,Sheet2!$Q$1:$R$75,2,FALSE)</f>
        <v/>
      </c>
    </row>
    <row customHeight="1" hidden="1" ht="14.25" r="2676" s="4" spans="1:15">
      <c r="A2676" t="n">
        <v>10172459</v>
      </c>
      <c r="B2676" s="3" t="s">
        <v>12355</v>
      </c>
      <c r="C2676" t="s">
        <v>12356</v>
      </c>
      <c r="D2676" t="s">
        <v>12357</v>
      </c>
      <c r="E2676" t="s">
        <v>12358</v>
      </c>
      <c r="F2676" t="s">
        <v>1857</v>
      </c>
      <c r="G2676" t="s">
        <v>3759</v>
      </c>
      <c r="H2676" t="s">
        <v>1857</v>
      </c>
      <c r="I2676" t="s">
        <v>5410</v>
      </c>
      <c r="J2676" s="10" t="n">
        <v>42914</v>
      </c>
      <c r="K2676" t="s">
        <v>12044</v>
      </c>
      <c r="L2676" t="s">
        <v>12178</v>
      </c>
      <c r="N2676" t="n">
        <v>2</v>
      </c>
      <c r="O2676">
        <f>VLOOKUP(F2676,Sheet2!$Q$1:$R$75,2,FALSE)</f>
        <v/>
      </c>
    </row>
    <row customHeight="1" hidden="1" ht="14.25" r="2677" s="4" spans="1:15">
      <c r="A2677" t="n">
        <v>10172460</v>
      </c>
      <c r="B2677" s="3" t="s">
        <v>12359</v>
      </c>
      <c r="C2677" t="s">
        <v>12360</v>
      </c>
      <c r="D2677" t="s">
        <v>12361</v>
      </c>
      <c r="E2677" t="s">
        <v>12362</v>
      </c>
      <c r="F2677" t="s">
        <v>1857</v>
      </c>
      <c r="G2677" t="s">
        <v>2566</v>
      </c>
      <c r="H2677" t="s">
        <v>1857</v>
      </c>
      <c r="I2677" t="s">
        <v>7066</v>
      </c>
      <c r="J2677" s="10" t="n">
        <v>42914</v>
      </c>
      <c r="K2677" t="s">
        <v>12044</v>
      </c>
      <c r="L2677" t="s">
        <v>12178</v>
      </c>
      <c r="N2677" t="n">
        <v>2</v>
      </c>
      <c r="O2677">
        <f>VLOOKUP(F2677,Sheet2!$Q$1:$R$75,2,FALSE)</f>
        <v/>
      </c>
    </row>
    <row customHeight="1" hidden="1" ht="14.25" r="2678" s="4" spans="1:15">
      <c r="A2678" t="n">
        <v>10172461</v>
      </c>
      <c r="B2678" s="3" t="s">
        <v>12363</v>
      </c>
      <c r="C2678" t="s">
        <v>12364</v>
      </c>
      <c r="D2678" t="s">
        <v>12365</v>
      </c>
      <c r="E2678" t="s">
        <v>12366</v>
      </c>
      <c r="F2678" t="s">
        <v>1857</v>
      </c>
      <c r="G2678" t="s">
        <v>1901</v>
      </c>
      <c r="H2678" t="s">
        <v>1857</v>
      </c>
      <c r="I2678" t="s">
        <v>7397</v>
      </c>
      <c r="J2678" s="10" t="n">
        <v>42914</v>
      </c>
      <c r="K2678" t="s">
        <v>12367</v>
      </c>
      <c r="L2678" t="s">
        <v>12178</v>
      </c>
      <c r="N2678" t="n">
        <v>2</v>
      </c>
      <c r="O2678">
        <f>VLOOKUP(F2678,Sheet2!$Q$1:$R$75,2,FALSE)</f>
        <v/>
      </c>
    </row>
    <row customHeight="1" hidden="1" ht="14.25" r="2679" s="4" spans="1:15">
      <c r="A2679" t="n">
        <v>10172462</v>
      </c>
      <c r="B2679" s="3" t="s">
        <v>12368</v>
      </c>
      <c r="C2679" t="s">
        <v>12369</v>
      </c>
      <c r="D2679" t="s">
        <v>12370</v>
      </c>
      <c r="E2679" t="s">
        <v>12371</v>
      </c>
      <c r="F2679" t="s">
        <v>1857</v>
      </c>
      <c r="G2679" t="s">
        <v>168</v>
      </c>
      <c r="H2679" t="s">
        <v>1857</v>
      </c>
      <c r="I2679" t="s">
        <v>2085</v>
      </c>
      <c r="J2679" s="10" t="n">
        <v>42914</v>
      </c>
      <c r="K2679" t="s">
        <v>12372</v>
      </c>
      <c r="L2679" t="s">
        <v>12178</v>
      </c>
      <c r="N2679" t="n">
        <v>2</v>
      </c>
      <c r="O2679">
        <f>VLOOKUP(F2679,Sheet2!$Q$1:$R$75,2,FALSE)</f>
        <v/>
      </c>
    </row>
    <row customHeight="1" hidden="1" ht="14.25" r="2680" s="4" spans="1:15">
      <c r="A2680" t="n">
        <v>10171144</v>
      </c>
      <c r="B2680" s="3" t="s">
        <v>12373</v>
      </c>
      <c r="C2680" t="s">
        <v>12374</v>
      </c>
      <c r="D2680" t="s">
        <v>12375</v>
      </c>
      <c r="E2680" t="s">
        <v>12376</v>
      </c>
      <c r="F2680" t="s">
        <v>1857</v>
      </c>
      <c r="G2680" t="s">
        <v>142</v>
      </c>
      <c r="H2680" t="s">
        <v>1857</v>
      </c>
      <c r="I2680" t="s">
        <v>1865</v>
      </c>
      <c r="J2680" s="10" t="n">
        <v>43228</v>
      </c>
      <c r="K2680" t="s">
        <v>12377</v>
      </c>
      <c r="L2680" t="s">
        <v>10762</v>
      </c>
      <c r="N2680" t="n">
        <v>2</v>
      </c>
      <c r="O2680">
        <f>VLOOKUP(F2680,Sheet2!$Q$1:$R$75,2,FALSE)</f>
        <v/>
      </c>
    </row>
    <row customHeight="1" hidden="1" ht="14.25" r="2681" s="4" spans="1:15">
      <c r="A2681" t="n">
        <v>10171147</v>
      </c>
      <c r="B2681" s="3" t="s">
        <v>12378</v>
      </c>
      <c r="C2681" t="s">
        <v>12379</v>
      </c>
      <c r="D2681" t="s">
        <v>12380</v>
      </c>
      <c r="E2681" t="s">
        <v>12381</v>
      </c>
      <c r="F2681" t="s">
        <v>1857</v>
      </c>
      <c r="G2681" t="s">
        <v>142</v>
      </c>
      <c r="H2681" t="s">
        <v>1857</v>
      </c>
      <c r="I2681" t="s">
        <v>1865</v>
      </c>
      <c r="J2681" s="10" t="n">
        <v>43228</v>
      </c>
      <c r="K2681" t="s">
        <v>12382</v>
      </c>
      <c r="L2681" t="s">
        <v>10762</v>
      </c>
      <c r="N2681" t="n">
        <v>2</v>
      </c>
      <c r="O2681">
        <f>VLOOKUP(F2681,Sheet2!$Q$1:$R$75,2,FALSE)</f>
        <v/>
      </c>
    </row>
    <row customHeight="1" hidden="1" ht="14.25" r="2682" s="4" spans="1:15">
      <c r="A2682" t="n">
        <v>10173058</v>
      </c>
      <c r="B2682" s="3" t="s">
        <v>12383</v>
      </c>
      <c r="C2682" t="s">
        <v>12384</v>
      </c>
      <c r="D2682" t="s">
        <v>12385</v>
      </c>
      <c r="E2682" t="s">
        <v>12386</v>
      </c>
      <c r="F2682" t="s">
        <v>1857</v>
      </c>
      <c r="G2682" t="s">
        <v>2566</v>
      </c>
      <c r="H2682" t="s">
        <v>1857</v>
      </c>
      <c r="I2682" t="s">
        <v>7066</v>
      </c>
      <c r="J2682" s="10" t="n">
        <v>42899</v>
      </c>
      <c r="K2682" t="s">
        <v>12387</v>
      </c>
      <c r="L2682" t="s">
        <v>12388</v>
      </c>
      <c r="N2682" t="n">
        <v>2</v>
      </c>
      <c r="O2682">
        <f>VLOOKUP(F2682,Sheet2!$Q$1:$R$75,2,FALSE)</f>
        <v/>
      </c>
    </row>
    <row customHeight="1" hidden="1" ht="14.25" r="2683" s="4" spans="1:15">
      <c r="A2683" t="n">
        <v>10173059</v>
      </c>
      <c r="B2683" s="3" t="s">
        <v>12389</v>
      </c>
      <c r="C2683" t="s">
        <v>12390</v>
      </c>
      <c r="D2683" t="s">
        <v>12391</v>
      </c>
      <c r="E2683" t="s">
        <v>12392</v>
      </c>
      <c r="F2683" t="s">
        <v>1857</v>
      </c>
      <c r="G2683" t="s">
        <v>2354</v>
      </c>
      <c r="H2683" t="s">
        <v>1857</v>
      </c>
      <c r="I2683" t="s">
        <v>3400</v>
      </c>
      <c r="J2683" s="10" t="n">
        <v>42899</v>
      </c>
      <c r="K2683" t="s">
        <v>12393</v>
      </c>
      <c r="L2683" t="s">
        <v>12388</v>
      </c>
      <c r="N2683" t="n">
        <v>2</v>
      </c>
      <c r="O2683">
        <f>VLOOKUP(F2683,Sheet2!$Q$1:$R$75,2,FALSE)</f>
        <v/>
      </c>
    </row>
    <row customHeight="1" hidden="1" ht="14.25" r="2684" s="4" spans="1:15">
      <c r="A2684" t="n">
        <v>10173060</v>
      </c>
      <c r="B2684" s="3" t="s">
        <v>12394</v>
      </c>
      <c r="C2684" t="s">
        <v>12395</v>
      </c>
      <c r="D2684" t="s">
        <v>12396</v>
      </c>
      <c r="E2684" t="s">
        <v>12397</v>
      </c>
      <c r="F2684" t="s">
        <v>1857</v>
      </c>
      <c r="G2684" t="s">
        <v>91</v>
      </c>
      <c r="H2684" t="s">
        <v>1857</v>
      </c>
      <c r="I2684" t="s">
        <v>4232</v>
      </c>
      <c r="J2684" s="10" t="n">
        <v>42899</v>
      </c>
      <c r="K2684" t="s">
        <v>12398</v>
      </c>
      <c r="L2684" t="s">
        <v>12388</v>
      </c>
      <c r="N2684" t="n">
        <v>2</v>
      </c>
      <c r="O2684">
        <f>VLOOKUP(F2684,Sheet2!$Q$1:$R$75,2,FALSE)</f>
        <v/>
      </c>
    </row>
    <row customHeight="1" hidden="1" ht="14.25" r="2685" s="4" spans="1:15">
      <c r="A2685" t="n">
        <v>10173061</v>
      </c>
      <c r="B2685" s="3" t="s">
        <v>12399</v>
      </c>
      <c r="C2685" t="s">
        <v>12400</v>
      </c>
      <c r="D2685" t="s">
        <v>12401</v>
      </c>
      <c r="E2685" t="s">
        <v>12402</v>
      </c>
      <c r="F2685" t="s">
        <v>1857</v>
      </c>
      <c r="G2685" t="s">
        <v>91</v>
      </c>
      <c r="H2685" t="s">
        <v>1857</v>
      </c>
      <c r="I2685" t="s">
        <v>4232</v>
      </c>
      <c r="J2685" s="10" t="n">
        <v>42899</v>
      </c>
      <c r="K2685" t="s">
        <v>8981</v>
      </c>
      <c r="L2685" t="s">
        <v>12388</v>
      </c>
      <c r="N2685" t="n">
        <v>2</v>
      </c>
      <c r="O2685">
        <f>VLOOKUP(F2685,Sheet2!$Q$1:$R$75,2,FALSE)</f>
        <v/>
      </c>
    </row>
    <row customHeight="1" hidden="1" ht="14.25" r="2686" s="4" spans="1:15">
      <c r="A2686" t="n">
        <v>10173062</v>
      </c>
      <c r="B2686" s="3" t="s">
        <v>12403</v>
      </c>
      <c r="C2686" t="s">
        <v>12404</v>
      </c>
      <c r="D2686" t="s">
        <v>12405</v>
      </c>
      <c r="E2686" t="s">
        <v>12406</v>
      </c>
      <c r="F2686" t="s">
        <v>1857</v>
      </c>
      <c r="G2686" t="s">
        <v>91</v>
      </c>
      <c r="H2686" t="s">
        <v>1857</v>
      </c>
      <c r="I2686" t="s">
        <v>4232</v>
      </c>
      <c r="J2686" s="10" t="n">
        <v>42899</v>
      </c>
      <c r="K2686" t="s">
        <v>12407</v>
      </c>
      <c r="L2686" t="s">
        <v>12388</v>
      </c>
      <c r="N2686" t="n">
        <v>2</v>
      </c>
      <c r="O2686">
        <f>VLOOKUP(F2686,Sheet2!$Q$1:$R$75,2,FALSE)</f>
        <v/>
      </c>
    </row>
    <row customHeight="1" hidden="1" ht="14.25" r="2687" s="4" spans="1:15">
      <c r="A2687" t="n">
        <v>10173063</v>
      </c>
      <c r="B2687" s="3" t="s">
        <v>12408</v>
      </c>
      <c r="C2687" t="s">
        <v>12409</v>
      </c>
      <c r="D2687" t="s">
        <v>12410</v>
      </c>
      <c r="E2687" t="s">
        <v>12411</v>
      </c>
      <c r="F2687" t="s">
        <v>1857</v>
      </c>
      <c r="G2687" t="s">
        <v>2254</v>
      </c>
      <c r="H2687" t="s">
        <v>1857</v>
      </c>
      <c r="I2687" t="s">
        <v>12412</v>
      </c>
      <c r="J2687" s="10" t="n">
        <v>42899</v>
      </c>
      <c r="K2687" t="s">
        <v>12413</v>
      </c>
      <c r="L2687" t="s">
        <v>12388</v>
      </c>
      <c r="N2687" t="n">
        <v>2</v>
      </c>
      <c r="O2687">
        <f>VLOOKUP(F2687,Sheet2!$Q$1:$R$75,2,FALSE)</f>
        <v/>
      </c>
    </row>
    <row customHeight="1" hidden="1" ht="14.25" r="2688" s="4" spans="1:15">
      <c r="A2688" t="n">
        <v>10173064</v>
      </c>
      <c r="B2688" s="3" t="s">
        <v>12414</v>
      </c>
      <c r="C2688" t="s">
        <v>12415</v>
      </c>
      <c r="D2688" t="s">
        <v>12416</v>
      </c>
      <c r="E2688" t="s">
        <v>12417</v>
      </c>
      <c r="F2688" t="s">
        <v>1857</v>
      </c>
      <c r="G2688" t="s">
        <v>142</v>
      </c>
      <c r="H2688" t="s">
        <v>1857</v>
      </c>
      <c r="I2688" t="s">
        <v>1865</v>
      </c>
      <c r="J2688" s="10" t="n">
        <v>42899</v>
      </c>
      <c r="K2688" t="s">
        <v>12418</v>
      </c>
      <c r="L2688" t="s">
        <v>12388</v>
      </c>
      <c r="N2688" t="n">
        <v>2</v>
      </c>
      <c r="O2688">
        <f>VLOOKUP(F2688,Sheet2!$Q$1:$R$75,2,FALSE)</f>
        <v/>
      </c>
    </row>
    <row customHeight="1" hidden="1" ht="14.25" r="2689" s="4" spans="1:15">
      <c r="A2689" t="n">
        <v>10173069</v>
      </c>
      <c r="B2689" s="3" t="s">
        <v>12419</v>
      </c>
      <c r="C2689" t="s">
        <v>12420</v>
      </c>
      <c r="D2689" t="s">
        <v>12421</v>
      </c>
      <c r="E2689" t="s">
        <v>4931</v>
      </c>
      <c r="F2689" t="s">
        <v>1857</v>
      </c>
      <c r="G2689" t="s">
        <v>2566</v>
      </c>
      <c r="H2689" t="s">
        <v>1857</v>
      </c>
      <c r="I2689" t="s">
        <v>7538</v>
      </c>
      <c r="J2689" s="10" t="n">
        <v>42899</v>
      </c>
      <c r="K2689" t="s">
        <v>12422</v>
      </c>
      <c r="L2689" t="s">
        <v>12388</v>
      </c>
      <c r="N2689" t="n">
        <v>2</v>
      </c>
      <c r="O2689">
        <f>VLOOKUP(F2689,Sheet2!$Q$1:$R$75,2,FALSE)</f>
        <v/>
      </c>
    </row>
    <row customHeight="1" hidden="1" ht="14.25" r="2690" s="4" spans="1:15">
      <c r="A2690" t="n">
        <v>10173070</v>
      </c>
      <c r="B2690" s="3" t="s">
        <v>12423</v>
      </c>
      <c r="C2690" t="s">
        <v>12424</v>
      </c>
      <c r="D2690" t="s">
        <v>12425</v>
      </c>
      <c r="E2690" t="s">
        <v>12426</v>
      </c>
      <c r="F2690" t="s">
        <v>1857</v>
      </c>
      <c r="G2690" t="s">
        <v>191</v>
      </c>
      <c r="H2690" t="s">
        <v>1857</v>
      </c>
      <c r="I2690" t="s">
        <v>3395</v>
      </c>
      <c r="J2690" s="10" t="n">
        <v>42899</v>
      </c>
      <c r="K2690" t="s">
        <v>12427</v>
      </c>
      <c r="L2690" t="s">
        <v>12388</v>
      </c>
      <c r="N2690" t="n">
        <v>2</v>
      </c>
      <c r="O2690">
        <f>VLOOKUP(F2690,Sheet2!$Q$1:$R$75,2,FALSE)</f>
        <v/>
      </c>
    </row>
    <row customHeight="1" hidden="1" ht="14.25" r="2691" s="4" spans="1:15">
      <c r="A2691" t="n">
        <v>10172237</v>
      </c>
      <c r="B2691" s="3" t="s">
        <v>12428</v>
      </c>
      <c r="C2691" t="s">
        <v>12429</v>
      </c>
      <c r="D2691" t="s">
        <v>12430</v>
      </c>
      <c r="E2691" t="s">
        <v>12431</v>
      </c>
      <c r="F2691" t="s">
        <v>1857</v>
      </c>
      <c r="G2691" t="s">
        <v>1724</v>
      </c>
      <c r="H2691" t="s">
        <v>1857</v>
      </c>
      <c r="I2691" t="s">
        <v>2080</v>
      </c>
      <c r="J2691" s="10" t="n">
        <v>43228</v>
      </c>
      <c r="K2691" t="s">
        <v>12432</v>
      </c>
      <c r="L2691" t="s">
        <v>11859</v>
      </c>
      <c r="N2691" t="n">
        <v>2</v>
      </c>
      <c r="O2691">
        <f>VLOOKUP(F2691,Sheet2!$Q$1:$R$75,2,FALSE)</f>
        <v/>
      </c>
    </row>
    <row customHeight="1" hidden="1" ht="14.25" r="2692" s="4" spans="1:15">
      <c r="A2692" t="n">
        <v>10172241</v>
      </c>
      <c r="B2692" s="3" t="s">
        <v>12433</v>
      </c>
      <c r="C2692" t="s">
        <v>12434</v>
      </c>
      <c r="D2692" t="s">
        <v>12435</v>
      </c>
      <c r="E2692" t="s">
        <v>12436</v>
      </c>
      <c r="F2692" t="s">
        <v>1857</v>
      </c>
      <c r="G2692" t="s">
        <v>142</v>
      </c>
      <c r="H2692" t="s">
        <v>1857</v>
      </c>
      <c r="I2692" t="s">
        <v>6698</v>
      </c>
      <c r="J2692" s="10" t="n">
        <v>43228</v>
      </c>
      <c r="K2692" t="s">
        <v>12437</v>
      </c>
      <c r="L2692" t="s">
        <v>11859</v>
      </c>
      <c r="N2692" t="n">
        <v>2</v>
      </c>
      <c r="O2692">
        <f>VLOOKUP(F2692,Sheet2!$Q$1:$R$75,2,FALSE)</f>
        <v/>
      </c>
    </row>
    <row customHeight="1" hidden="1" ht="14.25" r="2693" s="4" spans="1:15">
      <c r="A2693" t="n">
        <v>10172247</v>
      </c>
      <c r="B2693" s="3" t="s">
        <v>12438</v>
      </c>
      <c r="C2693" t="s">
        <v>12439</v>
      </c>
      <c r="D2693" t="s">
        <v>12440</v>
      </c>
      <c r="E2693" t="s">
        <v>12441</v>
      </c>
      <c r="F2693" t="s">
        <v>1857</v>
      </c>
      <c r="G2693" t="s">
        <v>142</v>
      </c>
      <c r="H2693" t="s">
        <v>1857</v>
      </c>
      <c r="I2693" t="s">
        <v>1865</v>
      </c>
      <c r="J2693" s="10" t="n">
        <v>43228</v>
      </c>
      <c r="K2693" t="s">
        <v>12442</v>
      </c>
      <c r="L2693" t="s">
        <v>11859</v>
      </c>
      <c r="N2693" t="n">
        <v>2</v>
      </c>
      <c r="O2693">
        <f>VLOOKUP(F2693,Sheet2!$Q$1:$R$75,2,FALSE)</f>
        <v/>
      </c>
    </row>
    <row customHeight="1" hidden="1" ht="14.25" r="2694" s="4" spans="1:15">
      <c r="A2694" t="n">
        <v>10172255</v>
      </c>
      <c r="B2694" s="3" t="s">
        <v>12443</v>
      </c>
      <c r="C2694" t="s">
        <v>12444</v>
      </c>
      <c r="D2694" t="s">
        <v>12445</v>
      </c>
      <c r="E2694" t="s">
        <v>12446</v>
      </c>
      <c r="F2694" t="s">
        <v>1857</v>
      </c>
      <c r="G2694" t="s">
        <v>1724</v>
      </c>
      <c r="H2694" t="s">
        <v>1857</v>
      </c>
      <c r="I2694" t="s">
        <v>2080</v>
      </c>
      <c r="J2694" s="10" t="n">
        <v>43228</v>
      </c>
      <c r="K2694" t="s">
        <v>12447</v>
      </c>
      <c r="L2694" t="s">
        <v>11859</v>
      </c>
      <c r="N2694" t="n">
        <v>2</v>
      </c>
      <c r="O2694">
        <f>VLOOKUP(F2694,Sheet2!$Q$1:$R$75,2,FALSE)</f>
        <v/>
      </c>
    </row>
    <row customHeight="1" hidden="1" ht="14.25" r="2695" s="4" spans="1:15">
      <c r="A2695" t="n">
        <v>10172258</v>
      </c>
      <c r="B2695" s="3" t="s">
        <v>12448</v>
      </c>
      <c r="C2695" t="s">
        <v>12449</v>
      </c>
      <c r="D2695" t="s">
        <v>12450</v>
      </c>
      <c r="E2695" t="s">
        <v>11903</v>
      </c>
      <c r="F2695" t="s">
        <v>1857</v>
      </c>
      <c r="G2695" t="s">
        <v>142</v>
      </c>
      <c r="H2695" t="s">
        <v>1857</v>
      </c>
      <c r="I2695" t="s">
        <v>1865</v>
      </c>
      <c r="J2695" s="10" t="n">
        <v>43228</v>
      </c>
      <c r="K2695" t="s">
        <v>12451</v>
      </c>
      <c r="L2695" t="s">
        <v>11859</v>
      </c>
      <c r="N2695" t="n">
        <v>2</v>
      </c>
      <c r="O2695">
        <f>VLOOKUP(F2695,Sheet2!$Q$1:$R$75,2,FALSE)</f>
        <v/>
      </c>
    </row>
    <row customHeight="1" hidden="1" ht="14.25" r="2696" s="4" spans="1:15">
      <c r="A2696" t="n">
        <v>10172261</v>
      </c>
      <c r="B2696" s="3" t="s">
        <v>12452</v>
      </c>
      <c r="C2696" t="s">
        <v>12453</v>
      </c>
      <c r="D2696" t="s">
        <v>12454</v>
      </c>
      <c r="E2696" t="s">
        <v>12455</v>
      </c>
      <c r="F2696" t="s">
        <v>1857</v>
      </c>
      <c r="G2696" t="s">
        <v>142</v>
      </c>
      <c r="H2696" t="s">
        <v>1857</v>
      </c>
      <c r="I2696" t="s">
        <v>1865</v>
      </c>
      <c r="J2696" s="10" t="n">
        <v>43228</v>
      </c>
      <c r="K2696" t="s">
        <v>12456</v>
      </c>
      <c r="L2696" t="s">
        <v>11859</v>
      </c>
      <c r="N2696" t="n">
        <v>2</v>
      </c>
      <c r="O2696">
        <f>VLOOKUP(F2696,Sheet2!$Q$1:$R$75,2,FALSE)</f>
        <v/>
      </c>
    </row>
    <row customHeight="1" hidden="1" ht="14.25" r="2697" s="4" spans="1:15">
      <c r="A2697" t="n">
        <v>10172271</v>
      </c>
      <c r="B2697" s="3" t="s">
        <v>12457</v>
      </c>
      <c r="C2697" t="s">
        <v>12458</v>
      </c>
      <c r="D2697" t="s">
        <v>12459</v>
      </c>
      <c r="E2697" s="2" t="n"/>
      <c r="F2697" t="s">
        <v>1857</v>
      </c>
      <c r="G2697" t="s">
        <v>142</v>
      </c>
      <c r="H2697" t="s">
        <v>1857</v>
      </c>
      <c r="I2697" t="s">
        <v>1865</v>
      </c>
      <c r="J2697" s="10" t="n">
        <v>43228</v>
      </c>
      <c r="K2697" t="s">
        <v>12460</v>
      </c>
      <c r="L2697" s="6" t="s">
        <v>11859</v>
      </c>
      <c r="N2697" t="n">
        <v>1</v>
      </c>
      <c r="O2697">
        <f>VLOOKUP(F2697,Sheet2!$Q$1:$R$75,2,FALSE)</f>
        <v/>
      </c>
    </row>
    <row customHeight="1" hidden="1" ht="14.25" r="2698" s="4" spans="1:15">
      <c r="A2698" t="n">
        <v>10172278</v>
      </c>
      <c r="B2698" s="3" t="s">
        <v>12461</v>
      </c>
      <c r="C2698" t="s">
        <v>12462</v>
      </c>
      <c r="D2698" t="s">
        <v>12463</v>
      </c>
      <c r="E2698" t="s">
        <v>12464</v>
      </c>
      <c r="F2698" t="s">
        <v>1857</v>
      </c>
      <c r="G2698" t="s">
        <v>133</v>
      </c>
      <c r="H2698" t="s">
        <v>1857</v>
      </c>
      <c r="I2698" t="s">
        <v>4677</v>
      </c>
      <c r="J2698" s="10" t="n">
        <v>42934</v>
      </c>
      <c r="K2698" t="s">
        <v>12465</v>
      </c>
      <c r="L2698" t="s">
        <v>12466</v>
      </c>
      <c r="N2698" t="n">
        <v>2</v>
      </c>
      <c r="O2698">
        <f>VLOOKUP(F2698,Sheet2!$Q$1:$R$75,2,FALSE)</f>
        <v/>
      </c>
    </row>
    <row customHeight="1" hidden="1" ht="14.25" r="2699" s="4" spans="1:15">
      <c r="A2699" t="n">
        <v>10172279</v>
      </c>
      <c r="B2699" s="3" t="s">
        <v>12467</v>
      </c>
      <c r="C2699" t="s">
        <v>12468</v>
      </c>
      <c r="D2699" t="s">
        <v>12469</v>
      </c>
      <c r="E2699" t="s">
        <v>12470</v>
      </c>
      <c r="F2699" t="s">
        <v>1857</v>
      </c>
      <c r="G2699" t="s">
        <v>142</v>
      </c>
      <c r="H2699" t="s">
        <v>1857</v>
      </c>
      <c r="I2699" t="s">
        <v>1865</v>
      </c>
      <c r="J2699" s="10" t="n">
        <v>42934</v>
      </c>
      <c r="K2699" t="s">
        <v>12471</v>
      </c>
      <c r="L2699" t="s">
        <v>12466</v>
      </c>
      <c r="N2699" t="n">
        <v>2</v>
      </c>
      <c r="O2699">
        <f>VLOOKUP(F2699,Sheet2!$Q$1:$R$75,2,FALSE)</f>
        <v/>
      </c>
    </row>
    <row customHeight="1" hidden="1" ht="14.25" r="2700" s="4" spans="1:15">
      <c r="A2700" t="n">
        <v>10172283</v>
      </c>
      <c r="B2700" s="3" t="s">
        <v>12472</v>
      </c>
      <c r="C2700" t="s">
        <v>12473</v>
      </c>
      <c r="D2700" t="s">
        <v>12474</v>
      </c>
      <c r="E2700" t="s">
        <v>12475</v>
      </c>
      <c r="F2700" t="s">
        <v>1857</v>
      </c>
      <c r="G2700" t="s">
        <v>133</v>
      </c>
      <c r="H2700" t="s">
        <v>1857</v>
      </c>
      <c r="I2700" t="s">
        <v>4677</v>
      </c>
      <c r="J2700" s="10" t="n">
        <v>42934</v>
      </c>
      <c r="K2700" t="s">
        <v>12476</v>
      </c>
      <c r="L2700" t="s">
        <v>12466</v>
      </c>
      <c r="N2700" t="n">
        <v>2</v>
      </c>
      <c r="O2700">
        <f>VLOOKUP(F2700,Sheet2!$Q$1:$R$75,2,FALSE)</f>
        <v/>
      </c>
    </row>
    <row customHeight="1" hidden="1" ht="14.25" r="2701" s="4" spans="1:15">
      <c r="A2701" t="n">
        <v>10172284</v>
      </c>
      <c r="B2701" s="3" t="s">
        <v>12477</v>
      </c>
      <c r="C2701" t="s">
        <v>12478</v>
      </c>
      <c r="D2701" t="s">
        <v>12479</v>
      </c>
      <c r="E2701" t="s">
        <v>12480</v>
      </c>
      <c r="F2701" t="s">
        <v>1857</v>
      </c>
      <c r="G2701" t="s">
        <v>91</v>
      </c>
      <c r="H2701" t="s">
        <v>1857</v>
      </c>
      <c r="I2701" t="s">
        <v>4232</v>
      </c>
      <c r="J2701" s="10" t="n">
        <v>42934</v>
      </c>
      <c r="K2701" t="s">
        <v>12481</v>
      </c>
      <c r="L2701" t="s">
        <v>12466</v>
      </c>
      <c r="N2701" t="n">
        <v>2</v>
      </c>
      <c r="O2701">
        <f>VLOOKUP(F2701,Sheet2!$Q$1:$R$75,2,FALSE)</f>
        <v/>
      </c>
    </row>
    <row customHeight="1" hidden="1" ht="14.25" r="2702" s="4" spans="1:15">
      <c r="A2702" t="n">
        <v>10172463</v>
      </c>
      <c r="B2702" s="3" t="s">
        <v>12482</v>
      </c>
      <c r="C2702" t="s">
        <v>12483</v>
      </c>
      <c r="D2702" t="s">
        <v>12484</v>
      </c>
      <c r="E2702" t="s">
        <v>12485</v>
      </c>
      <c r="F2702" t="s">
        <v>1857</v>
      </c>
      <c r="G2702" t="s">
        <v>91</v>
      </c>
      <c r="H2702" t="s">
        <v>1857</v>
      </c>
      <c r="I2702" t="s">
        <v>7527</v>
      </c>
      <c r="J2702" s="10" t="n">
        <v>42914</v>
      </c>
      <c r="K2702" t="s">
        <v>12486</v>
      </c>
      <c r="L2702" t="s">
        <v>12178</v>
      </c>
      <c r="N2702" t="n">
        <v>2</v>
      </c>
      <c r="O2702">
        <f>VLOOKUP(F2702,Sheet2!$Q$1:$R$75,2,FALSE)</f>
        <v/>
      </c>
    </row>
    <row customHeight="1" hidden="1" ht="14.25" r="2703" s="4" spans="1:15">
      <c r="A2703" t="n">
        <v>10172465</v>
      </c>
      <c r="B2703" s="3" t="s">
        <v>12487</v>
      </c>
      <c r="C2703" t="s">
        <v>12488</v>
      </c>
      <c r="D2703" t="s">
        <v>12489</v>
      </c>
      <c r="E2703" t="s">
        <v>12490</v>
      </c>
      <c r="F2703" t="s">
        <v>1857</v>
      </c>
      <c r="G2703" t="s">
        <v>1739</v>
      </c>
      <c r="H2703" t="s">
        <v>1857</v>
      </c>
      <c r="I2703" t="s">
        <v>7227</v>
      </c>
      <c r="J2703" s="10" t="n">
        <v>42914</v>
      </c>
      <c r="K2703" t="s">
        <v>12491</v>
      </c>
      <c r="L2703" t="s">
        <v>12178</v>
      </c>
      <c r="N2703" t="n">
        <v>2</v>
      </c>
      <c r="O2703">
        <f>VLOOKUP(F2703,Sheet2!$Q$1:$R$75,2,FALSE)</f>
        <v/>
      </c>
    </row>
    <row customHeight="1" hidden="1" ht="14.25" r="2704" s="4" spans="1:15">
      <c r="A2704" t="n">
        <v>10172466</v>
      </c>
      <c r="B2704" s="3" t="s">
        <v>12492</v>
      </c>
      <c r="C2704" t="s">
        <v>12493</v>
      </c>
      <c r="D2704" t="s">
        <v>12494</v>
      </c>
      <c r="E2704" t="s">
        <v>12495</v>
      </c>
      <c r="F2704" t="s">
        <v>1857</v>
      </c>
      <c r="G2704" t="s">
        <v>142</v>
      </c>
      <c r="H2704" t="s">
        <v>1857</v>
      </c>
      <c r="I2704" t="s">
        <v>12496</v>
      </c>
      <c r="J2704" s="10" t="n">
        <v>42914</v>
      </c>
      <c r="K2704" t="s">
        <v>12497</v>
      </c>
      <c r="L2704" t="s">
        <v>12178</v>
      </c>
      <c r="N2704" t="n">
        <v>2</v>
      </c>
      <c r="O2704">
        <f>VLOOKUP(F2704,Sheet2!$Q$1:$R$75,2,FALSE)</f>
        <v/>
      </c>
    </row>
    <row customHeight="1" hidden="1" ht="14.25" r="2705" s="4" spans="1:15">
      <c r="A2705" t="n">
        <v>10172468</v>
      </c>
      <c r="B2705" s="3" t="s">
        <v>12498</v>
      </c>
      <c r="C2705" t="s">
        <v>12499</v>
      </c>
      <c r="D2705" t="s">
        <v>12500</v>
      </c>
      <c r="E2705" t="s">
        <v>6076</v>
      </c>
      <c r="F2705" t="s">
        <v>1857</v>
      </c>
      <c r="G2705" t="s">
        <v>1739</v>
      </c>
      <c r="H2705" t="s">
        <v>1857</v>
      </c>
      <c r="I2705" t="s">
        <v>12501</v>
      </c>
      <c r="J2705" s="10" t="n">
        <v>42914</v>
      </c>
      <c r="K2705" t="s">
        <v>12502</v>
      </c>
      <c r="L2705" t="s">
        <v>12178</v>
      </c>
      <c r="N2705" t="n">
        <v>2</v>
      </c>
      <c r="O2705">
        <f>VLOOKUP(F2705,Sheet2!$Q$1:$R$75,2,FALSE)</f>
        <v/>
      </c>
    </row>
    <row customHeight="1" hidden="1" ht="14.25" r="2706" s="4" spans="1:15">
      <c r="A2706" t="n">
        <v>10172469</v>
      </c>
      <c r="B2706" s="3" t="s">
        <v>12503</v>
      </c>
      <c r="C2706" t="s">
        <v>12504</v>
      </c>
      <c r="D2706" t="s">
        <v>12505</v>
      </c>
      <c r="E2706" t="s">
        <v>12506</v>
      </c>
      <c r="F2706" t="s">
        <v>1857</v>
      </c>
      <c r="G2706" t="s">
        <v>168</v>
      </c>
      <c r="H2706" t="s">
        <v>1857</v>
      </c>
      <c r="I2706" t="s">
        <v>2085</v>
      </c>
      <c r="J2706" s="10" t="n">
        <v>42914</v>
      </c>
      <c r="K2706" t="s">
        <v>12367</v>
      </c>
      <c r="L2706" t="s">
        <v>12178</v>
      </c>
      <c r="N2706" t="n">
        <v>2</v>
      </c>
      <c r="O2706">
        <f>VLOOKUP(F2706,Sheet2!$Q$1:$R$75,2,FALSE)</f>
        <v/>
      </c>
    </row>
    <row customHeight="1" hidden="1" ht="14.25" r="2707" s="4" spans="1:15">
      <c r="A2707" t="n">
        <v>10172471</v>
      </c>
      <c r="B2707" s="3" t="s">
        <v>12507</v>
      </c>
      <c r="C2707" t="s">
        <v>12508</v>
      </c>
      <c r="D2707" t="s">
        <v>12509</v>
      </c>
      <c r="E2707" t="s">
        <v>12510</v>
      </c>
      <c r="F2707" t="s">
        <v>1857</v>
      </c>
      <c r="G2707" t="s">
        <v>1624</v>
      </c>
      <c r="H2707" t="s">
        <v>1857</v>
      </c>
      <c r="I2707" t="s">
        <v>10427</v>
      </c>
      <c r="J2707" s="10" t="n">
        <v>42914</v>
      </c>
      <c r="K2707" t="s">
        <v>12044</v>
      </c>
      <c r="L2707" t="s">
        <v>12178</v>
      </c>
      <c r="N2707" t="n">
        <v>2</v>
      </c>
      <c r="O2707">
        <f>VLOOKUP(F2707,Sheet2!$Q$1:$R$75,2,FALSE)</f>
        <v/>
      </c>
    </row>
    <row customHeight="1" hidden="1" ht="14.25" r="2708" s="4" spans="1:15">
      <c r="A2708" t="n">
        <v>10172472</v>
      </c>
      <c r="B2708" s="3" t="s">
        <v>12511</v>
      </c>
      <c r="C2708" t="s">
        <v>12512</v>
      </c>
      <c r="D2708" t="s">
        <v>12513</v>
      </c>
      <c r="E2708" t="s">
        <v>12514</v>
      </c>
      <c r="F2708" t="s">
        <v>1857</v>
      </c>
      <c r="G2708" t="s">
        <v>2566</v>
      </c>
      <c r="H2708" t="s">
        <v>1857</v>
      </c>
      <c r="I2708" t="s">
        <v>7066</v>
      </c>
      <c r="J2708" s="10" t="n">
        <v>42914</v>
      </c>
      <c r="K2708" t="s">
        <v>12515</v>
      </c>
      <c r="L2708" t="s">
        <v>12178</v>
      </c>
      <c r="N2708" t="n">
        <v>2</v>
      </c>
      <c r="O2708">
        <f>VLOOKUP(F2708,Sheet2!$Q$1:$R$75,2,FALSE)</f>
        <v/>
      </c>
    </row>
    <row customHeight="1" hidden="1" ht="14.25" r="2709" s="4" spans="1:15">
      <c r="A2709" t="n">
        <v>10172476</v>
      </c>
      <c r="B2709" s="3" t="s">
        <v>12516</v>
      </c>
      <c r="C2709" t="s">
        <v>12517</v>
      </c>
      <c r="D2709" t="s">
        <v>12518</v>
      </c>
      <c r="F2709" t="s">
        <v>1857</v>
      </c>
      <c r="G2709" t="s">
        <v>91</v>
      </c>
      <c r="H2709" t="s">
        <v>1857</v>
      </c>
      <c r="I2709" t="s">
        <v>4232</v>
      </c>
      <c r="J2709" s="10" t="n">
        <v>42908</v>
      </c>
      <c r="K2709" t="s">
        <v>8981</v>
      </c>
      <c r="L2709" t="s">
        <v>12519</v>
      </c>
      <c r="N2709" t="n">
        <v>1</v>
      </c>
      <c r="O2709">
        <f>VLOOKUP(F2709,Sheet2!$Q$1:$R$75,2,FALSE)</f>
        <v/>
      </c>
    </row>
    <row customHeight="1" hidden="1" ht="14.25" r="2710" s="4" spans="1:15">
      <c r="A2710" t="n">
        <v>10172479</v>
      </c>
      <c r="B2710" s="3" t="s">
        <v>12520</v>
      </c>
      <c r="C2710" t="s">
        <v>12521</v>
      </c>
      <c r="D2710" t="s">
        <v>12522</v>
      </c>
      <c r="E2710" t="s">
        <v>12523</v>
      </c>
      <c r="F2710" t="s">
        <v>1857</v>
      </c>
      <c r="G2710" t="s">
        <v>91</v>
      </c>
      <c r="H2710" t="s">
        <v>1857</v>
      </c>
      <c r="I2710" t="s">
        <v>4232</v>
      </c>
      <c r="J2710" s="10" t="n">
        <v>42908</v>
      </c>
      <c r="K2710" t="s">
        <v>8981</v>
      </c>
      <c r="L2710" t="s">
        <v>12519</v>
      </c>
      <c r="N2710" t="n">
        <v>2</v>
      </c>
      <c r="O2710">
        <f>VLOOKUP(F2710,Sheet2!$Q$1:$R$75,2,FALSE)</f>
        <v/>
      </c>
    </row>
    <row customHeight="1" hidden="1" ht="14.25" r="2711" s="4" spans="1:15">
      <c r="A2711" t="n">
        <v>10172481</v>
      </c>
      <c r="B2711" s="3" t="s">
        <v>12524</v>
      </c>
      <c r="C2711" t="s">
        <v>12525</v>
      </c>
      <c r="D2711" t="s">
        <v>12526</v>
      </c>
      <c r="E2711" t="s">
        <v>8488</v>
      </c>
      <c r="F2711" t="s">
        <v>1857</v>
      </c>
      <c r="G2711" t="s">
        <v>91</v>
      </c>
      <c r="H2711" t="s">
        <v>1857</v>
      </c>
      <c r="I2711" t="s">
        <v>4232</v>
      </c>
      <c r="J2711" s="10" t="n">
        <v>42908</v>
      </c>
      <c r="K2711" t="s">
        <v>8981</v>
      </c>
      <c r="L2711" t="s">
        <v>12519</v>
      </c>
      <c r="N2711" t="n">
        <v>2</v>
      </c>
      <c r="O2711">
        <f>VLOOKUP(F2711,Sheet2!$Q$1:$R$75,2,FALSE)</f>
        <v/>
      </c>
    </row>
    <row customHeight="1" hidden="1" ht="14.25" r="2712" s="4" spans="1:15">
      <c r="A2712" t="n">
        <v>10172482</v>
      </c>
      <c r="B2712" s="3" t="s">
        <v>12527</v>
      </c>
      <c r="C2712" t="s">
        <v>12528</v>
      </c>
      <c r="D2712" t="s">
        <v>12529</v>
      </c>
      <c r="E2712" t="s">
        <v>12145</v>
      </c>
      <c r="F2712" t="s">
        <v>1857</v>
      </c>
      <c r="G2712" t="s">
        <v>2254</v>
      </c>
      <c r="H2712" t="s">
        <v>1857</v>
      </c>
      <c r="I2712" t="s">
        <v>12412</v>
      </c>
      <c r="J2712" s="10" t="n">
        <v>42908</v>
      </c>
      <c r="K2712" t="s">
        <v>12530</v>
      </c>
      <c r="L2712" t="s">
        <v>12519</v>
      </c>
      <c r="N2712" t="n">
        <v>2</v>
      </c>
      <c r="O2712">
        <f>VLOOKUP(F2712,Sheet2!$Q$1:$R$75,2,FALSE)</f>
        <v/>
      </c>
    </row>
    <row customHeight="1" hidden="1" ht="14.25" r="2713" s="4" spans="1:15">
      <c r="A2713" t="n">
        <v>10173072</v>
      </c>
      <c r="B2713" s="3" t="s">
        <v>12531</v>
      </c>
      <c r="C2713" t="s">
        <v>12532</v>
      </c>
      <c r="D2713" t="s">
        <v>12533</v>
      </c>
      <c r="E2713" t="s">
        <v>12386</v>
      </c>
      <c r="F2713" t="s">
        <v>1857</v>
      </c>
      <c r="G2713" t="s">
        <v>3759</v>
      </c>
      <c r="H2713" t="s">
        <v>1857</v>
      </c>
      <c r="I2713" t="s">
        <v>5410</v>
      </c>
      <c r="J2713" s="10" t="n">
        <v>42899</v>
      </c>
      <c r="K2713" t="s">
        <v>12534</v>
      </c>
      <c r="L2713" t="s">
        <v>12388</v>
      </c>
      <c r="N2713" t="n">
        <v>2</v>
      </c>
      <c r="O2713">
        <f>VLOOKUP(F2713,Sheet2!$Q$1:$R$75,2,FALSE)</f>
        <v/>
      </c>
    </row>
    <row customHeight="1" hidden="1" ht="14.25" r="2714" s="4" spans="1:15">
      <c r="A2714" t="n">
        <v>10173074</v>
      </c>
      <c r="B2714" s="3" t="s">
        <v>12535</v>
      </c>
      <c r="C2714" t="s">
        <v>12536</v>
      </c>
      <c r="D2714" t="s">
        <v>12537</v>
      </c>
      <c r="E2714" t="s">
        <v>12538</v>
      </c>
      <c r="F2714" t="s">
        <v>1857</v>
      </c>
      <c r="G2714" t="s">
        <v>3759</v>
      </c>
      <c r="H2714" t="s">
        <v>1857</v>
      </c>
      <c r="I2714" t="s">
        <v>5410</v>
      </c>
      <c r="J2714" s="10" t="n">
        <v>42899</v>
      </c>
      <c r="K2714" t="s">
        <v>12539</v>
      </c>
      <c r="L2714" t="s">
        <v>12388</v>
      </c>
      <c r="N2714" t="n">
        <v>2</v>
      </c>
      <c r="O2714">
        <f>VLOOKUP(F2714,Sheet2!$Q$1:$R$75,2,FALSE)</f>
        <v/>
      </c>
    </row>
    <row customHeight="1" hidden="1" ht="14.25" r="2715" s="4" spans="1:15">
      <c r="A2715" t="n">
        <v>10173075</v>
      </c>
      <c r="B2715" s="3" t="s">
        <v>12540</v>
      </c>
      <c r="C2715" t="s">
        <v>12541</v>
      </c>
      <c r="D2715" t="s">
        <v>12542</v>
      </c>
      <c r="E2715" t="s">
        <v>12543</v>
      </c>
      <c r="F2715" t="s">
        <v>1857</v>
      </c>
      <c r="G2715" t="s">
        <v>2566</v>
      </c>
      <c r="H2715" t="s">
        <v>1857</v>
      </c>
      <c r="I2715" t="s">
        <v>7066</v>
      </c>
      <c r="J2715" s="10" t="n">
        <v>42899</v>
      </c>
      <c r="K2715" t="s">
        <v>12544</v>
      </c>
      <c r="L2715" t="s">
        <v>12388</v>
      </c>
      <c r="N2715" t="n">
        <v>2</v>
      </c>
      <c r="O2715">
        <f>VLOOKUP(F2715,Sheet2!$Q$1:$R$75,2,FALSE)</f>
        <v/>
      </c>
    </row>
    <row customHeight="1" hidden="1" ht="14.25" r="2716" s="4" spans="1:15">
      <c r="A2716" t="n">
        <v>10173076</v>
      </c>
      <c r="B2716" s="3" t="s">
        <v>12545</v>
      </c>
      <c r="C2716" t="s">
        <v>12546</v>
      </c>
      <c r="D2716" t="s">
        <v>12547</v>
      </c>
      <c r="E2716" t="s">
        <v>12548</v>
      </c>
      <c r="F2716" t="s">
        <v>1857</v>
      </c>
      <c r="G2716" t="s">
        <v>4735</v>
      </c>
      <c r="H2716" t="s">
        <v>1857</v>
      </c>
      <c r="I2716" t="s">
        <v>12216</v>
      </c>
      <c r="J2716" s="10" t="n">
        <v>42899</v>
      </c>
      <c r="K2716" t="s">
        <v>12549</v>
      </c>
      <c r="L2716" t="s">
        <v>12388</v>
      </c>
      <c r="N2716" t="n">
        <v>2</v>
      </c>
      <c r="O2716">
        <f>VLOOKUP(F2716,Sheet2!$Q$1:$R$75,2,FALSE)</f>
        <v/>
      </c>
    </row>
    <row customHeight="1" hidden="1" ht="14.25" r="2717" s="4" spans="1:15">
      <c r="A2717" t="n">
        <v>10173077</v>
      </c>
      <c r="B2717" s="3" t="s">
        <v>12550</v>
      </c>
      <c r="C2717" t="s">
        <v>12551</v>
      </c>
      <c r="D2717" t="s">
        <v>12552</v>
      </c>
      <c r="E2717" t="s">
        <v>12553</v>
      </c>
      <c r="F2717" t="s">
        <v>1857</v>
      </c>
      <c r="G2717" t="s">
        <v>168</v>
      </c>
      <c r="H2717" t="s">
        <v>1857</v>
      </c>
      <c r="I2717" t="s">
        <v>12554</v>
      </c>
      <c r="J2717" s="10" t="n">
        <v>42899</v>
      </c>
      <c r="K2717" t="s">
        <v>12555</v>
      </c>
      <c r="L2717" t="s">
        <v>12388</v>
      </c>
      <c r="N2717" t="n">
        <v>2</v>
      </c>
      <c r="O2717">
        <f>VLOOKUP(F2717,Sheet2!$Q$1:$R$75,2,FALSE)</f>
        <v/>
      </c>
    </row>
    <row customHeight="1" hidden="1" ht="14.25" r="2718" s="4" spans="1:15">
      <c r="A2718" t="n">
        <v>10173078</v>
      </c>
      <c r="B2718" s="3" t="s">
        <v>12556</v>
      </c>
      <c r="C2718" t="s">
        <v>12557</v>
      </c>
      <c r="D2718" t="s">
        <v>12558</v>
      </c>
      <c r="E2718" t="s">
        <v>12559</v>
      </c>
      <c r="F2718" t="s">
        <v>1857</v>
      </c>
      <c r="G2718" t="s">
        <v>1706</v>
      </c>
      <c r="H2718" t="s">
        <v>1857</v>
      </c>
      <c r="I2718" t="s">
        <v>6056</v>
      </c>
      <c r="J2718" s="10" t="n">
        <v>42899</v>
      </c>
      <c r="K2718" t="s">
        <v>12560</v>
      </c>
      <c r="L2718" t="s">
        <v>12388</v>
      </c>
      <c r="N2718" t="n">
        <v>2</v>
      </c>
      <c r="O2718">
        <f>VLOOKUP(F2718,Sheet2!$Q$1:$R$75,2,FALSE)</f>
        <v/>
      </c>
    </row>
    <row customHeight="1" hidden="1" ht="14.25" r="2719" s="4" spans="1:15">
      <c r="A2719" t="n">
        <v>10173079</v>
      </c>
      <c r="B2719" s="3" t="s">
        <v>12561</v>
      </c>
      <c r="C2719" t="s">
        <v>12562</v>
      </c>
      <c r="D2719" t="s">
        <v>12563</v>
      </c>
      <c r="E2719" t="s">
        <v>12564</v>
      </c>
      <c r="F2719" t="s">
        <v>1857</v>
      </c>
      <c r="G2719" t="s">
        <v>168</v>
      </c>
      <c r="H2719" t="s">
        <v>1857</v>
      </c>
      <c r="I2719" t="s">
        <v>12554</v>
      </c>
      <c r="J2719" s="10" t="n">
        <v>42899</v>
      </c>
      <c r="K2719" t="s">
        <v>12555</v>
      </c>
      <c r="L2719" t="s">
        <v>12388</v>
      </c>
      <c r="N2719" t="n">
        <v>2</v>
      </c>
      <c r="O2719">
        <f>VLOOKUP(F2719,Sheet2!$Q$1:$R$75,2,FALSE)</f>
        <v/>
      </c>
    </row>
    <row customHeight="1" hidden="1" ht="14.25" r="2720" s="4" spans="1:15">
      <c r="A2720" t="n">
        <v>10173080</v>
      </c>
      <c r="B2720" s="3" t="s">
        <v>12565</v>
      </c>
      <c r="C2720" t="s">
        <v>12566</v>
      </c>
      <c r="D2720" t="s">
        <v>12567</v>
      </c>
      <c r="E2720" t="s">
        <v>12568</v>
      </c>
      <c r="F2720" t="s">
        <v>1857</v>
      </c>
      <c r="G2720" t="s">
        <v>191</v>
      </c>
      <c r="H2720" t="s">
        <v>1857</v>
      </c>
      <c r="I2720" t="s">
        <v>3395</v>
      </c>
      <c r="J2720" s="10" t="n">
        <v>42899</v>
      </c>
      <c r="K2720" t="s">
        <v>12569</v>
      </c>
      <c r="L2720" t="s">
        <v>12388</v>
      </c>
      <c r="N2720" t="n">
        <v>2</v>
      </c>
      <c r="O2720">
        <f>VLOOKUP(F2720,Sheet2!$Q$1:$R$75,2,FALSE)</f>
        <v/>
      </c>
    </row>
    <row customHeight="1" hidden="1" ht="14.25" r="2721" s="4" spans="1:15">
      <c r="A2721" t="n">
        <v>10173082</v>
      </c>
      <c r="B2721" s="3" t="s">
        <v>12570</v>
      </c>
      <c r="C2721" t="s">
        <v>12571</v>
      </c>
      <c r="D2721" t="s">
        <v>12572</v>
      </c>
      <c r="E2721" t="s">
        <v>12573</v>
      </c>
      <c r="F2721" t="s">
        <v>1857</v>
      </c>
      <c r="G2721" t="s">
        <v>2566</v>
      </c>
      <c r="H2721" t="s">
        <v>1857</v>
      </c>
      <c r="I2721" t="s">
        <v>7538</v>
      </c>
      <c r="J2721" s="10" t="n">
        <v>42899</v>
      </c>
      <c r="K2721" t="s">
        <v>12574</v>
      </c>
      <c r="L2721" t="s">
        <v>12388</v>
      </c>
      <c r="N2721" t="n">
        <v>2</v>
      </c>
      <c r="O2721">
        <f>VLOOKUP(F2721,Sheet2!$Q$1:$R$75,2,FALSE)</f>
        <v/>
      </c>
    </row>
    <row customHeight="1" hidden="1" ht="14.25" r="2722" s="4" spans="1:15">
      <c r="A2722" t="n">
        <v>10173083</v>
      </c>
      <c r="B2722" s="3" t="s">
        <v>12575</v>
      </c>
      <c r="C2722" t="s">
        <v>12576</v>
      </c>
      <c r="D2722" t="s">
        <v>12577</v>
      </c>
      <c r="E2722" t="s">
        <v>12578</v>
      </c>
      <c r="F2722" t="s">
        <v>1857</v>
      </c>
      <c r="G2722" t="s">
        <v>2566</v>
      </c>
      <c r="H2722" t="s">
        <v>1857</v>
      </c>
      <c r="I2722" t="s">
        <v>7538</v>
      </c>
      <c r="J2722" s="10" t="n">
        <v>42899</v>
      </c>
      <c r="K2722" t="s">
        <v>12579</v>
      </c>
      <c r="L2722" t="s">
        <v>12388</v>
      </c>
      <c r="N2722" t="n">
        <v>2</v>
      </c>
      <c r="O2722">
        <f>VLOOKUP(F2722,Sheet2!$Q$1:$R$75,2,FALSE)</f>
        <v/>
      </c>
    </row>
    <row customHeight="1" hidden="1" ht="14.25" r="2723" s="4" spans="1:15">
      <c r="A2723" t="n">
        <v>10173084</v>
      </c>
      <c r="B2723" s="3" t="s">
        <v>12580</v>
      </c>
      <c r="C2723" t="s">
        <v>12581</v>
      </c>
      <c r="D2723" t="s">
        <v>12582</v>
      </c>
      <c r="E2723" t="s">
        <v>12583</v>
      </c>
      <c r="F2723" t="s">
        <v>1857</v>
      </c>
      <c r="G2723" t="s">
        <v>142</v>
      </c>
      <c r="H2723" t="s">
        <v>1857</v>
      </c>
      <c r="I2723" t="s">
        <v>1865</v>
      </c>
      <c r="J2723" s="10" t="n">
        <v>42899</v>
      </c>
      <c r="K2723" t="s">
        <v>12584</v>
      </c>
      <c r="L2723" t="s">
        <v>12388</v>
      </c>
      <c r="N2723" t="n">
        <v>2</v>
      </c>
      <c r="O2723">
        <f>VLOOKUP(F2723,Sheet2!$Q$1:$R$75,2,FALSE)</f>
        <v/>
      </c>
    </row>
    <row customHeight="1" hidden="1" ht="14.25" r="2724" s="4" spans="1:15">
      <c r="A2724" t="n">
        <v>10172285</v>
      </c>
      <c r="B2724" s="3" t="s">
        <v>12585</v>
      </c>
      <c r="C2724" t="s">
        <v>12586</v>
      </c>
      <c r="D2724" t="s">
        <v>12587</v>
      </c>
      <c r="E2724" t="s">
        <v>12588</v>
      </c>
      <c r="F2724" t="s">
        <v>1857</v>
      </c>
      <c r="G2724" t="s">
        <v>91</v>
      </c>
      <c r="H2724" t="s">
        <v>1857</v>
      </c>
      <c r="I2724" t="s">
        <v>4232</v>
      </c>
      <c r="J2724" s="10" t="n">
        <v>42934</v>
      </c>
      <c r="K2724" t="s">
        <v>12589</v>
      </c>
      <c r="L2724" t="s">
        <v>12466</v>
      </c>
      <c r="N2724" t="n">
        <v>2</v>
      </c>
      <c r="O2724">
        <f>VLOOKUP(F2724,Sheet2!$Q$1:$R$75,2,FALSE)</f>
        <v/>
      </c>
    </row>
    <row customHeight="1" hidden="1" ht="14.25" r="2725" s="4" spans="1:15">
      <c r="A2725" t="n">
        <v>10172286</v>
      </c>
      <c r="B2725" s="3" t="s">
        <v>12590</v>
      </c>
      <c r="C2725" t="s">
        <v>12591</v>
      </c>
      <c r="D2725" t="s">
        <v>12592</v>
      </c>
      <c r="E2725" t="s">
        <v>12593</v>
      </c>
      <c r="F2725" t="s">
        <v>1857</v>
      </c>
      <c r="G2725" t="s">
        <v>91</v>
      </c>
      <c r="H2725" t="s">
        <v>1857</v>
      </c>
      <c r="I2725" t="s">
        <v>4232</v>
      </c>
      <c r="J2725" s="10" t="n">
        <v>42934</v>
      </c>
      <c r="K2725" t="s">
        <v>12594</v>
      </c>
      <c r="L2725" t="s">
        <v>12466</v>
      </c>
      <c r="N2725" t="n">
        <v>2</v>
      </c>
      <c r="O2725">
        <f>VLOOKUP(F2725,Sheet2!$Q$1:$R$75,2,FALSE)</f>
        <v/>
      </c>
    </row>
    <row customHeight="1" hidden="1" ht="14.25" r="2726" s="4" spans="1:15">
      <c r="A2726" t="n">
        <v>10172287</v>
      </c>
      <c r="B2726" s="3" t="s">
        <v>12595</v>
      </c>
      <c r="C2726" t="s">
        <v>12596</v>
      </c>
      <c r="D2726" t="s">
        <v>12597</v>
      </c>
      <c r="E2726" t="s">
        <v>12598</v>
      </c>
      <c r="F2726" t="s">
        <v>1857</v>
      </c>
      <c r="G2726" t="s">
        <v>91</v>
      </c>
      <c r="H2726" t="s">
        <v>1857</v>
      </c>
      <c r="I2726" t="s">
        <v>4232</v>
      </c>
      <c r="J2726" s="10" t="n">
        <v>42934</v>
      </c>
      <c r="K2726" t="s">
        <v>8981</v>
      </c>
      <c r="L2726" t="s">
        <v>12466</v>
      </c>
      <c r="N2726" t="n">
        <v>2</v>
      </c>
      <c r="O2726">
        <f>VLOOKUP(F2726,Sheet2!$Q$1:$R$75,2,FALSE)</f>
        <v/>
      </c>
    </row>
    <row customHeight="1" hidden="1" ht="14.25" r="2727" s="4" spans="1:15">
      <c r="A2727" t="n">
        <v>10172288</v>
      </c>
      <c r="B2727" s="3" t="s">
        <v>12599</v>
      </c>
      <c r="C2727" t="s">
        <v>12600</v>
      </c>
      <c r="D2727" t="s">
        <v>12601</v>
      </c>
      <c r="E2727" t="s">
        <v>12602</v>
      </c>
      <c r="F2727" t="s">
        <v>1857</v>
      </c>
      <c r="G2727" t="s">
        <v>91</v>
      </c>
      <c r="H2727" t="s">
        <v>1857</v>
      </c>
      <c r="I2727" t="s">
        <v>4232</v>
      </c>
      <c r="J2727" s="10" t="n">
        <v>42934</v>
      </c>
      <c r="K2727" t="s">
        <v>12603</v>
      </c>
      <c r="L2727" t="s">
        <v>12466</v>
      </c>
      <c r="N2727" t="n">
        <v>2</v>
      </c>
      <c r="O2727">
        <f>VLOOKUP(F2727,Sheet2!$Q$1:$R$75,2,FALSE)</f>
        <v/>
      </c>
    </row>
    <row customHeight="1" hidden="1" ht="14.25" r="2728" s="4" spans="1:15">
      <c r="A2728" t="n">
        <v>10172289</v>
      </c>
      <c r="B2728" s="3" t="s">
        <v>12604</v>
      </c>
      <c r="C2728" t="s">
        <v>12605</v>
      </c>
      <c r="D2728" t="s">
        <v>12606</v>
      </c>
      <c r="E2728" t="s">
        <v>12607</v>
      </c>
      <c r="F2728" t="s">
        <v>1857</v>
      </c>
      <c r="G2728" t="s">
        <v>2581</v>
      </c>
      <c r="H2728" t="s">
        <v>1857</v>
      </c>
      <c r="I2728" t="s">
        <v>4309</v>
      </c>
      <c r="J2728" s="10" t="n">
        <v>42934</v>
      </c>
      <c r="K2728" t="s">
        <v>12608</v>
      </c>
      <c r="L2728" t="s">
        <v>12466</v>
      </c>
      <c r="N2728" t="n">
        <v>2</v>
      </c>
      <c r="O2728">
        <f>VLOOKUP(F2728,Sheet2!$Q$1:$R$75,2,FALSE)</f>
        <v/>
      </c>
    </row>
    <row customHeight="1" hidden="1" ht="14.25" r="2729" s="4" spans="1:15">
      <c r="A2729" t="n">
        <v>10172290</v>
      </c>
      <c r="B2729" s="3" t="s">
        <v>12609</v>
      </c>
      <c r="C2729" t="s">
        <v>12610</v>
      </c>
      <c r="D2729" t="s">
        <v>12611</v>
      </c>
      <c r="E2729" t="s">
        <v>12612</v>
      </c>
      <c r="F2729" t="s">
        <v>1857</v>
      </c>
      <c r="G2729" t="s">
        <v>142</v>
      </c>
      <c r="H2729" t="s">
        <v>1857</v>
      </c>
      <c r="I2729" t="s">
        <v>1865</v>
      </c>
      <c r="J2729" s="10" t="n">
        <v>42934</v>
      </c>
      <c r="K2729" t="s">
        <v>12613</v>
      </c>
      <c r="L2729" t="s">
        <v>12466</v>
      </c>
      <c r="N2729" t="n">
        <v>2</v>
      </c>
      <c r="O2729">
        <f>VLOOKUP(F2729,Sheet2!$Q$1:$R$75,2,FALSE)</f>
        <v/>
      </c>
    </row>
    <row customHeight="1" hidden="1" ht="14.25" r="2730" s="4" spans="1:15">
      <c r="A2730" t="n">
        <v>10172291</v>
      </c>
      <c r="B2730" s="3" t="s">
        <v>12614</v>
      </c>
      <c r="C2730" t="s">
        <v>12615</v>
      </c>
      <c r="D2730" t="s">
        <v>12616</v>
      </c>
      <c r="E2730" t="s">
        <v>12617</v>
      </c>
      <c r="F2730" t="s">
        <v>1857</v>
      </c>
      <c r="G2730" t="s">
        <v>2254</v>
      </c>
      <c r="H2730" t="s">
        <v>1857</v>
      </c>
      <c r="I2730" t="s">
        <v>12618</v>
      </c>
      <c r="J2730" s="10" t="n">
        <v>42934</v>
      </c>
      <c r="K2730" t="s">
        <v>12619</v>
      </c>
      <c r="L2730" t="s">
        <v>12466</v>
      </c>
      <c r="N2730" t="n">
        <v>2</v>
      </c>
      <c r="O2730">
        <f>VLOOKUP(F2730,Sheet2!$Q$1:$R$75,2,FALSE)</f>
        <v/>
      </c>
    </row>
    <row customHeight="1" hidden="1" ht="14.25" r="2731" s="4" spans="1:15">
      <c r="A2731" t="n">
        <v>10172292</v>
      </c>
      <c r="B2731" s="3" t="s">
        <v>12620</v>
      </c>
      <c r="C2731" t="s">
        <v>12621</v>
      </c>
      <c r="D2731" t="s">
        <v>12622</v>
      </c>
      <c r="E2731" t="s">
        <v>12623</v>
      </c>
      <c r="F2731" t="s">
        <v>1857</v>
      </c>
      <c r="G2731" t="s">
        <v>1701</v>
      </c>
      <c r="H2731" t="s">
        <v>1857</v>
      </c>
      <c r="I2731" t="s">
        <v>12624</v>
      </c>
      <c r="J2731" s="10" t="n">
        <v>42934</v>
      </c>
      <c r="K2731" t="s">
        <v>12367</v>
      </c>
      <c r="L2731" t="s">
        <v>12466</v>
      </c>
      <c r="N2731" t="n">
        <v>2</v>
      </c>
      <c r="O2731">
        <f>VLOOKUP(F2731,Sheet2!$Q$1:$R$75,2,FALSE)</f>
        <v/>
      </c>
    </row>
    <row customHeight="1" hidden="1" ht="14.25" r="2732" s="4" spans="1:15">
      <c r="A2732" t="n">
        <v>10172293</v>
      </c>
      <c r="B2732" s="3" t="s">
        <v>12625</v>
      </c>
      <c r="C2732" t="s">
        <v>12626</v>
      </c>
      <c r="D2732" t="s">
        <v>12627</v>
      </c>
      <c r="E2732" t="s">
        <v>12628</v>
      </c>
      <c r="F2732" t="s">
        <v>1857</v>
      </c>
      <c r="G2732" t="s">
        <v>191</v>
      </c>
      <c r="H2732" t="s">
        <v>1857</v>
      </c>
      <c r="I2732" t="s">
        <v>3395</v>
      </c>
      <c r="J2732" s="10" t="n">
        <v>42934</v>
      </c>
      <c r="K2732" t="s">
        <v>12044</v>
      </c>
      <c r="L2732" t="s">
        <v>12466</v>
      </c>
      <c r="N2732" t="n">
        <v>2</v>
      </c>
      <c r="O2732">
        <f>VLOOKUP(F2732,Sheet2!$Q$1:$R$75,2,FALSE)</f>
        <v/>
      </c>
    </row>
    <row customHeight="1" hidden="1" ht="14.25" r="2733" s="4" spans="1:15">
      <c r="A2733" t="n">
        <v>10172294</v>
      </c>
      <c r="B2733" s="3" t="s">
        <v>12629</v>
      </c>
      <c r="C2733" t="s">
        <v>12630</v>
      </c>
      <c r="D2733" t="s">
        <v>12631</v>
      </c>
      <c r="E2733" t="s">
        <v>12632</v>
      </c>
      <c r="F2733" t="s">
        <v>1857</v>
      </c>
      <c r="G2733" t="s">
        <v>18</v>
      </c>
      <c r="H2733" t="s">
        <v>1857</v>
      </c>
      <c r="I2733" t="s">
        <v>7309</v>
      </c>
      <c r="J2733" s="10" t="n">
        <v>42934</v>
      </c>
      <c r="K2733" t="s">
        <v>12367</v>
      </c>
      <c r="L2733" t="s">
        <v>12466</v>
      </c>
      <c r="N2733" t="n">
        <v>2</v>
      </c>
      <c r="O2733">
        <f>VLOOKUP(F2733,Sheet2!$Q$1:$R$75,2,FALSE)</f>
        <v/>
      </c>
    </row>
    <row customHeight="1" hidden="1" ht="14.25" r="2734" s="4" spans="1:15">
      <c r="A2734" t="n">
        <v>10172295</v>
      </c>
      <c r="B2734" s="3" t="s">
        <v>12633</v>
      </c>
      <c r="C2734" t="s">
        <v>12634</v>
      </c>
      <c r="D2734" t="s">
        <v>12635</v>
      </c>
      <c r="E2734" t="s">
        <v>12636</v>
      </c>
      <c r="F2734" t="s">
        <v>1857</v>
      </c>
      <c r="G2734" t="s">
        <v>2581</v>
      </c>
      <c r="H2734" t="s">
        <v>1857</v>
      </c>
      <c r="I2734" t="s">
        <v>3224</v>
      </c>
      <c r="J2734" s="10" t="n">
        <v>42934</v>
      </c>
      <c r="K2734" t="s">
        <v>12637</v>
      </c>
      <c r="L2734" t="s">
        <v>12466</v>
      </c>
      <c r="N2734" t="n">
        <v>2</v>
      </c>
      <c r="O2734">
        <f>VLOOKUP(F2734,Sheet2!$Q$1:$R$75,2,FALSE)</f>
        <v/>
      </c>
    </row>
    <row customHeight="1" hidden="1" ht="14.25" r="2735" s="4" spans="1:15">
      <c r="A2735" t="n">
        <v>10172484</v>
      </c>
      <c r="B2735" s="3" t="s">
        <v>12638</v>
      </c>
      <c r="C2735" t="s">
        <v>12639</v>
      </c>
      <c r="D2735" t="s">
        <v>12640</v>
      </c>
      <c r="E2735" t="s">
        <v>12641</v>
      </c>
      <c r="F2735" t="s">
        <v>1857</v>
      </c>
      <c r="G2735" t="s">
        <v>191</v>
      </c>
      <c r="H2735" t="s">
        <v>1857</v>
      </c>
      <c r="I2735" t="s">
        <v>3395</v>
      </c>
      <c r="J2735" s="10" t="n">
        <v>42908</v>
      </c>
      <c r="K2735" t="s">
        <v>12044</v>
      </c>
      <c r="L2735" t="s">
        <v>12519</v>
      </c>
      <c r="N2735" t="n">
        <v>2</v>
      </c>
      <c r="O2735">
        <f>VLOOKUP(F2735,Sheet2!$Q$1:$R$75,2,FALSE)</f>
        <v/>
      </c>
    </row>
    <row customHeight="1" hidden="1" ht="14.25" r="2736" s="4" spans="1:15">
      <c r="A2736" t="n">
        <v>10172485</v>
      </c>
      <c r="B2736" s="3" t="s">
        <v>12642</v>
      </c>
      <c r="C2736" t="s">
        <v>12643</v>
      </c>
      <c r="D2736" t="s">
        <v>12644</v>
      </c>
      <c r="E2736" t="s">
        <v>12645</v>
      </c>
      <c r="F2736" t="s">
        <v>1857</v>
      </c>
      <c r="G2736" t="s">
        <v>2566</v>
      </c>
      <c r="H2736" t="s">
        <v>1857</v>
      </c>
      <c r="I2736" t="s">
        <v>3230</v>
      </c>
      <c r="J2736" s="10" t="n">
        <v>42908</v>
      </c>
      <c r="K2736" t="s">
        <v>12646</v>
      </c>
      <c r="L2736" t="s">
        <v>12519</v>
      </c>
      <c r="N2736" t="n">
        <v>2</v>
      </c>
      <c r="O2736">
        <f>VLOOKUP(F2736,Sheet2!$Q$1:$R$75,2,FALSE)</f>
        <v/>
      </c>
    </row>
    <row customHeight="1" hidden="1" ht="14.25" r="2737" s="4" spans="1:15">
      <c r="A2737" t="n">
        <v>10172486</v>
      </c>
      <c r="B2737" s="3" t="s">
        <v>12647</v>
      </c>
      <c r="C2737" t="s">
        <v>12648</v>
      </c>
      <c r="D2737" t="s">
        <v>12649</v>
      </c>
      <c r="E2737" t="s">
        <v>12650</v>
      </c>
      <c r="F2737" t="s">
        <v>1857</v>
      </c>
      <c r="G2737" t="s">
        <v>91</v>
      </c>
      <c r="H2737" t="s">
        <v>1857</v>
      </c>
      <c r="I2737" t="s">
        <v>12651</v>
      </c>
      <c r="J2737" s="10" t="n">
        <v>42908</v>
      </c>
      <c r="K2737" t="s">
        <v>12367</v>
      </c>
      <c r="L2737" t="s">
        <v>12519</v>
      </c>
      <c r="N2737" t="n">
        <v>2</v>
      </c>
      <c r="O2737">
        <f>VLOOKUP(F2737,Sheet2!$Q$1:$R$75,2,FALSE)</f>
        <v/>
      </c>
    </row>
    <row customHeight="1" hidden="1" ht="14.25" r="2738" s="4" spans="1:15">
      <c r="A2738" t="n">
        <v>10172487</v>
      </c>
      <c r="B2738" s="3" t="s">
        <v>12652</v>
      </c>
      <c r="C2738" t="s">
        <v>12653</v>
      </c>
      <c r="D2738" t="s">
        <v>12654</v>
      </c>
      <c r="E2738" t="s">
        <v>12655</v>
      </c>
      <c r="F2738" t="s">
        <v>1857</v>
      </c>
      <c r="G2738" t="s">
        <v>91</v>
      </c>
      <c r="H2738" t="s">
        <v>1857</v>
      </c>
      <c r="I2738" t="s">
        <v>7527</v>
      </c>
      <c r="J2738" s="10" t="n">
        <v>42908</v>
      </c>
      <c r="K2738" t="s">
        <v>12656</v>
      </c>
      <c r="L2738" t="s">
        <v>12519</v>
      </c>
      <c r="N2738" t="n">
        <v>2</v>
      </c>
      <c r="O2738">
        <f>VLOOKUP(F2738,Sheet2!$Q$1:$R$75,2,FALSE)</f>
        <v/>
      </c>
    </row>
    <row customHeight="1" hidden="1" ht="14.25" r="2739" s="4" spans="1:15">
      <c r="A2739" t="n">
        <v>10172488</v>
      </c>
      <c r="B2739" s="3" t="s">
        <v>12657</v>
      </c>
      <c r="C2739" t="s">
        <v>12658</v>
      </c>
      <c r="D2739" t="s">
        <v>12659</v>
      </c>
      <c r="E2739" t="s">
        <v>12660</v>
      </c>
      <c r="F2739" t="s">
        <v>1857</v>
      </c>
      <c r="G2739" t="s">
        <v>1901</v>
      </c>
      <c r="H2739" t="s">
        <v>1857</v>
      </c>
      <c r="I2739" t="s">
        <v>5154</v>
      </c>
      <c r="J2739" s="10" t="n">
        <v>42908</v>
      </c>
      <c r="K2739" t="s">
        <v>12661</v>
      </c>
      <c r="L2739" t="s">
        <v>12519</v>
      </c>
      <c r="N2739" t="n">
        <v>2</v>
      </c>
      <c r="O2739">
        <f>VLOOKUP(F2739,Sheet2!$Q$1:$R$75,2,FALSE)</f>
        <v/>
      </c>
    </row>
    <row customHeight="1" hidden="1" ht="14.25" r="2740" s="4" spans="1:15">
      <c r="A2740" t="n">
        <v>10172489</v>
      </c>
      <c r="B2740" s="3" t="s">
        <v>12662</v>
      </c>
      <c r="C2740" t="s">
        <v>12663</v>
      </c>
      <c r="D2740" t="s">
        <v>12664</v>
      </c>
      <c r="E2740" t="s">
        <v>12665</v>
      </c>
      <c r="F2740" t="s">
        <v>1857</v>
      </c>
      <c r="G2740" t="s">
        <v>4735</v>
      </c>
      <c r="H2740" t="s">
        <v>1857</v>
      </c>
      <c r="I2740" t="s">
        <v>4736</v>
      </c>
      <c r="J2740" s="10" t="n">
        <v>42908</v>
      </c>
      <c r="K2740" t="s">
        <v>12044</v>
      </c>
      <c r="L2740" t="s">
        <v>12519</v>
      </c>
      <c r="N2740" t="n">
        <v>2</v>
      </c>
      <c r="O2740">
        <f>VLOOKUP(F2740,Sheet2!$Q$1:$R$75,2,FALSE)</f>
        <v/>
      </c>
    </row>
    <row customHeight="1" hidden="1" ht="14.25" r="2741" s="4" spans="1:15">
      <c r="A2741" t="n">
        <v>10172490</v>
      </c>
      <c r="B2741" s="3" t="s">
        <v>12666</v>
      </c>
      <c r="C2741" t="s">
        <v>12667</v>
      </c>
      <c r="D2741" t="s">
        <v>12668</v>
      </c>
      <c r="E2741" t="s">
        <v>12669</v>
      </c>
      <c r="F2741" t="s">
        <v>1857</v>
      </c>
      <c r="G2741" t="s">
        <v>2566</v>
      </c>
      <c r="H2741" t="s">
        <v>1857</v>
      </c>
      <c r="I2741" t="s">
        <v>7538</v>
      </c>
      <c r="J2741" s="10" t="n">
        <v>42908</v>
      </c>
      <c r="K2741" t="s">
        <v>12670</v>
      </c>
      <c r="L2741" t="s">
        <v>12519</v>
      </c>
      <c r="N2741" t="n">
        <v>2</v>
      </c>
      <c r="O2741">
        <f>VLOOKUP(F2741,Sheet2!$Q$1:$R$75,2,FALSE)</f>
        <v/>
      </c>
    </row>
    <row customHeight="1" hidden="1" ht="14.25" r="2742" s="4" spans="1:15">
      <c r="A2742" t="n">
        <v>10172491</v>
      </c>
      <c r="B2742" s="3" t="s">
        <v>12671</v>
      </c>
      <c r="C2742" t="s">
        <v>12672</v>
      </c>
      <c r="D2742" t="s">
        <v>12673</v>
      </c>
      <c r="E2742" t="s">
        <v>12674</v>
      </c>
      <c r="F2742" t="s">
        <v>1857</v>
      </c>
      <c r="G2742" t="s">
        <v>2566</v>
      </c>
      <c r="H2742" t="s">
        <v>1857</v>
      </c>
      <c r="I2742" t="s">
        <v>7538</v>
      </c>
      <c r="J2742" s="10" t="n">
        <v>42908</v>
      </c>
      <c r="K2742" t="s">
        <v>12044</v>
      </c>
      <c r="L2742" t="s">
        <v>12519</v>
      </c>
      <c r="N2742" t="n">
        <v>2</v>
      </c>
      <c r="O2742">
        <f>VLOOKUP(F2742,Sheet2!$Q$1:$R$75,2,FALSE)</f>
        <v/>
      </c>
    </row>
    <row customHeight="1" hidden="1" ht="14.25" r="2743" s="4" spans="1:15">
      <c r="A2743" t="n">
        <v>10172492</v>
      </c>
      <c r="B2743" s="3" t="s">
        <v>12675</v>
      </c>
      <c r="C2743" t="s">
        <v>12676</v>
      </c>
      <c r="D2743" t="s">
        <v>12677</v>
      </c>
      <c r="E2743" t="s">
        <v>12678</v>
      </c>
      <c r="F2743" t="s">
        <v>1857</v>
      </c>
      <c r="G2743" t="s">
        <v>191</v>
      </c>
      <c r="H2743" t="s">
        <v>1857</v>
      </c>
      <c r="I2743" t="s">
        <v>3395</v>
      </c>
      <c r="J2743" s="10" t="n">
        <v>42908</v>
      </c>
      <c r="K2743" t="s">
        <v>12044</v>
      </c>
      <c r="L2743" t="s">
        <v>12519</v>
      </c>
      <c r="N2743" t="n">
        <v>2</v>
      </c>
      <c r="O2743">
        <f>VLOOKUP(F2743,Sheet2!$Q$1:$R$75,2,FALSE)</f>
        <v/>
      </c>
    </row>
    <row customHeight="1" hidden="1" ht="14.25" r="2744" s="4" spans="1:15">
      <c r="A2744" t="n">
        <v>10172493</v>
      </c>
      <c r="B2744" s="3" t="s">
        <v>12679</v>
      </c>
      <c r="C2744" t="s">
        <v>12680</v>
      </c>
      <c r="D2744" t="s">
        <v>12681</v>
      </c>
      <c r="F2744" t="s">
        <v>1857</v>
      </c>
      <c r="G2744" t="s">
        <v>191</v>
      </c>
      <c r="H2744" t="s">
        <v>1857</v>
      </c>
      <c r="I2744" t="s">
        <v>3395</v>
      </c>
      <c r="J2744" s="10" t="n">
        <v>42908</v>
      </c>
      <c r="K2744" t="s">
        <v>12682</v>
      </c>
      <c r="L2744" t="s">
        <v>12519</v>
      </c>
      <c r="N2744" t="n">
        <v>1</v>
      </c>
      <c r="O2744">
        <f>VLOOKUP(F2744,Sheet2!$Q$1:$R$75,2,FALSE)</f>
        <v/>
      </c>
    </row>
    <row customHeight="1" hidden="1" ht="14.25" r="2745" s="4" spans="1:15">
      <c r="A2745" t="n">
        <v>10172494</v>
      </c>
      <c r="B2745" s="3" t="s">
        <v>12683</v>
      </c>
      <c r="C2745" t="s">
        <v>12684</v>
      </c>
      <c r="D2745" t="s">
        <v>12685</v>
      </c>
      <c r="E2745" t="s">
        <v>12436</v>
      </c>
      <c r="F2745" t="s">
        <v>1857</v>
      </c>
      <c r="G2745" t="s">
        <v>142</v>
      </c>
      <c r="H2745" t="s">
        <v>1857</v>
      </c>
      <c r="I2745" t="s">
        <v>4913</v>
      </c>
      <c r="J2745" s="10" t="n">
        <v>42908</v>
      </c>
      <c r="K2745" t="s">
        <v>12686</v>
      </c>
      <c r="L2745" t="s">
        <v>12519</v>
      </c>
      <c r="N2745" t="n">
        <v>2</v>
      </c>
      <c r="O2745">
        <f>VLOOKUP(F2745,Sheet2!$Q$1:$R$75,2,FALSE)</f>
        <v/>
      </c>
    </row>
    <row customHeight="1" hidden="1" ht="14.25" r="2746" s="4" spans="1:15">
      <c r="A2746" t="n">
        <v>10173085</v>
      </c>
      <c r="B2746" s="3" t="s">
        <v>12687</v>
      </c>
      <c r="C2746" t="s">
        <v>12688</v>
      </c>
      <c r="D2746" t="s">
        <v>12689</v>
      </c>
      <c r="E2746" t="s">
        <v>12690</v>
      </c>
      <c r="F2746" t="s">
        <v>1857</v>
      </c>
      <c r="G2746" t="s">
        <v>191</v>
      </c>
      <c r="H2746" t="s">
        <v>1857</v>
      </c>
      <c r="I2746" t="s">
        <v>3395</v>
      </c>
      <c r="J2746" s="10" t="n">
        <v>42899</v>
      </c>
      <c r="K2746" t="s">
        <v>12691</v>
      </c>
      <c r="L2746" t="s">
        <v>12388</v>
      </c>
      <c r="N2746" t="n">
        <v>2</v>
      </c>
      <c r="O2746">
        <f>VLOOKUP(F2746,Sheet2!$Q$1:$R$75,2,FALSE)</f>
        <v/>
      </c>
    </row>
    <row customHeight="1" hidden="1" ht="14.25" r="2747" s="4" spans="1:15">
      <c r="A2747" t="n">
        <v>10173086</v>
      </c>
      <c r="B2747" s="3" t="s">
        <v>12692</v>
      </c>
      <c r="C2747" t="s">
        <v>12693</v>
      </c>
      <c r="D2747" t="s">
        <v>12694</v>
      </c>
      <c r="E2747" t="s">
        <v>12695</v>
      </c>
      <c r="F2747" t="s">
        <v>1857</v>
      </c>
      <c r="G2747" t="s">
        <v>168</v>
      </c>
      <c r="H2747" t="s">
        <v>1857</v>
      </c>
      <c r="I2747" t="s">
        <v>2085</v>
      </c>
      <c r="J2747" s="10" t="n">
        <v>42899</v>
      </c>
      <c r="K2747" t="s">
        <v>12696</v>
      </c>
      <c r="L2747" t="s">
        <v>12388</v>
      </c>
      <c r="N2747" t="n">
        <v>2</v>
      </c>
      <c r="O2747">
        <f>VLOOKUP(F2747,Sheet2!$Q$1:$R$75,2,FALSE)</f>
        <v/>
      </c>
    </row>
    <row customHeight="1" hidden="1" ht="14.25" r="2748" s="4" spans="1:15">
      <c r="A2748" t="n">
        <v>10173087</v>
      </c>
      <c r="B2748" s="3" t="s">
        <v>12697</v>
      </c>
      <c r="C2748" t="s">
        <v>12698</v>
      </c>
      <c r="D2748" t="s">
        <v>12699</v>
      </c>
      <c r="E2748" t="s">
        <v>12700</v>
      </c>
      <c r="F2748" t="s">
        <v>1857</v>
      </c>
      <c r="G2748" t="s">
        <v>142</v>
      </c>
      <c r="H2748" t="s">
        <v>1857</v>
      </c>
      <c r="I2748" t="s">
        <v>12496</v>
      </c>
      <c r="J2748" s="10" t="n">
        <v>42899</v>
      </c>
      <c r="K2748" t="s">
        <v>12701</v>
      </c>
      <c r="L2748" t="s">
        <v>12388</v>
      </c>
      <c r="N2748" t="n">
        <v>2</v>
      </c>
      <c r="O2748">
        <f>VLOOKUP(F2748,Sheet2!$Q$1:$R$75,2,FALSE)</f>
        <v/>
      </c>
    </row>
    <row customHeight="1" hidden="1" ht="14.25" r="2749" s="4" spans="1:15">
      <c r="A2749" t="n">
        <v>10173088</v>
      </c>
      <c r="B2749" s="3" t="s">
        <v>12702</v>
      </c>
      <c r="C2749" t="s">
        <v>12703</v>
      </c>
      <c r="D2749" t="s">
        <v>12704</v>
      </c>
      <c r="E2749" t="s">
        <v>12705</v>
      </c>
      <c r="F2749" t="s">
        <v>1857</v>
      </c>
      <c r="G2749" t="s">
        <v>2566</v>
      </c>
      <c r="H2749" t="s">
        <v>1857</v>
      </c>
      <c r="I2749" t="s">
        <v>7066</v>
      </c>
      <c r="J2749" s="10" t="n">
        <v>42899</v>
      </c>
      <c r="K2749" t="s">
        <v>12387</v>
      </c>
      <c r="L2749" t="s">
        <v>12388</v>
      </c>
      <c r="N2749" t="n">
        <v>2</v>
      </c>
      <c r="O2749">
        <f>VLOOKUP(F2749,Sheet2!$Q$1:$R$75,2,FALSE)</f>
        <v/>
      </c>
    </row>
    <row customHeight="1" hidden="1" ht="14.25" r="2750" s="4" spans="1:15">
      <c r="A2750" t="n">
        <v>10173089</v>
      </c>
      <c r="B2750" s="3" t="s">
        <v>12706</v>
      </c>
      <c r="C2750" t="s">
        <v>12707</v>
      </c>
      <c r="D2750" t="s">
        <v>12708</v>
      </c>
      <c r="E2750" t="s">
        <v>12709</v>
      </c>
      <c r="F2750" t="s">
        <v>1857</v>
      </c>
      <c r="G2750" t="s">
        <v>142</v>
      </c>
      <c r="H2750" t="s">
        <v>1857</v>
      </c>
      <c r="I2750" t="s">
        <v>1865</v>
      </c>
      <c r="J2750" s="10" t="n">
        <v>42899</v>
      </c>
      <c r="K2750" t="s">
        <v>12710</v>
      </c>
      <c r="L2750" t="s">
        <v>12388</v>
      </c>
      <c r="N2750" t="n">
        <v>2</v>
      </c>
      <c r="O2750">
        <f>VLOOKUP(F2750,Sheet2!$Q$1:$R$75,2,FALSE)</f>
        <v/>
      </c>
    </row>
    <row customHeight="1" hidden="1" ht="14.25" r="2751" s="4" spans="1:15">
      <c r="A2751" t="n">
        <v>10173090</v>
      </c>
      <c r="B2751" s="3" t="s">
        <v>12711</v>
      </c>
      <c r="C2751" t="s">
        <v>12712</v>
      </c>
      <c r="D2751" t="s">
        <v>12713</v>
      </c>
      <c r="E2751" t="s">
        <v>12714</v>
      </c>
      <c r="F2751" t="s">
        <v>1857</v>
      </c>
      <c r="G2751" t="s">
        <v>1624</v>
      </c>
      <c r="H2751" t="s">
        <v>1857</v>
      </c>
      <c r="I2751" t="s">
        <v>12715</v>
      </c>
      <c r="J2751" s="10" t="n">
        <v>42899</v>
      </c>
      <c r="K2751" t="s">
        <v>12716</v>
      </c>
      <c r="L2751" t="s">
        <v>12388</v>
      </c>
      <c r="N2751" t="n">
        <v>2</v>
      </c>
      <c r="O2751">
        <f>VLOOKUP(F2751,Sheet2!$Q$1:$R$75,2,FALSE)</f>
        <v/>
      </c>
    </row>
    <row customHeight="1" hidden="1" ht="14.25" r="2752" s="4" spans="1:15">
      <c r="A2752" t="n">
        <v>10173091</v>
      </c>
      <c r="B2752" s="3" t="s">
        <v>12717</v>
      </c>
      <c r="C2752" t="s">
        <v>12718</v>
      </c>
      <c r="D2752" t="s">
        <v>12719</v>
      </c>
      <c r="E2752" t="s">
        <v>12700</v>
      </c>
      <c r="F2752" t="s">
        <v>1857</v>
      </c>
      <c r="G2752" t="s">
        <v>142</v>
      </c>
      <c r="H2752" t="s">
        <v>1857</v>
      </c>
      <c r="I2752" t="s">
        <v>12496</v>
      </c>
      <c r="J2752" s="10" t="n">
        <v>42899</v>
      </c>
      <c r="K2752" t="s">
        <v>12701</v>
      </c>
      <c r="L2752" t="s">
        <v>12388</v>
      </c>
      <c r="N2752" t="n">
        <v>2</v>
      </c>
      <c r="O2752">
        <f>VLOOKUP(F2752,Sheet2!$Q$1:$R$75,2,FALSE)</f>
        <v/>
      </c>
    </row>
    <row customHeight="1" hidden="1" ht="14.25" r="2753" s="4" spans="1:15">
      <c r="A2753" t="n">
        <v>10173092</v>
      </c>
      <c r="B2753" s="3" t="s">
        <v>12720</v>
      </c>
      <c r="C2753" t="s">
        <v>12721</v>
      </c>
      <c r="D2753" t="s">
        <v>12722</v>
      </c>
      <c r="E2753" t="s">
        <v>12700</v>
      </c>
      <c r="F2753" t="s">
        <v>1857</v>
      </c>
      <c r="G2753" t="s">
        <v>142</v>
      </c>
      <c r="H2753" t="s">
        <v>1857</v>
      </c>
      <c r="I2753" t="s">
        <v>12496</v>
      </c>
      <c r="J2753" s="10" t="n">
        <v>42899</v>
      </c>
      <c r="K2753" t="s">
        <v>12701</v>
      </c>
      <c r="L2753" t="s">
        <v>12388</v>
      </c>
      <c r="N2753" t="n">
        <v>2</v>
      </c>
      <c r="O2753">
        <f>VLOOKUP(F2753,Sheet2!$Q$1:$R$75,2,FALSE)</f>
        <v/>
      </c>
    </row>
    <row customHeight="1" hidden="1" ht="14.25" r="2754" s="4" spans="1:15">
      <c r="A2754" t="n">
        <v>10173093</v>
      </c>
      <c r="B2754" s="3" t="s">
        <v>12723</v>
      </c>
      <c r="C2754" t="s">
        <v>12724</v>
      </c>
      <c r="D2754" t="s">
        <v>12725</v>
      </c>
      <c r="E2754" t="s">
        <v>12726</v>
      </c>
      <c r="F2754" t="s">
        <v>1857</v>
      </c>
      <c r="G2754" t="s">
        <v>1624</v>
      </c>
      <c r="H2754" t="s">
        <v>1857</v>
      </c>
      <c r="I2754" t="s">
        <v>10427</v>
      </c>
      <c r="J2754" s="10" t="n">
        <v>42899</v>
      </c>
      <c r="K2754" t="s">
        <v>12560</v>
      </c>
      <c r="L2754" t="s">
        <v>12388</v>
      </c>
      <c r="N2754" t="n">
        <v>2</v>
      </c>
      <c r="O2754">
        <f>VLOOKUP(F2754,Sheet2!$Q$1:$R$75,2,FALSE)</f>
        <v/>
      </c>
    </row>
    <row customHeight="1" hidden="1" ht="14.25" r="2755" s="4" spans="1:15">
      <c r="A2755" t="n">
        <v>10173094</v>
      </c>
      <c r="B2755" s="3" t="s">
        <v>12727</v>
      </c>
      <c r="C2755" t="s">
        <v>12728</v>
      </c>
      <c r="D2755" t="s">
        <v>12729</v>
      </c>
      <c r="E2755" t="s">
        <v>12730</v>
      </c>
      <c r="F2755" t="s">
        <v>1857</v>
      </c>
      <c r="G2755" t="s">
        <v>1624</v>
      </c>
      <c r="H2755" t="s">
        <v>1857</v>
      </c>
      <c r="I2755" t="s">
        <v>10427</v>
      </c>
      <c r="J2755" s="10" t="n">
        <v>42899</v>
      </c>
      <c r="K2755" t="s">
        <v>12560</v>
      </c>
      <c r="L2755" t="s">
        <v>12388</v>
      </c>
      <c r="N2755" t="n">
        <v>2</v>
      </c>
      <c r="O2755">
        <f>VLOOKUP(F2755,Sheet2!$Q$1:$R$75,2,FALSE)</f>
        <v/>
      </c>
    </row>
    <row customHeight="1" hidden="1" ht="14.25" r="2756" s="4" spans="1:15">
      <c r="A2756" t="n">
        <v>10173095</v>
      </c>
      <c r="B2756" s="3" t="s">
        <v>12731</v>
      </c>
      <c r="C2756" t="s">
        <v>12732</v>
      </c>
      <c r="D2756" t="s">
        <v>12733</v>
      </c>
      <c r="E2756" t="s">
        <v>12734</v>
      </c>
      <c r="F2756" t="s">
        <v>1857</v>
      </c>
      <c r="G2756" t="s">
        <v>191</v>
      </c>
      <c r="H2756" t="s">
        <v>1857</v>
      </c>
      <c r="I2756" t="s">
        <v>3395</v>
      </c>
      <c r="J2756" s="10" t="n">
        <v>42899</v>
      </c>
      <c r="K2756" t="s">
        <v>12735</v>
      </c>
      <c r="L2756" t="s">
        <v>12388</v>
      </c>
      <c r="N2756" t="n">
        <v>2</v>
      </c>
      <c r="O2756">
        <f>VLOOKUP(F2756,Sheet2!$Q$1:$R$75,2,FALSE)</f>
        <v/>
      </c>
    </row>
    <row customHeight="1" hidden="1" ht="14.25" r="2757" s="4" spans="1:15">
      <c r="A2757" t="n">
        <v>10172296</v>
      </c>
      <c r="B2757" s="3" t="s">
        <v>12736</v>
      </c>
      <c r="C2757" t="s">
        <v>12737</v>
      </c>
      <c r="D2757" t="s">
        <v>12738</v>
      </c>
      <c r="E2757" t="s">
        <v>12739</v>
      </c>
      <c r="F2757" t="s">
        <v>1857</v>
      </c>
      <c r="G2757" t="s">
        <v>2566</v>
      </c>
      <c r="H2757" t="s">
        <v>1857</v>
      </c>
      <c r="I2757" t="s">
        <v>7066</v>
      </c>
      <c r="J2757" s="10" t="n">
        <v>42934</v>
      </c>
      <c r="K2757" t="s">
        <v>12044</v>
      </c>
      <c r="L2757" t="s">
        <v>12466</v>
      </c>
      <c r="N2757" t="n">
        <v>2</v>
      </c>
      <c r="O2757">
        <f>VLOOKUP(F2757,Sheet2!$Q$1:$R$75,2,FALSE)</f>
        <v/>
      </c>
    </row>
    <row customHeight="1" hidden="1" ht="14.25" r="2758" s="4" spans="1:15">
      <c r="A2758" t="n">
        <v>10172297</v>
      </c>
      <c r="B2758" s="3" t="s">
        <v>12740</v>
      </c>
      <c r="C2758" t="s">
        <v>12741</v>
      </c>
      <c r="D2758" t="s">
        <v>12742</v>
      </c>
      <c r="E2758" t="s">
        <v>12743</v>
      </c>
      <c r="F2758" t="s">
        <v>1857</v>
      </c>
      <c r="G2758" t="s">
        <v>2566</v>
      </c>
      <c r="H2758" t="s">
        <v>1857</v>
      </c>
      <c r="I2758" t="s">
        <v>7538</v>
      </c>
      <c r="J2758" s="10" t="n">
        <v>42934</v>
      </c>
      <c r="K2758" t="s">
        <v>12744</v>
      </c>
      <c r="L2758" t="s">
        <v>12466</v>
      </c>
      <c r="N2758" t="n">
        <v>2</v>
      </c>
      <c r="O2758">
        <f>VLOOKUP(F2758,Sheet2!$Q$1:$R$75,2,FALSE)</f>
        <v/>
      </c>
    </row>
    <row customHeight="1" hidden="1" ht="14.25" r="2759" s="4" spans="1:15">
      <c r="A2759" t="n">
        <v>10172299</v>
      </c>
      <c r="B2759" s="3" t="s">
        <v>12745</v>
      </c>
      <c r="C2759" t="s">
        <v>12746</v>
      </c>
      <c r="D2759" t="s">
        <v>12747</v>
      </c>
      <c r="E2759" t="s">
        <v>12748</v>
      </c>
      <c r="F2759" t="s">
        <v>1857</v>
      </c>
      <c r="G2759" t="s">
        <v>1624</v>
      </c>
      <c r="H2759" t="s">
        <v>1857</v>
      </c>
      <c r="I2759" t="s">
        <v>10427</v>
      </c>
      <c r="J2759" s="10" t="n">
        <v>42934</v>
      </c>
      <c r="K2759" t="s">
        <v>12044</v>
      </c>
      <c r="L2759" t="s">
        <v>12466</v>
      </c>
      <c r="N2759" t="n">
        <v>2</v>
      </c>
      <c r="O2759">
        <f>VLOOKUP(F2759,Sheet2!$Q$1:$R$75,2,FALSE)</f>
        <v/>
      </c>
    </row>
    <row customHeight="1" hidden="1" ht="14.25" r="2760" s="4" spans="1:15">
      <c r="A2760" t="n">
        <v>10172300</v>
      </c>
      <c r="B2760" s="3" t="s">
        <v>12749</v>
      </c>
      <c r="C2760" t="s">
        <v>12750</v>
      </c>
      <c r="D2760" t="s">
        <v>12751</v>
      </c>
      <c r="E2760" t="s">
        <v>12752</v>
      </c>
      <c r="F2760" t="s">
        <v>1857</v>
      </c>
      <c r="G2760" t="s">
        <v>191</v>
      </c>
      <c r="H2760" t="s">
        <v>1857</v>
      </c>
      <c r="I2760" t="s">
        <v>3395</v>
      </c>
      <c r="J2760" s="10" t="n">
        <v>42934</v>
      </c>
      <c r="K2760" t="s">
        <v>12044</v>
      </c>
      <c r="L2760" t="s">
        <v>12466</v>
      </c>
      <c r="N2760" t="n">
        <v>2</v>
      </c>
      <c r="O2760">
        <f>VLOOKUP(F2760,Sheet2!$Q$1:$R$75,2,FALSE)</f>
        <v/>
      </c>
    </row>
    <row customHeight="1" hidden="1" ht="14.25" r="2761" s="4" spans="1:15">
      <c r="A2761" t="n">
        <v>10172301</v>
      </c>
      <c r="B2761" s="3" t="s">
        <v>12753</v>
      </c>
      <c r="C2761" t="s">
        <v>12754</v>
      </c>
      <c r="D2761" t="s">
        <v>12755</v>
      </c>
      <c r="E2761" t="s">
        <v>10488</v>
      </c>
      <c r="F2761" t="s">
        <v>1857</v>
      </c>
      <c r="G2761" t="s">
        <v>2566</v>
      </c>
      <c r="H2761" t="s">
        <v>1857</v>
      </c>
      <c r="I2761" t="s">
        <v>5314</v>
      </c>
      <c r="J2761" s="10" t="n">
        <v>42934</v>
      </c>
      <c r="K2761" t="s">
        <v>12044</v>
      </c>
      <c r="L2761" t="s">
        <v>12466</v>
      </c>
      <c r="N2761" t="n">
        <v>2</v>
      </c>
      <c r="O2761">
        <f>VLOOKUP(F2761,Sheet2!$Q$1:$R$75,2,FALSE)</f>
        <v/>
      </c>
    </row>
    <row customHeight="1" hidden="1" ht="14.25" r="2762" s="4" spans="1:15">
      <c r="A2762" t="n">
        <v>10172302</v>
      </c>
      <c r="B2762" s="3" t="s">
        <v>12756</v>
      </c>
      <c r="C2762" t="s">
        <v>12757</v>
      </c>
      <c r="D2762" t="s">
        <v>12758</v>
      </c>
      <c r="E2762" t="s">
        <v>12759</v>
      </c>
      <c r="F2762" t="s">
        <v>1857</v>
      </c>
      <c r="G2762" t="s">
        <v>168</v>
      </c>
      <c r="H2762" t="s">
        <v>1857</v>
      </c>
      <c r="I2762" t="s">
        <v>2727</v>
      </c>
      <c r="J2762" s="10" t="n">
        <v>42934</v>
      </c>
      <c r="K2762" t="s">
        <v>12044</v>
      </c>
      <c r="L2762" t="s">
        <v>12466</v>
      </c>
      <c r="N2762" t="n">
        <v>2</v>
      </c>
      <c r="O2762">
        <f>VLOOKUP(F2762,Sheet2!$Q$1:$R$75,2,FALSE)</f>
        <v/>
      </c>
    </row>
    <row customHeight="1" hidden="1" ht="14.25" r="2763" s="4" spans="1:15">
      <c r="A2763" t="n">
        <v>10172303</v>
      </c>
      <c r="B2763" s="3" t="s">
        <v>12760</v>
      </c>
      <c r="C2763" t="s">
        <v>12761</v>
      </c>
      <c r="D2763" t="s">
        <v>12762</v>
      </c>
      <c r="E2763" t="s">
        <v>12763</v>
      </c>
      <c r="F2763" t="s">
        <v>1857</v>
      </c>
      <c r="G2763" t="s">
        <v>168</v>
      </c>
      <c r="H2763" t="s">
        <v>1857</v>
      </c>
      <c r="I2763" t="s">
        <v>12764</v>
      </c>
      <c r="J2763" s="10" t="n">
        <v>42934</v>
      </c>
      <c r="K2763" t="s">
        <v>12765</v>
      </c>
      <c r="L2763" t="s">
        <v>12466</v>
      </c>
      <c r="N2763" t="n">
        <v>2</v>
      </c>
      <c r="O2763">
        <f>VLOOKUP(F2763,Sheet2!$Q$1:$R$75,2,FALSE)</f>
        <v/>
      </c>
    </row>
    <row customHeight="1" hidden="1" ht="14.25" r="2764" s="4" spans="1:15">
      <c r="A2764" t="n">
        <v>10172304</v>
      </c>
      <c r="B2764" s="3" t="s">
        <v>12766</v>
      </c>
      <c r="C2764" t="s">
        <v>12767</v>
      </c>
      <c r="D2764" t="s">
        <v>12768</v>
      </c>
      <c r="E2764" t="s">
        <v>12769</v>
      </c>
      <c r="F2764" t="s">
        <v>1857</v>
      </c>
      <c r="G2764" t="s">
        <v>2566</v>
      </c>
      <c r="H2764" t="s">
        <v>1857</v>
      </c>
      <c r="I2764" t="s">
        <v>7066</v>
      </c>
      <c r="J2764" s="10" t="n">
        <v>42934</v>
      </c>
      <c r="K2764" t="s">
        <v>12044</v>
      </c>
      <c r="L2764" t="s">
        <v>12466</v>
      </c>
      <c r="N2764" t="n">
        <v>2</v>
      </c>
      <c r="O2764">
        <f>VLOOKUP(F2764,Sheet2!$Q$1:$R$75,2,FALSE)</f>
        <v/>
      </c>
    </row>
    <row customHeight="1" hidden="1" ht="14.25" r="2765" s="4" spans="1:15">
      <c r="A2765" t="n">
        <v>10172305</v>
      </c>
      <c r="B2765" s="3" t="s">
        <v>12770</v>
      </c>
      <c r="C2765" t="s">
        <v>12771</v>
      </c>
      <c r="D2765" t="s">
        <v>12772</v>
      </c>
      <c r="E2765" t="s">
        <v>12773</v>
      </c>
      <c r="F2765" t="s">
        <v>1857</v>
      </c>
      <c r="G2765" t="s">
        <v>168</v>
      </c>
      <c r="H2765" t="s">
        <v>1857</v>
      </c>
      <c r="I2765" t="s">
        <v>2727</v>
      </c>
      <c r="J2765" s="10" t="n">
        <v>42934</v>
      </c>
      <c r="K2765" t="s">
        <v>12774</v>
      </c>
      <c r="L2765" t="s">
        <v>12466</v>
      </c>
      <c r="N2765" t="n">
        <v>2</v>
      </c>
      <c r="O2765">
        <f>VLOOKUP(F2765,Sheet2!$Q$1:$R$75,2,FALSE)</f>
        <v/>
      </c>
    </row>
    <row customHeight="1" hidden="1" ht="14.25" r="2766" s="4" spans="1:15">
      <c r="A2766" t="n">
        <v>10172307</v>
      </c>
      <c r="B2766" s="3" t="s">
        <v>12775</v>
      </c>
      <c r="C2766" t="s">
        <v>12776</v>
      </c>
      <c r="D2766" t="s">
        <v>12777</v>
      </c>
      <c r="E2766" t="s">
        <v>12778</v>
      </c>
      <c r="F2766" t="s">
        <v>1857</v>
      </c>
      <c r="G2766" t="s">
        <v>2566</v>
      </c>
      <c r="H2766" t="s">
        <v>1857</v>
      </c>
      <c r="I2766" t="s">
        <v>5314</v>
      </c>
      <c r="J2766" s="10" t="n">
        <v>42934</v>
      </c>
      <c r="K2766" t="s">
        <v>12044</v>
      </c>
      <c r="L2766" t="s">
        <v>12466</v>
      </c>
      <c r="N2766" t="n">
        <v>2</v>
      </c>
      <c r="O2766">
        <f>VLOOKUP(F2766,Sheet2!$Q$1:$R$75,2,FALSE)</f>
        <v/>
      </c>
    </row>
    <row customHeight="1" hidden="1" ht="14.25" r="2767" s="4" spans="1:15">
      <c r="A2767" t="n">
        <v>10172308</v>
      </c>
      <c r="B2767" s="3" t="s">
        <v>12779</v>
      </c>
      <c r="C2767" t="s">
        <v>12780</v>
      </c>
      <c r="D2767" t="s">
        <v>12781</v>
      </c>
      <c r="E2767" t="s">
        <v>12782</v>
      </c>
      <c r="F2767" t="s">
        <v>1857</v>
      </c>
      <c r="G2767" t="s">
        <v>2566</v>
      </c>
      <c r="H2767" t="s">
        <v>1857</v>
      </c>
      <c r="I2767" t="s">
        <v>7538</v>
      </c>
      <c r="J2767" s="10" t="n">
        <v>42934</v>
      </c>
      <c r="K2767" t="s">
        <v>12054</v>
      </c>
      <c r="L2767" t="s">
        <v>12466</v>
      </c>
      <c r="N2767" t="n">
        <v>2</v>
      </c>
      <c r="O2767">
        <f>VLOOKUP(F2767,Sheet2!$Q$1:$R$75,2,FALSE)</f>
        <v/>
      </c>
    </row>
    <row customHeight="1" hidden="1" ht="14.25" r="2768" s="4" spans="1:15">
      <c r="A2768" t="n">
        <v>10172495</v>
      </c>
      <c r="B2768" s="3" t="s">
        <v>12783</v>
      </c>
      <c r="C2768" t="s">
        <v>12784</v>
      </c>
      <c r="D2768" t="s">
        <v>12785</v>
      </c>
      <c r="E2768" t="s">
        <v>5958</v>
      </c>
      <c r="F2768" t="s">
        <v>1857</v>
      </c>
      <c r="G2768" t="s">
        <v>1887</v>
      </c>
      <c r="H2768" t="s">
        <v>1857</v>
      </c>
      <c r="I2768" t="s">
        <v>2231</v>
      </c>
      <c r="J2768" s="10" t="n">
        <v>42908</v>
      </c>
      <c r="K2768" t="s">
        <v>12786</v>
      </c>
      <c r="L2768" t="s">
        <v>12519</v>
      </c>
      <c r="N2768" t="n">
        <v>2</v>
      </c>
      <c r="O2768">
        <f>VLOOKUP(F2768,Sheet2!$Q$1:$R$75,2,FALSE)</f>
        <v/>
      </c>
    </row>
    <row customHeight="1" hidden="1" ht="14.25" r="2769" s="4" spans="1:15">
      <c r="A2769" t="n">
        <v>10172496</v>
      </c>
      <c r="B2769" s="3" t="s">
        <v>12787</v>
      </c>
      <c r="C2769" t="s">
        <v>12788</v>
      </c>
      <c r="D2769" t="s">
        <v>12789</v>
      </c>
      <c r="E2769" t="s">
        <v>12790</v>
      </c>
      <c r="F2769" t="s">
        <v>1857</v>
      </c>
      <c r="G2769" t="s">
        <v>191</v>
      </c>
      <c r="H2769" t="s">
        <v>1857</v>
      </c>
      <c r="I2769" t="s">
        <v>3395</v>
      </c>
      <c r="J2769" s="10" t="n">
        <v>42908</v>
      </c>
      <c r="K2769" t="s">
        <v>12044</v>
      </c>
      <c r="L2769" t="s">
        <v>12519</v>
      </c>
      <c r="N2769" t="n">
        <v>2</v>
      </c>
      <c r="O2769">
        <f>VLOOKUP(F2769,Sheet2!$Q$1:$R$75,2,FALSE)</f>
        <v/>
      </c>
    </row>
    <row customHeight="1" hidden="1" ht="14.25" r="2770" s="4" spans="1:15">
      <c r="A2770" t="n">
        <v>10172497</v>
      </c>
      <c r="B2770" s="3" t="s">
        <v>12791</v>
      </c>
      <c r="C2770" t="s">
        <v>12792</v>
      </c>
      <c r="D2770" t="s">
        <v>12793</v>
      </c>
      <c r="E2770" t="s">
        <v>12794</v>
      </c>
      <c r="F2770" t="s">
        <v>1857</v>
      </c>
      <c r="G2770" t="s">
        <v>1624</v>
      </c>
      <c r="H2770" t="s">
        <v>1857</v>
      </c>
      <c r="I2770" t="s">
        <v>12795</v>
      </c>
      <c r="J2770" s="10" t="n">
        <v>42908</v>
      </c>
      <c r="K2770" t="s">
        <v>12044</v>
      </c>
      <c r="L2770" t="s">
        <v>12519</v>
      </c>
      <c r="N2770" t="n">
        <v>2</v>
      </c>
      <c r="O2770">
        <f>VLOOKUP(F2770,Sheet2!$Q$1:$R$75,2,FALSE)</f>
        <v/>
      </c>
    </row>
    <row customHeight="1" hidden="1" ht="14.25" r="2771" s="4" spans="1:15">
      <c r="A2771" t="n">
        <v>10172498</v>
      </c>
      <c r="B2771" s="3" t="s">
        <v>12796</v>
      </c>
      <c r="C2771" t="s">
        <v>12797</v>
      </c>
      <c r="D2771" t="s">
        <v>12798</v>
      </c>
      <c r="E2771" t="s">
        <v>12799</v>
      </c>
      <c r="F2771" t="s">
        <v>1857</v>
      </c>
      <c r="G2771" t="s">
        <v>191</v>
      </c>
      <c r="H2771" t="s">
        <v>1857</v>
      </c>
      <c r="I2771" t="s">
        <v>3395</v>
      </c>
      <c r="J2771" s="10" t="n">
        <v>42908</v>
      </c>
      <c r="K2771" t="s">
        <v>12044</v>
      </c>
      <c r="L2771" t="s">
        <v>12519</v>
      </c>
      <c r="N2771" t="n">
        <v>2</v>
      </c>
      <c r="O2771">
        <f>VLOOKUP(F2771,Sheet2!$Q$1:$R$75,2,FALSE)</f>
        <v/>
      </c>
    </row>
    <row customHeight="1" hidden="1" ht="14.25" r="2772" s="4" spans="1:15">
      <c r="A2772" t="n">
        <v>10172499</v>
      </c>
      <c r="B2772" s="3" t="s">
        <v>12800</v>
      </c>
      <c r="C2772" t="s">
        <v>12801</v>
      </c>
      <c r="D2772" t="s">
        <v>12802</v>
      </c>
      <c r="E2772" t="s">
        <v>12803</v>
      </c>
      <c r="F2772" t="s">
        <v>1857</v>
      </c>
      <c r="G2772" t="s">
        <v>91</v>
      </c>
      <c r="H2772" t="s">
        <v>1857</v>
      </c>
      <c r="I2772" t="s">
        <v>7527</v>
      </c>
      <c r="J2772" s="10" t="n">
        <v>42908</v>
      </c>
      <c r="K2772" t="s">
        <v>12804</v>
      </c>
      <c r="L2772" t="s">
        <v>12519</v>
      </c>
      <c r="N2772" t="n">
        <v>2</v>
      </c>
      <c r="O2772">
        <f>VLOOKUP(F2772,Sheet2!$Q$1:$R$75,2,FALSE)</f>
        <v/>
      </c>
    </row>
    <row customHeight="1" hidden="1" ht="14.25" r="2773" s="4" spans="1:15">
      <c r="A2773" t="n">
        <v>10172500</v>
      </c>
      <c r="B2773" s="3" t="s">
        <v>12805</v>
      </c>
      <c r="C2773" t="s">
        <v>12806</v>
      </c>
      <c r="D2773" t="s">
        <v>12807</v>
      </c>
      <c r="E2773" t="s">
        <v>12808</v>
      </c>
      <c r="F2773" t="s">
        <v>1857</v>
      </c>
      <c r="G2773" t="s">
        <v>1901</v>
      </c>
      <c r="H2773" t="s">
        <v>1857</v>
      </c>
      <c r="I2773" t="s">
        <v>5154</v>
      </c>
      <c r="J2773" s="10" t="n">
        <v>42908</v>
      </c>
      <c r="K2773" t="s">
        <v>12809</v>
      </c>
      <c r="L2773" t="s">
        <v>12519</v>
      </c>
      <c r="N2773" t="n">
        <v>2</v>
      </c>
      <c r="O2773">
        <f>VLOOKUP(F2773,Sheet2!$Q$1:$R$75,2,FALSE)</f>
        <v/>
      </c>
    </row>
    <row customHeight="1" hidden="1" ht="14.25" r="2774" s="4" spans="1:15">
      <c r="A2774" t="n">
        <v>10172502</v>
      </c>
      <c r="B2774" s="3" t="s">
        <v>12810</v>
      </c>
      <c r="C2774" t="s">
        <v>12811</v>
      </c>
      <c r="D2774" t="s">
        <v>12812</v>
      </c>
      <c r="E2774" t="s">
        <v>12813</v>
      </c>
      <c r="F2774" t="s">
        <v>1857</v>
      </c>
      <c r="G2774" t="s">
        <v>1624</v>
      </c>
      <c r="H2774" t="s">
        <v>1857</v>
      </c>
      <c r="I2774" t="s">
        <v>10427</v>
      </c>
      <c r="J2774" s="10" t="n">
        <v>42908</v>
      </c>
      <c r="K2774" t="s">
        <v>12044</v>
      </c>
      <c r="L2774" t="s">
        <v>12519</v>
      </c>
      <c r="N2774" t="n">
        <v>2</v>
      </c>
      <c r="O2774">
        <f>VLOOKUP(F2774,Sheet2!$Q$1:$R$75,2,FALSE)</f>
        <v/>
      </c>
    </row>
    <row customHeight="1" hidden="1" ht="14.25" r="2775" s="4" spans="1:15">
      <c r="A2775" t="n">
        <v>10172503</v>
      </c>
      <c r="B2775" s="3" t="s">
        <v>12814</v>
      </c>
      <c r="C2775" t="s">
        <v>12815</v>
      </c>
      <c r="D2775" t="s">
        <v>12816</v>
      </c>
      <c r="E2775" t="s">
        <v>12817</v>
      </c>
      <c r="F2775" t="s">
        <v>1857</v>
      </c>
      <c r="G2775" t="s">
        <v>3759</v>
      </c>
      <c r="H2775" t="s">
        <v>1857</v>
      </c>
      <c r="I2775" t="s">
        <v>5410</v>
      </c>
      <c r="J2775" s="10" t="n">
        <v>42908</v>
      </c>
      <c r="K2775" t="s">
        <v>12818</v>
      </c>
      <c r="L2775" t="s">
        <v>12519</v>
      </c>
      <c r="N2775" t="n">
        <v>2</v>
      </c>
      <c r="O2775">
        <f>VLOOKUP(F2775,Sheet2!$Q$1:$R$75,2,FALSE)</f>
        <v/>
      </c>
    </row>
    <row customHeight="1" hidden="1" ht="14.25" r="2776" s="4" spans="1:15">
      <c r="A2776" t="n">
        <v>10172504</v>
      </c>
      <c r="B2776" s="3" t="s">
        <v>12819</v>
      </c>
      <c r="C2776" t="s">
        <v>12820</v>
      </c>
      <c r="D2776" t="s">
        <v>12821</v>
      </c>
      <c r="E2776" t="s">
        <v>12822</v>
      </c>
      <c r="F2776" t="s">
        <v>1857</v>
      </c>
      <c r="G2776" t="s">
        <v>1887</v>
      </c>
      <c r="H2776" t="s">
        <v>1857</v>
      </c>
      <c r="I2776" t="s">
        <v>2231</v>
      </c>
      <c r="J2776" s="10" t="n">
        <v>42908</v>
      </c>
      <c r="K2776" t="s">
        <v>12823</v>
      </c>
      <c r="L2776" t="s">
        <v>12519</v>
      </c>
      <c r="N2776" t="n">
        <v>2</v>
      </c>
      <c r="O2776">
        <f>VLOOKUP(F2776,Sheet2!$Q$1:$R$75,2,FALSE)</f>
        <v/>
      </c>
    </row>
    <row customHeight="1" hidden="1" ht="14.25" r="2777" s="4" spans="1:15">
      <c r="A2777" t="n">
        <v>10172505</v>
      </c>
      <c r="B2777" s="3" t="s">
        <v>12824</v>
      </c>
      <c r="C2777" t="s">
        <v>12825</v>
      </c>
      <c r="D2777" t="s">
        <v>12826</v>
      </c>
      <c r="E2777" t="s">
        <v>12827</v>
      </c>
      <c r="F2777" t="s">
        <v>1857</v>
      </c>
      <c r="G2777" t="s">
        <v>1901</v>
      </c>
      <c r="H2777" t="s">
        <v>1857</v>
      </c>
      <c r="I2777" t="s">
        <v>7397</v>
      </c>
      <c r="J2777" s="10" t="n">
        <v>42908</v>
      </c>
      <c r="K2777" t="s">
        <v>12367</v>
      </c>
      <c r="L2777" t="s">
        <v>12519</v>
      </c>
      <c r="N2777" t="n">
        <v>2</v>
      </c>
      <c r="O2777">
        <f>VLOOKUP(F2777,Sheet2!$Q$1:$R$75,2,FALSE)</f>
        <v/>
      </c>
    </row>
    <row customHeight="1" hidden="1" ht="14.25" r="2778" s="4" spans="1:15">
      <c r="A2778" t="n">
        <v>10172506</v>
      </c>
      <c r="B2778" s="3" t="s">
        <v>12828</v>
      </c>
      <c r="C2778" t="s">
        <v>12829</v>
      </c>
      <c r="D2778" t="s">
        <v>12830</v>
      </c>
      <c r="E2778" t="s">
        <v>12831</v>
      </c>
      <c r="F2778" t="s">
        <v>1857</v>
      </c>
      <c r="G2778" t="s">
        <v>191</v>
      </c>
      <c r="H2778" t="s">
        <v>1857</v>
      </c>
      <c r="I2778" t="s">
        <v>3395</v>
      </c>
      <c r="J2778" s="10" t="n">
        <v>42908</v>
      </c>
      <c r="K2778" t="s">
        <v>12044</v>
      </c>
      <c r="L2778" t="s">
        <v>12519</v>
      </c>
      <c r="N2778" t="n">
        <v>2</v>
      </c>
      <c r="O2778">
        <f>VLOOKUP(F2778,Sheet2!$Q$1:$R$75,2,FALSE)</f>
        <v/>
      </c>
    </row>
    <row customHeight="1" hidden="1" ht="14.25" r="2779" s="4" spans="1:15">
      <c r="A2779" t="n">
        <v>10173096</v>
      </c>
      <c r="B2779" s="3" t="s">
        <v>12832</v>
      </c>
      <c r="C2779" t="s">
        <v>12833</v>
      </c>
      <c r="D2779" t="s">
        <v>12834</v>
      </c>
      <c r="E2779" t="s">
        <v>12835</v>
      </c>
      <c r="F2779" t="s">
        <v>1857</v>
      </c>
      <c r="G2779" t="s">
        <v>2566</v>
      </c>
      <c r="H2779" t="s">
        <v>1857</v>
      </c>
      <c r="I2779" t="s">
        <v>5314</v>
      </c>
      <c r="J2779" s="10" t="n">
        <v>42899</v>
      </c>
      <c r="K2779" t="s">
        <v>12836</v>
      </c>
      <c r="L2779" t="s">
        <v>12388</v>
      </c>
      <c r="N2779" t="n">
        <v>2</v>
      </c>
      <c r="O2779">
        <f>VLOOKUP(F2779,Sheet2!$Q$1:$R$75,2,FALSE)</f>
        <v/>
      </c>
    </row>
    <row customHeight="1" hidden="1" ht="14.25" r="2780" s="4" spans="1:15">
      <c r="A2780" t="n">
        <v>10173097</v>
      </c>
      <c r="B2780" s="3" t="s">
        <v>12837</v>
      </c>
      <c r="C2780" t="s">
        <v>12838</v>
      </c>
      <c r="D2780" t="s">
        <v>12839</v>
      </c>
      <c r="E2780" t="s">
        <v>12840</v>
      </c>
      <c r="F2780" t="s">
        <v>1857</v>
      </c>
      <c r="G2780" t="s">
        <v>2566</v>
      </c>
      <c r="H2780" t="s">
        <v>1857</v>
      </c>
      <c r="I2780" t="s">
        <v>7066</v>
      </c>
      <c r="J2780" s="10" t="n">
        <v>42899</v>
      </c>
      <c r="K2780" t="s">
        <v>12387</v>
      </c>
      <c r="L2780" t="s">
        <v>12388</v>
      </c>
      <c r="N2780" t="n">
        <v>2</v>
      </c>
      <c r="O2780">
        <f>VLOOKUP(F2780,Sheet2!$Q$1:$R$75,2,FALSE)</f>
        <v/>
      </c>
    </row>
    <row customHeight="1" hidden="1" ht="14.25" r="2781" s="4" spans="1:15">
      <c r="A2781" t="n">
        <v>10173098</v>
      </c>
      <c r="B2781" s="3" t="s">
        <v>12841</v>
      </c>
      <c r="C2781" t="s">
        <v>12842</v>
      </c>
      <c r="D2781" t="s">
        <v>12843</v>
      </c>
      <c r="E2781" t="s">
        <v>12844</v>
      </c>
      <c r="F2781" t="s">
        <v>1857</v>
      </c>
      <c r="G2781" t="s">
        <v>2566</v>
      </c>
      <c r="H2781" t="s">
        <v>1857</v>
      </c>
      <c r="I2781" t="s">
        <v>7066</v>
      </c>
      <c r="J2781" s="10" t="n">
        <v>42899</v>
      </c>
      <c r="K2781" t="s">
        <v>12845</v>
      </c>
      <c r="L2781" t="s">
        <v>12388</v>
      </c>
      <c r="N2781" t="n">
        <v>2</v>
      </c>
      <c r="O2781">
        <f>VLOOKUP(F2781,Sheet2!$Q$1:$R$75,2,FALSE)</f>
        <v/>
      </c>
    </row>
    <row customHeight="1" hidden="1" ht="14.25" r="2782" s="4" spans="1:15">
      <c r="A2782" t="n">
        <v>10173100</v>
      </c>
      <c r="B2782" s="3" t="s">
        <v>12846</v>
      </c>
      <c r="C2782" t="s">
        <v>12847</v>
      </c>
      <c r="D2782" t="s">
        <v>12848</v>
      </c>
      <c r="E2782" t="s">
        <v>12849</v>
      </c>
      <c r="F2782" t="s">
        <v>1857</v>
      </c>
      <c r="G2782" t="s">
        <v>2566</v>
      </c>
      <c r="H2782" t="s">
        <v>1857</v>
      </c>
      <c r="I2782" t="s">
        <v>7066</v>
      </c>
      <c r="J2782" s="10" t="n">
        <v>42899</v>
      </c>
      <c r="K2782" t="s">
        <v>12850</v>
      </c>
      <c r="L2782" t="s">
        <v>12388</v>
      </c>
      <c r="N2782" t="n">
        <v>2</v>
      </c>
      <c r="O2782">
        <f>VLOOKUP(F2782,Sheet2!$Q$1:$R$75,2,FALSE)</f>
        <v/>
      </c>
    </row>
    <row customHeight="1" hidden="1" ht="14.25" r="2783" s="4" spans="1:15">
      <c r="A2783" t="n">
        <v>10173101</v>
      </c>
      <c r="B2783" s="3" t="s">
        <v>12851</v>
      </c>
      <c r="C2783" t="s">
        <v>12852</v>
      </c>
      <c r="D2783" t="s">
        <v>12853</v>
      </c>
      <c r="E2783" t="s">
        <v>12854</v>
      </c>
      <c r="F2783" t="s">
        <v>1857</v>
      </c>
      <c r="G2783" t="s">
        <v>2566</v>
      </c>
      <c r="H2783" t="s">
        <v>1857</v>
      </c>
      <c r="I2783" t="s">
        <v>4683</v>
      </c>
      <c r="J2783" s="10" t="n">
        <v>42899</v>
      </c>
      <c r="K2783" t="s">
        <v>12855</v>
      </c>
      <c r="L2783" t="s">
        <v>12388</v>
      </c>
      <c r="N2783" t="n">
        <v>2</v>
      </c>
      <c r="O2783">
        <f>VLOOKUP(F2783,Sheet2!$Q$1:$R$75,2,FALSE)</f>
        <v/>
      </c>
    </row>
    <row customHeight="1" hidden="1" ht="14.25" r="2784" s="4" spans="1:15">
      <c r="A2784" t="n">
        <v>10173102</v>
      </c>
      <c r="B2784" s="3" t="s">
        <v>12856</v>
      </c>
      <c r="C2784" t="s">
        <v>12857</v>
      </c>
      <c r="D2784" t="s">
        <v>12858</v>
      </c>
      <c r="E2784" t="s">
        <v>12859</v>
      </c>
      <c r="F2784" t="s">
        <v>1857</v>
      </c>
      <c r="G2784" t="s">
        <v>142</v>
      </c>
      <c r="H2784" t="s">
        <v>1857</v>
      </c>
      <c r="I2784" t="s">
        <v>12860</v>
      </c>
      <c r="J2784" s="10" t="n">
        <v>42899</v>
      </c>
      <c r="K2784" t="s">
        <v>12560</v>
      </c>
      <c r="L2784" t="s">
        <v>12388</v>
      </c>
      <c r="N2784" t="n">
        <v>2</v>
      </c>
      <c r="O2784">
        <f>VLOOKUP(F2784,Sheet2!$Q$1:$R$75,2,FALSE)</f>
        <v/>
      </c>
    </row>
    <row customHeight="1" hidden="1" ht="14.25" r="2785" s="4" spans="1:15">
      <c r="A2785" t="n">
        <v>10173103</v>
      </c>
      <c r="B2785" s="3" t="s">
        <v>12861</v>
      </c>
      <c r="C2785" t="s">
        <v>12862</v>
      </c>
      <c r="D2785" t="s">
        <v>12863</v>
      </c>
      <c r="E2785" t="s">
        <v>12864</v>
      </c>
      <c r="F2785" t="s">
        <v>1857</v>
      </c>
      <c r="G2785" t="s">
        <v>1624</v>
      </c>
      <c r="H2785" t="s">
        <v>1857</v>
      </c>
      <c r="I2785" t="s">
        <v>10427</v>
      </c>
      <c r="J2785" s="10" t="n">
        <v>42899</v>
      </c>
      <c r="K2785" t="s">
        <v>12560</v>
      </c>
      <c r="L2785" t="s">
        <v>12388</v>
      </c>
      <c r="N2785" t="n">
        <v>2</v>
      </c>
      <c r="O2785">
        <f>VLOOKUP(F2785,Sheet2!$Q$1:$R$75,2,FALSE)</f>
        <v/>
      </c>
    </row>
    <row customHeight="1" hidden="1" ht="14.25" r="2786" s="4" spans="1:15">
      <c r="A2786" t="n">
        <v>10173104</v>
      </c>
      <c r="B2786" s="3" t="s">
        <v>12865</v>
      </c>
      <c r="C2786" t="s">
        <v>12866</v>
      </c>
      <c r="D2786" t="s">
        <v>12867</v>
      </c>
      <c r="E2786" t="s">
        <v>12868</v>
      </c>
      <c r="F2786" t="s">
        <v>1857</v>
      </c>
      <c r="G2786" t="s">
        <v>142</v>
      </c>
      <c r="H2786" t="s">
        <v>1857</v>
      </c>
      <c r="I2786" t="s">
        <v>1865</v>
      </c>
      <c r="J2786" s="10" t="n">
        <v>42899</v>
      </c>
      <c r="K2786" t="s">
        <v>12869</v>
      </c>
      <c r="L2786" t="s">
        <v>12388</v>
      </c>
      <c r="N2786" t="n">
        <v>2</v>
      </c>
      <c r="O2786">
        <f>VLOOKUP(F2786,Sheet2!$Q$1:$R$75,2,FALSE)</f>
        <v/>
      </c>
    </row>
    <row customHeight="1" hidden="1" ht="14.25" r="2787" s="4" spans="1:15">
      <c r="A2787" t="n">
        <v>10173105</v>
      </c>
      <c r="B2787" s="3" t="s">
        <v>12870</v>
      </c>
      <c r="C2787" t="s">
        <v>12871</v>
      </c>
      <c r="D2787" t="s">
        <v>12872</v>
      </c>
      <c r="E2787" t="s">
        <v>12873</v>
      </c>
      <c r="F2787" t="s">
        <v>1857</v>
      </c>
      <c r="G2787" t="s">
        <v>2566</v>
      </c>
      <c r="H2787" t="s">
        <v>1857</v>
      </c>
      <c r="I2787" t="s">
        <v>7066</v>
      </c>
      <c r="J2787" s="10" t="n">
        <v>42899</v>
      </c>
      <c r="K2787" t="s">
        <v>12387</v>
      </c>
      <c r="L2787" t="s">
        <v>12388</v>
      </c>
      <c r="N2787" t="n">
        <v>2</v>
      </c>
      <c r="O2787">
        <f>VLOOKUP(F2787,Sheet2!$Q$1:$R$75,2,FALSE)</f>
        <v/>
      </c>
    </row>
    <row customHeight="1" hidden="1" ht="14.25" r="2788" s="4" spans="1:15">
      <c r="A2788" t="n">
        <v>10173106</v>
      </c>
      <c r="B2788" s="3" t="s">
        <v>12874</v>
      </c>
      <c r="C2788" t="s">
        <v>12875</v>
      </c>
      <c r="D2788" t="s">
        <v>12876</v>
      </c>
      <c r="E2788" t="s">
        <v>12877</v>
      </c>
      <c r="F2788" t="s">
        <v>1857</v>
      </c>
      <c r="G2788" t="s">
        <v>1706</v>
      </c>
      <c r="H2788" t="s">
        <v>1857</v>
      </c>
      <c r="I2788" t="s">
        <v>6056</v>
      </c>
      <c r="J2788" s="10" t="n">
        <v>42899</v>
      </c>
      <c r="K2788" t="s">
        <v>12560</v>
      </c>
      <c r="L2788" t="s">
        <v>12388</v>
      </c>
      <c r="N2788" t="n">
        <v>2</v>
      </c>
      <c r="O2788">
        <f>VLOOKUP(F2788,Sheet2!$Q$1:$R$75,2,FALSE)</f>
        <v/>
      </c>
    </row>
    <row customHeight="1" hidden="1" ht="14.25" r="2789" s="4" spans="1:15">
      <c r="A2789" t="n">
        <v>10173107</v>
      </c>
      <c r="B2789" s="3" t="s">
        <v>12878</v>
      </c>
      <c r="C2789" t="s">
        <v>12879</v>
      </c>
      <c r="D2789" t="s">
        <v>12880</v>
      </c>
      <c r="E2789" t="s">
        <v>12881</v>
      </c>
      <c r="F2789" t="s">
        <v>1857</v>
      </c>
      <c r="G2789" t="s">
        <v>2254</v>
      </c>
      <c r="H2789" t="s">
        <v>1857</v>
      </c>
      <c r="I2789" t="s">
        <v>12618</v>
      </c>
      <c r="J2789" s="10" t="n">
        <v>42899</v>
      </c>
      <c r="K2789" t="s">
        <v>12882</v>
      </c>
      <c r="L2789" t="s">
        <v>12388</v>
      </c>
      <c r="N2789" t="n">
        <v>2</v>
      </c>
      <c r="O2789">
        <f>VLOOKUP(F2789,Sheet2!$Q$1:$R$75,2,FALSE)</f>
        <v/>
      </c>
    </row>
    <row customHeight="1" hidden="1" ht="14.25" r="2790" s="4" spans="1:15">
      <c r="A2790" t="n">
        <v>10172309</v>
      </c>
      <c r="B2790" s="3" t="s">
        <v>12883</v>
      </c>
      <c r="C2790" t="s">
        <v>12884</v>
      </c>
      <c r="D2790" t="s">
        <v>12885</v>
      </c>
      <c r="E2790" t="s">
        <v>12886</v>
      </c>
      <c r="F2790" t="s">
        <v>2704</v>
      </c>
      <c r="G2790" t="s">
        <v>2893</v>
      </c>
      <c r="H2790" t="s">
        <v>2705</v>
      </c>
      <c r="I2790" t="s">
        <v>12887</v>
      </c>
      <c r="J2790" s="10" t="n">
        <v>42934</v>
      </c>
      <c r="K2790" t="s">
        <v>12044</v>
      </c>
      <c r="L2790" s="6" t="s">
        <v>12466</v>
      </c>
      <c r="N2790" t="n">
        <v>2</v>
      </c>
      <c r="O2790">
        <f>VLOOKUP(F2790,Sheet2!$Q$1:$R$75,2,FALSE)</f>
        <v/>
      </c>
    </row>
    <row customHeight="1" hidden="1" ht="14.25" r="2791" s="4" spans="1:15">
      <c r="A2791" t="n">
        <v>10172310</v>
      </c>
      <c r="B2791" s="3" t="s">
        <v>12888</v>
      </c>
      <c r="C2791" t="s">
        <v>12889</v>
      </c>
      <c r="D2791" t="s">
        <v>12890</v>
      </c>
      <c r="E2791" t="s">
        <v>12891</v>
      </c>
      <c r="F2791" t="s">
        <v>1857</v>
      </c>
      <c r="G2791" t="s">
        <v>2566</v>
      </c>
      <c r="H2791" t="s">
        <v>1857</v>
      </c>
      <c r="I2791" t="s">
        <v>9097</v>
      </c>
      <c r="J2791" s="10" t="n">
        <v>42934</v>
      </c>
      <c r="K2791" t="s">
        <v>12892</v>
      </c>
      <c r="L2791" t="s">
        <v>12466</v>
      </c>
      <c r="N2791" t="n">
        <v>2</v>
      </c>
      <c r="O2791">
        <f>VLOOKUP(F2791,Sheet2!$Q$1:$R$75,2,FALSE)</f>
        <v/>
      </c>
    </row>
    <row customHeight="1" hidden="1" ht="14.25" r="2792" s="4" spans="1:15">
      <c r="A2792" t="n">
        <v>10172311</v>
      </c>
      <c r="B2792" s="3" t="s">
        <v>12893</v>
      </c>
      <c r="C2792" t="s">
        <v>12894</v>
      </c>
      <c r="D2792" t="s">
        <v>12895</v>
      </c>
      <c r="E2792" t="s">
        <v>11493</v>
      </c>
      <c r="F2792" t="s">
        <v>1857</v>
      </c>
      <c r="G2792" t="s">
        <v>91</v>
      </c>
      <c r="H2792" t="s">
        <v>1857</v>
      </c>
      <c r="I2792" t="s">
        <v>4232</v>
      </c>
      <c r="J2792" s="10" t="n">
        <v>42934</v>
      </c>
      <c r="K2792" t="s">
        <v>12896</v>
      </c>
      <c r="L2792" t="s">
        <v>12466</v>
      </c>
      <c r="N2792" t="n">
        <v>2</v>
      </c>
      <c r="O2792">
        <f>VLOOKUP(F2792,Sheet2!$Q$1:$R$75,2,FALSE)</f>
        <v/>
      </c>
    </row>
    <row customHeight="1" hidden="1" ht="14.25" r="2793" s="4" spans="1:15">
      <c r="A2793" t="n">
        <v>10172315</v>
      </c>
      <c r="B2793" s="3" t="s">
        <v>12897</v>
      </c>
      <c r="C2793" t="s">
        <v>12898</v>
      </c>
      <c r="D2793" t="s">
        <v>12899</v>
      </c>
      <c r="E2793" t="s">
        <v>12900</v>
      </c>
      <c r="F2793" t="s">
        <v>1857</v>
      </c>
      <c r="G2793" t="s">
        <v>142</v>
      </c>
      <c r="H2793" t="s">
        <v>1857</v>
      </c>
      <c r="I2793" t="s">
        <v>1858</v>
      </c>
      <c r="J2793" s="10" t="n">
        <v>42934</v>
      </c>
      <c r="K2793" t="s">
        <v>12901</v>
      </c>
      <c r="L2793" t="s">
        <v>12466</v>
      </c>
      <c r="N2793" t="n">
        <v>2</v>
      </c>
      <c r="O2793">
        <f>VLOOKUP(F2793,Sheet2!$Q$1:$R$75,2,FALSE)</f>
        <v/>
      </c>
    </row>
    <row customHeight="1" hidden="1" ht="14.25" r="2794" s="4" spans="1:15">
      <c r="A2794" t="n">
        <v>10172316</v>
      </c>
      <c r="B2794" s="3" t="s">
        <v>12902</v>
      </c>
      <c r="C2794" t="s">
        <v>12903</v>
      </c>
      <c r="D2794" t="s">
        <v>12904</v>
      </c>
      <c r="E2794" t="s">
        <v>12905</v>
      </c>
      <c r="F2794" t="s">
        <v>1857</v>
      </c>
      <c r="G2794" t="s">
        <v>1901</v>
      </c>
      <c r="H2794" t="s">
        <v>1857</v>
      </c>
      <c r="I2794" t="s">
        <v>7397</v>
      </c>
      <c r="J2794" s="10" t="n">
        <v>42934</v>
      </c>
      <c r="K2794" t="s">
        <v>12906</v>
      </c>
      <c r="L2794" t="s">
        <v>12466</v>
      </c>
      <c r="N2794" t="n">
        <v>2</v>
      </c>
      <c r="O2794">
        <f>VLOOKUP(F2794,Sheet2!$Q$1:$R$75,2,FALSE)</f>
        <v/>
      </c>
    </row>
    <row customHeight="1" hidden="1" ht="14.25" r="2795" s="4" spans="1:15">
      <c r="A2795" t="n">
        <v>10172317</v>
      </c>
      <c r="B2795" s="3" t="s">
        <v>12907</v>
      </c>
      <c r="C2795" t="s">
        <v>12908</v>
      </c>
      <c r="D2795" t="s">
        <v>12909</v>
      </c>
      <c r="E2795" t="s">
        <v>12910</v>
      </c>
      <c r="F2795" t="s">
        <v>1857</v>
      </c>
      <c r="G2795" t="s">
        <v>2566</v>
      </c>
      <c r="H2795" t="s">
        <v>1857</v>
      </c>
      <c r="I2795" t="s">
        <v>7538</v>
      </c>
      <c r="J2795" s="10" t="n">
        <v>42934</v>
      </c>
      <c r="K2795" t="s">
        <v>12911</v>
      </c>
      <c r="L2795" t="s">
        <v>12466</v>
      </c>
      <c r="N2795" t="n">
        <v>2</v>
      </c>
      <c r="O2795">
        <f>VLOOKUP(F2795,Sheet2!$Q$1:$R$75,2,FALSE)</f>
        <v/>
      </c>
    </row>
    <row customHeight="1" hidden="1" ht="14.25" r="2796" s="4" spans="1:15">
      <c r="A2796" t="n">
        <v>10172318</v>
      </c>
      <c r="B2796" s="3" t="s">
        <v>12912</v>
      </c>
      <c r="C2796" t="s">
        <v>12913</v>
      </c>
      <c r="D2796" t="s">
        <v>12914</v>
      </c>
      <c r="E2796" t="s">
        <v>12915</v>
      </c>
      <c r="F2796" t="s">
        <v>1857</v>
      </c>
      <c r="G2796" t="s">
        <v>168</v>
      </c>
      <c r="H2796" t="s">
        <v>1857</v>
      </c>
      <c r="I2796" t="s">
        <v>12764</v>
      </c>
      <c r="J2796" s="10" t="n">
        <v>42934</v>
      </c>
      <c r="K2796" t="s">
        <v>12367</v>
      </c>
      <c r="L2796" t="s">
        <v>12466</v>
      </c>
      <c r="N2796" t="n">
        <v>2</v>
      </c>
      <c r="O2796">
        <f>VLOOKUP(F2796,Sheet2!$Q$1:$R$75,2,FALSE)</f>
        <v/>
      </c>
    </row>
    <row customHeight="1" hidden="1" ht="14.25" r="2797" s="4" spans="1:15">
      <c r="A2797" t="n">
        <v>10172319</v>
      </c>
      <c r="B2797" s="3" t="s">
        <v>12916</v>
      </c>
      <c r="C2797" t="s">
        <v>12917</v>
      </c>
      <c r="D2797" t="s">
        <v>12918</v>
      </c>
      <c r="E2797" t="s">
        <v>12919</v>
      </c>
      <c r="F2797" t="s">
        <v>1857</v>
      </c>
      <c r="G2797" t="s">
        <v>91</v>
      </c>
      <c r="H2797" t="s">
        <v>1857</v>
      </c>
      <c r="I2797" t="s">
        <v>12920</v>
      </c>
      <c r="J2797" s="10" t="n">
        <v>42934</v>
      </c>
      <c r="K2797" t="s">
        <v>12921</v>
      </c>
      <c r="L2797" t="s">
        <v>12466</v>
      </c>
      <c r="N2797" t="n">
        <v>2</v>
      </c>
      <c r="O2797">
        <f>VLOOKUP(F2797,Sheet2!$Q$1:$R$75,2,FALSE)</f>
        <v/>
      </c>
    </row>
    <row customHeight="1" hidden="1" ht="14.25" r="2798" s="4" spans="1:15">
      <c r="A2798" t="n">
        <v>10172320</v>
      </c>
      <c r="B2798" s="3" t="s">
        <v>12922</v>
      </c>
      <c r="C2798" t="s">
        <v>12923</v>
      </c>
      <c r="D2798" t="s">
        <v>12924</v>
      </c>
      <c r="E2798" t="s">
        <v>12925</v>
      </c>
      <c r="F2798" t="s">
        <v>1857</v>
      </c>
      <c r="G2798" t="s">
        <v>191</v>
      </c>
      <c r="H2798" t="s">
        <v>1857</v>
      </c>
      <c r="I2798" t="s">
        <v>3395</v>
      </c>
      <c r="J2798" s="10" t="n">
        <v>42934</v>
      </c>
      <c r="K2798" t="s">
        <v>12044</v>
      </c>
      <c r="L2798" t="s">
        <v>12466</v>
      </c>
      <c r="N2798" t="n">
        <v>2</v>
      </c>
      <c r="O2798">
        <f>VLOOKUP(F2798,Sheet2!$Q$1:$R$75,2,FALSE)</f>
        <v/>
      </c>
    </row>
    <row customHeight="1" hidden="1" ht="14.25" r="2799" s="4" spans="1:15">
      <c r="A2799" t="n">
        <v>10172321</v>
      </c>
      <c r="B2799" s="3" t="s">
        <v>12926</v>
      </c>
      <c r="C2799" t="s">
        <v>12927</v>
      </c>
      <c r="D2799" t="s">
        <v>12928</v>
      </c>
      <c r="E2799" t="s">
        <v>12929</v>
      </c>
      <c r="F2799" t="s">
        <v>1857</v>
      </c>
      <c r="G2799" t="s">
        <v>191</v>
      </c>
      <c r="H2799" t="s">
        <v>1857</v>
      </c>
      <c r="I2799" t="s">
        <v>3395</v>
      </c>
      <c r="J2799" s="10" t="n">
        <v>42934</v>
      </c>
      <c r="K2799" t="s">
        <v>12044</v>
      </c>
      <c r="L2799" t="s">
        <v>12466</v>
      </c>
      <c r="N2799" t="n">
        <v>2</v>
      </c>
      <c r="O2799">
        <f>VLOOKUP(F2799,Sheet2!$Q$1:$R$75,2,FALSE)</f>
        <v/>
      </c>
    </row>
    <row customHeight="1" hidden="1" ht="14.25" r="2800" s="4" spans="1:15">
      <c r="A2800" t="n">
        <v>10172322</v>
      </c>
      <c r="B2800" s="3" t="s">
        <v>12930</v>
      </c>
      <c r="C2800" t="s">
        <v>12931</v>
      </c>
      <c r="D2800" t="s">
        <v>12932</v>
      </c>
      <c r="E2800" t="s">
        <v>12933</v>
      </c>
      <c r="F2800" t="s">
        <v>1857</v>
      </c>
      <c r="G2800" t="s">
        <v>2566</v>
      </c>
      <c r="H2800" t="s">
        <v>1857</v>
      </c>
      <c r="I2800" t="s">
        <v>7066</v>
      </c>
      <c r="J2800" s="10" t="n">
        <v>42934</v>
      </c>
      <c r="K2800" t="s">
        <v>12044</v>
      </c>
      <c r="L2800" t="s">
        <v>12466</v>
      </c>
      <c r="N2800" t="n">
        <v>2</v>
      </c>
      <c r="O2800">
        <f>VLOOKUP(F2800,Sheet2!$Q$1:$R$75,2,FALSE)</f>
        <v/>
      </c>
    </row>
    <row customHeight="1" hidden="1" ht="14.25" r="2801" s="4" spans="1:15">
      <c r="A2801" t="n">
        <v>10172510</v>
      </c>
      <c r="B2801" s="3" t="s">
        <v>12934</v>
      </c>
      <c r="C2801" t="s">
        <v>12935</v>
      </c>
      <c r="D2801" t="s">
        <v>12936</v>
      </c>
      <c r="E2801" t="s">
        <v>12937</v>
      </c>
      <c r="F2801" t="s">
        <v>1857</v>
      </c>
      <c r="G2801" t="s">
        <v>142</v>
      </c>
      <c r="H2801" t="s">
        <v>1857</v>
      </c>
      <c r="I2801" t="s">
        <v>1865</v>
      </c>
      <c r="J2801" s="10" t="n">
        <v>42908</v>
      </c>
      <c r="K2801" t="s">
        <v>12938</v>
      </c>
      <c r="L2801" t="s">
        <v>12519</v>
      </c>
      <c r="N2801" t="n">
        <v>2</v>
      </c>
      <c r="O2801">
        <f>VLOOKUP(F2801,Sheet2!$Q$1:$R$75,2,FALSE)</f>
        <v/>
      </c>
    </row>
    <row customHeight="1" hidden="1" ht="14.25" r="2802" s="4" spans="1:15">
      <c r="A2802" t="n">
        <v>10172511</v>
      </c>
      <c r="B2802" s="3" t="s">
        <v>12939</v>
      </c>
      <c r="C2802" t="s">
        <v>12940</v>
      </c>
      <c r="D2802" t="s">
        <v>12941</v>
      </c>
      <c r="E2802" t="s">
        <v>12942</v>
      </c>
      <c r="F2802" t="s">
        <v>1857</v>
      </c>
      <c r="G2802" t="s">
        <v>1624</v>
      </c>
      <c r="H2802" t="s">
        <v>1857</v>
      </c>
      <c r="I2802" t="s">
        <v>10427</v>
      </c>
      <c r="J2802" s="10" t="n">
        <v>42908</v>
      </c>
      <c r="K2802" t="s">
        <v>12044</v>
      </c>
      <c r="L2802" t="s">
        <v>12519</v>
      </c>
      <c r="N2802" t="n">
        <v>2</v>
      </c>
      <c r="O2802">
        <f>VLOOKUP(F2802,Sheet2!$Q$1:$R$75,2,FALSE)</f>
        <v/>
      </c>
    </row>
    <row customHeight="1" hidden="1" ht="14.25" r="2803" s="4" spans="1:15">
      <c r="A2803" t="n">
        <v>10172512</v>
      </c>
      <c r="B2803" s="3" t="s">
        <v>12943</v>
      </c>
      <c r="C2803" t="s">
        <v>12944</v>
      </c>
      <c r="D2803" t="s">
        <v>12945</v>
      </c>
      <c r="E2803" t="s">
        <v>12946</v>
      </c>
      <c r="F2803" t="s">
        <v>1857</v>
      </c>
      <c r="G2803" t="s">
        <v>1901</v>
      </c>
      <c r="H2803" t="s">
        <v>1857</v>
      </c>
      <c r="I2803" t="s">
        <v>7397</v>
      </c>
      <c r="J2803" s="10" t="n">
        <v>42908</v>
      </c>
      <c r="K2803" t="s">
        <v>12367</v>
      </c>
      <c r="L2803" t="s">
        <v>12519</v>
      </c>
      <c r="N2803" t="n">
        <v>2</v>
      </c>
      <c r="O2803">
        <f>VLOOKUP(F2803,Sheet2!$Q$1:$R$75,2,FALSE)</f>
        <v/>
      </c>
    </row>
    <row customHeight="1" hidden="1" ht="14.25" r="2804" s="4" spans="1:15">
      <c r="A2804" t="n">
        <v>10172513</v>
      </c>
      <c r="B2804" s="3" t="s">
        <v>12947</v>
      </c>
      <c r="C2804" t="s">
        <v>12948</v>
      </c>
      <c r="D2804" t="s">
        <v>12949</v>
      </c>
      <c r="E2804" t="s">
        <v>12950</v>
      </c>
      <c r="F2804" t="s">
        <v>1857</v>
      </c>
      <c r="G2804" t="s">
        <v>4735</v>
      </c>
      <c r="H2804" t="s">
        <v>1857</v>
      </c>
      <c r="I2804" t="s">
        <v>12216</v>
      </c>
      <c r="J2804" s="10" t="n">
        <v>42908</v>
      </c>
      <c r="K2804" t="s">
        <v>12951</v>
      </c>
      <c r="L2804" t="s">
        <v>12519</v>
      </c>
      <c r="N2804" t="n">
        <v>2</v>
      </c>
      <c r="O2804">
        <f>VLOOKUP(F2804,Sheet2!$Q$1:$R$75,2,FALSE)</f>
        <v/>
      </c>
    </row>
    <row customHeight="1" hidden="1" ht="14.25" r="2805" s="4" spans="1:15">
      <c r="A2805" t="n">
        <v>10172514</v>
      </c>
      <c r="B2805" s="3" t="s">
        <v>12952</v>
      </c>
      <c r="C2805" t="s">
        <v>12953</v>
      </c>
      <c r="D2805" t="s">
        <v>12954</v>
      </c>
      <c r="E2805" t="s">
        <v>12955</v>
      </c>
      <c r="F2805" t="s">
        <v>1857</v>
      </c>
      <c r="G2805" t="s">
        <v>3039</v>
      </c>
      <c r="H2805" t="s">
        <v>1857</v>
      </c>
      <c r="I2805" t="s">
        <v>3040</v>
      </c>
      <c r="J2805" s="10" t="n">
        <v>42908</v>
      </c>
      <c r="K2805" t="s">
        <v>12956</v>
      </c>
      <c r="L2805" t="s">
        <v>12519</v>
      </c>
      <c r="N2805" t="n">
        <v>2</v>
      </c>
      <c r="O2805">
        <f>VLOOKUP(F2805,Sheet2!$Q$1:$R$75,2,FALSE)</f>
        <v/>
      </c>
    </row>
    <row customHeight="1" hidden="1" ht="14.25" r="2806" s="4" spans="1:15">
      <c r="A2806" t="n">
        <v>10172515</v>
      </c>
      <c r="B2806" s="3" t="s">
        <v>12957</v>
      </c>
      <c r="C2806" t="s">
        <v>12958</v>
      </c>
      <c r="D2806" t="s">
        <v>12959</v>
      </c>
      <c r="E2806" t="s">
        <v>12960</v>
      </c>
      <c r="F2806" t="s">
        <v>2704</v>
      </c>
      <c r="G2806" t="s">
        <v>18</v>
      </c>
      <c r="H2806" t="s">
        <v>2705</v>
      </c>
      <c r="I2806" t="s">
        <v>6392</v>
      </c>
      <c r="J2806" s="10" t="n">
        <v>42908</v>
      </c>
      <c r="K2806" t="s">
        <v>12961</v>
      </c>
      <c r="L2806" t="s">
        <v>12519</v>
      </c>
      <c r="N2806" t="n">
        <v>2</v>
      </c>
      <c r="O2806">
        <f>VLOOKUP(F2806,Sheet2!$Q$1:$R$75,2,FALSE)</f>
        <v/>
      </c>
    </row>
    <row customHeight="1" hidden="1" ht="14.25" r="2807" s="4" spans="1:15">
      <c r="A2807" t="n">
        <v>10172516</v>
      </c>
      <c r="B2807" s="3" t="s">
        <v>12962</v>
      </c>
      <c r="C2807" t="s">
        <v>12963</v>
      </c>
      <c r="D2807" t="s">
        <v>12964</v>
      </c>
      <c r="E2807" t="s">
        <v>12965</v>
      </c>
      <c r="F2807" t="s">
        <v>2704</v>
      </c>
      <c r="G2807" t="s">
        <v>18</v>
      </c>
      <c r="H2807" t="s">
        <v>2705</v>
      </c>
      <c r="I2807" t="s">
        <v>6392</v>
      </c>
      <c r="J2807" s="10" t="n">
        <v>42908</v>
      </c>
      <c r="K2807" t="s">
        <v>12966</v>
      </c>
      <c r="L2807" t="s">
        <v>12519</v>
      </c>
      <c r="N2807" t="n">
        <v>2</v>
      </c>
      <c r="O2807">
        <f>VLOOKUP(F2807,Sheet2!$Q$1:$R$75,2,FALSE)</f>
        <v/>
      </c>
    </row>
    <row customHeight="1" hidden="1" ht="14.25" r="2808" s="4" spans="1:15">
      <c r="A2808" t="n">
        <v>10172517</v>
      </c>
      <c r="B2808" s="3" t="s">
        <v>12967</v>
      </c>
      <c r="C2808" t="s">
        <v>12968</v>
      </c>
      <c r="D2808" t="s">
        <v>12969</v>
      </c>
      <c r="E2808" t="s">
        <v>12970</v>
      </c>
      <c r="F2808" t="s">
        <v>1857</v>
      </c>
      <c r="G2808" t="s">
        <v>1887</v>
      </c>
      <c r="H2808" t="s">
        <v>1857</v>
      </c>
      <c r="I2808" t="s">
        <v>1888</v>
      </c>
      <c r="J2808" s="10" t="n">
        <v>42908</v>
      </c>
      <c r="K2808" t="s">
        <v>12971</v>
      </c>
      <c r="L2808" t="s">
        <v>12519</v>
      </c>
      <c r="N2808" t="n">
        <v>2</v>
      </c>
      <c r="O2808">
        <f>VLOOKUP(F2808,Sheet2!$Q$1:$R$75,2,FALSE)</f>
        <v/>
      </c>
    </row>
    <row customHeight="1" hidden="1" ht="14.25" r="2809" s="4" spans="1:15">
      <c r="A2809" t="n">
        <v>10172518</v>
      </c>
      <c r="B2809" s="3" t="s">
        <v>12972</v>
      </c>
      <c r="C2809" t="s">
        <v>12973</v>
      </c>
      <c r="D2809" t="s">
        <v>12974</v>
      </c>
      <c r="E2809" t="s">
        <v>12975</v>
      </c>
      <c r="F2809" t="s">
        <v>2704</v>
      </c>
      <c r="G2809" t="s">
        <v>18</v>
      </c>
      <c r="H2809" t="s">
        <v>2705</v>
      </c>
      <c r="I2809" t="s">
        <v>7274</v>
      </c>
      <c r="J2809" s="10" t="n">
        <v>42908</v>
      </c>
      <c r="K2809" t="s">
        <v>12976</v>
      </c>
      <c r="L2809" t="s">
        <v>12519</v>
      </c>
      <c r="N2809" t="n">
        <v>2</v>
      </c>
      <c r="O2809">
        <f>VLOOKUP(F2809,Sheet2!$Q$1:$R$75,2,FALSE)</f>
        <v/>
      </c>
    </row>
    <row customHeight="1" hidden="1" ht="14.25" r="2810" s="4" spans="1:15">
      <c r="A2810" t="n">
        <v>10172519</v>
      </c>
      <c r="B2810" s="3" t="s">
        <v>12977</v>
      </c>
      <c r="C2810" t="s">
        <v>12978</v>
      </c>
      <c r="D2810" t="s">
        <v>12979</v>
      </c>
      <c r="E2810" t="s">
        <v>12980</v>
      </c>
      <c r="F2810" t="s">
        <v>2704</v>
      </c>
      <c r="G2810" t="s">
        <v>18</v>
      </c>
      <c r="H2810" t="s">
        <v>2705</v>
      </c>
      <c r="I2810" t="s">
        <v>7274</v>
      </c>
      <c r="J2810" s="10" t="n">
        <v>42908</v>
      </c>
      <c r="K2810" t="s">
        <v>12981</v>
      </c>
      <c r="L2810" t="s">
        <v>12519</v>
      </c>
      <c r="N2810" t="n">
        <v>2</v>
      </c>
      <c r="O2810">
        <f>VLOOKUP(F2810,Sheet2!$Q$1:$R$75,2,FALSE)</f>
        <v/>
      </c>
    </row>
    <row customHeight="1" hidden="1" ht="14.25" r="2811" s="4" spans="1:15">
      <c r="A2811" t="n">
        <v>10172520</v>
      </c>
      <c r="B2811" s="3" t="s">
        <v>12982</v>
      </c>
      <c r="C2811" t="s">
        <v>12983</v>
      </c>
      <c r="D2811" t="s">
        <v>12984</v>
      </c>
      <c r="E2811" t="s">
        <v>12985</v>
      </c>
      <c r="F2811" t="s">
        <v>1857</v>
      </c>
      <c r="G2811" t="s">
        <v>4735</v>
      </c>
      <c r="H2811" t="s">
        <v>1857</v>
      </c>
      <c r="I2811" t="s">
        <v>12216</v>
      </c>
      <c r="J2811" s="10" t="n">
        <v>42908</v>
      </c>
      <c r="K2811" t="s">
        <v>12986</v>
      </c>
      <c r="L2811" t="s">
        <v>12987</v>
      </c>
      <c r="N2811" t="n">
        <v>2</v>
      </c>
      <c r="O2811">
        <f>VLOOKUP(F2811,Sheet2!$Q$1:$R$75,2,FALSE)</f>
        <v/>
      </c>
    </row>
    <row customHeight="1" hidden="1" ht="14.25" r="2812" s="4" spans="1:15">
      <c r="A2812" t="n">
        <v>10173108</v>
      </c>
      <c r="B2812" s="3" t="s">
        <v>12988</v>
      </c>
      <c r="C2812" t="s">
        <v>12989</v>
      </c>
      <c r="D2812" t="s">
        <v>12990</v>
      </c>
      <c r="E2812" t="s">
        <v>12991</v>
      </c>
      <c r="F2812" t="s">
        <v>1857</v>
      </c>
      <c r="G2812" t="s">
        <v>91</v>
      </c>
      <c r="H2812" t="s">
        <v>1857</v>
      </c>
      <c r="I2812" t="s">
        <v>4232</v>
      </c>
      <c r="J2812" s="10" t="n">
        <v>42899</v>
      </c>
      <c r="K2812" t="s">
        <v>12992</v>
      </c>
      <c r="L2812" t="s">
        <v>12388</v>
      </c>
      <c r="N2812" t="n">
        <v>2</v>
      </c>
      <c r="O2812">
        <f>VLOOKUP(F2812,Sheet2!$Q$1:$R$75,2,FALSE)</f>
        <v/>
      </c>
    </row>
    <row customHeight="1" hidden="1" ht="14.25" r="2813" s="4" spans="1:15">
      <c r="A2813" t="n">
        <v>10173110</v>
      </c>
      <c r="B2813" s="3" t="s">
        <v>12993</v>
      </c>
      <c r="C2813" t="s">
        <v>12994</v>
      </c>
      <c r="D2813" t="s">
        <v>12995</v>
      </c>
      <c r="E2813" t="s">
        <v>12996</v>
      </c>
      <c r="F2813" t="s">
        <v>1857</v>
      </c>
      <c r="G2813" t="s">
        <v>2581</v>
      </c>
      <c r="H2813" t="s">
        <v>1857</v>
      </c>
      <c r="I2813" t="s">
        <v>2582</v>
      </c>
      <c r="J2813" s="10" t="n">
        <v>42899</v>
      </c>
      <c r="K2813" t="s">
        <v>12997</v>
      </c>
      <c r="L2813" t="s">
        <v>12388</v>
      </c>
      <c r="N2813" t="n">
        <v>2</v>
      </c>
      <c r="O2813">
        <f>VLOOKUP(F2813,Sheet2!$Q$1:$R$75,2,FALSE)</f>
        <v/>
      </c>
    </row>
    <row customHeight="1" hidden="1" ht="14.25" r="2814" s="4" spans="1:15">
      <c r="A2814" t="n">
        <v>10173111</v>
      </c>
      <c r="B2814" s="3" t="s">
        <v>12998</v>
      </c>
      <c r="C2814" t="s">
        <v>12999</v>
      </c>
      <c r="D2814" t="s">
        <v>13000</v>
      </c>
      <c r="E2814" t="s">
        <v>13001</v>
      </c>
      <c r="F2814" t="s">
        <v>1857</v>
      </c>
      <c r="G2814" t="s">
        <v>2581</v>
      </c>
      <c r="H2814" t="s">
        <v>1857</v>
      </c>
      <c r="I2814" t="s">
        <v>4309</v>
      </c>
      <c r="J2814" s="10" t="n">
        <v>42899</v>
      </c>
      <c r="K2814" t="s">
        <v>13002</v>
      </c>
      <c r="L2814" t="s">
        <v>12388</v>
      </c>
      <c r="N2814" t="n">
        <v>2</v>
      </c>
      <c r="O2814">
        <f>VLOOKUP(F2814,Sheet2!$Q$1:$R$75,2,FALSE)</f>
        <v/>
      </c>
    </row>
    <row customHeight="1" hidden="1" ht="14.25" r="2815" s="4" spans="1:15">
      <c r="A2815" t="n">
        <v>10173112</v>
      </c>
      <c r="B2815" s="3" t="s">
        <v>13003</v>
      </c>
      <c r="C2815" t="s">
        <v>13004</v>
      </c>
      <c r="D2815" t="s">
        <v>13005</v>
      </c>
      <c r="E2815" t="s">
        <v>13006</v>
      </c>
      <c r="F2815" t="s">
        <v>1857</v>
      </c>
      <c r="G2815" t="s">
        <v>2581</v>
      </c>
      <c r="H2815" t="s">
        <v>1857</v>
      </c>
      <c r="I2815" t="s">
        <v>4309</v>
      </c>
      <c r="J2815" s="10" t="n">
        <v>42899</v>
      </c>
      <c r="K2815" t="s">
        <v>13007</v>
      </c>
      <c r="L2815" t="s">
        <v>12388</v>
      </c>
      <c r="N2815" t="n">
        <v>2</v>
      </c>
      <c r="O2815">
        <f>VLOOKUP(F2815,Sheet2!$Q$1:$R$75,2,FALSE)</f>
        <v/>
      </c>
    </row>
    <row customHeight="1" hidden="1" ht="14.25" r="2816" s="4" spans="1:15">
      <c r="A2816" t="n">
        <v>10173113</v>
      </c>
      <c r="B2816" s="3" t="s">
        <v>13008</v>
      </c>
      <c r="C2816" t="s">
        <v>13009</v>
      </c>
      <c r="D2816" t="s">
        <v>13010</v>
      </c>
      <c r="E2816" t="s">
        <v>13011</v>
      </c>
      <c r="F2816" t="s">
        <v>1857</v>
      </c>
      <c r="G2816" t="s">
        <v>91</v>
      </c>
      <c r="H2816" t="s">
        <v>1857</v>
      </c>
      <c r="I2816" t="s">
        <v>4232</v>
      </c>
      <c r="J2816" s="10" t="n">
        <v>42899</v>
      </c>
      <c r="K2816" t="s">
        <v>8981</v>
      </c>
      <c r="L2816" t="s">
        <v>12388</v>
      </c>
      <c r="N2816" t="n">
        <v>2</v>
      </c>
      <c r="O2816">
        <f>VLOOKUP(F2816,Sheet2!$Q$1:$R$75,2,FALSE)</f>
        <v/>
      </c>
    </row>
    <row customHeight="1" hidden="1" ht="14.25" r="2817" s="4" spans="1:15">
      <c r="A2817" t="n">
        <v>10173114</v>
      </c>
      <c r="B2817" s="3" t="s">
        <v>13012</v>
      </c>
      <c r="C2817" t="s">
        <v>13013</v>
      </c>
      <c r="D2817" t="s">
        <v>13014</v>
      </c>
      <c r="E2817" t="s">
        <v>13015</v>
      </c>
      <c r="F2817" t="s">
        <v>1857</v>
      </c>
      <c r="G2817" t="s">
        <v>91</v>
      </c>
      <c r="H2817" t="s">
        <v>1857</v>
      </c>
      <c r="I2817" t="s">
        <v>4232</v>
      </c>
      <c r="J2817" s="10" t="n">
        <v>42899</v>
      </c>
      <c r="K2817" t="s">
        <v>13016</v>
      </c>
      <c r="L2817" t="s">
        <v>12388</v>
      </c>
      <c r="N2817" t="n">
        <v>2</v>
      </c>
      <c r="O2817">
        <f>VLOOKUP(F2817,Sheet2!$Q$1:$R$75,2,FALSE)</f>
        <v/>
      </c>
    </row>
    <row customHeight="1" hidden="1" ht="14.25" r="2818" s="4" spans="1:15">
      <c r="A2818" t="n">
        <v>10173117</v>
      </c>
      <c r="B2818" s="3" t="s">
        <v>13017</v>
      </c>
      <c r="C2818" t="s">
        <v>13018</v>
      </c>
      <c r="D2818" t="s">
        <v>13019</v>
      </c>
      <c r="E2818" t="s">
        <v>13020</v>
      </c>
      <c r="F2818" t="s">
        <v>1857</v>
      </c>
      <c r="G2818" t="s">
        <v>1887</v>
      </c>
      <c r="H2818" t="s">
        <v>1857</v>
      </c>
      <c r="I2818" t="s">
        <v>13021</v>
      </c>
      <c r="J2818" s="10" t="n">
        <v>42899</v>
      </c>
      <c r="K2818" t="s">
        <v>13022</v>
      </c>
      <c r="L2818" t="s">
        <v>12388</v>
      </c>
      <c r="N2818" t="n">
        <v>2</v>
      </c>
      <c r="O2818">
        <f>VLOOKUP(F2818,Sheet2!$Q$1:$R$75,2,FALSE)</f>
        <v/>
      </c>
    </row>
    <row customHeight="1" hidden="1" ht="14.25" r="2819" s="4" spans="1:15">
      <c r="A2819" t="n">
        <v>10173118</v>
      </c>
      <c r="B2819" s="3" t="s">
        <v>13023</v>
      </c>
      <c r="C2819" t="s">
        <v>13024</v>
      </c>
      <c r="D2819" t="s">
        <v>13025</v>
      </c>
      <c r="E2819" t="s">
        <v>13026</v>
      </c>
      <c r="F2819" t="s">
        <v>1857</v>
      </c>
      <c r="G2819" t="s">
        <v>3759</v>
      </c>
      <c r="H2819" t="s">
        <v>1857</v>
      </c>
      <c r="I2819" t="s">
        <v>6446</v>
      </c>
      <c r="J2819" s="10" t="n">
        <v>42899</v>
      </c>
      <c r="K2819" t="s">
        <v>13027</v>
      </c>
      <c r="L2819" t="s">
        <v>12388</v>
      </c>
      <c r="N2819" t="n">
        <v>2</v>
      </c>
      <c r="O2819">
        <f>VLOOKUP(F2819,Sheet2!$Q$1:$R$75,2,FALSE)</f>
        <v/>
      </c>
    </row>
    <row customHeight="1" hidden="1" ht="14.25" r="2820" s="4" spans="1:15">
      <c r="A2820" t="n">
        <v>10173119</v>
      </c>
      <c r="B2820" s="3" t="s">
        <v>13028</v>
      </c>
      <c r="C2820" t="s">
        <v>13029</v>
      </c>
      <c r="D2820" t="s">
        <v>13030</v>
      </c>
      <c r="E2820" t="s">
        <v>13031</v>
      </c>
      <c r="F2820" t="s">
        <v>1857</v>
      </c>
      <c r="G2820" t="s">
        <v>1624</v>
      </c>
      <c r="H2820" t="s">
        <v>1857</v>
      </c>
      <c r="I2820" t="s">
        <v>12795</v>
      </c>
      <c r="J2820" s="10" t="n">
        <v>42899</v>
      </c>
      <c r="K2820" t="s">
        <v>13032</v>
      </c>
      <c r="L2820" t="s">
        <v>12388</v>
      </c>
      <c r="N2820" t="n">
        <v>2</v>
      </c>
      <c r="O2820">
        <f>VLOOKUP(F2820,Sheet2!$Q$1:$R$75,2,FALSE)</f>
        <v/>
      </c>
    </row>
    <row customHeight="1" hidden="1" ht="14.25" r="2821" s="4" spans="1:15">
      <c r="A2821" t="n">
        <v>10173121</v>
      </c>
      <c r="B2821" s="3" t="s">
        <v>13033</v>
      </c>
      <c r="C2821" t="s">
        <v>13034</v>
      </c>
      <c r="D2821" t="s">
        <v>13035</v>
      </c>
      <c r="E2821" t="s">
        <v>13036</v>
      </c>
      <c r="F2821" t="s">
        <v>1857</v>
      </c>
      <c r="G2821" t="s">
        <v>1901</v>
      </c>
      <c r="H2821" t="s">
        <v>1857</v>
      </c>
      <c r="I2821" t="s">
        <v>7397</v>
      </c>
      <c r="J2821" s="10" t="n">
        <v>42899</v>
      </c>
      <c r="K2821" t="s">
        <v>13037</v>
      </c>
      <c r="L2821" t="s">
        <v>12388</v>
      </c>
      <c r="N2821" t="n">
        <v>2</v>
      </c>
      <c r="O2821">
        <f>VLOOKUP(F2821,Sheet2!$Q$1:$R$75,2,FALSE)</f>
        <v/>
      </c>
    </row>
    <row customHeight="1" hidden="1" ht="14.25" r="2822" s="4" spans="1:15">
      <c r="A2822" t="n">
        <v>10173122</v>
      </c>
      <c r="B2822" s="3" t="s">
        <v>13038</v>
      </c>
      <c r="C2822" t="s">
        <v>13039</v>
      </c>
      <c r="D2822" t="s">
        <v>13040</v>
      </c>
      <c r="E2822" t="s">
        <v>13041</v>
      </c>
      <c r="F2822" t="s">
        <v>1857</v>
      </c>
      <c r="G2822" t="s">
        <v>2254</v>
      </c>
      <c r="H2822" t="s">
        <v>1857</v>
      </c>
      <c r="I2822" t="s">
        <v>12618</v>
      </c>
      <c r="J2822" s="10" t="n">
        <v>42899</v>
      </c>
      <c r="K2822" t="s">
        <v>13042</v>
      </c>
      <c r="L2822" t="s">
        <v>12388</v>
      </c>
      <c r="N2822" t="n">
        <v>2</v>
      </c>
      <c r="O2822">
        <f>VLOOKUP(F2822,Sheet2!$Q$1:$R$75,2,FALSE)</f>
        <v/>
      </c>
    </row>
    <row customHeight="1" hidden="1" ht="14.25" r="2823" s="4" spans="1:15">
      <c r="A2823" t="n">
        <v>10172323</v>
      </c>
      <c r="B2823" s="3" t="s">
        <v>13043</v>
      </c>
      <c r="C2823" t="s">
        <v>13044</v>
      </c>
      <c r="D2823" t="s">
        <v>13045</v>
      </c>
      <c r="E2823" t="s">
        <v>13046</v>
      </c>
      <c r="F2823" t="s">
        <v>1857</v>
      </c>
      <c r="G2823" t="s">
        <v>191</v>
      </c>
      <c r="H2823" t="s">
        <v>1857</v>
      </c>
      <c r="I2823" t="s">
        <v>3395</v>
      </c>
      <c r="J2823" s="10" t="n">
        <v>42934</v>
      </c>
      <c r="K2823" t="s">
        <v>12044</v>
      </c>
      <c r="L2823" t="s">
        <v>12466</v>
      </c>
      <c r="N2823" t="n">
        <v>2</v>
      </c>
      <c r="O2823">
        <f>VLOOKUP(F2823,Sheet2!$Q$1:$R$75,2,FALSE)</f>
        <v/>
      </c>
    </row>
    <row customHeight="1" hidden="1" ht="14.25" r="2824" s="4" spans="1:15">
      <c r="A2824" t="n">
        <v>10172324</v>
      </c>
      <c r="B2824" s="3" t="s">
        <v>13047</v>
      </c>
      <c r="C2824" t="s">
        <v>13048</v>
      </c>
      <c r="D2824" t="s">
        <v>13049</v>
      </c>
      <c r="E2824" t="s">
        <v>13050</v>
      </c>
      <c r="F2824" t="s">
        <v>1857</v>
      </c>
      <c r="G2824" t="s">
        <v>1887</v>
      </c>
      <c r="H2824" t="s">
        <v>1857</v>
      </c>
      <c r="I2824" t="s">
        <v>13051</v>
      </c>
      <c r="J2824" s="10" t="n">
        <v>42934</v>
      </c>
      <c r="K2824" t="s">
        <v>13052</v>
      </c>
      <c r="L2824" t="s">
        <v>12466</v>
      </c>
      <c r="N2824" t="n">
        <v>2</v>
      </c>
      <c r="O2824">
        <f>VLOOKUP(F2824,Sheet2!$Q$1:$R$75,2,FALSE)</f>
        <v/>
      </c>
    </row>
    <row customHeight="1" hidden="1" ht="14.25" r="2825" s="4" spans="1:15">
      <c r="A2825" t="n">
        <v>10172325</v>
      </c>
      <c r="B2825" s="3" t="s">
        <v>13053</v>
      </c>
      <c r="C2825" t="s">
        <v>13054</v>
      </c>
      <c r="D2825" t="s">
        <v>13055</v>
      </c>
      <c r="E2825" t="s">
        <v>13056</v>
      </c>
      <c r="F2825" t="s">
        <v>1857</v>
      </c>
      <c r="G2825" t="s">
        <v>191</v>
      </c>
      <c r="H2825" t="s">
        <v>1857</v>
      </c>
      <c r="I2825" t="s">
        <v>3522</v>
      </c>
      <c r="J2825" s="10" t="n">
        <v>42934</v>
      </c>
      <c r="K2825" t="s">
        <v>12367</v>
      </c>
      <c r="L2825" t="s">
        <v>12466</v>
      </c>
      <c r="N2825" t="n">
        <v>2</v>
      </c>
      <c r="O2825">
        <f>VLOOKUP(F2825,Sheet2!$Q$1:$R$75,2,FALSE)</f>
        <v/>
      </c>
    </row>
    <row customHeight="1" hidden="1" ht="14.25" r="2826" s="4" spans="1:15">
      <c r="A2826" t="n">
        <v>10172326</v>
      </c>
      <c r="B2826" s="3" t="s">
        <v>13057</v>
      </c>
      <c r="C2826" t="s">
        <v>13058</v>
      </c>
      <c r="D2826" t="s">
        <v>13059</v>
      </c>
      <c r="E2826" t="s">
        <v>13060</v>
      </c>
      <c r="F2826" t="s">
        <v>1857</v>
      </c>
      <c r="G2826" t="s">
        <v>3771</v>
      </c>
      <c r="H2826" t="s">
        <v>1857</v>
      </c>
      <c r="I2826" t="s">
        <v>13061</v>
      </c>
      <c r="J2826" s="10" t="n">
        <v>42934</v>
      </c>
      <c r="K2826" t="s">
        <v>12367</v>
      </c>
      <c r="L2826" t="s">
        <v>12466</v>
      </c>
      <c r="N2826" t="n">
        <v>2</v>
      </c>
      <c r="O2826">
        <f>VLOOKUP(F2826,Sheet2!$Q$1:$R$75,2,FALSE)</f>
        <v/>
      </c>
    </row>
    <row customHeight="1" hidden="1" ht="14.25" r="2827" s="4" spans="1:15">
      <c r="A2827" t="n">
        <v>10172327</v>
      </c>
      <c r="B2827" s="3" t="s">
        <v>13062</v>
      </c>
      <c r="C2827" t="s">
        <v>13063</v>
      </c>
      <c r="D2827" t="s">
        <v>13064</v>
      </c>
      <c r="E2827" t="s">
        <v>13065</v>
      </c>
      <c r="F2827" t="s">
        <v>1857</v>
      </c>
      <c r="G2827" t="s">
        <v>191</v>
      </c>
      <c r="H2827" t="s">
        <v>1857</v>
      </c>
      <c r="I2827" t="s">
        <v>3522</v>
      </c>
      <c r="J2827" s="10" t="n">
        <v>42934</v>
      </c>
      <c r="K2827" t="s">
        <v>12367</v>
      </c>
      <c r="L2827" t="s">
        <v>12466</v>
      </c>
      <c r="N2827" t="n">
        <v>2</v>
      </c>
      <c r="O2827">
        <f>VLOOKUP(F2827,Sheet2!$Q$1:$R$75,2,FALSE)</f>
        <v/>
      </c>
    </row>
    <row customHeight="1" hidden="1" ht="14.25" r="2828" s="4" spans="1:15">
      <c r="A2828" t="n">
        <v>10172328</v>
      </c>
      <c r="B2828" s="3" t="s">
        <v>13066</v>
      </c>
      <c r="C2828" t="s">
        <v>13067</v>
      </c>
      <c r="D2828" t="s">
        <v>13068</v>
      </c>
      <c r="E2828" t="s">
        <v>13069</v>
      </c>
      <c r="F2828" t="s">
        <v>1857</v>
      </c>
      <c r="G2828" t="s">
        <v>3771</v>
      </c>
      <c r="H2828" t="s">
        <v>1857</v>
      </c>
      <c r="I2828" t="s">
        <v>13061</v>
      </c>
      <c r="J2828" s="10" t="n">
        <v>42934</v>
      </c>
      <c r="K2828" t="s">
        <v>12367</v>
      </c>
      <c r="L2828" t="s">
        <v>12466</v>
      </c>
      <c r="N2828" t="n">
        <v>2</v>
      </c>
      <c r="O2828">
        <f>VLOOKUP(F2828,Sheet2!$Q$1:$R$75,2,FALSE)</f>
        <v/>
      </c>
    </row>
    <row customHeight="1" hidden="1" ht="14.25" r="2829" s="4" spans="1:15">
      <c r="A2829" t="n">
        <v>10172329</v>
      </c>
      <c r="B2829" s="3" t="s">
        <v>13070</v>
      </c>
      <c r="C2829" t="s">
        <v>13071</v>
      </c>
      <c r="D2829" t="s">
        <v>13072</v>
      </c>
      <c r="E2829" t="s">
        <v>13073</v>
      </c>
      <c r="F2829" t="s">
        <v>1857</v>
      </c>
      <c r="G2829" t="s">
        <v>91</v>
      </c>
      <c r="H2829" t="s">
        <v>1857</v>
      </c>
      <c r="I2829" t="s">
        <v>12920</v>
      </c>
      <c r="J2829" s="10" t="n">
        <v>42934</v>
      </c>
      <c r="K2829" t="s">
        <v>13074</v>
      </c>
      <c r="L2829" t="s">
        <v>12466</v>
      </c>
      <c r="N2829" t="n">
        <v>2</v>
      </c>
      <c r="O2829">
        <f>VLOOKUP(F2829,Sheet2!$Q$1:$R$75,2,FALSE)</f>
        <v/>
      </c>
    </row>
    <row customHeight="1" hidden="1" ht="14.25" r="2830" s="4" spans="1:15">
      <c r="A2830" t="n">
        <v>10172330</v>
      </c>
      <c r="B2830" s="3" t="s">
        <v>13075</v>
      </c>
      <c r="C2830" t="s">
        <v>13076</v>
      </c>
      <c r="D2830" t="s">
        <v>13077</v>
      </c>
      <c r="E2830" t="s">
        <v>13078</v>
      </c>
      <c r="F2830" t="s">
        <v>1857</v>
      </c>
      <c r="G2830" t="s">
        <v>191</v>
      </c>
      <c r="H2830" t="s">
        <v>1857</v>
      </c>
      <c r="I2830" t="s">
        <v>3395</v>
      </c>
      <c r="J2830" s="10" t="n">
        <v>42934</v>
      </c>
      <c r="K2830" t="s">
        <v>12044</v>
      </c>
      <c r="L2830" t="s">
        <v>12466</v>
      </c>
      <c r="N2830" t="n">
        <v>2</v>
      </c>
      <c r="O2830">
        <f>VLOOKUP(F2830,Sheet2!$Q$1:$R$75,2,FALSE)</f>
        <v/>
      </c>
    </row>
    <row customHeight="1" hidden="1" ht="14.25" r="2831" s="4" spans="1:15">
      <c r="A2831" t="n">
        <v>10172331</v>
      </c>
      <c r="B2831" s="3" t="s">
        <v>13079</v>
      </c>
      <c r="C2831" t="s">
        <v>13080</v>
      </c>
      <c r="D2831" t="s">
        <v>13081</v>
      </c>
      <c r="E2831" t="s">
        <v>13082</v>
      </c>
      <c r="F2831" t="s">
        <v>1857</v>
      </c>
      <c r="G2831" t="s">
        <v>1901</v>
      </c>
      <c r="H2831" t="s">
        <v>1857</v>
      </c>
      <c r="I2831" t="s">
        <v>7397</v>
      </c>
      <c r="J2831" s="10" t="n">
        <v>42934</v>
      </c>
      <c r="K2831" t="s">
        <v>12367</v>
      </c>
      <c r="L2831" t="s">
        <v>12466</v>
      </c>
      <c r="N2831" t="n">
        <v>2</v>
      </c>
      <c r="O2831">
        <f>VLOOKUP(F2831,Sheet2!$Q$1:$R$75,2,FALSE)</f>
        <v/>
      </c>
    </row>
    <row customHeight="1" hidden="1" ht="14.25" r="2832" s="4" spans="1:15">
      <c r="A2832" t="n">
        <v>10172332</v>
      </c>
      <c r="B2832" s="3" t="s">
        <v>13083</v>
      </c>
      <c r="C2832" t="s">
        <v>13084</v>
      </c>
      <c r="D2832" t="s">
        <v>13085</v>
      </c>
      <c r="E2832" t="s">
        <v>13086</v>
      </c>
      <c r="F2832" t="s">
        <v>1857</v>
      </c>
      <c r="G2832" t="s">
        <v>91</v>
      </c>
      <c r="H2832" t="s">
        <v>1857</v>
      </c>
      <c r="I2832" t="s">
        <v>12920</v>
      </c>
      <c r="J2832" s="10" t="n">
        <v>42934</v>
      </c>
      <c r="K2832" t="s">
        <v>13074</v>
      </c>
      <c r="L2832" t="s">
        <v>12466</v>
      </c>
      <c r="N2832" t="n">
        <v>2</v>
      </c>
      <c r="O2832">
        <f>VLOOKUP(F2832,Sheet2!$Q$1:$R$75,2,FALSE)</f>
        <v/>
      </c>
    </row>
    <row customHeight="1" hidden="1" ht="14.25" r="2833" s="4" spans="1:15">
      <c r="A2833" t="n">
        <v>10172333</v>
      </c>
      <c r="B2833" s="3" t="s">
        <v>13087</v>
      </c>
      <c r="C2833" t="s">
        <v>13088</v>
      </c>
      <c r="D2833" t="s">
        <v>13089</v>
      </c>
      <c r="E2833" t="s">
        <v>13090</v>
      </c>
      <c r="F2833" t="s">
        <v>1857</v>
      </c>
      <c r="G2833" t="s">
        <v>168</v>
      </c>
      <c r="H2833" t="s">
        <v>1857</v>
      </c>
      <c r="I2833" t="s">
        <v>12764</v>
      </c>
      <c r="J2833" s="10" t="n">
        <v>42934</v>
      </c>
      <c r="K2833" t="s">
        <v>12765</v>
      </c>
      <c r="L2833" t="s">
        <v>12466</v>
      </c>
      <c r="N2833" t="n">
        <v>2</v>
      </c>
      <c r="O2833">
        <f>VLOOKUP(F2833,Sheet2!$Q$1:$R$75,2,FALSE)</f>
        <v/>
      </c>
    </row>
    <row customHeight="1" hidden="1" ht="14.25" r="2834" s="4" spans="1:15">
      <c r="A2834" t="n">
        <v>10172521</v>
      </c>
      <c r="B2834" s="3" t="s">
        <v>13091</v>
      </c>
      <c r="C2834" t="s">
        <v>13092</v>
      </c>
      <c r="D2834" t="s">
        <v>13093</v>
      </c>
      <c r="E2834" t="s">
        <v>13094</v>
      </c>
      <c r="F2834" t="s">
        <v>1857</v>
      </c>
      <c r="G2834" t="s">
        <v>91</v>
      </c>
      <c r="H2834" t="s">
        <v>1857</v>
      </c>
      <c r="I2834" t="s">
        <v>4232</v>
      </c>
      <c r="J2834" s="10" t="n">
        <v>42908</v>
      </c>
      <c r="K2834" t="s">
        <v>13095</v>
      </c>
      <c r="L2834" t="s">
        <v>12987</v>
      </c>
      <c r="N2834" t="n">
        <v>2</v>
      </c>
      <c r="O2834">
        <f>VLOOKUP(F2834,Sheet2!$Q$1:$R$75,2,FALSE)</f>
        <v/>
      </c>
    </row>
    <row customHeight="1" hidden="1" ht="14.25" r="2835" s="4" spans="1:15">
      <c r="A2835" t="n">
        <v>10172522</v>
      </c>
      <c r="B2835" s="3" t="s">
        <v>13096</v>
      </c>
      <c r="C2835" t="s">
        <v>13097</v>
      </c>
      <c r="D2835" t="s">
        <v>13098</v>
      </c>
      <c r="F2835" t="s">
        <v>1857</v>
      </c>
      <c r="G2835" t="s">
        <v>91</v>
      </c>
      <c r="H2835" t="s">
        <v>1857</v>
      </c>
      <c r="I2835" t="s">
        <v>4232</v>
      </c>
      <c r="J2835" s="10" t="n">
        <v>42908</v>
      </c>
      <c r="K2835" t="s">
        <v>13099</v>
      </c>
      <c r="L2835" t="s">
        <v>12987</v>
      </c>
      <c r="N2835" t="n">
        <v>1</v>
      </c>
      <c r="O2835">
        <f>VLOOKUP(F2835,Sheet2!$Q$1:$R$75,2,FALSE)</f>
        <v/>
      </c>
    </row>
    <row customHeight="1" hidden="1" ht="14.25" r="2836" s="4" spans="1:15">
      <c r="A2836" t="n">
        <v>10172524</v>
      </c>
      <c r="B2836" s="3" t="s">
        <v>13100</v>
      </c>
      <c r="C2836" t="s">
        <v>13101</v>
      </c>
      <c r="D2836" t="s">
        <v>13102</v>
      </c>
      <c r="E2836" t="s">
        <v>13103</v>
      </c>
      <c r="F2836" t="s">
        <v>1857</v>
      </c>
      <c r="G2836" t="s">
        <v>2392</v>
      </c>
      <c r="H2836" t="s">
        <v>1857</v>
      </c>
      <c r="I2836" t="s">
        <v>9620</v>
      </c>
      <c r="J2836" s="10" t="n">
        <v>42908</v>
      </c>
      <c r="K2836" t="s">
        <v>13104</v>
      </c>
      <c r="L2836" t="s">
        <v>12987</v>
      </c>
      <c r="N2836" t="n">
        <v>2</v>
      </c>
      <c r="O2836">
        <f>VLOOKUP(F2836,Sheet2!$Q$1:$R$75,2,FALSE)</f>
        <v/>
      </c>
    </row>
    <row customHeight="1" hidden="1" ht="14.25" r="2837" s="4" spans="1:15">
      <c r="A2837" t="n">
        <v>10172525</v>
      </c>
      <c r="B2837" s="3" t="s">
        <v>13105</v>
      </c>
      <c r="C2837" t="s">
        <v>13106</v>
      </c>
      <c r="D2837" t="s">
        <v>13107</v>
      </c>
      <c r="E2837" t="s">
        <v>13108</v>
      </c>
      <c r="F2837" t="s">
        <v>1857</v>
      </c>
      <c r="G2837" t="s">
        <v>142</v>
      </c>
      <c r="H2837" t="s">
        <v>1857</v>
      </c>
      <c r="I2837" t="s">
        <v>1858</v>
      </c>
      <c r="J2837" s="10" t="n">
        <v>42908</v>
      </c>
      <c r="K2837" t="s">
        <v>13109</v>
      </c>
      <c r="L2837" t="s">
        <v>12987</v>
      </c>
      <c r="N2837" t="n">
        <v>2</v>
      </c>
      <c r="O2837">
        <f>VLOOKUP(F2837,Sheet2!$Q$1:$R$75,2,FALSE)</f>
        <v/>
      </c>
    </row>
    <row customHeight="1" hidden="1" ht="14.25" r="2838" s="4" spans="1:15">
      <c r="A2838" t="n">
        <v>10172526</v>
      </c>
      <c r="B2838" s="3" t="s">
        <v>13110</v>
      </c>
      <c r="C2838" t="s">
        <v>13111</v>
      </c>
      <c r="D2838" t="s">
        <v>13112</v>
      </c>
      <c r="F2838" t="s">
        <v>1857</v>
      </c>
      <c r="G2838" t="s">
        <v>91</v>
      </c>
      <c r="H2838" t="s">
        <v>1857</v>
      </c>
      <c r="I2838" t="s">
        <v>4232</v>
      </c>
      <c r="J2838" s="10" t="n">
        <v>42908</v>
      </c>
      <c r="K2838" t="s">
        <v>13113</v>
      </c>
      <c r="L2838" t="s">
        <v>12987</v>
      </c>
      <c r="N2838" t="n">
        <v>1</v>
      </c>
      <c r="O2838">
        <f>VLOOKUP(F2838,Sheet2!$Q$1:$R$75,2,FALSE)</f>
        <v/>
      </c>
    </row>
    <row customHeight="1" hidden="1" ht="14.25" r="2839" s="4" spans="1:15">
      <c r="A2839" t="n">
        <v>10172527</v>
      </c>
      <c r="B2839" s="3" t="s">
        <v>13114</v>
      </c>
      <c r="C2839" t="s">
        <v>13115</v>
      </c>
      <c r="D2839" t="s">
        <v>13116</v>
      </c>
      <c r="F2839" t="s">
        <v>1857</v>
      </c>
      <c r="G2839" t="s">
        <v>91</v>
      </c>
      <c r="H2839" t="s">
        <v>1857</v>
      </c>
      <c r="I2839" t="s">
        <v>4232</v>
      </c>
      <c r="J2839" s="10" t="n">
        <v>42908</v>
      </c>
      <c r="K2839" t="s">
        <v>8981</v>
      </c>
      <c r="L2839" t="s">
        <v>12987</v>
      </c>
      <c r="N2839" t="n">
        <v>1</v>
      </c>
      <c r="O2839">
        <f>VLOOKUP(F2839,Sheet2!$Q$1:$R$75,2,FALSE)</f>
        <v/>
      </c>
    </row>
    <row customHeight="1" hidden="1" ht="14.25" r="2840" s="4" spans="1:15">
      <c r="A2840" t="n">
        <v>10172528</v>
      </c>
      <c r="B2840" s="3" t="s">
        <v>13117</v>
      </c>
      <c r="C2840" t="s">
        <v>13118</v>
      </c>
      <c r="D2840" t="s">
        <v>13119</v>
      </c>
      <c r="E2840" t="s">
        <v>13120</v>
      </c>
      <c r="F2840" t="s">
        <v>1857</v>
      </c>
      <c r="G2840" t="s">
        <v>91</v>
      </c>
      <c r="H2840" t="s">
        <v>1857</v>
      </c>
      <c r="I2840" t="s">
        <v>4232</v>
      </c>
      <c r="J2840" s="10" t="n">
        <v>42908</v>
      </c>
      <c r="K2840" t="s">
        <v>8981</v>
      </c>
      <c r="L2840" t="s">
        <v>12987</v>
      </c>
      <c r="N2840" t="n">
        <v>2</v>
      </c>
      <c r="O2840">
        <f>VLOOKUP(F2840,Sheet2!$Q$1:$R$75,2,FALSE)</f>
        <v/>
      </c>
    </row>
    <row customHeight="1" hidden="1" ht="14.25" r="2841" s="4" spans="1:15">
      <c r="A2841" t="n">
        <v>10172529</v>
      </c>
      <c r="B2841" s="3" t="s">
        <v>13121</v>
      </c>
      <c r="C2841" t="s">
        <v>13122</v>
      </c>
      <c r="D2841" t="s">
        <v>13123</v>
      </c>
      <c r="E2841" t="s">
        <v>13124</v>
      </c>
      <c r="F2841" t="s">
        <v>1857</v>
      </c>
      <c r="G2841" t="s">
        <v>91</v>
      </c>
      <c r="H2841" t="s">
        <v>1857</v>
      </c>
      <c r="I2841" t="s">
        <v>4232</v>
      </c>
      <c r="J2841" s="10" t="n">
        <v>42908</v>
      </c>
      <c r="K2841" t="s">
        <v>13125</v>
      </c>
      <c r="L2841" t="s">
        <v>12987</v>
      </c>
      <c r="N2841" t="n">
        <v>2</v>
      </c>
      <c r="O2841">
        <f>VLOOKUP(F2841,Sheet2!$Q$1:$R$75,2,FALSE)</f>
        <v/>
      </c>
    </row>
    <row customHeight="1" hidden="1" ht="14.25" r="2842" s="4" spans="1:15">
      <c r="A2842" t="n">
        <v>10172530</v>
      </c>
      <c r="B2842" s="3" t="s">
        <v>13126</v>
      </c>
      <c r="C2842" t="s">
        <v>13127</v>
      </c>
      <c r="D2842" t="s">
        <v>13128</v>
      </c>
      <c r="E2842" t="s">
        <v>13129</v>
      </c>
      <c r="F2842" t="s">
        <v>2704</v>
      </c>
      <c r="G2842" t="s">
        <v>2893</v>
      </c>
      <c r="H2842" t="s">
        <v>2705</v>
      </c>
      <c r="I2842" t="s">
        <v>13130</v>
      </c>
      <c r="J2842" s="10" t="n">
        <v>42908</v>
      </c>
      <c r="K2842" t="s">
        <v>13131</v>
      </c>
      <c r="L2842" t="s">
        <v>12987</v>
      </c>
      <c r="N2842" t="n">
        <v>2</v>
      </c>
      <c r="O2842">
        <f>VLOOKUP(F2842,Sheet2!$Q$1:$R$75,2,FALSE)</f>
        <v/>
      </c>
    </row>
    <row customHeight="1" hidden="1" ht="14.25" r="2843" s="4" spans="1:15">
      <c r="A2843" t="n">
        <v>10172531</v>
      </c>
      <c r="B2843" s="3" t="s">
        <v>3392</v>
      </c>
      <c r="C2843" t="s">
        <v>13132</v>
      </c>
      <c r="D2843" t="s">
        <v>13133</v>
      </c>
      <c r="E2843" t="s">
        <v>13134</v>
      </c>
      <c r="F2843" t="s">
        <v>1857</v>
      </c>
      <c r="G2843" t="s">
        <v>142</v>
      </c>
      <c r="H2843" t="s">
        <v>1857</v>
      </c>
      <c r="I2843" t="s">
        <v>1858</v>
      </c>
      <c r="J2843" s="10" t="n">
        <v>42908</v>
      </c>
      <c r="K2843" t="s">
        <v>13135</v>
      </c>
      <c r="L2843" t="s">
        <v>12987</v>
      </c>
      <c r="N2843" t="n">
        <v>2</v>
      </c>
      <c r="O2843">
        <f>VLOOKUP(F2843,Sheet2!$Q$1:$R$75,2,FALSE)</f>
        <v/>
      </c>
    </row>
    <row customHeight="1" hidden="1" ht="14.25" r="2844" s="4" spans="1:15">
      <c r="A2844" t="n">
        <v>10172534</v>
      </c>
      <c r="B2844" s="3" t="s">
        <v>13136</v>
      </c>
      <c r="C2844" t="s">
        <v>13137</v>
      </c>
      <c r="D2844" t="s">
        <v>13138</v>
      </c>
      <c r="E2844" t="s">
        <v>13139</v>
      </c>
      <c r="F2844" t="s">
        <v>1857</v>
      </c>
      <c r="G2844" t="s">
        <v>2581</v>
      </c>
      <c r="H2844" t="s">
        <v>1857</v>
      </c>
      <c r="I2844" t="s">
        <v>3224</v>
      </c>
      <c r="J2844" s="10" t="n">
        <v>42908</v>
      </c>
      <c r="K2844" t="s">
        <v>13140</v>
      </c>
      <c r="L2844" t="s">
        <v>12987</v>
      </c>
      <c r="N2844" t="n">
        <v>2</v>
      </c>
      <c r="O2844">
        <f>VLOOKUP(F2844,Sheet2!$Q$1:$R$75,2,FALSE)</f>
        <v/>
      </c>
    </row>
    <row customHeight="1" hidden="1" ht="14.25" r="2845" s="4" spans="1:15">
      <c r="A2845" t="n">
        <v>10173123</v>
      </c>
      <c r="B2845" s="3" t="s">
        <v>13141</v>
      </c>
      <c r="C2845" t="s">
        <v>13142</v>
      </c>
      <c r="D2845" t="s">
        <v>13143</v>
      </c>
      <c r="E2845" t="s">
        <v>13144</v>
      </c>
      <c r="F2845" t="s">
        <v>1857</v>
      </c>
      <c r="G2845" t="s">
        <v>168</v>
      </c>
      <c r="H2845" t="s">
        <v>1857</v>
      </c>
      <c r="I2845" t="s">
        <v>2727</v>
      </c>
      <c r="J2845" s="10" t="n">
        <v>42899</v>
      </c>
      <c r="K2845" t="s">
        <v>13145</v>
      </c>
      <c r="L2845" t="s">
        <v>12388</v>
      </c>
      <c r="N2845" t="n">
        <v>2</v>
      </c>
      <c r="O2845">
        <f>VLOOKUP(F2845,Sheet2!$Q$1:$R$75,2,FALSE)</f>
        <v/>
      </c>
    </row>
    <row customHeight="1" hidden="1" ht="14.25" r="2846" s="4" spans="1:15">
      <c r="A2846" t="n">
        <v>10173124</v>
      </c>
      <c r="B2846" s="3" t="s">
        <v>13146</v>
      </c>
      <c r="C2846" t="s">
        <v>13147</v>
      </c>
      <c r="D2846" t="s">
        <v>13148</v>
      </c>
      <c r="E2846" t="s">
        <v>13149</v>
      </c>
      <c r="F2846" t="s">
        <v>1857</v>
      </c>
      <c r="G2846" t="s">
        <v>142</v>
      </c>
      <c r="H2846" t="s">
        <v>1857</v>
      </c>
      <c r="I2846" t="s">
        <v>1865</v>
      </c>
      <c r="J2846" s="10" t="n">
        <v>42899</v>
      </c>
      <c r="K2846" t="s">
        <v>13150</v>
      </c>
      <c r="L2846" t="s">
        <v>12388</v>
      </c>
      <c r="N2846" t="n">
        <v>2</v>
      </c>
      <c r="O2846">
        <f>VLOOKUP(F2846,Sheet2!$Q$1:$R$75,2,FALSE)</f>
        <v/>
      </c>
    </row>
    <row customHeight="1" hidden="1" ht="14.25" r="2847" s="4" spans="1:15">
      <c r="A2847" t="n">
        <v>10173125</v>
      </c>
      <c r="B2847" s="3" t="s">
        <v>13151</v>
      </c>
      <c r="C2847" t="s">
        <v>13152</v>
      </c>
      <c r="D2847" t="s">
        <v>13153</v>
      </c>
      <c r="E2847" t="s">
        <v>13154</v>
      </c>
      <c r="F2847" t="s">
        <v>1857</v>
      </c>
      <c r="G2847" t="s">
        <v>2566</v>
      </c>
      <c r="H2847" t="s">
        <v>1857</v>
      </c>
      <c r="I2847" t="s">
        <v>7066</v>
      </c>
      <c r="J2847" s="10" t="n">
        <v>42899</v>
      </c>
      <c r="K2847" t="s">
        <v>12387</v>
      </c>
      <c r="L2847" t="s">
        <v>12388</v>
      </c>
      <c r="N2847" t="n">
        <v>2</v>
      </c>
      <c r="O2847">
        <f>VLOOKUP(F2847,Sheet2!$Q$1:$R$75,2,FALSE)</f>
        <v/>
      </c>
    </row>
    <row customHeight="1" hidden="1" ht="14.25" r="2848" s="4" spans="1:15">
      <c r="A2848" t="n">
        <v>10173126</v>
      </c>
      <c r="B2848" s="3" t="s">
        <v>13155</v>
      </c>
      <c r="C2848" t="s">
        <v>13156</v>
      </c>
      <c r="D2848" t="s">
        <v>13157</v>
      </c>
      <c r="E2848" t="s">
        <v>13158</v>
      </c>
      <c r="F2848" t="s">
        <v>1857</v>
      </c>
      <c r="G2848" t="s">
        <v>142</v>
      </c>
      <c r="H2848" t="s">
        <v>1857</v>
      </c>
      <c r="I2848" t="s">
        <v>1865</v>
      </c>
      <c r="J2848" s="10" t="n">
        <v>42899</v>
      </c>
      <c r="K2848" t="s">
        <v>13159</v>
      </c>
      <c r="L2848" t="s">
        <v>12388</v>
      </c>
      <c r="N2848" t="n">
        <v>2</v>
      </c>
      <c r="O2848">
        <f>VLOOKUP(F2848,Sheet2!$Q$1:$R$75,2,FALSE)</f>
        <v/>
      </c>
    </row>
    <row customHeight="1" hidden="1" ht="14.25" r="2849" s="4" spans="1:15">
      <c r="A2849" t="n">
        <v>10173127</v>
      </c>
      <c r="B2849" s="3" t="s">
        <v>13160</v>
      </c>
      <c r="C2849" t="s">
        <v>13161</v>
      </c>
      <c r="D2849" t="s">
        <v>13162</v>
      </c>
      <c r="E2849" t="s">
        <v>13163</v>
      </c>
      <c r="F2849" t="s">
        <v>1857</v>
      </c>
      <c r="G2849" t="s">
        <v>191</v>
      </c>
      <c r="H2849" t="s">
        <v>1857</v>
      </c>
      <c r="I2849" t="s">
        <v>3395</v>
      </c>
      <c r="J2849" s="10" t="n">
        <v>42899</v>
      </c>
      <c r="K2849" t="s">
        <v>12427</v>
      </c>
      <c r="L2849" t="s">
        <v>12388</v>
      </c>
      <c r="N2849" t="n">
        <v>2</v>
      </c>
      <c r="O2849">
        <f>VLOOKUP(F2849,Sheet2!$Q$1:$R$75,2,FALSE)</f>
        <v/>
      </c>
    </row>
    <row customHeight="1" hidden="1" ht="14.25" r="2850" s="4" spans="1:15">
      <c r="A2850" t="n">
        <v>10173128</v>
      </c>
      <c r="B2850" s="3" t="s">
        <v>13164</v>
      </c>
      <c r="C2850" t="s">
        <v>13165</v>
      </c>
      <c r="D2850" t="s">
        <v>13166</v>
      </c>
      <c r="E2850" t="s">
        <v>13167</v>
      </c>
      <c r="F2850" t="s">
        <v>1857</v>
      </c>
      <c r="G2850" t="s">
        <v>191</v>
      </c>
      <c r="H2850" t="s">
        <v>1857</v>
      </c>
      <c r="I2850" t="s">
        <v>3395</v>
      </c>
      <c r="J2850" s="10" t="n">
        <v>42899</v>
      </c>
      <c r="K2850" t="s">
        <v>13168</v>
      </c>
      <c r="L2850" t="s">
        <v>12388</v>
      </c>
      <c r="N2850" t="n">
        <v>2</v>
      </c>
      <c r="O2850">
        <f>VLOOKUP(F2850,Sheet2!$Q$1:$R$75,2,FALSE)</f>
        <v/>
      </c>
    </row>
    <row customHeight="1" hidden="1" ht="14.25" r="2851" s="4" spans="1:15">
      <c r="A2851" t="n">
        <v>10173129</v>
      </c>
      <c r="B2851" s="3" t="s">
        <v>13169</v>
      </c>
      <c r="C2851" t="s">
        <v>13170</v>
      </c>
      <c r="D2851" t="s">
        <v>13171</v>
      </c>
      <c r="E2851" t="s">
        <v>13172</v>
      </c>
      <c r="F2851" t="s">
        <v>1857</v>
      </c>
      <c r="G2851" t="s">
        <v>2566</v>
      </c>
      <c r="H2851" t="s">
        <v>1857</v>
      </c>
      <c r="I2851" t="s">
        <v>7066</v>
      </c>
      <c r="J2851" s="10" t="n">
        <v>42899</v>
      </c>
      <c r="K2851" t="s">
        <v>12845</v>
      </c>
      <c r="L2851" t="s">
        <v>12388</v>
      </c>
      <c r="N2851" t="n">
        <v>2</v>
      </c>
      <c r="O2851">
        <f>VLOOKUP(F2851,Sheet2!$Q$1:$R$75,2,FALSE)</f>
        <v/>
      </c>
    </row>
    <row customHeight="1" hidden="1" ht="14.25" r="2852" s="4" spans="1:15">
      <c r="A2852" t="n">
        <v>10173130</v>
      </c>
      <c r="B2852" s="3" t="s">
        <v>13173</v>
      </c>
      <c r="C2852" t="s">
        <v>13174</v>
      </c>
      <c r="D2852" t="s">
        <v>13175</v>
      </c>
      <c r="E2852" t="s">
        <v>13176</v>
      </c>
      <c r="F2852" t="s">
        <v>1857</v>
      </c>
      <c r="G2852" t="s">
        <v>142</v>
      </c>
      <c r="H2852" t="s">
        <v>1857</v>
      </c>
      <c r="I2852" t="s">
        <v>12860</v>
      </c>
      <c r="J2852" s="10" t="n">
        <v>42899</v>
      </c>
      <c r="K2852" t="s">
        <v>12560</v>
      </c>
      <c r="L2852" t="s">
        <v>12388</v>
      </c>
      <c r="N2852" t="n">
        <v>2</v>
      </c>
      <c r="O2852">
        <f>VLOOKUP(F2852,Sheet2!$Q$1:$R$75,2,FALSE)</f>
        <v/>
      </c>
    </row>
    <row customHeight="1" hidden="1" ht="14.25" r="2853" s="4" spans="1:15">
      <c r="A2853" t="n">
        <v>10173132</v>
      </c>
      <c r="B2853" s="3" t="s">
        <v>13177</v>
      </c>
      <c r="C2853" t="s">
        <v>13178</v>
      </c>
      <c r="D2853" t="s">
        <v>13179</v>
      </c>
      <c r="E2853" t="s">
        <v>13180</v>
      </c>
      <c r="F2853" t="s">
        <v>1857</v>
      </c>
      <c r="G2853" t="s">
        <v>1901</v>
      </c>
      <c r="H2853" t="s">
        <v>1857</v>
      </c>
      <c r="I2853" t="s">
        <v>7397</v>
      </c>
      <c r="J2853" s="10" t="n">
        <v>42899</v>
      </c>
      <c r="K2853" t="s">
        <v>12560</v>
      </c>
      <c r="L2853" t="s">
        <v>12388</v>
      </c>
      <c r="N2853" t="n">
        <v>2</v>
      </c>
      <c r="O2853">
        <f>VLOOKUP(F2853,Sheet2!$Q$1:$R$75,2,FALSE)</f>
        <v/>
      </c>
    </row>
    <row customHeight="1" hidden="1" ht="14.25" r="2854" s="4" spans="1:15">
      <c r="A2854" t="n">
        <v>10173133</v>
      </c>
      <c r="B2854" s="3" t="s">
        <v>13181</v>
      </c>
      <c r="C2854" t="s">
        <v>13182</v>
      </c>
      <c r="D2854" t="s">
        <v>13183</v>
      </c>
      <c r="E2854" t="s">
        <v>13184</v>
      </c>
      <c r="F2854" t="s">
        <v>1857</v>
      </c>
      <c r="G2854" t="s">
        <v>2566</v>
      </c>
      <c r="H2854" t="s">
        <v>1857</v>
      </c>
      <c r="I2854" t="s">
        <v>7405</v>
      </c>
      <c r="J2854" s="10" t="n">
        <v>42899</v>
      </c>
      <c r="K2854" t="s">
        <v>13185</v>
      </c>
      <c r="L2854" t="s">
        <v>12388</v>
      </c>
      <c r="N2854" t="n">
        <v>2</v>
      </c>
      <c r="O2854">
        <f>VLOOKUP(F2854,Sheet2!$Q$1:$R$75,2,FALSE)</f>
        <v/>
      </c>
    </row>
    <row customHeight="1" hidden="1" ht="14.25" r="2855" s="4" spans="1:15">
      <c r="A2855" t="n">
        <v>10173134</v>
      </c>
      <c r="B2855" s="3" t="s">
        <v>13186</v>
      </c>
      <c r="C2855" t="s">
        <v>13187</v>
      </c>
      <c r="D2855" t="s">
        <v>13188</v>
      </c>
      <c r="E2855" t="s">
        <v>13189</v>
      </c>
      <c r="F2855" t="s">
        <v>1857</v>
      </c>
      <c r="G2855" t="s">
        <v>1624</v>
      </c>
      <c r="H2855" t="s">
        <v>1857</v>
      </c>
      <c r="I2855" t="s">
        <v>10427</v>
      </c>
      <c r="J2855" s="10" t="n">
        <v>42899</v>
      </c>
      <c r="K2855" t="s">
        <v>12560</v>
      </c>
      <c r="L2855" t="s">
        <v>12388</v>
      </c>
      <c r="N2855" t="n">
        <v>2</v>
      </c>
      <c r="O2855">
        <f>VLOOKUP(F2855,Sheet2!$Q$1:$R$75,2,FALSE)</f>
        <v/>
      </c>
    </row>
    <row customHeight="1" hidden="1" ht="14.25" r="2856" s="4" spans="1:15">
      <c r="A2856" t="n">
        <v>10172334</v>
      </c>
      <c r="B2856" s="3" t="s">
        <v>13190</v>
      </c>
      <c r="C2856" t="s">
        <v>13191</v>
      </c>
      <c r="D2856" t="s">
        <v>13192</v>
      </c>
      <c r="E2856" t="s">
        <v>13193</v>
      </c>
      <c r="F2856" t="s">
        <v>1857</v>
      </c>
      <c r="G2856" t="s">
        <v>1887</v>
      </c>
      <c r="H2856" t="s">
        <v>1857</v>
      </c>
      <c r="I2856" t="s">
        <v>13021</v>
      </c>
      <c r="J2856" s="10" t="n">
        <v>42934</v>
      </c>
      <c r="K2856" t="s">
        <v>13194</v>
      </c>
      <c r="L2856" t="s">
        <v>12466</v>
      </c>
      <c r="N2856" t="n">
        <v>2</v>
      </c>
      <c r="O2856">
        <f>VLOOKUP(F2856,Sheet2!$Q$1:$R$75,2,FALSE)</f>
        <v/>
      </c>
    </row>
    <row customHeight="1" hidden="1" ht="14.25" r="2857" s="4" spans="1:15">
      <c r="A2857" t="n">
        <v>10172335</v>
      </c>
      <c r="B2857" s="3" t="s">
        <v>13195</v>
      </c>
      <c r="C2857" t="s">
        <v>13196</v>
      </c>
      <c r="D2857" t="s">
        <v>13197</v>
      </c>
      <c r="E2857" t="s">
        <v>13198</v>
      </c>
      <c r="F2857" t="s">
        <v>1857</v>
      </c>
      <c r="G2857" t="s">
        <v>2254</v>
      </c>
      <c r="H2857" t="s">
        <v>1857</v>
      </c>
      <c r="I2857" t="s">
        <v>13199</v>
      </c>
      <c r="J2857" s="10" t="n">
        <v>42934</v>
      </c>
      <c r="K2857" t="s">
        <v>12044</v>
      </c>
      <c r="L2857" t="s">
        <v>12466</v>
      </c>
      <c r="N2857" t="n">
        <v>2</v>
      </c>
      <c r="O2857">
        <f>VLOOKUP(F2857,Sheet2!$Q$1:$R$75,2,FALSE)</f>
        <v/>
      </c>
    </row>
    <row customHeight="1" hidden="1" ht="14.25" r="2858" s="4" spans="1:15">
      <c r="A2858" t="n">
        <v>10172337</v>
      </c>
      <c r="B2858" s="3" t="s">
        <v>13200</v>
      </c>
      <c r="C2858" t="s">
        <v>13201</v>
      </c>
      <c r="D2858" t="s">
        <v>13202</v>
      </c>
      <c r="E2858" t="s">
        <v>13203</v>
      </c>
      <c r="F2858" t="s">
        <v>1857</v>
      </c>
      <c r="G2858" t="s">
        <v>91</v>
      </c>
      <c r="H2858" t="s">
        <v>1857</v>
      </c>
      <c r="I2858" t="s">
        <v>12920</v>
      </c>
      <c r="J2858" s="10" t="n">
        <v>42934</v>
      </c>
      <c r="K2858" t="s">
        <v>13074</v>
      </c>
      <c r="L2858" t="s">
        <v>12466</v>
      </c>
      <c r="N2858" t="n">
        <v>2</v>
      </c>
      <c r="O2858">
        <f>VLOOKUP(F2858,Sheet2!$Q$1:$R$75,2,FALSE)</f>
        <v/>
      </c>
    </row>
    <row customHeight="1" hidden="1" ht="14.25" r="2859" s="4" spans="1:15">
      <c r="A2859" t="n">
        <v>10172338</v>
      </c>
      <c r="B2859" s="3" t="s">
        <v>13204</v>
      </c>
      <c r="C2859" t="s">
        <v>13205</v>
      </c>
      <c r="D2859" t="s">
        <v>13206</v>
      </c>
      <c r="E2859" t="s">
        <v>13207</v>
      </c>
      <c r="F2859" t="s">
        <v>1857</v>
      </c>
      <c r="G2859" t="s">
        <v>1701</v>
      </c>
      <c r="H2859" t="s">
        <v>1857</v>
      </c>
      <c r="I2859" t="s">
        <v>12624</v>
      </c>
      <c r="J2859" s="10" t="n">
        <v>42934</v>
      </c>
      <c r="K2859" t="s">
        <v>12367</v>
      </c>
      <c r="L2859" t="s">
        <v>12466</v>
      </c>
      <c r="N2859" t="n">
        <v>2</v>
      </c>
      <c r="O2859">
        <f>VLOOKUP(F2859,Sheet2!$Q$1:$R$75,2,FALSE)</f>
        <v/>
      </c>
    </row>
    <row customHeight="1" hidden="1" ht="14.25" r="2860" s="4" spans="1:15">
      <c r="A2860" t="n">
        <v>10172339</v>
      </c>
      <c r="B2860" s="3" t="s">
        <v>13208</v>
      </c>
      <c r="C2860" t="s">
        <v>13209</v>
      </c>
      <c r="D2860" t="s">
        <v>13210</v>
      </c>
      <c r="E2860" t="s">
        <v>13211</v>
      </c>
      <c r="F2860" t="s">
        <v>1857</v>
      </c>
      <c r="G2860" t="s">
        <v>191</v>
      </c>
      <c r="H2860" t="s">
        <v>1857</v>
      </c>
      <c r="I2860" t="s">
        <v>3395</v>
      </c>
      <c r="J2860" s="10" t="n">
        <v>42934</v>
      </c>
      <c r="K2860" t="s">
        <v>13212</v>
      </c>
      <c r="L2860" t="s">
        <v>12466</v>
      </c>
      <c r="N2860" t="n">
        <v>2</v>
      </c>
      <c r="O2860">
        <f>VLOOKUP(F2860,Sheet2!$Q$1:$R$75,2,FALSE)</f>
        <v/>
      </c>
    </row>
    <row customHeight="1" hidden="1" ht="14.25" r="2861" s="4" spans="1:15">
      <c r="A2861" t="n">
        <v>10172340</v>
      </c>
      <c r="B2861" s="3" t="s">
        <v>13213</v>
      </c>
      <c r="C2861" t="s">
        <v>13214</v>
      </c>
      <c r="D2861" t="s">
        <v>13215</v>
      </c>
      <c r="E2861" t="s">
        <v>13216</v>
      </c>
      <c r="F2861" t="s">
        <v>1857</v>
      </c>
      <c r="G2861" t="s">
        <v>1624</v>
      </c>
      <c r="H2861" t="s">
        <v>1857</v>
      </c>
      <c r="I2861" t="s">
        <v>10427</v>
      </c>
      <c r="J2861" s="10" t="n">
        <v>42934</v>
      </c>
      <c r="K2861" t="s">
        <v>12044</v>
      </c>
      <c r="L2861" t="s">
        <v>12466</v>
      </c>
      <c r="N2861" t="n">
        <v>2</v>
      </c>
      <c r="O2861">
        <f>VLOOKUP(F2861,Sheet2!$Q$1:$R$75,2,FALSE)</f>
        <v/>
      </c>
    </row>
    <row customHeight="1" hidden="1" ht="14.25" r="2862" s="4" spans="1:15">
      <c r="A2862" t="n">
        <v>10172341</v>
      </c>
      <c r="B2862" s="3" t="s">
        <v>13217</v>
      </c>
      <c r="C2862" t="s">
        <v>13218</v>
      </c>
      <c r="D2862" t="s">
        <v>13219</v>
      </c>
      <c r="E2862" t="s">
        <v>13220</v>
      </c>
      <c r="F2862" t="s">
        <v>1857</v>
      </c>
      <c r="G2862" t="s">
        <v>2566</v>
      </c>
      <c r="H2862" t="s">
        <v>1857</v>
      </c>
      <c r="I2862" t="s">
        <v>7538</v>
      </c>
      <c r="J2862" s="10" t="n">
        <v>42934</v>
      </c>
      <c r="K2862" t="s">
        <v>12044</v>
      </c>
      <c r="L2862" t="s">
        <v>12466</v>
      </c>
      <c r="N2862" t="n">
        <v>2</v>
      </c>
      <c r="O2862">
        <f>VLOOKUP(F2862,Sheet2!$Q$1:$R$75,2,FALSE)</f>
        <v/>
      </c>
    </row>
    <row customHeight="1" hidden="1" ht="14.25" r="2863" s="4" spans="1:15">
      <c r="A2863" t="n">
        <v>10172342</v>
      </c>
      <c r="B2863" s="3" t="s">
        <v>13221</v>
      </c>
      <c r="C2863" t="s">
        <v>13222</v>
      </c>
      <c r="D2863" t="s">
        <v>13223</v>
      </c>
      <c r="E2863" t="s">
        <v>13224</v>
      </c>
      <c r="F2863" t="s">
        <v>1857</v>
      </c>
      <c r="G2863" t="s">
        <v>1901</v>
      </c>
      <c r="H2863" t="s">
        <v>1857</v>
      </c>
      <c r="I2863" t="s">
        <v>7397</v>
      </c>
      <c r="J2863" s="10" t="n">
        <v>42934</v>
      </c>
      <c r="K2863" t="s">
        <v>12367</v>
      </c>
      <c r="L2863" t="s">
        <v>12466</v>
      </c>
      <c r="N2863" t="n">
        <v>2</v>
      </c>
      <c r="O2863">
        <f>VLOOKUP(F2863,Sheet2!$Q$1:$R$75,2,FALSE)</f>
        <v/>
      </c>
    </row>
    <row customHeight="1" hidden="1" ht="14.25" r="2864" s="4" spans="1:15">
      <c r="A2864" t="n">
        <v>10172343</v>
      </c>
      <c r="B2864" s="3" t="s">
        <v>13225</v>
      </c>
      <c r="C2864" t="s">
        <v>13226</v>
      </c>
      <c r="D2864" t="s">
        <v>13227</v>
      </c>
      <c r="E2864" t="s">
        <v>13228</v>
      </c>
      <c r="F2864" t="s">
        <v>1857</v>
      </c>
      <c r="G2864" t="s">
        <v>2566</v>
      </c>
      <c r="H2864" t="s">
        <v>1857</v>
      </c>
      <c r="I2864" t="s">
        <v>7538</v>
      </c>
      <c r="J2864" s="10" t="n">
        <v>42934</v>
      </c>
      <c r="K2864" t="s">
        <v>12044</v>
      </c>
      <c r="L2864" t="s">
        <v>12466</v>
      </c>
      <c r="N2864" t="n">
        <v>2</v>
      </c>
      <c r="O2864">
        <f>VLOOKUP(F2864,Sheet2!$Q$1:$R$75,2,FALSE)</f>
        <v/>
      </c>
    </row>
    <row customHeight="1" hidden="1" ht="14.25" r="2865" s="4" spans="1:15">
      <c r="A2865" t="n">
        <v>10172344</v>
      </c>
      <c r="B2865" s="3" t="s">
        <v>13229</v>
      </c>
      <c r="C2865" t="s">
        <v>13230</v>
      </c>
      <c r="D2865" t="s">
        <v>13231</v>
      </c>
      <c r="E2865" t="s">
        <v>13232</v>
      </c>
      <c r="F2865" t="s">
        <v>1857</v>
      </c>
      <c r="G2865" t="s">
        <v>3771</v>
      </c>
      <c r="H2865" t="s">
        <v>1857</v>
      </c>
      <c r="I2865" t="s">
        <v>13061</v>
      </c>
      <c r="J2865" s="10" t="n">
        <v>42934</v>
      </c>
      <c r="K2865" t="s">
        <v>12367</v>
      </c>
      <c r="L2865" t="s">
        <v>12466</v>
      </c>
      <c r="N2865" t="n">
        <v>2</v>
      </c>
      <c r="O2865">
        <f>VLOOKUP(F2865,Sheet2!$Q$1:$R$75,2,FALSE)</f>
        <v/>
      </c>
    </row>
    <row customHeight="1" hidden="1" ht="14.25" r="2866" s="4" spans="1:15">
      <c r="A2866" t="n">
        <v>10172345</v>
      </c>
      <c r="B2866" s="3" t="s">
        <v>13233</v>
      </c>
      <c r="C2866" t="s">
        <v>13234</v>
      </c>
      <c r="D2866" t="s">
        <v>13235</v>
      </c>
      <c r="E2866" t="s">
        <v>13236</v>
      </c>
      <c r="F2866" t="s">
        <v>1857</v>
      </c>
      <c r="G2866" t="s">
        <v>3771</v>
      </c>
      <c r="H2866" t="s">
        <v>1857</v>
      </c>
      <c r="I2866" t="s">
        <v>13061</v>
      </c>
      <c r="J2866" s="10" t="n">
        <v>42934</v>
      </c>
      <c r="K2866" t="s">
        <v>12367</v>
      </c>
      <c r="L2866" t="s">
        <v>12466</v>
      </c>
      <c r="N2866" t="n">
        <v>2</v>
      </c>
      <c r="O2866">
        <f>VLOOKUP(F2866,Sheet2!$Q$1:$R$75,2,FALSE)</f>
        <v/>
      </c>
    </row>
    <row customHeight="1" hidden="1" ht="14.25" r="2867" s="4" spans="1:15">
      <c r="A2867" t="n">
        <v>10172535</v>
      </c>
      <c r="B2867" s="3" t="s">
        <v>13237</v>
      </c>
      <c r="C2867" t="s">
        <v>13238</v>
      </c>
      <c r="D2867" t="s">
        <v>13239</v>
      </c>
      <c r="E2867" t="s">
        <v>13240</v>
      </c>
      <c r="F2867" t="s">
        <v>1857</v>
      </c>
      <c r="G2867" t="s">
        <v>1624</v>
      </c>
      <c r="H2867" t="s">
        <v>1857</v>
      </c>
      <c r="I2867" t="s">
        <v>10427</v>
      </c>
      <c r="J2867" s="10" t="n">
        <v>42908</v>
      </c>
      <c r="K2867" t="s">
        <v>12044</v>
      </c>
      <c r="L2867" t="s">
        <v>12987</v>
      </c>
      <c r="N2867" t="n">
        <v>2</v>
      </c>
      <c r="O2867">
        <f>VLOOKUP(F2867,Sheet2!$Q$1:$R$75,2,FALSE)</f>
        <v/>
      </c>
    </row>
    <row customHeight="1" hidden="1" ht="14.25" r="2868" s="4" spans="1:15">
      <c r="A2868" t="n">
        <v>10172536</v>
      </c>
      <c r="B2868" s="3" t="s">
        <v>13241</v>
      </c>
      <c r="C2868" t="s">
        <v>13242</v>
      </c>
      <c r="D2868" t="s">
        <v>13243</v>
      </c>
      <c r="E2868" t="s">
        <v>13244</v>
      </c>
      <c r="F2868" t="s">
        <v>1857</v>
      </c>
      <c r="G2868" t="s">
        <v>1887</v>
      </c>
      <c r="H2868" t="s">
        <v>1857</v>
      </c>
      <c r="I2868" t="s">
        <v>6066</v>
      </c>
      <c r="J2868" s="10" t="n">
        <v>42908</v>
      </c>
      <c r="K2868" t="s">
        <v>13245</v>
      </c>
      <c r="L2868" t="s">
        <v>12987</v>
      </c>
      <c r="N2868" t="n">
        <v>2</v>
      </c>
      <c r="O2868">
        <f>VLOOKUP(F2868,Sheet2!$Q$1:$R$75,2,FALSE)</f>
        <v/>
      </c>
    </row>
    <row customHeight="1" hidden="1" ht="14.25" r="2869" s="4" spans="1:15">
      <c r="A2869" t="n">
        <v>10172537</v>
      </c>
      <c r="B2869" s="3" t="s">
        <v>13246</v>
      </c>
      <c r="C2869" t="s">
        <v>13247</v>
      </c>
      <c r="D2869" t="s">
        <v>13248</v>
      </c>
      <c r="E2869" t="s">
        <v>13249</v>
      </c>
      <c r="F2869" t="s">
        <v>1857</v>
      </c>
      <c r="G2869" t="s">
        <v>191</v>
      </c>
      <c r="H2869" t="s">
        <v>1857</v>
      </c>
      <c r="I2869" t="s">
        <v>3516</v>
      </c>
      <c r="J2869" s="10" t="n">
        <v>42908</v>
      </c>
      <c r="K2869" t="s">
        <v>12044</v>
      </c>
      <c r="L2869" t="s">
        <v>12987</v>
      </c>
      <c r="N2869" t="n">
        <v>2</v>
      </c>
      <c r="O2869">
        <f>VLOOKUP(F2869,Sheet2!$Q$1:$R$75,2,FALSE)</f>
        <v/>
      </c>
    </row>
    <row customHeight="1" hidden="1" ht="14.25" r="2870" s="4" spans="1:15">
      <c r="A2870" t="n">
        <v>10172538</v>
      </c>
      <c r="B2870" s="3" t="s">
        <v>13250</v>
      </c>
      <c r="C2870" t="s">
        <v>13251</v>
      </c>
      <c r="D2870" t="s">
        <v>13252</v>
      </c>
      <c r="E2870" t="s">
        <v>13253</v>
      </c>
      <c r="F2870" t="s">
        <v>1857</v>
      </c>
      <c r="G2870" t="s">
        <v>168</v>
      </c>
      <c r="H2870" t="s">
        <v>1857</v>
      </c>
      <c r="I2870" t="s">
        <v>2727</v>
      </c>
      <c r="J2870" s="10" t="n">
        <v>42908</v>
      </c>
      <c r="K2870" t="s">
        <v>12367</v>
      </c>
      <c r="L2870" t="s">
        <v>12987</v>
      </c>
      <c r="N2870" t="n">
        <v>2</v>
      </c>
      <c r="O2870">
        <f>VLOOKUP(F2870,Sheet2!$Q$1:$R$75,2,FALSE)</f>
        <v/>
      </c>
    </row>
    <row customHeight="1" hidden="1" ht="14.25" r="2871" s="4" spans="1:15">
      <c r="A2871" t="n">
        <v>10172539</v>
      </c>
      <c r="B2871" s="3" t="s">
        <v>13254</v>
      </c>
      <c r="C2871" t="s">
        <v>13255</v>
      </c>
      <c r="D2871" t="s">
        <v>13256</v>
      </c>
      <c r="E2871" t="s">
        <v>4220</v>
      </c>
      <c r="F2871" t="s">
        <v>1857</v>
      </c>
      <c r="G2871" t="s">
        <v>2566</v>
      </c>
      <c r="H2871" t="s">
        <v>1857</v>
      </c>
      <c r="I2871" t="s">
        <v>3230</v>
      </c>
      <c r="J2871" s="10" t="n">
        <v>42908</v>
      </c>
      <c r="K2871" t="s">
        <v>13257</v>
      </c>
      <c r="L2871" t="s">
        <v>12987</v>
      </c>
      <c r="N2871" t="n">
        <v>2</v>
      </c>
      <c r="O2871">
        <f>VLOOKUP(F2871,Sheet2!$Q$1:$R$75,2,FALSE)</f>
        <v/>
      </c>
    </row>
    <row customHeight="1" hidden="1" ht="14.25" r="2872" s="4" spans="1:15">
      <c r="A2872" t="n">
        <v>10172540</v>
      </c>
      <c r="B2872" s="3" t="s">
        <v>13258</v>
      </c>
      <c r="C2872" t="s">
        <v>13259</v>
      </c>
      <c r="D2872" t="s">
        <v>13260</v>
      </c>
      <c r="E2872" t="s">
        <v>13261</v>
      </c>
      <c r="F2872" t="s">
        <v>1857</v>
      </c>
      <c r="G2872" t="s">
        <v>142</v>
      </c>
      <c r="H2872" t="s">
        <v>1857</v>
      </c>
      <c r="I2872" t="s">
        <v>13262</v>
      </c>
      <c r="J2872" s="10" t="n">
        <v>42908</v>
      </c>
      <c r="K2872" t="s">
        <v>13263</v>
      </c>
      <c r="L2872" t="s">
        <v>12987</v>
      </c>
      <c r="N2872" t="n">
        <v>2</v>
      </c>
      <c r="O2872">
        <f>VLOOKUP(F2872,Sheet2!$Q$1:$R$75,2,FALSE)</f>
        <v/>
      </c>
    </row>
    <row customHeight="1" hidden="1" ht="14.25" r="2873" s="4" spans="1:15">
      <c r="A2873" t="n">
        <v>10172541</v>
      </c>
      <c r="B2873" s="3" t="s">
        <v>13264</v>
      </c>
      <c r="C2873" t="s">
        <v>13265</v>
      </c>
      <c r="D2873" t="s">
        <v>13266</v>
      </c>
      <c r="E2873" t="s">
        <v>13267</v>
      </c>
      <c r="F2873" t="s">
        <v>1857</v>
      </c>
      <c r="G2873" t="s">
        <v>191</v>
      </c>
      <c r="H2873" t="s">
        <v>1857</v>
      </c>
      <c r="I2873" t="s">
        <v>3395</v>
      </c>
      <c r="J2873" s="10" t="n">
        <v>42908</v>
      </c>
      <c r="K2873" t="s">
        <v>12044</v>
      </c>
      <c r="L2873" t="s">
        <v>12987</v>
      </c>
      <c r="N2873" t="n">
        <v>2</v>
      </c>
      <c r="O2873">
        <f>VLOOKUP(F2873,Sheet2!$Q$1:$R$75,2,FALSE)</f>
        <v/>
      </c>
    </row>
    <row customHeight="1" hidden="1" ht="14.25" r="2874" s="4" spans="1:15">
      <c r="A2874" t="n">
        <v>10172542</v>
      </c>
      <c r="B2874" s="3" t="s">
        <v>13268</v>
      </c>
      <c r="C2874" t="s">
        <v>13269</v>
      </c>
      <c r="D2874" t="s">
        <v>13270</v>
      </c>
      <c r="E2874" t="s">
        <v>13271</v>
      </c>
      <c r="F2874" t="s">
        <v>1857</v>
      </c>
      <c r="G2874" t="s">
        <v>142</v>
      </c>
      <c r="H2874" t="s">
        <v>1857</v>
      </c>
      <c r="I2874" t="s">
        <v>12860</v>
      </c>
      <c r="J2874" s="10" t="n">
        <v>42908</v>
      </c>
      <c r="K2874" t="s">
        <v>13272</v>
      </c>
      <c r="L2874" t="s">
        <v>12987</v>
      </c>
      <c r="N2874" t="n">
        <v>2</v>
      </c>
      <c r="O2874">
        <f>VLOOKUP(F2874,Sheet2!$Q$1:$R$75,2,FALSE)</f>
        <v/>
      </c>
    </row>
    <row customHeight="1" hidden="1" ht="14.25" r="2875" s="4" spans="1:15">
      <c r="A2875" t="n">
        <v>10172543</v>
      </c>
      <c r="B2875" s="3" t="s">
        <v>13273</v>
      </c>
      <c r="C2875" t="s">
        <v>13274</v>
      </c>
      <c r="D2875" t="s">
        <v>13275</v>
      </c>
      <c r="E2875" t="s">
        <v>13276</v>
      </c>
      <c r="F2875" t="s">
        <v>1857</v>
      </c>
      <c r="G2875" t="s">
        <v>191</v>
      </c>
      <c r="H2875" t="s">
        <v>1857</v>
      </c>
      <c r="I2875" t="s">
        <v>3395</v>
      </c>
      <c r="J2875" s="10" t="n">
        <v>42908</v>
      </c>
      <c r="K2875" t="s">
        <v>13212</v>
      </c>
      <c r="L2875" t="s">
        <v>12987</v>
      </c>
      <c r="N2875" t="n">
        <v>2</v>
      </c>
      <c r="O2875">
        <f>VLOOKUP(F2875,Sheet2!$Q$1:$R$75,2,FALSE)</f>
        <v/>
      </c>
    </row>
    <row customHeight="1" hidden="1" ht="14.25" r="2876" s="4" spans="1:15">
      <c r="A2876" t="n">
        <v>10172544</v>
      </c>
      <c r="B2876" s="3" t="s">
        <v>13268</v>
      </c>
      <c r="C2876" t="s">
        <v>13277</v>
      </c>
      <c r="D2876" t="s">
        <v>13270</v>
      </c>
      <c r="E2876" t="s">
        <v>13271</v>
      </c>
      <c r="F2876" t="s">
        <v>1857</v>
      </c>
      <c r="G2876" t="s">
        <v>142</v>
      </c>
      <c r="H2876" t="s">
        <v>1857</v>
      </c>
      <c r="I2876" t="s">
        <v>12860</v>
      </c>
      <c r="J2876" s="10" t="n">
        <v>42908</v>
      </c>
      <c r="K2876" t="s">
        <v>12367</v>
      </c>
      <c r="L2876" t="s">
        <v>12987</v>
      </c>
      <c r="N2876" t="n">
        <v>2</v>
      </c>
      <c r="O2876">
        <f>VLOOKUP(F2876,Sheet2!$Q$1:$R$75,2,FALSE)</f>
        <v/>
      </c>
    </row>
    <row customHeight="1" hidden="1" ht="14.25" r="2877" s="4" spans="1:15">
      <c r="A2877" t="n">
        <v>10172545</v>
      </c>
      <c r="B2877" s="3" t="s">
        <v>13278</v>
      </c>
      <c r="C2877" t="s">
        <v>13279</v>
      </c>
      <c r="D2877" t="s">
        <v>13280</v>
      </c>
      <c r="E2877" t="s">
        <v>13281</v>
      </c>
      <c r="F2877" t="s">
        <v>1857</v>
      </c>
      <c r="G2877" t="s">
        <v>2566</v>
      </c>
      <c r="H2877" t="s">
        <v>1857</v>
      </c>
      <c r="I2877" t="s">
        <v>7066</v>
      </c>
      <c r="J2877" s="10" t="n">
        <v>42908</v>
      </c>
      <c r="K2877" t="s">
        <v>13282</v>
      </c>
      <c r="L2877" t="s">
        <v>12987</v>
      </c>
      <c r="N2877" t="n">
        <v>2</v>
      </c>
      <c r="O2877">
        <f>VLOOKUP(F2877,Sheet2!$Q$1:$R$75,2,FALSE)</f>
        <v/>
      </c>
    </row>
    <row customHeight="1" hidden="1" ht="14.25" r="2878" s="4" spans="1:15">
      <c r="A2878" t="n">
        <v>10173135</v>
      </c>
      <c r="B2878" s="3" t="s">
        <v>13283</v>
      </c>
      <c r="C2878" t="s">
        <v>13284</v>
      </c>
      <c r="D2878" t="s">
        <v>13285</v>
      </c>
      <c r="E2878" t="s">
        <v>13286</v>
      </c>
      <c r="F2878" t="s">
        <v>1857</v>
      </c>
      <c r="G2878" t="s">
        <v>1624</v>
      </c>
      <c r="H2878" t="s">
        <v>1857</v>
      </c>
      <c r="I2878" t="s">
        <v>10427</v>
      </c>
      <c r="J2878" s="10" t="n">
        <v>42899</v>
      </c>
      <c r="K2878" t="s">
        <v>12560</v>
      </c>
      <c r="L2878" t="s">
        <v>12388</v>
      </c>
      <c r="N2878" t="n">
        <v>2</v>
      </c>
      <c r="O2878">
        <f>VLOOKUP(F2878,Sheet2!$Q$1:$R$75,2,FALSE)</f>
        <v/>
      </c>
    </row>
    <row customHeight="1" hidden="1" ht="14.25" r="2879" s="4" spans="1:15">
      <c r="A2879" t="n">
        <v>10173136</v>
      </c>
      <c r="B2879" s="3" t="s">
        <v>13287</v>
      </c>
      <c r="C2879" t="s">
        <v>13288</v>
      </c>
      <c r="D2879" t="s">
        <v>13289</v>
      </c>
      <c r="E2879" t="s">
        <v>13290</v>
      </c>
      <c r="F2879" t="s">
        <v>1857</v>
      </c>
      <c r="G2879" t="s">
        <v>1624</v>
      </c>
      <c r="H2879" t="s">
        <v>1857</v>
      </c>
      <c r="I2879" t="s">
        <v>10427</v>
      </c>
      <c r="J2879" s="10" t="n">
        <v>42899</v>
      </c>
      <c r="K2879" t="s">
        <v>12560</v>
      </c>
      <c r="L2879" t="s">
        <v>12388</v>
      </c>
      <c r="N2879" t="n">
        <v>2</v>
      </c>
      <c r="O2879">
        <f>VLOOKUP(F2879,Sheet2!$Q$1:$R$75,2,FALSE)</f>
        <v/>
      </c>
    </row>
    <row customHeight="1" hidden="1" ht="14.25" r="2880" s="4" spans="1:15">
      <c r="A2880" t="n">
        <v>10173137</v>
      </c>
      <c r="B2880" s="3" t="s">
        <v>13291</v>
      </c>
      <c r="C2880" t="s">
        <v>13292</v>
      </c>
      <c r="D2880" t="s">
        <v>13293</v>
      </c>
      <c r="E2880" t="s">
        <v>13294</v>
      </c>
      <c r="F2880" t="s">
        <v>1857</v>
      </c>
      <c r="G2880" t="s">
        <v>142</v>
      </c>
      <c r="H2880" t="s">
        <v>1857</v>
      </c>
      <c r="I2880" t="s">
        <v>12860</v>
      </c>
      <c r="J2880" s="10" t="n">
        <v>42899</v>
      </c>
      <c r="K2880" t="s">
        <v>12560</v>
      </c>
      <c r="L2880" t="s">
        <v>12388</v>
      </c>
      <c r="N2880" t="n">
        <v>2</v>
      </c>
      <c r="O2880">
        <f>VLOOKUP(F2880,Sheet2!$Q$1:$R$75,2,FALSE)</f>
        <v/>
      </c>
    </row>
    <row customHeight="1" hidden="1" ht="14.25" r="2881" s="4" spans="1:15">
      <c r="A2881" t="n">
        <v>10173139</v>
      </c>
      <c r="B2881" s="3" t="s">
        <v>13295</v>
      </c>
      <c r="C2881" t="s">
        <v>13296</v>
      </c>
      <c r="D2881" t="s">
        <v>13297</v>
      </c>
      <c r="E2881" t="s">
        <v>13298</v>
      </c>
      <c r="F2881" t="s">
        <v>1857</v>
      </c>
      <c r="G2881" t="s">
        <v>2566</v>
      </c>
      <c r="H2881" t="s">
        <v>1857</v>
      </c>
      <c r="I2881" t="s">
        <v>3230</v>
      </c>
      <c r="J2881" s="10" t="n">
        <v>42899</v>
      </c>
      <c r="K2881" t="s">
        <v>13299</v>
      </c>
      <c r="L2881" t="s">
        <v>12388</v>
      </c>
      <c r="N2881" t="n">
        <v>2</v>
      </c>
      <c r="O2881">
        <f>VLOOKUP(F2881,Sheet2!$Q$1:$R$75,2,FALSE)</f>
        <v/>
      </c>
    </row>
    <row customHeight="1" hidden="1" ht="14.25" r="2882" s="4" spans="1:15">
      <c r="A2882" t="n">
        <v>10173140</v>
      </c>
      <c r="B2882" s="3" t="s">
        <v>13300</v>
      </c>
      <c r="C2882" t="s">
        <v>13301</v>
      </c>
      <c r="D2882" t="s">
        <v>13302</v>
      </c>
      <c r="E2882" t="s">
        <v>13303</v>
      </c>
      <c r="F2882" t="s">
        <v>1857</v>
      </c>
      <c r="G2882" t="s">
        <v>191</v>
      </c>
      <c r="H2882" t="s">
        <v>1857</v>
      </c>
      <c r="I2882" t="s">
        <v>3395</v>
      </c>
      <c r="J2882" s="10" t="n">
        <v>42899</v>
      </c>
      <c r="K2882" t="s">
        <v>13304</v>
      </c>
      <c r="L2882" t="s">
        <v>12388</v>
      </c>
      <c r="N2882" t="n">
        <v>2</v>
      </c>
      <c r="O2882">
        <f>VLOOKUP(F2882,Sheet2!$Q$1:$R$75,2,FALSE)</f>
        <v/>
      </c>
    </row>
    <row customHeight="1" hidden="1" ht="14.25" r="2883" s="4" spans="1:15">
      <c r="A2883" t="n">
        <v>10173141</v>
      </c>
      <c r="B2883" s="3" t="s">
        <v>13305</v>
      </c>
      <c r="C2883" t="s">
        <v>13306</v>
      </c>
      <c r="D2883" t="s">
        <v>13307</v>
      </c>
      <c r="E2883" t="s">
        <v>13308</v>
      </c>
      <c r="F2883" t="s">
        <v>1857</v>
      </c>
      <c r="G2883" t="s">
        <v>2566</v>
      </c>
      <c r="H2883" t="s">
        <v>1857</v>
      </c>
      <c r="I2883" t="s">
        <v>7538</v>
      </c>
      <c r="J2883" s="10" t="n">
        <v>42899</v>
      </c>
      <c r="K2883" t="s">
        <v>12422</v>
      </c>
      <c r="L2883" t="s">
        <v>12388</v>
      </c>
      <c r="N2883" t="n">
        <v>2</v>
      </c>
      <c r="O2883">
        <f>VLOOKUP(F2883,Sheet2!$Q$1:$R$75,2,FALSE)</f>
        <v/>
      </c>
    </row>
    <row customHeight="1" hidden="1" ht="14.25" r="2884" s="4" spans="1:15">
      <c r="A2884" t="n">
        <v>10173142</v>
      </c>
      <c r="B2884" s="3" t="s">
        <v>13309</v>
      </c>
      <c r="C2884" t="s">
        <v>13310</v>
      </c>
      <c r="D2884" t="s">
        <v>13311</v>
      </c>
      <c r="E2884" t="s">
        <v>13312</v>
      </c>
      <c r="F2884" t="s">
        <v>1857</v>
      </c>
      <c r="G2884" t="s">
        <v>2254</v>
      </c>
      <c r="H2884" t="s">
        <v>1857</v>
      </c>
      <c r="I2884" t="s">
        <v>12618</v>
      </c>
      <c r="J2884" s="10" t="n">
        <v>42899</v>
      </c>
      <c r="K2884" t="s">
        <v>13313</v>
      </c>
      <c r="L2884" t="s">
        <v>12388</v>
      </c>
      <c r="N2884" t="n">
        <v>2</v>
      </c>
      <c r="O2884">
        <f>VLOOKUP(F2884,Sheet2!$Q$1:$R$75,2,FALSE)</f>
        <v/>
      </c>
    </row>
    <row customHeight="1" hidden="1" ht="14.25" r="2885" s="4" spans="1:15">
      <c r="A2885" t="n">
        <v>10173143</v>
      </c>
      <c r="B2885" s="3" t="s">
        <v>13314</v>
      </c>
      <c r="C2885" t="s">
        <v>13315</v>
      </c>
      <c r="D2885" t="s">
        <v>13316</v>
      </c>
      <c r="E2885" t="s">
        <v>13317</v>
      </c>
      <c r="F2885" t="s">
        <v>1857</v>
      </c>
      <c r="G2885" t="s">
        <v>4735</v>
      </c>
      <c r="H2885" t="s">
        <v>1857</v>
      </c>
      <c r="I2885" t="s">
        <v>12216</v>
      </c>
      <c r="J2885" s="10" t="n">
        <v>42899</v>
      </c>
      <c r="K2885" t="s">
        <v>13318</v>
      </c>
      <c r="L2885" t="s">
        <v>12388</v>
      </c>
      <c r="N2885" t="n">
        <v>2</v>
      </c>
      <c r="O2885">
        <f>VLOOKUP(F2885,Sheet2!$Q$1:$R$75,2,FALSE)</f>
        <v/>
      </c>
    </row>
    <row customHeight="1" hidden="1" ht="14.25" r="2886" s="4" spans="1:15">
      <c r="A2886" t="n">
        <v>10173144</v>
      </c>
      <c r="B2886" s="3" t="s">
        <v>13319</v>
      </c>
      <c r="C2886" t="s">
        <v>13320</v>
      </c>
      <c r="D2886" t="s">
        <v>13321</v>
      </c>
      <c r="E2886" t="s">
        <v>13322</v>
      </c>
      <c r="F2886" t="s">
        <v>1857</v>
      </c>
      <c r="G2886" t="s">
        <v>2354</v>
      </c>
      <c r="H2886" t="s">
        <v>1857</v>
      </c>
      <c r="I2886" t="s">
        <v>3400</v>
      </c>
      <c r="J2886" s="10" t="n">
        <v>42899</v>
      </c>
      <c r="K2886" t="s">
        <v>13323</v>
      </c>
      <c r="L2886" t="s">
        <v>12388</v>
      </c>
      <c r="N2886" t="n">
        <v>2</v>
      </c>
      <c r="O2886">
        <f>VLOOKUP(F2886,Sheet2!$Q$1:$R$75,2,FALSE)</f>
        <v/>
      </c>
    </row>
    <row customHeight="1" hidden="1" ht="14.25" r="2887" s="4" spans="1:15">
      <c r="A2887" t="n">
        <v>10173145</v>
      </c>
      <c r="B2887" s="3" t="s">
        <v>13324</v>
      </c>
      <c r="C2887" t="s">
        <v>13325</v>
      </c>
      <c r="D2887" t="s">
        <v>13326</v>
      </c>
      <c r="E2887" t="s">
        <v>13327</v>
      </c>
      <c r="F2887" t="s">
        <v>1857</v>
      </c>
      <c r="G2887" t="s">
        <v>2354</v>
      </c>
      <c r="H2887" t="s">
        <v>1857</v>
      </c>
      <c r="I2887" t="s">
        <v>3400</v>
      </c>
      <c r="J2887" s="10" t="n">
        <v>42899</v>
      </c>
      <c r="K2887" t="s">
        <v>13328</v>
      </c>
      <c r="L2887" t="s">
        <v>12388</v>
      </c>
      <c r="N2887" t="n">
        <v>2</v>
      </c>
      <c r="O2887">
        <f>VLOOKUP(F2887,Sheet2!$Q$1:$R$75,2,FALSE)</f>
        <v/>
      </c>
    </row>
    <row customHeight="1" hidden="1" ht="14.25" r="2888" s="4" spans="1:15">
      <c r="A2888" t="n">
        <v>10173147</v>
      </c>
      <c r="B2888" s="3" t="s">
        <v>13329</v>
      </c>
      <c r="C2888" t="s">
        <v>13330</v>
      </c>
      <c r="D2888" t="s">
        <v>13331</v>
      </c>
      <c r="E2888" t="s">
        <v>13332</v>
      </c>
      <c r="F2888" t="s">
        <v>1857</v>
      </c>
      <c r="G2888" t="s">
        <v>2354</v>
      </c>
      <c r="H2888" t="s">
        <v>1857</v>
      </c>
      <c r="I2888" t="s">
        <v>3400</v>
      </c>
      <c r="J2888" s="10" t="n">
        <v>42899</v>
      </c>
      <c r="K2888" t="s">
        <v>13333</v>
      </c>
      <c r="L2888" t="s">
        <v>12388</v>
      </c>
      <c r="N2888" t="n">
        <v>2</v>
      </c>
      <c r="O2888">
        <f>VLOOKUP(F2888,Sheet2!$Q$1:$R$75,2,FALSE)</f>
        <v/>
      </c>
    </row>
    <row customHeight="1" hidden="1" ht="14.25" r="2889" s="4" spans="1:15">
      <c r="A2889" t="n">
        <v>10172346</v>
      </c>
      <c r="B2889" s="3" t="s">
        <v>13334</v>
      </c>
      <c r="C2889" t="s">
        <v>13335</v>
      </c>
      <c r="D2889" t="s">
        <v>13336</v>
      </c>
      <c r="E2889" t="s">
        <v>13337</v>
      </c>
      <c r="F2889" t="s">
        <v>1857</v>
      </c>
      <c r="G2889" t="s">
        <v>133</v>
      </c>
      <c r="H2889" t="s">
        <v>1857</v>
      </c>
      <c r="I2889" t="s">
        <v>4677</v>
      </c>
      <c r="J2889" s="10" t="n">
        <v>42934</v>
      </c>
      <c r="K2889" t="s">
        <v>13338</v>
      </c>
      <c r="L2889" t="s">
        <v>12466</v>
      </c>
      <c r="N2889" t="n">
        <v>2</v>
      </c>
      <c r="O2889">
        <f>VLOOKUP(F2889,Sheet2!$Q$1:$R$75,2,FALSE)</f>
        <v/>
      </c>
    </row>
    <row customHeight="1" hidden="1" ht="14.25" r="2890" s="4" spans="1:15">
      <c r="A2890" t="n">
        <v>10172348</v>
      </c>
      <c r="B2890" s="3" t="s">
        <v>13339</v>
      </c>
      <c r="C2890" t="s">
        <v>13340</v>
      </c>
      <c r="D2890" t="s">
        <v>13341</v>
      </c>
      <c r="E2890" t="s">
        <v>13342</v>
      </c>
      <c r="F2890" t="s">
        <v>1857</v>
      </c>
      <c r="G2890" t="s">
        <v>142</v>
      </c>
      <c r="H2890" t="s">
        <v>1857</v>
      </c>
      <c r="I2890" t="s">
        <v>1865</v>
      </c>
      <c r="J2890" s="10" t="n">
        <v>42934</v>
      </c>
      <c r="K2890" t="s">
        <v>13343</v>
      </c>
      <c r="L2890" t="s">
        <v>12466</v>
      </c>
      <c r="N2890" t="n">
        <v>2</v>
      </c>
      <c r="O2890">
        <f>VLOOKUP(F2890,Sheet2!$Q$1:$R$75,2,FALSE)</f>
        <v/>
      </c>
    </row>
    <row customHeight="1" hidden="1" ht="14.25" r="2891" s="4" spans="1:15">
      <c r="A2891" t="n">
        <v>10172350</v>
      </c>
      <c r="B2891" s="3" t="s">
        <v>13344</v>
      </c>
      <c r="C2891" t="s">
        <v>13345</v>
      </c>
      <c r="D2891" t="s">
        <v>13346</v>
      </c>
      <c r="E2891" t="s">
        <v>13347</v>
      </c>
      <c r="F2891" t="s">
        <v>1857</v>
      </c>
      <c r="G2891" t="s">
        <v>1715</v>
      </c>
      <c r="H2891" t="s">
        <v>1857</v>
      </c>
      <c r="I2891" t="s">
        <v>13348</v>
      </c>
      <c r="J2891" s="10" t="n">
        <v>42934</v>
      </c>
      <c r="K2891" t="s">
        <v>13349</v>
      </c>
      <c r="L2891" t="s">
        <v>12466</v>
      </c>
      <c r="N2891" t="n">
        <v>2</v>
      </c>
      <c r="O2891">
        <f>VLOOKUP(F2891,Sheet2!$Q$1:$R$75,2,FALSE)</f>
        <v/>
      </c>
    </row>
    <row customHeight="1" hidden="1" ht="14.25" r="2892" s="4" spans="1:15">
      <c r="A2892" t="n">
        <v>10172352</v>
      </c>
      <c r="B2892" s="3" t="s">
        <v>13350</v>
      </c>
      <c r="C2892" t="s">
        <v>13351</v>
      </c>
      <c r="D2892" t="s">
        <v>13352</v>
      </c>
      <c r="E2892" t="s">
        <v>13353</v>
      </c>
      <c r="F2892" t="s">
        <v>1857</v>
      </c>
      <c r="G2892" t="s">
        <v>142</v>
      </c>
      <c r="H2892" t="s">
        <v>1857</v>
      </c>
      <c r="I2892" t="s">
        <v>1865</v>
      </c>
      <c r="J2892" s="10" t="n">
        <v>42934</v>
      </c>
      <c r="K2892" t="s">
        <v>13354</v>
      </c>
      <c r="L2892" t="s">
        <v>12466</v>
      </c>
      <c r="N2892" t="n">
        <v>2</v>
      </c>
      <c r="O2892">
        <f>VLOOKUP(F2892,Sheet2!$Q$1:$R$75,2,FALSE)</f>
        <v/>
      </c>
    </row>
    <row customHeight="1" hidden="1" ht="14.25" r="2893" s="4" spans="1:15">
      <c r="A2893" t="n">
        <v>10172354</v>
      </c>
      <c r="B2893" s="3" t="s">
        <v>13355</v>
      </c>
      <c r="C2893" t="s">
        <v>13356</v>
      </c>
      <c r="D2893" t="s">
        <v>13357</v>
      </c>
      <c r="E2893" t="s">
        <v>13358</v>
      </c>
      <c r="F2893" t="s">
        <v>1857</v>
      </c>
      <c r="G2893" t="s">
        <v>133</v>
      </c>
      <c r="H2893" t="s">
        <v>1857</v>
      </c>
      <c r="I2893" t="s">
        <v>4677</v>
      </c>
      <c r="J2893" s="10" t="n">
        <v>42934</v>
      </c>
      <c r="K2893" t="s">
        <v>13359</v>
      </c>
      <c r="L2893" t="s">
        <v>12466</v>
      </c>
      <c r="N2893" t="n">
        <v>2</v>
      </c>
      <c r="O2893">
        <f>VLOOKUP(F2893,Sheet2!$Q$1:$R$75,2,FALSE)</f>
        <v/>
      </c>
    </row>
    <row customHeight="1" hidden="1" ht="14.25" r="2894" s="4" spans="1:15">
      <c r="A2894" t="n">
        <v>10172356</v>
      </c>
      <c r="B2894" s="3" t="s">
        <v>13360</v>
      </c>
      <c r="C2894" t="s">
        <v>13361</v>
      </c>
      <c r="D2894" t="s">
        <v>13362</v>
      </c>
      <c r="E2894" t="s">
        <v>13363</v>
      </c>
      <c r="F2894" t="s">
        <v>1857</v>
      </c>
      <c r="G2894" t="s">
        <v>1624</v>
      </c>
      <c r="H2894" t="s">
        <v>1857</v>
      </c>
      <c r="I2894" t="s">
        <v>12795</v>
      </c>
      <c r="J2894" s="10" t="n">
        <v>42934</v>
      </c>
      <c r="K2894" t="s">
        <v>12044</v>
      </c>
      <c r="L2894" t="s">
        <v>12466</v>
      </c>
      <c r="N2894" t="n">
        <v>2</v>
      </c>
      <c r="O2894">
        <f>VLOOKUP(F2894,Sheet2!$Q$1:$R$75,2,FALSE)</f>
        <v/>
      </c>
    </row>
    <row customHeight="1" hidden="1" ht="14.25" r="2895" s="4" spans="1:15">
      <c r="A2895" t="n">
        <v>10172357</v>
      </c>
      <c r="B2895" s="3" t="s">
        <v>13364</v>
      </c>
      <c r="C2895" t="s">
        <v>13365</v>
      </c>
      <c r="D2895" t="s">
        <v>13366</v>
      </c>
      <c r="E2895" t="s">
        <v>13367</v>
      </c>
      <c r="F2895" t="s">
        <v>1857</v>
      </c>
      <c r="G2895" t="s">
        <v>1624</v>
      </c>
      <c r="H2895" t="s">
        <v>1857</v>
      </c>
      <c r="I2895" t="s">
        <v>10427</v>
      </c>
      <c r="J2895" s="10" t="n">
        <v>42934</v>
      </c>
      <c r="K2895" t="s">
        <v>12044</v>
      </c>
      <c r="L2895" t="s">
        <v>12466</v>
      </c>
      <c r="N2895" t="n">
        <v>2</v>
      </c>
      <c r="O2895">
        <f>VLOOKUP(F2895,Sheet2!$Q$1:$R$75,2,FALSE)</f>
        <v/>
      </c>
    </row>
    <row customHeight="1" hidden="1" ht="14.25" r="2896" s="4" spans="1:15">
      <c r="A2896" t="n">
        <v>10172358</v>
      </c>
      <c r="B2896" s="3" t="s">
        <v>13368</v>
      </c>
      <c r="C2896" t="s">
        <v>13369</v>
      </c>
      <c r="D2896" t="s">
        <v>13370</v>
      </c>
      <c r="F2896" t="s">
        <v>1857</v>
      </c>
      <c r="G2896" t="s">
        <v>191</v>
      </c>
      <c r="H2896" t="s">
        <v>1857</v>
      </c>
      <c r="I2896" t="s">
        <v>3395</v>
      </c>
      <c r="J2896" s="10" t="n">
        <v>42934</v>
      </c>
      <c r="K2896" t="s">
        <v>12682</v>
      </c>
      <c r="L2896" t="s">
        <v>12466</v>
      </c>
      <c r="N2896" t="n">
        <v>1</v>
      </c>
      <c r="O2896">
        <f>VLOOKUP(F2896,Sheet2!$Q$1:$R$75,2,FALSE)</f>
        <v/>
      </c>
    </row>
    <row customHeight="1" hidden="1" ht="14.25" r="2897" s="4" spans="1:15">
      <c r="A2897" t="n">
        <v>10172359</v>
      </c>
      <c r="B2897" s="3" t="s">
        <v>13371</v>
      </c>
      <c r="C2897" t="s">
        <v>13372</v>
      </c>
      <c r="D2897" t="s">
        <v>13373</v>
      </c>
      <c r="E2897" t="s">
        <v>13374</v>
      </c>
      <c r="F2897" t="s">
        <v>1857</v>
      </c>
      <c r="G2897" t="s">
        <v>1901</v>
      </c>
      <c r="H2897" t="s">
        <v>1857</v>
      </c>
      <c r="I2897" t="s">
        <v>7397</v>
      </c>
      <c r="J2897" s="10" t="n">
        <v>42934</v>
      </c>
      <c r="K2897" t="s">
        <v>13375</v>
      </c>
      <c r="L2897" t="s">
        <v>12466</v>
      </c>
      <c r="N2897" t="n">
        <v>2</v>
      </c>
      <c r="O2897">
        <f>VLOOKUP(F2897,Sheet2!$Q$1:$R$75,2,FALSE)</f>
        <v/>
      </c>
    </row>
    <row customHeight="1" hidden="1" ht="14.25" r="2898" s="4" spans="1:15">
      <c r="A2898" t="n">
        <v>10172360</v>
      </c>
      <c r="B2898" s="3" t="s">
        <v>13376</v>
      </c>
      <c r="C2898" t="s">
        <v>13377</v>
      </c>
      <c r="D2898" t="s">
        <v>13378</v>
      </c>
      <c r="E2898" t="s">
        <v>13379</v>
      </c>
      <c r="F2898" t="s">
        <v>1857</v>
      </c>
      <c r="G2898" t="s">
        <v>1701</v>
      </c>
      <c r="H2898" t="s">
        <v>1857</v>
      </c>
      <c r="I2898" t="s">
        <v>12624</v>
      </c>
      <c r="J2898" s="10" t="n">
        <v>42934</v>
      </c>
      <c r="K2898" t="s">
        <v>12367</v>
      </c>
      <c r="L2898" t="s">
        <v>12466</v>
      </c>
      <c r="N2898" t="n">
        <v>2</v>
      </c>
      <c r="O2898">
        <f>VLOOKUP(F2898,Sheet2!$Q$1:$R$75,2,FALSE)</f>
        <v/>
      </c>
    </row>
    <row customHeight="1" hidden="1" ht="14.25" r="2899" s="4" spans="1:15">
      <c r="A2899" t="n">
        <v>10172361</v>
      </c>
      <c r="B2899" s="3" t="s">
        <v>13380</v>
      </c>
      <c r="C2899" t="s">
        <v>13381</v>
      </c>
      <c r="D2899" t="s">
        <v>13382</v>
      </c>
      <c r="E2899" t="s">
        <v>13383</v>
      </c>
      <c r="F2899" t="s">
        <v>1857</v>
      </c>
      <c r="G2899" t="s">
        <v>4735</v>
      </c>
      <c r="H2899" t="s">
        <v>1857</v>
      </c>
      <c r="I2899" t="s">
        <v>4736</v>
      </c>
      <c r="J2899" s="10" t="n">
        <v>42934</v>
      </c>
      <c r="K2899" t="s">
        <v>12367</v>
      </c>
      <c r="L2899" t="s">
        <v>12466</v>
      </c>
      <c r="N2899" t="n">
        <v>2</v>
      </c>
      <c r="O2899">
        <f>VLOOKUP(F2899,Sheet2!$Q$1:$R$75,2,FALSE)</f>
        <v/>
      </c>
    </row>
    <row customHeight="1" hidden="1" ht="14.25" r="2900" s="4" spans="1:15">
      <c r="A2900" t="n">
        <v>10172546</v>
      </c>
      <c r="B2900" s="3" t="s">
        <v>13384</v>
      </c>
      <c r="C2900" t="s">
        <v>13385</v>
      </c>
      <c r="D2900" t="s">
        <v>13386</v>
      </c>
      <c r="E2900" t="s">
        <v>13387</v>
      </c>
      <c r="F2900" t="s">
        <v>1857</v>
      </c>
      <c r="G2900" t="s">
        <v>2566</v>
      </c>
      <c r="H2900" t="s">
        <v>1857</v>
      </c>
      <c r="I2900" t="s">
        <v>7066</v>
      </c>
      <c r="J2900" s="10" t="n">
        <v>42908</v>
      </c>
      <c r="K2900" t="s">
        <v>13388</v>
      </c>
      <c r="L2900" t="s">
        <v>12987</v>
      </c>
      <c r="N2900" t="n">
        <v>2</v>
      </c>
      <c r="O2900">
        <f>VLOOKUP(F2900,Sheet2!$Q$1:$R$75,2,FALSE)</f>
        <v/>
      </c>
    </row>
    <row customHeight="1" hidden="1" ht="14.25" r="2901" s="4" spans="1:15">
      <c r="A2901" t="n">
        <v>10172547</v>
      </c>
      <c r="B2901" s="3" t="s">
        <v>13389</v>
      </c>
      <c r="C2901" t="s">
        <v>13390</v>
      </c>
      <c r="D2901" t="s">
        <v>13391</v>
      </c>
      <c r="E2901" t="s">
        <v>13392</v>
      </c>
      <c r="F2901" t="s">
        <v>1857</v>
      </c>
      <c r="G2901" t="s">
        <v>91</v>
      </c>
      <c r="H2901" t="s">
        <v>1857</v>
      </c>
      <c r="I2901" t="s">
        <v>4232</v>
      </c>
      <c r="J2901" s="10" t="n">
        <v>42908</v>
      </c>
      <c r="K2901" t="s">
        <v>13393</v>
      </c>
      <c r="L2901" t="s">
        <v>12987</v>
      </c>
      <c r="N2901" t="n">
        <v>2</v>
      </c>
      <c r="O2901">
        <f>VLOOKUP(F2901,Sheet2!$Q$1:$R$75,2,FALSE)</f>
        <v/>
      </c>
    </row>
    <row customHeight="1" hidden="1" ht="14.25" r="2902" s="4" spans="1:15">
      <c r="A2902" t="n">
        <v>10172548</v>
      </c>
      <c r="B2902" s="3" t="s">
        <v>13394</v>
      </c>
      <c r="C2902" t="s">
        <v>13395</v>
      </c>
      <c r="D2902" t="s">
        <v>13396</v>
      </c>
      <c r="F2902" t="s">
        <v>1857</v>
      </c>
      <c r="G2902" t="s">
        <v>91</v>
      </c>
      <c r="H2902" t="s">
        <v>1857</v>
      </c>
      <c r="I2902" t="s">
        <v>4232</v>
      </c>
      <c r="J2902" s="10" t="n">
        <v>42908</v>
      </c>
      <c r="K2902" t="s">
        <v>8981</v>
      </c>
      <c r="L2902" t="s">
        <v>12987</v>
      </c>
      <c r="N2902" t="n">
        <v>1</v>
      </c>
      <c r="O2902">
        <f>VLOOKUP(F2902,Sheet2!$Q$1:$R$75,2,FALSE)</f>
        <v/>
      </c>
    </row>
    <row customHeight="1" hidden="1" ht="14.25" r="2903" s="4" spans="1:15">
      <c r="A2903" t="n">
        <v>10172549</v>
      </c>
      <c r="B2903" s="3" t="s">
        <v>13397</v>
      </c>
      <c r="C2903" t="s">
        <v>13398</v>
      </c>
      <c r="D2903" t="s">
        <v>13399</v>
      </c>
      <c r="E2903" t="s">
        <v>13400</v>
      </c>
      <c r="F2903" t="s">
        <v>1857</v>
      </c>
      <c r="G2903" t="s">
        <v>133</v>
      </c>
      <c r="H2903" t="s">
        <v>1857</v>
      </c>
      <c r="I2903" t="s">
        <v>4677</v>
      </c>
      <c r="J2903" s="10" t="n">
        <v>42908</v>
      </c>
      <c r="K2903" t="s">
        <v>13401</v>
      </c>
      <c r="L2903" t="s">
        <v>12987</v>
      </c>
      <c r="N2903" t="n">
        <v>2</v>
      </c>
      <c r="O2903">
        <f>VLOOKUP(F2903,Sheet2!$Q$1:$R$75,2,FALSE)</f>
        <v/>
      </c>
    </row>
    <row customHeight="1" hidden="1" ht="14.25" r="2904" s="4" spans="1:15">
      <c r="A2904" t="n">
        <v>10172550</v>
      </c>
      <c r="B2904" s="3" t="s">
        <v>13402</v>
      </c>
      <c r="C2904" t="s">
        <v>13403</v>
      </c>
      <c r="D2904" t="s">
        <v>13404</v>
      </c>
      <c r="E2904" t="s">
        <v>13405</v>
      </c>
      <c r="F2904" t="s">
        <v>1857</v>
      </c>
      <c r="G2904" t="s">
        <v>2566</v>
      </c>
      <c r="H2904" t="s">
        <v>1857</v>
      </c>
      <c r="I2904" t="s">
        <v>9097</v>
      </c>
      <c r="J2904" s="10" t="n">
        <v>42908</v>
      </c>
      <c r="K2904" t="s">
        <v>13406</v>
      </c>
      <c r="L2904" t="s">
        <v>12987</v>
      </c>
      <c r="N2904" t="n">
        <v>2</v>
      </c>
      <c r="O2904">
        <f>VLOOKUP(F2904,Sheet2!$Q$1:$R$75,2,FALSE)</f>
        <v/>
      </c>
    </row>
    <row customHeight="1" hidden="1" ht="14.25" r="2905" s="4" spans="1:15">
      <c r="A2905" t="n">
        <v>10172551</v>
      </c>
      <c r="B2905" s="3" t="s">
        <v>13407</v>
      </c>
      <c r="C2905" t="s">
        <v>13408</v>
      </c>
      <c r="D2905" t="s">
        <v>13409</v>
      </c>
      <c r="E2905" t="s">
        <v>13410</v>
      </c>
      <c r="F2905" t="s">
        <v>1857</v>
      </c>
      <c r="G2905" t="s">
        <v>168</v>
      </c>
      <c r="H2905" t="s">
        <v>1857</v>
      </c>
      <c r="I2905" t="s">
        <v>2085</v>
      </c>
      <c r="J2905" s="10" t="n">
        <v>42908</v>
      </c>
      <c r="K2905" t="s">
        <v>13411</v>
      </c>
      <c r="L2905" t="s">
        <v>12987</v>
      </c>
      <c r="N2905" t="n">
        <v>2</v>
      </c>
      <c r="O2905">
        <f>VLOOKUP(F2905,Sheet2!$Q$1:$R$75,2,FALSE)</f>
        <v/>
      </c>
    </row>
    <row customHeight="1" hidden="1" ht="14.25" r="2906" s="4" spans="1:15">
      <c r="A2906" t="n">
        <v>10172552</v>
      </c>
      <c r="B2906" s="3" t="s">
        <v>13412</v>
      </c>
      <c r="C2906" t="s">
        <v>13413</v>
      </c>
      <c r="D2906" t="s">
        <v>13414</v>
      </c>
      <c r="E2906" t="s">
        <v>13415</v>
      </c>
      <c r="F2906" t="s">
        <v>1857</v>
      </c>
      <c r="G2906" t="s">
        <v>2392</v>
      </c>
      <c r="H2906" t="s">
        <v>1857</v>
      </c>
      <c r="I2906" t="s">
        <v>9620</v>
      </c>
      <c r="J2906" s="10" t="n">
        <v>42908</v>
      </c>
      <c r="K2906" t="s">
        <v>13416</v>
      </c>
      <c r="L2906" t="s">
        <v>12987</v>
      </c>
      <c r="N2906" t="n">
        <v>2</v>
      </c>
      <c r="O2906">
        <f>VLOOKUP(F2906,Sheet2!$Q$1:$R$75,2,FALSE)</f>
        <v/>
      </c>
    </row>
    <row customHeight="1" hidden="1" ht="14.25" r="2907" s="4" spans="1:15">
      <c r="A2907" t="n">
        <v>10172553</v>
      </c>
      <c r="B2907" s="3" t="s">
        <v>13417</v>
      </c>
      <c r="C2907" t="s">
        <v>13418</v>
      </c>
      <c r="D2907" t="s">
        <v>13419</v>
      </c>
      <c r="E2907" t="s">
        <v>13420</v>
      </c>
      <c r="F2907" t="s">
        <v>1857</v>
      </c>
      <c r="G2907" t="s">
        <v>91</v>
      </c>
      <c r="H2907" t="s">
        <v>1857</v>
      </c>
      <c r="I2907" t="s">
        <v>13421</v>
      </c>
      <c r="J2907" s="10" t="n">
        <v>42908</v>
      </c>
      <c r="K2907" t="s">
        <v>13422</v>
      </c>
      <c r="L2907" t="s">
        <v>12987</v>
      </c>
      <c r="N2907" t="n">
        <v>2</v>
      </c>
      <c r="O2907">
        <f>VLOOKUP(F2907,Sheet2!$Q$1:$R$75,2,FALSE)</f>
        <v/>
      </c>
    </row>
    <row customHeight="1" hidden="1" ht="14.25" r="2908" s="4" spans="1:15">
      <c r="A2908" t="n">
        <v>10172554</v>
      </c>
      <c r="B2908" s="3" t="s">
        <v>13423</v>
      </c>
      <c r="C2908" t="s">
        <v>13424</v>
      </c>
      <c r="D2908" t="s">
        <v>13425</v>
      </c>
      <c r="E2908" t="s">
        <v>13426</v>
      </c>
      <c r="F2908" t="s">
        <v>1857</v>
      </c>
      <c r="G2908" t="s">
        <v>168</v>
      </c>
      <c r="H2908" t="s">
        <v>1857</v>
      </c>
      <c r="I2908" t="s">
        <v>2727</v>
      </c>
      <c r="J2908" s="10" t="n">
        <v>42908</v>
      </c>
      <c r="K2908" t="s">
        <v>12367</v>
      </c>
      <c r="L2908" t="s">
        <v>12987</v>
      </c>
      <c r="N2908" t="n">
        <v>2</v>
      </c>
      <c r="O2908">
        <f>VLOOKUP(F2908,Sheet2!$Q$1:$R$75,2,FALSE)</f>
        <v/>
      </c>
    </row>
    <row customHeight="1" hidden="1" ht="14.25" r="2909" s="4" spans="1:15">
      <c r="A2909" t="n">
        <v>10172557</v>
      </c>
      <c r="B2909" s="3" t="s">
        <v>13427</v>
      </c>
      <c r="C2909" t="s">
        <v>13428</v>
      </c>
      <c r="D2909" t="s">
        <v>13429</v>
      </c>
      <c r="E2909" t="s">
        <v>13430</v>
      </c>
      <c r="F2909" t="s">
        <v>1857</v>
      </c>
      <c r="G2909" t="s">
        <v>1901</v>
      </c>
      <c r="H2909" t="s">
        <v>1857</v>
      </c>
      <c r="I2909" t="s">
        <v>5154</v>
      </c>
      <c r="J2909" s="10" t="n">
        <v>42908</v>
      </c>
      <c r="K2909" t="s">
        <v>12661</v>
      </c>
      <c r="L2909" t="s">
        <v>12987</v>
      </c>
      <c r="N2909" t="n">
        <v>2</v>
      </c>
      <c r="O2909">
        <f>VLOOKUP(F2909,Sheet2!$Q$1:$R$75,2,FALSE)</f>
        <v/>
      </c>
    </row>
    <row customHeight="1" hidden="1" ht="14.25" r="2910" s="4" spans="1:15">
      <c r="A2910" t="n">
        <v>10172558</v>
      </c>
      <c r="B2910" s="3" t="s">
        <v>13431</v>
      </c>
      <c r="C2910" t="s">
        <v>13432</v>
      </c>
      <c r="D2910" t="s">
        <v>13433</v>
      </c>
      <c r="E2910" t="s">
        <v>5685</v>
      </c>
      <c r="F2910" t="s">
        <v>1857</v>
      </c>
      <c r="G2910" t="s">
        <v>168</v>
      </c>
      <c r="H2910" t="s">
        <v>1857</v>
      </c>
      <c r="I2910" t="s">
        <v>2085</v>
      </c>
      <c r="J2910" s="10" t="n">
        <v>42908</v>
      </c>
      <c r="K2910" t="s">
        <v>13434</v>
      </c>
      <c r="L2910" t="s">
        <v>12987</v>
      </c>
      <c r="N2910" t="n">
        <v>2</v>
      </c>
      <c r="O2910">
        <f>VLOOKUP(F2910,Sheet2!$Q$1:$R$75,2,FALSE)</f>
        <v/>
      </c>
    </row>
    <row customHeight="1" hidden="1" ht="14.25" r="2911" s="4" spans="1:15">
      <c r="A2911" t="n">
        <v>10173148</v>
      </c>
      <c r="B2911" s="3" t="s">
        <v>13435</v>
      </c>
      <c r="C2911" t="s">
        <v>13436</v>
      </c>
      <c r="D2911" t="s">
        <v>13437</v>
      </c>
      <c r="E2911" t="s">
        <v>13438</v>
      </c>
      <c r="F2911" t="s">
        <v>1857</v>
      </c>
      <c r="G2911" t="s">
        <v>2354</v>
      </c>
      <c r="H2911" t="s">
        <v>1857</v>
      </c>
      <c r="I2911" t="s">
        <v>3400</v>
      </c>
      <c r="J2911" s="10" t="n">
        <v>42899</v>
      </c>
      <c r="K2911" t="s">
        <v>13439</v>
      </c>
      <c r="L2911" t="s">
        <v>12388</v>
      </c>
      <c r="N2911" t="n">
        <v>2</v>
      </c>
      <c r="O2911">
        <f>VLOOKUP(F2911,Sheet2!$Q$1:$R$75,2,FALSE)</f>
        <v/>
      </c>
    </row>
    <row customHeight="1" hidden="1" ht="14.25" r="2912" s="4" spans="1:15">
      <c r="A2912" t="n">
        <v>10173150</v>
      </c>
      <c r="B2912" s="3" t="s">
        <v>13440</v>
      </c>
      <c r="C2912" t="s">
        <v>13441</v>
      </c>
      <c r="D2912" t="s">
        <v>13442</v>
      </c>
      <c r="E2912" t="s">
        <v>13443</v>
      </c>
      <c r="F2912" t="s">
        <v>1857</v>
      </c>
      <c r="G2912" t="s">
        <v>2581</v>
      </c>
      <c r="H2912" t="s">
        <v>1857</v>
      </c>
      <c r="I2912" t="s">
        <v>13444</v>
      </c>
      <c r="J2912" s="10" t="n">
        <v>42899</v>
      </c>
      <c r="K2912" t="s">
        <v>13445</v>
      </c>
      <c r="L2912" t="s">
        <v>12388</v>
      </c>
      <c r="N2912" t="n">
        <v>2</v>
      </c>
      <c r="O2912">
        <f>VLOOKUP(F2912,Sheet2!$Q$1:$R$75,2,FALSE)</f>
        <v/>
      </c>
    </row>
    <row customHeight="1" hidden="1" ht="14.25" r="2913" s="4" spans="1:15">
      <c r="A2913" t="n">
        <v>10173153</v>
      </c>
      <c r="B2913" s="3" t="s">
        <v>13446</v>
      </c>
      <c r="C2913" t="s">
        <v>13447</v>
      </c>
      <c r="D2913" t="s">
        <v>13448</v>
      </c>
      <c r="E2913" t="s">
        <v>6401</v>
      </c>
      <c r="F2913" t="s">
        <v>1857</v>
      </c>
      <c r="G2913" t="s">
        <v>91</v>
      </c>
      <c r="H2913" t="s">
        <v>1857</v>
      </c>
      <c r="I2913" t="s">
        <v>4232</v>
      </c>
      <c r="J2913" s="10" t="n">
        <v>42899</v>
      </c>
      <c r="K2913" t="s">
        <v>8981</v>
      </c>
      <c r="L2913" t="s">
        <v>12388</v>
      </c>
      <c r="N2913" t="n">
        <v>2</v>
      </c>
      <c r="O2913">
        <f>VLOOKUP(F2913,Sheet2!$Q$1:$R$75,2,FALSE)</f>
        <v/>
      </c>
    </row>
    <row customHeight="1" hidden="1" ht="14.25" r="2914" s="4" spans="1:15">
      <c r="A2914" t="n">
        <v>10173154</v>
      </c>
      <c r="B2914" s="3" t="s">
        <v>13449</v>
      </c>
      <c r="C2914" t="s">
        <v>13450</v>
      </c>
      <c r="D2914" t="s">
        <v>13451</v>
      </c>
      <c r="E2914" t="s">
        <v>13452</v>
      </c>
      <c r="F2914" t="s">
        <v>1857</v>
      </c>
      <c r="G2914" t="s">
        <v>4735</v>
      </c>
      <c r="H2914" t="s">
        <v>1857</v>
      </c>
      <c r="I2914" t="s">
        <v>12216</v>
      </c>
      <c r="J2914" s="10" t="n">
        <v>42899</v>
      </c>
      <c r="K2914" t="s">
        <v>13453</v>
      </c>
      <c r="L2914" t="s">
        <v>12388</v>
      </c>
      <c r="N2914" t="n">
        <v>2</v>
      </c>
      <c r="O2914">
        <f>VLOOKUP(F2914,Sheet2!$Q$1:$R$75,2,FALSE)</f>
        <v/>
      </c>
    </row>
    <row customHeight="1" hidden="1" ht="14.25" r="2915" s="4" spans="1:15">
      <c r="A2915" t="n">
        <v>10173157</v>
      </c>
      <c r="B2915" s="3" t="s">
        <v>13454</v>
      </c>
      <c r="C2915" t="s">
        <v>13455</v>
      </c>
      <c r="D2915" t="s">
        <v>13456</v>
      </c>
      <c r="E2915" t="s">
        <v>13457</v>
      </c>
      <c r="F2915" t="s">
        <v>1857</v>
      </c>
      <c r="G2915" t="s">
        <v>2566</v>
      </c>
      <c r="H2915" t="s">
        <v>1857</v>
      </c>
      <c r="I2915" t="s">
        <v>7066</v>
      </c>
      <c r="J2915" s="10" t="n">
        <v>42899</v>
      </c>
      <c r="K2915" t="s">
        <v>13458</v>
      </c>
      <c r="L2915" t="s">
        <v>12388</v>
      </c>
      <c r="N2915" t="n">
        <v>2</v>
      </c>
      <c r="O2915">
        <f>VLOOKUP(F2915,Sheet2!$Q$1:$R$75,2,FALSE)</f>
        <v/>
      </c>
    </row>
    <row customHeight="1" hidden="1" ht="14.25" r="2916" s="4" spans="1:15">
      <c r="A2916" t="n">
        <v>10173158</v>
      </c>
      <c r="B2916" s="3" t="s">
        <v>13459</v>
      </c>
      <c r="C2916" t="s">
        <v>13460</v>
      </c>
      <c r="D2916" t="s">
        <v>13461</v>
      </c>
      <c r="E2916" t="s">
        <v>13462</v>
      </c>
      <c r="F2916" t="s">
        <v>1857</v>
      </c>
      <c r="G2916" t="s">
        <v>1901</v>
      </c>
      <c r="H2916" t="s">
        <v>1857</v>
      </c>
      <c r="I2916" t="s">
        <v>7397</v>
      </c>
      <c r="J2916" s="10" t="n">
        <v>42899</v>
      </c>
      <c r="K2916" t="s">
        <v>12560</v>
      </c>
      <c r="L2916" t="s">
        <v>12388</v>
      </c>
      <c r="N2916" t="n">
        <v>2</v>
      </c>
      <c r="O2916">
        <f>VLOOKUP(F2916,Sheet2!$Q$1:$R$75,2,FALSE)</f>
        <v/>
      </c>
    </row>
    <row customHeight="1" hidden="1" ht="14.25" r="2917" s="4" spans="1:15">
      <c r="A2917" t="n">
        <v>10173159</v>
      </c>
      <c r="B2917" s="3" t="s">
        <v>13463</v>
      </c>
      <c r="C2917" t="s">
        <v>13464</v>
      </c>
      <c r="D2917" t="s">
        <v>13465</v>
      </c>
      <c r="E2917" t="s">
        <v>13466</v>
      </c>
      <c r="F2917" t="s">
        <v>1857</v>
      </c>
      <c r="G2917" t="s">
        <v>191</v>
      </c>
      <c r="H2917" t="s">
        <v>1857</v>
      </c>
      <c r="I2917" t="s">
        <v>3395</v>
      </c>
      <c r="J2917" s="10" t="n">
        <v>42899</v>
      </c>
      <c r="K2917" t="s">
        <v>13467</v>
      </c>
      <c r="L2917" t="s">
        <v>12388</v>
      </c>
      <c r="N2917" t="n">
        <v>2</v>
      </c>
      <c r="O2917">
        <f>VLOOKUP(F2917,Sheet2!$Q$1:$R$75,2,FALSE)</f>
        <v/>
      </c>
    </row>
    <row customHeight="1" hidden="1" ht="14.25" r="2918" s="4" spans="1:15">
      <c r="A2918" t="n">
        <v>10173160</v>
      </c>
      <c r="B2918" s="3" t="s">
        <v>13468</v>
      </c>
      <c r="C2918" t="s">
        <v>13469</v>
      </c>
      <c r="D2918" t="s">
        <v>13470</v>
      </c>
      <c r="E2918" t="s">
        <v>13471</v>
      </c>
      <c r="F2918" t="s">
        <v>1857</v>
      </c>
      <c r="G2918" t="s">
        <v>1624</v>
      </c>
      <c r="H2918" t="s">
        <v>1857</v>
      </c>
      <c r="I2918" t="s">
        <v>10427</v>
      </c>
      <c r="J2918" s="10" t="n">
        <v>42899</v>
      </c>
      <c r="K2918" t="s">
        <v>12560</v>
      </c>
      <c r="L2918" t="s">
        <v>12388</v>
      </c>
      <c r="N2918" t="n">
        <v>2</v>
      </c>
      <c r="O2918">
        <f>VLOOKUP(F2918,Sheet2!$Q$1:$R$75,2,FALSE)</f>
        <v/>
      </c>
    </row>
    <row customHeight="1" hidden="1" ht="14.25" r="2919" s="4" spans="1:15">
      <c r="A2919" t="n">
        <v>10173161</v>
      </c>
      <c r="B2919" s="3" t="s">
        <v>13472</v>
      </c>
      <c r="C2919" t="s">
        <v>13473</v>
      </c>
      <c r="D2919" t="s">
        <v>13474</v>
      </c>
      <c r="E2919" t="s">
        <v>13475</v>
      </c>
      <c r="F2919" t="s">
        <v>1857</v>
      </c>
      <c r="G2919" t="s">
        <v>168</v>
      </c>
      <c r="H2919" t="s">
        <v>1857</v>
      </c>
      <c r="I2919" t="s">
        <v>2085</v>
      </c>
      <c r="J2919" s="10" t="n">
        <v>42899</v>
      </c>
      <c r="K2919" t="s">
        <v>13476</v>
      </c>
      <c r="L2919" t="s">
        <v>12388</v>
      </c>
      <c r="N2919" t="n">
        <v>2</v>
      </c>
      <c r="O2919">
        <f>VLOOKUP(F2919,Sheet2!$Q$1:$R$75,2,FALSE)</f>
        <v/>
      </c>
    </row>
    <row customHeight="1" hidden="1" ht="14.25" r="2920" s="4" spans="1:15">
      <c r="A2920" t="n">
        <v>10173162</v>
      </c>
      <c r="B2920" s="3" t="s">
        <v>13477</v>
      </c>
      <c r="C2920" t="s">
        <v>13478</v>
      </c>
      <c r="D2920" t="s">
        <v>13479</v>
      </c>
      <c r="E2920" t="s">
        <v>13480</v>
      </c>
      <c r="F2920" t="s">
        <v>1857</v>
      </c>
      <c r="G2920" t="s">
        <v>1624</v>
      </c>
      <c r="H2920" t="s">
        <v>1857</v>
      </c>
      <c r="I2920" t="s">
        <v>10427</v>
      </c>
      <c r="J2920" s="10" t="n">
        <v>42899</v>
      </c>
      <c r="K2920" t="s">
        <v>12560</v>
      </c>
      <c r="L2920" t="s">
        <v>12388</v>
      </c>
      <c r="N2920" t="n">
        <v>2</v>
      </c>
      <c r="O2920">
        <f>VLOOKUP(F2920,Sheet2!$Q$1:$R$75,2,FALSE)</f>
        <v/>
      </c>
    </row>
    <row customHeight="1" hidden="1" ht="14.25" r="2921" s="4" spans="1:15">
      <c r="A2921" t="n">
        <v>10173163</v>
      </c>
      <c r="B2921" s="3" t="s">
        <v>13481</v>
      </c>
      <c r="C2921" t="s">
        <v>13482</v>
      </c>
      <c r="D2921" t="s">
        <v>13483</v>
      </c>
      <c r="E2921" t="s">
        <v>13484</v>
      </c>
      <c r="F2921" t="s">
        <v>1857</v>
      </c>
      <c r="G2921" t="s">
        <v>91</v>
      </c>
      <c r="H2921" t="s">
        <v>1857</v>
      </c>
      <c r="I2921" t="s">
        <v>4561</v>
      </c>
      <c r="J2921" s="10" t="n">
        <v>42899</v>
      </c>
      <c r="K2921" t="s">
        <v>13485</v>
      </c>
      <c r="L2921" t="s">
        <v>12388</v>
      </c>
      <c r="N2921" t="n">
        <v>2</v>
      </c>
      <c r="O2921">
        <f>VLOOKUP(F2921,Sheet2!$Q$1:$R$75,2,FALSE)</f>
        <v/>
      </c>
    </row>
    <row customHeight="1" hidden="1" ht="14.25" r="2922" s="4" spans="1:15">
      <c r="A2922" t="n">
        <v>10172362</v>
      </c>
      <c r="B2922" s="3" t="s">
        <v>13486</v>
      </c>
      <c r="C2922" t="s">
        <v>13487</v>
      </c>
      <c r="D2922" t="s">
        <v>13488</v>
      </c>
      <c r="E2922" t="s">
        <v>13489</v>
      </c>
      <c r="F2922" t="s">
        <v>1857</v>
      </c>
      <c r="G2922" t="s">
        <v>191</v>
      </c>
      <c r="H2922" t="s">
        <v>1857</v>
      </c>
      <c r="I2922" t="s">
        <v>3395</v>
      </c>
      <c r="J2922" s="10" t="n">
        <v>42934</v>
      </c>
      <c r="K2922" t="s">
        <v>12044</v>
      </c>
      <c r="L2922" t="s">
        <v>12466</v>
      </c>
      <c r="N2922" t="n">
        <v>2</v>
      </c>
      <c r="O2922">
        <f>VLOOKUP(F2922,Sheet2!$Q$1:$R$75,2,FALSE)</f>
        <v/>
      </c>
    </row>
    <row customHeight="1" hidden="1" ht="14.25" r="2923" s="4" spans="1:15">
      <c r="A2923" t="n">
        <v>10172364</v>
      </c>
      <c r="B2923" s="3" t="s">
        <v>13490</v>
      </c>
      <c r="C2923" t="s">
        <v>13491</v>
      </c>
      <c r="D2923" t="s">
        <v>13492</v>
      </c>
      <c r="E2923" t="s">
        <v>13493</v>
      </c>
      <c r="F2923" t="s">
        <v>1857</v>
      </c>
      <c r="G2923" t="s">
        <v>4735</v>
      </c>
      <c r="H2923" t="s">
        <v>1857</v>
      </c>
      <c r="I2923" t="s">
        <v>4736</v>
      </c>
      <c r="J2923" s="10" t="n">
        <v>42934</v>
      </c>
      <c r="K2923" t="s">
        <v>12044</v>
      </c>
      <c r="L2923" t="s">
        <v>12466</v>
      </c>
      <c r="N2923" t="n">
        <v>2</v>
      </c>
      <c r="O2923">
        <f>VLOOKUP(F2923,Sheet2!$Q$1:$R$75,2,FALSE)</f>
        <v/>
      </c>
    </row>
    <row customHeight="1" hidden="1" ht="14.25" r="2924" s="4" spans="1:15">
      <c r="A2924" t="n">
        <v>10172365</v>
      </c>
      <c r="B2924" s="3" t="s">
        <v>13494</v>
      </c>
      <c r="C2924" t="s">
        <v>13495</v>
      </c>
      <c r="D2924" t="s">
        <v>13496</v>
      </c>
      <c r="E2924" t="s">
        <v>13497</v>
      </c>
      <c r="F2924" t="s">
        <v>1857</v>
      </c>
      <c r="G2924" t="s">
        <v>18</v>
      </c>
      <c r="H2924" t="s">
        <v>1857</v>
      </c>
      <c r="I2924" t="s">
        <v>13498</v>
      </c>
      <c r="J2924" s="10" t="n">
        <v>42934</v>
      </c>
      <c r="K2924" t="s">
        <v>13272</v>
      </c>
      <c r="L2924" t="s">
        <v>12466</v>
      </c>
      <c r="N2924" t="n">
        <v>2</v>
      </c>
      <c r="O2924">
        <f>VLOOKUP(F2924,Sheet2!$Q$1:$R$75,2,FALSE)</f>
        <v/>
      </c>
    </row>
    <row customHeight="1" hidden="1" ht="14.25" r="2925" s="4" spans="1:15">
      <c r="A2925" t="n">
        <v>10172366</v>
      </c>
      <c r="B2925" s="3" t="s">
        <v>13499</v>
      </c>
      <c r="C2925" t="s">
        <v>13500</v>
      </c>
      <c r="D2925" t="s">
        <v>13501</v>
      </c>
      <c r="F2925" t="s">
        <v>1857</v>
      </c>
      <c r="G2925" t="s">
        <v>191</v>
      </c>
      <c r="H2925" t="s">
        <v>1857</v>
      </c>
      <c r="I2925" t="s">
        <v>3395</v>
      </c>
      <c r="J2925" s="10" t="n">
        <v>42934</v>
      </c>
      <c r="K2925" t="s">
        <v>13502</v>
      </c>
      <c r="L2925" t="s">
        <v>12466</v>
      </c>
      <c r="N2925" t="n">
        <v>1</v>
      </c>
      <c r="O2925">
        <f>VLOOKUP(F2925,Sheet2!$Q$1:$R$75,2,FALSE)</f>
        <v/>
      </c>
    </row>
    <row customHeight="1" hidden="1" ht="14.25" r="2926" s="4" spans="1:15">
      <c r="A2926" t="n">
        <v>10172367</v>
      </c>
      <c r="B2926" s="3" t="s">
        <v>13503</v>
      </c>
      <c r="C2926" t="s">
        <v>13504</v>
      </c>
      <c r="D2926" t="s">
        <v>13505</v>
      </c>
      <c r="F2926" t="s">
        <v>1857</v>
      </c>
      <c r="G2926" t="s">
        <v>191</v>
      </c>
      <c r="H2926" t="s">
        <v>1857</v>
      </c>
      <c r="I2926" t="s">
        <v>3395</v>
      </c>
      <c r="J2926" s="10" t="n">
        <v>42934</v>
      </c>
      <c r="K2926" t="s">
        <v>13502</v>
      </c>
      <c r="L2926" t="s">
        <v>12466</v>
      </c>
      <c r="N2926" t="n">
        <v>1</v>
      </c>
      <c r="O2926">
        <f>VLOOKUP(F2926,Sheet2!$Q$1:$R$75,2,FALSE)</f>
        <v/>
      </c>
    </row>
    <row customHeight="1" hidden="1" ht="14.25" r="2927" s="4" spans="1:15">
      <c r="A2927" t="n">
        <v>10172368</v>
      </c>
      <c r="B2927" s="3" t="s">
        <v>13506</v>
      </c>
      <c r="C2927" t="s">
        <v>13507</v>
      </c>
      <c r="D2927" t="s">
        <v>13508</v>
      </c>
      <c r="E2927" t="s">
        <v>13509</v>
      </c>
      <c r="F2927" t="s">
        <v>1857</v>
      </c>
      <c r="G2927" t="s">
        <v>168</v>
      </c>
      <c r="H2927" t="s">
        <v>1857</v>
      </c>
      <c r="I2927" t="s">
        <v>2085</v>
      </c>
      <c r="J2927" s="10" t="n">
        <v>42934</v>
      </c>
      <c r="K2927" t="s">
        <v>13510</v>
      </c>
      <c r="L2927" t="s">
        <v>12466</v>
      </c>
      <c r="N2927" t="n">
        <v>2</v>
      </c>
      <c r="O2927">
        <f>VLOOKUP(F2927,Sheet2!$Q$1:$R$75,2,FALSE)</f>
        <v/>
      </c>
    </row>
    <row customHeight="1" hidden="1" ht="14.25" r="2928" s="4" spans="1:15">
      <c r="A2928" t="n">
        <v>10172369</v>
      </c>
      <c r="B2928" s="3" t="s">
        <v>13511</v>
      </c>
      <c r="C2928" t="s">
        <v>13512</v>
      </c>
      <c r="D2928" t="s">
        <v>13513</v>
      </c>
      <c r="E2928" t="s">
        <v>13514</v>
      </c>
      <c r="F2928" t="s">
        <v>1857</v>
      </c>
      <c r="G2928" t="s">
        <v>2566</v>
      </c>
      <c r="H2928" t="s">
        <v>1857</v>
      </c>
      <c r="I2928" t="s">
        <v>7538</v>
      </c>
      <c r="J2928" s="10" t="n">
        <v>42934</v>
      </c>
      <c r="K2928" t="s">
        <v>12044</v>
      </c>
      <c r="L2928" t="s">
        <v>12466</v>
      </c>
      <c r="N2928" t="n">
        <v>2</v>
      </c>
      <c r="O2928">
        <f>VLOOKUP(F2928,Sheet2!$Q$1:$R$75,2,FALSE)</f>
        <v/>
      </c>
    </row>
    <row customHeight="1" hidden="1" ht="14.25" r="2929" s="4" spans="1:15">
      <c r="A2929" t="n">
        <v>10172370</v>
      </c>
      <c r="B2929" s="3" t="s">
        <v>13515</v>
      </c>
      <c r="C2929" t="s">
        <v>13516</v>
      </c>
      <c r="D2929" t="s">
        <v>13517</v>
      </c>
      <c r="E2929" t="s">
        <v>13518</v>
      </c>
      <c r="F2929" t="s">
        <v>1857</v>
      </c>
      <c r="G2929" t="s">
        <v>3759</v>
      </c>
      <c r="H2929" t="s">
        <v>1857</v>
      </c>
      <c r="I2929" t="s">
        <v>5410</v>
      </c>
      <c r="J2929" s="10" t="n">
        <v>42934</v>
      </c>
      <c r="K2929" t="s">
        <v>13519</v>
      </c>
      <c r="L2929" t="s">
        <v>12466</v>
      </c>
      <c r="N2929" t="n">
        <v>2</v>
      </c>
      <c r="O2929">
        <f>VLOOKUP(F2929,Sheet2!$Q$1:$R$75,2,FALSE)</f>
        <v/>
      </c>
    </row>
    <row customHeight="1" hidden="1" ht="14.25" r="2930" s="4" spans="1:15">
      <c r="A2930" t="n">
        <v>10172371</v>
      </c>
      <c r="B2930" s="3" t="s">
        <v>13520</v>
      </c>
      <c r="C2930" t="s">
        <v>13521</v>
      </c>
      <c r="D2930" t="s">
        <v>13522</v>
      </c>
      <c r="E2930" t="s">
        <v>13523</v>
      </c>
      <c r="F2930" t="s">
        <v>1857</v>
      </c>
      <c r="G2930" t="s">
        <v>168</v>
      </c>
      <c r="H2930" t="s">
        <v>1857</v>
      </c>
      <c r="I2930" t="s">
        <v>2085</v>
      </c>
      <c r="J2930" s="10" t="n">
        <v>42934</v>
      </c>
      <c r="K2930" t="s">
        <v>13524</v>
      </c>
      <c r="L2930" t="s">
        <v>12466</v>
      </c>
      <c r="N2930" t="n">
        <v>2</v>
      </c>
      <c r="O2930">
        <f>VLOOKUP(F2930,Sheet2!$Q$1:$R$75,2,FALSE)</f>
        <v/>
      </c>
    </row>
    <row customHeight="1" hidden="1" ht="14.25" r="2931" s="4" spans="1:15">
      <c r="A2931" t="n">
        <v>10172372</v>
      </c>
      <c r="B2931" s="3" t="s">
        <v>13525</v>
      </c>
      <c r="C2931" t="s">
        <v>13526</v>
      </c>
      <c r="D2931" t="s">
        <v>13527</v>
      </c>
      <c r="E2931" t="s">
        <v>13528</v>
      </c>
      <c r="F2931" t="s">
        <v>1857</v>
      </c>
      <c r="G2931" t="s">
        <v>2254</v>
      </c>
      <c r="H2931" t="s">
        <v>1857</v>
      </c>
      <c r="I2931" t="s">
        <v>12618</v>
      </c>
      <c r="J2931" s="10" t="n">
        <v>42934</v>
      </c>
      <c r="K2931" t="s">
        <v>13529</v>
      </c>
      <c r="L2931" t="s">
        <v>12466</v>
      </c>
      <c r="N2931" t="n">
        <v>2</v>
      </c>
      <c r="O2931">
        <f>VLOOKUP(F2931,Sheet2!$Q$1:$R$75,2,FALSE)</f>
        <v/>
      </c>
    </row>
    <row customHeight="1" hidden="1" ht="14.25" r="2932" s="4" spans="1:15">
      <c r="A2932" t="n">
        <v>10172373</v>
      </c>
      <c r="B2932" s="3" t="s">
        <v>13530</v>
      </c>
      <c r="C2932" t="s">
        <v>13531</v>
      </c>
      <c r="D2932" t="s">
        <v>13532</v>
      </c>
      <c r="E2932" t="s">
        <v>13533</v>
      </c>
      <c r="F2932" t="s">
        <v>1857</v>
      </c>
      <c r="G2932" t="s">
        <v>191</v>
      </c>
      <c r="H2932" t="s">
        <v>1857</v>
      </c>
      <c r="I2932" t="s">
        <v>3395</v>
      </c>
      <c r="J2932" s="10" t="n">
        <v>42934</v>
      </c>
      <c r="K2932" t="s">
        <v>12044</v>
      </c>
      <c r="L2932" t="s">
        <v>12466</v>
      </c>
      <c r="N2932" t="n">
        <v>2</v>
      </c>
      <c r="O2932">
        <f>VLOOKUP(F2932,Sheet2!$Q$1:$R$75,2,FALSE)</f>
        <v/>
      </c>
    </row>
    <row customHeight="1" hidden="1" ht="14.25" r="2933" s="4" spans="1:15">
      <c r="A2933" t="n">
        <v>10172559</v>
      </c>
      <c r="B2933" s="3" t="s">
        <v>13534</v>
      </c>
      <c r="C2933" t="s">
        <v>13535</v>
      </c>
      <c r="D2933" t="s">
        <v>13536</v>
      </c>
      <c r="E2933" t="s">
        <v>13537</v>
      </c>
      <c r="F2933" t="s">
        <v>1857</v>
      </c>
      <c r="G2933" t="s">
        <v>168</v>
      </c>
      <c r="H2933" t="s">
        <v>1857</v>
      </c>
      <c r="I2933" t="s">
        <v>2727</v>
      </c>
      <c r="J2933" s="10" t="n">
        <v>42908</v>
      </c>
      <c r="K2933" t="s">
        <v>12367</v>
      </c>
      <c r="L2933" t="s">
        <v>12987</v>
      </c>
      <c r="N2933" t="n">
        <v>2</v>
      </c>
      <c r="O2933">
        <f>VLOOKUP(F2933,Sheet2!$Q$1:$R$75,2,FALSE)</f>
        <v/>
      </c>
    </row>
    <row customHeight="1" hidden="1" ht="14.25" r="2934" s="4" spans="1:15">
      <c r="A2934" t="n">
        <v>10172560</v>
      </c>
      <c r="B2934" s="3" t="s">
        <v>13538</v>
      </c>
      <c r="C2934" t="s">
        <v>13539</v>
      </c>
      <c r="D2934" t="s">
        <v>13540</v>
      </c>
      <c r="E2934" t="s">
        <v>13541</v>
      </c>
      <c r="F2934" t="s">
        <v>1857</v>
      </c>
      <c r="G2934" t="s">
        <v>2566</v>
      </c>
      <c r="H2934" t="s">
        <v>1857</v>
      </c>
      <c r="I2934" t="s">
        <v>7066</v>
      </c>
      <c r="J2934" s="10" t="n">
        <v>42908</v>
      </c>
      <c r="K2934" t="s">
        <v>12044</v>
      </c>
      <c r="L2934" t="s">
        <v>12987</v>
      </c>
      <c r="N2934" t="n">
        <v>2</v>
      </c>
      <c r="O2934">
        <f>VLOOKUP(F2934,Sheet2!$Q$1:$R$75,2,FALSE)</f>
        <v/>
      </c>
    </row>
    <row customHeight="1" hidden="1" ht="14.25" r="2935" s="4" spans="1:15">
      <c r="A2935" t="n">
        <v>10172561</v>
      </c>
      <c r="B2935" s="3" t="s">
        <v>13542</v>
      </c>
      <c r="C2935" t="s">
        <v>13543</v>
      </c>
      <c r="D2935" t="s">
        <v>13544</v>
      </c>
      <c r="E2935" t="s">
        <v>13545</v>
      </c>
      <c r="F2935" t="s">
        <v>1857</v>
      </c>
      <c r="G2935" t="s">
        <v>1624</v>
      </c>
      <c r="H2935" t="s">
        <v>1857</v>
      </c>
      <c r="I2935" t="s">
        <v>13546</v>
      </c>
      <c r="J2935" s="10" t="n">
        <v>42908</v>
      </c>
      <c r="K2935" t="s">
        <v>13547</v>
      </c>
      <c r="L2935" t="s">
        <v>12987</v>
      </c>
      <c r="N2935" t="n">
        <v>2</v>
      </c>
      <c r="O2935">
        <f>VLOOKUP(F2935,Sheet2!$Q$1:$R$75,2,FALSE)</f>
        <v/>
      </c>
    </row>
    <row customHeight="1" hidden="1" ht="14.25" r="2936" s="4" spans="1:15">
      <c r="A2936" t="n">
        <v>10172562</v>
      </c>
      <c r="B2936" s="3" t="s">
        <v>13548</v>
      </c>
      <c r="C2936" t="s">
        <v>13549</v>
      </c>
      <c r="D2936" t="s">
        <v>13550</v>
      </c>
      <c r="E2936" t="s">
        <v>13551</v>
      </c>
      <c r="F2936" t="s">
        <v>1857</v>
      </c>
      <c r="G2936" t="s">
        <v>2566</v>
      </c>
      <c r="H2936" t="s">
        <v>1857</v>
      </c>
      <c r="I2936" t="s">
        <v>7066</v>
      </c>
      <c r="J2936" s="10" t="n">
        <v>42908</v>
      </c>
      <c r="K2936" t="s">
        <v>12044</v>
      </c>
      <c r="L2936" t="s">
        <v>12987</v>
      </c>
      <c r="N2936" t="n">
        <v>2</v>
      </c>
      <c r="O2936">
        <f>VLOOKUP(F2936,Sheet2!$Q$1:$R$75,2,FALSE)</f>
        <v/>
      </c>
    </row>
    <row customHeight="1" hidden="1" ht="14.25" r="2937" s="4" spans="1:15">
      <c r="A2937" t="n">
        <v>10172563</v>
      </c>
      <c r="B2937" s="3" t="s">
        <v>13552</v>
      </c>
      <c r="C2937" t="s">
        <v>13553</v>
      </c>
      <c r="D2937" t="s">
        <v>13554</v>
      </c>
      <c r="E2937" t="s">
        <v>13555</v>
      </c>
      <c r="F2937" t="s">
        <v>1857</v>
      </c>
      <c r="G2937" t="s">
        <v>2566</v>
      </c>
      <c r="H2937" t="s">
        <v>1857</v>
      </c>
      <c r="I2937" t="s">
        <v>3230</v>
      </c>
      <c r="J2937" s="10" t="n">
        <v>42908</v>
      </c>
      <c r="K2937" t="s">
        <v>13556</v>
      </c>
      <c r="L2937" t="s">
        <v>12987</v>
      </c>
      <c r="N2937" t="n">
        <v>2</v>
      </c>
      <c r="O2937">
        <f>VLOOKUP(F2937,Sheet2!$Q$1:$R$75,2,FALSE)</f>
        <v/>
      </c>
    </row>
    <row customHeight="1" hidden="1" ht="14.25" r="2938" s="4" spans="1:15">
      <c r="A2938" t="n">
        <v>10172564</v>
      </c>
      <c r="B2938" s="3" t="s">
        <v>13557</v>
      </c>
      <c r="C2938" t="s">
        <v>13558</v>
      </c>
      <c r="D2938" t="s">
        <v>13559</v>
      </c>
      <c r="E2938" t="s">
        <v>13560</v>
      </c>
      <c r="F2938" t="s">
        <v>1857</v>
      </c>
      <c r="G2938" t="s">
        <v>191</v>
      </c>
      <c r="H2938" t="s">
        <v>1857</v>
      </c>
      <c r="I2938" t="s">
        <v>3395</v>
      </c>
      <c r="J2938" s="10" t="n">
        <v>42908</v>
      </c>
      <c r="K2938" t="s">
        <v>12044</v>
      </c>
      <c r="L2938" t="s">
        <v>12987</v>
      </c>
      <c r="N2938" t="n">
        <v>2</v>
      </c>
      <c r="O2938">
        <f>VLOOKUP(F2938,Sheet2!$Q$1:$R$75,2,FALSE)</f>
        <v/>
      </c>
    </row>
    <row customHeight="1" hidden="1" ht="14.25" r="2939" s="4" spans="1:15">
      <c r="A2939" t="n">
        <v>10172565</v>
      </c>
      <c r="B2939" s="3" t="s">
        <v>13561</v>
      </c>
      <c r="C2939" t="s">
        <v>13562</v>
      </c>
      <c r="D2939" t="s">
        <v>13563</v>
      </c>
      <c r="E2939" t="s">
        <v>13564</v>
      </c>
      <c r="F2939" t="s">
        <v>1857</v>
      </c>
      <c r="G2939" t="s">
        <v>2566</v>
      </c>
      <c r="H2939" t="s">
        <v>1857</v>
      </c>
      <c r="I2939" t="s">
        <v>7066</v>
      </c>
      <c r="J2939" s="10" t="n">
        <v>42908</v>
      </c>
      <c r="K2939" t="s">
        <v>12044</v>
      </c>
      <c r="L2939" t="s">
        <v>12987</v>
      </c>
      <c r="N2939" t="n">
        <v>2</v>
      </c>
      <c r="O2939">
        <f>VLOOKUP(F2939,Sheet2!$Q$1:$R$75,2,FALSE)</f>
        <v/>
      </c>
    </row>
    <row customHeight="1" hidden="1" ht="14.25" r="2940" s="4" spans="1:15">
      <c r="A2940" t="n">
        <v>10172566</v>
      </c>
      <c r="B2940" s="3" t="s">
        <v>13565</v>
      </c>
      <c r="C2940" t="s">
        <v>13566</v>
      </c>
      <c r="D2940" t="s">
        <v>13567</v>
      </c>
      <c r="E2940" t="s">
        <v>13568</v>
      </c>
      <c r="F2940" t="s">
        <v>1857</v>
      </c>
      <c r="G2940" t="s">
        <v>191</v>
      </c>
      <c r="H2940" t="s">
        <v>1857</v>
      </c>
      <c r="I2940" t="s">
        <v>3395</v>
      </c>
      <c r="J2940" s="10" t="n">
        <v>42908</v>
      </c>
      <c r="K2940" t="s">
        <v>13212</v>
      </c>
      <c r="L2940" t="s">
        <v>12987</v>
      </c>
      <c r="N2940" t="n">
        <v>2</v>
      </c>
      <c r="O2940">
        <f>VLOOKUP(F2940,Sheet2!$Q$1:$R$75,2,FALSE)</f>
        <v/>
      </c>
    </row>
    <row customHeight="1" hidden="1" ht="14.25" r="2941" s="4" spans="1:15">
      <c r="A2941" t="n">
        <v>10172568</v>
      </c>
      <c r="B2941" s="3" t="s">
        <v>13569</v>
      </c>
      <c r="C2941" t="s">
        <v>13570</v>
      </c>
      <c r="D2941" t="s">
        <v>13571</v>
      </c>
      <c r="E2941" t="s">
        <v>13572</v>
      </c>
      <c r="F2941" t="s">
        <v>1857</v>
      </c>
      <c r="G2941" t="s">
        <v>2566</v>
      </c>
      <c r="H2941" t="s">
        <v>1857</v>
      </c>
      <c r="I2941" t="s">
        <v>11302</v>
      </c>
      <c r="J2941" s="10" t="n">
        <v>42908</v>
      </c>
      <c r="K2941" t="s">
        <v>13573</v>
      </c>
      <c r="L2941" t="s">
        <v>12987</v>
      </c>
      <c r="N2941" t="n">
        <v>2</v>
      </c>
      <c r="O2941">
        <f>VLOOKUP(F2941,Sheet2!$Q$1:$R$75,2,FALSE)</f>
        <v/>
      </c>
    </row>
    <row customHeight="1" hidden="1" ht="14.25" r="2942" s="4" spans="1:15">
      <c r="A2942" t="n">
        <v>10172569</v>
      </c>
      <c r="B2942" s="3" t="s">
        <v>13574</v>
      </c>
      <c r="C2942" t="s">
        <v>13575</v>
      </c>
      <c r="D2942" t="s">
        <v>13576</v>
      </c>
      <c r="E2942" t="s">
        <v>13577</v>
      </c>
      <c r="F2942" t="s">
        <v>1857</v>
      </c>
      <c r="G2942" t="s">
        <v>168</v>
      </c>
      <c r="H2942" t="s">
        <v>1857</v>
      </c>
      <c r="I2942" t="s">
        <v>2727</v>
      </c>
      <c r="J2942" s="10" t="n">
        <v>42908</v>
      </c>
      <c r="K2942" t="s">
        <v>13578</v>
      </c>
      <c r="L2942" t="s">
        <v>12987</v>
      </c>
      <c r="N2942" t="n">
        <v>2</v>
      </c>
      <c r="O2942">
        <f>VLOOKUP(F2942,Sheet2!$Q$1:$R$75,2,FALSE)</f>
        <v/>
      </c>
    </row>
    <row customHeight="1" hidden="1" ht="14.25" r="2943" s="4" spans="1:15">
      <c r="A2943" t="n">
        <v>10172571</v>
      </c>
      <c r="B2943" s="3" t="s">
        <v>13579</v>
      </c>
      <c r="C2943" t="s">
        <v>13580</v>
      </c>
      <c r="D2943" t="s">
        <v>13581</v>
      </c>
      <c r="E2943" t="s">
        <v>13582</v>
      </c>
      <c r="F2943" t="s">
        <v>1857</v>
      </c>
      <c r="G2943" t="s">
        <v>1624</v>
      </c>
      <c r="H2943" t="s">
        <v>1857</v>
      </c>
      <c r="I2943" t="s">
        <v>10427</v>
      </c>
      <c r="J2943" s="10" t="n">
        <v>42908</v>
      </c>
      <c r="K2943" t="s">
        <v>12044</v>
      </c>
      <c r="L2943" t="s">
        <v>12987</v>
      </c>
      <c r="N2943" t="n">
        <v>2</v>
      </c>
      <c r="O2943">
        <f>VLOOKUP(F2943,Sheet2!$Q$1:$R$75,2,FALSE)</f>
        <v/>
      </c>
    </row>
    <row customHeight="1" hidden="1" ht="14.25" r="2944" s="4" spans="1:15">
      <c r="A2944" t="n">
        <v>10173164</v>
      </c>
      <c r="B2944" s="3" t="s">
        <v>13583</v>
      </c>
      <c r="C2944" t="s">
        <v>13584</v>
      </c>
      <c r="D2944" t="s">
        <v>13585</v>
      </c>
      <c r="E2944" t="s">
        <v>13586</v>
      </c>
      <c r="F2944" t="s">
        <v>1857</v>
      </c>
      <c r="G2944" t="s">
        <v>1624</v>
      </c>
      <c r="H2944" t="s">
        <v>1857</v>
      </c>
      <c r="I2944" t="s">
        <v>10427</v>
      </c>
      <c r="J2944" s="10" t="n">
        <v>42899</v>
      </c>
      <c r="K2944" t="s">
        <v>12560</v>
      </c>
      <c r="L2944" t="s">
        <v>12388</v>
      </c>
      <c r="N2944" t="n">
        <v>2</v>
      </c>
      <c r="O2944">
        <f>VLOOKUP(F2944,Sheet2!$Q$1:$R$75,2,FALSE)</f>
        <v/>
      </c>
    </row>
    <row customHeight="1" hidden="1" ht="14.25" r="2945" s="4" spans="1:15">
      <c r="A2945" t="n">
        <v>10173165</v>
      </c>
      <c r="B2945" s="3" t="s">
        <v>13587</v>
      </c>
      <c r="C2945" t="s">
        <v>13588</v>
      </c>
      <c r="D2945" t="s">
        <v>13589</v>
      </c>
      <c r="E2945" t="s">
        <v>13590</v>
      </c>
      <c r="F2945" t="s">
        <v>1857</v>
      </c>
      <c r="G2945" t="s">
        <v>1701</v>
      </c>
      <c r="H2945" t="s">
        <v>1857</v>
      </c>
      <c r="I2945" t="s">
        <v>13591</v>
      </c>
      <c r="J2945" s="10" t="n">
        <v>42899</v>
      </c>
      <c r="K2945" t="s">
        <v>13592</v>
      </c>
      <c r="L2945" t="s">
        <v>12388</v>
      </c>
      <c r="N2945" t="n">
        <v>2</v>
      </c>
      <c r="O2945">
        <f>VLOOKUP(F2945,Sheet2!$Q$1:$R$75,2,FALSE)</f>
        <v/>
      </c>
    </row>
    <row customHeight="1" hidden="1" ht="14.25" r="2946" s="4" spans="1:15">
      <c r="A2946" t="n">
        <v>10173167</v>
      </c>
      <c r="B2946" s="3" t="s">
        <v>13593</v>
      </c>
      <c r="C2946" t="s">
        <v>13594</v>
      </c>
      <c r="D2946" t="s">
        <v>13595</v>
      </c>
      <c r="E2946" t="s">
        <v>13596</v>
      </c>
      <c r="F2946" t="s">
        <v>1857</v>
      </c>
      <c r="G2946" t="s">
        <v>2566</v>
      </c>
      <c r="H2946" t="s">
        <v>1857</v>
      </c>
      <c r="I2946" t="s">
        <v>7538</v>
      </c>
      <c r="J2946" s="10" t="n">
        <v>42899</v>
      </c>
      <c r="K2946" t="s">
        <v>13597</v>
      </c>
      <c r="L2946" t="s">
        <v>12388</v>
      </c>
      <c r="N2946" t="n">
        <v>2</v>
      </c>
      <c r="O2946">
        <f>VLOOKUP(F2946,Sheet2!$Q$1:$R$75,2,FALSE)</f>
        <v/>
      </c>
    </row>
    <row customHeight="1" hidden="1" ht="14.25" r="2947" s="4" spans="1:15">
      <c r="A2947" t="n">
        <v>10173168</v>
      </c>
      <c r="B2947" s="3" t="s">
        <v>13598</v>
      </c>
      <c r="C2947" t="s">
        <v>13599</v>
      </c>
      <c r="D2947" t="s">
        <v>13600</v>
      </c>
      <c r="E2947" t="s">
        <v>13601</v>
      </c>
      <c r="F2947" t="s">
        <v>1857</v>
      </c>
      <c r="G2947" t="s">
        <v>2254</v>
      </c>
      <c r="H2947" t="s">
        <v>1857</v>
      </c>
      <c r="I2947" t="s">
        <v>12618</v>
      </c>
      <c r="J2947" s="10" t="n">
        <v>42899</v>
      </c>
      <c r="K2947" t="s">
        <v>13602</v>
      </c>
      <c r="L2947" t="s">
        <v>12388</v>
      </c>
      <c r="N2947" t="n">
        <v>2</v>
      </c>
      <c r="O2947">
        <f>VLOOKUP(F2947,Sheet2!$Q$1:$R$75,2,FALSE)</f>
        <v/>
      </c>
    </row>
    <row customHeight="1" hidden="1" ht="14.25" r="2948" s="4" spans="1:15">
      <c r="A2948" t="n">
        <v>10173169</v>
      </c>
      <c r="B2948" s="3" t="s">
        <v>13603</v>
      </c>
      <c r="C2948" t="s">
        <v>13604</v>
      </c>
      <c r="D2948" t="s">
        <v>13605</v>
      </c>
      <c r="E2948" t="s">
        <v>13606</v>
      </c>
      <c r="F2948" t="s">
        <v>1857</v>
      </c>
      <c r="G2948" t="s">
        <v>191</v>
      </c>
      <c r="H2948" t="s">
        <v>1857</v>
      </c>
      <c r="I2948" t="s">
        <v>3395</v>
      </c>
      <c r="J2948" s="10" t="n">
        <v>42899</v>
      </c>
      <c r="K2948" t="s">
        <v>12427</v>
      </c>
      <c r="L2948" t="s">
        <v>12388</v>
      </c>
      <c r="N2948" t="n">
        <v>2</v>
      </c>
      <c r="O2948">
        <f>VLOOKUP(F2948,Sheet2!$Q$1:$R$75,2,FALSE)</f>
        <v/>
      </c>
    </row>
    <row customHeight="1" hidden="1" ht="14.25" r="2949" s="4" spans="1:15">
      <c r="A2949" t="n">
        <v>10173170</v>
      </c>
      <c r="B2949" s="3" t="s">
        <v>13607</v>
      </c>
      <c r="C2949" t="s">
        <v>13608</v>
      </c>
      <c r="D2949" t="s">
        <v>13609</v>
      </c>
      <c r="E2949" t="s">
        <v>13610</v>
      </c>
      <c r="F2949" t="s">
        <v>1857</v>
      </c>
      <c r="G2949" t="s">
        <v>2566</v>
      </c>
      <c r="H2949" t="s">
        <v>1857</v>
      </c>
      <c r="I2949" t="s">
        <v>3230</v>
      </c>
      <c r="J2949" s="10" t="n">
        <v>42899</v>
      </c>
      <c r="K2949" t="s">
        <v>13611</v>
      </c>
      <c r="L2949" t="s">
        <v>12388</v>
      </c>
      <c r="N2949" t="n">
        <v>2</v>
      </c>
      <c r="O2949">
        <f>VLOOKUP(F2949,Sheet2!$Q$1:$R$75,2,FALSE)</f>
        <v/>
      </c>
    </row>
    <row customHeight="1" hidden="1" ht="14.25" r="2950" s="4" spans="1:15">
      <c r="A2950" t="n">
        <v>10173171</v>
      </c>
      <c r="B2950" s="3" t="s">
        <v>13612</v>
      </c>
      <c r="C2950" t="s">
        <v>13613</v>
      </c>
      <c r="D2950" t="s">
        <v>13614</v>
      </c>
      <c r="E2950" t="s">
        <v>13615</v>
      </c>
      <c r="F2950" t="s">
        <v>1857</v>
      </c>
      <c r="G2950" t="s">
        <v>1901</v>
      </c>
      <c r="H2950" t="s">
        <v>1857</v>
      </c>
      <c r="I2950" t="s">
        <v>7397</v>
      </c>
      <c r="J2950" s="10" t="n">
        <v>42899</v>
      </c>
      <c r="K2950" t="s">
        <v>12560</v>
      </c>
      <c r="L2950" t="s">
        <v>12388</v>
      </c>
      <c r="N2950" t="n">
        <v>2</v>
      </c>
      <c r="O2950">
        <f>VLOOKUP(F2950,Sheet2!$Q$1:$R$75,2,FALSE)</f>
        <v/>
      </c>
    </row>
    <row customHeight="1" hidden="1" ht="14.25" r="2951" s="4" spans="1:15">
      <c r="A2951" t="n">
        <v>10173172</v>
      </c>
      <c r="B2951" s="3" t="s">
        <v>13616</v>
      </c>
      <c r="C2951" t="s">
        <v>13617</v>
      </c>
      <c r="D2951" t="s">
        <v>13618</v>
      </c>
      <c r="E2951" t="s">
        <v>13619</v>
      </c>
      <c r="F2951" t="s">
        <v>1857</v>
      </c>
      <c r="G2951" t="s">
        <v>1624</v>
      </c>
      <c r="H2951" t="s">
        <v>1857</v>
      </c>
      <c r="I2951" t="s">
        <v>10427</v>
      </c>
      <c r="J2951" s="10" t="n">
        <v>42899</v>
      </c>
      <c r="K2951" t="s">
        <v>12560</v>
      </c>
      <c r="L2951" t="s">
        <v>12388</v>
      </c>
      <c r="N2951" t="n">
        <v>2</v>
      </c>
      <c r="O2951">
        <f>VLOOKUP(F2951,Sheet2!$Q$1:$R$75,2,FALSE)</f>
        <v/>
      </c>
    </row>
    <row customHeight="1" hidden="1" ht="14.25" r="2952" s="4" spans="1:15">
      <c r="A2952" t="n">
        <v>10173173</v>
      </c>
      <c r="B2952" s="3" t="s">
        <v>13620</v>
      </c>
      <c r="C2952" t="s">
        <v>13621</v>
      </c>
      <c r="D2952" t="s">
        <v>13622</v>
      </c>
      <c r="E2952" t="s">
        <v>13623</v>
      </c>
      <c r="F2952" t="s">
        <v>1857</v>
      </c>
      <c r="G2952" t="s">
        <v>2566</v>
      </c>
      <c r="H2952" t="s">
        <v>1857</v>
      </c>
      <c r="I2952" t="s">
        <v>7405</v>
      </c>
      <c r="J2952" s="10" t="n">
        <v>42899</v>
      </c>
      <c r="K2952" t="s">
        <v>13185</v>
      </c>
      <c r="L2952" t="s">
        <v>12388</v>
      </c>
      <c r="N2952" t="n">
        <v>2</v>
      </c>
      <c r="O2952">
        <f>VLOOKUP(F2952,Sheet2!$Q$1:$R$75,2,FALSE)</f>
        <v/>
      </c>
    </row>
    <row customHeight="1" hidden="1" ht="14.25" r="2953" s="4" spans="1:15">
      <c r="A2953" t="n">
        <v>10173175</v>
      </c>
      <c r="B2953" s="3" t="s">
        <v>13624</v>
      </c>
      <c r="C2953" t="s">
        <v>13625</v>
      </c>
      <c r="D2953" t="s">
        <v>13626</v>
      </c>
      <c r="E2953" t="s">
        <v>13627</v>
      </c>
      <c r="F2953" t="s">
        <v>1857</v>
      </c>
      <c r="G2953" t="s">
        <v>1624</v>
      </c>
      <c r="H2953" t="s">
        <v>1857</v>
      </c>
      <c r="I2953" t="s">
        <v>10427</v>
      </c>
      <c r="J2953" s="10" t="n">
        <v>42899</v>
      </c>
      <c r="K2953" t="s">
        <v>12560</v>
      </c>
      <c r="L2953" t="s">
        <v>12388</v>
      </c>
      <c r="N2953" t="n">
        <v>2</v>
      </c>
      <c r="O2953">
        <f>VLOOKUP(F2953,Sheet2!$Q$1:$R$75,2,FALSE)</f>
        <v/>
      </c>
    </row>
    <row customHeight="1" hidden="1" ht="14.25" r="2954" s="4" spans="1:15">
      <c r="A2954" t="n">
        <v>10173176</v>
      </c>
      <c r="B2954" s="3" t="s">
        <v>13628</v>
      </c>
      <c r="C2954" t="s">
        <v>13629</v>
      </c>
      <c r="D2954" t="s">
        <v>13630</v>
      </c>
      <c r="E2954" t="s">
        <v>13631</v>
      </c>
      <c r="F2954" t="s">
        <v>1857</v>
      </c>
      <c r="G2954" t="s">
        <v>1624</v>
      </c>
      <c r="H2954" t="s">
        <v>1857</v>
      </c>
      <c r="I2954" t="s">
        <v>10427</v>
      </c>
      <c r="J2954" s="10" t="n">
        <v>42899</v>
      </c>
      <c r="K2954" t="s">
        <v>12560</v>
      </c>
      <c r="L2954" t="s">
        <v>12388</v>
      </c>
      <c r="N2954" t="n">
        <v>2</v>
      </c>
      <c r="O2954">
        <f>VLOOKUP(F2954,Sheet2!$Q$1:$R$75,2,FALSE)</f>
        <v/>
      </c>
    </row>
    <row customHeight="1" hidden="1" ht="14.25" r="2955" s="4" spans="1:15">
      <c r="A2955" t="n">
        <v>10172374</v>
      </c>
      <c r="B2955" s="3" t="s">
        <v>13632</v>
      </c>
      <c r="C2955" t="s">
        <v>13633</v>
      </c>
      <c r="D2955" t="s">
        <v>13634</v>
      </c>
      <c r="E2955" t="s">
        <v>13635</v>
      </c>
      <c r="F2955" t="s">
        <v>1857</v>
      </c>
      <c r="G2955" t="s">
        <v>168</v>
      </c>
      <c r="H2955" t="s">
        <v>1857</v>
      </c>
      <c r="I2955" t="s">
        <v>2727</v>
      </c>
      <c r="J2955" s="10" t="n">
        <v>42934</v>
      </c>
      <c r="K2955" t="s">
        <v>12367</v>
      </c>
      <c r="L2955" t="s">
        <v>12466</v>
      </c>
      <c r="N2955" t="n">
        <v>2</v>
      </c>
      <c r="O2955">
        <f>VLOOKUP(F2955,Sheet2!$Q$1:$R$75,2,FALSE)</f>
        <v/>
      </c>
    </row>
    <row customHeight="1" hidden="1" ht="14.25" r="2956" s="4" spans="1:15">
      <c r="A2956" t="n">
        <v>10172375</v>
      </c>
      <c r="B2956" s="3" t="s">
        <v>13636</v>
      </c>
      <c r="C2956" t="s">
        <v>13637</v>
      </c>
      <c r="D2956" t="s">
        <v>13638</v>
      </c>
      <c r="E2956" t="s">
        <v>13639</v>
      </c>
      <c r="F2956" t="s">
        <v>1857</v>
      </c>
      <c r="G2956" t="s">
        <v>91</v>
      </c>
      <c r="H2956" t="s">
        <v>1857</v>
      </c>
      <c r="I2956" t="s">
        <v>4561</v>
      </c>
      <c r="J2956" s="10" t="n">
        <v>42934</v>
      </c>
      <c r="K2956" t="s">
        <v>12367</v>
      </c>
      <c r="L2956" t="s">
        <v>12466</v>
      </c>
      <c r="N2956" t="n">
        <v>2</v>
      </c>
      <c r="O2956">
        <f>VLOOKUP(F2956,Sheet2!$Q$1:$R$75,2,FALSE)</f>
        <v/>
      </c>
    </row>
    <row customHeight="1" hidden="1" ht="14.25" r="2957" s="4" spans="1:15">
      <c r="A2957" t="n">
        <v>10172376</v>
      </c>
      <c r="B2957" s="3" t="s">
        <v>13640</v>
      </c>
      <c r="C2957" t="s">
        <v>13641</v>
      </c>
      <c r="D2957" t="s">
        <v>13642</v>
      </c>
      <c r="E2957" t="s">
        <v>13643</v>
      </c>
      <c r="F2957" t="s">
        <v>1857</v>
      </c>
      <c r="G2957" t="s">
        <v>1624</v>
      </c>
      <c r="H2957" t="s">
        <v>1857</v>
      </c>
      <c r="I2957" t="s">
        <v>10427</v>
      </c>
      <c r="J2957" s="10" t="n">
        <v>42934</v>
      </c>
      <c r="K2957" t="s">
        <v>12044</v>
      </c>
      <c r="L2957" t="s">
        <v>12466</v>
      </c>
      <c r="N2957" t="n">
        <v>2</v>
      </c>
      <c r="O2957">
        <f>VLOOKUP(F2957,Sheet2!$Q$1:$R$75,2,FALSE)</f>
        <v/>
      </c>
    </row>
    <row customHeight="1" hidden="1" ht="14.25" r="2958" s="4" spans="1:15">
      <c r="A2958" t="n">
        <v>10172377</v>
      </c>
      <c r="B2958" s="3" t="s">
        <v>13644</v>
      </c>
      <c r="C2958" t="s">
        <v>13645</v>
      </c>
      <c r="D2958" t="s">
        <v>13646</v>
      </c>
      <c r="E2958" t="s">
        <v>13647</v>
      </c>
      <c r="F2958" t="s">
        <v>1857</v>
      </c>
      <c r="G2958" t="s">
        <v>191</v>
      </c>
      <c r="H2958" t="s">
        <v>1857</v>
      </c>
      <c r="I2958" t="s">
        <v>3395</v>
      </c>
      <c r="J2958" s="10" t="n">
        <v>42934</v>
      </c>
      <c r="K2958" t="s">
        <v>12044</v>
      </c>
      <c r="L2958" t="s">
        <v>12466</v>
      </c>
      <c r="N2958" t="n">
        <v>2</v>
      </c>
      <c r="O2958">
        <f>VLOOKUP(F2958,Sheet2!$Q$1:$R$75,2,FALSE)</f>
        <v/>
      </c>
    </row>
    <row customHeight="1" hidden="1" ht="14.25" r="2959" s="4" spans="1:15">
      <c r="A2959" t="n">
        <v>10172379</v>
      </c>
      <c r="B2959" s="3" t="s">
        <v>13648</v>
      </c>
      <c r="C2959" t="s">
        <v>13649</v>
      </c>
      <c r="D2959" t="s">
        <v>13650</v>
      </c>
      <c r="E2959" t="s">
        <v>3777</v>
      </c>
      <c r="F2959" t="s">
        <v>1857</v>
      </c>
      <c r="G2959" t="s">
        <v>168</v>
      </c>
      <c r="H2959" t="s">
        <v>1857</v>
      </c>
      <c r="I2959" t="s">
        <v>12764</v>
      </c>
      <c r="J2959" s="10" t="n">
        <v>42934</v>
      </c>
      <c r="K2959" t="s">
        <v>12765</v>
      </c>
      <c r="L2959" t="s">
        <v>12466</v>
      </c>
      <c r="N2959" t="n">
        <v>2</v>
      </c>
      <c r="O2959">
        <f>VLOOKUP(F2959,Sheet2!$Q$1:$R$75,2,FALSE)</f>
        <v/>
      </c>
    </row>
    <row customHeight="1" hidden="1" ht="14.25" r="2960" s="4" spans="1:15">
      <c r="A2960" t="n">
        <v>10172380</v>
      </c>
      <c r="B2960" s="3" t="s">
        <v>13651</v>
      </c>
      <c r="C2960" t="s">
        <v>13652</v>
      </c>
      <c r="D2960" t="s">
        <v>13653</v>
      </c>
      <c r="E2960" t="s">
        <v>13654</v>
      </c>
      <c r="F2960" t="s">
        <v>1857</v>
      </c>
      <c r="G2960" t="s">
        <v>142</v>
      </c>
      <c r="H2960" t="s">
        <v>1857</v>
      </c>
      <c r="I2960" t="s">
        <v>12860</v>
      </c>
      <c r="J2960" s="10" t="n">
        <v>42934</v>
      </c>
      <c r="K2960" t="s">
        <v>12367</v>
      </c>
      <c r="L2960" t="s">
        <v>12466</v>
      </c>
      <c r="N2960" t="n">
        <v>2</v>
      </c>
      <c r="O2960">
        <f>VLOOKUP(F2960,Sheet2!$Q$1:$R$75,2,FALSE)</f>
        <v/>
      </c>
    </row>
    <row customHeight="1" hidden="1" ht="14.25" r="2961" s="4" spans="1:15">
      <c r="A2961" t="n">
        <v>10172383</v>
      </c>
      <c r="B2961" s="3" t="s">
        <v>13655</v>
      </c>
      <c r="C2961" t="s">
        <v>13656</v>
      </c>
      <c r="D2961" t="s">
        <v>13657</v>
      </c>
      <c r="E2961" t="s">
        <v>13658</v>
      </c>
      <c r="F2961" t="s">
        <v>1857</v>
      </c>
      <c r="G2961" t="s">
        <v>2581</v>
      </c>
      <c r="H2961" t="s">
        <v>1857</v>
      </c>
      <c r="I2961" t="s">
        <v>4309</v>
      </c>
      <c r="J2961" s="10" t="n">
        <v>42934</v>
      </c>
      <c r="K2961" t="s">
        <v>12608</v>
      </c>
      <c r="L2961" t="s">
        <v>12466</v>
      </c>
      <c r="N2961" t="n">
        <v>2</v>
      </c>
      <c r="O2961">
        <f>VLOOKUP(F2961,Sheet2!$Q$1:$R$75,2,FALSE)</f>
        <v/>
      </c>
    </row>
    <row customHeight="1" hidden="1" ht="14.25" r="2962" s="4" spans="1:15">
      <c r="A2962" t="n">
        <v>10172384</v>
      </c>
      <c r="B2962" s="3" t="s">
        <v>13659</v>
      </c>
      <c r="C2962" t="s">
        <v>13660</v>
      </c>
      <c r="D2962" t="s">
        <v>13661</v>
      </c>
      <c r="E2962" t="s">
        <v>13662</v>
      </c>
      <c r="F2962" t="s">
        <v>1857</v>
      </c>
      <c r="G2962" t="s">
        <v>142</v>
      </c>
      <c r="H2962" t="s">
        <v>1857</v>
      </c>
      <c r="I2962" t="s">
        <v>1865</v>
      </c>
      <c r="J2962" s="10" t="n">
        <v>42934</v>
      </c>
      <c r="K2962" t="s">
        <v>13663</v>
      </c>
      <c r="L2962" t="s">
        <v>12466</v>
      </c>
      <c r="N2962" t="n">
        <v>2</v>
      </c>
      <c r="O2962">
        <f>VLOOKUP(F2962,Sheet2!$Q$1:$R$75,2,FALSE)</f>
        <v/>
      </c>
    </row>
    <row customHeight="1" hidden="1" ht="14.25" r="2963" s="4" spans="1:15">
      <c r="A2963" t="n">
        <v>10172385</v>
      </c>
      <c r="B2963" s="3" t="s">
        <v>13664</v>
      </c>
      <c r="C2963" t="s">
        <v>13665</v>
      </c>
      <c r="D2963" t="s">
        <v>13666</v>
      </c>
      <c r="E2963" t="s">
        <v>13667</v>
      </c>
      <c r="F2963" t="s">
        <v>1857</v>
      </c>
      <c r="G2963" t="s">
        <v>1637</v>
      </c>
      <c r="H2963" t="s">
        <v>1857</v>
      </c>
      <c r="I2963" t="s">
        <v>4725</v>
      </c>
      <c r="J2963" s="10" t="n">
        <v>42934</v>
      </c>
      <c r="K2963" t="s">
        <v>13668</v>
      </c>
      <c r="L2963" t="s">
        <v>12466</v>
      </c>
      <c r="N2963" t="n">
        <v>2</v>
      </c>
      <c r="O2963">
        <f>VLOOKUP(F2963,Sheet2!$Q$1:$R$75,2,FALSE)</f>
        <v/>
      </c>
    </row>
    <row customHeight="1" hidden="1" ht="14.25" r="2964" s="4" spans="1:15">
      <c r="A2964" t="n">
        <v>10172391</v>
      </c>
      <c r="B2964" s="3" t="s">
        <v>13669</v>
      </c>
      <c r="C2964" t="s">
        <v>13670</v>
      </c>
      <c r="D2964" t="s">
        <v>13671</v>
      </c>
      <c r="E2964" t="s">
        <v>13672</v>
      </c>
      <c r="F2964" t="s">
        <v>1857</v>
      </c>
      <c r="G2964" t="s">
        <v>2581</v>
      </c>
      <c r="H2964" t="s">
        <v>1857</v>
      </c>
      <c r="I2964" t="s">
        <v>4309</v>
      </c>
      <c r="J2964" s="10" t="n">
        <v>42934</v>
      </c>
      <c r="K2964" t="s">
        <v>13673</v>
      </c>
      <c r="L2964" t="s">
        <v>12466</v>
      </c>
      <c r="N2964" t="n">
        <v>2</v>
      </c>
      <c r="O2964">
        <f>VLOOKUP(F2964,Sheet2!$Q$1:$R$75,2,FALSE)</f>
        <v/>
      </c>
    </row>
    <row customHeight="1" hidden="1" ht="14.25" r="2965" s="4" spans="1:15">
      <c r="A2965" t="n">
        <v>10172396</v>
      </c>
      <c r="B2965" s="3" t="s">
        <v>13674</v>
      </c>
      <c r="C2965" t="s">
        <v>13675</v>
      </c>
      <c r="D2965" t="s">
        <v>13676</v>
      </c>
      <c r="E2965" t="s">
        <v>13677</v>
      </c>
      <c r="F2965" t="s">
        <v>1857</v>
      </c>
      <c r="G2965" t="s">
        <v>191</v>
      </c>
      <c r="H2965" t="s">
        <v>1857</v>
      </c>
      <c r="I2965" t="s">
        <v>3395</v>
      </c>
      <c r="J2965" s="10" t="n">
        <v>42934</v>
      </c>
      <c r="K2965" t="s">
        <v>13678</v>
      </c>
      <c r="L2965" t="s">
        <v>12466</v>
      </c>
      <c r="N2965" t="n">
        <v>2</v>
      </c>
      <c r="O2965">
        <f>VLOOKUP(F2965,Sheet2!$Q$1:$R$75,2,FALSE)</f>
        <v/>
      </c>
    </row>
    <row customHeight="1" hidden="1" ht="14.25" r="2966" s="4" spans="1:15">
      <c r="A2966" t="n">
        <v>10172572</v>
      </c>
      <c r="B2966" s="3" t="s">
        <v>13679</v>
      </c>
      <c r="C2966" t="s">
        <v>13680</v>
      </c>
      <c r="D2966" t="s">
        <v>13681</v>
      </c>
      <c r="E2966" t="s">
        <v>13682</v>
      </c>
      <c r="F2966" t="s">
        <v>1857</v>
      </c>
      <c r="G2966" t="s">
        <v>2566</v>
      </c>
      <c r="H2966" t="s">
        <v>1857</v>
      </c>
      <c r="I2966" t="s">
        <v>7538</v>
      </c>
      <c r="J2966" s="10" t="n">
        <v>42908</v>
      </c>
      <c r="K2966" t="s">
        <v>12367</v>
      </c>
      <c r="L2966" t="s">
        <v>12987</v>
      </c>
      <c r="N2966" t="n">
        <v>2</v>
      </c>
      <c r="O2966">
        <f>VLOOKUP(F2966,Sheet2!$Q$1:$R$75,2,FALSE)</f>
        <v/>
      </c>
    </row>
    <row customHeight="1" hidden="1" ht="14.25" r="2967" s="4" spans="1:15">
      <c r="A2967" t="n">
        <v>10172573</v>
      </c>
      <c r="B2967" s="3" t="s">
        <v>13683</v>
      </c>
      <c r="C2967" t="s">
        <v>13684</v>
      </c>
      <c r="D2967" t="s">
        <v>13685</v>
      </c>
      <c r="E2967" t="s">
        <v>13686</v>
      </c>
      <c r="F2967" t="s">
        <v>1857</v>
      </c>
      <c r="G2967" t="s">
        <v>163</v>
      </c>
      <c r="H2967" t="s">
        <v>1857</v>
      </c>
      <c r="I2967" t="s">
        <v>4471</v>
      </c>
      <c r="J2967" s="10" t="n">
        <v>42908</v>
      </c>
      <c r="K2967" t="s">
        <v>12367</v>
      </c>
      <c r="L2967" t="s">
        <v>12987</v>
      </c>
      <c r="N2967" t="n">
        <v>2</v>
      </c>
      <c r="O2967">
        <f>VLOOKUP(F2967,Sheet2!$Q$1:$R$75,2,FALSE)</f>
        <v/>
      </c>
    </row>
    <row customHeight="1" hidden="1" ht="14.25" r="2968" s="4" spans="1:15">
      <c r="A2968" t="n">
        <v>10172574</v>
      </c>
      <c r="B2968" s="3" t="s">
        <v>13687</v>
      </c>
      <c r="C2968" t="s">
        <v>13688</v>
      </c>
      <c r="D2968" t="s">
        <v>13689</v>
      </c>
      <c r="E2968" t="s">
        <v>13690</v>
      </c>
      <c r="F2968" t="s">
        <v>1857</v>
      </c>
      <c r="G2968" t="s">
        <v>191</v>
      </c>
      <c r="H2968" t="s">
        <v>1857</v>
      </c>
      <c r="I2968" t="s">
        <v>3395</v>
      </c>
      <c r="J2968" s="10" t="n">
        <v>42908</v>
      </c>
      <c r="K2968" t="s">
        <v>12044</v>
      </c>
      <c r="L2968" t="s">
        <v>12987</v>
      </c>
      <c r="N2968" t="n">
        <v>2</v>
      </c>
      <c r="O2968">
        <f>VLOOKUP(F2968,Sheet2!$Q$1:$R$75,2,FALSE)</f>
        <v/>
      </c>
    </row>
    <row customHeight="1" hidden="1" ht="14.25" r="2969" s="4" spans="1:15">
      <c r="A2969" t="n">
        <v>10172575</v>
      </c>
      <c r="B2969" s="3" t="s">
        <v>13691</v>
      </c>
      <c r="C2969" t="s">
        <v>13692</v>
      </c>
      <c r="D2969" t="s">
        <v>13693</v>
      </c>
      <c r="E2969" t="s">
        <v>13694</v>
      </c>
      <c r="F2969" t="s">
        <v>1857</v>
      </c>
      <c r="G2969" t="s">
        <v>191</v>
      </c>
      <c r="H2969" t="s">
        <v>1857</v>
      </c>
      <c r="I2969" t="s">
        <v>3395</v>
      </c>
      <c r="J2969" s="10" t="n">
        <v>42908</v>
      </c>
      <c r="K2969" t="s">
        <v>12044</v>
      </c>
      <c r="L2969" t="s">
        <v>12987</v>
      </c>
      <c r="N2969" t="n">
        <v>2</v>
      </c>
      <c r="O2969">
        <f>VLOOKUP(F2969,Sheet2!$Q$1:$R$75,2,FALSE)</f>
        <v/>
      </c>
    </row>
    <row customHeight="1" hidden="1" ht="14.25" r="2970" s="4" spans="1:15">
      <c r="A2970" t="n">
        <v>10172576</v>
      </c>
      <c r="B2970" s="3" t="s">
        <v>13695</v>
      </c>
      <c r="C2970" t="s">
        <v>13696</v>
      </c>
      <c r="D2970" t="s">
        <v>13697</v>
      </c>
      <c r="E2970" t="s">
        <v>13698</v>
      </c>
      <c r="F2970" t="s">
        <v>1857</v>
      </c>
      <c r="G2970" t="s">
        <v>1901</v>
      </c>
      <c r="H2970" t="s">
        <v>1857</v>
      </c>
      <c r="I2970" t="s">
        <v>5154</v>
      </c>
      <c r="J2970" s="10" t="n">
        <v>42908</v>
      </c>
      <c r="K2970" t="s">
        <v>13699</v>
      </c>
      <c r="L2970" t="s">
        <v>12987</v>
      </c>
      <c r="N2970" t="n">
        <v>2</v>
      </c>
      <c r="O2970">
        <f>VLOOKUP(F2970,Sheet2!$Q$1:$R$75,2,FALSE)</f>
        <v/>
      </c>
    </row>
    <row customHeight="1" hidden="1" ht="14.25" r="2971" s="4" spans="1:15">
      <c r="A2971" t="n">
        <v>10172577</v>
      </c>
      <c r="B2971" s="3" t="s">
        <v>13700</v>
      </c>
      <c r="C2971" t="s">
        <v>13701</v>
      </c>
      <c r="D2971" t="s">
        <v>13702</v>
      </c>
      <c r="E2971" t="s">
        <v>4299</v>
      </c>
      <c r="F2971" t="s">
        <v>1857</v>
      </c>
      <c r="G2971" t="s">
        <v>1624</v>
      </c>
      <c r="H2971" t="s">
        <v>1857</v>
      </c>
      <c r="I2971" t="s">
        <v>10427</v>
      </c>
      <c r="J2971" s="10" t="n">
        <v>42908</v>
      </c>
      <c r="K2971" t="s">
        <v>12044</v>
      </c>
      <c r="L2971" t="s">
        <v>12987</v>
      </c>
      <c r="N2971" t="n">
        <v>2</v>
      </c>
      <c r="O2971">
        <f>VLOOKUP(F2971,Sheet2!$Q$1:$R$75,2,FALSE)</f>
        <v/>
      </c>
    </row>
    <row customHeight="1" hidden="1" ht="14.25" r="2972" s="4" spans="1:15">
      <c r="A2972" t="n">
        <v>10172578</v>
      </c>
      <c r="B2972" s="3" t="s">
        <v>13703</v>
      </c>
      <c r="C2972" t="s">
        <v>13704</v>
      </c>
      <c r="D2972" t="s">
        <v>13705</v>
      </c>
      <c r="E2972" t="s">
        <v>13706</v>
      </c>
      <c r="F2972" t="s">
        <v>1857</v>
      </c>
      <c r="G2972" t="s">
        <v>4735</v>
      </c>
      <c r="H2972" t="s">
        <v>1857</v>
      </c>
      <c r="I2972" t="s">
        <v>4736</v>
      </c>
      <c r="J2972" s="10" t="n">
        <v>42908</v>
      </c>
      <c r="K2972" t="s">
        <v>12367</v>
      </c>
      <c r="L2972" t="s">
        <v>12987</v>
      </c>
      <c r="N2972" t="n">
        <v>2</v>
      </c>
      <c r="O2972">
        <f>VLOOKUP(F2972,Sheet2!$Q$1:$R$75,2,FALSE)</f>
        <v/>
      </c>
    </row>
    <row customHeight="1" hidden="1" ht="14.25" r="2973" s="4" spans="1:15">
      <c r="A2973" t="n">
        <v>10172579</v>
      </c>
      <c r="B2973" s="3" t="s">
        <v>13707</v>
      </c>
      <c r="C2973" t="s">
        <v>13708</v>
      </c>
      <c r="D2973" t="s">
        <v>13709</v>
      </c>
      <c r="E2973" t="s">
        <v>13710</v>
      </c>
      <c r="F2973" t="s">
        <v>1857</v>
      </c>
      <c r="G2973" t="s">
        <v>91</v>
      </c>
      <c r="H2973" t="s">
        <v>1857</v>
      </c>
      <c r="I2973" t="s">
        <v>4232</v>
      </c>
      <c r="J2973" s="10" t="n">
        <v>42908</v>
      </c>
      <c r="K2973" t="s">
        <v>13711</v>
      </c>
      <c r="L2973" t="s">
        <v>12987</v>
      </c>
      <c r="N2973" t="n">
        <v>2</v>
      </c>
      <c r="O2973">
        <f>VLOOKUP(F2973,Sheet2!$Q$1:$R$75,2,FALSE)</f>
        <v/>
      </c>
    </row>
    <row customHeight="1" hidden="1" ht="14.25" r="2974" s="4" spans="1:15">
      <c r="A2974" t="n">
        <v>10172580</v>
      </c>
      <c r="B2974" s="3" t="s">
        <v>13712</v>
      </c>
      <c r="C2974" t="s">
        <v>13713</v>
      </c>
      <c r="D2974" t="s">
        <v>13714</v>
      </c>
      <c r="E2974" t="s">
        <v>13715</v>
      </c>
      <c r="F2974" t="s">
        <v>1857</v>
      </c>
      <c r="G2974" t="s">
        <v>91</v>
      </c>
      <c r="H2974" t="s">
        <v>1857</v>
      </c>
      <c r="I2974" t="s">
        <v>4232</v>
      </c>
      <c r="J2974" s="10" t="n">
        <v>42908</v>
      </c>
      <c r="K2974" t="s">
        <v>8981</v>
      </c>
      <c r="L2974" t="s">
        <v>12987</v>
      </c>
      <c r="N2974" t="n">
        <v>2</v>
      </c>
      <c r="O2974">
        <f>VLOOKUP(F2974,Sheet2!$Q$1:$R$75,2,FALSE)</f>
        <v/>
      </c>
    </row>
    <row customHeight="1" hidden="1" ht="14.25" r="2975" s="4" spans="1:15">
      <c r="A2975" t="n">
        <v>10172581</v>
      </c>
      <c r="B2975" s="3" t="s">
        <v>13716</v>
      </c>
      <c r="C2975" t="s">
        <v>13717</v>
      </c>
      <c r="D2975" t="s">
        <v>13718</v>
      </c>
      <c r="E2975" t="s">
        <v>13719</v>
      </c>
      <c r="F2975" t="s">
        <v>1857</v>
      </c>
      <c r="G2975" t="s">
        <v>133</v>
      </c>
      <c r="H2975" t="s">
        <v>1857</v>
      </c>
      <c r="I2975" t="s">
        <v>4677</v>
      </c>
      <c r="J2975" s="10" t="n">
        <v>42908</v>
      </c>
      <c r="K2975" t="s">
        <v>13720</v>
      </c>
      <c r="L2975" t="s">
        <v>12987</v>
      </c>
      <c r="N2975" t="n">
        <v>2</v>
      </c>
      <c r="O2975">
        <f>VLOOKUP(F2975,Sheet2!$Q$1:$R$75,2,FALSE)</f>
        <v/>
      </c>
    </row>
    <row customHeight="1" hidden="1" ht="14.25" r="2976" s="4" spans="1:15">
      <c r="A2976" t="n">
        <v>10172582</v>
      </c>
      <c r="B2976" s="3" t="s">
        <v>13721</v>
      </c>
      <c r="C2976" t="s">
        <v>13722</v>
      </c>
      <c r="D2976" t="s">
        <v>13723</v>
      </c>
      <c r="E2976" t="s">
        <v>13724</v>
      </c>
      <c r="F2976" t="s">
        <v>2704</v>
      </c>
      <c r="G2976" t="s">
        <v>18</v>
      </c>
      <c r="H2976" t="s">
        <v>2705</v>
      </c>
      <c r="I2976" t="s">
        <v>4425</v>
      </c>
      <c r="J2976" s="10" t="n">
        <v>42908</v>
      </c>
      <c r="K2976" t="s">
        <v>13725</v>
      </c>
      <c r="L2976" t="s">
        <v>12987</v>
      </c>
      <c r="N2976" t="n">
        <v>2</v>
      </c>
      <c r="O2976">
        <f>VLOOKUP(F2976,Sheet2!$Q$1:$R$75,2,FALSE)</f>
        <v/>
      </c>
    </row>
    <row customHeight="1" hidden="1" ht="14.25" r="2977" s="4" spans="1:15">
      <c r="A2977" t="n">
        <v>10173177</v>
      </c>
      <c r="B2977" s="3" t="s">
        <v>13726</v>
      </c>
      <c r="C2977" t="s">
        <v>13727</v>
      </c>
      <c r="D2977" t="s">
        <v>13728</v>
      </c>
      <c r="E2977" t="s">
        <v>13729</v>
      </c>
      <c r="F2977" t="s">
        <v>1857</v>
      </c>
      <c r="G2977" t="s">
        <v>1624</v>
      </c>
      <c r="H2977" t="s">
        <v>1857</v>
      </c>
      <c r="I2977" t="s">
        <v>10427</v>
      </c>
      <c r="J2977" s="10" t="n">
        <v>42899</v>
      </c>
      <c r="K2977" t="s">
        <v>12560</v>
      </c>
      <c r="L2977" t="s">
        <v>12388</v>
      </c>
      <c r="N2977" t="n">
        <v>2</v>
      </c>
      <c r="O2977">
        <f>VLOOKUP(F2977,Sheet2!$Q$1:$R$75,2,FALSE)</f>
        <v/>
      </c>
    </row>
    <row customHeight="1" hidden="1" ht="14.25" r="2978" s="4" spans="1:15">
      <c r="A2978" t="n">
        <v>10173178</v>
      </c>
      <c r="B2978" s="3" t="s">
        <v>13730</v>
      </c>
      <c r="C2978" t="s">
        <v>13731</v>
      </c>
      <c r="D2978" t="s">
        <v>13732</v>
      </c>
      <c r="E2978" t="s">
        <v>13733</v>
      </c>
      <c r="F2978" t="s">
        <v>1857</v>
      </c>
      <c r="G2978" t="s">
        <v>2566</v>
      </c>
      <c r="H2978" t="s">
        <v>1857</v>
      </c>
      <c r="I2978" t="s">
        <v>7538</v>
      </c>
      <c r="J2978" s="10" t="n">
        <v>42899</v>
      </c>
      <c r="K2978" t="s">
        <v>12574</v>
      </c>
      <c r="L2978" t="s">
        <v>12388</v>
      </c>
      <c r="N2978" t="n">
        <v>2</v>
      </c>
      <c r="O2978">
        <f>VLOOKUP(F2978,Sheet2!$Q$1:$R$75,2,FALSE)</f>
        <v/>
      </c>
    </row>
    <row customHeight="1" hidden="1" ht="14.25" r="2979" s="4" spans="1:15">
      <c r="A2979" t="n">
        <v>10173179</v>
      </c>
      <c r="B2979" s="3" t="s">
        <v>13734</v>
      </c>
      <c r="C2979" t="s">
        <v>13735</v>
      </c>
      <c r="D2979" t="s">
        <v>13736</v>
      </c>
      <c r="E2979" t="s">
        <v>13737</v>
      </c>
      <c r="F2979" t="s">
        <v>1857</v>
      </c>
      <c r="G2979" t="s">
        <v>142</v>
      </c>
      <c r="H2979" t="s">
        <v>1857</v>
      </c>
      <c r="I2979" t="s">
        <v>1865</v>
      </c>
      <c r="J2979" s="10" t="n">
        <v>42899</v>
      </c>
      <c r="K2979" t="s">
        <v>13738</v>
      </c>
      <c r="L2979" t="s">
        <v>12388</v>
      </c>
      <c r="N2979" t="n">
        <v>2</v>
      </c>
      <c r="O2979">
        <f>VLOOKUP(F2979,Sheet2!$Q$1:$R$75,2,FALSE)</f>
        <v/>
      </c>
    </row>
    <row customHeight="1" hidden="1" ht="14.25" r="2980" s="4" spans="1:15">
      <c r="A2980" t="n">
        <v>10173180</v>
      </c>
      <c r="B2980" s="3" t="s">
        <v>13739</v>
      </c>
      <c r="C2980" t="s">
        <v>13740</v>
      </c>
      <c r="D2980" t="s">
        <v>13741</v>
      </c>
      <c r="E2980" t="s">
        <v>13742</v>
      </c>
      <c r="F2980" t="s">
        <v>1857</v>
      </c>
      <c r="G2980" t="s">
        <v>91</v>
      </c>
      <c r="H2980" t="s">
        <v>1857</v>
      </c>
      <c r="I2980" t="s">
        <v>4232</v>
      </c>
      <c r="J2980" s="10" t="n">
        <v>42899</v>
      </c>
      <c r="K2980" t="s">
        <v>13743</v>
      </c>
      <c r="L2980" t="s">
        <v>13744</v>
      </c>
      <c r="N2980" t="n">
        <v>2</v>
      </c>
      <c r="O2980">
        <f>VLOOKUP(F2980,Sheet2!$Q$1:$R$75,2,FALSE)</f>
        <v/>
      </c>
    </row>
    <row customHeight="1" hidden="1" ht="14.25" r="2981" s="4" spans="1:15">
      <c r="A2981" t="n">
        <v>10173181</v>
      </c>
      <c r="B2981" s="3" t="s">
        <v>13745</v>
      </c>
      <c r="C2981" t="s">
        <v>13746</v>
      </c>
      <c r="D2981" t="s">
        <v>13747</v>
      </c>
      <c r="E2981" t="s">
        <v>13748</v>
      </c>
      <c r="F2981" t="s">
        <v>1857</v>
      </c>
      <c r="G2981" t="s">
        <v>142</v>
      </c>
      <c r="H2981" t="s">
        <v>1857</v>
      </c>
      <c r="I2981" t="s">
        <v>1858</v>
      </c>
      <c r="J2981" s="10" t="n">
        <v>42899</v>
      </c>
      <c r="K2981" t="s">
        <v>13749</v>
      </c>
      <c r="L2981" t="s">
        <v>13744</v>
      </c>
      <c r="N2981" t="n">
        <v>2</v>
      </c>
      <c r="O2981">
        <f>VLOOKUP(F2981,Sheet2!$Q$1:$R$75,2,FALSE)</f>
        <v/>
      </c>
    </row>
    <row customHeight="1" hidden="1" ht="14.25" r="2982" s="4" spans="1:15">
      <c r="A2982" t="n">
        <v>10173182</v>
      </c>
      <c r="B2982" s="3" t="s">
        <v>13750</v>
      </c>
      <c r="C2982" t="s">
        <v>13751</v>
      </c>
      <c r="D2982" t="s">
        <v>13752</v>
      </c>
      <c r="E2982" t="s">
        <v>13753</v>
      </c>
      <c r="F2982" t="s">
        <v>1857</v>
      </c>
      <c r="G2982" t="s">
        <v>91</v>
      </c>
      <c r="H2982" t="s">
        <v>1857</v>
      </c>
      <c r="I2982" t="s">
        <v>4232</v>
      </c>
      <c r="J2982" s="10" t="n">
        <v>42899</v>
      </c>
      <c r="K2982" t="s">
        <v>13754</v>
      </c>
      <c r="L2982" t="s">
        <v>13744</v>
      </c>
      <c r="N2982" t="n">
        <v>2</v>
      </c>
      <c r="O2982">
        <f>VLOOKUP(F2982,Sheet2!$Q$1:$R$75,2,FALSE)</f>
        <v/>
      </c>
    </row>
    <row customHeight="1" hidden="1" ht="14.25" r="2983" s="4" spans="1:15">
      <c r="A2983" t="n">
        <v>10173183</v>
      </c>
      <c r="B2983" s="3" t="s">
        <v>13755</v>
      </c>
      <c r="C2983" t="s">
        <v>13756</v>
      </c>
      <c r="D2983" t="s">
        <v>13757</v>
      </c>
      <c r="E2983" t="s">
        <v>13758</v>
      </c>
      <c r="F2983" t="s">
        <v>1857</v>
      </c>
      <c r="G2983" t="s">
        <v>91</v>
      </c>
      <c r="H2983" t="s">
        <v>1857</v>
      </c>
      <c r="I2983" t="s">
        <v>4232</v>
      </c>
      <c r="J2983" s="10" t="n">
        <v>42899</v>
      </c>
      <c r="K2983" t="s">
        <v>13759</v>
      </c>
      <c r="L2983" t="s">
        <v>13744</v>
      </c>
      <c r="N2983" t="n">
        <v>2</v>
      </c>
      <c r="O2983">
        <f>VLOOKUP(F2983,Sheet2!$Q$1:$R$75,2,FALSE)</f>
        <v/>
      </c>
    </row>
    <row customHeight="1" hidden="1" ht="14.25" r="2984" s="4" spans="1:15">
      <c r="A2984" t="n">
        <v>10173185</v>
      </c>
      <c r="B2984" s="3" t="s">
        <v>13760</v>
      </c>
      <c r="C2984" t="s">
        <v>13761</v>
      </c>
      <c r="D2984" t="s">
        <v>13762</v>
      </c>
      <c r="E2984" t="s">
        <v>13763</v>
      </c>
      <c r="F2984" t="s">
        <v>1857</v>
      </c>
      <c r="G2984" t="s">
        <v>142</v>
      </c>
      <c r="H2984" t="s">
        <v>1857</v>
      </c>
      <c r="I2984" t="s">
        <v>1858</v>
      </c>
      <c r="J2984" s="10" t="n">
        <v>42899</v>
      </c>
      <c r="K2984" t="s">
        <v>13764</v>
      </c>
      <c r="L2984" t="s">
        <v>13744</v>
      </c>
      <c r="N2984" t="n">
        <v>2</v>
      </c>
      <c r="O2984">
        <f>VLOOKUP(F2984,Sheet2!$Q$1:$R$75,2,FALSE)</f>
        <v/>
      </c>
    </row>
    <row customHeight="1" hidden="1" ht="14.25" r="2985" s="4" spans="1:15">
      <c r="A2985" t="n">
        <v>10173188</v>
      </c>
      <c r="B2985" s="3" t="s">
        <v>13765</v>
      </c>
      <c r="C2985" t="s">
        <v>13766</v>
      </c>
      <c r="D2985" t="s">
        <v>13767</v>
      </c>
      <c r="E2985" t="s">
        <v>13768</v>
      </c>
      <c r="F2985" t="s">
        <v>1857</v>
      </c>
      <c r="G2985" t="s">
        <v>142</v>
      </c>
      <c r="H2985" t="s">
        <v>1857</v>
      </c>
      <c r="I2985" t="s">
        <v>1858</v>
      </c>
      <c r="J2985" s="10" t="n">
        <v>42899</v>
      </c>
      <c r="K2985" t="s">
        <v>13769</v>
      </c>
      <c r="L2985" t="s">
        <v>13744</v>
      </c>
      <c r="N2985" t="n">
        <v>2</v>
      </c>
      <c r="O2985">
        <f>VLOOKUP(F2985,Sheet2!$Q$1:$R$75,2,FALSE)</f>
        <v/>
      </c>
    </row>
    <row customHeight="1" hidden="1" ht="14.25" r="2986" s="4" spans="1:15">
      <c r="A2986" t="n">
        <v>10173189</v>
      </c>
      <c r="B2986" s="3" t="s">
        <v>13770</v>
      </c>
      <c r="C2986" t="s">
        <v>13771</v>
      </c>
      <c r="D2986" t="s">
        <v>13772</v>
      </c>
      <c r="E2986" t="s">
        <v>13773</v>
      </c>
      <c r="F2986" t="s">
        <v>1857</v>
      </c>
      <c r="G2986" t="s">
        <v>142</v>
      </c>
      <c r="H2986" t="s">
        <v>1857</v>
      </c>
      <c r="I2986" t="s">
        <v>1858</v>
      </c>
      <c r="J2986" s="10" t="n">
        <v>42899</v>
      </c>
      <c r="K2986" t="s">
        <v>13774</v>
      </c>
      <c r="L2986" t="s">
        <v>13744</v>
      </c>
      <c r="N2986" t="n">
        <v>2</v>
      </c>
      <c r="O2986">
        <f>VLOOKUP(F2986,Sheet2!$Q$1:$R$75,2,FALSE)</f>
        <v/>
      </c>
    </row>
    <row customHeight="1" hidden="1" ht="14.25" r="2987" s="4" spans="1:15">
      <c r="A2987" t="n">
        <v>10173191</v>
      </c>
      <c r="B2987" s="3" t="s">
        <v>13775</v>
      </c>
      <c r="C2987" t="s">
        <v>13776</v>
      </c>
      <c r="D2987" t="s">
        <v>13777</v>
      </c>
      <c r="F2987" t="s">
        <v>1857</v>
      </c>
      <c r="G2987" t="s">
        <v>91</v>
      </c>
      <c r="H2987" t="s">
        <v>1857</v>
      </c>
      <c r="I2987" t="s">
        <v>4232</v>
      </c>
      <c r="J2987" s="10" t="n">
        <v>42899</v>
      </c>
      <c r="K2987" t="s">
        <v>13778</v>
      </c>
      <c r="L2987" t="s">
        <v>13744</v>
      </c>
      <c r="N2987" t="n">
        <v>1</v>
      </c>
      <c r="O2987">
        <f>VLOOKUP(F2987,Sheet2!$Q$1:$R$75,2,FALSE)</f>
        <v/>
      </c>
    </row>
    <row customHeight="1" hidden="1" ht="14.25" r="2988" s="4" spans="1:15">
      <c r="A2988" t="n">
        <v>10172397</v>
      </c>
      <c r="B2988" s="3" t="s">
        <v>13779</v>
      </c>
      <c r="C2988" t="s">
        <v>13780</v>
      </c>
      <c r="D2988" t="s">
        <v>13781</v>
      </c>
      <c r="E2988" t="s">
        <v>13782</v>
      </c>
      <c r="F2988" t="s">
        <v>1857</v>
      </c>
      <c r="G2988" t="s">
        <v>142</v>
      </c>
      <c r="H2988" t="s">
        <v>1857</v>
      </c>
      <c r="I2988" t="s">
        <v>4913</v>
      </c>
      <c r="J2988" s="10" t="n">
        <v>42934</v>
      </c>
      <c r="K2988" t="s">
        <v>12044</v>
      </c>
      <c r="L2988" t="s">
        <v>12466</v>
      </c>
      <c r="N2988" t="n">
        <v>2</v>
      </c>
      <c r="O2988">
        <f>VLOOKUP(F2988,Sheet2!$Q$1:$R$75,2,FALSE)</f>
        <v/>
      </c>
    </row>
    <row customHeight="1" hidden="1" ht="14.25" r="2989" s="4" spans="1:15">
      <c r="A2989" t="n">
        <v>10172398</v>
      </c>
      <c r="B2989" s="3" t="s">
        <v>13783</v>
      </c>
      <c r="C2989" t="s">
        <v>13784</v>
      </c>
      <c r="D2989" t="s">
        <v>13785</v>
      </c>
      <c r="E2989" t="s">
        <v>2513</v>
      </c>
      <c r="F2989" t="s">
        <v>1857</v>
      </c>
      <c r="G2989" t="s">
        <v>18</v>
      </c>
      <c r="H2989" t="s">
        <v>1857</v>
      </c>
      <c r="I2989" t="s">
        <v>7309</v>
      </c>
      <c r="J2989" s="10" t="n">
        <v>42934</v>
      </c>
      <c r="K2989" t="s">
        <v>12367</v>
      </c>
      <c r="L2989" t="s">
        <v>12466</v>
      </c>
      <c r="N2989" t="n">
        <v>2</v>
      </c>
      <c r="O2989">
        <f>VLOOKUP(F2989,Sheet2!$Q$1:$R$75,2,FALSE)</f>
        <v/>
      </c>
    </row>
    <row customHeight="1" hidden="1" ht="14.25" r="2990" s="4" spans="1:15">
      <c r="A2990" t="n">
        <v>10172399</v>
      </c>
      <c r="B2990" s="3" t="s">
        <v>13786</v>
      </c>
      <c r="C2990" t="s">
        <v>13787</v>
      </c>
      <c r="D2990" t="s">
        <v>13788</v>
      </c>
      <c r="E2990" t="s">
        <v>13789</v>
      </c>
      <c r="F2990" t="s">
        <v>1857</v>
      </c>
      <c r="G2990" t="s">
        <v>2566</v>
      </c>
      <c r="H2990" t="s">
        <v>1857</v>
      </c>
      <c r="I2990" t="s">
        <v>7538</v>
      </c>
      <c r="J2990" s="10" t="n">
        <v>42934</v>
      </c>
      <c r="K2990" t="s">
        <v>13790</v>
      </c>
      <c r="L2990" t="s">
        <v>12466</v>
      </c>
      <c r="N2990" t="n">
        <v>2</v>
      </c>
      <c r="O2990">
        <f>VLOOKUP(F2990,Sheet2!$Q$1:$R$75,2,FALSE)</f>
        <v/>
      </c>
    </row>
    <row customHeight="1" hidden="1" ht="14.25" r="2991" s="4" spans="1:15">
      <c r="A2991" t="n">
        <v>10172400</v>
      </c>
      <c r="B2991" s="3" t="s">
        <v>13791</v>
      </c>
      <c r="C2991" t="s">
        <v>13792</v>
      </c>
      <c r="D2991" t="s">
        <v>13793</v>
      </c>
      <c r="E2991" t="s">
        <v>13794</v>
      </c>
      <c r="F2991" t="s">
        <v>1857</v>
      </c>
      <c r="G2991" t="s">
        <v>191</v>
      </c>
      <c r="H2991" t="s">
        <v>1857</v>
      </c>
      <c r="I2991" t="s">
        <v>3395</v>
      </c>
      <c r="J2991" s="10" t="n">
        <v>42934</v>
      </c>
      <c r="K2991" t="s">
        <v>12044</v>
      </c>
      <c r="L2991" t="s">
        <v>12466</v>
      </c>
      <c r="N2991" t="n">
        <v>2</v>
      </c>
      <c r="O2991">
        <f>VLOOKUP(F2991,Sheet2!$Q$1:$R$75,2,FALSE)</f>
        <v/>
      </c>
    </row>
    <row customHeight="1" hidden="1" ht="14.25" r="2992" s="4" spans="1:15">
      <c r="A2992" t="n">
        <v>10172402</v>
      </c>
      <c r="B2992" s="3" t="s">
        <v>13795</v>
      </c>
      <c r="C2992" t="s">
        <v>13796</v>
      </c>
      <c r="D2992" t="s">
        <v>13797</v>
      </c>
      <c r="E2992" t="s">
        <v>13798</v>
      </c>
      <c r="F2992" t="s">
        <v>1857</v>
      </c>
      <c r="G2992" t="s">
        <v>91</v>
      </c>
      <c r="H2992" t="s">
        <v>1857</v>
      </c>
      <c r="I2992" t="s">
        <v>13421</v>
      </c>
      <c r="J2992" s="10" t="n">
        <v>42934</v>
      </c>
      <c r="K2992" t="s">
        <v>13799</v>
      </c>
      <c r="L2992" t="s">
        <v>12466</v>
      </c>
      <c r="N2992" t="n">
        <v>2</v>
      </c>
      <c r="O2992">
        <f>VLOOKUP(F2992,Sheet2!$Q$1:$R$75,2,FALSE)</f>
        <v/>
      </c>
    </row>
    <row customHeight="1" hidden="1" ht="14.25" r="2993" s="4" spans="1:15">
      <c r="A2993" t="n">
        <v>10172403</v>
      </c>
      <c r="B2993" s="3" t="s">
        <v>13800</v>
      </c>
      <c r="C2993" t="s">
        <v>13801</v>
      </c>
      <c r="D2993" t="s">
        <v>13802</v>
      </c>
      <c r="E2993" t="s">
        <v>13803</v>
      </c>
      <c r="F2993" t="s">
        <v>1857</v>
      </c>
      <c r="G2993" t="s">
        <v>91</v>
      </c>
      <c r="H2993" t="s">
        <v>1857</v>
      </c>
      <c r="I2993" t="s">
        <v>12920</v>
      </c>
      <c r="J2993" s="10" t="n">
        <v>42934</v>
      </c>
      <c r="K2993" t="s">
        <v>13074</v>
      </c>
      <c r="L2993" t="s">
        <v>12466</v>
      </c>
      <c r="N2993" t="n">
        <v>2</v>
      </c>
      <c r="O2993">
        <f>VLOOKUP(F2993,Sheet2!$Q$1:$R$75,2,FALSE)</f>
        <v/>
      </c>
    </row>
    <row customHeight="1" hidden="1" ht="14.25" r="2994" s="4" spans="1:15">
      <c r="A2994" t="n">
        <v>10172404</v>
      </c>
      <c r="B2994" s="3" t="s">
        <v>13804</v>
      </c>
      <c r="C2994" t="s">
        <v>13805</v>
      </c>
      <c r="D2994" t="s">
        <v>13806</v>
      </c>
      <c r="E2994" t="s">
        <v>13807</v>
      </c>
      <c r="F2994" t="s">
        <v>1857</v>
      </c>
      <c r="G2994" t="s">
        <v>191</v>
      </c>
      <c r="H2994" t="s">
        <v>1857</v>
      </c>
      <c r="I2994" t="s">
        <v>3395</v>
      </c>
      <c r="J2994" s="10" t="n">
        <v>42934</v>
      </c>
      <c r="K2994" t="s">
        <v>12044</v>
      </c>
      <c r="L2994" t="s">
        <v>12466</v>
      </c>
      <c r="N2994" t="n">
        <v>2</v>
      </c>
      <c r="O2994">
        <f>VLOOKUP(F2994,Sheet2!$Q$1:$R$75,2,FALSE)</f>
        <v/>
      </c>
    </row>
    <row customHeight="1" hidden="1" ht="14.25" r="2995" s="4" spans="1:15">
      <c r="A2995" t="n">
        <v>10172405</v>
      </c>
      <c r="B2995" s="3" t="s">
        <v>13808</v>
      </c>
      <c r="C2995" t="s">
        <v>13809</v>
      </c>
      <c r="D2995" t="s">
        <v>13810</v>
      </c>
      <c r="E2995" t="s">
        <v>13811</v>
      </c>
      <c r="F2995" t="s">
        <v>1857</v>
      </c>
      <c r="G2995" t="s">
        <v>91</v>
      </c>
      <c r="H2995" t="s">
        <v>1857</v>
      </c>
      <c r="I2995" t="s">
        <v>12920</v>
      </c>
      <c r="J2995" s="10" t="n">
        <v>42934</v>
      </c>
      <c r="K2995" t="s">
        <v>13074</v>
      </c>
      <c r="L2995" t="s">
        <v>12466</v>
      </c>
      <c r="N2995" t="n">
        <v>2</v>
      </c>
      <c r="O2995">
        <f>VLOOKUP(F2995,Sheet2!$Q$1:$R$75,2,FALSE)</f>
        <v/>
      </c>
    </row>
    <row customHeight="1" hidden="1" ht="14.25" r="2996" s="4" spans="1:15">
      <c r="A2996" t="n">
        <v>10172406</v>
      </c>
      <c r="B2996" s="3" t="s">
        <v>13812</v>
      </c>
      <c r="C2996" t="s">
        <v>13813</v>
      </c>
      <c r="D2996" t="s">
        <v>13814</v>
      </c>
      <c r="E2996" t="s">
        <v>13815</v>
      </c>
      <c r="F2996" t="s">
        <v>1857</v>
      </c>
      <c r="G2996" t="s">
        <v>2545</v>
      </c>
      <c r="H2996" t="s">
        <v>1857</v>
      </c>
      <c r="I2996" t="s">
        <v>13816</v>
      </c>
      <c r="J2996" s="10" t="n">
        <v>42934</v>
      </c>
      <c r="K2996" t="s">
        <v>12044</v>
      </c>
      <c r="L2996" t="s">
        <v>12466</v>
      </c>
      <c r="N2996" t="n">
        <v>2</v>
      </c>
      <c r="O2996">
        <f>VLOOKUP(F2996,Sheet2!$Q$1:$R$75,2,FALSE)</f>
        <v/>
      </c>
    </row>
    <row customHeight="1" hidden="1" ht="14.25" r="2997" s="4" spans="1:15">
      <c r="A2997" t="n">
        <v>10172407</v>
      </c>
      <c r="B2997" s="3" t="s">
        <v>13817</v>
      </c>
      <c r="C2997" t="s">
        <v>13818</v>
      </c>
      <c r="D2997" t="s">
        <v>13819</v>
      </c>
      <c r="E2997" t="s">
        <v>13820</v>
      </c>
      <c r="F2997" t="s">
        <v>1857</v>
      </c>
      <c r="G2997" t="s">
        <v>2566</v>
      </c>
      <c r="H2997" t="s">
        <v>1857</v>
      </c>
      <c r="I2997" t="s">
        <v>7538</v>
      </c>
      <c r="J2997" s="10" t="n">
        <v>42934</v>
      </c>
      <c r="K2997" t="s">
        <v>12054</v>
      </c>
      <c r="L2997" t="s">
        <v>12466</v>
      </c>
      <c r="N2997" t="n">
        <v>2</v>
      </c>
      <c r="O2997">
        <f>VLOOKUP(F2997,Sheet2!$Q$1:$R$75,2,FALSE)</f>
        <v/>
      </c>
    </row>
    <row customHeight="1" hidden="1" ht="14.25" r="2998" s="4" spans="1:15">
      <c r="A2998" t="n">
        <v>10172408</v>
      </c>
      <c r="B2998" s="3" t="s">
        <v>13821</v>
      </c>
      <c r="C2998" t="s">
        <v>13822</v>
      </c>
      <c r="D2998" t="s">
        <v>13823</v>
      </c>
      <c r="E2998" t="s">
        <v>13815</v>
      </c>
      <c r="F2998" t="s">
        <v>1857</v>
      </c>
      <c r="G2998" t="s">
        <v>2545</v>
      </c>
      <c r="H2998" t="s">
        <v>1857</v>
      </c>
      <c r="I2998" t="s">
        <v>13816</v>
      </c>
      <c r="J2998" s="10" t="n">
        <v>42934</v>
      </c>
      <c r="K2998" t="s">
        <v>12044</v>
      </c>
      <c r="L2998" t="s">
        <v>12466</v>
      </c>
      <c r="N2998" t="n">
        <v>2</v>
      </c>
      <c r="O2998">
        <f>VLOOKUP(F2998,Sheet2!$Q$1:$R$75,2,FALSE)</f>
        <v/>
      </c>
    </row>
    <row customHeight="1" hidden="1" ht="14.25" r="2999" s="4" spans="1:15">
      <c r="A2999" t="n">
        <v>10172583</v>
      </c>
      <c r="B2999" s="3" t="s">
        <v>13824</v>
      </c>
      <c r="C2999" t="s">
        <v>13825</v>
      </c>
      <c r="D2999" t="s">
        <v>13826</v>
      </c>
      <c r="E2999" t="s">
        <v>13827</v>
      </c>
      <c r="F2999" t="s">
        <v>1857</v>
      </c>
      <c r="G2999" t="s">
        <v>91</v>
      </c>
      <c r="H2999" t="s">
        <v>1857</v>
      </c>
      <c r="I2999" t="s">
        <v>4232</v>
      </c>
      <c r="J2999" s="10" t="n">
        <v>42908</v>
      </c>
      <c r="K2999" t="s">
        <v>8981</v>
      </c>
      <c r="L2999" t="s">
        <v>12987</v>
      </c>
      <c r="N2999" t="n">
        <v>2</v>
      </c>
      <c r="O2999">
        <f>VLOOKUP(F2999,Sheet2!$Q$1:$R$75,2,FALSE)</f>
        <v/>
      </c>
    </row>
    <row customHeight="1" hidden="1" ht="14.25" r="3000" s="4" spans="1:15">
      <c r="A3000" t="n">
        <v>10172584</v>
      </c>
      <c r="B3000" s="3" t="s">
        <v>13828</v>
      </c>
      <c r="C3000" t="s">
        <v>13829</v>
      </c>
      <c r="D3000" t="s">
        <v>13830</v>
      </c>
      <c r="E3000" t="s">
        <v>13831</v>
      </c>
      <c r="F3000" t="s">
        <v>1857</v>
      </c>
      <c r="G3000" t="s">
        <v>3039</v>
      </c>
      <c r="H3000" t="s">
        <v>1857</v>
      </c>
      <c r="I3000" t="s">
        <v>12345</v>
      </c>
      <c r="J3000" s="10" t="n">
        <v>42908</v>
      </c>
      <c r="K3000" t="s">
        <v>12044</v>
      </c>
      <c r="L3000" t="s">
        <v>12987</v>
      </c>
      <c r="N3000" t="n">
        <v>2</v>
      </c>
      <c r="O3000">
        <f>VLOOKUP(F3000,Sheet2!$Q$1:$R$75,2,FALSE)</f>
        <v/>
      </c>
    </row>
    <row customHeight="1" hidden="1" ht="14.25" r="3001" s="4" spans="1:15">
      <c r="A3001" t="n">
        <v>10172585</v>
      </c>
      <c r="B3001" s="3" t="s">
        <v>13832</v>
      </c>
      <c r="C3001" t="s">
        <v>13833</v>
      </c>
      <c r="D3001" t="s">
        <v>13834</v>
      </c>
      <c r="E3001" t="s">
        <v>13835</v>
      </c>
      <c r="F3001" t="s">
        <v>1857</v>
      </c>
      <c r="G3001" t="s">
        <v>91</v>
      </c>
      <c r="H3001" t="s">
        <v>1857</v>
      </c>
      <c r="I3001" t="s">
        <v>12651</v>
      </c>
      <c r="J3001" s="10" t="n">
        <v>42908</v>
      </c>
      <c r="K3001" t="s">
        <v>12367</v>
      </c>
      <c r="L3001" t="s">
        <v>12987</v>
      </c>
      <c r="N3001" t="n">
        <v>2</v>
      </c>
      <c r="O3001">
        <f>VLOOKUP(F3001,Sheet2!$Q$1:$R$75,2,FALSE)</f>
        <v/>
      </c>
    </row>
    <row customHeight="1" hidden="1" ht="14.25" r="3002" s="4" spans="1:15">
      <c r="A3002" t="n">
        <v>10172586</v>
      </c>
      <c r="B3002" s="3" t="s">
        <v>13836</v>
      </c>
      <c r="C3002" t="s">
        <v>13837</v>
      </c>
      <c r="D3002" t="s">
        <v>13838</v>
      </c>
      <c r="E3002" t="s">
        <v>13839</v>
      </c>
      <c r="F3002" t="s">
        <v>1857</v>
      </c>
      <c r="G3002" t="s">
        <v>1706</v>
      </c>
      <c r="H3002" t="s">
        <v>1857</v>
      </c>
      <c r="I3002" t="s">
        <v>6056</v>
      </c>
      <c r="J3002" s="10" t="n">
        <v>42908</v>
      </c>
      <c r="K3002" t="s">
        <v>12367</v>
      </c>
      <c r="L3002" t="s">
        <v>12987</v>
      </c>
      <c r="N3002" t="n">
        <v>2</v>
      </c>
      <c r="O3002">
        <f>VLOOKUP(F3002,Sheet2!$Q$1:$R$75,2,FALSE)</f>
        <v/>
      </c>
    </row>
    <row customHeight="1" hidden="1" ht="14.25" r="3003" s="4" spans="1:15">
      <c r="A3003" t="n">
        <v>10172587</v>
      </c>
      <c r="B3003" s="3" t="s">
        <v>13840</v>
      </c>
      <c r="C3003" t="s">
        <v>13841</v>
      </c>
      <c r="D3003" t="s">
        <v>13842</v>
      </c>
      <c r="E3003" t="s">
        <v>13843</v>
      </c>
      <c r="F3003" t="s">
        <v>1857</v>
      </c>
      <c r="G3003" t="s">
        <v>3039</v>
      </c>
      <c r="H3003" t="s">
        <v>1857</v>
      </c>
      <c r="I3003" t="s">
        <v>12345</v>
      </c>
      <c r="J3003" s="10" t="n">
        <v>42908</v>
      </c>
      <c r="K3003" t="s">
        <v>12054</v>
      </c>
      <c r="L3003" t="s">
        <v>12987</v>
      </c>
      <c r="N3003" t="n">
        <v>2</v>
      </c>
      <c r="O3003">
        <f>VLOOKUP(F3003,Sheet2!$Q$1:$R$75,2,FALSE)</f>
        <v/>
      </c>
    </row>
    <row customHeight="1" hidden="1" ht="14.25" r="3004" s="4" spans="1:15">
      <c r="A3004" t="n">
        <v>10172588</v>
      </c>
      <c r="B3004" s="3" t="s">
        <v>13844</v>
      </c>
      <c r="C3004" t="s">
        <v>13845</v>
      </c>
      <c r="D3004" t="s">
        <v>13846</v>
      </c>
      <c r="E3004" t="s">
        <v>13847</v>
      </c>
      <c r="F3004" t="s">
        <v>1857</v>
      </c>
      <c r="G3004" t="s">
        <v>191</v>
      </c>
      <c r="H3004" t="s">
        <v>1857</v>
      </c>
      <c r="I3004" t="s">
        <v>3395</v>
      </c>
      <c r="J3004" s="10" t="n">
        <v>42908</v>
      </c>
      <c r="K3004" t="s">
        <v>12044</v>
      </c>
      <c r="L3004" t="s">
        <v>12987</v>
      </c>
      <c r="N3004" t="n">
        <v>2</v>
      </c>
      <c r="O3004">
        <f>VLOOKUP(F3004,Sheet2!$Q$1:$R$75,2,FALSE)</f>
        <v/>
      </c>
    </row>
    <row customHeight="1" hidden="1" ht="14.25" r="3005" s="4" spans="1:15">
      <c r="A3005" t="n">
        <v>10172589</v>
      </c>
      <c r="B3005" s="3" t="s">
        <v>13848</v>
      </c>
      <c r="C3005" t="s">
        <v>13849</v>
      </c>
      <c r="D3005" t="s">
        <v>13850</v>
      </c>
      <c r="E3005" t="s">
        <v>13851</v>
      </c>
      <c r="F3005" t="s">
        <v>1857</v>
      </c>
      <c r="G3005" t="s">
        <v>2566</v>
      </c>
      <c r="H3005" t="s">
        <v>1857</v>
      </c>
      <c r="I3005" t="s">
        <v>7538</v>
      </c>
      <c r="J3005" s="10" t="n">
        <v>42908</v>
      </c>
      <c r="K3005" t="s">
        <v>12044</v>
      </c>
      <c r="L3005" t="s">
        <v>12987</v>
      </c>
      <c r="N3005" t="n">
        <v>2</v>
      </c>
      <c r="O3005">
        <f>VLOOKUP(F3005,Sheet2!$Q$1:$R$75,2,FALSE)</f>
        <v/>
      </c>
    </row>
    <row customHeight="1" hidden="1" ht="14.25" r="3006" s="4" spans="1:15">
      <c r="A3006" t="n">
        <v>10172590</v>
      </c>
      <c r="B3006" s="3" t="s">
        <v>13852</v>
      </c>
      <c r="C3006" t="s">
        <v>13853</v>
      </c>
      <c r="D3006" t="s">
        <v>13854</v>
      </c>
      <c r="E3006" t="s">
        <v>13855</v>
      </c>
      <c r="F3006" t="s">
        <v>1857</v>
      </c>
      <c r="G3006" t="s">
        <v>2581</v>
      </c>
      <c r="H3006" t="s">
        <v>1857</v>
      </c>
      <c r="I3006" t="s">
        <v>3224</v>
      </c>
      <c r="J3006" s="10" t="n">
        <v>42908</v>
      </c>
      <c r="K3006" t="s">
        <v>13856</v>
      </c>
      <c r="L3006" t="s">
        <v>12987</v>
      </c>
      <c r="N3006" t="n">
        <v>2</v>
      </c>
      <c r="O3006">
        <f>VLOOKUP(F3006,Sheet2!$Q$1:$R$75,2,FALSE)</f>
        <v/>
      </c>
    </row>
    <row customHeight="1" hidden="1" ht="14.25" r="3007" s="4" spans="1:15">
      <c r="A3007" t="n">
        <v>10172591</v>
      </c>
      <c r="B3007" s="3" t="s">
        <v>13857</v>
      </c>
      <c r="C3007" t="s">
        <v>13858</v>
      </c>
      <c r="D3007" t="s">
        <v>13859</v>
      </c>
      <c r="E3007" t="s">
        <v>13860</v>
      </c>
      <c r="F3007" t="s">
        <v>1857</v>
      </c>
      <c r="G3007" t="s">
        <v>1901</v>
      </c>
      <c r="H3007" t="s">
        <v>1857</v>
      </c>
      <c r="I3007" t="s">
        <v>7397</v>
      </c>
      <c r="J3007" s="10" t="n">
        <v>42908</v>
      </c>
      <c r="K3007" t="s">
        <v>12367</v>
      </c>
      <c r="L3007" t="s">
        <v>12987</v>
      </c>
      <c r="N3007" t="n">
        <v>2</v>
      </c>
      <c r="O3007">
        <f>VLOOKUP(F3007,Sheet2!$Q$1:$R$75,2,FALSE)</f>
        <v/>
      </c>
    </row>
    <row customHeight="1" hidden="1" ht="14.25" r="3008" s="4" spans="1:15">
      <c r="A3008" t="n">
        <v>10172592</v>
      </c>
      <c r="B3008" s="3" t="s">
        <v>13861</v>
      </c>
      <c r="C3008" t="s">
        <v>13862</v>
      </c>
      <c r="D3008" t="s">
        <v>13863</v>
      </c>
      <c r="E3008" t="s">
        <v>13864</v>
      </c>
      <c r="F3008" t="s">
        <v>1857</v>
      </c>
      <c r="G3008" t="s">
        <v>91</v>
      </c>
      <c r="H3008" t="s">
        <v>1857</v>
      </c>
      <c r="I3008" t="s">
        <v>13421</v>
      </c>
      <c r="J3008" s="10" t="n">
        <v>42908</v>
      </c>
      <c r="K3008" t="s">
        <v>13865</v>
      </c>
      <c r="L3008" t="s">
        <v>12987</v>
      </c>
      <c r="N3008" t="n">
        <v>2</v>
      </c>
      <c r="O3008">
        <f>VLOOKUP(F3008,Sheet2!$Q$1:$R$75,2,FALSE)</f>
        <v/>
      </c>
    </row>
    <row customHeight="1" hidden="1" ht="14.25" r="3009" s="4" spans="1:15">
      <c r="A3009" t="n">
        <v>10172593</v>
      </c>
      <c r="B3009" s="3" t="s">
        <v>13866</v>
      </c>
      <c r="C3009" t="s">
        <v>13867</v>
      </c>
      <c r="D3009" t="s">
        <v>13868</v>
      </c>
      <c r="E3009" t="s">
        <v>13869</v>
      </c>
      <c r="F3009" t="s">
        <v>1857</v>
      </c>
      <c r="G3009" t="s">
        <v>191</v>
      </c>
      <c r="H3009" t="s">
        <v>1857</v>
      </c>
      <c r="I3009" t="s">
        <v>3395</v>
      </c>
      <c r="J3009" s="10" t="n">
        <v>42908</v>
      </c>
      <c r="K3009" t="s">
        <v>12044</v>
      </c>
      <c r="L3009" t="s">
        <v>12987</v>
      </c>
      <c r="N3009" t="n">
        <v>2</v>
      </c>
      <c r="O3009">
        <f>VLOOKUP(F3009,Sheet2!$Q$1:$R$75,2,FALSE)</f>
        <v/>
      </c>
    </row>
    <row customHeight="1" hidden="1" ht="14.25" r="3010" s="4" spans="1:15">
      <c r="A3010" t="n">
        <v>10173194</v>
      </c>
      <c r="B3010" s="3" t="s">
        <v>13870</v>
      </c>
      <c r="C3010" t="s">
        <v>13871</v>
      </c>
      <c r="D3010" t="s">
        <v>13872</v>
      </c>
      <c r="E3010" t="s">
        <v>13873</v>
      </c>
      <c r="F3010" t="s">
        <v>1857</v>
      </c>
      <c r="G3010" t="s">
        <v>168</v>
      </c>
      <c r="H3010" t="s">
        <v>1857</v>
      </c>
      <c r="I3010" t="s">
        <v>2085</v>
      </c>
      <c r="J3010" s="10" t="n">
        <v>42899</v>
      </c>
      <c r="K3010" t="s">
        <v>13874</v>
      </c>
      <c r="L3010" t="s">
        <v>13744</v>
      </c>
      <c r="N3010" t="n">
        <v>2</v>
      </c>
      <c r="O3010">
        <f>VLOOKUP(F3010,Sheet2!$Q$1:$R$75,2,FALSE)</f>
        <v/>
      </c>
    </row>
    <row customHeight="1" hidden="1" ht="14.25" r="3011" s="4" spans="1:15">
      <c r="A3011" t="n">
        <v>10173195</v>
      </c>
      <c r="B3011" s="3" t="s">
        <v>13875</v>
      </c>
      <c r="C3011" t="s">
        <v>13876</v>
      </c>
      <c r="D3011" t="s">
        <v>13877</v>
      </c>
      <c r="E3011" t="s">
        <v>13878</v>
      </c>
      <c r="F3011" t="s">
        <v>1857</v>
      </c>
      <c r="G3011" t="s">
        <v>2566</v>
      </c>
      <c r="H3011" t="s">
        <v>1857</v>
      </c>
      <c r="I3011" t="s">
        <v>3230</v>
      </c>
      <c r="J3011" s="10" t="n">
        <v>42899</v>
      </c>
      <c r="K3011" t="s">
        <v>13879</v>
      </c>
      <c r="L3011" t="s">
        <v>13744</v>
      </c>
      <c r="N3011" t="n">
        <v>2</v>
      </c>
      <c r="O3011">
        <f>VLOOKUP(F3011,Sheet2!$Q$1:$R$75,2,FALSE)</f>
        <v/>
      </c>
    </row>
    <row customHeight="1" hidden="1" ht="14.25" r="3012" s="4" spans="1:15">
      <c r="A3012" t="n">
        <v>10173196</v>
      </c>
      <c r="B3012" s="3" t="s">
        <v>13880</v>
      </c>
      <c r="C3012" t="s">
        <v>13881</v>
      </c>
      <c r="D3012" t="s">
        <v>13882</v>
      </c>
      <c r="E3012" t="s">
        <v>13883</v>
      </c>
      <c r="F3012" t="s">
        <v>1857</v>
      </c>
      <c r="G3012" t="s">
        <v>191</v>
      </c>
      <c r="H3012" t="s">
        <v>1857</v>
      </c>
      <c r="I3012" t="s">
        <v>3395</v>
      </c>
      <c r="J3012" s="10" t="n">
        <v>42899</v>
      </c>
      <c r="K3012" t="s">
        <v>13884</v>
      </c>
      <c r="L3012" t="s">
        <v>13744</v>
      </c>
      <c r="N3012" t="n">
        <v>2</v>
      </c>
      <c r="O3012">
        <f>VLOOKUP(F3012,Sheet2!$Q$1:$R$75,2,FALSE)</f>
        <v/>
      </c>
    </row>
    <row customHeight="1" hidden="1" ht="14.25" r="3013" s="4" spans="1:15">
      <c r="A3013" t="n">
        <v>10173197</v>
      </c>
      <c r="B3013" s="3" t="s">
        <v>13885</v>
      </c>
      <c r="C3013" t="s">
        <v>13886</v>
      </c>
      <c r="D3013" t="s">
        <v>13887</v>
      </c>
      <c r="E3013" t="s">
        <v>13888</v>
      </c>
      <c r="F3013" t="s">
        <v>1857</v>
      </c>
      <c r="G3013" t="s">
        <v>191</v>
      </c>
      <c r="H3013" t="s">
        <v>1857</v>
      </c>
      <c r="I3013" t="s">
        <v>3395</v>
      </c>
      <c r="J3013" s="10" t="n">
        <v>42899</v>
      </c>
      <c r="K3013" t="s">
        <v>12735</v>
      </c>
      <c r="L3013" t="s">
        <v>13744</v>
      </c>
      <c r="N3013" t="n">
        <v>2</v>
      </c>
      <c r="O3013">
        <f>VLOOKUP(F3013,Sheet2!$Q$1:$R$75,2,FALSE)</f>
        <v/>
      </c>
    </row>
    <row customHeight="1" hidden="1" ht="14.25" r="3014" s="4" spans="1:15">
      <c r="A3014" t="n">
        <v>10173198</v>
      </c>
      <c r="B3014" s="3" t="s">
        <v>13889</v>
      </c>
      <c r="C3014" t="s">
        <v>13890</v>
      </c>
      <c r="D3014" t="s">
        <v>13891</v>
      </c>
      <c r="E3014" t="s">
        <v>13892</v>
      </c>
      <c r="F3014" t="s">
        <v>1857</v>
      </c>
      <c r="G3014" t="s">
        <v>2566</v>
      </c>
      <c r="H3014" t="s">
        <v>1857</v>
      </c>
      <c r="I3014" t="s">
        <v>7405</v>
      </c>
      <c r="J3014" s="10" t="n">
        <v>42899</v>
      </c>
      <c r="K3014" t="s">
        <v>13893</v>
      </c>
      <c r="L3014" t="s">
        <v>13744</v>
      </c>
      <c r="N3014" t="n">
        <v>2</v>
      </c>
      <c r="O3014">
        <f>VLOOKUP(F3014,Sheet2!$Q$1:$R$75,2,FALSE)</f>
        <v/>
      </c>
    </row>
    <row customHeight="1" hidden="1" ht="14.25" r="3015" s="4" spans="1:15">
      <c r="A3015" t="n">
        <v>10173199</v>
      </c>
      <c r="B3015" s="3" t="s">
        <v>13894</v>
      </c>
      <c r="C3015" t="s">
        <v>13895</v>
      </c>
      <c r="D3015" t="s">
        <v>13896</v>
      </c>
      <c r="E3015" t="s">
        <v>13897</v>
      </c>
      <c r="F3015" t="s">
        <v>1857</v>
      </c>
      <c r="G3015" t="s">
        <v>1901</v>
      </c>
      <c r="H3015" t="s">
        <v>1857</v>
      </c>
      <c r="I3015" t="s">
        <v>7397</v>
      </c>
      <c r="J3015" s="10" t="n">
        <v>42899</v>
      </c>
      <c r="K3015" t="s">
        <v>13898</v>
      </c>
      <c r="L3015" t="s">
        <v>13744</v>
      </c>
      <c r="N3015" t="n">
        <v>2</v>
      </c>
      <c r="O3015">
        <f>VLOOKUP(F3015,Sheet2!$Q$1:$R$75,2,FALSE)</f>
        <v/>
      </c>
    </row>
    <row customHeight="1" hidden="1" ht="14.25" r="3016" s="4" spans="1:15">
      <c r="A3016" t="n">
        <v>10173200</v>
      </c>
      <c r="B3016" s="3" t="s">
        <v>13899</v>
      </c>
      <c r="C3016" t="s">
        <v>13900</v>
      </c>
      <c r="D3016" t="s">
        <v>13901</v>
      </c>
      <c r="E3016" t="s">
        <v>13902</v>
      </c>
      <c r="F3016" t="s">
        <v>1857</v>
      </c>
      <c r="G3016" t="s">
        <v>168</v>
      </c>
      <c r="H3016" t="s">
        <v>1857</v>
      </c>
      <c r="I3016" t="s">
        <v>12764</v>
      </c>
      <c r="J3016" s="10" t="n">
        <v>42899</v>
      </c>
      <c r="K3016" t="s">
        <v>13903</v>
      </c>
      <c r="L3016" t="s">
        <v>13744</v>
      </c>
      <c r="N3016" t="n">
        <v>2</v>
      </c>
      <c r="O3016">
        <f>VLOOKUP(F3016,Sheet2!$Q$1:$R$75,2,FALSE)</f>
        <v/>
      </c>
    </row>
    <row customHeight="1" hidden="1" ht="14.25" r="3017" s="4" spans="1:15">
      <c r="A3017" t="n">
        <v>10173201</v>
      </c>
      <c r="B3017" s="3" t="s">
        <v>13904</v>
      </c>
      <c r="C3017" t="s">
        <v>13905</v>
      </c>
      <c r="D3017" t="s">
        <v>13906</v>
      </c>
      <c r="E3017" t="s">
        <v>13907</v>
      </c>
      <c r="F3017" t="s">
        <v>1857</v>
      </c>
      <c r="G3017" t="s">
        <v>1701</v>
      </c>
      <c r="H3017" t="s">
        <v>1857</v>
      </c>
      <c r="I3017" t="s">
        <v>12624</v>
      </c>
      <c r="J3017" s="10" t="n">
        <v>42899</v>
      </c>
      <c r="K3017" t="s">
        <v>12367</v>
      </c>
      <c r="L3017" t="s">
        <v>13744</v>
      </c>
      <c r="N3017" t="n">
        <v>2</v>
      </c>
      <c r="O3017">
        <f>VLOOKUP(F3017,Sheet2!$Q$1:$R$75,2,FALSE)</f>
        <v/>
      </c>
    </row>
    <row customHeight="1" hidden="1" ht="14.25" r="3018" s="4" spans="1:15">
      <c r="A3018" t="n">
        <v>10173202</v>
      </c>
      <c r="B3018" s="3" t="s">
        <v>13908</v>
      </c>
      <c r="C3018" t="s">
        <v>13909</v>
      </c>
      <c r="D3018" t="s">
        <v>13910</v>
      </c>
      <c r="E3018" t="s">
        <v>13911</v>
      </c>
      <c r="F3018" t="s">
        <v>1857</v>
      </c>
      <c r="G3018" t="s">
        <v>91</v>
      </c>
      <c r="H3018" t="s">
        <v>1857</v>
      </c>
      <c r="I3018" t="s">
        <v>4561</v>
      </c>
      <c r="J3018" s="10" t="n">
        <v>42899</v>
      </c>
      <c r="K3018" t="s">
        <v>13912</v>
      </c>
      <c r="L3018" t="s">
        <v>13744</v>
      </c>
      <c r="N3018" t="n">
        <v>2</v>
      </c>
      <c r="O3018">
        <f>VLOOKUP(F3018,Sheet2!$Q$1:$R$75,2,FALSE)</f>
        <v/>
      </c>
    </row>
    <row customHeight="1" hidden="1" ht="14.25" r="3019" s="4" spans="1:15">
      <c r="A3019" t="n">
        <v>10173203</v>
      </c>
      <c r="B3019" s="3" t="s">
        <v>13913</v>
      </c>
      <c r="C3019" t="s">
        <v>13914</v>
      </c>
      <c r="D3019" t="s">
        <v>13915</v>
      </c>
      <c r="E3019" t="s">
        <v>13916</v>
      </c>
      <c r="F3019" t="s">
        <v>1857</v>
      </c>
      <c r="G3019" t="s">
        <v>2566</v>
      </c>
      <c r="H3019" t="s">
        <v>1857</v>
      </c>
      <c r="I3019" t="s">
        <v>7538</v>
      </c>
      <c r="J3019" s="10" t="n">
        <v>42899</v>
      </c>
      <c r="K3019" t="s">
        <v>13917</v>
      </c>
      <c r="L3019" t="s">
        <v>13744</v>
      </c>
      <c r="N3019" t="n">
        <v>2</v>
      </c>
      <c r="O3019">
        <f>VLOOKUP(F3019,Sheet2!$Q$1:$R$75,2,FALSE)</f>
        <v/>
      </c>
    </row>
    <row customHeight="1" hidden="1" ht="14.25" r="3020" s="4" spans="1:15">
      <c r="A3020" t="n">
        <v>10173204</v>
      </c>
      <c r="B3020" s="3" t="s">
        <v>13918</v>
      </c>
      <c r="C3020" t="s">
        <v>13919</v>
      </c>
      <c r="D3020" t="s">
        <v>13920</v>
      </c>
      <c r="E3020" t="s">
        <v>13921</v>
      </c>
      <c r="F3020" t="s">
        <v>1857</v>
      </c>
      <c r="G3020" t="s">
        <v>1624</v>
      </c>
      <c r="H3020" t="s">
        <v>1857</v>
      </c>
      <c r="I3020" t="s">
        <v>10427</v>
      </c>
      <c r="J3020" s="10" t="n">
        <v>42899</v>
      </c>
      <c r="K3020" t="s">
        <v>12560</v>
      </c>
      <c r="L3020" t="s">
        <v>13744</v>
      </c>
      <c r="N3020" t="n">
        <v>2</v>
      </c>
      <c r="O3020">
        <f>VLOOKUP(F3020,Sheet2!$Q$1:$R$75,2,FALSE)</f>
        <v/>
      </c>
    </row>
    <row customHeight="1" hidden="1" ht="14.25" r="3021" s="4" spans="1:15">
      <c r="A3021" t="n">
        <v>10172409</v>
      </c>
      <c r="B3021" s="3" t="s">
        <v>13922</v>
      </c>
      <c r="C3021" t="s">
        <v>13923</v>
      </c>
      <c r="D3021" t="s">
        <v>13924</v>
      </c>
      <c r="F3021" t="s">
        <v>1857</v>
      </c>
      <c r="G3021" t="s">
        <v>1624</v>
      </c>
      <c r="H3021" t="s">
        <v>1857</v>
      </c>
      <c r="I3021" t="s">
        <v>10427</v>
      </c>
      <c r="J3021" s="10" t="n">
        <v>42934</v>
      </c>
      <c r="K3021" t="s">
        <v>12044</v>
      </c>
      <c r="L3021" t="s">
        <v>12466</v>
      </c>
      <c r="N3021" t="n">
        <v>1</v>
      </c>
      <c r="O3021">
        <f>VLOOKUP(F3021,Sheet2!$Q$1:$R$75,2,FALSE)</f>
        <v/>
      </c>
    </row>
    <row customHeight="1" hidden="1" ht="14.25" r="3022" s="4" spans="1:15">
      <c r="A3022" t="n">
        <v>10172410</v>
      </c>
      <c r="B3022" s="3" t="s">
        <v>13925</v>
      </c>
      <c r="C3022" t="s">
        <v>13926</v>
      </c>
      <c r="D3022" t="s">
        <v>13927</v>
      </c>
      <c r="E3022" t="s">
        <v>13928</v>
      </c>
      <c r="F3022" t="s">
        <v>1857</v>
      </c>
      <c r="G3022" t="s">
        <v>191</v>
      </c>
      <c r="H3022" t="s">
        <v>1857</v>
      </c>
      <c r="I3022" t="s">
        <v>3395</v>
      </c>
      <c r="J3022" s="10" t="n">
        <v>42934</v>
      </c>
      <c r="K3022" t="s">
        <v>12367</v>
      </c>
      <c r="L3022" t="s">
        <v>12466</v>
      </c>
      <c r="N3022" t="n">
        <v>2</v>
      </c>
      <c r="O3022">
        <f>VLOOKUP(F3022,Sheet2!$Q$1:$R$75,2,FALSE)</f>
        <v/>
      </c>
    </row>
    <row customHeight="1" hidden="1" ht="14.25" r="3023" s="4" spans="1:15">
      <c r="A3023" t="n">
        <v>10172411</v>
      </c>
      <c r="B3023" s="3" t="s">
        <v>13929</v>
      </c>
      <c r="C3023" t="s">
        <v>13930</v>
      </c>
      <c r="D3023" t="s">
        <v>13931</v>
      </c>
      <c r="F3023" t="s">
        <v>1857</v>
      </c>
      <c r="G3023" t="s">
        <v>168</v>
      </c>
      <c r="H3023" t="s">
        <v>1857</v>
      </c>
      <c r="I3023" t="s">
        <v>2085</v>
      </c>
      <c r="J3023" s="10" t="n">
        <v>42934</v>
      </c>
      <c r="K3023" t="s">
        <v>13932</v>
      </c>
      <c r="L3023" t="s">
        <v>12466</v>
      </c>
      <c r="N3023" t="n">
        <v>1</v>
      </c>
      <c r="O3023">
        <f>VLOOKUP(F3023,Sheet2!$Q$1:$R$75,2,FALSE)</f>
        <v/>
      </c>
    </row>
    <row customHeight="1" hidden="1" ht="14.25" r="3024" s="4" spans="1:15">
      <c r="A3024" t="n">
        <v>10172413</v>
      </c>
      <c r="B3024" s="3" t="s">
        <v>13933</v>
      </c>
      <c r="C3024" t="s">
        <v>13934</v>
      </c>
      <c r="D3024" t="s">
        <v>13935</v>
      </c>
      <c r="E3024" t="s">
        <v>13936</v>
      </c>
      <c r="F3024" t="s">
        <v>2704</v>
      </c>
      <c r="G3024" t="s">
        <v>2893</v>
      </c>
      <c r="H3024" t="s">
        <v>2705</v>
      </c>
      <c r="I3024" t="s">
        <v>12887</v>
      </c>
      <c r="J3024" s="10" t="n">
        <v>42934</v>
      </c>
      <c r="K3024" t="s">
        <v>12044</v>
      </c>
      <c r="L3024" t="s">
        <v>12466</v>
      </c>
      <c r="N3024" t="n">
        <v>2</v>
      </c>
      <c r="O3024">
        <f>VLOOKUP(F3024,Sheet2!$Q$1:$R$75,2,FALSE)</f>
        <v/>
      </c>
    </row>
    <row customHeight="1" hidden="1" ht="14.25" r="3025" s="4" spans="1:15">
      <c r="A3025" t="n">
        <v>10172414</v>
      </c>
      <c r="B3025" s="3" t="s">
        <v>13937</v>
      </c>
      <c r="C3025" t="s">
        <v>13938</v>
      </c>
      <c r="D3025" t="s">
        <v>13939</v>
      </c>
      <c r="E3025" t="s">
        <v>13940</v>
      </c>
      <c r="F3025" t="s">
        <v>1857</v>
      </c>
      <c r="G3025" t="s">
        <v>168</v>
      </c>
      <c r="H3025" t="s">
        <v>1857</v>
      </c>
      <c r="I3025" t="s">
        <v>2727</v>
      </c>
      <c r="J3025" s="10" t="n">
        <v>42934</v>
      </c>
      <c r="K3025" t="s">
        <v>12044</v>
      </c>
      <c r="L3025" t="s">
        <v>12466</v>
      </c>
      <c r="N3025" t="n">
        <v>2</v>
      </c>
      <c r="O3025">
        <f>VLOOKUP(F3025,Sheet2!$Q$1:$R$75,2,FALSE)</f>
        <v/>
      </c>
    </row>
    <row customHeight="1" hidden="1" ht="14.25" r="3026" s="4" spans="1:15">
      <c r="A3026" t="n">
        <v>10172415</v>
      </c>
      <c r="B3026" s="3" t="s">
        <v>13941</v>
      </c>
      <c r="C3026" t="s">
        <v>13942</v>
      </c>
      <c r="D3026" t="s">
        <v>13943</v>
      </c>
      <c r="E3026" t="s">
        <v>13944</v>
      </c>
      <c r="F3026" t="s">
        <v>1857</v>
      </c>
      <c r="G3026" t="s">
        <v>168</v>
      </c>
      <c r="H3026" t="s">
        <v>1857</v>
      </c>
      <c r="I3026" t="s">
        <v>2085</v>
      </c>
      <c r="J3026" s="10" t="n">
        <v>42934</v>
      </c>
      <c r="K3026" t="s">
        <v>13945</v>
      </c>
      <c r="L3026" t="s">
        <v>12466</v>
      </c>
      <c r="N3026" t="n">
        <v>2</v>
      </c>
      <c r="O3026">
        <f>VLOOKUP(F3026,Sheet2!$Q$1:$R$75,2,FALSE)</f>
        <v/>
      </c>
    </row>
    <row customHeight="1" hidden="1" ht="14.25" r="3027" s="4" spans="1:15">
      <c r="A3027" t="n">
        <v>10172416</v>
      </c>
      <c r="B3027" s="3" t="s">
        <v>13427</v>
      </c>
      <c r="C3027" t="s">
        <v>13946</v>
      </c>
      <c r="D3027" t="s">
        <v>13947</v>
      </c>
      <c r="E3027" t="s">
        <v>13948</v>
      </c>
      <c r="F3027" t="s">
        <v>1857</v>
      </c>
      <c r="G3027" t="s">
        <v>191</v>
      </c>
      <c r="H3027" t="s">
        <v>1857</v>
      </c>
      <c r="I3027" t="s">
        <v>3395</v>
      </c>
      <c r="J3027" s="10" t="n">
        <v>42934</v>
      </c>
      <c r="K3027" t="s">
        <v>13949</v>
      </c>
      <c r="L3027" t="s">
        <v>12466</v>
      </c>
      <c r="N3027" t="n">
        <v>2</v>
      </c>
      <c r="O3027">
        <f>VLOOKUP(F3027,Sheet2!$Q$1:$R$75,2,FALSE)</f>
        <v/>
      </c>
    </row>
    <row customHeight="1" hidden="1" ht="14.25" r="3028" s="4" spans="1:15">
      <c r="A3028" t="n">
        <v>10172418</v>
      </c>
      <c r="B3028" s="3" t="s">
        <v>13950</v>
      </c>
      <c r="C3028" t="s">
        <v>13951</v>
      </c>
      <c r="D3028" t="s">
        <v>13952</v>
      </c>
      <c r="E3028" t="s">
        <v>13953</v>
      </c>
      <c r="F3028" t="s">
        <v>2704</v>
      </c>
      <c r="G3028" t="s">
        <v>18</v>
      </c>
      <c r="H3028" t="s">
        <v>2705</v>
      </c>
      <c r="I3028" t="s">
        <v>2706</v>
      </c>
      <c r="J3028" s="10" t="n">
        <v>42920</v>
      </c>
      <c r="K3028" t="s">
        <v>13954</v>
      </c>
      <c r="L3028" t="s">
        <v>12045</v>
      </c>
      <c r="N3028" t="n">
        <v>2</v>
      </c>
      <c r="O3028">
        <f>VLOOKUP(F3028,Sheet2!$Q$1:$R$75,2,FALSE)</f>
        <v/>
      </c>
    </row>
    <row customHeight="1" hidden="1" ht="14.25" r="3029" s="4" spans="1:15">
      <c r="A3029" t="n">
        <v>10172419</v>
      </c>
      <c r="B3029" s="3" t="s">
        <v>13955</v>
      </c>
      <c r="C3029" t="s">
        <v>13956</v>
      </c>
      <c r="D3029" t="s">
        <v>13957</v>
      </c>
      <c r="F3029" t="s">
        <v>1857</v>
      </c>
      <c r="G3029" t="s">
        <v>91</v>
      </c>
      <c r="H3029" t="s">
        <v>1857</v>
      </c>
      <c r="I3029" t="s">
        <v>4232</v>
      </c>
      <c r="J3029" s="10" t="n">
        <v>42920</v>
      </c>
      <c r="K3029" t="s">
        <v>13958</v>
      </c>
      <c r="L3029" t="s">
        <v>12045</v>
      </c>
      <c r="N3029" t="n">
        <v>1</v>
      </c>
      <c r="O3029">
        <f>VLOOKUP(F3029,Sheet2!$Q$1:$R$75,2,FALSE)</f>
        <v/>
      </c>
    </row>
    <row customHeight="1" hidden="1" ht="14.25" r="3030" s="4" spans="1:15">
      <c r="A3030" t="n">
        <v>10172422</v>
      </c>
      <c r="B3030" s="3" t="s">
        <v>13959</v>
      </c>
      <c r="C3030" t="s">
        <v>13960</v>
      </c>
      <c r="D3030" t="s">
        <v>13961</v>
      </c>
      <c r="F3030" t="s">
        <v>1857</v>
      </c>
      <c r="G3030" t="s">
        <v>91</v>
      </c>
      <c r="H3030" t="s">
        <v>1857</v>
      </c>
      <c r="I3030" t="s">
        <v>4232</v>
      </c>
      <c r="J3030" s="10" t="n">
        <v>42920</v>
      </c>
      <c r="K3030" t="s">
        <v>13962</v>
      </c>
      <c r="L3030" t="s">
        <v>12045</v>
      </c>
      <c r="N3030" t="n">
        <v>1</v>
      </c>
      <c r="O3030">
        <f>VLOOKUP(F3030,Sheet2!$Q$1:$R$75,2,FALSE)</f>
        <v/>
      </c>
    </row>
    <row customHeight="1" hidden="1" ht="14.25" r="3031" s="4" spans="1:15">
      <c r="A3031" t="n">
        <v>10172423</v>
      </c>
      <c r="B3031" s="3" t="s">
        <v>13963</v>
      </c>
      <c r="C3031" t="s">
        <v>13964</v>
      </c>
      <c r="D3031" t="s">
        <v>13965</v>
      </c>
      <c r="E3031" t="s">
        <v>13966</v>
      </c>
      <c r="F3031" t="s">
        <v>1857</v>
      </c>
      <c r="G3031" t="s">
        <v>2566</v>
      </c>
      <c r="H3031" t="s">
        <v>1857</v>
      </c>
      <c r="I3031" t="s">
        <v>6407</v>
      </c>
      <c r="J3031" s="10" t="n">
        <v>42920</v>
      </c>
      <c r="K3031" t="s">
        <v>13967</v>
      </c>
      <c r="L3031" t="s">
        <v>12045</v>
      </c>
      <c r="N3031" t="n">
        <v>2</v>
      </c>
      <c r="O3031">
        <f>VLOOKUP(F3031,Sheet2!$Q$1:$R$75,2,FALSE)</f>
        <v/>
      </c>
    </row>
    <row customHeight="1" hidden="1" ht="14.25" r="3032" s="4" spans="1:15">
      <c r="A3032" t="n">
        <v>10172594</v>
      </c>
      <c r="B3032" s="3" t="s">
        <v>13968</v>
      </c>
      <c r="C3032" t="s">
        <v>13969</v>
      </c>
      <c r="D3032" t="s">
        <v>13970</v>
      </c>
      <c r="E3032" t="s">
        <v>13971</v>
      </c>
      <c r="F3032" t="s">
        <v>1857</v>
      </c>
      <c r="G3032" t="s">
        <v>191</v>
      </c>
      <c r="H3032" t="s">
        <v>1857</v>
      </c>
      <c r="I3032" t="s">
        <v>3522</v>
      </c>
      <c r="J3032" s="10" t="n">
        <v>42908</v>
      </c>
      <c r="K3032" t="s">
        <v>12367</v>
      </c>
      <c r="L3032" t="s">
        <v>12987</v>
      </c>
      <c r="N3032" t="n">
        <v>2</v>
      </c>
      <c r="O3032">
        <f>VLOOKUP(F3032,Sheet2!$Q$1:$R$75,2,FALSE)</f>
        <v/>
      </c>
    </row>
    <row customHeight="1" hidden="1" ht="14.25" r="3033" s="4" spans="1:15">
      <c r="A3033" t="n">
        <v>10172595</v>
      </c>
      <c r="B3033" s="3" t="s">
        <v>13972</v>
      </c>
      <c r="C3033" t="s">
        <v>13973</v>
      </c>
      <c r="D3033" t="s">
        <v>13974</v>
      </c>
      <c r="E3033" t="s">
        <v>13975</v>
      </c>
      <c r="F3033" t="s">
        <v>1857</v>
      </c>
      <c r="G3033" t="s">
        <v>1624</v>
      </c>
      <c r="H3033" t="s">
        <v>1857</v>
      </c>
      <c r="I3033" t="s">
        <v>13976</v>
      </c>
      <c r="J3033" s="10" t="n">
        <v>42908</v>
      </c>
      <c r="K3033" t="s">
        <v>12367</v>
      </c>
      <c r="L3033" t="s">
        <v>12987</v>
      </c>
      <c r="N3033" t="n">
        <v>2</v>
      </c>
      <c r="O3033">
        <f>VLOOKUP(F3033,Sheet2!$Q$1:$R$75,2,FALSE)</f>
        <v/>
      </c>
    </row>
    <row customHeight="1" hidden="1" ht="14.25" r="3034" s="4" spans="1:15">
      <c r="A3034" t="n">
        <v>10172596</v>
      </c>
      <c r="B3034" s="3" t="s">
        <v>13977</v>
      </c>
      <c r="C3034" t="s">
        <v>13978</v>
      </c>
      <c r="D3034" t="s">
        <v>13979</v>
      </c>
      <c r="E3034" t="s">
        <v>13980</v>
      </c>
      <c r="F3034" t="s">
        <v>1857</v>
      </c>
      <c r="G3034" t="s">
        <v>168</v>
      </c>
      <c r="H3034" t="s">
        <v>1857</v>
      </c>
      <c r="I3034" t="s">
        <v>2085</v>
      </c>
      <c r="J3034" s="10" t="n">
        <v>42908</v>
      </c>
      <c r="K3034" t="s">
        <v>13981</v>
      </c>
      <c r="L3034" t="s">
        <v>12987</v>
      </c>
      <c r="N3034" t="n">
        <v>2</v>
      </c>
      <c r="O3034">
        <f>VLOOKUP(F3034,Sheet2!$Q$1:$R$75,2,FALSE)</f>
        <v/>
      </c>
    </row>
    <row customHeight="1" hidden="1" ht="14.25" r="3035" s="4" spans="1:15">
      <c r="A3035" t="n">
        <v>10172597</v>
      </c>
      <c r="B3035" s="3" t="s">
        <v>11517</v>
      </c>
      <c r="C3035" t="s">
        <v>13982</v>
      </c>
      <c r="D3035" t="s">
        <v>13983</v>
      </c>
      <c r="E3035" t="s">
        <v>11520</v>
      </c>
      <c r="F3035" t="s">
        <v>1857</v>
      </c>
      <c r="G3035" t="s">
        <v>2566</v>
      </c>
      <c r="H3035" t="s">
        <v>1857</v>
      </c>
      <c r="I3035" t="s">
        <v>7538</v>
      </c>
      <c r="J3035" s="10" t="n">
        <v>42908</v>
      </c>
      <c r="K3035" t="s">
        <v>12044</v>
      </c>
      <c r="L3035" t="s">
        <v>12987</v>
      </c>
      <c r="N3035" t="n">
        <v>2</v>
      </c>
      <c r="O3035">
        <f>VLOOKUP(F3035,Sheet2!$Q$1:$R$75,2,FALSE)</f>
        <v/>
      </c>
    </row>
    <row customHeight="1" hidden="1" ht="14.25" r="3036" s="4" spans="1:15">
      <c r="A3036" t="n">
        <v>10172598</v>
      </c>
      <c r="B3036" s="3" t="s">
        <v>13984</v>
      </c>
      <c r="C3036" t="s">
        <v>13985</v>
      </c>
      <c r="D3036" t="s">
        <v>13986</v>
      </c>
      <c r="E3036" t="s">
        <v>13987</v>
      </c>
      <c r="F3036" t="s">
        <v>1857</v>
      </c>
      <c r="G3036" t="s">
        <v>2566</v>
      </c>
      <c r="H3036" t="s">
        <v>1857</v>
      </c>
      <c r="I3036" t="s">
        <v>5314</v>
      </c>
      <c r="J3036" s="10" t="n">
        <v>42908</v>
      </c>
      <c r="K3036" t="s">
        <v>13988</v>
      </c>
      <c r="L3036" t="s">
        <v>12987</v>
      </c>
      <c r="N3036" t="n">
        <v>2</v>
      </c>
      <c r="O3036">
        <f>VLOOKUP(F3036,Sheet2!$Q$1:$R$75,2,FALSE)</f>
        <v/>
      </c>
    </row>
    <row customHeight="1" hidden="1" ht="14.25" r="3037" s="4" spans="1:15">
      <c r="A3037" t="n">
        <v>10172599</v>
      </c>
      <c r="B3037" s="3" t="s">
        <v>13989</v>
      </c>
      <c r="C3037" t="s">
        <v>13990</v>
      </c>
      <c r="D3037" t="s">
        <v>13991</v>
      </c>
      <c r="E3037" t="s">
        <v>13992</v>
      </c>
      <c r="F3037" t="s">
        <v>1857</v>
      </c>
      <c r="G3037" t="s">
        <v>1624</v>
      </c>
      <c r="H3037" t="s">
        <v>1857</v>
      </c>
      <c r="I3037" t="s">
        <v>10427</v>
      </c>
      <c r="J3037" s="10" t="n">
        <v>42908</v>
      </c>
      <c r="K3037" t="s">
        <v>12367</v>
      </c>
      <c r="L3037" t="s">
        <v>12987</v>
      </c>
      <c r="N3037" t="n">
        <v>2</v>
      </c>
      <c r="O3037">
        <f>VLOOKUP(F3037,Sheet2!$Q$1:$R$75,2,FALSE)</f>
        <v/>
      </c>
    </row>
    <row customHeight="1" hidden="1" ht="14.25" r="3038" s="4" spans="1:15">
      <c r="A3038" t="n">
        <v>10172600</v>
      </c>
      <c r="B3038" s="3" t="s">
        <v>13993</v>
      </c>
      <c r="C3038" t="s">
        <v>13994</v>
      </c>
      <c r="D3038" t="s">
        <v>13995</v>
      </c>
      <c r="E3038" t="s">
        <v>13996</v>
      </c>
      <c r="F3038" t="s">
        <v>1857</v>
      </c>
      <c r="G3038" t="s">
        <v>191</v>
      </c>
      <c r="H3038" t="s">
        <v>1857</v>
      </c>
      <c r="I3038" t="s">
        <v>3395</v>
      </c>
      <c r="J3038" s="10" t="n">
        <v>42908</v>
      </c>
      <c r="K3038" t="s">
        <v>12044</v>
      </c>
      <c r="L3038" t="s">
        <v>12987</v>
      </c>
      <c r="N3038" t="n">
        <v>2</v>
      </c>
      <c r="O3038">
        <f>VLOOKUP(F3038,Sheet2!$Q$1:$R$75,2,FALSE)</f>
        <v/>
      </c>
    </row>
    <row customHeight="1" hidden="1" ht="14.25" r="3039" s="4" spans="1:15">
      <c r="A3039" t="n">
        <v>10172602</v>
      </c>
      <c r="B3039" s="3" t="s">
        <v>13997</v>
      </c>
      <c r="C3039" t="s">
        <v>13998</v>
      </c>
      <c r="D3039" t="s">
        <v>13999</v>
      </c>
      <c r="E3039" t="s">
        <v>2814</v>
      </c>
      <c r="F3039" t="s">
        <v>1857</v>
      </c>
      <c r="G3039" t="s">
        <v>1901</v>
      </c>
      <c r="H3039" t="s">
        <v>1857</v>
      </c>
      <c r="I3039" t="s">
        <v>7397</v>
      </c>
      <c r="J3039" s="10" t="n">
        <v>42908</v>
      </c>
      <c r="K3039" t="s">
        <v>12367</v>
      </c>
      <c r="L3039" t="s">
        <v>12987</v>
      </c>
      <c r="N3039" t="n">
        <v>2</v>
      </c>
      <c r="O3039">
        <f>VLOOKUP(F3039,Sheet2!$Q$1:$R$75,2,FALSE)</f>
        <v/>
      </c>
    </row>
    <row customHeight="1" hidden="1" ht="14.25" r="3040" s="4" spans="1:15">
      <c r="A3040" t="n">
        <v>10172603</v>
      </c>
      <c r="B3040" s="3" t="s">
        <v>14000</v>
      </c>
      <c r="C3040" t="s">
        <v>14001</v>
      </c>
      <c r="D3040" t="s">
        <v>14002</v>
      </c>
      <c r="E3040" t="s">
        <v>14003</v>
      </c>
      <c r="F3040" t="s">
        <v>1857</v>
      </c>
      <c r="G3040" t="s">
        <v>2581</v>
      </c>
      <c r="H3040" t="s">
        <v>1857</v>
      </c>
      <c r="I3040" t="s">
        <v>3224</v>
      </c>
      <c r="J3040" s="10" t="n">
        <v>42908</v>
      </c>
      <c r="K3040" t="s">
        <v>14004</v>
      </c>
      <c r="L3040" t="s">
        <v>12987</v>
      </c>
      <c r="N3040" t="n">
        <v>2</v>
      </c>
      <c r="O3040">
        <f>VLOOKUP(F3040,Sheet2!$Q$1:$R$75,2,FALSE)</f>
        <v/>
      </c>
    </row>
    <row customHeight="1" hidden="1" ht="14.25" r="3041" s="4" spans="1:15">
      <c r="A3041" t="n">
        <v>10172604</v>
      </c>
      <c r="B3041" s="3" t="s">
        <v>14005</v>
      </c>
      <c r="C3041" t="s">
        <v>14006</v>
      </c>
      <c r="D3041" t="s">
        <v>14007</v>
      </c>
      <c r="E3041" t="s">
        <v>14008</v>
      </c>
      <c r="F3041" t="s">
        <v>1857</v>
      </c>
      <c r="G3041" t="s">
        <v>91</v>
      </c>
      <c r="H3041" t="s">
        <v>1857</v>
      </c>
      <c r="I3041" t="s">
        <v>12651</v>
      </c>
      <c r="J3041" s="10" t="n">
        <v>42908</v>
      </c>
      <c r="K3041" t="s">
        <v>12367</v>
      </c>
      <c r="L3041" t="s">
        <v>12987</v>
      </c>
      <c r="N3041" t="n">
        <v>2</v>
      </c>
      <c r="O3041">
        <f>VLOOKUP(F3041,Sheet2!$Q$1:$R$75,2,FALSE)</f>
        <v/>
      </c>
    </row>
    <row customHeight="1" hidden="1" ht="14.25" r="3042" s="4" spans="1:15">
      <c r="A3042" t="n">
        <v>10172605</v>
      </c>
      <c r="B3042" s="3" t="s">
        <v>14009</v>
      </c>
      <c r="C3042" t="s">
        <v>14010</v>
      </c>
      <c r="D3042" t="s">
        <v>14011</v>
      </c>
      <c r="E3042" t="s">
        <v>14012</v>
      </c>
      <c r="F3042" t="s">
        <v>2704</v>
      </c>
      <c r="G3042" t="s">
        <v>18</v>
      </c>
      <c r="H3042" t="s">
        <v>2705</v>
      </c>
      <c r="I3042" t="s">
        <v>7274</v>
      </c>
      <c r="J3042" s="10" t="n">
        <v>42899</v>
      </c>
      <c r="K3042" t="s">
        <v>14013</v>
      </c>
      <c r="L3042" t="s">
        <v>14014</v>
      </c>
      <c r="N3042" t="n">
        <v>2</v>
      </c>
      <c r="O3042">
        <f>VLOOKUP(F3042,Sheet2!$Q$1:$R$75,2,FALSE)</f>
        <v/>
      </c>
    </row>
    <row customHeight="1" hidden="1" ht="14.25" r="3043" s="4" spans="1:15">
      <c r="A3043" t="n">
        <v>10173205</v>
      </c>
      <c r="B3043" s="3" t="s">
        <v>14015</v>
      </c>
      <c r="C3043" t="s">
        <v>14016</v>
      </c>
      <c r="D3043" t="s">
        <v>14017</v>
      </c>
      <c r="E3043" t="s">
        <v>14018</v>
      </c>
      <c r="F3043" t="s">
        <v>1857</v>
      </c>
      <c r="G3043" t="s">
        <v>191</v>
      </c>
      <c r="H3043" t="s">
        <v>1857</v>
      </c>
      <c r="I3043" t="s">
        <v>3395</v>
      </c>
      <c r="J3043" s="10" t="n">
        <v>42899</v>
      </c>
      <c r="K3043" t="s">
        <v>13168</v>
      </c>
      <c r="L3043" t="s">
        <v>13744</v>
      </c>
      <c r="N3043" t="n">
        <v>2</v>
      </c>
      <c r="O3043">
        <f>VLOOKUP(F3043,Sheet2!$Q$1:$R$75,2,FALSE)</f>
        <v/>
      </c>
    </row>
    <row customHeight="1" hidden="1" ht="14.25" r="3044" s="4" spans="1:15">
      <c r="A3044" t="n">
        <v>10173206</v>
      </c>
      <c r="B3044" s="3" t="s">
        <v>14019</v>
      </c>
      <c r="C3044" t="s">
        <v>14020</v>
      </c>
      <c r="D3044" t="s">
        <v>14021</v>
      </c>
      <c r="E3044" t="s">
        <v>14022</v>
      </c>
      <c r="F3044" t="s">
        <v>1857</v>
      </c>
      <c r="G3044" t="s">
        <v>1715</v>
      </c>
      <c r="H3044" t="s">
        <v>1857</v>
      </c>
      <c r="I3044" t="s">
        <v>14023</v>
      </c>
      <c r="J3044" s="10" t="n">
        <v>42899</v>
      </c>
      <c r="K3044" t="s">
        <v>14024</v>
      </c>
      <c r="L3044" t="s">
        <v>13744</v>
      </c>
      <c r="N3044" t="n">
        <v>2</v>
      </c>
      <c r="O3044">
        <f>VLOOKUP(F3044,Sheet2!$Q$1:$R$75,2,FALSE)</f>
        <v/>
      </c>
    </row>
    <row customHeight="1" hidden="1" ht="14.25" r="3045" s="4" spans="1:15">
      <c r="A3045" t="n">
        <v>10173207</v>
      </c>
      <c r="B3045" s="3" t="s">
        <v>14025</v>
      </c>
      <c r="C3045" t="s">
        <v>14026</v>
      </c>
      <c r="D3045" t="s">
        <v>14027</v>
      </c>
      <c r="E3045" t="s">
        <v>14028</v>
      </c>
      <c r="F3045" t="s">
        <v>1857</v>
      </c>
      <c r="G3045" t="s">
        <v>191</v>
      </c>
      <c r="H3045" t="s">
        <v>1857</v>
      </c>
      <c r="I3045" t="s">
        <v>3395</v>
      </c>
      <c r="J3045" s="10" t="n">
        <v>42899</v>
      </c>
      <c r="K3045" t="s">
        <v>13168</v>
      </c>
      <c r="L3045" t="s">
        <v>13744</v>
      </c>
      <c r="N3045" t="n">
        <v>2</v>
      </c>
      <c r="O3045">
        <f>VLOOKUP(F3045,Sheet2!$Q$1:$R$75,2,FALSE)</f>
        <v/>
      </c>
    </row>
    <row customHeight="1" hidden="1" ht="14.25" r="3046" s="4" spans="1:15">
      <c r="A3046" t="n">
        <v>10173208</v>
      </c>
      <c r="B3046" s="3" t="s">
        <v>14029</v>
      </c>
      <c r="C3046" t="s">
        <v>14030</v>
      </c>
      <c r="D3046" t="s">
        <v>14031</v>
      </c>
      <c r="E3046" t="s">
        <v>14032</v>
      </c>
      <c r="F3046" t="s">
        <v>1857</v>
      </c>
      <c r="G3046" t="s">
        <v>1706</v>
      </c>
      <c r="H3046" t="s">
        <v>1857</v>
      </c>
      <c r="I3046" t="s">
        <v>6056</v>
      </c>
      <c r="J3046" s="10" t="n">
        <v>42899</v>
      </c>
      <c r="K3046" t="s">
        <v>12560</v>
      </c>
      <c r="L3046" t="s">
        <v>13744</v>
      </c>
      <c r="N3046" t="n">
        <v>2</v>
      </c>
      <c r="O3046">
        <f>VLOOKUP(F3046,Sheet2!$Q$1:$R$75,2,FALSE)</f>
        <v/>
      </c>
    </row>
    <row customHeight="1" hidden="1" ht="14.25" r="3047" s="4" spans="1:15">
      <c r="A3047" t="n">
        <v>10173209</v>
      </c>
      <c r="B3047" s="3" t="s">
        <v>14033</v>
      </c>
      <c r="C3047" t="s">
        <v>14034</v>
      </c>
      <c r="D3047" t="s">
        <v>14035</v>
      </c>
      <c r="E3047" t="s">
        <v>14036</v>
      </c>
      <c r="F3047" t="s">
        <v>1857</v>
      </c>
      <c r="G3047" t="s">
        <v>2566</v>
      </c>
      <c r="H3047" t="s">
        <v>1857</v>
      </c>
      <c r="I3047" t="s">
        <v>7538</v>
      </c>
      <c r="J3047" s="10" t="n">
        <v>42899</v>
      </c>
      <c r="K3047" t="s">
        <v>14037</v>
      </c>
      <c r="L3047" t="s">
        <v>13744</v>
      </c>
      <c r="N3047" t="n">
        <v>2</v>
      </c>
      <c r="O3047">
        <f>VLOOKUP(F3047,Sheet2!$Q$1:$R$75,2,FALSE)</f>
        <v/>
      </c>
    </row>
    <row customHeight="1" hidden="1" ht="14.25" r="3048" s="4" spans="1:15">
      <c r="A3048" t="n">
        <v>10173210</v>
      </c>
      <c r="B3048" s="3" t="s">
        <v>14038</v>
      </c>
      <c r="C3048" t="s">
        <v>14039</v>
      </c>
      <c r="D3048" t="s">
        <v>14040</v>
      </c>
      <c r="E3048" t="s">
        <v>14041</v>
      </c>
      <c r="F3048" t="s">
        <v>1857</v>
      </c>
      <c r="G3048" t="s">
        <v>1624</v>
      </c>
      <c r="H3048" t="s">
        <v>1857</v>
      </c>
      <c r="I3048" t="s">
        <v>12795</v>
      </c>
      <c r="J3048" s="10" t="n">
        <v>42899</v>
      </c>
      <c r="K3048" t="s">
        <v>13032</v>
      </c>
      <c r="L3048" t="s">
        <v>13744</v>
      </c>
      <c r="N3048" t="n">
        <v>2</v>
      </c>
      <c r="O3048">
        <f>VLOOKUP(F3048,Sheet2!$Q$1:$R$75,2,FALSE)</f>
        <v/>
      </c>
    </row>
    <row customHeight="1" hidden="1" ht="14.25" r="3049" s="4" spans="1:15">
      <c r="A3049" t="n">
        <v>10173211</v>
      </c>
      <c r="B3049" s="3" t="s">
        <v>14042</v>
      </c>
      <c r="C3049" t="s">
        <v>14043</v>
      </c>
      <c r="D3049" t="s">
        <v>14044</v>
      </c>
      <c r="E3049" t="s">
        <v>14045</v>
      </c>
      <c r="F3049" t="s">
        <v>1857</v>
      </c>
      <c r="G3049" t="s">
        <v>191</v>
      </c>
      <c r="H3049" t="s">
        <v>1857</v>
      </c>
      <c r="I3049" t="s">
        <v>3395</v>
      </c>
      <c r="J3049" s="10" t="n">
        <v>42899</v>
      </c>
      <c r="K3049" t="s">
        <v>13884</v>
      </c>
      <c r="L3049" t="s">
        <v>13744</v>
      </c>
      <c r="N3049" t="n">
        <v>2</v>
      </c>
      <c r="O3049">
        <f>VLOOKUP(F3049,Sheet2!$Q$1:$R$75,2,FALSE)</f>
        <v/>
      </c>
    </row>
    <row customHeight="1" hidden="1" ht="14.25" r="3050" s="4" spans="1:15">
      <c r="A3050" t="n">
        <v>10173212</v>
      </c>
      <c r="B3050" s="3" t="s">
        <v>14046</v>
      </c>
      <c r="C3050" t="s">
        <v>14047</v>
      </c>
      <c r="D3050" t="s">
        <v>14048</v>
      </c>
      <c r="E3050" t="s">
        <v>14049</v>
      </c>
      <c r="F3050" t="s">
        <v>1857</v>
      </c>
      <c r="G3050" t="s">
        <v>1624</v>
      </c>
      <c r="H3050" t="s">
        <v>1857</v>
      </c>
      <c r="I3050" t="s">
        <v>10427</v>
      </c>
      <c r="J3050" s="10" t="n">
        <v>42899</v>
      </c>
      <c r="K3050" t="s">
        <v>12560</v>
      </c>
      <c r="L3050" t="s">
        <v>13744</v>
      </c>
      <c r="N3050" t="n">
        <v>2</v>
      </c>
      <c r="O3050">
        <f>VLOOKUP(F3050,Sheet2!$Q$1:$R$75,2,FALSE)</f>
        <v/>
      </c>
    </row>
    <row customHeight="1" hidden="1" ht="14.25" r="3051" s="4" spans="1:15">
      <c r="A3051" t="n">
        <v>10173213</v>
      </c>
      <c r="B3051" s="3" t="s">
        <v>14050</v>
      </c>
      <c r="C3051" t="s">
        <v>14051</v>
      </c>
      <c r="D3051" t="s">
        <v>14052</v>
      </c>
      <c r="E3051" t="s">
        <v>14053</v>
      </c>
      <c r="F3051" t="s">
        <v>1857</v>
      </c>
      <c r="G3051" t="s">
        <v>142</v>
      </c>
      <c r="H3051" t="s">
        <v>1857</v>
      </c>
      <c r="I3051" t="s">
        <v>12860</v>
      </c>
      <c r="J3051" s="10" t="n">
        <v>42899</v>
      </c>
      <c r="K3051" t="s">
        <v>12560</v>
      </c>
      <c r="L3051" t="s">
        <v>13744</v>
      </c>
      <c r="N3051" t="n">
        <v>2</v>
      </c>
      <c r="O3051">
        <f>VLOOKUP(F3051,Sheet2!$Q$1:$R$75,2,FALSE)</f>
        <v/>
      </c>
    </row>
    <row customHeight="1" hidden="1" ht="14.25" r="3052" s="4" spans="1:15">
      <c r="A3052" t="n">
        <v>10173214</v>
      </c>
      <c r="B3052" s="3" t="s">
        <v>14054</v>
      </c>
      <c r="C3052" t="s">
        <v>14055</v>
      </c>
      <c r="D3052" t="s">
        <v>14056</v>
      </c>
      <c r="E3052" t="s">
        <v>14057</v>
      </c>
      <c r="F3052" t="s">
        <v>1857</v>
      </c>
      <c r="G3052" t="s">
        <v>1706</v>
      </c>
      <c r="H3052" t="s">
        <v>1857</v>
      </c>
      <c r="I3052" t="s">
        <v>6056</v>
      </c>
      <c r="J3052" s="10" t="n">
        <v>42899</v>
      </c>
      <c r="K3052" t="s">
        <v>12560</v>
      </c>
      <c r="L3052" t="s">
        <v>13744</v>
      </c>
      <c r="N3052" t="n">
        <v>2</v>
      </c>
      <c r="O3052">
        <f>VLOOKUP(F3052,Sheet2!$Q$1:$R$75,2,FALSE)</f>
        <v/>
      </c>
    </row>
    <row customHeight="1" hidden="1" ht="14.25" r="3053" s="4" spans="1:15">
      <c r="A3053" t="n">
        <v>10173215</v>
      </c>
      <c r="B3053" s="3" t="s">
        <v>14058</v>
      </c>
      <c r="C3053" t="s">
        <v>14059</v>
      </c>
      <c r="D3053" t="s">
        <v>14060</v>
      </c>
      <c r="E3053" t="s">
        <v>14061</v>
      </c>
      <c r="F3053" t="s">
        <v>1857</v>
      </c>
      <c r="G3053" t="s">
        <v>191</v>
      </c>
      <c r="H3053" t="s">
        <v>1857</v>
      </c>
      <c r="I3053" t="s">
        <v>3395</v>
      </c>
      <c r="J3053" s="10" t="n">
        <v>42899</v>
      </c>
      <c r="K3053" t="s">
        <v>13168</v>
      </c>
      <c r="L3053" t="s">
        <v>13744</v>
      </c>
      <c r="N3053" t="n">
        <v>2</v>
      </c>
      <c r="O3053">
        <f>VLOOKUP(F3053,Sheet2!$Q$1:$R$75,2,FALSE)</f>
        <v/>
      </c>
    </row>
    <row customHeight="1" hidden="1" ht="14.25" r="3054" s="4" spans="1:15">
      <c r="A3054" t="n">
        <v>10172424</v>
      </c>
      <c r="B3054" s="3" t="s">
        <v>14062</v>
      </c>
      <c r="C3054" t="s">
        <v>14063</v>
      </c>
      <c r="D3054" t="s">
        <v>14064</v>
      </c>
      <c r="E3054" t="s">
        <v>14065</v>
      </c>
      <c r="F3054" t="s">
        <v>1857</v>
      </c>
      <c r="G3054" t="s">
        <v>168</v>
      </c>
      <c r="H3054" t="s">
        <v>1857</v>
      </c>
      <c r="I3054" t="s">
        <v>2727</v>
      </c>
      <c r="J3054" s="10" t="n">
        <v>42920</v>
      </c>
      <c r="K3054" t="s">
        <v>12774</v>
      </c>
      <c r="L3054" t="s">
        <v>12045</v>
      </c>
      <c r="N3054" t="n">
        <v>2</v>
      </c>
      <c r="O3054">
        <f>VLOOKUP(F3054,Sheet2!$Q$1:$R$75,2,FALSE)</f>
        <v/>
      </c>
    </row>
    <row customHeight="1" hidden="1" ht="14.25" r="3055" s="4" spans="1:15">
      <c r="A3055" t="n">
        <v>10172425</v>
      </c>
      <c r="B3055" s="3" t="s">
        <v>14066</v>
      </c>
      <c r="C3055" t="s">
        <v>14067</v>
      </c>
      <c r="D3055" t="s">
        <v>14068</v>
      </c>
      <c r="E3055" t="s">
        <v>14069</v>
      </c>
      <c r="F3055" t="s">
        <v>1857</v>
      </c>
      <c r="G3055" t="s">
        <v>191</v>
      </c>
      <c r="H3055" t="s">
        <v>1857</v>
      </c>
      <c r="I3055" t="s">
        <v>3395</v>
      </c>
      <c r="J3055" s="10" t="n">
        <v>42920</v>
      </c>
      <c r="K3055" t="s">
        <v>12044</v>
      </c>
      <c r="L3055" t="s">
        <v>12045</v>
      </c>
      <c r="N3055" t="n">
        <v>2</v>
      </c>
      <c r="O3055">
        <f>VLOOKUP(F3055,Sheet2!$Q$1:$R$75,2,FALSE)</f>
        <v/>
      </c>
    </row>
    <row customHeight="1" hidden="1" ht="14.25" r="3056" s="4" spans="1:15">
      <c r="A3056" t="n">
        <v>10172426</v>
      </c>
      <c r="B3056" s="3" t="s">
        <v>14070</v>
      </c>
      <c r="C3056" t="s">
        <v>14071</v>
      </c>
      <c r="D3056" t="s">
        <v>14072</v>
      </c>
      <c r="E3056" t="s">
        <v>14073</v>
      </c>
      <c r="F3056" t="s">
        <v>1857</v>
      </c>
      <c r="G3056" t="s">
        <v>168</v>
      </c>
      <c r="H3056" t="s">
        <v>1857</v>
      </c>
      <c r="I3056" t="s">
        <v>2727</v>
      </c>
      <c r="J3056" s="10" t="n">
        <v>42920</v>
      </c>
      <c r="K3056" t="s">
        <v>14074</v>
      </c>
      <c r="L3056" t="s">
        <v>12045</v>
      </c>
      <c r="N3056" t="n">
        <v>2</v>
      </c>
      <c r="O3056">
        <f>VLOOKUP(F3056,Sheet2!$Q$1:$R$75,2,FALSE)</f>
        <v/>
      </c>
    </row>
    <row customHeight="1" hidden="1" ht="14.25" r="3057" s="4" spans="1:15">
      <c r="A3057" t="n">
        <v>10172427</v>
      </c>
      <c r="B3057" s="3" t="s">
        <v>14075</v>
      </c>
      <c r="C3057" t="s">
        <v>14076</v>
      </c>
      <c r="D3057" t="s">
        <v>14077</v>
      </c>
      <c r="E3057" t="s">
        <v>12506</v>
      </c>
      <c r="F3057" t="s">
        <v>1857</v>
      </c>
      <c r="G3057" t="s">
        <v>168</v>
      </c>
      <c r="H3057" t="s">
        <v>1857</v>
      </c>
      <c r="I3057" t="s">
        <v>2085</v>
      </c>
      <c r="J3057" s="10" t="n">
        <v>42920</v>
      </c>
      <c r="K3057" t="s">
        <v>14078</v>
      </c>
      <c r="L3057" t="s">
        <v>12045</v>
      </c>
      <c r="N3057" t="n">
        <v>2</v>
      </c>
      <c r="O3057">
        <f>VLOOKUP(F3057,Sheet2!$Q$1:$R$75,2,FALSE)</f>
        <v/>
      </c>
    </row>
    <row customHeight="1" hidden="1" ht="14.25" r="3058" s="4" spans="1:15">
      <c r="A3058" t="n">
        <v>10172428</v>
      </c>
      <c r="B3058" s="3" t="s">
        <v>14079</v>
      </c>
      <c r="C3058" t="s">
        <v>14080</v>
      </c>
      <c r="D3058" t="s">
        <v>14081</v>
      </c>
      <c r="E3058" t="s">
        <v>14082</v>
      </c>
      <c r="F3058" t="s">
        <v>1857</v>
      </c>
      <c r="G3058" t="s">
        <v>168</v>
      </c>
      <c r="H3058" t="s">
        <v>1857</v>
      </c>
      <c r="I3058" t="s">
        <v>2727</v>
      </c>
      <c r="J3058" s="10" t="n">
        <v>42920</v>
      </c>
      <c r="K3058" t="s">
        <v>12044</v>
      </c>
      <c r="L3058" t="s">
        <v>12045</v>
      </c>
      <c r="N3058" t="n">
        <v>2</v>
      </c>
      <c r="O3058">
        <f>VLOOKUP(F3058,Sheet2!$Q$1:$R$75,2,FALSE)</f>
        <v/>
      </c>
    </row>
    <row customHeight="1" hidden="1" ht="14.25" r="3059" s="4" spans="1:15">
      <c r="A3059" t="n">
        <v>10172429</v>
      </c>
      <c r="B3059" s="3" t="s">
        <v>14083</v>
      </c>
      <c r="C3059" t="s">
        <v>14084</v>
      </c>
      <c r="D3059" t="s">
        <v>14085</v>
      </c>
      <c r="E3059" t="s">
        <v>14086</v>
      </c>
      <c r="F3059" t="s">
        <v>1857</v>
      </c>
      <c r="G3059" t="s">
        <v>1624</v>
      </c>
      <c r="H3059" t="s">
        <v>1857</v>
      </c>
      <c r="I3059" t="s">
        <v>13976</v>
      </c>
      <c r="J3059" s="10" t="n">
        <v>42920</v>
      </c>
      <c r="K3059" t="s">
        <v>12044</v>
      </c>
      <c r="L3059" t="s">
        <v>12045</v>
      </c>
      <c r="N3059" t="n">
        <v>2</v>
      </c>
      <c r="O3059">
        <f>VLOOKUP(F3059,Sheet2!$Q$1:$R$75,2,FALSE)</f>
        <v/>
      </c>
    </row>
    <row customHeight="1" hidden="1" ht="14.25" r="3060" s="4" spans="1:15">
      <c r="A3060" t="n">
        <v>10172430</v>
      </c>
      <c r="B3060" s="3" t="s">
        <v>14087</v>
      </c>
      <c r="C3060" t="s">
        <v>14088</v>
      </c>
      <c r="D3060" t="s">
        <v>14089</v>
      </c>
      <c r="E3060" t="s">
        <v>14090</v>
      </c>
      <c r="F3060" t="s">
        <v>1857</v>
      </c>
      <c r="G3060" t="s">
        <v>1624</v>
      </c>
      <c r="H3060" t="s">
        <v>1857</v>
      </c>
      <c r="I3060" t="s">
        <v>12795</v>
      </c>
      <c r="J3060" s="10" t="n">
        <v>42920</v>
      </c>
      <c r="K3060" t="s">
        <v>12044</v>
      </c>
      <c r="L3060" t="s">
        <v>12045</v>
      </c>
      <c r="N3060" t="n">
        <v>2</v>
      </c>
      <c r="O3060">
        <f>VLOOKUP(F3060,Sheet2!$Q$1:$R$75,2,FALSE)</f>
        <v/>
      </c>
    </row>
    <row customHeight="1" hidden="1" ht="14.25" r="3061" s="4" spans="1:15">
      <c r="A3061" t="n">
        <v>10173703</v>
      </c>
      <c r="B3061" s="3" t="s">
        <v>14091</v>
      </c>
      <c r="C3061" t="s">
        <v>14092</v>
      </c>
      <c r="D3061" t="s">
        <v>14093</v>
      </c>
      <c r="F3061" t="s">
        <v>1857</v>
      </c>
      <c r="G3061" t="s">
        <v>142</v>
      </c>
      <c r="H3061" t="s">
        <v>1857</v>
      </c>
      <c r="I3061" t="s">
        <v>12860</v>
      </c>
      <c r="J3061" s="10" t="n">
        <v>42899</v>
      </c>
      <c r="K3061" t="s">
        <v>12560</v>
      </c>
      <c r="L3061" t="s">
        <v>14094</v>
      </c>
      <c r="N3061" t="n">
        <v>1</v>
      </c>
      <c r="O3061">
        <f>VLOOKUP(F3061,Sheet2!$Q$1:$R$75,2,FALSE)</f>
        <v/>
      </c>
    </row>
    <row customHeight="1" hidden="1" ht="14.25" r="3062" s="4" spans="1:15">
      <c r="A3062" t="n">
        <v>10173705</v>
      </c>
      <c r="B3062" s="3" t="s">
        <v>14091</v>
      </c>
      <c r="C3062" t="s">
        <v>14095</v>
      </c>
      <c r="D3062" t="s">
        <v>14093</v>
      </c>
      <c r="F3062" t="s">
        <v>1857</v>
      </c>
      <c r="G3062" t="s">
        <v>142</v>
      </c>
      <c r="H3062" t="s">
        <v>1857</v>
      </c>
      <c r="I3062" t="s">
        <v>12860</v>
      </c>
      <c r="J3062" s="10" t="n">
        <v>42899</v>
      </c>
      <c r="K3062" t="s">
        <v>12560</v>
      </c>
      <c r="L3062" t="s">
        <v>14094</v>
      </c>
      <c r="N3062" t="n">
        <v>1</v>
      </c>
      <c r="O3062">
        <f>VLOOKUP(F3062,Sheet2!$Q$1:$R$75,2,FALSE)</f>
        <v/>
      </c>
    </row>
    <row customHeight="1" hidden="1" ht="14.25" r="3063" s="4" spans="1:15">
      <c r="A3063" t="n">
        <v>10173706</v>
      </c>
      <c r="B3063" s="3" t="s">
        <v>14096</v>
      </c>
      <c r="C3063" t="s">
        <v>14097</v>
      </c>
      <c r="D3063" t="s">
        <v>14098</v>
      </c>
      <c r="E3063" t="s">
        <v>14099</v>
      </c>
      <c r="F3063" t="s">
        <v>1857</v>
      </c>
      <c r="G3063" t="s">
        <v>191</v>
      </c>
      <c r="H3063" t="s">
        <v>1857</v>
      </c>
      <c r="I3063" t="s">
        <v>3395</v>
      </c>
      <c r="J3063" s="10" t="n">
        <v>42899</v>
      </c>
      <c r="K3063" t="s">
        <v>13168</v>
      </c>
      <c r="L3063" t="s">
        <v>14094</v>
      </c>
      <c r="N3063" t="n">
        <v>2</v>
      </c>
      <c r="O3063">
        <f>VLOOKUP(F3063,Sheet2!$Q$1:$R$75,2,FALSE)</f>
        <v/>
      </c>
    </row>
    <row customHeight="1" hidden="1" ht="14.25" r="3064" s="4" spans="1:15">
      <c r="A3064" t="n">
        <v>10173707</v>
      </c>
      <c r="B3064" s="3" t="s">
        <v>14100</v>
      </c>
      <c r="C3064" t="s">
        <v>14101</v>
      </c>
      <c r="D3064" t="s">
        <v>14102</v>
      </c>
      <c r="E3064" t="s">
        <v>14103</v>
      </c>
      <c r="F3064" t="s">
        <v>1857</v>
      </c>
      <c r="G3064" t="s">
        <v>2254</v>
      </c>
      <c r="H3064" t="s">
        <v>1857</v>
      </c>
      <c r="I3064" t="s">
        <v>12618</v>
      </c>
      <c r="J3064" s="10" t="n">
        <v>42899</v>
      </c>
      <c r="K3064" t="s">
        <v>14104</v>
      </c>
      <c r="L3064" t="s">
        <v>14094</v>
      </c>
      <c r="N3064" t="n">
        <v>2</v>
      </c>
      <c r="O3064">
        <f>VLOOKUP(F3064,Sheet2!$Q$1:$R$75,2,FALSE)</f>
        <v/>
      </c>
    </row>
    <row customHeight="1" hidden="1" ht="14.25" r="3065" s="4" spans="1:15">
      <c r="A3065" t="n">
        <v>10172606</v>
      </c>
      <c r="B3065" s="3" t="s">
        <v>14105</v>
      </c>
      <c r="C3065" t="s">
        <v>14106</v>
      </c>
      <c r="D3065" t="s">
        <v>14107</v>
      </c>
      <c r="E3065" t="s">
        <v>14108</v>
      </c>
      <c r="F3065" t="s">
        <v>2704</v>
      </c>
      <c r="G3065" t="s">
        <v>18</v>
      </c>
      <c r="H3065" t="s">
        <v>2705</v>
      </c>
      <c r="I3065" t="s">
        <v>7274</v>
      </c>
      <c r="J3065" s="10" t="n">
        <v>42899</v>
      </c>
      <c r="K3065" t="s">
        <v>14109</v>
      </c>
      <c r="L3065" t="s">
        <v>14014</v>
      </c>
      <c r="N3065" t="n">
        <v>2</v>
      </c>
      <c r="O3065">
        <f>VLOOKUP(F3065,Sheet2!$Q$1:$R$75,2,FALSE)</f>
        <v/>
      </c>
    </row>
    <row customHeight="1" hidden="1" ht="14.25" r="3066" s="4" spans="1:15">
      <c r="A3066" t="n">
        <v>10172607</v>
      </c>
      <c r="B3066" s="3" t="s">
        <v>14110</v>
      </c>
      <c r="C3066" t="s">
        <v>14111</v>
      </c>
      <c r="D3066" t="s">
        <v>14112</v>
      </c>
      <c r="E3066" t="s">
        <v>8601</v>
      </c>
      <c r="F3066" t="s">
        <v>2704</v>
      </c>
      <c r="G3066" t="s">
        <v>18</v>
      </c>
      <c r="H3066" t="s">
        <v>2705</v>
      </c>
      <c r="I3066" t="s">
        <v>2706</v>
      </c>
      <c r="J3066" s="10" t="n">
        <v>42899</v>
      </c>
      <c r="K3066" t="s">
        <v>14113</v>
      </c>
      <c r="L3066" t="s">
        <v>14014</v>
      </c>
      <c r="N3066" t="n">
        <v>2</v>
      </c>
      <c r="O3066">
        <f>VLOOKUP(F3066,Sheet2!$Q$1:$R$75,2,FALSE)</f>
        <v/>
      </c>
    </row>
    <row customHeight="1" hidden="1" ht="14.25" r="3067" s="4" spans="1:15">
      <c r="A3067" t="n">
        <v>10172608</v>
      </c>
      <c r="B3067" s="3" t="s">
        <v>14114</v>
      </c>
      <c r="C3067" t="s">
        <v>14115</v>
      </c>
      <c r="D3067" t="s">
        <v>14116</v>
      </c>
      <c r="E3067" t="s">
        <v>14117</v>
      </c>
      <c r="F3067" t="s">
        <v>1857</v>
      </c>
      <c r="G3067" t="s">
        <v>142</v>
      </c>
      <c r="H3067" t="s">
        <v>1857</v>
      </c>
      <c r="I3067" t="s">
        <v>1858</v>
      </c>
      <c r="J3067" s="10" t="n">
        <v>42899</v>
      </c>
      <c r="K3067" t="s">
        <v>14118</v>
      </c>
      <c r="L3067" t="s">
        <v>14014</v>
      </c>
      <c r="N3067" t="n">
        <v>2</v>
      </c>
      <c r="O3067">
        <f>VLOOKUP(F3067,Sheet2!$Q$1:$R$75,2,FALSE)</f>
        <v/>
      </c>
    </row>
    <row customHeight="1" hidden="1" ht="14.25" r="3068" s="4" spans="1:15">
      <c r="A3068" t="n">
        <v>10172609</v>
      </c>
      <c r="B3068" s="3" t="s">
        <v>14119</v>
      </c>
      <c r="C3068" t="s">
        <v>14120</v>
      </c>
      <c r="D3068" t="s">
        <v>14121</v>
      </c>
      <c r="E3068" t="s">
        <v>14122</v>
      </c>
      <c r="F3068" t="s">
        <v>1857</v>
      </c>
      <c r="G3068" t="s">
        <v>142</v>
      </c>
      <c r="H3068" t="s">
        <v>1857</v>
      </c>
      <c r="I3068" t="s">
        <v>1858</v>
      </c>
      <c r="J3068" s="10" t="n">
        <v>42899</v>
      </c>
      <c r="K3068" t="s">
        <v>14123</v>
      </c>
      <c r="L3068" t="s">
        <v>14014</v>
      </c>
      <c r="N3068" t="n">
        <v>2</v>
      </c>
      <c r="O3068">
        <f>VLOOKUP(F3068,Sheet2!$Q$1:$R$75,2,FALSE)</f>
        <v/>
      </c>
    </row>
    <row customHeight="1" hidden="1" ht="14.25" r="3069" s="4" spans="1:15">
      <c r="A3069" t="n">
        <v>10172610</v>
      </c>
      <c r="B3069" s="3" t="s">
        <v>14124</v>
      </c>
      <c r="C3069" t="s">
        <v>14125</v>
      </c>
      <c r="D3069" t="s">
        <v>14126</v>
      </c>
      <c r="E3069" t="s">
        <v>14127</v>
      </c>
      <c r="F3069" t="s">
        <v>1857</v>
      </c>
      <c r="G3069" t="s">
        <v>18</v>
      </c>
      <c r="H3069" t="s">
        <v>1857</v>
      </c>
      <c r="I3069" t="s">
        <v>10598</v>
      </c>
      <c r="J3069" s="10" t="n">
        <v>42899</v>
      </c>
      <c r="K3069" t="s">
        <v>14128</v>
      </c>
      <c r="L3069" t="s">
        <v>14014</v>
      </c>
      <c r="N3069" t="n">
        <v>2</v>
      </c>
      <c r="O3069">
        <f>VLOOKUP(F3069,Sheet2!$Q$1:$R$75,2,FALSE)</f>
        <v/>
      </c>
    </row>
    <row customHeight="1" hidden="1" ht="14.25" r="3070" s="4" spans="1:15">
      <c r="A3070" t="n">
        <v>10172611</v>
      </c>
      <c r="B3070" s="3" t="s">
        <v>14129</v>
      </c>
      <c r="C3070" t="s">
        <v>14130</v>
      </c>
      <c r="D3070" t="s">
        <v>14131</v>
      </c>
      <c r="E3070" t="s">
        <v>14132</v>
      </c>
      <c r="F3070" t="s">
        <v>1857</v>
      </c>
      <c r="G3070" t="s">
        <v>91</v>
      </c>
      <c r="H3070" t="s">
        <v>1857</v>
      </c>
      <c r="I3070" t="s">
        <v>4232</v>
      </c>
      <c r="J3070" s="10" t="n">
        <v>42899</v>
      </c>
      <c r="K3070" t="s">
        <v>14133</v>
      </c>
      <c r="L3070" t="s">
        <v>14014</v>
      </c>
      <c r="N3070" t="n">
        <v>2</v>
      </c>
      <c r="O3070">
        <f>VLOOKUP(F3070,Sheet2!$Q$1:$R$75,2,FALSE)</f>
        <v/>
      </c>
    </row>
    <row customHeight="1" hidden="1" ht="14.25" r="3071" s="4" spans="1:15">
      <c r="A3071" t="n">
        <v>10172612</v>
      </c>
      <c r="B3071" s="3" t="s">
        <v>14134</v>
      </c>
      <c r="C3071" t="s">
        <v>14135</v>
      </c>
      <c r="D3071" t="s">
        <v>14136</v>
      </c>
      <c r="E3071" t="s">
        <v>14137</v>
      </c>
      <c r="F3071" t="s">
        <v>1857</v>
      </c>
      <c r="G3071" t="s">
        <v>91</v>
      </c>
      <c r="H3071" t="s">
        <v>1857</v>
      </c>
      <c r="I3071" t="s">
        <v>4232</v>
      </c>
      <c r="J3071" s="10" t="n">
        <v>42899</v>
      </c>
      <c r="K3071" t="s">
        <v>14138</v>
      </c>
      <c r="L3071" t="s">
        <v>14014</v>
      </c>
      <c r="N3071" t="n">
        <v>2</v>
      </c>
      <c r="O3071">
        <f>VLOOKUP(F3071,Sheet2!$Q$1:$R$75,2,FALSE)</f>
        <v/>
      </c>
    </row>
    <row customHeight="1" hidden="1" ht="14.25" r="3072" s="4" spans="1:15">
      <c r="A3072" t="n">
        <v>10172614</v>
      </c>
      <c r="B3072" s="3" t="s">
        <v>14139</v>
      </c>
      <c r="C3072" t="s">
        <v>14140</v>
      </c>
      <c r="D3072" t="s">
        <v>14141</v>
      </c>
      <c r="E3072" t="s">
        <v>14142</v>
      </c>
      <c r="F3072" t="s">
        <v>1857</v>
      </c>
      <c r="G3072" t="s">
        <v>18</v>
      </c>
      <c r="H3072" t="s">
        <v>1857</v>
      </c>
      <c r="I3072" t="s">
        <v>10598</v>
      </c>
      <c r="J3072" s="10" t="n">
        <v>42899</v>
      </c>
      <c r="K3072" t="s">
        <v>14143</v>
      </c>
      <c r="L3072" t="s">
        <v>14014</v>
      </c>
      <c r="N3072" t="n">
        <v>2</v>
      </c>
      <c r="O3072">
        <f>VLOOKUP(F3072,Sheet2!$Q$1:$R$75,2,FALSE)</f>
        <v/>
      </c>
    </row>
    <row customHeight="1" hidden="1" ht="14.25" r="3073" s="4" spans="1:15">
      <c r="A3073" t="n">
        <v>10172621</v>
      </c>
      <c r="B3073" s="3" t="s">
        <v>14144</v>
      </c>
      <c r="C3073" t="s">
        <v>14145</v>
      </c>
      <c r="D3073" t="s">
        <v>14146</v>
      </c>
      <c r="F3073" t="s">
        <v>1857</v>
      </c>
      <c r="G3073" t="s">
        <v>18</v>
      </c>
      <c r="H3073" t="s">
        <v>1857</v>
      </c>
      <c r="I3073" t="s">
        <v>10598</v>
      </c>
      <c r="J3073" s="10" t="n">
        <v>42899</v>
      </c>
      <c r="K3073" t="s">
        <v>14147</v>
      </c>
      <c r="L3073" t="s">
        <v>14014</v>
      </c>
      <c r="N3073" t="n">
        <v>1</v>
      </c>
      <c r="O3073">
        <f>VLOOKUP(F3073,Sheet2!$Q$1:$R$75,2,FALSE)</f>
        <v/>
      </c>
    </row>
    <row customHeight="1" hidden="1" ht="14.25" r="3074" s="4" spans="1:15">
      <c r="A3074" t="n">
        <v>10172625</v>
      </c>
      <c r="B3074" s="3" t="s">
        <v>3392</v>
      </c>
      <c r="C3074" t="s">
        <v>14148</v>
      </c>
      <c r="D3074" t="s">
        <v>14149</v>
      </c>
      <c r="E3074" t="s">
        <v>14150</v>
      </c>
      <c r="F3074" t="s">
        <v>1857</v>
      </c>
      <c r="G3074" t="s">
        <v>191</v>
      </c>
      <c r="H3074" t="s">
        <v>1857</v>
      </c>
      <c r="I3074" t="s">
        <v>3395</v>
      </c>
      <c r="J3074" s="10" t="n">
        <v>42899</v>
      </c>
      <c r="K3074" t="s">
        <v>12044</v>
      </c>
      <c r="L3074" t="s">
        <v>14014</v>
      </c>
      <c r="N3074" t="n">
        <v>2</v>
      </c>
      <c r="O3074">
        <f>VLOOKUP(F3074,Sheet2!$Q$1:$R$75,2,FALSE)</f>
        <v/>
      </c>
    </row>
    <row customHeight="1" hidden="1" ht="14.25" r="3075" s="4" spans="1:15">
      <c r="A3075" t="n">
        <v>10172626</v>
      </c>
      <c r="B3075" s="3" t="s">
        <v>14151</v>
      </c>
      <c r="C3075" t="s">
        <v>14152</v>
      </c>
      <c r="D3075" t="s">
        <v>14153</v>
      </c>
      <c r="E3075" t="s">
        <v>14154</v>
      </c>
      <c r="F3075" t="s">
        <v>1857</v>
      </c>
      <c r="G3075" t="s">
        <v>1715</v>
      </c>
      <c r="H3075" t="s">
        <v>1857</v>
      </c>
      <c r="I3075" t="s">
        <v>14023</v>
      </c>
      <c r="J3075" s="10" t="n">
        <v>42899</v>
      </c>
      <c r="K3075" t="s">
        <v>14155</v>
      </c>
      <c r="L3075" t="s">
        <v>14014</v>
      </c>
      <c r="N3075" t="n">
        <v>2</v>
      </c>
      <c r="O3075">
        <f>VLOOKUP(F3075,Sheet2!$Q$1:$R$75,2,FALSE)</f>
        <v/>
      </c>
    </row>
    <row customHeight="1" hidden="1" ht="14.25" r="3076" s="4" spans="1:15">
      <c r="A3076" t="n">
        <v>10173216</v>
      </c>
      <c r="B3076" s="3" t="s">
        <v>14156</v>
      </c>
      <c r="C3076" t="s">
        <v>14157</v>
      </c>
      <c r="D3076" t="s">
        <v>14158</v>
      </c>
      <c r="E3076" t="s">
        <v>14159</v>
      </c>
      <c r="F3076" t="s">
        <v>1857</v>
      </c>
      <c r="G3076" t="s">
        <v>191</v>
      </c>
      <c r="H3076" t="s">
        <v>1857</v>
      </c>
      <c r="I3076" t="s">
        <v>3395</v>
      </c>
      <c r="J3076" s="10" t="n">
        <v>42899</v>
      </c>
      <c r="K3076" t="s">
        <v>13168</v>
      </c>
      <c r="L3076" t="s">
        <v>13744</v>
      </c>
      <c r="N3076" t="n">
        <v>2</v>
      </c>
      <c r="O3076">
        <f>VLOOKUP(F3076,Sheet2!$Q$1:$R$75,2,FALSE)</f>
        <v/>
      </c>
    </row>
    <row customHeight="1" hidden="1" ht="14.25" r="3077" s="4" spans="1:15">
      <c r="A3077" t="n">
        <v>10173217</v>
      </c>
      <c r="B3077" s="3" t="s">
        <v>14160</v>
      </c>
      <c r="C3077" t="s">
        <v>14161</v>
      </c>
      <c r="D3077" t="s">
        <v>14162</v>
      </c>
      <c r="E3077" t="s">
        <v>14163</v>
      </c>
      <c r="F3077" t="s">
        <v>1857</v>
      </c>
      <c r="G3077" t="s">
        <v>1901</v>
      </c>
      <c r="H3077" t="s">
        <v>1857</v>
      </c>
      <c r="I3077" t="s">
        <v>7397</v>
      </c>
      <c r="J3077" s="10" t="n">
        <v>42899</v>
      </c>
      <c r="K3077" t="s">
        <v>13898</v>
      </c>
      <c r="L3077" t="s">
        <v>13744</v>
      </c>
      <c r="N3077" t="n">
        <v>2</v>
      </c>
      <c r="O3077">
        <f>VLOOKUP(F3077,Sheet2!$Q$1:$R$75,2,FALSE)</f>
        <v/>
      </c>
    </row>
    <row customHeight="1" hidden="1" ht="14.25" r="3078" s="4" spans="1:15">
      <c r="A3078" t="n">
        <v>10173218</v>
      </c>
      <c r="B3078" s="3" t="s">
        <v>14164</v>
      </c>
      <c r="C3078" t="s">
        <v>14165</v>
      </c>
      <c r="D3078" t="s">
        <v>14166</v>
      </c>
      <c r="E3078" t="s">
        <v>14167</v>
      </c>
      <c r="F3078" t="s">
        <v>1857</v>
      </c>
      <c r="G3078" t="s">
        <v>191</v>
      </c>
      <c r="H3078" t="s">
        <v>1857</v>
      </c>
      <c r="I3078" t="s">
        <v>3395</v>
      </c>
      <c r="J3078" s="10" t="n">
        <v>42899</v>
      </c>
      <c r="K3078" t="s">
        <v>13168</v>
      </c>
      <c r="L3078" t="s">
        <v>13744</v>
      </c>
      <c r="N3078" t="n">
        <v>2</v>
      </c>
      <c r="O3078">
        <f>VLOOKUP(F3078,Sheet2!$Q$1:$R$75,2,FALSE)</f>
        <v/>
      </c>
    </row>
    <row customHeight="1" hidden="1" ht="14.25" r="3079" s="4" spans="1:15">
      <c r="A3079" t="n">
        <v>10173219</v>
      </c>
      <c r="B3079" s="3" t="s">
        <v>14168</v>
      </c>
      <c r="C3079" t="s">
        <v>14169</v>
      </c>
      <c r="D3079" t="s">
        <v>14170</v>
      </c>
      <c r="E3079" t="s">
        <v>14171</v>
      </c>
      <c r="F3079" t="s">
        <v>1857</v>
      </c>
      <c r="G3079" t="s">
        <v>191</v>
      </c>
      <c r="H3079" t="s">
        <v>1857</v>
      </c>
      <c r="I3079" t="s">
        <v>3395</v>
      </c>
      <c r="J3079" s="10" t="n">
        <v>42899</v>
      </c>
      <c r="K3079" t="s">
        <v>13168</v>
      </c>
      <c r="L3079" t="s">
        <v>13744</v>
      </c>
      <c r="N3079" t="n">
        <v>2</v>
      </c>
      <c r="O3079">
        <f>VLOOKUP(F3079,Sheet2!$Q$1:$R$75,2,FALSE)</f>
        <v/>
      </c>
    </row>
    <row customHeight="1" hidden="1" ht="14.25" r="3080" s="4" spans="1:15">
      <c r="A3080" t="n">
        <v>10173220</v>
      </c>
      <c r="B3080" s="3" t="s">
        <v>14172</v>
      </c>
      <c r="C3080" t="s">
        <v>14173</v>
      </c>
      <c r="D3080" t="s">
        <v>14174</v>
      </c>
      <c r="E3080" t="s">
        <v>14175</v>
      </c>
      <c r="F3080" t="s">
        <v>1857</v>
      </c>
      <c r="G3080" t="s">
        <v>1715</v>
      </c>
      <c r="H3080" t="s">
        <v>1857</v>
      </c>
      <c r="I3080" t="s">
        <v>14023</v>
      </c>
      <c r="J3080" s="10" t="n">
        <v>42899</v>
      </c>
      <c r="K3080" t="s">
        <v>14176</v>
      </c>
      <c r="L3080" t="s">
        <v>13744</v>
      </c>
      <c r="N3080" t="n">
        <v>2</v>
      </c>
      <c r="O3080">
        <f>VLOOKUP(F3080,Sheet2!$Q$1:$R$75,2,FALSE)</f>
        <v/>
      </c>
    </row>
    <row customHeight="1" hidden="1" ht="14.25" r="3081" s="4" spans="1:15">
      <c r="A3081" t="n">
        <v>10173221</v>
      </c>
      <c r="B3081" s="3" t="s">
        <v>14058</v>
      </c>
      <c r="C3081" t="s">
        <v>14177</v>
      </c>
      <c r="D3081" t="s">
        <v>14060</v>
      </c>
      <c r="E3081" t="s">
        <v>14061</v>
      </c>
      <c r="F3081" t="s">
        <v>1857</v>
      </c>
      <c r="G3081" t="s">
        <v>191</v>
      </c>
      <c r="H3081" t="s">
        <v>1857</v>
      </c>
      <c r="I3081" t="s">
        <v>3395</v>
      </c>
      <c r="J3081" s="10" t="n">
        <v>42899</v>
      </c>
      <c r="K3081" t="s">
        <v>13168</v>
      </c>
      <c r="L3081" t="s">
        <v>13744</v>
      </c>
      <c r="N3081" t="n">
        <v>2</v>
      </c>
      <c r="O3081">
        <f>VLOOKUP(F3081,Sheet2!$Q$1:$R$75,2,FALSE)</f>
        <v/>
      </c>
    </row>
    <row customHeight="1" hidden="1" ht="14.25" r="3082" s="4" spans="1:15">
      <c r="A3082" t="n">
        <v>10173222</v>
      </c>
      <c r="B3082" s="3" t="s">
        <v>14178</v>
      </c>
      <c r="C3082" t="s">
        <v>14179</v>
      </c>
      <c r="D3082" t="s">
        <v>14180</v>
      </c>
      <c r="E3082" t="s">
        <v>14181</v>
      </c>
      <c r="F3082" t="s">
        <v>1857</v>
      </c>
      <c r="G3082" t="s">
        <v>191</v>
      </c>
      <c r="H3082" t="s">
        <v>1857</v>
      </c>
      <c r="I3082" t="s">
        <v>3395</v>
      </c>
      <c r="J3082" s="10" t="n">
        <v>42899</v>
      </c>
      <c r="K3082" t="s">
        <v>14182</v>
      </c>
      <c r="L3082" t="s">
        <v>13744</v>
      </c>
      <c r="N3082" t="n">
        <v>2</v>
      </c>
      <c r="O3082">
        <f>VLOOKUP(F3082,Sheet2!$Q$1:$R$75,2,FALSE)</f>
        <v/>
      </c>
    </row>
    <row customHeight="1" hidden="1" ht="14.25" r="3083" s="4" spans="1:15">
      <c r="A3083" t="n">
        <v>10173223</v>
      </c>
      <c r="B3083" s="3" t="s">
        <v>14183</v>
      </c>
      <c r="C3083" t="s">
        <v>14184</v>
      </c>
      <c r="D3083" t="s">
        <v>14185</v>
      </c>
      <c r="E3083" t="s">
        <v>14186</v>
      </c>
      <c r="F3083" t="s">
        <v>1857</v>
      </c>
      <c r="G3083" t="s">
        <v>4718</v>
      </c>
      <c r="H3083" t="s">
        <v>1857</v>
      </c>
      <c r="I3083" t="s">
        <v>11146</v>
      </c>
      <c r="J3083" s="10" t="n">
        <v>42899</v>
      </c>
      <c r="K3083" t="s">
        <v>14187</v>
      </c>
      <c r="L3083" t="s">
        <v>13744</v>
      </c>
      <c r="N3083" t="n">
        <v>2</v>
      </c>
      <c r="O3083">
        <f>VLOOKUP(F3083,Sheet2!$Q$1:$R$75,2,FALSE)</f>
        <v/>
      </c>
    </row>
    <row customHeight="1" hidden="1" ht="14.25" r="3084" s="4" spans="1:15">
      <c r="A3084" t="n">
        <v>10173224</v>
      </c>
      <c r="B3084" s="3" t="s">
        <v>14188</v>
      </c>
      <c r="C3084" t="s">
        <v>14189</v>
      </c>
      <c r="D3084" t="s">
        <v>14190</v>
      </c>
      <c r="E3084" t="s">
        <v>14191</v>
      </c>
      <c r="F3084" t="s">
        <v>1857</v>
      </c>
      <c r="G3084" t="s">
        <v>4718</v>
      </c>
      <c r="H3084" t="s">
        <v>1857</v>
      </c>
      <c r="I3084" t="s">
        <v>11146</v>
      </c>
      <c r="J3084" s="10" t="n">
        <v>42899</v>
      </c>
      <c r="K3084" t="s">
        <v>14192</v>
      </c>
      <c r="L3084" t="s">
        <v>13744</v>
      </c>
      <c r="N3084" t="n">
        <v>2</v>
      </c>
      <c r="O3084">
        <f>VLOOKUP(F3084,Sheet2!$Q$1:$R$75,2,FALSE)</f>
        <v/>
      </c>
    </row>
    <row customHeight="1" hidden="1" ht="14.25" r="3085" s="4" spans="1:15">
      <c r="A3085" t="n">
        <v>10173225</v>
      </c>
      <c r="B3085" s="3" t="s">
        <v>14193</v>
      </c>
      <c r="C3085" t="s">
        <v>14194</v>
      </c>
      <c r="D3085" t="s">
        <v>14195</v>
      </c>
      <c r="E3085" t="s">
        <v>14196</v>
      </c>
      <c r="F3085" t="s">
        <v>1857</v>
      </c>
      <c r="G3085" t="s">
        <v>142</v>
      </c>
      <c r="H3085" t="s">
        <v>1857</v>
      </c>
      <c r="I3085" t="s">
        <v>1858</v>
      </c>
      <c r="J3085" s="10" t="n">
        <v>42899</v>
      </c>
      <c r="K3085" t="s">
        <v>14197</v>
      </c>
      <c r="L3085" t="s">
        <v>13744</v>
      </c>
      <c r="N3085" t="n">
        <v>2</v>
      </c>
      <c r="O3085">
        <f>VLOOKUP(F3085,Sheet2!$Q$1:$R$75,2,FALSE)</f>
        <v/>
      </c>
    </row>
    <row customHeight="1" hidden="1" ht="14.25" r="3086" s="4" spans="1:15">
      <c r="A3086" t="n">
        <v>10173228</v>
      </c>
      <c r="B3086" s="3" t="s">
        <v>14198</v>
      </c>
      <c r="C3086" t="s">
        <v>14199</v>
      </c>
      <c r="D3086" t="s">
        <v>14200</v>
      </c>
      <c r="E3086" t="s">
        <v>14201</v>
      </c>
      <c r="F3086" t="s">
        <v>1857</v>
      </c>
      <c r="G3086" t="s">
        <v>1724</v>
      </c>
      <c r="H3086" t="s">
        <v>1857</v>
      </c>
      <c r="I3086" t="s">
        <v>5843</v>
      </c>
      <c r="J3086" s="10" t="n">
        <v>42899</v>
      </c>
      <c r="K3086" t="s">
        <v>14202</v>
      </c>
      <c r="L3086" t="s">
        <v>13744</v>
      </c>
      <c r="N3086" t="n">
        <v>2</v>
      </c>
      <c r="O3086">
        <f>VLOOKUP(F3086,Sheet2!$Q$1:$R$75,2,FALSE)</f>
        <v/>
      </c>
    </row>
    <row customHeight="1" hidden="1" ht="14.25" r="3087" s="4" spans="1:15">
      <c r="A3087" t="n">
        <v>10173708</v>
      </c>
      <c r="B3087" s="3" t="s">
        <v>14203</v>
      </c>
      <c r="C3087" t="s">
        <v>14204</v>
      </c>
      <c r="D3087" t="s">
        <v>14205</v>
      </c>
      <c r="E3087" t="s">
        <v>14206</v>
      </c>
      <c r="F3087" t="s">
        <v>1857</v>
      </c>
      <c r="G3087" t="s">
        <v>2566</v>
      </c>
      <c r="H3087" t="s">
        <v>1857</v>
      </c>
      <c r="I3087" t="s">
        <v>3230</v>
      </c>
      <c r="J3087" s="10" t="n">
        <v>42899</v>
      </c>
      <c r="K3087" t="s">
        <v>14207</v>
      </c>
      <c r="L3087" t="s">
        <v>14094</v>
      </c>
      <c r="N3087" t="n">
        <v>2</v>
      </c>
      <c r="O3087">
        <f>VLOOKUP(F3087,Sheet2!$Q$1:$R$75,2,FALSE)</f>
        <v/>
      </c>
    </row>
    <row customHeight="1" hidden="1" ht="14.25" r="3088" s="4" spans="1:15">
      <c r="A3088" t="n">
        <v>10173709</v>
      </c>
      <c r="B3088" s="3" t="s">
        <v>14208</v>
      </c>
      <c r="C3088" t="s">
        <v>14209</v>
      </c>
      <c r="D3088" t="s">
        <v>14210</v>
      </c>
      <c r="E3088" t="s">
        <v>14211</v>
      </c>
      <c r="F3088" t="s">
        <v>1857</v>
      </c>
      <c r="G3088" t="s">
        <v>4735</v>
      </c>
      <c r="H3088" t="s">
        <v>1857</v>
      </c>
      <c r="I3088" t="s">
        <v>12216</v>
      </c>
      <c r="J3088" s="10" t="n">
        <v>42899</v>
      </c>
      <c r="K3088" t="s">
        <v>14212</v>
      </c>
      <c r="L3088" t="s">
        <v>14094</v>
      </c>
      <c r="N3088" t="n">
        <v>2</v>
      </c>
      <c r="O3088">
        <f>VLOOKUP(F3088,Sheet2!$Q$1:$R$75,2,FALSE)</f>
        <v/>
      </c>
    </row>
    <row customHeight="1" hidden="1" ht="14.25" r="3089" s="4" spans="1:15">
      <c r="A3089" t="n">
        <v>10173710</v>
      </c>
      <c r="B3089" s="3" t="s">
        <v>14213</v>
      </c>
      <c r="C3089" t="s">
        <v>14214</v>
      </c>
      <c r="D3089" t="s">
        <v>14215</v>
      </c>
      <c r="E3089" t="s">
        <v>14216</v>
      </c>
      <c r="F3089" t="s">
        <v>1857</v>
      </c>
      <c r="G3089" t="s">
        <v>2254</v>
      </c>
      <c r="H3089" t="s">
        <v>1857</v>
      </c>
      <c r="I3089" t="s">
        <v>12618</v>
      </c>
      <c r="J3089" s="10" t="n">
        <v>42899</v>
      </c>
      <c r="K3089" t="s">
        <v>14217</v>
      </c>
      <c r="L3089" t="s">
        <v>14094</v>
      </c>
      <c r="N3089" t="n">
        <v>2</v>
      </c>
      <c r="O3089">
        <f>VLOOKUP(F3089,Sheet2!$Q$1:$R$75,2,FALSE)</f>
        <v/>
      </c>
    </row>
    <row customHeight="1" hidden="1" ht="14.25" r="3090" s="4" spans="1:15">
      <c r="A3090" t="n">
        <v>10173711</v>
      </c>
      <c r="B3090" s="3" t="s">
        <v>14218</v>
      </c>
      <c r="C3090" t="s">
        <v>14219</v>
      </c>
      <c r="D3090" t="s">
        <v>14220</v>
      </c>
      <c r="E3090" t="s">
        <v>14221</v>
      </c>
      <c r="F3090" t="s">
        <v>1857</v>
      </c>
      <c r="G3090" t="s">
        <v>142</v>
      </c>
      <c r="H3090" t="s">
        <v>1857</v>
      </c>
      <c r="I3090" t="s">
        <v>12860</v>
      </c>
      <c r="J3090" s="10" t="n">
        <v>42899</v>
      </c>
      <c r="K3090" t="s">
        <v>12560</v>
      </c>
      <c r="L3090" t="s">
        <v>14094</v>
      </c>
      <c r="N3090" t="n">
        <v>2</v>
      </c>
      <c r="O3090">
        <f>VLOOKUP(F3090,Sheet2!$Q$1:$R$75,2,FALSE)</f>
        <v/>
      </c>
    </row>
    <row customHeight="1" hidden="1" ht="14.25" r="3091" s="4" spans="1:15">
      <c r="A3091" t="n">
        <v>10173712</v>
      </c>
      <c r="B3091" s="3" t="s">
        <v>14222</v>
      </c>
      <c r="C3091" t="s">
        <v>14223</v>
      </c>
      <c r="D3091" t="s">
        <v>14224</v>
      </c>
      <c r="E3091" t="s">
        <v>14225</v>
      </c>
      <c r="F3091" t="s">
        <v>1857</v>
      </c>
      <c r="G3091" t="s">
        <v>1715</v>
      </c>
      <c r="H3091" t="s">
        <v>1857</v>
      </c>
      <c r="I3091" t="s">
        <v>11173</v>
      </c>
      <c r="J3091" s="10" t="n">
        <v>42899</v>
      </c>
      <c r="K3091" t="s">
        <v>14226</v>
      </c>
      <c r="L3091" t="s">
        <v>14094</v>
      </c>
      <c r="N3091" t="n">
        <v>2</v>
      </c>
      <c r="O3091">
        <f>VLOOKUP(F3091,Sheet2!$Q$1:$R$75,2,FALSE)</f>
        <v/>
      </c>
    </row>
    <row customHeight="1" hidden="1" ht="14.25" r="3092" s="4" spans="1:15">
      <c r="A3092" t="n">
        <v>10173713</v>
      </c>
      <c r="B3092" s="3" t="s">
        <v>14227</v>
      </c>
      <c r="C3092" t="s">
        <v>14228</v>
      </c>
      <c r="D3092" t="s">
        <v>14229</v>
      </c>
      <c r="E3092" t="s">
        <v>14230</v>
      </c>
      <c r="F3092" t="s">
        <v>1857</v>
      </c>
      <c r="G3092" t="s">
        <v>1624</v>
      </c>
      <c r="H3092" t="s">
        <v>1857</v>
      </c>
      <c r="I3092" t="s">
        <v>10427</v>
      </c>
      <c r="J3092" s="10" t="n">
        <v>42899</v>
      </c>
      <c r="K3092" t="s">
        <v>12560</v>
      </c>
      <c r="L3092" t="s">
        <v>14094</v>
      </c>
      <c r="N3092" t="n">
        <v>2</v>
      </c>
      <c r="O3092">
        <f>VLOOKUP(F3092,Sheet2!$Q$1:$R$75,2,FALSE)</f>
        <v/>
      </c>
    </row>
    <row customHeight="1" hidden="1" ht="14.25" r="3093" s="4" spans="1:15">
      <c r="A3093" t="n">
        <v>10173714</v>
      </c>
      <c r="B3093" s="3" t="s">
        <v>14231</v>
      </c>
      <c r="C3093" t="s">
        <v>14232</v>
      </c>
      <c r="D3093" t="s">
        <v>14233</v>
      </c>
      <c r="E3093" t="s">
        <v>14234</v>
      </c>
      <c r="F3093" t="s">
        <v>1857</v>
      </c>
      <c r="G3093" t="s">
        <v>2566</v>
      </c>
      <c r="H3093" t="s">
        <v>1857</v>
      </c>
      <c r="I3093" t="s">
        <v>7538</v>
      </c>
      <c r="J3093" s="10" t="n">
        <v>42899</v>
      </c>
      <c r="K3093" t="s">
        <v>12422</v>
      </c>
      <c r="L3093" t="s">
        <v>14094</v>
      </c>
      <c r="N3093" t="n">
        <v>2</v>
      </c>
      <c r="O3093">
        <f>VLOOKUP(F3093,Sheet2!$Q$1:$R$75,2,FALSE)</f>
        <v/>
      </c>
    </row>
    <row customHeight="1" hidden="1" ht="14.25" r="3094" s="4" spans="1:15">
      <c r="A3094" t="n">
        <v>10173715</v>
      </c>
      <c r="B3094" s="3" t="s">
        <v>14235</v>
      </c>
      <c r="C3094" t="s">
        <v>14236</v>
      </c>
      <c r="D3094" t="s">
        <v>14237</v>
      </c>
      <c r="E3094" t="s">
        <v>14238</v>
      </c>
      <c r="F3094" t="s">
        <v>1857</v>
      </c>
      <c r="G3094" t="s">
        <v>191</v>
      </c>
      <c r="H3094" t="s">
        <v>1857</v>
      </c>
      <c r="I3094" t="s">
        <v>3395</v>
      </c>
      <c r="J3094" s="10" t="n">
        <v>42899</v>
      </c>
      <c r="K3094" t="s">
        <v>13304</v>
      </c>
      <c r="L3094" t="s">
        <v>14094</v>
      </c>
      <c r="N3094" t="n">
        <v>2</v>
      </c>
      <c r="O3094">
        <f>VLOOKUP(F3094,Sheet2!$Q$1:$R$75,2,FALSE)</f>
        <v/>
      </c>
    </row>
    <row customHeight="1" hidden="1" ht="14.25" r="3095" s="4" spans="1:15">
      <c r="A3095" t="n">
        <v>10173716</v>
      </c>
      <c r="B3095" s="3" t="s">
        <v>14239</v>
      </c>
      <c r="C3095" t="s">
        <v>14240</v>
      </c>
      <c r="D3095" t="s">
        <v>14241</v>
      </c>
      <c r="E3095" t="s">
        <v>14242</v>
      </c>
      <c r="F3095" t="s">
        <v>1857</v>
      </c>
      <c r="G3095" t="s">
        <v>1624</v>
      </c>
      <c r="H3095" t="s">
        <v>1857</v>
      </c>
      <c r="I3095" t="s">
        <v>10427</v>
      </c>
      <c r="J3095" s="10" t="n">
        <v>42899</v>
      </c>
      <c r="K3095" t="s">
        <v>12560</v>
      </c>
      <c r="L3095" t="s">
        <v>14094</v>
      </c>
      <c r="N3095" t="n">
        <v>2</v>
      </c>
      <c r="O3095">
        <f>VLOOKUP(F3095,Sheet2!$Q$1:$R$75,2,FALSE)</f>
        <v/>
      </c>
    </row>
    <row customHeight="1" hidden="1" ht="14.25" r="3096" s="4" spans="1:15">
      <c r="A3096" t="n">
        <v>10173717</v>
      </c>
      <c r="B3096" s="3" t="s">
        <v>14243</v>
      </c>
      <c r="C3096" t="s">
        <v>14244</v>
      </c>
      <c r="D3096" t="s">
        <v>14245</v>
      </c>
      <c r="E3096" t="s">
        <v>14246</v>
      </c>
      <c r="F3096" t="s">
        <v>1857</v>
      </c>
      <c r="G3096" t="s">
        <v>18</v>
      </c>
      <c r="H3096" t="s">
        <v>1857</v>
      </c>
      <c r="I3096" t="s">
        <v>14247</v>
      </c>
      <c r="J3096" s="10" t="n">
        <v>42899</v>
      </c>
      <c r="K3096" t="s">
        <v>14248</v>
      </c>
      <c r="L3096" t="s">
        <v>14094</v>
      </c>
      <c r="N3096" t="n">
        <v>2</v>
      </c>
      <c r="O3096">
        <f>VLOOKUP(F3096,Sheet2!$Q$1:$R$75,2,FALSE)</f>
        <v/>
      </c>
    </row>
    <row customHeight="1" hidden="1" ht="14.25" r="3097" s="4" spans="1:15">
      <c r="A3097" t="n">
        <v>10173718</v>
      </c>
      <c r="B3097" s="3" t="s">
        <v>14249</v>
      </c>
      <c r="C3097" t="s">
        <v>14250</v>
      </c>
      <c r="D3097" t="s">
        <v>14251</v>
      </c>
      <c r="E3097" t="s">
        <v>14252</v>
      </c>
      <c r="F3097" t="s">
        <v>1857</v>
      </c>
      <c r="G3097" t="s">
        <v>2566</v>
      </c>
      <c r="H3097" t="s">
        <v>1857</v>
      </c>
      <c r="I3097" t="s">
        <v>7066</v>
      </c>
      <c r="J3097" s="10" t="n">
        <v>42899</v>
      </c>
      <c r="K3097" t="s">
        <v>14253</v>
      </c>
      <c r="L3097" t="s">
        <v>14094</v>
      </c>
      <c r="N3097" t="n">
        <v>2</v>
      </c>
      <c r="O3097">
        <f>VLOOKUP(F3097,Sheet2!$Q$1:$R$75,2,FALSE)</f>
        <v/>
      </c>
    </row>
    <row customHeight="1" hidden="1" ht="14.25" r="3098" s="4" spans="1:15">
      <c r="A3098" t="n">
        <v>10172628</v>
      </c>
      <c r="B3098" s="3" t="s">
        <v>14254</v>
      </c>
      <c r="C3098" t="s">
        <v>14255</v>
      </c>
      <c r="D3098" t="s">
        <v>14256</v>
      </c>
      <c r="E3098" t="s">
        <v>14257</v>
      </c>
      <c r="F3098" t="s">
        <v>1857</v>
      </c>
      <c r="G3098" t="s">
        <v>1739</v>
      </c>
      <c r="H3098" t="s">
        <v>1857</v>
      </c>
      <c r="I3098" t="s">
        <v>12501</v>
      </c>
      <c r="J3098" s="10" t="n">
        <v>42899</v>
      </c>
      <c r="K3098" t="s">
        <v>14258</v>
      </c>
      <c r="L3098" t="s">
        <v>14014</v>
      </c>
      <c r="N3098" t="n">
        <v>2</v>
      </c>
      <c r="O3098">
        <f>VLOOKUP(F3098,Sheet2!$Q$1:$R$75,2,FALSE)</f>
        <v/>
      </c>
    </row>
    <row customHeight="1" hidden="1" ht="14.25" r="3099" s="4" spans="1:15">
      <c r="A3099" t="n">
        <v>10172629</v>
      </c>
      <c r="B3099" s="3" t="s">
        <v>14259</v>
      </c>
      <c r="C3099" t="s">
        <v>14260</v>
      </c>
      <c r="D3099" t="s">
        <v>14261</v>
      </c>
      <c r="E3099" t="s">
        <v>14262</v>
      </c>
      <c r="F3099" t="s">
        <v>1857</v>
      </c>
      <c r="G3099" t="s">
        <v>191</v>
      </c>
      <c r="H3099" t="s">
        <v>1857</v>
      </c>
      <c r="I3099" t="s">
        <v>3395</v>
      </c>
      <c r="J3099" s="10" t="n">
        <v>42899</v>
      </c>
      <c r="K3099" t="s">
        <v>13467</v>
      </c>
      <c r="L3099" t="s">
        <v>14014</v>
      </c>
      <c r="N3099" t="n">
        <v>2</v>
      </c>
      <c r="O3099">
        <f>VLOOKUP(F3099,Sheet2!$Q$1:$R$75,2,FALSE)</f>
        <v/>
      </c>
    </row>
    <row customHeight="1" hidden="1" ht="14.25" r="3100" s="4" spans="1:15">
      <c r="A3100" t="n">
        <v>10172631</v>
      </c>
      <c r="B3100" s="3" t="s">
        <v>14263</v>
      </c>
      <c r="C3100" t="s">
        <v>14264</v>
      </c>
      <c r="D3100" t="s">
        <v>14265</v>
      </c>
      <c r="E3100" t="s">
        <v>14266</v>
      </c>
      <c r="F3100" t="s">
        <v>1857</v>
      </c>
      <c r="G3100" t="s">
        <v>191</v>
      </c>
      <c r="H3100" t="s">
        <v>1857</v>
      </c>
      <c r="I3100" t="s">
        <v>3395</v>
      </c>
      <c r="J3100" s="10" t="n">
        <v>42899</v>
      </c>
      <c r="K3100" t="s">
        <v>12044</v>
      </c>
      <c r="L3100" t="s">
        <v>14014</v>
      </c>
      <c r="N3100" t="n">
        <v>2</v>
      </c>
      <c r="O3100">
        <f>VLOOKUP(F3100,Sheet2!$Q$1:$R$75,2,FALSE)</f>
        <v/>
      </c>
    </row>
    <row customHeight="1" hidden="1" ht="14.25" r="3101" s="4" spans="1:15">
      <c r="A3101" t="n">
        <v>10172632</v>
      </c>
      <c r="B3101" s="3" t="s">
        <v>14267</v>
      </c>
      <c r="C3101" t="s">
        <v>14268</v>
      </c>
      <c r="D3101" t="s">
        <v>14269</v>
      </c>
      <c r="E3101" t="s">
        <v>14270</v>
      </c>
      <c r="F3101" t="s">
        <v>1857</v>
      </c>
      <c r="G3101" t="s">
        <v>191</v>
      </c>
      <c r="H3101" t="s">
        <v>1857</v>
      </c>
      <c r="I3101" t="s">
        <v>3395</v>
      </c>
      <c r="J3101" s="10" t="n">
        <v>42899</v>
      </c>
      <c r="K3101" t="s">
        <v>12044</v>
      </c>
      <c r="L3101" t="s">
        <v>14014</v>
      </c>
      <c r="N3101" t="n">
        <v>2</v>
      </c>
      <c r="O3101">
        <f>VLOOKUP(F3101,Sheet2!$Q$1:$R$75,2,FALSE)</f>
        <v/>
      </c>
    </row>
    <row customHeight="1" hidden="1" ht="14.25" r="3102" s="4" spans="1:15">
      <c r="A3102" t="n">
        <v>10172634</v>
      </c>
      <c r="B3102" s="3" t="s">
        <v>14271</v>
      </c>
      <c r="C3102" t="s">
        <v>14272</v>
      </c>
      <c r="D3102" t="s">
        <v>14273</v>
      </c>
      <c r="E3102" t="s">
        <v>14274</v>
      </c>
      <c r="F3102" t="s">
        <v>1857</v>
      </c>
      <c r="G3102" t="s">
        <v>191</v>
      </c>
      <c r="H3102" t="s">
        <v>1857</v>
      </c>
      <c r="I3102" t="s">
        <v>3522</v>
      </c>
      <c r="J3102" s="10" t="n">
        <v>42899</v>
      </c>
      <c r="K3102" t="s">
        <v>14275</v>
      </c>
      <c r="L3102" t="s">
        <v>14014</v>
      </c>
      <c r="N3102" t="n">
        <v>2</v>
      </c>
      <c r="O3102">
        <f>VLOOKUP(F3102,Sheet2!$Q$1:$R$75,2,FALSE)</f>
        <v/>
      </c>
    </row>
    <row customHeight="1" hidden="1" ht="14.25" r="3103" s="4" spans="1:15">
      <c r="A3103" t="n">
        <v>10172635</v>
      </c>
      <c r="B3103" s="3" t="s">
        <v>14276</v>
      </c>
      <c r="C3103" t="s">
        <v>14277</v>
      </c>
      <c r="D3103" t="s">
        <v>14278</v>
      </c>
      <c r="E3103" t="s">
        <v>14279</v>
      </c>
      <c r="F3103" t="s">
        <v>1857</v>
      </c>
      <c r="G3103" t="s">
        <v>2566</v>
      </c>
      <c r="H3103" t="s">
        <v>1857</v>
      </c>
      <c r="I3103" t="s">
        <v>7066</v>
      </c>
      <c r="J3103" s="10" t="n">
        <v>42899</v>
      </c>
      <c r="K3103" t="s">
        <v>12044</v>
      </c>
      <c r="L3103" t="s">
        <v>14014</v>
      </c>
      <c r="N3103" t="n">
        <v>2</v>
      </c>
      <c r="O3103">
        <f>VLOOKUP(F3103,Sheet2!$Q$1:$R$75,2,FALSE)</f>
        <v/>
      </c>
    </row>
    <row customHeight="1" hidden="1" ht="14.25" r="3104" s="4" spans="1:15">
      <c r="A3104" t="n">
        <v>10172636</v>
      </c>
      <c r="B3104" s="3" t="s">
        <v>14280</v>
      </c>
      <c r="C3104" t="s">
        <v>14281</v>
      </c>
      <c r="D3104" t="s">
        <v>14282</v>
      </c>
      <c r="E3104" t="s">
        <v>14283</v>
      </c>
      <c r="F3104" t="s">
        <v>1857</v>
      </c>
      <c r="G3104" t="s">
        <v>1624</v>
      </c>
      <c r="H3104" t="s">
        <v>1857</v>
      </c>
      <c r="I3104" t="s">
        <v>10427</v>
      </c>
      <c r="J3104" s="10" t="n">
        <v>42899</v>
      </c>
      <c r="K3104" t="s">
        <v>12044</v>
      </c>
      <c r="L3104" t="s">
        <v>14014</v>
      </c>
      <c r="N3104" t="n">
        <v>2</v>
      </c>
      <c r="O3104">
        <f>VLOOKUP(F3104,Sheet2!$Q$1:$R$75,2,FALSE)</f>
        <v/>
      </c>
    </row>
    <row customHeight="1" hidden="1" ht="14.25" r="3105" s="4" spans="1:15">
      <c r="A3105" t="n">
        <v>10172637</v>
      </c>
      <c r="B3105" s="3" t="s">
        <v>14284</v>
      </c>
      <c r="C3105" t="s">
        <v>14285</v>
      </c>
      <c r="D3105" t="s">
        <v>14286</v>
      </c>
      <c r="E3105" t="s">
        <v>14287</v>
      </c>
      <c r="F3105" t="s">
        <v>1857</v>
      </c>
      <c r="G3105" t="s">
        <v>142</v>
      </c>
      <c r="H3105" t="s">
        <v>1857</v>
      </c>
      <c r="I3105" t="s">
        <v>6698</v>
      </c>
      <c r="J3105" s="10" t="n">
        <v>42899</v>
      </c>
      <c r="K3105" t="s">
        <v>14288</v>
      </c>
      <c r="L3105" t="s">
        <v>14014</v>
      </c>
      <c r="N3105" t="n">
        <v>2</v>
      </c>
      <c r="O3105">
        <f>VLOOKUP(F3105,Sheet2!$Q$1:$R$75,2,FALSE)</f>
        <v/>
      </c>
    </row>
    <row customHeight="1" hidden="1" ht="14.25" r="3106" s="4" spans="1:15">
      <c r="A3106" t="n">
        <v>10172638</v>
      </c>
      <c r="B3106" s="3" t="s">
        <v>14289</v>
      </c>
      <c r="C3106" t="s">
        <v>14290</v>
      </c>
      <c r="D3106" t="s">
        <v>14291</v>
      </c>
      <c r="E3106" t="s">
        <v>14292</v>
      </c>
      <c r="F3106" t="s">
        <v>1857</v>
      </c>
      <c r="G3106" t="s">
        <v>1901</v>
      </c>
      <c r="H3106" t="s">
        <v>1857</v>
      </c>
      <c r="I3106" t="s">
        <v>7397</v>
      </c>
      <c r="J3106" s="10" t="n">
        <v>42899</v>
      </c>
      <c r="K3106" t="s">
        <v>12367</v>
      </c>
      <c r="L3106" t="s">
        <v>14014</v>
      </c>
      <c r="N3106" t="n">
        <v>2</v>
      </c>
      <c r="O3106">
        <f>VLOOKUP(F3106,Sheet2!$Q$1:$R$75,2,FALSE)</f>
        <v/>
      </c>
    </row>
    <row customHeight="1" hidden="1" ht="14.25" r="3107" s="4" spans="1:15">
      <c r="A3107" t="n">
        <v>10172639</v>
      </c>
      <c r="B3107" s="3" t="s">
        <v>14293</v>
      </c>
      <c r="C3107" t="s">
        <v>14294</v>
      </c>
      <c r="D3107" t="s">
        <v>14295</v>
      </c>
      <c r="E3107" t="s">
        <v>14296</v>
      </c>
      <c r="F3107" t="s">
        <v>1857</v>
      </c>
      <c r="G3107" t="s">
        <v>168</v>
      </c>
      <c r="H3107" t="s">
        <v>1857</v>
      </c>
      <c r="I3107" t="s">
        <v>2085</v>
      </c>
      <c r="J3107" s="10" t="n">
        <v>42899</v>
      </c>
      <c r="K3107" t="s">
        <v>14297</v>
      </c>
      <c r="L3107" t="s">
        <v>14014</v>
      </c>
      <c r="N3107" t="n">
        <v>2</v>
      </c>
      <c r="O3107">
        <f>VLOOKUP(F3107,Sheet2!$Q$1:$R$75,2,FALSE)</f>
        <v/>
      </c>
    </row>
    <row customHeight="1" hidden="1" ht="14.25" r="3108" s="4" spans="1:15">
      <c r="A3108" t="n">
        <v>10172640</v>
      </c>
      <c r="B3108" s="3" t="s">
        <v>14298</v>
      </c>
      <c r="C3108" t="s">
        <v>14299</v>
      </c>
      <c r="D3108" t="s">
        <v>14300</v>
      </c>
      <c r="E3108" t="s">
        <v>14301</v>
      </c>
      <c r="F3108" t="s">
        <v>1857</v>
      </c>
      <c r="G3108" t="s">
        <v>91</v>
      </c>
      <c r="H3108" t="s">
        <v>1857</v>
      </c>
      <c r="I3108" t="s">
        <v>12651</v>
      </c>
      <c r="J3108" s="10" t="n">
        <v>42899</v>
      </c>
      <c r="K3108" t="s">
        <v>12367</v>
      </c>
      <c r="L3108" t="s">
        <v>14014</v>
      </c>
      <c r="N3108" t="n">
        <v>2</v>
      </c>
      <c r="O3108">
        <f>VLOOKUP(F3108,Sheet2!$Q$1:$R$75,2,FALSE)</f>
        <v/>
      </c>
    </row>
    <row customHeight="1" hidden="1" ht="14.25" r="3109" s="4" spans="1:15">
      <c r="A3109" t="n">
        <v>10173230</v>
      </c>
      <c r="B3109" s="3" t="s">
        <v>14302</v>
      </c>
      <c r="C3109" t="s">
        <v>14303</v>
      </c>
      <c r="D3109" t="s">
        <v>14304</v>
      </c>
      <c r="E3109" t="s">
        <v>14305</v>
      </c>
      <c r="F3109" t="s">
        <v>1857</v>
      </c>
      <c r="G3109" t="s">
        <v>91</v>
      </c>
      <c r="H3109" t="s">
        <v>1857</v>
      </c>
      <c r="I3109" t="s">
        <v>4232</v>
      </c>
      <c r="J3109" s="10" t="n">
        <v>42899</v>
      </c>
      <c r="K3109" t="s">
        <v>8981</v>
      </c>
      <c r="L3109" t="s">
        <v>13744</v>
      </c>
      <c r="N3109" t="n">
        <v>2</v>
      </c>
      <c r="O3109">
        <f>VLOOKUP(F3109,Sheet2!$Q$1:$R$75,2,FALSE)</f>
        <v/>
      </c>
    </row>
    <row customHeight="1" hidden="1" ht="14.25" r="3110" s="4" spans="1:15">
      <c r="A3110" t="n">
        <v>10173231</v>
      </c>
      <c r="B3110" s="3" t="s">
        <v>14306</v>
      </c>
      <c r="C3110" t="s">
        <v>14307</v>
      </c>
      <c r="D3110" t="s">
        <v>14308</v>
      </c>
      <c r="E3110" t="s">
        <v>14309</v>
      </c>
      <c r="F3110" t="s">
        <v>1857</v>
      </c>
      <c r="G3110" t="s">
        <v>142</v>
      </c>
      <c r="H3110" t="s">
        <v>1857</v>
      </c>
      <c r="I3110" t="s">
        <v>1865</v>
      </c>
      <c r="J3110" s="10" t="n">
        <v>42899</v>
      </c>
      <c r="K3110" t="s">
        <v>14310</v>
      </c>
      <c r="L3110" t="s">
        <v>13744</v>
      </c>
      <c r="N3110" t="n">
        <v>2</v>
      </c>
      <c r="O3110">
        <f>VLOOKUP(F3110,Sheet2!$Q$1:$R$75,2,FALSE)</f>
        <v/>
      </c>
    </row>
    <row customHeight="1" hidden="1" ht="14.25" r="3111" s="4" spans="1:15">
      <c r="A3111" t="n">
        <v>10173233</v>
      </c>
      <c r="B3111" s="3" t="s">
        <v>14311</v>
      </c>
      <c r="C3111" t="s">
        <v>14312</v>
      </c>
      <c r="D3111" t="s">
        <v>14313</v>
      </c>
      <c r="E3111" t="s">
        <v>14314</v>
      </c>
      <c r="F3111" t="s">
        <v>1857</v>
      </c>
      <c r="G3111" t="s">
        <v>91</v>
      </c>
      <c r="H3111" t="s">
        <v>1857</v>
      </c>
      <c r="I3111" t="s">
        <v>4232</v>
      </c>
      <c r="J3111" s="10" t="n">
        <v>42899</v>
      </c>
      <c r="K3111" t="s">
        <v>14315</v>
      </c>
      <c r="L3111" t="s">
        <v>13744</v>
      </c>
      <c r="N3111" t="n">
        <v>2</v>
      </c>
      <c r="O3111">
        <f>VLOOKUP(F3111,Sheet2!$Q$1:$R$75,2,FALSE)</f>
        <v/>
      </c>
    </row>
    <row customHeight="1" hidden="1" ht="14.25" r="3112" s="4" spans="1:15">
      <c r="A3112" t="n">
        <v>10173234</v>
      </c>
      <c r="B3112" s="3" t="s">
        <v>14316</v>
      </c>
      <c r="C3112" t="s">
        <v>14317</v>
      </c>
      <c r="D3112" t="s">
        <v>14318</v>
      </c>
      <c r="E3112" t="s">
        <v>14319</v>
      </c>
      <c r="F3112" t="s">
        <v>1857</v>
      </c>
      <c r="G3112" t="s">
        <v>91</v>
      </c>
      <c r="H3112" t="s">
        <v>1857</v>
      </c>
      <c r="I3112" t="s">
        <v>4232</v>
      </c>
      <c r="J3112" s="10" t="n">
        <v>42899</v>
      </c>
      <c r="K3112" t="s">
        <v>14320</v>
      </c>
      <c r="L3112" t="s">
        <v>13744</v>
      </c>
      <c r="N3112" t="n">
        <v>2</v>
      </c>
      <c r="O3112">
        <f>VLOOKUP(F3112,Sheet2!$Q$1:$R$75,2,FALSE)</f>
        <v/>
      </c>
    </row>
    <row customHeight="1" hidden="1" ht="14.25" r="3113" s="4" spans="1:15">
      <c r="A3113" t="n">
        <v>10173235</v>
      </c>
      <c r="B3113" s="3" t="s">
        <v>14321</v>
      </c>
      <c r="C3113" t="s">
        <v>14322</v>
      </c>
      <c r="D3113" t="s">
        <v>14323</v>
      </c>
      <c r="E3113" t="s">
        <v>14324</v>
      </c>
      <c r="F3113" t="s">
        <v>1857</v>
      </c>
      <c r="G3113" t="s">
        <v>191</v>
      </c>
      <c r="H3113" t="s">
        <v>1857</v>
      </c>
      <c r="I3113" t="s">
        <v>3395</v>
      </c>
      <c r="J3113" s="10" t="n">
        <v>42899</v>
      </c>
      <c r="K3113" t="s">
        <v>13168</v>
      </c>
      <c r="L3113" t="s">
        <v>13744</v>
      </c>
      <c r="N3113" t="n">
        <v>2</v>
      </c>
      <c r="O3113">
        <f>VLOOKUP(F3113,Sheet2!$Q$1:$R$75,2,FALSE)</f>
        <v/>
      </c>
    </row>
    <row customHeight="1" hidden="1" ht="14.25" r="3114" s="4" spans="1:15">
      <c r="A3114" t="n">
        <v>10173236</v>
      </c>
      <c r="B3114" s="3" t="s">
        <v>14325</v>
      </c>
      <c r="C3114" t="s">
        <v>14326</v>
      </c>
      <c r="D3114" t="s">
        <v>14327</v>
      </c>
      <c r="E3114" t="s">
        <v>14328</v>
      </c>
      <c r="F3114" t="s">
        <v>1857</v>
      </c>
      <c r="G3114" t="s">
        <v>2566</v>
      </c>
      <c r="H3114" t="s">
        <v>1857</v>
      </c>
      <c r="I3114" t="s">
        <v>4683</v>
      </c>
      <c r="J3114" s="10" t="n">
        <v>42899</v>
      </c>
      <c r="K3114" t="s">
        <v>14329</v>
      </c>
      <c r="L3114" t="s">
        <v>13744</v>
      </c>
      <c r="N3114" t="n">
        <v>2</v>
      </c>
      <c r="O3114">
        <f>VLOOKUP(F3114,Sheet2!$Q$1:$R$75,2,FALSE)</f>
        <v/>
      </c>
    </row>
    <row customHeight="1" hidden="1" ht="14.25" r="3115" s="4" spans="1:15">
      <c r="A3115" t="n">
        <v>10173237</v>
      </c>
      <c r="B3115" s="3" t="s">
        <v>14330</v>
      </c>
      <c r="C3115" t="s">
        <v>14331</v>
      </c>
      <c r="D3115" t="s">
        <v>14332</v>
      </c>
      <c r="E3115" t="s">
        <v>14333</v>
      </c>
      <c r="F3115" t="s">
        <v>1857</v>
      </c>
      <c r="G3115" t="s">
        <v>168</v>
      </c>
      <c r="H3115" t="s">
        <v>1857</v>
      </c>
      <c r="I3115" t="s">
        <v>2085</v>
      </c>
      <c r="J3115" s="10" t="n">
        <v>42899</v>
      </c>
      <c r="K3115" t="s">
        <v>14334</v>
      </c>
      <c r="L3115" t="s">
        <v>13744</v>
      </c>
      <c r="N3115" t="n">
        <v>2</v>
      </c>
      <c r="O3115">
        <f>VLOOKUP(F3115,Sheet2!$Q$1:$R$75,2,FALSE)</f>
        <v/>
      </c>
    </row>
    <row customHeight="1" hidden="1" ht="14.25" r="3116" s="4" spans="1:15">
      <c r="A3116" t="n">
        <v>10173238</v>
      </c>
      <c r="B3116" s="3" t="s">
        <v>14335</v>
      </c>
      <c r="C3116" t="s">
        <v>14336</v>
      </c>
      <c r="D3116" t="s">
        <v>14337</v>
      </c>
      <c r="E3116" t="s">
        <v>14338</v>
      </c>
      <c r="F3116" t="s">
        <v>1857</v>
      </c>
      <c r="G3116" t="s">
        <v>191</v>
      </c>
      <c r="H3116" t="s">
        <v>1857</v>
      </c>
      <c r="I3116" t="s">
        <v>5593</v>
      </c>
      <c r="J3116" s="10" t="n">
        <v>42899</v>
      </c>
      <c r="K3116" t="s">
        <v>12560</v>
      </c>
      <c r="L3116" t="s">
        <v>13744</v>
      </c>
      <c r="N3116" t="n">
        <v>2</v>
      </c>
      <c r="O3116">
        <f>VLOOKUP(F3116,Sheet2!$Q$1:$R$75,2,FALSE)</f>
        <v/>
      </c>
    </row>
    <row customHeight="1" hidden="1" ht="14.25" r="3117" s="4" spans="1:15">
      <c r="A3117" t="n">
        <v>10173240</v>
      </c>
      <c r="B3117" s="3" t="s">
        <v>14339</v>
      </c>
      <c r="C3117" t="s">
        <v>14340</v>
      </c>
      <c r="D3117" t="s">
        <v>14341</v>
      </c>
      <c r="E3117" t="s">
        <v>14342</v>
      </c>
      <c r="F3117" t="s">
        <v>1857</v>
      </c>
      <c r="G3117" t="s">
        <v>1739</v>
      </c>
      <c r="H3117" t="s">
        <v>1857</v>
      </c>
      <c r="I3117" t="s">
        <v>7227</v>
      </c>
      <c r="J3117" s="10" t="n">
        <v>42899</v>
      </c>
      <c r="K3117" t="s">
        <v>14343</v>
      </c>
      <c r="L3117" t="s">
        <v>13744</v>
      </c>
      <c r="N3117" t="n">
        <v>2</v>
      </c>
      <c r="O3117">
        <f>VLOOKUP(F3117,Sheet2!$Q$1:$R$75,2,FALSE)</f>
        <v/>
      </c>
    </row>
    <row customHeight="1" hidden="1" ht="14.25" r="3118" s="4" spans="1:15">
      <c r="A3118" t="n">
        <v>10173241</v>
      </c>
      <c r="B3118" s="3" t="s">
        <v>14344</v>
      </c>
      <c r="C3118" t="s">
        <v>14345</v>
      </c>
      <c r="D3118" t="s">
        <v>14346</v>
      </c>
      <c r="E3118" t="s">
        <v>14347</v>
      </c>
      <c r="F3118" t="s">
        <v>1857</v>
      </c>
      <c r="G3118" t="s">
        <v>91</v>
      </c>
      <c r="H3118" t="s">
        <v>1857</v>
      </c>
      <c r="I3118" t="s">
        <v>12651</v>
      </c>
      <c r="J3118" s="10" t="n">
        <v>42899</v>
      </c>
      <c r="K3118" t="s">
        <v>14348</v>
      </c>
      <c r="L3118" t="s">
        <v>13744</v>
      </c>
      <c r="N3118" t="n">
        <v>2</v>
      </c>
      <c r="O3118">
        <f>VLOOKUP(F3118,Sheet2!$Q$1:$R$75,2,FALSE)</f>
        <v/>
      </c>
    </row>
    <row customHeight="1" hidden="1" ht="14.25" r="3119" s="4" spans="1:15">
      <c r="A3119" t="n">
        <v>10173242</v>
      </c>
      <c r="B3119" s="3" t="s">
        <v>14349</v>
      </c>
      <c r="C3119" t="s">
        <v>14350</v>
      </c>
      <c r="D3119" t="s">
        <v>14351</v>
      </c>
      <c r="E3119" t="s">
        <v>14352</v>
      </c>
      <c r="F3119" t="s">
        <v>1857</v>
      </c>
      <c r="G3119" t="s">
        <v>191</v>
      </c>
      <c r="H3119" t="s">
        <v>1857</v>
      </c>
      <c r="I3119" t="s">
        <v>3395</v>
      </c>
      <c r="J3119" s="10" t="n">
        <v>42899</v>
      </c>
      <c r="K3119" t="s">
        <v>14353</v>
      </c>
      <c r="L3119" t="s">
        <v>13744</v>
      </c>
      <c r="N3119" t="n">
        <v>2</v>
      </c>
      <c r="O3119">
        <f>VLOOKUP(F3119,Sheet2!$Q$1:$R$75,2,FALSE)</f>
        <v/>
      </c>
    </row>
    <row customHeight="1" hidden="1" ht="14.25" r="3120" s="4" spans="1:15">
      <c r="A3120" t="n">
        <v>10173719</v>
      </c>
      <c r="B3120" s="3" t="s">
        <v>14354</v>
      </c>
      <c r="C3120" t="s">
        <v>14355</v>
      </c>
      <c r="D3120" t="s">
        <v>14356</v>
      </c>
      <c r="E3120" t="s">
        <v>14357</v>
      </c>
      <c r="F3120" t="s">
        <v>1857</v>
      </c>
      <c r="G3120" t="s">
        <v>1624</v>
      </c>
      <c r="H3120" t="s">
        <v>1857</v>
      </c>
      <c r="I3120" t="s">
        <v>10427</v>
      </c>
      <c r="J3120" s="10" t="n">
        <v>42899</v>
      </c>
      <c r="K3120" t="s">
        <v>12560</v>
      </c>
      <c r="L3120" t="s">
        <v>14094</v>
      </c>
      <c r="N3120" t="n">
        <v>2</v>
      </c>
      <c r="O3120">
        <f>VLOOKUP(F3120,Sheet2!$Q$1:$R$75,2,FALSE)</f>
        <v/>
      </c>
    </row>
    <row customHeight="1" hidden="1" ht="14.25" r="3121" s="4" spans="1:15">
      <c r="A3121" t="n">
        <v>10173720</v>
      </c>
      <c r="B3121" s="3" t="s">
        <v>14358</v>
      </c>
      <c r="C3121" t="s">
        <v>14359</v>
      </c>
      <c r="D3121" t="s">
        <v>14360</v>
      </c>
      <c r="E3121" t="s">
        <v>14361</v>
      </c>
      <c r="F3121" t="s">
        <v>1857</v>
      </c>
      <c r="G3121" t="s">
        <v>142</v>
      </c>
      <c r="H3121" t="s">
        <v>1857</v>
      </c>
      <c r="I3121" t="s">
        <v>1865</v>
      </c>
      <c r="J3121" s="10" t="n">
        <v>42899</v>
      </c>
      <c r="K3121" t="s">
        <v>14362</v>
      </c>
      <c r="L3121" t="s">
        <v>14094</v>
      </c>
      <c r="N3121" t="n">
        <v>2</v>
      </c>
      <c r="O3121">
        <f>VLOOKUP(F3121,Sheet2!$Q$1:$R$75,2,FALSE)</f>
        <v/>
      </c>
    </row>
    <row customHeight="1" hidden="1" ht="14.25" r="3122" s="4" spans="1:15">
      <c r="A3122" t="n">
        <v>10173721</v>
      </c>
      <c r="B3122" s="3" t="s">
        <v>14363</v>
      </c>
      <c r="C3122" t="s">
        <v>14364</v>
      </c>
      <c r="D3122" t="s">
        <v>14365</v>
      </c>
      <c r="E3122" t="s">
        <v>14366</v>
      </c>
      <c r="F3122" t="s">
        <v>1857</v>
      </c>
      <c r="G3122" t="s">
        <v>1901</v>
      </c>
      <c r="H3122" t="s">
        <v>1857</v>
      </c>
      <c r="I3122" t="s">
        <v>7397</v>
      </c>
      <c r="J3122" s="10" t="n">
        <v>42899</v>
      </c>
      <c r="K3122" t="s">
        <v>13898</v>
      </c>
      <c r="L3122" t="s">
        <v>14094</v>
      </c>
      <c r="N3122" t="n">
        <v>2</v>
      </c>
      <c r="O3122">
        <f>VLOOKUP(F3122,Sheet2!$Q$1:$R$75,2,FALSE)</f>
        <v/>
      </c>
    </row>
    <row customHeight="1" hidden="1" ht="14.25" r="3123" s="4" spans="1:15">
      <c r="A3123" t="n">
        <v>10173722</v>
      </c>
      <c r="B3123" s="3" t="s">
        <v>14367</v>
      </c>
      <c r="C3123" t="s">
        <v>14368</v>
      </c>
      <c r="D3123" t="s">
        <v>14369</v>
      </c>
      <c r="E3123" t="s">
        <v>14370</v>
      </c>
      <c r="F3123" t="s">
        <v>1857</v>
      </c>
      <c r="G3123" t="s">
        <v>191</v>
      </c>
      <c r="H3123" t="s">
        <v>1857</v>
      </c>
      <c r="I3123" t="s">
        <v>3395</v>
      </c>
      <c r="J3123" s="10" t="n">
        <v>42899</v>
      </c>
      <c r="K3123" t="s">
        <v>12735</v>
      </c>
      <c r="L3123" t="s">
        <v>14094</v>
      </c>
      <c r="N3123" t="n">
        <v>2</v>
      </c>
      <c r="O3123">
        <f>VLOOKUP(F3123,Sheet2!$Q$1:$R$75,2,FALSE)</f>
        <v/>
      </c>
    </row>
    <row customHeight="1" hidden="1" ht="14.25" r="3124" s="4" spans="1:15">
      <c r="A3124" t="n">
        <v>10173723</v>
      </c>
      <c r="B3124" s="3" t="s">
        <v>14371</v>
      </c>
      <c r="C3124" t="s">
        <v>14372</v>
      </c>
      <c r="D3124" t="s">
        <v>14373</v>
      </c>
      <c r="E3124" t="s">
        <v>14374</v>
      </c>
      <c r="F3124" t="s">
        <v>1857</v>
      </c>
      <c r="G3124" t="s">
        <v>2566</v>
      </c>
      <c r="H3124" t="s">
        <v>1857</v>
      </c>
      <c r="I3124" t="s">
        <v>3230</v>
      </c>
      <c r="J3124" s="10" t="n">
        <v>42899</v>
      </c>
      <c r="K3124" t="s">
        <v>14375</v>
      </c>
      <c r="L3124" t="s">
        <v>14094</v>
      </c>
      <c r="N3124" t="n">
        <v>2</v>
      </c>
      <c r="O3124">
        <f>VLOOKUP(F3124,Sheet2!$Q$1:$R$75,2,FALSE)</f>
        <v/>
      </c>
    </row>
    <row customHeight="1" hidden="1" ht="14.25" r="3125" s="4" spans="1:15">
      <c r="A3125" t="n">
        <v>10173724</v>
      </c>
      <c r="B3125" s="3" t="s">
        <v>14376</v>
      </c>
      <c r="C3125" t="s">
        <v>14377</v>
      </c>
      <c r="D3125" t="s">
        <v>14378</v>
      </c>
      <c r="E3125" t="s">
        <v>14379</v>
      </c>
      <c r="F3125" t="s">
        <v>1857</v>
      </c>
      <c r="G3125" t="s">
        <v>91</v>
      </c>
      <c r="H3125" t="s">
        <v>1857</v>
      </c>
      <c r="I3125" t="s">
        <v>7527</v>
      </c>
      <c r="J3125" s="10" t="n">
        <v>42899</v>
      </c>
      <c r="K3125" t="s">
        <v>14380</v>
      </c>
      <c r="L3125" t="s">
        <v>14094</v>
      </c>
      <c r="N3125" t="n">
        <v>2</v>
      </c>
      <c r="O3125">
        <f>VLOOKUP(F3125,Sheet2!$Q$1:$R$75,2,FALSE)</f>
        <v/>
      </c>
    </row>
    <row customHeight="1" hidden="1" ht="14.25" r="3126" s="4" spans="1:15">
      <c r="A3126" t="n">
        <v>10173725</v>
      </c>
      <c r="B3126" s="3" t="s">
        <v>14381</v>
      </c>
      <c r="C3126" t="s">
        <v>14382</v>
      </c>
      <c r="D3126" t="s">
        <v>14383</v>
      </c>
      <c r="E3126" t="s">
        <v>14384</v>
      </c>
      <c r="F3126" t="s">
        <v>1857</v>
      </c>
      <c r="G3126" t="s">
        <v>2566</v>
      </c>
      <c r="H3126" t="s">
        <v>1857</v>
      </c>
      <c r="I3126" t="s">
        <v>7538</v>
      </c>
      <c r="J3126" s="10" t="n">
        <v>42899</v>
      </c>
      <c r="K3126" t="s">
        <v>12422</v>
      </c>
      <c r="L3126" t="s">
        <v>14094</v>
      </c>
      <c r="N3126" t="n">
        <v>2</v>
      </c>
      <c r="O3126">
        <f>VLOOKUP(F3126,Sheet2!$Q$1:$R$75,2,FALSE)</f>
        <v/>
      </c>
    </row>
    <row customHeight="1" hidden="1" ht="14.25" r="3127" s="4" spans="1:15">
      <c r="A3127" t="n">
        <v>10173726</v>
      </c>
      <c r="B3127" s="3" t="s">
        <v>14385</v>
      </c>
      <c r="C3127" t="s">
        <v>14386</v>
      </c>
      <c r="D3127" t="s">
        <v>14387</v>
      </c>
      <c r="E3127" t="s">
        <v>14388</v>
      </c>
      <c r="F3127" t="s">
        <v>1857</v>
      </c>
      <c r="G3127" t="s">
        <v>1739</v>
      </c>
      <c r="H3127" t="s">
        <v>1857</v>
      </c>
      <c r="I3127" t="s">
        <v>12501</v>
      </c>
      <c r="J3127" s="10" t="n">
        <v>42899</v>
      </c>
      <c r="K3127" t="s">
        <v>14389</v>
      </c>
      <c r="L3127" t="s">
        <v>14094</v>
      </c>
      <c r="N3127" t="n">
        <v>2</v>
      </c>
      <c r="O3127">
        <f>VLOOKUP(F3127,Sheet2!$Q$1:$R$75,2,FALSE)</f>
        <v/>
      </c>
    </row>
    <row customHeight="1" hidden="1" ht="14.25" r="3128" s="4" spans="1:15">
      <c r="A3128" t="n">
        <v>10173727</v>
      </c>
      <c r="B3128" s="3" t="s">
        <v>14390</v>
      </c>
      <c r="C3128" t="s">
        <v>14391</v>
      </c>
      <c r="D3128" t="s">
        <v>14392</v>
      </c>
      <c r="E3128" t="s">
        <v>14393</v>
      </c>
      <c r="F3128" t="s">
        <v>1857</v>
      </c>
      <c r="G3128" t="s">
        <v>142</v>
      </c>
      <c r="H3128" t="s">
        <v>1857</v>
      </c>
      <c r="I3128" t="s">
        <v>12860</v>
      </c>
      <c r="J3128" s="10" t="n">
        <v>42899</v>
      </c>
      <c r="K3128" t="s">
        <v>12560</v>
      </c>
      <c r="L3128" t="s">
        <v>14094</v>
      </c>
      <c r="N3128" t="n">
        <v>2</v>
      </c>
      <c r="O3128">
        <f>VLOOKUP(F3128,Sheet2!$Q$1:$R$75,2,FALSE)</f>
        <v/>
      </c>
    </row>
    <row customHeight="1" hidden="1" ht="14.25" r="3129" s="4" spans="1:15">
      <c r="A3129" t="n">
        <v>10173728</v>
      </c>
      <c r="B3129" s="3" t="s">
        <v>14394</v>
      </c>
      <c r="C3129" t="s">
        <v>14395</v>
      </c>
      <c r="D3129" t="s">
        <v>14396</v>
      </c>
      <c r="E3129" t="s">
        <v>14397</v>
      </c>
      <c r="F3129" t="s">
        <v>1857</v>
      </c>
      <c r="G3129" t="s">
        <v>2566</v>
      </c>
      <c r="H3129" t="s">
        <v>1857</v>
      </c>
      <c r="I3129" t="s">
        <v>7538</v>
      </c>
      <c r="J3129" s="10" t="n">
        <v>42899</v>
      </c>
      <c r="K3129" t="s">
        <v>12670</v>
      </c>
      <c r="L3129" t="s">
        <v>14094</v>
      </c>
      <c r="N3129" t="n">
        <v>2</v>
      </c>
      <c r="O3129">
        <f>VLOOKUP(F3129,Sheet2!$Q$1:$R$75,2,FALSE)</f>
        <v/>
      </c>
    </row>
    <row customHeight="1" hidden="1" ht="14.25" r="3130" s="4" spans="1:15">
      <c r="A3130" t="n">
        <v>10173729</v>
      </c>
      <c r="B3130" s="3" t="s">
        <v>14398</v>
      </c>
      <c r="C3130" t="s">
        <v>14399</v>
      </c>
      <c r="D3130" t="s">
        <v>14400</v>
      </c>
      <c r="E3130" t="s">
        <v>14401</v>
      </c>
      <c r="F3130" t="s">
        <v>1857</v>
      </c>
      <c r="G3130" t="s">
        <v>2566</v>
      </c>
      <c r="H3130" t="s">
        <v>1857</v>
      </c>
      <c r="I3130" t="s">
        <v>3230</v>
      </c>
      <c r="J3130" s="10" t="n">
        <v>42899</v>
      </c>
      <c r="K3130" t="s">
        <v>14402</v>
      </c>
      <c r="L3130" t="s">
        <v>14094</v>
      </c>
      <c r="N3130" t="n">
        <v>2</v>
      </c>
      <c r="O3130">
        <f>VLOOKUP(F3130,Sheet2!$Q$1:$R$75,2,FALSE)</f>
        <v/>
      </c>
    </row>
    <row customHeight="1" hidden="1" ht="14.25" r="3131" s="4" spans="1:15">
      <c r="A3131" t="n">
        <v>10172642</v>
      </c>
      <c r="B3131" s="3" t="s">
        <v>3392</v>
      </c>
      <c r="C3131" t="s">
        <v>14403</v>
      </c>
      <c r="D3131" t="s">
        <v>13280</v>
      </c>
      <c r="E3131" t="s">
        <v>13281</v>
      </c>
      <c r="F3131" t="s">
        <v>1857</v>
      </c>
      <c r="G3131" t="s">
        <v>2566</v>
      </c>
      <c r="H3131" t="s">
        <v>1857</v>
      </c>
      <c r="I3131" t="s">
        <v>7066</v>
      </c>
      <c r="J3131" s="10" t="n">
        <v>42899</v>
      </c>
      <c r="K3131" t="s">
        <v>14404</v>
      </c>
      <c r="L3131" t="s">
        <v>14014</v>
      </c>
      <c r="N3131" t="n">
        <v>2</v>
      </c>
      <c r="O3131">
        <f>VLOOKUP(F3131,Sheet2!$Q$1:$R$75,2,FALSE)</f>
        <v/>
      </c>
    </row>
    <row customHeight="1" hidden="1" ht="14.25" r="3132" s="4" spans="1:15">
      <c r="A3132" t="n">
        <v>10172643</v>
      </c>
      <c r="B3132" s="3" t="s">
        <v>14405</v>
      </c>
      <c r="C3132" t="s">
        <v>14406</v>
      </c>
      <c r="D3132" t="s">
        <v>14407</v>
      </c>
      <c r="E3132" t="s">
        <v>14408</v>
      </c>
      <c r="F3132" t="s">
        <v>1857</v>
      </c>
      <c r="G3132" t="s">
        <v>191</v>
      </c>
      <c r="H3132" t="s">
        <v>1857</v>
      </c>
      <c r="I3132" t="s">
        <v>3395</v>
      </c>
      <c r="J3132" s="10" t="n">
        <v>42899</v>
      </c>
      <c r="K3132" t="s">
        <v>14409</v>
      </c>
      <c r="L3132" t="s">
        <v>14014</v>
      </c>
      <c r="N3132" t="n">
        <v>2</v>
      </c>
      <c r="O3132">
        <f>VLOOKUP(F3132,Sheet2!$Q$1:$R$75,2,FALSE)</f>
        <v/>
      </c>
    </row>
    <row customHeight="1" hidden="1" ht="14.25" r="3133" s="4" spans="1:15">
      <c r="A3133" t="n">
        <v>10172644</v>
      </c>
      <c r="B3133" s="3" t="s">
        <v>14410</v>
      </c>
      <c r="C3133" t="s">
        <v>14411</v>
      </c>
      <c r="D3133" t="s">
        <v>14412</v>
      </c>
      <c r="E3133" t="s">
        <v>14413</v>
      </c>
      <c r="F3133" t="s">
        <v>1857</v>
      </c>
      <c r="G3133" t="s">
        <v>2566</v>
      </c>
      <c r="H3133" t="s">
        <v>1857</v>
      </c>
      <c r="I3133" t="s">
        <v>4683</v>
      </c>
      <c r="J3133" s="10" t="n">
        <v>42899</v>
      </c>
      <c r="K3133" t="s">
        <v>12367</v>
      </c>
      <c r="L3133" t="s">
        <v>14014</v>
      </c>
      <c r="N3133" t="n">
        <v>2</v>
      </c>
      <c r="O3133">
        <f>VLOOKUP(F3133,Sheet2!$Q$1:$R$75,2,FALSE)</f>
        <v/>
      </c>
    </row>
    <row customHeight="1" hidden="1" ht="14.25" r="3134" s="4" spans="1:15">
      <c r="A3134" t="n">
        <v>10172645</v>
      </c>
      <c r="B3134" s="3" t="s">
        <v>14414</v>
      </c>
      <c r="C3134" t="s">
        <v>14415</v>
      </c>
      <c r="D3134" t="s">
        <v>14416</v>
      </c>
      <c r="E3134" t="s">
        <v>14417</v>
      </c>
      <c r="F3134" t="s">
        <v>1857</v>
      </c>
      <c r="G3134" t="s">
        <v>2254</v>
      </c>
      <c r="H3134" t="s">
        <v>1857</v>
      </c>
      <c r="I3134" t="s">
        <v>12618</v>
      </c>
      <c r="J3134" s="10" t="n">
        <v>42899</v>
      </c>
      <c r="K3134" t="s">
        <v>14418</v>
      </c>
      <c r="L3134" t="s">
        <v>14014</v>
      </c>
      <c r="N3134" t="n">
        <v>2</v>
      </c>
      <c r="O3134">
        <f>VLOOKUP(F3134,Sheet2!$Q$1:$R$75,2,FALSE)</f>
        <v/>
      </c>
    </row>
    <row customHeight="1" hidden="1" ht="14.25" r="3135" s="4" spans="1:15">
      <c r="A3135" t="n">
        <v>10172646</v>
      </c>
      <c r="B3135" s="3" t="s">
        <v>14419</v>
      </c>
      <c r="C3135" t="s">
        <v>14420</v>
      </c>
      <c r="D3135" t="s">
        <v>14421</v>
      </c>
      <c r="E3135" t="s">
        <v>14422</v>
      </c>
      <c r="F3135" t="s">
        <v>1857</v>
      </c>
      <c r="G3135" t="s">
        <v>1624</v>
      </c>
      <c r="H3135" t="s">
        <v>1857</v>
      </c>
      <c r="I3135" t="s">
        <v>10427</v>
      </c>
      <c r="J3135" s="10" t="n">
        <v>42899</v>
      </c>
      <c r="K3135" t="s">
        <v>12367</v>
      </c>
      <c r="L3135" t="s">
        <v>14014</v>
      </c>
      <c r="N3135" t="n">
        <v>2</v>
      </c>
      <c r="O3135">
        <f>VLOOKUP(F3135,Sheet2!$Q$1:$R$75,2,FALSE)</f>
        <v/>
      </c>
    </row>
    <row customHeight="1" hidden="1" ht="14.25" r="3136" s="4" spans="1:15">
      <c r="A3136" t="n">
        <v>10172647</v>
      </c>
      <c r="B3136" s="3" t="s">
        <v>14423</v>
      </c>
      <c r="C3136" t="s">
        <v>14424</v>
      </c>
      <c r="D3136" t="s">
        <v>14425</v>
      </c>
      <c r="E3136" t="s">
        <v>14426</v>
      </c>
      <c r="F3136" t="s">
        <v>1857</v>
      </c>
      <c r="G3136" t="s">
        <v>2566</v>
      </c>
      <c r="H3136" t="s">
        <v>1857</v>
      </c>
      <c r="I3136" t="s">
        <v>3230</v>
      </c>
      <c r="J3136" s="10" t="n">
        <v>42899</v>
      </c>
      <c r="K3136" t="s">
        <v>14427</v>
      </c>
      <c r="L3136" t="s">
        <v>14014</v>
      </c>
      <c r="N3136" t="n">
        <v>2</v>
      </c>
      <c r="O3136">
        <f>VLOOKUP(F3136,Sheet2!$Q$1:$R$75,2,FALSE)</f>
        <v/>
      </c>
    </row>
    <row customHeight="1" hidden="1" ht="14.25" r="3137" s="4" spans="1:15">
      <c r="A3137" t="n">
        <v>10172648</v>
      </c>
      <c r="B3137" s="3" t="s">
        <v>14428</v>
      </c>
      <c r="C3137" t="s">
        <v>14429</v>
      </c>
      <c r="D3137" t="s">
        <v>14430</v>
      </c>
      <c r="E3137" t="s">
        <v>14431</v>
      </c>
      <c r="F3137" t="s">
        <v>1857</v>
      </c>
      <c r="G3137" t="s">
        <v>142</v>
      </c>
      <c r="H3137" t="s">
        <v>1857</v>
      </c>
      <c r="I3137" t="s">
        <v>14432</v>
      </c>
      <c r="J3137" s="10" t="n">
        <v>42899</v>
      </c>
      <c r="K3137" t="s">
        <v>14433</v>
      </c>
      <c r="L3137" t="s">
        <v>14014</v>
      </c>
      <c r="N3137" t="n">
        <v>2</v>
      </c>
      <c r="O3137">
        <f>VLOOKUP(F3137,Sheet2!$Q$1:$R$75,2,FALSE)</f>
        <v/>
      </c>
    </row>
    <row customHeight="1" hidden="1" ht="14.25" r="3138" s="4" spans="1:15">
      <c r="A3138" t="n">
        <v>10172649</v>
      </c>
      <c r="B3138" s="3" t="s">
        <v>14434</v>
      </c>
      <c r="C3138" t="s">
        <v>14435</v>
      </c>
      <c r="D3138" t="s">
        <v>14436</v>
      </c>
      <c r="E3138" t="s">
        <v>14437</v>
      </c>
      <c r="F3138" t="s">
        <v>1857</v>
      </c>
      <c r="G3138" t="s">
        <v>2254</v>
      </c>
      <c r="H3138" t="s">
        <v>1857</v>
      </c>
      <c r="I3138" t="s">
        <v>12618</v>
      </c>
      <c r="J3138" s="10" t="n">
        <v>42899</v>
      </c>
      <c r="K3138" t="s">
        <v>14438</v>
      </c>
      <c r="L3138" t="s">
        <v>14014</v>
      </c>
      <c r="N3138" t="n">
        <v>2</v>
      </c>
      <c r="O3138">
        <f>VLOOKUP(F3138,Sheet2!$Q$1:$R$75,2,FALSE)</f>
        <v/>
      </c>
    </row>
    <row customHeight="1" hidden="1" ht="14.25" r="3139" s="4" spans="1:15">
      <c r="A3139" t="n">
        <v>10172650</v>
      </c>
      <c r="B3139" s="3" t="s">
        <v>14439</v>
      </c>
      <c r="C3139" t="s">
        <v>14440</v>
      </c>
      <c r="D3139" t="s">
        <v>14441</v>
      </c>
      <c r="E3139" t="s">
        <v>14442</v>
      </c>
      <c r="F3139" t="s">
        <v>1857</v>
      </c>
      <c r="G3139" t="s">
        <v>2566</v>
      </c>
      <c r="H3139" t="s">
        <v>1857</v>
      </c>
      <c r="I3139" t="s">
        <v>7066</v>
      </c>
      <c r="J3139" s="10" t="n">
        <v>42899</v>
      </c>
      <c r="K3139" t="s">
        <v>14443</v>
      </c>
      <c r="L3139" t="s">
        <v>14014</v>
      </c>
      <c r="N3139" t="n">
        <v>2</v>
      </c>
      <c r="O3139">
        <f>VLOOKUP(F3139,Sheet2!$Q$1:$R$75,2,FALSE)</f>
        <v/>
      </c>
    </row>
    <row customHeight="1" hidden="1" ht="14.25" r="3140" s="4" spans="1:15">
      <c r="A3140" t="n">
        <v>10172652</v>
      </c>
      <c r="B3140" s="3" t="s">
        <v>14444</v>
      </c>
      <c r="C3140" t="s">
        <v>14445</v>
      </c>
      <c r="D3140" t="s">
        <v>14446</v>
      </c>
      <c r="E3140" t="s">
        <v>14447</v>
      </c>
      <c r="F3140" t="s">
        <v>1857</v>
      </c>
      <c r="G3140" t="s">
        <v>2566</v>
      </c>
      <c r="H3140" t="s">
        <v>1857</v>
      </c>
      <c r="I3140" t="s">
        <v>7538</v>
      </c>
      <c r="J3140" s="10" t="n">
        <v>42899</v>
      </c>
      <c r="K3140" t="s">
        <v>12367</v>
      </c>
      <c r="L3140" t="s">
        <v>14014</v>
      </c>
      <c r="N3140" t="n">
        <v>2</v>
      </c>
      <c r="O3140">
        <f>VLOOKUP(F3140,Sheet2!$Q$1:$R$75,2,FALSE)</f>
        <v/>
      </c>
    </row>
    <row customHeight="1" hidden="1" ht="14.25" r="3141" s="4" spans="1:15">
      <c r="A3141" t="n">
        <v>10172653</v>
      </c>
      <c r="B3141" s="3" t="s">
        <v>14448</v>
      </c>
      <c r="C3141" t="s">
        <v>14449</v>
      </c>
      <c r="D3141" t="s">
        <v>14450</v>
      </c>
      <c r="E3141" t="s">
        <v>14451</v>
      </c>
      <c r="F3141" t="s">
        <v>1857</v>
      </c>
      <c r="G3141" t="s">
        <v>2566</v>
      </c>
      <c r="H3141" t="s">
        <v>1857</v>
      </c>
      <c r="I3141" t="s">
        <v>7066</v>
      </c>
      <c r="J3141" s="10" t="n">
        <v>42899</v>
      </c>
      <c r="K3141" t="s">
        <v>14452</v>
      </c>
      <c r="L3141" t="s">
        <v>14014</v>
      </c>
      <c r="N3141" t="n">
        <v>2</v>
      </c>
      <c r="O3141">
        <f>VLOOKUP(F3141,Sheet2!$Q$1:$R$75,2,FALSE)</f>
        <v/>
      </c>
    </row>
    <row customHeight="1" hidden="1" ht="14.25" r="3142" s="4" spans="1:15">
      <c r="A3142" t="n">
        <v>10173243</v>
      </c>
      <c r="B3142" s="3" t="s">
        <v>14453</v>
      </c>
      <c r="C3142" t="s">
        <v>14454</v>
      </c>
      <c r="D3142" t="s">
        <v>14455</v>
      </c>
      <c r="E3142" t="s">
        <v>14456</v>
      </c>
      <c r="F3142" t="s">
        <v>1857</v>
      </c>
      <c r="G3142" t="s">
        <v>2566</v>
      </c>
      <c r="H3142" t="s">
        <v>1857</v>
      </c>
      <c r="I3142" t="s">
        <v>4683</v>
      </c>
      <c r="J3142" s="10" t="n">
        <v>42899</v>
      </c>
      <c r="K3142" t="s">
        <v>14457</v>
      </c>
      <c r="L3142" t="s">
        <v>13744</v>
      </c>
      <c r="N3142" t="n">
        <v>2</v>
      </c>
      <c r="O3142">
        <f>VLOOKUP(F3142,Sheet2!$Q$1:$R$75,2,FALSE)</f>
        <v/>
      </c>
    </row>
    <row customHeight="1" hidden="1" ht="14.25" r="3143" s="4" spans="1:15">
      <c r="A3143" t="n">
        <v>10173244</v>
      </c>
      <c r="B3143" s="3" t="s">
        <v>14458</v>
      </c>
      <c r="C3143" t="s">
        <v>14459</v>
      </c>
      <c r="D3143" t="s">
        <v>14460</v>
      </c>
      <c r="E3143" t="s">
        <v>14461</v>
      </c>
      <c r="F3143" t="s">
        <v>1857</v>
      </c>
      <c r="G3143" t="s">
        <v>191</v>
      </c>
      <c r="H3143" t="s">
        <v>1857</v>
      </c>
      <c r="I3143" t="s">
        <v>3395</v>
      </c>
      <c r="J3143" s="10" t="n">
        <v>42899</v>
      </c>
      <c r="K3143" t="s">
        <v>14462</v>
      </c>
      <c r="L3143" t="s">
        <v>13744</v>
      </c>
      <c r="N3143" t="n">
        <v>2</v>
      </c>
      <c r="O3143">
        <f>VLOOKUP(F3143,Sheet2!$Q$1:$R$75,2,FALSE)</f>
        <v/>
      </c>
    </row>
    <row customHeight="1" hidden="1" ht="14.25" r="3144" s="4" spans="1:15">
      <c r="A3144" t="n">
        <v>10173245</v>
      </c>
      <c r="B3144" s="3" t="s">
        <v>14463</v>
      </c>
      <c r="C3144" t="s">
        <v>14464</v>
      </c>
      <c r="D3144" t="s">
        <v>14465</v>
      </c>
      <c r="E3144" t="s">
        <v>14466</v>
      </c>
      <c r="F3144" t="s">
        <v>1857</v>
      </c>
      <c r="G3144" t="s">
        <v>2254</v>
      </c>
      <c r="H3144" t="s">
        <v>1857</v>
      </c>
      <c r="I3144" t="s">
        <v>12618</v>
      </c>
      <c r="J3144" s="10" t="n">
        <v>42899</v>
      </c>
      <c r="K3144" t="s">
        <v>14467</v>
      </c>
      <c r="L3144" t="s">
        <v>13744</v>
      </c>
      <c r="N3144" t="n">
        <v>2</v>
      </c>
      <c r="O3144">
        <f>VLOOKUP(F3144,Sheet2!$Q$1:$R$75,2,FALSE)</f>
        <v/>
      </c>
    </row>
    <row customHeight="1" hidden="1" ht="14.25" r="3145" s="4" spans="1:15">
      <c r="A3145" t="n">
        <v>10173246</v>
      </c>
      <c r="B3145" s="3" t="s">
        <v>14468</v>
      </c>
      <c r="C3145" t="s">
        <v>14469</v>
      </c>
      <c r="D3145" t="s">
        <v>14470</v>
      </c>
      <c r="E3145" t="s">
        <v>14471</v>
      </c>
      <c r="F3145" t="s">
        <v>1857</v>
      </c>
      <c r="G3145" t="s">
        <v>1624</v>
      </c>
      <c r="H3145" t="s">
        <v>1857</v>
      </c>
      <c r="I3145" t="s">
        <v>10427</v>
      </c>
      <c r="J3145" s="10" t="n">
        <v>42899</v>
      </c>
      <c r="K3145" t="s">
        <v>12560</v>
      </c>
      <c r="L3145" t="s">
        <v>13744</v>
      </c>
      <c r="N3145" t="n">
        <v>2</v>
      </c>
      <c r="O3145">
        <f>VLOOKUP(F3145,Sheet2!$Q$1:$R$75,2,FALSE)</f>
        <v/>
      </c>
    </row>
    <row customHeight="1" hidden="1" ht="14.25" r="3146" s="4" spans="1:15">
      <c r="A3146" t="n">
        <v>10173247</v>
      </c>
      <c r="B3146" s="3" t="s">
        <v>14472</v>
      </c>
      <c r="C3146" t="s">
        <v>14473</v>
      </c>
      <c r="D3146" t="s">
        <v>14474</v>
      </c>
      <c r="E3146" t="s">
        <v>14475</v>
      </c>
      <c r="F3146" t="s">
        <v>1857</v>
      </c>
      <c r="G3146" t="s">
        <v>4735</v>
      </c>
      <c r="H3146" t="s">
        <v>1857</v>
      </c>
      <c r="I3146" t="s">
        <v>12216</v>
      </c>
      <c r="J3146" s="10" t="n">
        <v>42899</v>
      </c>
      <c r="K3146" t="s">
        <v>14476</v>
      </c>
      <c r="L3146" t="s">
        <v>13744</v>
      </c>
      <c r="N3146" t="n">
        <v>2</v>
      </c>
      <c r="O3146">
        <f>VLOOKUP(F3146,Sheet2!$Q$1:$R$75,2,FALSE)</f>
        <v/>
      </c>
    </row>
    <row customHeight="1" hidden="1" ht="14.25" r="3147" s="4" spans="1:15">
      <c r="A3147" t="n">
        <v>10173248</v>
      </c>
      <c r="B3147" s="3" t="s">
        <v>14477</v>
      </c>
      <c r="C3147" t="s">
        <v>14478</v>
      </c>
      <c r="D3147" t="s">
        <v>14479</v>
      </c>
      <c r="E3147" t="s">
        <v>14480</v>
      </c>
      <c r="F3147" t="s">
        <v>1857</v>
      </c>
      <c r="G3147" t="s">
        <v>1624</v>
      </c>
      <c r="H3147" t="s">
        <v>1857</v>
      </c>
      <c r="I3147" t="s">
        <v>10427</v>
      </c>
      <c r="J3147" s="10" t="n">
        <v>42899</v>
      </c>
      <c r="K3147" t="s">
        <v>12560</v>
      </c>
      <c r="L3147" t="s">
        <v>13744</v>
      </c>
      <c r="N3147" t="n">
        <v>2</v>
      </c>
      <c r="O3147">
        <f>VLOOKUP(F3147,Sheet2!$Q$1:$R$75,2,FALSE)</f>
        <v/>
      </c>
    </row>
    <row customHeight="1" hidden="1" ht="14.25" r="3148" s="4" spans="1:15">
      <c r="A3148" t="n">
        <v>10173249</v>
      </c>
      <c r="B3148" s="3" t="s">
        <v>14481</v>
      </c>
      <c r="C3148" t="s">
        <v>14482</v>
      </c>
      <c r="D3148" t="s">
        <v>14483</v>
      </c>
      <c r="E3148" t="s">
        <v>14484</v>
      </c>
      <c r="F3148" t="s">
        <v>1857</v>
      </c>
      <c r="G3148" t="s">
        <v>191</v>
      </c>
      <c r="H3148" t="s">
        <v>1857</v>
      </c>
      <c r="I3148" t="s">
        <v>3395</v>
      </c>
      <c r="J3148" s="10" t="n">
        <v>42899</v>
      </c>
      <c r="K3148" t="s">
        <v>14485</v>
      </c>
      <c r="L3148" t="s">
        <v>13744</v>
      </c>
      <c r="N3148" t="n">
        <v>2</v>
      </c>
      <c r="O3148">
        <f>VLOOKUP(F3148,Sheet2!$Q$1:$R$75,2,FALSE)</f>
        <v/>
      </c>
    </row>
    <row customHeight="1" hidden="1" ht="14.25" r="3149" s="4" spans="1:15">
      <c r="A3149" t="n">
        <v>10173250</v>
      </c>
      <c r="B3149" s="3" t="s">
        <v>14486</v>
      </c>
      <c r="C3149" t="s">
        <v>14487</v>
      </c>
      <c r="D3149" t="s">
        <v>14488</v>
      </c>
      <c r="E3149" t="s">
        <v>14489</v>
      </c>
      <c r="F3149" t="s">
        <v>1857</v>
      </c>
      <c r="G3149" t="s">
        <v>1624</v>
      </c>
      <c r="H3149" t="s">
        <v>1857</v>
      </c>
      <c r="I3149" t="s">
        <v>12795</v>
      </c>
      <c r="J3149" s="10" t="n">
        <v>42899</v>
      </c>
      <c r="K3149" t="s">
        <v>14490</v>
      </c>
      <c r="L3149" t="s">
        <v>13744</v>
      </c>
      <c r="N3149" t="n">
        <v>2</v>
      </c>
      <c r="O3149">
        <f>VLOOKUP(F3149,Sheet2!$Q$1:$R$75,2,FALSE)</f>
        <v/>
      </c>
    </row>
    <row customHeight="1" hidden="1" ht="14.25" r="3150" s="4" spans="1:15">
      <c r="A3150" t="n">
        <v>10173251</v>
      </c>
      <c r="B3150" s="3" t="s">
        <v>14491</v>
      </c>
      <c r="C3150" t="s">
        <v>14492</v>
      </c>
      <c r="D3150" t="s">
        <v>14493</v>
      </c>
      <c r="E3150" t="s">
        <v>14494</v>
      </c>
      <c r="F3150" t="s">
        <v>1857</v>
      </c>
      <c r="G3150" t="s">
        <v>4735</v>
      </c>
      <c r="H3150" t="s">
        <v>1857</v>
      </c>
      <c r="I3150" t="s">
        <v>12216</v>
      </c>
      <c r="J3150" s="10" t="n">
        <v>42899</v>
      </c>
      <c r="K3150" t="s">
        <v>14495</v>
      </c>
      <c r="L3150" t="s">
        <v>13744</v>
      </c>
      <c r="N3150" t="n">
        <v>2</v>
      </c>
      <c r="O3150">
        <f>VLOOKUP(F3150,Sheet2!$Q$1:$R$75,2,FALSE)</f>
        <v/>
      </c>
    </row>
    <row customHeight="1" hidden="1" ht="14.25" r="3151" s="4" spans="1:15">
      <c r="A3151" t="n">
        <v>10173252</v>
      </c>
      <c r="B3151" s="3" t="s">
        <v>14496</v>
      </c>
      <c r="C3151" t="s">
        <v>14497</v>
      </c>
      <c r="D3151" t="s">
        <v>14498</v>
      </c>
      <c r="E3151" t="s">
        <v>14499</v>
      </c>
      <c r="F3151" t="s">
        <v>1857</v>
      </c>
      <c r="G3151" t="s">
        <v>168</v>
      </c>
      <c r="H3151" t="s">
        <v>1857</v>
      </c>
      <c r="I3151" t="s">
        <v>2085</v>
      </c>
      <c r="J3151" s="10" t="n">
        <v>42899</v>
      </c>
      <c r="K3151" t="s">
        <v>14500</v>
      </c>
      <c r="L3151" t="s">
        <v>13744</v>
      </c>
      <c r="N3151" t="n">
        <v>2</v>
      </c>
      <c r="O3151">
        <f>VLOOKUP(F3151,Sheet2!$Q$1:$R$75,2,FALSE)</f>
        <v/>
      </c>
    </row>
    <row customHeight="1" hidden="1" ht="14.25" r="3152" s="4" spans="1:15">
      <c r="A3152" t="n">
        <v>10173253</v>
      </c>
      <c r="B3152" s="3" t="s">
        <v>14501</v>
      </c>
      <c r="C3152" t="s">
        <v>14502</v>
      </c>
      <c r="D3152" t="s">
        <v>14503</v>
      </c>
      <c r="E3152" t="s">
        <v>14504</v>
      </c>
      <c r="F3152" t="s">
        <v>1857</v>
      </c>
      <c r="G3152" t="s">
        <v>1624</v>
      </c>
      <c r="H3152" t="s">
        <v>1857</v>
      </c>
      <c r="I3152" t="s">
        <v>10427</v>
      </c>
      <c r="J3152" s="10" t="n">
        <v>42899</v>
      </c>
      <c r="K3152" t="s">
        <v>12560</v>
      </c>
      <c r="L3152" t="s">
        <v>13744</v>
      </c>
      <c r="N3152" t="n">
        <v>2</v>
      </c>
      <c r="O3152">
        <f>VLOOKUP(F3152,Sheet2!$Q$1:$R$75,2,FALSE)</f>
        <v/>
      </c>
    </row>
    <row customHeight="1" hidden="1" ht="14.25" r="3153" s="4" spans="1:15">
      <c r="A3153" t="n">
        <v>10173732</v>
      </c>
      <c r="B3153" s="3" t="s">
        <v>14505</v>
      </c>
      <c r="C3153" t="s">
        <v>14506</v>
      </c>
      <c r="D3153" t="s">
        <v>14507</v>
      </c>
      <c r="E3153" t="s">
        <v>14508</v>
      </c>
      <c r="F3153" t="s">
        <v>1857</v>
      </c>
      <c r="G3153" t="s">
        <v>191</v>
      </c>
      <c r="H3153" t="s">
        <v>1857</v>
      </c>
      <c r="I3153" t="s">
        <v>3395</v>
      </c>
      <c r="J3153" s="10" t="n">
        <v>42899</v>
      </c>
      <c r="K3153" t="s">
        <v>12735</v>
      </c>
      <c r="L3153" t="s">
        <v>14094</v>
      </c>
      <c r="N3153" t="n">
        <v>2</v>
      </c>
      <c r="O3153">
        <f>VLOOKUP(F3153,Sheet2!$Q$1:$R$75,2,FALSE)</f>
        <v/>
      </c>
    </row>
    <row customHeight="1" hidden="1" ht="14.25" r="3154" s="4" spans="1:15">
      <c r="A3154" t="n">
        <v>10173734</v>
      </c>
      <c r="B3154" s="3" t="s">
        <v>14509</v>
      </c>
      <c r="C3154" t="s">
        <v>14510</v>
      </c>
      <c r="D3154" t="s">
        <v>14511</v>
      </c>
      <c r="E3154" t="s">
        <v>14512</v>
      </c>
      <c r="F3154" t="s">
        <v>1857</v>
      </c>
      <c r="G3154" t="s">
        <v>2254</v>
      </c>
      <c r="H3154" t="s">
        <v>1857</v>
      </c>
      <c r="I3154" t="s">
        <v>12618</v>
      </c>
      <c r="J3154" s="10" t="n">
        <v>42899</v>
      </c>
      <c r="K3154" t="s">
        <v>14513</v>
      </c>
      <c r="L3154" t="s">
        <v>14094</v>
      </c>
      <c r="N3154" t="n">
        <v>2</v>
      </c>
      <c r="O3154">
        <f>VLOOKUP(F3154,Sheet2!$Q$1:$R$75,2,FALSE)</f>
        <v/>
      </c>
    </row>
    <row customHeight="1" hidden="1" ht="14.25" r="3155" s="4" spans="1:15">
      <c r="A3155" t="n">
        <v>10173736</v>
      </c>
      <c r="B3155" s="3" t="s">
        <v>14514</v>
      </c>
      <c r="C3155" t="s">
        <v>14515</v>
      </c>
      <c r="D3155" t="s">
        <v>14516</v>
      </c>
      <c r="E3155" t="s">
        <v>14517</v>
      </c>
      <c r="F3155" t="s">
        <v>1857</v>
      </c>
      <c r="G3155" t="s">
        <v>1739</v>
      </c>
      <c r="H3155" t="s">
        <v>1857</v>
      </c>
      <c r="I3155" t="s">
        <v>12501</v>
      </c>
      <c r="J3155" s="10" t="n">
        <v>42899</v>
      </c>
      <c r="K3155" t="s">
        <v>14518</v>
      </c>
      <c r="L3155" t="s">
        <v>14094</v>
      </c>
      <c r="N3155" t="n">
        <v>2</v>
      </c>
      <c r="O3155">
        <f>VLOOKUP(F3155,Sheet2!$Q$1:$R$75,2,FALSE)</f>
        <v/>
      </c>
    </row>
    <row customHeight="1" hidden="1" ht="14.25" r="3156" s="4" spans="1:15">
      <c r="A3156" t="n">
        <v>10173737</v>
      </c>
      <c r="B3156" s="3" t="s">
        <v>14519</v>
      </c>
      <c r="C3156" t="s">
        <v>14520</v>
      </c>
      <c r="D3156" t="s">
        <v>14521</v>
      </c>
      <c r="E3156" t="s">
        <v>14522</v>
      </c>
      <c r="F3156" t="s">
        <v>1857</v>
      </c>
      <c r="G3156" t="s">
        <v>2566</v>
      </c>
      <c r="H3156" t="s">
        <v>1857</v>
      </c>
      <c r="I3156" t="s">
        <v>7538</v>
      </c>
      <c r="J3156" s="10" t="n">
        <v>42899</v>
      </c>
      <c r="K3156" t="s">
        <v>12422</v>
      </c>
      <c r="L3156" t="s">
        <v>14094</v>
      </c>
      <c r="N3156" t="n">
        <v>2</v>
      </c>
      <c r="O3156">
        <f>VLOOKUP(F3156,Sheet2!$Q$1:$R$75,2,FALSE)</f>
        <v/>
      </c>
    </row>
    <row customHeight="1" hidden="1" ht="14.25" r="3157" s="4" spans="1:15">
      <c r="A3157" t="n">
        <v>10173739</v>
      </c>
      <c r="B3157" s="3" t="s">
        <v>14523</v>
      </c>
      <c r="C3157" t="s">
        <v>14524</v>
      </c>
      <c r="D3157" t="s">
        <v>14525</v>
      </c>
      <c r="E3157" t="s">
        <v>14526</v>
      </c>
      <c r="F3157" t="s">
        <v>1857</v>
      </c>
      <c r="G3157" t="s">
        <v>4735</v>
      </c>
      <c r="H3157" t="s">
        <v>1857</v>
      </c>
      <c r="I3157" t="s">
        <v>12216</v>
      </c>
      <c r="J3157" s="10" t="n">
        <v>42899</v>
      </c>
      <c r="K3157" t="s">
        <v>14527</v>
      </c>
      <c r="L3157" t="s">
        <v>14094</v>
      </c>
      <c r="N3157" t="n">
        <v>2</v>
      </c>
      <c r="O3157">
        <f>VLOOKUP(F3157,Sheet2!$Q$1:$R$75,2,FALSE)</f>
        <v/>
      </c>
    </row>
    <row customHeight="1" hidden="1" ht="14.25" r="3158" s="4" spans="1:15">
      <c r="A3158" t="n">
        <v>10173740</v>
      </c>
      <c r="B3158" s="3" t="s">
        <v>14528</v>
      </c>
      <c r="C3158" t="s">
        <v>14529</v>
      </c>
      <c r="D3158" t="s">
        <v>14530</v>
      </c>
      <c r="E3158" t="s">
        <v>14531</v>
      </c>
      <c r="F3158" t="s">
        <v>1857</v>
      </c>
      <c r="G3158" t="s">
        <v>2581</v>
      </c>
      <c r="H3158" t="s">
        <v>1857</v>
      </c>
      <c r="I3158" t="s">
        <v>4309</v>
      </c>
      <c r="J3158" s="10" t="n">
        <v>42899</v>
      </c>
      <c r="K3158" t="s">
        <v>14532</v>
      </c>
      <c r="L3158" t="s">
        <v>14094</v>
      </c>
      <c r="N3158" t="n">
        <v>2</v>
      </c>
      <c r="O3158">
        <f>VLOOKUP(F3158,Sheet2!$Q$1:$R$75,2,FALSE)</f>
        <v/>
      </c>
    </row>
    <row customHeight="1" hidden="1" ht="14.25" r="3159" s="4" spans="1:15">
      <c r="A3159" t="n">
        <v>10173742</v>
      </c>
      <c r="B3159" s="3" t="s">
        <v>14533</v>
      </c>
      <c r="C3159" t="s">
        <v>14534</v>
      </c>
      <c r="D3159" t="s">
        <v>14535</v>
      </c>
      <c r="F3159" t="s">
        <v>1857</v>
      </c>
      <c r="G3159" t="s">
        <v>91</v>
      </c>
      <c r="H3159" t="s">
        <v>1857</v>
      </c>
      <c r="I3159" t="s">
        <v>4232</v>
      </c>
      <c r="J3159" s="10" t="n">
        <v>42899</v>
      </c>
      <c r="K3159" t="s">
        <v>8981</v>
      </c>
      <c r="L3159" t="s">
        <v>14094</v>
      </c>
      <c r="N3159" t="n">
        <v>1</v>
      </c>
      <c r="O3159">
        <f>VLOOKUP(F3159,Sheet2!$Q$1:$R$75,2,FALSE)</f>
        <v/>
      </c>
    </row>
    <row customHeight="1" hidden="1" ht="14.25" r="3160" s="4" spans="1:15">
      <c r="A3160" t="n">
        <v>10173743</v>
      </c>
      <c r="B3160" s="3" t="s">
        <v>14536</v>
      </c>
      <c r="C3160" t="s">
        <v>14537</v>
      </c>
      <c r="D3160" t="s">
        <v>14538</v>
      </c>
      <c r="E3160" t="s">
        <v>14539</v>
      </c>
      <c r="F3160" t="s">
        <v>1857</v>
      </c>
      <c r="G3160" t="s">
        <v>4735</v>
      </c>
      <c r="H3160" t="s">
        <v>1857</v>
      </c>
      <c r="I3160" t="s">
        <v>7835</v>
      </c>
      <c r="J3160" s="10" t="n">
        <v>42899</v>
      </c>
      <c r="K3160" t="s">
        <v>14540</v>
      </c>
      <c r="L3160" t="s">
        <v>14094</v>
      </c>
      <c r="N3160" t="n">
        <v>2</v>
      </c>
      <c r="O3160">
        <f>VLOOKUP(F3160,Sheet2!$Q$1:$R$75,2,FALSE)</f>
        <v/>
      </c>
    </row>
    <row customHeight="1" hidden="1" ht="14.25" r="3161" s="4" spans="1:15">
      <c r="A3161" t="n">
        <v>10173744</v>
      </c>
      <c r="B3161" s="3" t="s">
        <v>14541</v>
      </c>
      <c r="C3161" t="s">
        <v>14542</v>
      </c>
      <c r="D3161" t="s">
        <v>14543</v>
      </c>
      <c r="E3161" t="s">
        <v>14544</v>
      </c>
      <c r="F3161" t="s">
        <v>1857</v>
      </c>
      <c r="G3161" t="s">
        <v>91</v>
      </c>
      <c r="H3161" t="s">
        <v>1857</v>
      </c>
      <c r="I3161" t="s">
        <v>4232</v>
      </c>
      <c r="J3161" s="10" t="n">
        <v>42899</v>
      </c>
      <c r="K3161" t="s">
        <v>14545</v>
      </c>
      <c r="L3161" t="s">
        <v>14094</v>
      </c>
      <c r="N3161" t="n">
        <v>2</v>
      </c>
      <c r="O3161">
        <f>VLOOKUP(F3161,Sheet2!$Q$1:$R$75,2,FALSE)</f>
        <v/>
      </c>
    </row>
    <row customHeight="1" hidden="1" ht="14.25" r="3162" s="4" spans="1:15">
      <c r="A3162" t="n">
        <v>10173745</v>
      </c>
      <c r="B3162" s="3" t="s">
        <v>14546</v>
      </c>
      <c r="C3162" t="s">
        <v>14547</v>
      </c>
      <c r="D3162" t="s">
        <v>14548</v>
      </c>
      <c r="E3162" t="s">
        <v>14549</v>
      </c>
      <c r="F3162" t="s">
        <v>1857</v>
      </c>
      <c r="G3162" t="s">
        <v>91</v>
      </c>
      <c r="H3162" t="s">
        <v>1857</v>
      </c>
      <c r="I3162" t="s">
        <v>4232</v>
      </c>
      <c r="J3162" s="10" t="n">
        <v>42899</v>
      </c>
      <c r="K3162" t="s">
        <v>8981</v>
      </c>
      <c r="L3162" t="s">
        <v>14094</v>
      </c>
      <c r="N3162" t="n">
        <v>2</v>
      </c>
      <c r="O3162">
        <f>VLOOKUP(F3162,Sheet2!$Q$1:$R$75,2,FALSE)</f>
        <v/>
      </c>
    </row>
    <row customHeight="1" hidden="1" ht="14.25" r="3163" s="4" spans="1:15">
      <c r="A3163" t="n">
        <v>10173747</v>
      </c>
      <c r="B3163" s="3" t="s">
        <v>14550</v>
      </c>
      <c r="C3163" t="s">
        <v>14551</v>
      </c>
      <c r="D3163" t="s">
        <v>14552</v>
      </c>
      <c r="E3163" t="s">
        <v>14553</v>
      </c>
      <c r="F3163" t="s">
        <v>1857</v>
      </c>
      <c r="G3163" t="s">
        <v>18</v>
      </c>
      <c r="H3163" t="s">
        <v>1857</v>
      </c>
      <c r="I3163" t="s">
        <v>5690</v>
      </c>
      <c r="J3163" s="10" t="n">
        <v>42899</v>
      </c>
      <c r="K3163" t="s">
        <v>14554</v>
      </c>
      <c r="L3163" t="s">
        <v>14094</v>
      </c>
      <c r="N3163" t="n">
        <v>2</v>
      </c>
      <c r="O3163">
        <f>VLOOKUP(F3163,Sheet2!$Q$1:$R$75,2,FALSE)</f>
        <v/>
      </c>
    </row>
    <row customHeight="1" hidden="1" ht="14.25" r="3164" s="4" spans="1:15">
      <c r="A3164" t="n">
        <v>10172654</v>
      </c>
      <c r="B3164" s="3" t="s">
        <v>14555</v>
      </c>
      <c r="C3164" t="s">
        <v>14556</v>
      </c>
      <c r="D3164" t="s">
        <v>14557</v>
      </c>
      <c r="E3164" t="s">
        <v>14558</v>
      </c>
      <c r="F3164" t="s">
        <v>1857</v>
      </c>
      <c r="G3164" t="s">
        <v>2566</v>
      </c>
      <c r="H3164" t="s">
        <v>1857</v>
      </c>
      <c r="I3164" t="s">
        <v>7538</v>
      </c>
      <c r="J3164" s="10" t="n">
        <v>42899</v>
      </c>
      <c r="K3164" t="s">
        <v>12044</v>
      </c>
      <c r="L3164" t="s">
        <v>14014</v>
      </c>
      <c r="N3164" t="n">
        <v>2</v>
      </c>
      <c r="O3164">
        <f>VLOOKUP(F3164,Sheet2!$Q$1:$R$75,2,FALSE)</f>
        <v/>
      </c>
    </row>
    <row customHeight="1" hidden="1" ht="14.25" r="3165" s="4" spans="1:15">
      <c r="A3165" t="n">
        <v>10172655</v>
      </c>
      <c r="B3165" s="3" t="s">
        <v>14559</v>
      </c>
      <c r="C3165" t="s">
        <v>14560</v>
      </c>
      <c r="D3165" t="s">
        <v>14561</v>
      </c>
      <c r="E3165" t="s">
        <v>14562</v>
      </c>
      <c r="F3165" t="s">
        <v>1857</v>
      </c>
      <c r="G3165" t="s">
        <v>1624</v>
      </c>
      <c r="H3165" t="s">
        <v>1857</v>
      </c>
      <c r="I3165" t="s">
        <v>10427</v>
      </c>
      <c r="J3165" s="10" t="n">
        <v>42899</v>
      </c>
      <c r="K3165" t="s">
        <v>12044</v>
      </c>
      <c r="L3165" t="s">
        <v>14014</v>
      </c>
      <c r="N3165" t="n">
        <v>2</v>
      </c>
      <c r="O3165">
        <f>VLOOKUP(F3165,Sheet2!$Q$1:$R$75,2,FALSE)</f>
        <v/>
      </c>
    </row>
    <row customHeight="1" hidden="1" ht="14.25" r="3166" s="4" spans="1:15">
      <c r="A3166" t="n">
        <v>10172656</v>
      </c>
      <c r="B3166" s="3" t="s">
        <v>14563</v>
      </c>
      <c r="C3166" t="s">
        <v>14564</v>
      </c>
      <c r="D3166" t="s">
        <v>14565</v>
      </c>
      <c r="E3166" t="s">
        <v>14566</v>
      </c>
      <c r="F3166" t="s">
        <v>1857</v>
      </c>
      <c r="G3166" t="s">
        <v>1887</v>
      </c>
      <c r="H3166" t="s">
        <v>1857</v>
      </c>
      <c r="I3166" t="s">
        <v>1888</v>
      </c>
      <c r="J3166" s="10" t="n">
        <v>42899</v>
      </c>
      <c r="K3166" t="s">
        <v>14567</v>
      </c>
      <c r="L3166" t="s">
        <v>14014</v>
      </c>
      <c r="N3166" t="n">
        <v>2</v>
      </c>
      <c r="O3166">
        <f>VLOOKUP(F3166,Sheet2!$Q$1:$R$75,2,FALSE)</f>
        <v/>
      </c>
    </row>
    <row customHeight="1" hidden="1" ht="14.25" r="3167" s="4" spans="1:15">
      <c r="A3167" t="n">
        <v>10172657</v>
      </c>
      <c r="B3167" s="3" t="s">
        <v>14568</v>
      </c>
      <c r="C3167" t="s">
        <v>14569</v>
      </c>
      <c r="D3167" t="s">
        <v>14570</v>
      </c>
      <c r="E3167" t="s">
        <v>14571</v>
      </c>
      <c r="F3167" t="s">
        <v>1857</v>
      </c>
      <c r="G3167" t="s">
        <v>1624</v>
      </c>
      <c r="H3167" t="s">
        <v>1857</v>
      </c>
      <c r="I3167" t="s">
        <v>10427</v>
      </c>
      <c r="J3167" s="10" t="n">
        <v>42899</v>
      </c>
      <c r="K3167" t="s">
        <v>12367</v>
      </c>
      <c r="L3167" t="s">
        <v>14014</v>
      </c>
      <c r="N3167" t="n">
        <v>2</v>
      </c>
      <c r="O3167">
        <f>VLOOKUP(F3167,Sheet2!$Q$1:$R$75,2,FALSE)</f>
        <v/>
      </c>
    </row>
    <row customHeight="1" hidden="1" ht="14.25" r="3168" s="4" spans="1:15">
      <c r="A3168" t="n">
        <v>10172658</v>
      </c>
      <c r="B3168" s="3" t="s">
        <v>14572</v>
      </c>
      <c r="C3168" t="s">
        <v>14573</v>
      </c>
      <c r="D3168" t="s">
        <v>14574</v>
      </c>
      <c r="E3168" t="s">
        <v>14575</v>
      </c>
      <c r="F3168" t="s">
        <v>1857</v>
      </c>
      <c r="G3168" t="s">
        <v>4718</v>
      </c>
      <c r="H3168" t="s">
        <v>1857</v>
      </c>
      <c r="I3168" t="s">
        <v>11146</v>
      </c>
      <c r="J3168" s="10" t="n">
        <v>42899</v>
      </c>
      <c r="K3168" t="s">
        <v>14576</v>
      </c>
      <c r="L3168" t="s">
        <v>14014</v>
      </c>
      <c r="N3168" t="n">
        <v>2</v>
      </c>
      <c r="O3168">
        <f>VLOOKUP(F3168,Sheet2!$Q$1:$R$75,2,FALSE)</f>
        <v/>
      </c>
    </row>
    <row customHeight="1" hidden="1" ht="14.25" r="3169" s="4" spans="1:15">
      <c r="A3169" t="n">
        <v>10172659</v>
      </c>
      <c r="B3169" s="3" t="s">
        <v>14577</v>
      </c>
      <c r="C3169" t="s">
        <v>14578</v>
      </c>
      <c r="D3169" t="s">
        <v>14579</v>
      </c>
      <c r="E3169" t="s">
        <v>14580</v>
      </c>
      <c r="F3169" t="s">
        <v>1857</v>
      </c>
      <c r="G3169" t="s">
        <v>4735</v>
      </c>
      <c r="H3169" t="s">
        <v>1857</v>
      </c>
      <c r="I3169" t="s">
        <v>12216</v>
      </c>
      <c r="J3169" s="10" t="n">
        <v>42899</v>
      </c>
      <c r="K3169" t="s">
        <v>14581</v>
      </c>
      <c r="L3169" t="s">
        <v>14014</v>
      </c>
      <c r="N3169" t="n">
        <v>2</v>
      </c>
      <c r="O3169">
        <f>VLOOKUP(F3169,Sheet2!$Q$1:$R$75,2,FALSE)</f>
        <v/>
      </c>
    </row>
    <row customHeight="1" hidden="1" ht="14.25" r="3170" s="4" spans="1:15">
      <c r="A3170" t="n">
        <v>10172660</v>
      </c>
      <c r="B3170" s="3" t="s">
        <v>14582</v>
      </c>
      <c r="C3170" t="s">
        <v>14583</v>
      </c>
      <c r="D3170" t="s">
        <v>14584</v>
      </c>
      <c r="E3170" t="s">
        <v>14585</v>
      </c>
      <c r="F3170" t="s">
        <v>2704</v>
      </c>
      <c r="G3170" t="s">
        <v>18</v>
      </c>
      <c r="H3170" t="s">
        <v>2705</v>
      </c>
      <c r="I3170" t="s">
        <v>7274</v>
      </c>
      <c r="J3170" s="10" t="n">
        <v>42899</v>
      </c>
      <c r="K3170" t="s">
        <v>14586</v>
      </c>
      <c r="L3170" t="s">
        <v>14587</v>
      </c>
      <c r="N3170" t="n">
        <v>2</v>
      </c>
      <c r="O3170">
        <f>VLOOKUP(F3170,Sheet2!$Q$1:$R$75,2,FALSE)</f>
        <v/>
      </c>
    </row>
    <row customHeight="1" hidden="1" ht="14.25" r="3171" s="4" spans="1:15">
      <c r="A3171" t="n">
        <v>10172663</v>
      </c>
      <c r="B3171" s="3" t="s">
        <v>14588</v>
      </c>
      <c r="C3171" t="s">
        <v>14589</v>
      </c>
      <c r="D3171" t="s">
        <v>14590</v>
      </c>
      <c r="E3171" t="s">
        <v>14591</v>
      </c>
      <c r="F3171" t="s">
        <v>1857</v>
      </c>
      <c r="G3171" t="s">
        <v>142</v>
      </c>
      <c r="H3171" t="s">
        <v>1857</v>
      </c>
      <c r="I3171" t="s">
        <v>1858</v>
      </c>
      <c r="J3171" s="10" t="n">
        <v>42899</v>
      </c>
      <c r="K3171" t="s">
        <v>14592</v>
      </c>
      <c r="L3171" t="s">
        <v>14587</v>
      </c>
      <c r="N3171" t="n">
        <v>2</v>
      </c>
      <c r="O3171">
        <f>VLOOKUP(F3171,Sheet2!$Q$1:$R$75,2,FALSE)</f>
        <v/>
      </c>
    </row>
    <row customHeight="1" hidden="1" ht="14.25" r="3172" s="4" spans="1:15">
      <c r="A3172" t="n">
        <v>10172664</v>
      </c>
      <c r="B3172" s="3" t="s">
        <v>14593</v>
      </c>
      <c r="C3172" t="s">
        <v>14594</v>
      </c>
      <c r="D3172" t="s">
        <v>14595</v>
      </c>
      <c r="E3172" t="s">
        <v>14596</v>
      </c>
      <c r="F3172" t="s">
        <v>1857</v>
      </c>
      <c r="G3172" t="s">
        <v>142</v>
      </c>
      <c r="H3172" t="s">
        <v>1857</v>
      </c>
      <c r="I3172" t="s">
        <v>1858</v>
      </c>
      <c r="J3172" s="10" t="n">
        <v>42899</v>
      </c>
      <c r="K3172" t="s">
        <v>14597</v>
      </c>
      <c r="L3172" t="s">
        <v>14587</v>
      </c>
      <c r="N3172" t="n">
        <v>2</v>
      </c>
      <c r="O3172">
        <f>VLOOKUP(F3172,Sheet2!$Q$1:$R$75,2,FALSE)</f>
        <v/>
      </c>
    </row>
    <row customHeight="1" hidden="1" ht="14.25" r="3173" s="4" spans="1:15">
      <c r="A3173" t="n">
        <v>10172665</v>
      </c>
      <c r="B3173" s="3" t="s">
        <v>14598</v>
      </c>
      <c r="C3173" t="s">
        <v>14599</v>
      </c>
      <c r="D3173" t="s">
        <v>14600</v>
      </c>
      <c r="E3173" t="s">
        <v>14601</v>
      </c>
      <c r="F3173" t="s">
        <v>1857</v>
      </c>
      <c r="G3173" t="s">
        <v>142</v>
      </c>
      <c r="H3173" t="s">
        <v>1857</v>
      </c>
      <c r="I3173" t="s">
        <v>1858</v>
      </c>
      <c r="J3173" s="10" t="n">
        <v>42899</v>
      </c>
      <c r="K3173" t="s">
        <v>14602</v>
      </c>
      <c r="L3173" t="s">
        <v>14587</v>
      </c>
      <c r="N3173" t="n">
        <v>2</v>
      </c>
      <c r="O3173">
        <f>VLOOKUP(F3173,Sheet2!$Q$1:$R$75,2,FALSE)</f>
        <v/>
      </c>
    </row>
    <row customHeight="1" hidden="1" ht="14.25" r="3174" s="4" spans="1:15">
      <c r="A3174" t="n">
        <v>10172666</v>
      </c>
      <c r="B3174" s="3" t="s">
        <v>14603</v>
      </c>
      <c r="C3174" t="s">
        <v>14604</v>
      </c>
      <c r="D3174" t="s">
        <v>14605</v>
      </c>
      <c r="E3174" t="s">
        <v>14606</v>
      </c>
      <c r="F3174" t="s">
        <v>1857</v>
      </c>
      <c r="G3174" t="s">
        <v>142</v>
      </c>
      <c r="H3174" t="s">
        <v>1857</v>
      </c>
      <c r="I3174" t="s">
        <v>1858</v>
      </c>
      <c r="J3174" s="10" t="n">
        <v>42899</v>
      </c>
      <c r="K3174" t="s">
        <v>14607</v>
      </c>
      <c r="L3174" t="s">
        <v>14587</v>
      </c>
      <c r="N3174" t="n">
        <v>2</v>
      </c>
      <c r="O3174">
        <f>VLOOKUP(F3174,Sheet2!$Q$1:$R$75,2,FALSE)</f>
        <v/>
      </c>
    </row>
    <row customHeight="1" hidden="1" ht="14.25" r="3175" s="4" spans="1:15">
      <c r="A3175" t="n">
        <v>10173254</v>
      </c>
      <c r="B3175" s="3" t="s">
        <v>14608</v>
      </c>
      <c r="C3175" t="s">
        <v>14609</v>
      </c>
      <c r="D3175" t="s">
        <v>14610</v>
      </c>
      <c r="E3175" t="s">
        <v>14611</v>
      </c>
      <c r="F3175" t="s">
        <v>1857</v>
      </c>
      <c r="G3175" t="s">
        <v>191</v>
      </c>
      <c r="H3175" t="s">
        <v>1857</v>
      </c>
      <c r="I3175" t="s">
        <v>3395</v>
      </c>
      <c r="J3175" s="10" t="n">
        <v>42899</v>
      </c>
      <c r="K3175" t="s">
        <v>14462</v>
      </c>
      <c r="L3175" t="s">
        <v>13744</v>
      </c>
      <c r="N3175" t="n">
        <v>2</v>
      </c>
      <c r="O3175">
        <f>VLOOKUP(F3175,Sheet2!$Q$1:$R$75,2,FALSE)</f>
        <v/>
      </c>
    </row>
    <row customHeight="1" hidden="1" ht="14.25" r="3176" s="4" spans="1:15">
      <c r="A3176" t="n">
        <v>10173255</v>
      </c>
      <c r="B3176" s="3" t="s">
        <v>14612</v>
      </c>
      <c r="C3176" t="s">
        <v>14613</v>
      </c>
      <c r="D3176" t="s">
        <v>14614</v>
      </c>
      <c r="E3176" t="s">
        <v>14615</v>
      </c>
      <c r="F3176" t="s">
        <v>1857</v>
      </c>
      <c r="G3176" t="s">
        <v>168</v>
      </c>
      <c r="H3176" t="s">
        <v>1857</v>
      </c>
      <c r="I3176" t="s">
        <v>2085</v>
      </c>
      <c r="J3176" s="10" t="n">
        <v>42899</v>
      </c>
      <c r="K3176" t="s">
        <v>14616</v>
      </c>
      <c r="L3176" t="s">
        <v>13744</v>
      </c>
      <c r="N3176" t="n">
        <v>2</v>
      </c>
      <c r="O3176">
        <f>VLOOKUP(F3176,Sheet2!$Q$1:$R$75,2,FALSE)</f>
        <v/>
      </c>
    </row>
    <row customHeight="1" hidden="1" ht="14.25" r="3177" s="4" spans="1:15">
      <c r="A3177" t="n">
        <v>10173256</v>
      </c>
      <c r="B3177" s="3" t="s">
        <v>14617</v>
      </c>
      <c r="C3177" t="s">
        <v>14618</v>
      </c>
      <c r="D3177" t="s">
        <v>14619</v>
      </c>
      <c r="E3177" t="s">
        <v>14620</v>
      </c>
      <c r="F3177" t="s">
        <v>1857</v>
      </c>
      <c r="G3177" t="s">
        <v>191</v>
      </c>
      <c r="H3177" t="s">
        <v>1857</v>
      </c>
      <c r="I3177" t="s">
        <v>3395</v>
      </c>
      <c r="J3177" s="10" t="n">
        <v>42899</v>
      </c>
      <c r="K3177" t="s">
        <v>13168</v>
      </c>
      <c r="L3177" t="s">
        <v>13744</v>
      </c>
      <c r="N3177" t="n">
        <v>2</v>
      </c>
      <c r="O3177">
        <f>VLOOKUP(F3177,Sheet2!$Q$1:$R$75,2,FALSE)</f>
        <v/>
      </c>
    </row>
    <row customHeight="1" hidden="1" ht="14.25" r="3178" s="4" spans="1:15">
      <c r="A3178" t="n">
        <v>10173257</v>
      </c>
      <c r="B3178" s="3" t="s">
        <v>14621</v>
      </c>
      <c r="C3178" t="s">
        <v>14622</v>
      </c>
      <c r="D3178" t="s">
        <v>14623</v>
      </c>
      <c r="F3178" t="s">
        <v>1857</v>
      </c>
      <c r="G3178" t="s">
        <v>142</v>
      </c>
      <c r="H3178" t="s">
        <v>1857</v>
      </c>
      <c r="I3178" t="s">
        <v>12860</v>
      </c>
      <c r="J3178" s="10" t="n">
        <v>42899</v>
      </c>
      <c r="K3178" t="s">
        <v>12560</v>
      </c>
      <c r="L3178" t="s">
        <v>13744</v>
      </c>
      <c r="N3178" t="n">
        <v>1</v>
      </c>
      <c r="O3178">
        <f>VLOOKUP(F3178,Sheet2!$Q$1:$R$75,2,FALSE)</f>
        <v/>
      </c>
    </row>
    <row customHeight="1" hidden="1" ht="14.25" r="3179" s="4" spans="1:15">
      <c r="A3179" t="n">
        <v>10173258</v>
      </c>
      <c r="B3179" s="3" t="s">
        <v>14624</v>
      </c>
      <c r="C3179" t="s">
        <v>14625</v>
      </c>
      <c r="D3179" t="s">
        <v>14626</v>
      </c>
      <c r="E3179" t="s">
        <v>5776</v>
      </c>
      <c r="F3179" t="s">
        <v>1857</v>
      </c>
      <c r="G3179" t="s">
        <v>168</v>
      </c>
      <c r="H3179" t="s">
        <v>1857</v>
      </c>
      <c r="I3179" t="s">
        <v>2727</v>
      </c>
      <c r="J3179" s="10" t="n">
        <v>42899</v>
      </c>
      <c r="K3179" t="s">
        <v>14627</v>
      </c>
      <c r="L3179" t="s">
        <v>13744</v>
      </c>
      <c r="N3179" t="n">
        <v>2</v>
      </c>
      <c r="O3179">
        <f>VLOOKUP(F3179,Sheet2!$Q$1:$R$75,2,FALSE)</f>
        <v/>
      </c>
    </row>
    <row customHeight="1" hidden="1" ht="14.25" r="3180" s="4" spans="1:15">
      <c r="A3180" t="n">
        <v>10173259</v>
      </c>
      <c r="B3180" s="3" t="s">
        <v>14628</v>
      </c>
      <c r="C3180" t="s">
        <v>14629</v>
      </c>
      <c r="D3180" t="s">
        <v>14630</v>
      </c>
      <c r="E3180" t="s">
        <v>14631</v>
      </c>
      <c r="F3180" t="s">
        <v>1857</v>
      </c>
      <c r="G3180" t="s">
        <v>191</v>
      </c>
      <c r="H3180" t="s">
        <v>1857</v>
      </c>
      <c r="I3180" t="s">
        <v>5593</v>
      </c>
      <c r="J3180" s="10" t="n">
        <v>42899</v>
      </c>
      <c r="K3180" t="s">
        <v>12560</v>
      </c>
      <c r="L3180" t="s">
        <v>13744</v>
      </c>
      <c r="N3180" t="n">
        <v>2</v>
      </c>
      <c r="O3180">
        <f>VLOOKUP(F3180,Sheet2!$Q$1:$R$75,2,FALSE)</f>
        <v/>
      </c>
    </row>
    <row customHeight="1" hidden="1" ht="14.25" r="3181" s="4" spans="1:15">
      <c r="A3181" t="n">
        <v>10173260</v>
      </c>
      <c r="B3181" s="3" t="s">
        <v>14632</v>
      </c>
      <c r="C3181" t="s">
        <v>14633</v>
      </c>
      <c r="D3181" t="s">
        <v>14634</v>
      </c>
      <c r="E3181" t="s">
        <v>14635</v>
      </c>
      <c r="F3181" t="s">
        <v>1857</v>
      </c>
      <c r="G3181" t="s">
        <v>142</v>
      </c>
      <c r="H3181" t="s">
        <v>1857</v>
      </c>
      <c r="I3181" t="s">
        <v>12860</v>
      </c>
      <c r="J3181" s="10" t="n">
        <v>42899</v>
      </c>
      <c r="K3181" t="s">
        <v>12560</v>
      </c>
      <c r="L3181" t="s">
        <v>13744</v>
      </c>
      <c r="N3181" t="n">
        <v>2</v>
      </c>
      <c r="O3181">
        <f>VLOOKUP(F3181,Sheet2!$Q$1:$R$75,2,FALSE)</f>
        <v/>
      </c>
    </row>
    <row customHeight="1" hidden="1" ht="14.25" r="3182" s="4" spans="1:15">
      <c r="A3182" t="n">
        <v>10173261</v>
      </c>
      <c r="B3182" s="3" t="s">
        <v>14636</v>
      </c>
      <c r="C3182" t="s">
        <v>14637</v>
      </c>
      <c r="D3182" t="s">
        <v>14638</v>
      </c>
      <c r="E3182" t="s">
        <v>14639</v>
      </c>
      <c r="F3182" t="s">
        <v>1857</v>
      </c>
      <c r="G3182" t="s">
        <v>142</v>
      </c>
      <c r="H3182" t="s">
        <v>1857</v>
      </c>
      <c r="I3182" t="s">
        <v>12860</v>
      </c>
      <c r="J3182" s="10" t="n">
        <v>42899</v>
      </c>
      <c r="K3182" t="s">
        <v>12560</v>
      </c>
      <c r="L3182" t="s">
        <v>13744</v>
      </c>
      <c r="N3182" t="n">
        <v>2</v>
      </c>
      <c r="O3182">
        <f>VLOOKUP(F3182,Sheet2!$Q$1:$R$75,2,FALSE)</f>
        <v/>
      </c>
    </row>
    <row customHeight="1" hidden="1" ht="14.25" r="3183" s="4" spans="1:15">
      <c r="A3183" t="n">
        <v>10173262</v>
      </c>
      <c r="B3183" s="3" t="s">
        <v>14640</v>
      </c>
      <c r="C3183" t="s">
        <v>14641</v>
      </c>
      <c r="D3183" t="s">
        <v>14642</v>
      </c>
      <c r="E3183" t="s">
        <v>14643</v>
      </c>
      <c r="F3183" t="s">
        <v>1857</v>
      </c>
      <c r="G3183" t="s">
        <v>191</v>
      </c>
      <c r="H3183" t="s">
        <v>1857</v>
      </c>
      <c r="I3183" t="s">
        <v>5593</v>
      </c>
      <c r="J3183" s="10" t="n">
        <v>42899</v>
      </c>
      <c r="K3183" t="s">
        <v>12560</v>
      </c>
      <c r="L3183" t="s">
        <v>13744</v>
      </c>
      <c r="N3183" t="n">
        <v>2</v>
      </c>
      <c r="O3183">
        <f>VLOOKUP(F3183,Sheet2!$Q$1:$R$75,2,FALSE)</f>
        <v/>
      </c>
    </row>
    <row customHeight="1" hidden="1" ht="14.25" r="3184" s="4" spans="1:15">
      <c r="A3184" t="n">
        <v>10173263</v>
      </c>
      <c r="B3184" s="3" t="s">
        <v>14644</v>
      </c>
      <c r="C3184" t="s">
        <v>14645</v>
      </c>
      <c r="D3184" t="s">
        <v>14646</v>
      </c>
      <c r="E3184" t="s">
        <v>14647</v>
      </c>
      <c r="F3184" t="s">
        <v>1857</v>
      </c>
      <c r="G3184" t="s">
        <v>1624</v>
      </c>
      <c r="H3184" t="s">
        <v>1857</v>
      </c>
      <c r="I3184" t="s">
        <v>10427</v>
      </c>
      <c r="J3184" s="10" t="n">
        <v>42899</v>
      </c>
      <c r="K3184" t="s">
        <v>12560</v>
      </c>
      <c r="L3184" t="s">
        <v>13744</v>
      </c>
      <c r="N3184" t="n">
        <v>2</v>
      </c>
      <c r="O3184">
        <f>VLOOKUP(F3184,Sheet2!$Q$1:$R$75,2,FALSE)</f>
        <v/>
      </c>
    </row>
    <row customHeight="1" hidden="1" ht="14.25" r="3185" s="4" spans="1:15">
      <c r="A3185" t="n">
        <v>10173264</v>
      </c>
      <c r="B3185" s="3" t="s">
        <v>14648</v>
      </c>
      <c r="C3185" t="s">
        <v>14649</v>
      </c>
      <c r="D3185" t="s">
        <v>14650</v>
      </c>
      <c r="E3185" t="s">
        <v>14651</v>
      </c>
      <c r="F3185" t="s">
        <v>1857</v>
      </c>
      <c r="G3185" t="s">
        <v>1715</v>
      </c>
      <c r="H3185" t="s">
        <v>1857</v>
      </c>
      <c r="I3185" t="s">
        <v>14023</v>
      </c>
      <c r="J3185" s="10" t="n">
        <v>42899</v>
      </c>
      <c r="K3185" t="s">
        <v>14652</v>
      </c>
      <c r="L3185" t="s">
        <v>13744</v>
      </c>
      <c r="N3185" t="n">
        <v>2</v>
      </c>
      <c r="O3185">
        <f>VLOOKUP(F3185,Sheet2!$Q$1:$R$75,2,FALSE)</f>
        <v/>
      </c>
    </row>
    <row customHeight="1" hidden="1" ht="14.25" r="3186" s="4" spans="1:15">
      <c r="A3186" t="n">
        <v>10173748</v>
      </c>
      <c r="B3186" s="3" t="s">
        <v>14653</v>
      </c>
      <c r="C3186" t="s">
        <v>14654</v>
      </c>
      <c r="D3186" t="s">
        <v>14655</v>
      </c>
      <c r="E3186" t="s">
        <v>14656</v>
      </c>
      <c r="F3186" t="s">
        <v>1857</v>
      </c>
      <c r="G3186" t="s">
        <v>2566</v>
      </c>
      <c r="H3186" t="s">
        <v>1857</v>
      </c>
      <c r="I3186" t="s">
        <v>7405</v>
      </c>
      <c r="J3186" s="10" t="n">
        <v>42899</v>
      </c>
      <c r="K3186" t="s">
        <v>14657</v>
      </c>
      <c r="L3186" t="s">
        <v>14094</v>
      </c>
      <c r="N3186" t="n">
        <v>2</v>
      </c>
      <c r="O3186">
        <f>VLOOKUP(F3186,Sheet2!$Q$1:$R$75,2,FALSE)</f>
        <v/>
      </c>
    </row>
    <row customHeight="1" hidden="1" ht="14.25" r="3187" s="4" spans="1:15">
      <c r="A3187" t="n">
        <v>10173749</v>
      </c>
      <c r="B3187" s="3" t="s">
        <v>14658</v>
      </c>
      <c r="C3187" t="s">
        <v>14659</v>
      </c>
      <c r="D3187" t="s">
        <v>14660</v>
      </c>
      <c r="F3187" t="s">
        <v>1857</v>
      </c>
      <c r="G3187" t="s">
        <v>168</v>
      </c>
      <c r="H3187" t="s">
        <v>1857</v>
      </c>
      <c r="I3187" t="s">
        <v>12764</v>
      </c>
      <c r="J3187" s="10" t="n">
        <v>42899</v>
      </c>
      <c r="K3187" t="s">
        <v>12560</v>
      </c>
      <c r="L3187" t="s">
        <v>14094</v>
      </c>
      <c r="N3187" t="n">
        <v>1</v>
      </c>
      <c r="O3187">
        <f>VLOOKUP(F3187,Sheet2!$Q$1:$R$75,2,FALSE)</f>
        <v/>
      </c>
    </row>
    <row customHeight="1" hidden="1" ht="14.25" r="3188" s="4" spans="1:15">
      <c r="A3188" t="n">
        <v>10173750</v>
      </c>
      <c r="B3188" s="3" t="s">
        <v>14661</v>
      </c>
      <c r="C3188" t="s">
        <v>14662</v>
      </c>
      <c r="D3188" t="s">
        <v>14663</v>
      </c>
      <c r="E3188" t="s">
        <v>14664</v>
      </c>
      <c r="F3188" t="s">
        <v>1857</v>
      </c>
      <c r="G3188" t="s">
        <v>2566</v>
      </c>
      <c r="H3188" t="s">
        <v>1857</v>
      </c>
      <c r="I3188" t="s">
        <v>7066</v>
      </c>
      <c r="J3188" s="10" t="n">
        <v>42899</v>
      </c>
      <c r="K3188" t="s">
        <v>14665</v>
      </c>
      <c r="L3188" t="s">
        <v>14094</v>
      </c>
      <c r="N3188" t="n">
        <v>2</v>
      </c>
      <c r="O3188">
        <f>VLOOKUP(F3188,Sheet2!$Q$1:$R$75,2,FALSE)</f>
        <v/>
      </c>
    </row>
    <row customHeight="1" hidden="1" ht="14.25" r="3189" s="4" spans="1:15">
      <c r="A3189" t="n">
        <v>10173751</v>
      </c>
      <c r="B3189" s="3" t="s">
        <v>14666</v>
      </c>
      <c r="C3189" t="s">
        <v>14667</v>
      </c>
      <c r="D3189" t="s">
        <v>14668</v>
      </c>
      <c r="E3189" t="s">
        <v>14669</v>
      </c>
      <c r="F3189" t="s">
        <v>1857</v>
      </c>
      <c r="G3189" t="s">
        <v>168</v>
      </c>
      <c r="H3189" t="s">
        <v>1857</v>
      </c>
      <c r="I3189" t="s">
        <v>2085</v>
      </c>
      <c r="J3189" s="10" t="n">
        <v>42899</v>
      </c>
      <c r="K3189" t="s">
        <v>14670</v>
      </c>
      <c r="L3189" t="s">
        <v>14094</v>
      </c>
      <c r="N3189" t="n">
        <v>2</v>
      </c>
      <c r="O3189">
        <f>VLOOKUP(F3189,Sheet2!$Q$1:$R$75,2,FALSE)</f>
        <v/>
      </c>
    </row>
    <row customHeight="1" hidden="1" ht="14.25" r="3190" s="4" spans="1:15">
      <c r="A3190" t="n">
        <v>10173752</v>
      </c>
      <c r="B3190" s="3" t="s">
        <v>14671</v>
      </c>
      <c r="C3190" t="s">
        <v>14672</v>
      </c>
      <c r="D3190" t="s">
        <v>14673</v>
      </c>
      <c r="E3190" t="s">
        <v>14674</v>
      </c>
      <c r="F3190" t="s">
        <v>1857</v>
      </c>
      <c r="G3190" t="s">
        <v>168</v>
      </c>
      <c r="H3190" t="s">
        <v>1857</v>
      </c>
      <c r="I3190" t="s">
        <v>2085</v>
      </c>
      <c r="J3190" s="10" t="n">
        <v>42899</v>
      </c>
      <c r="K3190" t="s">
        <v>14675</v>
      </c>
      <c r="L3190" t="s">
        <v>14094</v>
      </c>
      <c r="N3190" t="n">
        <v>2</v>
      </c>
      <c r="O3190">
        <f>VLOOKUP(F3190,Sheet2!$Q$1:$R$75,2,FALSE)</f>
        <v/>
      </c>
    </row>
    <row customHeight="1" hidden="1" ht="14.25" r="3191" s="4" spans="1:15">
      <c r="A3191" t="n">
        <v>10173753</v>
      </c>
      <c r="B3191" s="3" t="s">
        <v>14676</v>
      </c>
      <c r="C3191" t="s">
        <v>14677</v>
      </c>
      <c r="D3191" t="s">
        <v>14678</v>
      </c>
      <c r="E3191" t="s">
        <v>14679</v>
      </c>
      <c r="F3191" t="s">
        <v>1857</v>
      </c>
      <c r="G3191" t="s">
        <v>2566</v>
      </c>
      <c r="H3191" t="s">
        <v>1857</v>
      </c>
      <c r="I3191" t="s">
        <v>7538</v>
      </c>
      <c r="J3191" s="10" t="n">
        <v>42899</v>
      </c>
      <c r="K3191" t="s">
        <v>14680</v>
      </c>
      <c r="L3191" t="s">
        <v>14094</v>
      </c>
      <c r="N3191" t="n">
        <v>2</v>
      </c>
      <c r="O3191">
        <f>VLOOKUP(F3191,Sheet2!$Q$1:$R$75,2,FALSE)</f>
        <v/>
      </c>
    </row>
    <row customHeight="1" hidden="1" ht="14.25" r="3192" s="4" spans="1:15">
      <c r="A3192" t="n">
        <v>10173754</v>
      </c>
      <c r="B3192" s="3" t="s">
        <v>14681</v>
      </c>
      <c r="C3192" t="s">
        <v>14682</v>
      </c>
      <c r="D3192" t="s">
        <v>14683</v>
      </c>
      <c r="E3192" t="s">
        <v>14684</v>
      </c>
      <c r="F3192" t="s">
        <v>1857</v>
      </c>
      <c r="G3192" t="s">
        <v>191</v>
      </c>
      <c r="H3192" t="s">
        <v>1857</v>
      </c>
      <c r="I3192" t="s">
        <v>3395</v>
      </c>
      <c r="J3192" s="10" t="n">
        <v>42899</v>
      </c>
      <c r="K3192" t="s">
        <v>13168</v>
      </c>
      <c r="L3192" t="s">
        <v>14094</v>
      </c>
      <c r="N3192" t="n">
        <v>2</v>
      </c>
      <c r="O3192">
        <f>VLOOKUP(F3192,Sheet2!$Q$1:$R$75,2,FALSE)</f>
        <v/>
      </c>
    </row>
    <row customHeight="1" hidden="1" ht="14.25" r="3193" s="4" spans="1:15">
      <c r="A3193" t="n">
        <v>10173756</v>
      </c>
      <c r="B3193" s="3" t="s">
        <v>14685</v>
      </c>
      <c r="C3193" t="s">
        <v>14686</v>
      </c>
      <c r="D3193" t="s">
        <v>14687</v>
      </c>
      <c r="E3193" t="s">
        <v>14688</v>
      </c>
      <c r="F3193" t="s">
        <v>1857</v>
      </c>
      <c r="G3193" t="s">
        <v>168</v>
      </c>
      <c r="H3193" t="s">
        <v>1857</v>
      </c>
      <c r="I3193" t="s">
        <v>2085</v>
      </c>
      <c r="J3193" s="10" t="n">
        <v>42899</v>
      </c>
      <c r="K3193" t="s">
        <v>14689</v>
      </c>
      <c r="L3193" t="s">
        <v>14094</v>
      </c>
      <c r="N3193" t="n">
        <v>2</v>
      </c>
      <c r="O3193">
        <f>VLOOKUP(F3193,Sheet2!$Q$1:$R$75,2,FALSE)</f>
        <v/>
      </c>
    </row>
    <row customHeight="1" hidden="1" ht="14.25" r="3194" s="4" spans="1:15">
      <c r="A3194" t="n">
        <v>10173757</v>
      </c>
      <c r="B3194" s="3" t="s">
        <v>14690</v>
      </c>
      <c r="C3194" t="s">
        <v>14691</v>
      </c>
      <c r="D3194" t="s">
        <v>14692</v>
      </c>
      <c r="E3194" t="s">
        <v>14693</v>
      </c>
      <c r="F3194" t="s">
        <v>1857</v>
      </c>
      <c r="G3194" t="s">
        <v>1624</v>
      </c>
      <c r="H3194" t="s">
        <v>1857</v>
      </c>
      <c r="I3194" t="s">
        <v>10427</v>
      </c>
      <c r="J3194" s="10" t="n">
        <v>42899</v>
      </c>
      <c r="K3194" t="s">
        <v>12560</v>
      </c>
      <c r="L3194" t="s">
        <v>14094</v>
      </c>
      <c r="N3194" t="n">
        <v>2</v>
      </c>
      <c r="O3194">
        <f>VLOOKUP(F3194,Sheet2!$Q$1:$R$75,2,FALSE)</f>
        <v/>
      </c>
    </row>
    <row customHeight="1" hidden="1" ht="14.25" r="3195" s="4" spans="1:15">
      <c r="A3195" t="n">
        <v>10173758</v>
      </c>
      <c r="B3195" s="3" t="s">
        <v>14694</v>
      </c>
      <c r="C3195" t="s">
        <v>14695</v>
      </c>
      <c r="D3195" t="s">
        <v>14696</v>
      </c>
      <c r="E3195" t="s">
        <v>14697</v>
      </c>
      <c r="F3195" t="s">
        <v>1857</v>
      </c>
      <c r="G3195" t="s">
        <v>1624</v>
      </c>
      <c r="H3195" t="s">
        <v>1857</v>
      </c>
      <c r="I3195" t="s">
        <v>10427</v>
      </c>
      <c r="J3195" s="10" t="n">
        <v>42899</v>
      </c>
      <c r="K3195" t="s">
        <v>12560</v>
      </c>
      <c r="L3195" t="s">
        <v>14094</v>
      </c>
      <c r="N3195" t="n">
        <v>2</v>
      </c>
      <c r="O3195">
        <f>VLOOKUP(F3195,Sheet2!$Q$1:$R$75,2,FALSE)</f>
        <v/>
      </c>
    </row>
    <row customHeight="1" hidden="1" ht="14.25" r="3196" s="4" spans="1:15">
      <c r="A3196" t="n">
        <v>10173759</v>
      </c>
      <c r="B3196" s="3" t="s">
        <v>14698</v>
      </c>
      <c r="C3196" t="s">
        <v>14699</v>
      </c>
      <c r="D3196" t="s">
        <v>14700</v>
      </c>
      <c r="E3196" t="s">
        <v>14701</v>
      </c>
      <c r="F3196" t="s">
        <v>1857</v>
      </c>
      <c r="G3196" t="s">
        <v>1624</v>
      </c>
      <c r="H3196" t="s">
        <v>1857</v>
      </c>
      <c r="I3196" t="s">
        <v>10427</v>
      </c>
      <c r="J3196" s="10" t="n">
        <v>42899</v>
      </c>
      <c r="K3196" t="s">
        <v>12560</v>
      </c>
      <c r="L3196" t="s">
        <v>14094</v>
      </c>
      <c r="N3196" t="n">
        <v>2</v>
      </c>
      <c r="O3196">
        <f>VLOOKUP(F3196,Sheet2!$Q$1:$R$75,2,FALSE)</f>
        <v/>
      </c>
    </row>
    <row customHeight="1" hidden="1" ht="14.25" r="3197" s="4" spans="1:15">
      <c r="A3197" t="n">
        <v>10172667</v>
      </c>
      <c r="B3197" s="3" t="s">
        <v>14702</v>
      </c>
      <c r="C3197" t="s">
        <v>14703</v>
      </c>
      <c r="D3197" t="s">
        <v>14704</v>
      </c>
      <c r="E3197" t="s">
        <v>14705</v>
      </c>
      <c r="F3197" t="s">
        <v>1857</v>
      </c>
      <c r="G3197" t="s">
        <v>2698</v>
      </c>
      <c r="H3197" t="s">
        <v>1857</v>
      </c>
      <c r="I3197" t="s">
        <v>2699</v>
      </c>
      <c r="J3197" s="10" t="n">
        <v>42899</v>
      </c>
      <c r="K3197" t="s">
        <v>14706</v>
      </c>
      <c r="L3197" t="s">
        <v>14587</v>
      </c>
      <c r="N3197" t="n">
        <v>2</v>
      </c>
      <c r="O3197">
        <f>VLOOKUP(F3197,Sheet2!$Q$1:$R$75,2,FALSE)</f>
        <v/>
      </c>
    </row>
    <row customHeight="1" hidden="1" ht="14.25" r="3198" s="4" spans="1:15">
      <c r="A3198" t="n">
        <v>10172668</v>
      </c>
      <c r="B3198" s="3" t="s">
        <v>14707</v>
      </c>
      <c r="C3198" t="s">
        <v>14708</v>
      </c>
      <c r="D3198" t="s">
        <v>14709</v>
      </c>
      <c r="E3198" t="s">
        <v>14710</v>
      </c>
      <c r="F3198" t="s">
        <v>1857</v>
      </c>
      <c r="G3198" t="s">
        <v>91</v>
      </c>
      <c r="H3198" t="s">
        <v>1857</v>
      </c>
      <c r="I3198" t="s">
        <v>4232</v>
      </c>
      <c r="J3198" s="10" t="n">
        <v>42899</v>
      </c>
      <c r="K3198" t="s">
        <v>14711</v>
      </c>
      <c r="L3198" t="s">
        <v>14587</v>
      </c>
      <c r="N3198" t="n">
        <v>2</v>
      </c>
      <c r="O3198">
        <f>VLOOKUP(F3198,Sheet2!$Q$1:$R$75,2,FALSE)</f>
        <v/>
      </c>
    </row>
    <row customHeight="1" hidden="1" ht="14.25" r="3199" s="4" spans="1:15">
      <c r="A3199" t="n">
        <v>10172669</v>
      </c>
      <c r="B3199" s="3" t="s">
        <v>14712</v>
      </c>
      <c r="C3199" t="s">
        <v>14713</v>
      </c>
      <c r="D3199" t="s">
        <v>14714</v>
      </c>
      <c r="E3199" t="s">
        <v>14715</v>
      </c>
      <c r="F3199" t="s">
        <v>1857</v>
      </c>
      <c r="G3199" t="s">
        <v>91</v>
      </c>
      <c r="H3199" t="s">
        <v>1857</v>
      </c>
      <c r="I3199" t="s">
        <v>4232</v>
      </c>
      <c r="J3199" s="10" t="n">
        <v>42899</v>
      </c>
      <c r="K3199" t="s">
        <v>8981</v>
      </c>
      <c r="L3199" t="s">
        <v>14587</v>
      </c>
      <c r="N3199" t="n">
        <v>2</v>
      </c>
      <c r="O3199">
        <f>VLOOKUP(F3199,Sheet2!$Q$1:$R$75,2,FALSE)</f>
        <v/>
      </c>
    </row>
    <row customHeight="1" hidden="1" ht="14.25" r="3200" s="4" spans="1:15">
      <c r="A3200" t="n">
        <v>10172670</v>
      </c>
      <c r="B3200" s="3" t="s">
        <v>14716</v>
      </c>
      <c r="C3200" t="s">
        <v>14717</v>
      </c>
      <c r="D3200" t="s">
        <v>14718</v>
      </c>
      <c r="E3200" t="s">
        <v>14719</v>
      </c>
      <c r="F3200" t="s">
        <v>1857</v>
      </c>
      <c r="G3200" t="s">
        <v>91</v>
      </c>
      <c r="H3200" t="s">
        <v>1857</v>
      </c>
      <c r="I3200" t="s">
        <v>4232</v>
      </c>
      <c r="J3200" s="10" t="n">
        <v>42899</v>
      </c>
      <c r="K3200" t="s">
        <v>8981</v>
      </c>
      <c r="L3200" t="s">
        <v>14587</v>
      </c>
      <c r="N3200" t="n">
        <v>2</v>
      </c>
      <c r="O3200">
        <f>VLOOKUP(F3200,Sheet2!$Q$1:$R$75,2,FALSE)</f>
        <v/>
      </c>
    </row>
    <row customHeight="1" hidden="1" ht="14.25" r="3201" s="4" spans="1:15">
      <c r="A3201" t="n">
        <v>10172673</v>
      </c>
      <c r="B3201" s="3" t="s">
        <v>14720</v>
      </c>
      <c r="C3201" t="s">
        <v>14721</v>
      </c>
      <c r="D3201" t="s">
        <v>14722</v>
      </c>
      <c r="F3201" t="s">
        <v>1857</v>
      </c>
      <c r="G3201" t="s">
        <v>91</v>
      </c>
      <c r="H3201" t="s">
        <v>1857</v>
      </c>
      <c r="I3201" t="s">
        <v>4232</v>
      </c>
      <c r="J3201" s="10" t="n">
        <v>42899</v>
      </c>
      <c r="K3201" t="s">
        <v>8981</v>
      </c>
      <c r="L3201" t="s">
        <v>14587</v>
      </c>
      <c r="N3201" t="n">
        <v>1</v>
      </c>
      <c r="O3201">
        <f>VLOOKUP(F3201,Sheet2!$Q$1:$R$75,2,FALSE)</f>
        <v/>
      </c>
    </row>
    <row customHeight="1" hidden="1" ht="14.25" r="3202" s="4" spans="1:15">
      <c r="A3202" t="n">
        <v>10172675</v>
      </c>
      <c r="B3202" s="3" t="s">
        <v>14723</v>
      </c>
      <c r="C3202" t="s">
        <v>14724</v>
      </c>
      <c r="D3202" t="s">
        <v>14725</v>
      </c>
      <c r="E3202" t="s">
        <v>14726</v>
      </c>
      <c r="F3202" t="s">
        <v>1857</v>
      </c>
      <c r="G3202" t="s">
        <v>3039</v>
      </c>
      <c r="H3202" t="s">
        <v>1857</v>
      </c>
      <c r="I3202" t="s">
        <v>14727</v>
      </c>
      <c r="J3202" s="10" t="n">
        <v>42899</v>
      </c>
      <c r="K3202" t="s">
        <v>14728</v>
      </c>
      <c r="L3202" t="s">
        <v>14587</v>
      </c>
      <c r="N3202" t="n">
        <v>2</v>
      </c>
      <c r="O3202">
        <f>VLOOKUP(F3202,Sheet2!$Q$1:$R$75,2,FALSE)</f>
        <v/>
      </c>
    </row>
    <row customHeight="1" hidden="1" ht="14.25" r="3203" s="4" spans="1:15">
      <c r="A3203" t="n">
        <v>10172676</v>
      </c>
      <c r="B3203" s="3" t="s">
        <v>14729</v>
      </c>
      <c r="C3203" t="s">
        <v>14730</v>
      </c>
      <c r="D3203" t="s">
        <v>14731</v>
      </c>
      <c r="E3203" t="s">
        <v>14732</v>
      </c>
      <c r="F3203" t="s">
        <v>1857</v>
      </c>
      <c r="G3203" t="s">
        <v>2566</v>
      </c>
      <c r="H3203" t="s">
        <v>1857</v>
      </c>
      <c r="I3203" t="s">
        <v>3230</v>
      </c>
      <c r="J3203" s="10" t="n">
        <v>42899</v>
      </c>
      <c r="K3203" t="s">
        <v>14733</v>
      </c>
      <c r="L3203" t="s">
        <v>14587</v>
      </c>
      <c r="N3203" t="n">
        <v>2</v>
      </c>
      <c r="O3203">
        <f>VLOOKUP(F3203,Sheet2!$Q$1:$R$75,2,FALSE)</f>
        <v/>
      </c>
    </row>
    <row customHeight="1" hidden="1" ht="14.25" r="3204" s="4" spans="1:15">
      <c r="A3204" t="n">
        <v>10172677</v>
      </c>
      <c r="B3204" s="3" t="s">
        <v>14734</v>
      </c>
      <c r="C3204" t="s">
        <v>14735</v>
      </c>
      <c r="D3204" t="s">
        <v>14736</v>
      </c>
      <c r="E3204" t="s">
        <v>14737</v>
      </c>
      <c r="F3204" t="s">
        <v>1857</v>
      </c>
      <c r="G3204" t="s">
        <v>1624</v>
      </c>
      <c r="H3204" t="s">
        <v>1857</v>
      </c>
      <c r="I3204" t="s">
        <v>10427</v>
      </c>
      <c r="J3204" s="10" t="n">
        <v>42899</v>
      </c>
      <c r="K3204" t="s">
        <v>12044</v>
      </c>
      <c r="L3204" t="s">
        <v>14587</v>
      </c>
      <c r="N3204" t="n">
        <v>2</v>
      </c>
      <c r="O3204">
        <f>VLOOKUP(F3204,Sheet2!$Q$1:$R$75,2,FALSE)</f>
        <v/>
      </c>
    </row>
    <row customHeight="1" hidden="1" ht="14.25" r="3205" s="4" spans="1:15">
      <c r="A3205" t="n">
        <v>10172678</v>
      </c>
      <c r="B3205" s="3" t="s">
        <v>14738</v>
      </c>
      <c r="C3205" t="s">
        <v>14739</v>
      </c>
      <c r="D3205" t="s">
        <v>14740</v>
      </c>
      <c r="E3205" t="s">
        <v>14741</v>
      </c>
      <c r="F3205" t="s">
        <v>1857</v>
      </c>
      <c r="G3205" t="s">
        <v>191</v>
      </c>
      <c r="H3205" t="s">
        <v>1857</v>
      </c>
      <c r="I3205" t="s">
        <v>3395</v>
      </c>
      <c r="J3205" s="10" t="n">
        <v>42899</v>
      </c>
      <c r="K3205" t="s">
        <v>14742</v>
      </c>
      <c r="L3205" t="s">
        <v>14587</v>
      </c>
      <c r="N3205" t="n">
        <v>2</v>
      </c>
      <c r="O3205">
        <f>VLOOKUP(F3205,Sheet2!$Q$1:$R$75,2,FALSE)</f>
        <v/>
      </c>
    </row>
    <row customHeight="1" hidden="1" ht="14.25" r="3206" s="4" spans="1:15">
      <c r="A3206" t="n">
        <v>10172679</v>
      </c>
      <c r="B3206" s="3" t="s">
        <v>14743</v>
      </c>
      <c r="C3206" t="s">
        <v>14744</v>
      </c>
      <c r="D3206" t="s">
        <v>14745</v>
      </c>
      <c r="E3206" t="s">
        <v>14746</v>
      </c>
      <c r="F3206" t="s">
        <v>1857</v>
      </c>
      <c r="G3206" t="s">
        <v>1624</v>
      </c>
      <c r="H3206" t="s">
        <v>1857</v>
      </c>
      <c r="I3206" t="s">
        <v>10427</v>
      </c>
      <c r="J3206" s="10" t="n">
        <v>42899</v>
      </c>
      <c r="K3206" t="s">
        <v>12044</v>
      </c>
      <c r="L3206" t="s">
        <v>14587</v>
      </c>
      <c r="N3206" t="n">
        <v>2</v>
      </c>
      <c r="O3206">
        <f>VLOOKUP(F3206,Sheet2!$Q$1:$R$75,2,FALSE)</f>
        <v/>
      </c>
    </row>
    <row customHeight="1" hidden="1" ht="14.25" r="3207" s="4" spans="1:15">
      <c r="A3207" t="n">
        <v>10172680</v>
      </c>
      <c r="B3207" s="3" t="s">
        <v>14747</v>
      </c>
      <c r="C3207" t="s">
        <v>14748</v>
      </c>
      <c r="D3207" t="s">
        <v>14749</v>
      </c>
      <c r="E3207" t="s">
        <v>14750</v>
      </c>
      <c r="F3207" t="s">
        <v>1857</v>
      </c>
      <c r="G3207" t="s">
        <v>4735</v>
      </c>
      <c r="H3207" t="s">
        <v>1857</v>
      </c>
      <c r="I3207" t="s">
        <v>12216</v>
      </c>
      <c r="J3207" s="10" t="n">
        <v>42899</v>
      </c>
      <c r="K3207" t="s">
        <v>14751</v>
      </c>
      <c r="L3207" t="s">
        <v>14587</v>
      </c>
      <c r="N3207" t="n">
        <v>2</v>
      </c>
      <c r="O3207">
        <f>VLOOKUP(F3207,Sheet2!$Q$1:$R$75,2,FALSE)</f>
        <v/>
      </c>
    </row>
    <row customHeight="1" hidden="1" ht="14.25" r="3208" s="4" spans="1:15">
      <c r="A3208" t="n">
        <v>10173266</v>
      </c>
      <c r="B3208" s="3" t="s">
        <v>14752</v>
      </c>
      <c r="C3208" t="s">
        <v>14753</v>
      </c>
      <c r="D3208" t="s">
        <v>14754</v>
      </c>
      <c r="E3208" t="s">
        <v>14755</v>
      </c>
      <c r="F3208" t="s">
        <v>1857</v>
      </c>
      <c r="G3208" t="s">
        <v>1624</v>
      </c>
      <c r="H3208" t="s">
        <v>1857</v>
      </c>
      <c r="I3208" t="s">
        <v>10427</v>
      </c>
      <c r="J3208" s="10" t="n">
        <v>42899</v>
      </c>
      <c r="K3208" t="s">
        <v>12560</v>
      </c>
      <c r="L3208" t="s">
        <v>13744</v>
      </c>
      <c r="N3208" t="n">
        <v>2</v>
      </c>
      <c r="O3208">
        <f>VLOOKUP(F3208,Sheet2!$Q$1:$R$75,2,FALSE)</f>
        <v/>
      </c>
    </row>
    <row customHeight="1" hidden="1" ht="14.25" r="3209" s="4" spans="1:15">
      <c r="A3209" t="n">
        <v>10173268</v>
      </c>
      <c r="B3209" s="3" t="s">
        <v>14756</v>
      </c>
      <c r="C3209" t="s">
        <v>14757</v>
      </c>
      <c r="D3209" t="s">
        <v>14758</v>
      </c>
      <c r="E3209" t="s">
        <v>13026</v>
      </c>
      <c r="F3209" t="s">
        <v>1857</v>
      </c>
      <c r="G3209" t="s">
        <v>3759</v>
      </c>
      <c r="H3209" t="s">
        <v>1857</v>
      </c>
      <c r="I3209" t="s">
        <v>14759</v>
      </c>
      <c r="J3209" s="10" t="n">
        <v>42899</v>
      </c>
      <c r="K3209" t="s">
        <v>14760</v>
      </c>
      <c r="L3209" t="s">
        <v>13744</v>
      </c>
      <c r="N3209" t="n">
        <v>2</v>
      </c>
      <c r="O3209">
        <f>VLOOKUP(F3209,Sheet2!$Q$1:$R$75,2,FALSE)</f>
        <v/>
      </c>
    </row>
    <row customHeight="1" hidden="1" ht="14.25" r="3210" s="4" spans="1:15">
      <c r="A3210" t="n">
        <v>10173270</v>
      </c>
      <c r="B3210" s="3" t="s">
        <v>14761</v>
      </c>
      <c r="C3210" t="s">
        <v>14762</v>
      </c>
      <c r="D3210" t="s">
        <v>14763</v>
      </c>
      <c r="E3210" t="s">
        <v>2513</v>
      </c>
      <c r="F3210" t="s">
        <v>1857</v>
      </c>
      <c r="G3210" t="s">
        <v>1624</v>
      </c>
      <c r="H3210" t="s">
        <v>1857</v>
      </c>
      <c r="I3210" t="s">
        <v>10427</v>
      </c>
      <c r="J3210" s="10" t="n">
        <v>42899</v>
      </c>
      <c r="K3210" t="s">
        <v>12560</v>
      </c>
      <c r="L3210" t="s">
        <v>13744</v>
      </c>
      <c r="N3210" t="n">
        <v>2</v>
      </c>
      <c r="O3210">
        <f>VLOOKUP(F3210,Sheet2!$Q$1:$R$75,2,FALSE)</f>
        <v/>
      </c>
    </row>
    <row customHeight="1" hidden="1" ht="14.25" r="3211" s="4" spans="1:15">
      <c r="A3211" t="n">
        <v>10173271</v>
      </c>
      <c r="B3211" s="3" t="s">
        <v>14764</v>
      </c>
      <c r="C3211" t="s">
        <v>14765</v>
      </c>
      <c r="D3211" t="s">
        <v>14766</v>
      </c>
      <c r="E3211" t="s">
        <v>14767</v>
      </c>
      <c r="F3211" t="s">
        <v>1857</v>
      </c>
      <c r="G3211" t="s">
        <v>2254</v>
      </c>
      <c r="H3211" t="s">
        <v>1857</v>
      </c>
      <c r="I3211" t="s">
        <v>12618</v>
      </c>
      <c r="J3211" s="10" t="n">
        <v>42899</v>
      </c>
      <c r="K3211" t="s">
        <v>14768</v>
      </c>
      <c r="L3211" t="s">
        <v>13744</v>
      </c>
      <c r="N3211" t="n">
        <v>2</v>
      </c>
      <c r="O3211">
        <f>VLOOKUP(F3211,Sheet2!$Q$1:$R$75,2,FALSE)</f>
        <v/>
      </c>
    </row>
    <row customHeight="1" hidden="1" ht="14.25" r="3212" s="4" spans="1:15">
      <c r="A3212" t="n">
        <v>10173272</v>
      </c>
      <c r="B3212" s="3" t="s">
        <v>14769</v>
      </c>
      <c r="C3212" t="s">
        <v>14770</v>
      </c>
      <c r="D3212" t="s">
        <v>14771</v>
      </c>
      <c r="E3212" t="s">
        <v>14772</v>
      </c>
      <c r="F3212" t="s">
        <v>1857</v>
      </c>
      <c r="G3212" t="s">
        <v>191</v>
      </c>
      <c r="H3212" t="s">
        <v>1857</v>
      </c>
      <c r="I3212" t="s">
        <v>3395</v>
      </c>
      <c r="J3212" s="10" t="n">
        <v>42899</v>
      </c>
      <c r="K3212" t="s">
        <v>14773</v>
      </c>
      <c r="L3212" t="s">
        <v>13744</v>
      </c>
      <c r="N3212" t="n">
        <v>2</v>
      </c>
      <c r="O3212">
        <f>VLOOKUP(F3212,Sheet2!$Q$1:$R$75,2,FALSE)</f>
        <v/>
      </c>
    </row>
    <row customHeight="1" hidden="1" ht="14.25" r="3213" s="4" spans="1:15">
      <c r="A3213" t="n">
        <v>10173273</v>
      </c>
      <c r="B3213" s="3" t="s">
        <v>14774</v>
      </c>
      <c r="C3213" t="s">
        <v>14775</v>
      </c>
      <c r="D3213" t="s">
        <v>14776</v>
      </c>
      <c r="E3213" t="s">
        <v>14777</v>
      </c>
      <c r="F3213" t="s">
        <v>1857</v>
      </c>
      <c r="G3213" t="s">
        <v>3759</v>
      </c>
      <c r="H3213" t="s">
        <v>1857</v>
      </c>
      <c r="I3213" t="s">
        <v>6446</v>
      </c>
      <c r="J3213" s="10" t="n">
        <v>42899</v>
      </c>
      <c r="K3213" t="s">
        <v>14778</v>
      </c>
      <c r="L3213" t="s">
        <v>13744</v>
      </c>
      <c r="N3213" t="n">
        <v>2</v>
      </c>
      <c r="O3213">
        <f>VLOOKUP(F3213,Sheet2!$Q$1:$R$75,2,FALSE)</f>
        <v/>
      </c>
    </row>
    <row customHeight="1" hidden="1" ht="14.25" r="3214" s="4" spans="1:15">
      <c r="A3214" t="n">
        <v>10173274</v>
      </c>
      <c r="B3214" s="3" t="s">
        <v>14779</v>
      </c>
      <c r="C3214" t="s">
        <v>14780</v>
      </c>
      <c r="D3214" t="s">
        <v>14781</v>
      </c>
      <c r="E3214" t="s">
        <v>14782</v>
      </c>
      <c r="F3214" t="s">
        <v>1857</v>
      </c>
      <c r="G3214" t="s">
        <v>3039</v>
      </c>
      <c r="H3214" t="s">
        <v>1857</v>
      </c>
      <c r="I3214" t="s">
        <v>12345</v>
      </c>
      <c r="J3214" s="10" t="n">
        <v>42899</v>
      </c>
      <c r="K3214" t="s">
        <v>14783</v>
      </c>
      <c r="L3214" t="s">
        <v>13744</v>
      </c>
      <c r="N3214" t="n">
        <v>2</v>
      </c>
      <c r="O3214">
        <f>VLOOKUP(F3214,Sheet2!$Q$1:$R$75,2,FALSE)</f>
        <v/>
      </c>
    </row>
    <row customHeight="1" hidden="1" ht="14.25" r="3215" s="4" spans="1:15">
      <c r="A3215" t="n">
        <v>10173275</v>
      </c>
      <c r="B3215" s="3" t="s">
        <v>14784</v>
      </c>
      <c r="C3215" t="s">
        <v>14785</v>
      </c>
      <c r="D3215" t="s">
        <v>14786</v>
      </c>
      <c r="E3215" t="s">
        <v>14787</v>
      </c>
      <c r="F3215" t="s">
        <v>1857</v>
      </c>
      <c r="G3215" t="s">
        <v>2566</v>
      </c>
      <c r="H3215" t="s">
        <v>1857</v>
      </c>
      <c r="I3215" t="s">
        <v>7066</v>
      </c>
      <c r="J3215" s="10" t="n">
        <v>42899</v>
      </c>
      <c r="K3215" t="s">
        <v>14788</v>
      </c>
      <c r="L3215" t="s">
        <v>13744</v>
      </c>
      <c r="N3215" t="n">
        <v>2</v>
      </c>
      <c r="O3215">
        <f>VLOOKUP(F3215,Sheet2!$Q$1:$R$75,2,FALSE)</f>
        <v/>
      </c>
    </row>
    <row customHeight="1" hidden="1" ht="14.25" r="3216" s="4" spans="1:15">
      <c r="A3216" t="n">
        <v>10173277</v>
      </c>
      <c r="B3216" s="3" t="s">
        <v>14789</v>
      </c>
      <c r="C3216" t="s">
        <v>14790</v>
      </c>
      <c r="D3216" t="s">
        <v>14791</v>
      </c>
      <c r="E3216" t="s">
        <v>14792</v>
      </c>
      <c r="F3216" t="s">
        <v>1857</v>
      </c>
      <c r="G3216" t="s">
        <v>168</v>
      </c>
      <c r="H3216" t="s">
        <v>1857</v>
      </c>
      <c r="I3216" t="s">
        <v>2085</v>
      </c>
      <c r="J3216" s="10" t="n">
        <v>42899</v>
      </c>
      <c r="K3216" t="s">
        <v>14500</v>
      </c>
      <c r="L3216" t="s">
        <v>13744</v>
      </c>
      <c r="N3216" t="n">
        <v>2</v>
      </c>
      <c r="O3216">
        <f>VLOOKUP(F3216,Sheet2!$Q$1:$R$75,2,FALSE)</f>
        <v/>
      </c>
    </row>
    <row customHeight="1" hidden="1" ht="14.25" r="3217" s="4" spans="1:15">
      <c r="A3217" t="n">
        <v>10173278</v>
      </c>
      <c r="B3217" s="3" t="s">
        <v>14793</v>
      </c>
      <c r="C3217" t="s">
        <v>14794</v>
      </c>
      <c r="D3217" t="s">
        <v>14795</v>
      </c>
      <c r="E3217" t="s">
        <v>14796</v>
      </c>
      <c r="F3217" t="s">
        <v>1857</v>
      </c>
      <c r="G3217" t="s">
        <v>191</v>
      </c>
      <c r="H3217" t="s">
        <v>1857</v>
      </c>
      <c r="I3217" t="s">
        <v>3395</v>
      </c>
      <c r="J3217" s="10" t="n">
        <v>42899</v>
      </c>
      <c r="K3217" t="s">
        <v>14797</v>
      </c>
      <c r="L3217" t="s">
        <v>13744</v>
      </c>
      <c r="N3217" t="n">
        <v>2</v>
      </c>
      <c r="O3217">
        <f>VLOOKUP(F3217,Sheet2!$Q$1:$R$75,2,FALSE)</f>
        <v/>
      </c>
    </row>
    <row customHeight="1" hidden="1" ht="14.25" r="3218" s="4" spans="1:15">
      <c r="A3218" t="n">
        <v>10173279</v>
      </c>
      <c r="B3218" s="3" t="s">
        <v>14798</v>
      </c>
      <c r="C3218" t="s">
        <v>14799</v>
      </c>
      <c r="D3218" t="s">
        <v>14800</v>
      </c>
      <c r="E3218" t="s">
        <v>14801</v>
      </c>
      <c r="F3218" t="s">
        <v>1857</v>
      </c>
      <c r="G3218" t="s">
        <v>2566</v>
      </c>
      <c r="H3218" t="s">
        <v>1857</v>
      </c>
      <c r="I3218" t="s">
        <v>5314</v>
      </c>
      <c r="J3218" s="10" t="n">
        <v>42899</v>
      </c>
      <c r="K3218" t="s">
        <v>14802</v>
      </c>
      <c r="L3218" t="s">
        <v>13744</v>
      </c>
      <c r="N3218" t="n">
        <v>2</v>
      </c>
      <c r="O3218">
        <f>VLOOKUP(F3218,Sheet2!$Q$1:$R$75,2,FALSE)</f>
        <v/>
      </c>
    </row>
    <row customHeight="1" hidden="1" ht="14.25" r="3219" s="4" spans="1:15">
      <c r="A3219" t="n">
        <v>10173760</v>
      </c>
      <c r="B3219" s="3" t="s">
        <v>14803</v>
      </c>
      <c r="C3219" t="s">
        <v>14804</v>
      </c>
      <c r="D3219" t="s">
        <v>14805</v>
      </c>
      <c r="E3219" t="s">
        <v>14806</v>
      </c>
      <c r="F3219" t="s">
        <v>1857</v>
      </c>
      <c r="G3219" t="s">
        <v>191</v>
      </c>
      <c r="H3219" t="s">
        <v>1857</v>
      </c>
      <c r="I3219" t="s">
        <v>3395</v>
      </c>
      <c r="J3219" s="10" t="n">
        <v>42899</v>
      </c>
      <c r="K3219" t="s">
        <v>12735</v>
      </c>
      <c r="L3219" t="s">
        <v>14094</v>
      </c>
      <c r="N3219" t="n">
        <v>2</v>
      </c>
      <c r="O3219">
        <f>VLOOKUP(F3219,Sheet2!$Q$1:$R$75,2,FALSE)</f>
        <v/>
      </c>
    </row>
    <row customHeight="1" hidden="1" ht="14.25" r="3220" s="4" spans="1:15">
      <c r="A3220" t="n">
        <v>10173761</v>
      </c>
      <c r="B3220" s="3" t="s">
        <v>14807</v>
      </c>
      <c r="C3220" t="s">
        <v>14808</v>
      </c>
      <c r="D3220" t="s">
        <v>14809</v>
      </c>
      <c r="E3220" t="s">
        <v>14810</v>
      </c>
      <c r="F3220" t="s">
        <v>1857</v>
      </c>
      <c r="G3220" t="s">
        <v>168</v>
      </c>
      <c r="H3220" t="s">
        <v>1857</v>
      </c>
      <c r="I3220" t="s">
        <v>2085</v>
      </c>
      <c r="J3220" s="10" t="n">
        <v>42899</v>
      </c>
      <c r="K3220" t="s">
        <v>14811</v>
      </c>
      <c r="L3220" t="s">
        <v>14094</v>
      </c>
      <c r="N3220" t="n">
        <v>2</v>
      </c>
      <c r="O3220">
        <f>VLOOKUP(F3220,Sheet2!$Q$1:$R$75,2,FALSE)</f>
        <v/>
      </c>
    </row>
    <row customHeight="1" hidden="1" ht="14.25" r="3221" s="4" spans="1:15">
      <c r="A3221" t="n">
        <v>10173762</v>
      </c>
      <c r="B3221" s="3" t="s">
        <v>14812</v>
      </c>
      <c r="C3221" t="s">
        <v>14813</v>
      </c>
      <c r="D3221" t="s">
        <v>14814</v>
      </c>
      <c r="E3221" t="s">
        <v>14815</v>
      </c>
      <c r="F3221" t="s">
        <v>1857</v>
      </c>
      <c r="G3221" t="s">
        <v>2566</v>
      </c>
      <c r="H3221" t="s">
        <v>1857</v>
      </c>
      <c r="I3221" t="s">
        <v>7066</v>
      </c>
      <c r="J3221" s="10" t="n">
        <v>42899</v>
      </c>
      <c r="K3221" t="s">
        <v>12387</v>
      </c>
      <c r="L3221" t="s">
        <v>14094</v>
      </c>
      <c r="N3221" t="n">
        <v>2</v>
      </c>
      <c r="O3221">
        <f>VLOOKUP(F3221,Sheet2!$Q$1:$R$75,2,FALSE)</f>
        <v/>
      </c>
    </row>
    <row customHeight="1" hidden="1" ht="14.25" r="3222" s="4" spans="1:15">
      <c r="A3222" t="n">
        <v>10173763</v>
      </c>
      <c r="B3222" s="3" t="s">
        <v>14816</v>
      </c>
      <c r="C3222" t="s">
        <v>14817</v>
      </c>
      <c r="D3222" t="s">
        <v>14818</v>
      </c>
      <c r="E3222" t="s">
        <v>14819</v>
      </c>
      <c r="F3222" t="s">
        <v>1857</v>
      </c>
      <c r="G3222" t="s">
        <v>1624</v>
      </c>
      <c r="H3222" t="s">
        <v>1857</v>
      </c>
      <c r="I3222" t="s">
        <v>10427</v>
      </c>
      <c r="J3222" s="10" t="n">
        <v>42899</v>
      </c>
      <c r="K3222" t="s">
        <v>12560</v>
      </c>
      <c r="L3222" t="s">
        <v>14094</v>
      </c>
      <c r="N3222" t="n">
        <v>2</v>
      </c>
      <c r="O3222">
        <f>VLOOKUP(F3222,Sheet2!$Q$1:$R$75,2,FALSE)</f>
        <v/>
      </c>
    </row>
    <row customHeight="1" hidden="1" ht="14.25" r="3223" s="4" spans="1:15">
      <c r="A3223" t="n">
        <v>10173764</v>
      </c>
      <c r="B3223" s="3" t="s">
        <v>14820</v>
      </c>
      <c r="C3223" t="s">
        <v>14821</v>
      </c>
      <c r="D3223" t="s">
        <v>14822</v>
      </c>
      <c r="E3223" t="s">
        <v>14823</v>
      </c>
      <c r="F3223" t="s">
        <v>1857</v>
      </c>
      <c r="G3223" t="s">
        <v>1624</v>
      </c>
      <c r="H3223" t="s">
        <v>1857</v>
      </c>
      <c r="I3223" t="s">
        <v>10427</v>
      </c>
      <c r="J3223" s="10" t="n">
        <v>42899</v>
      </c>
      <c r="K3223" t="s">
        <v>12560</v>
      </c>
      <c r="L3223" t="s">
        <v>14094</v>
      </c>
      <c r="N3223" t="n">
        <v>2</v>
      </c>
      <c r="O3223">
        <f>VLOOKUP(F3223,Sheet2!$Q$1:$R$75,2,FALSE)</f>
        <v/>
      </c>
    </row>
    <row customHeight="1" hidden="1" ht="14.25" r="3224" s="4" spans="1:15">
      <c r="A3224" t="n">
        <v>10173765</v>
      </c>
      <c r="B3224" s="3" t="s">
        <v>14824</v>
      </c>
      <c r="C3224" t="s">
        <v>14825</v>
      </c>
      <c r="D3224" t="s">
        <v>14826</v>
      </c>
      <c r="E3224" t="s">
        <v>13839</v>
      </c>
      <c r="F3224" t="s">
        <v>1857</v>
      </c>
      <c r="G3224" t="s">
        <v>1901</v>
      </c>
      <c r="H3224" t="s">
        <v>1857</v>
      </c>
      <c r="I3224" t="s">
        <v>7397</v>
      </c>
      <c r="J3224" s="10" t="n">
        <v>42899</v>
      </c>
      <c r="K3224" t="s">
        <v>13898</v>
      </c>
      <c r="L3224" t="s">
        <v>14094</v>
      </c>
      <c r="N3224" t="n">
        <v>2</v>
      </c>
      <c r="O3224">
        <f>VLOOKUP(F3224,Sheet2!$Q$1:$R$75,2,FALSE)</f>
        <v/>
      </c>
    </row>
    <row customHeight="1" hidden="1" ht="14.25" r="3225" s="4" spans="1:15">
      <c r="A3225" t="n">
        <v>10173766</v>
      </c>
      <c r="B3225" s="3" t="s">
        <v>14827</v>
      </c>
      <c r="C3225" t="s">
        <v>14828</v>
      </c>
      <c r="D3225" t="s">
        <v>14829</v>
      </c>
      <c r="E3225" t="s">
        <v>14830</v>
      </c>
      <c r="F3225" t="s">
        <v>1857</v>
      </c>
      <c r="G3225" t="s">
        <v>191</v>
      </c>
      <c r="H3225" t="s">
        <v>1857</v>
      </c>
      <c r="I3225" t="s">
        <v>3395</v>
      </c>
      <c r="J3225" s="10" t="n">
        <v>42899</v>
      </c>
      <c r="K3225" t="s">
        <v>14831</v>
      </c>
      <c r="L3225" t="s">
        <v>14094</v>
      </c>
      <c r="N3225" t="n">
        <v>2</v>
      </c>
      <c r="O3225">
        <f>VLOOKUP(F3225,Sheet2!$Q$1:$R$75,2,FALSE)</f>
        <v/>
      </c>
    </row>
    <row customHeight="1" hidden="1" ht="14.25" r="3226" s="4" spans="1:15">
      <c r="A3226" t="n">
        <v>10173767</v>
      </c>
      <c r="B3226" s="3" t="s">
        <v>14832</v>
      </c>
      <c r="C3226" t="s">
        <v>14833</v>
      </c>
      <c r="D3226" t="s">
        <v>14834</v>
      </c>
      <c r="E3226" t="s">
        <v>14835</v>
      </c>
      <c r="F3226" t="s">
        <v>1857</v>
      </c>
      <c r="G3226" t="s">
        <v>1624</v>
      </c>
      <c r="H3226" t="s">
        <v>1857</v>
      </c>
      <c r="I3226" t="s">
        <v>10427</v>
      </c>
      <c r="J3226" s="10" t="n">
        <v>42899</v>
      </c>
      <c r="K3226" t="s">
        <v>12560</v>
      </c>
      <c r="L3226" t="s">
        <v>14094</v>
      </c>
      <c r="N3226" t="n">
        <v>2</v>
      </c>
      <c r="O3226">
        <f>VLOOKUP(F3226,Sheet2!$Q$1:$R$75,2,FALSE)</f>
        <v/>
      </c>
    </row>
    <row customHeight="1" hidden="1" ht="14.25" r="3227" s="4" spans="1:15">
      <c r="A3227" t="n">
        <v>10173768</v>
      </c>
      <c r="B3227" s="3" t="s">
        <v>14836</v>
      </c>
      <c r="C3227" t="s">
        <v>14837</v>
      </c>
      <c r="D3227" t="s">
        <v>14838</v>
      </c>
      <c r="E3227" t="s">
        <v>14839</v>
      </c>
      <c r="F3227" t="s">
        <v>1857</v>
      </c>
      <c r="G3227" t="s">
        <v>168</v>
      </c>
      <c r="H3227" t="s">
        <v>1857</v>
      </c>
      <c r="I3227" t="s">
        <v>2727</v>
      </c>
      <c r="J3227" s="10" t="n">
        <v>42899</v>
      </c>
      <c r="K3227" t="s">
        <v>14840</v>
      </c>
      <c r="L3227" t="s">
        <v>14094</v>
      </c>
      <c r="N3227" t="n">
        <v>2</v>
      </c>
      <c r="O3227">
        <f>VLOOKUP(F3227,Sheet2!$Q$1:$R$75,2,FALSE)</f>
        <v/>
      </c>
    </row>
    <row customHeight="1" hidden="1" ht="14.25" r="3228" s="4" spans="1:15">
      <c r="A3228" t="n">
        <v>10173769</v>
      </c>
      <c r="B3228" s="3" t="s">
        <v>14841</v>
      </c>
      <c r="C3228" t="s">
        <v>14842</v>
      </c>
      <c r="D3228" t="s">
        <v>14843</v>
      </c>
      <c r="E3228" t="s">
        <v>14844</v>
      </c>
      <c r="F3228" t="s">
        <v>1857</v>
      </c>
      <c r="G3228" t="s">
        <v>1624</v>
      </c>
      <c r="H3228" t="s">
        <v>1857</v>
      </c>
      <c r="I3228" t="s">
        <v>12795</v>
      </c>
      <c r="J3228" s="10" t="n">
        <v>42899</v>
      </c>
      <c r="K3228" t="s">
        <v>14845</v>
      </c>
      <c r="L3228" t="s">
        <v>14094</v>
      </c>
      <c r="N3228" t="n">
        <v>2</v>
      </c>
      <c r="O3228">
        <f>VLOOKUP(F3228,Sheet2!$Q$1:$R$75,2,FALSE)</f>
        <v/>
      </c>
    </row>
    <row customHeight="1" hidden="1" ht="14.25" r="3229" s="4" spans="1:15">
      <c r="A3229" t="n">
        <v>10173772</v>
      </c>
      <c r="B3229" s="3" t="s">
        <v>14846</v>
      </c>
      <c r="C3229" t="s">
        <v>14847</v>
      </c>
      <c r="D3229" t="s">
        <v>14848</v>
      </c>
      <c r="E3229" t="s">
        <v>14849</v>
      </c>
      <c r="F3229" t="s">
        <v>1857</v>
      </c>
      <c r="G3229" t="s">
        <v>191</v>
      </c>
      <c r="H3229" t="s">
        <v>1857</v>
      </c>
      <c r="I3229" t="s">
        <v>3395</v>
      </c>
      <c r="J3229" s="10" t="n">
        <v>42899</v>
      </c>
      <c r="K3229" t="s">
        <v>13168</v>
      </c>
      <c r="L3229" t="s">
        <v>14094</v>
      </c>
      <c r="N3229" t="n">
        <v>2</v>
      </c>
      <c r="O3229">
        <f>VLOOKUP(F3229,Sheet2!$Q$1:$R$75,2,FALSE)</f>
        <v/>
      </c>
    </row>
    <row customHeight="1" hidden="1" ht="14.25" r="3230" s="4" spans="1:15">
      <c r="A3230" t="n">
        <v>10172681</v>
      </c>
      <c r="B3230" s="3" t="s">
        <v>14850</v>
      </c>
      <c r="C3230" t="s">
        <v>14851</v>
      </c>
      <c r="D3230" t="s">
        <v>14852</v>
      </c>
      <c r="E3230" t="s">
        <v>14853</v>
      </c>
      <c r="F3230" t="s">
        <v>1857</v>
      </c>
      <c r="G3230" t="s">
        <v>142</v>
      </c>
      <c r="H3230" t="s">
        <v>1857</v>
      </c>
      <c r="I3230" t="s">
        <v>12496</v>
      </c>
      <c r="J3230" s="10" t="n">
        <v>42899</v>
      </c>
      <c r="K3230" t="s">
        <v>12044</v>
      </c>
      <c r="L3230" t="s">
        <v>14587</v>
      </c>
      <c r="N3230" t="n">
        <v>2</v>
      </c>
      <c r="O3230">
        <f>VLOOKUP(F3230,Sheet2!$Q$1:$R$75,2,FALSE)</f>
        <v/>
      </c>
    </row>
    <row customHeight="1" hidden="1" ht="14.25" r="3231" s="4" spans="1:15">
      <c r="A3231" t="n">
        <v>10172682</v>
      </c>
      <c r="B3231" s="3" t="s">
        <v>14854</v>
      </c>
      <c r="C3231" t="s">
        <v>14855</v>
      </c>
      <c r="D3231" t="s">
        <v>14856</v>
      </c>
      <c r="E3231" t="s">
        <v>14857</v>
      </c>
      <c r="F3231" t="s">
        <v>1857</v>
      </c>
      <c r="G3231" t="s">
        <v>1624</v>
      </c>
      <c r="H3231" t="s">
        <v>1857</v>
      </c>
      <c r="I3231" t="s">
        <v>10427</v>
      </c>
      <c r="J3231" s="10" t="n">
        <v>42899</v>
      </c>
      <c r="K3231" t="s">
        <v>12044</v>
      </c>
      <c r="L3231" t="s">
        <v>14587</v>
      </c>
      <c r="N3231" t="n">
        <v>2</v>
      </c>
      <c r="O3231">
        <f>VLOOKUP(F3231,Sheet2!$Q$1:$R$75,2,FALSE)</f>
        <v/>
      </c>
    </row>
    <row customHeight="1" hidden="1" ht="14.25" r="3232" s="4" spans="1:15">
      <c r="A3232" t="n">
        <v>10172683</v>
      </c>
      <c r="B3232" s="3" t="s">
        <v>14858</v>
      </c>
      <c r="C3232" t="s">
        <v>14859</v>
      </c>
      <c r="D3232" t="s">
        <v>14860</v>
      </c>
      <c r="E3232" t="s">
        <v>14861</v>
      </c>
      <c r="F3232" t="s">
        <v>1857</v>
      </c>
      <c r="G3232" t="s">
        <v>1901</v>
      </c>
      <c r="H3232" t="s">
        <v>1857</v>
      </c>
      <c r="I3232" t="s">
        <v>7397</v>
      </c>
      <c r="J3232" s="10" t="n">
        <v>42899</v>
      </c>
      <c r="K3232" t="s">
        <v>12367</v>
      </c>
      <c r="L3232" t="s">
        <v>14587</v>
      </c>
      <c r="N3232" t="n">
        <v>2</v>
      </c>
      <c r="O3232">
        <f>VLOOKUP(F3232,Sheet2!$Q$1:$R$75,2,FALSE)</f>
        <v/>
      </c>
    </row>
    <row customHeight="1" hidden="1" ht="14.25" r="3233" s="4" spans="1:15">
      <c r="A3233" t="n">
        <v>10172685</v>
      </c>
      <c r="B3233" s="3" t="s">
        <v>14862</v>
      </c>
      <c r="C3233" t="s">
        <v>14863</v>
      </c>
      <c r="D3233" t="s">
        <v>14864</v>
      </c>
      <c r="E3233" t="s">
        <v>14865</v>
      </c>
      <c r="F3233" t="s">
        <v>1857</v>
      </c>
      <c r="G3233" t="s">
        <v>2566</v>
      </c>
      <c r="H3233" t="s">
        <v>1857</v>
      </c>
      <c r="I3233" t="s">
        <v>7538</v>
      </c>
      <c r="J3233" s="10" t="n">
        <v>42899</v>
      </c>
      <c r="K3233" t="s">
        <v>14866</v>
      </c>
      <c r="L3233" t="s">
        <v>14587</v>
      </c>
      <c r="N3233" t="n">
        <v>2</v>
      </c>
      <c r="O3233">
        <f>VLOOKUP(F3233,Sheet2!$Q$1:$R$75,2,FALSE)</f>
        <v/>
      </c>
    </row>
    <row customHeight="1" hidden="1" ht="14.25" r="3234" s="4" spans="1:15">
      <c r="A3234" t="n">
        <v>10172687</v>
      </c>
      <c r="B3234" s="3" t="s">
        <v>14867</v>
      </c>
      <c r="C3234" t="s">
        <v>14868</v>
      </c>
      <c r="D3234" t="s">
        <v>14869</v>
      </c>
      <c r="E3234" t="s">
        <v>14870</v>
      </c>
      <c r="F3234" t="s">
        <v>1857</v>
      </c>
      <c r="G3234" t="s">
        <v>142</v>
      </c>
      <c r="H3234" t="s">
        <v>1857</v>
      </c>
      <c r="I3234" t="s">
        <v>1865</v>
      </c>
      <c r="J3234" s="10" t="n">
        <v>42899</v>
      </c>
      <c r="K3234" t="s">
        <v>14871</v>
      </c>
      <c r="L3234" t="s">
        <v>14587</v>
      </c>
      <c r="N3234" t="n">
        <v>2</v>
      </c>
      <c r="O3234">
        <f>VLOOKUP(F3234,Sheet2!$Q$1:$R$75,2,FALSE)</f>
        <v/>
      </c>
    </row>
    <row customHeight="1" hidden="1" ht="14.25" r="3235" s="4" spans="1:15">
      <c r="A3235" t="n">
        <v>10172688</v>
      </c>
      <c r="B3235" s="3" t="s">
        <v>14872</v>
      </c>
      <c r="C3235" t="s">
        <v>14873</v>
      </c>
      <c r="D3235" t="s">
        <v>14874</v>
      </c>
      <c r="E3235" t="s">
        <v>14875</v>
      </c>
      <c r="F3235" t="s">
        <v>1857</v>
      </c>
      <c r="G3235" t="s">
        <v>3759</v>
      </c>
      <c r="H3235" t="s">
        <v>1857</v>
      </c>
      <c r="I3235" t="s">
        <v>6446</v>
      </c>
      <c r="J3235" s="10" t="n">
        <v>42899</v>
      </c>
      <c r="K3235" t="s">
        <v>14778</v>
      </c>
      <c r="L3235" t="s">
        <v>14587</v>
      </c>
      <c r="N3235" t="n">
        <v>2</v>
      </c>
      <c r="O3235">
        <f>VLOOKUP(F3235,Sheet2!$Q$1:$R$75,2,FALSE)</f>
        <v/>
      </c>
    </row>
    <row customHeight="1" hidden="1" ht="14.25" r="3236" s="4" spans="1:15">
      <c r="A3236" t="n">
        <v>10172689</v>
      </c>
      <c r="B3236" s="3" t="s">
        <v>14876</v>
      </c>
      <c r="C3236" t="s">
        <v>14877</v>
      </c>
      <c r="D3236" t="s">
        <v>14878</v>
      </c>
      <c r="E3236" t="s">
        <v>14879</v>
      </c>
      <c r="F3236" t="s">
        <v>1857</v>
      </c>
      <c r="G3236" t="s">
        <v>168</v>
      </c>
      <c r="H3236" t="s">
        <v>1857</v>
      </c>
      <c r="I3236" t="s">
        <v>2727</v>
      </c>
      <c r="J3236" s="10" t="n">
        <v>42899</v>
      </c>
      <c r="K3236" t="s">
        <v>14880</v>
      </c>
      <c r="L3236" t="s">
        <v>14587</v>
      </c>
      <c r="N3236" t="n">
        <v>2</v>
      </c>
      <c r="O3236">
        <f>VLOOKUP(F3236,Sheet2!$Q$1:$R$75,2,FALSE)</f>
        <v/>
      </c>
    </row>
    <row customHeight="1" hidden="1" ht="14.25" r="3237" s="4" spans="1:15">
      <c r="A3237" t="n">
        <v>10172690</v>
      </c>
      <c r="B3237" s="3" t="s">
        <v>14881</v>
      </c>
      <c r="C3237" t="s">
        <v>14882</v>
      </c>
      <c r="D3237" t="s">
        <v>14883</v>
      </c>
      <c r="E3237" t="s">
        <v>14884</v>
      </c>
      <c r="F3237" t="s">
        <v>1857</v>
      </c>
      <c r="G3237" t="s">
        <v>1624</v>
      </c>
      <c r="H3237" t="s">
        <v>1857</v>
      </c>
      <c r="I3237" t="s">
        <v>10427</v>
      </c>
      <c r="J3237" s="10" t="n">
        <v>42899</v>
      </c>
      <c r="K3237" t="s">
        <v>12044</v>
      </c>
      <c r="L3237" t="s">
        <v>14587</v>
      </c>
      <c r="N3237" t="n">
        <v>2</v>
      </c>
      <c r="O3237">
        <f>VLOOKUP(F3237,Sheet2!$Q$1:$R$75,2,FALSE)</f>
        <v/>
      </c>
    </row>
    <row customHeight="1" hidden="1" ht="14.25" r="3238" s="4" spans="1:15">
      <c r="A3238" t="n">
        <v>10172691</v>
      </c>
      <c r="B3238" s="3" t="s">
        <v>14885</v>
      </c>
      <c r="C3238" t="s">
        <v>14886</v>
      </c>
      <c r="D3238" t="s">
        <v>14887</v>
      </c>
      <c r="E3238" t="s">
        <v>14888</v>
      </c>
      <c r="F3238" t="s">
        <v>1857</v>
      </c>
      <c r="G3238" t="s">
        <v>1624</v>
      </c>
      <c r="H3238" t="s">
        <v>1857</v>
      </c>
      <c r="I3238" t="s">
        <v>10427</v>
      </c>
      <c r="J3238" s="10" t="n">
        <v>42899</v>
      </c>
      <c r="K3238" t="s">
        <v>12044</v>
      </c>
      <c r="L3238" t="s">
        <v>14587</v>
      </c>
      <c r="N3238" t="n">
        <v>2</v>
      </c>
      <c r="O3238">
        <f>VLOOKUP(F3238,Sheet2!$Q$1:$R$75,2,FALSE)</f>
        <v/>
      </c>
    </row>
    <row customHeight="1" hidden="1" ht="14.25" r="3239" s="4" spans="1:15">
      <c r="A3239" t="n">
        <v>10172692</v>
      </c>
      <c r="B3239" s="3" t="s">
        <v>14889</v>
      </c>
      <c r="C3239" t="s">
        <v>14890</v>
      </c>
      <c r="D3239" t="s">
        <v>14891</v>
      </c>
      <c r="E3239" t="s">
        <v>14892</v>
      </c>
      <c r="F3239" t="s">
        <v>1857</v>
      </c>
      <c r="G3239" t="s">
        <v>191</v>
      </c>
      <c r="H3239" t="s">
        <v>1857</v>
      </c>
      <c r="I3239" t="s">
        <v>3395</v>
      </c>
      <c r="J3239" s="10" t="n">
        <v>42899</v>
      </c>
      <c r="K3239" t="s">
        <v>14893</v>
      </c>
      <c r="L3239" t="s">
        <v>14587</v>
      </c>
      <c r="N3239" t="n">
        <v>2</v>
      </c>
      <c r="O3239">
        <f>VLOOKUP(F3239,Sheet2!$Q$1:$R$75,2,FALSE)</f>
        <v/>
      </c>
    </row>
    <row customHeight="1" hidden="1" ht="14.25" r="3240" s="4" spans="1:15">
      <c r="A3240" t="n">
        <v>10172693</v>
      </c>
      <c r="B3240" s="3" t="s">
        <v>14894</v>
      </c>
      <c r="C3240" t="s">
        <v>14895</v>
      </c>
      <c r="D3240" t="s">
        <v>14896</v>
      </c>
      <c r="E3240" t="s">
        <v>14897</v>
      </c>
      <c r="F3240" t="s">
        <v>1857</v>
      </c>
      <c r="G3240" t="s">
        <v>191</v>
      </c>
      <c r="H3240" t="s">
        <v>1857</v>
      </c>
      <c r="I3240" t="s">
        <v>3395</v>
      </c>
      <c r="J3240" s="10" t="n">
        <v>42899</v>
      </c>
      <c r="K3240" t="s">
        <v>14898</v>
      </c>
      <c r="L3240" t="s">
        <v>14587</v>
      </c>
      <c r="N3240" t="n">
        <v>2</v>
      </c>
      <c r="O3240">
        <f>VLOOKUP(F3240,Sheet2!$Q$1:$R$75,2,FALSE)</f>
        <v/>
      </c>
    </row>
    <row customHeight="1" hidden="1" ht="14.25" r="3241" s="4" spans="1:15">
      <c r="A3241" t="n">
        <v>10173280</v>
      </c>
      <c r="B3241" s="3" t="s">
        <v>14899</v>
      </c>
      <c r="C3241" t="s">
        <v>14900</v>
      </c>
      <c r="D3241" t="s">
        <v>14901</v>
      </c>
      <c r="E3241" t="s">
        <v>14902</v>
      </c>
      <c r="F3241" t="s">
        <v>2704</v>
      </c>
      <c r="G3241" t="s">
        <v>18</v>
      </c>
      <c r="H3241" t="s">
        <v>2705</v>
      </c>
      <c r="I3241" t="s">
        <v>3384</v>
      </c>
      <c r="J3241" s="10" t="n">
        <v>42899</v>
      </c>
      <c r="K3241" t="s">
        <v>14903</v>
      </c>
      <c r="L3241" t="s">
        <v>13744</v>
      </c>
      <c r="N3241" t="n">
        <v>2</v>
      </c>
      <c r="O3241">
        <f>VLOOKUP(F3241,Sheet2!$Q$1:$R$75,2,FALSE)</f>
        <v/>
      </c>
    </row>
    <row customHeight="1" hidden="1" ht="14.25" r="3242" s="4" spans="1:15">
      <c r="A3242" t="n">
        <v>10173281</v>
      </c>
      <c r="B3242" s="3" t="s">
        <v>14904</v>
      </c>
      <c r="C3242" t="s">
        <v>14905</v>
      </c>
      <c r="D3242" t="s">
        <v>14906</v>
      </c>
      <c r="E3242" t="s">
        <v>14907</v>
      </c>
      <c r="F3242" t="s">
        <v>1857</v>
      </c>
      <c r="G3242" t="s">
        <v>4735</v>
      </c>
      <c r="H3242" t="s">
        <v>1857</v>
      </c>
      <c r="I3242" t="s">
        <v>12216</v>
      </c>
      <c r="J3242" s="10" t="n">
        <v>42899</v>
      </c>
      <c r="K3242" t="s">
        <v>14908</v>
      </c>
      <c r="L3242" t="s">
        <v>13744</v>
      </c>
      <c r="N3242" t="n">
        <v>2</v>
      </c>
      <c r="O3242">
        <f>VLOOKUP(F3242,Sheet2!$Q$1:$R$75,2,FALSE)</f>
        <v/>
      </c>
    </row>
    <row customHeight="1" hidden="1" ht="14.25" r="3243" s="4" spans="1:15">
      <c r="A3243" t="n">
        <v>10173283</v>
      </c>
      <c r="B3243" s="3" t="s">
        <v>14909</v>
      </c>
      <c r="C3243" t="s">
        <v>14910</v>
      </c>
      <c r="D3243" t="s">
        <v>14911</v>
      </c>
      <c r="E3243" t="s">
        <v>14912</v>
      </c>
      <c r="F3243" t="s">
        <v>1857</v>
      </c>
      <c r="G3243" t="s">
        <v>2581</v>
      </c>
      <c r="H3243" t="s">
        <v>1857</v>
      </c>
      <c r="I3243" t="s">
        <v>4309</v>
      </c>
      <c r="J3243" s="10" t="n">
        <v>42899</v>
      </c>
      <c r="K3243" t="s">
        <v>14913</v>
      </c>
      <c r="L3243" t="s">
        <v>13744</v>
      </c>
      <c r="N3243" t="n">
        <v>2</v>
      </c>
      <c r="O3243">
        <f>VLOOKUP(F3243,Sheet2!$Q$1:$R$75,2,FALSE)</f>
        <v/>
      </c>
    </row>
    <row customHeight="1" hidden="1" ht="14.25" r="3244" s="4" spans="1:15">
      <c r="A3244" t="n">
        <v>10173284</v>
      </c>
      <c r="B3244" s="3" t="s">
        <v>14914</v>
      </c>
      <c r="C3244" t="s">
        <v>14915</v>
      </c>
      <c r="D3244" t="s">
        <v>14916</v>
      </c>
      <c r="E3244" t="s">
        <v>14917</v>
      </c>
      <c r="F3244" t="s">
        <v>1857</v>
      </c>
      <c r="G3244" t="s">
        <v>2581</v>
      </c>
      <c r="H3244" t="s">
        <v>1857</v>
      </c>
      <c r="I3244" t="s">
        <v>4309</v>
      </c>
      <c r="J3244" s="10" t="n">
        <v>42899</v>
      </c>
      <c r="K3244" t="s">
        <v>14918</v>
      </c>
      <c r="L3244" t="s">
        <v>13744</v>
      </c>
      <c r="N3244" t="n">
        <v>2</v>
      </c>
      <c r="O3244">
        <f>VLOOKUP(F3244,Sheet2!$Q$1:$R$75,2,FALSE)</f>
        <v/>
      </c>
    </row>
    <row customHeight="1" hidden="1" ht="14.25" r="3245" s="4" spans="1:15">
      <c r="A3245" t="n">
        <v>10173285</v>
      </c>
      <c r="B3245" s="3" t="s">
        <v>14919</v>
      </c>
      <c r="C3245" t="s">
        <v>14920</v>
      </c>
      <c r="D3245" t="s">
        <v>14921</v>
      </c>
      <c r="E3245" t="s">
        <v>14922</v>
      </c>
      <c r="F3245" t="s">
        <v>1857</v>
      </c>
      <c r="G3245" t="s">
        <v>2581</v>
      </c>
      <c r="H3245" t="s">
        <v>1857</v>
      </c>
      <c r="I3245" t="s">
        <v>4309</v>
      </c>
      <c r="J3245" s="10" t="n">
        <v>42899</v>
      </c>
      <c r="K3245" t="s">
        <v>14923</v>
      </c>
      <c r="L3245" t="s">
        <v>13744</v>
      </c>
      <c r="N3245" t="n">
        <v>2</v>
      </c>
      <c r="O3245">
        <f>VLOOKUP(F3245,Sheet2!$Q$1:$R$75,2,FALSE)</f>
        <v/>
      </c>
    </row>
    <row customHeight="1" hidden="1" ht="14.25" r="3246" s="4" spans="1:15">
      <c r="A3246" t="n">
        <v>10173286</v>
      </c>
      <c r="B3246" s="3" t="s">
        <v>14924</v>
      </c>
      <c r="C3246" t="s">
        <v>14925</v>
      </c>
      <c r="D3246" t="s">
        <v>14926</v>
      </c>
      <c r="F3246" t="s">
        <v>1857</v>
      </c>
      <c r="G3246" t="s">
        <v>91</v>
      </c>
      <c r="H3246" t="s">
        <v>1857</v>
      </c>
      <c r="I3246" t="s">
        <v>4232</v>
      </c>
      <c r="J3246" s="10" t="n">
        <v>42899</v>
      </c>
      <c r="K3246" t="s">
        <v>8981</v>
      </c>
      <c r="L3246" t="s">
        <v>13744</v>
      </c>
      <c r="N3246" t="n">
        <v>1</v>
      </c>
      <c r="O3246">
        <f>VLOOKUP(F3246,Sheet2!$Q$1:$R$75,2,FALSE)</f>
        <v/>
      </c>
    </row>
    <row customHeight="1" hidden="1" ht="14.25" r="3247" s="4" spans="1:15">
      <c r="A3247" t="n">
        <v>10173288</v>
      </c>
      <c r="B3247" s="3" t="s">
        <v>14927</v>
      </c>
      <c r="C3247" t="s">
        <v>14928</v>
      </c>
      <c r="D3247" t="s">
        <v>14929</v>
      </c>
      <c r="E3247" t="s">
        <v>14930</v>
      </c>
      <c r="F3247" t="s">
        <v>1857</v>
      </c>
      <c r="G3247" t="s">
        <v>91</v>
      </c>
      <c r="H3247" t="s">
        <v>1857</v>
      </c>
      <c r="I3247" t="s">
        <v>4232</v>
      </c>
      <c r="J3247" s="10" t="n">
        <v>42899</v>
      </c>
      <c r="K3247" t="s">
        <v>5223</v>
      </c>
      <c r="L3247" t="s">
        <v>13744</v>
      </c>
      <c r="N3247" t="n">
        <v>2</v>
      </c>
      <c r="O3247">
        <f>VLOOKUP(F3247,Sheet2!$Q$1:$R$75,2,FALSE)</f>
        <v/>
      </c>
    </row>
    <row customHeight="1" hidden="1" ht="14.25" r="3248" s="4" spans="1:15">
      <c r="A3248" t="n">
        <v>10173290</v>
      </c>
      <c r="B3248" s="3" t="s">
        <v>14931</v>
      </c>
      <c r="C3248" t="s">
        <v>14932</v>
      </c>
      <c r="D3248" t="s">
        <v>14933</v>
      </c>
      <c r="E3248" t="s">
        <v>14934</v>
      </c>
      <c r="F3248" t="s">
        <v>1857</v>
      </c>
      <c r="G3248" t="s">
        <v>91</v>
      </c>
      <c r="H3248" t="s">
        <v>1857</v>
      </c>
      <c r="I3248" t="s">
        <v>4232</v>
      </c>
      <c r="J3248" s="10" t="n">
        <v>42899</v>
      </c>
      <c r="K3248" t="s">
        <v>8981</v>
      </c>
      <c r="L3248" t="s">
        <v>13744</v>
      </c>
      <c r="N3248" t="n">
        <v>2</v>
      </c>
      <c r="O3248">
        <f>VLOOKUP(F3248,Sheet2!$Q$1:$R$75,2,FALSE)</f>
        <v/>
      </c>
    </row>
    <row customHeight="1" hidden="1" ht="14.25" r="3249" s="4" spans="1:15">
      <c r="A3249" t="n">
        <v>10173291</v>
      </c>
      <c r="B3249" s="3" t="s">
        <v>14935</v>
      </c>
      <c r="C3249" t="s">
        <v>14936</v>
      </c>
      <c r="D3249" t="s">
        <v>14937</v>
      </c>
      <c r="E3249" t="s">
        <v>14938</v>
      </c>
      <c r="F3249" t="s">
        <v>1857</v>
      </c>
      <c r="G3249" t="s">
        <v>91</v>
      </c>
      <c r="H3249" t="s">
        <v>1857</v>
      </c>
      <c r="I3249" t="s">
        <v>4232</v>
      </c>
      <c r="J3249" s="10" t="n">
        <v>42899</v>
      </c>
      <c r="K3249" t="s">
        <v>8981</v>
      </c>
      <c r="L3249" t="s">
        <v>13744</v>
      </c>
      <c r="N3249" t="n">
        <v>2</v>
      </c>
      <c r="O3249">
        <f>VLOOKUP(F3249,Sheet2!$Q$1:$R$75,2,FALSE)</f>
        <v/>
      </c>
    </row>
    <row customHeight="1" hidden="1" ht="14.25" r="3250" s="4" spans="1:15">
      <c r="A3250" t="n">
        <v>10173293</v>
      </c>
      <c r="B3250" s="3" t="s">
        <v>14939</v>
      </c>
      <c r="C3250" t="s">
        <v>14940</v>
      </c>
      <c r="D3250" t="s">
        <v>14941</v>
      </c>
      <c r="E3250" t="s">
        <v>14942</v>
      </c>
      <c r="F3250" t="s">
        <v>1857</v>
      </c>
      <c r="G3250" t="s">
        <v>91</v>
      </c>
      <c r="H3250" t="s">
        <v>1857</v>
      </c>
      <c r="I3250" t="s">
        <v>4232</v>
      </c>
      <c r="J3250" s="10" t="n">
        <v>42899</v>
      </c>
      <c r="K3250" t="s">
        <v>14943</v>
      </c>
      <c r="L3250" t="s">
        <v>13744</v>
      </c>
      <c r="N3250" t="n">
        <v>2</v>
      </c>
      <c r="O3250">
        <f>VLOOKUP(F3250,Sheet2!$Q$1:$R$75,2,FALSE)</f>
        <v/>
      </c>
    </row>
    <row customHeight="1" hidden="1" ht="14.25" r="3251" s="4" spans="1:15">
      <c r="A3251" t="n">
        <v>10173295</v>
      </c>
      <c r="B3251" s="3" t="s">
        <v>14944</v>
      </c>
      <c r="C3251" t="s">
        <v>14945</v>
      </c>
      <c r="D3251" t="s">
        <v>14946</v>
      </c>
      <c r="E3251" t="s">
        <v>14947</v>
      </c>
      <c r="F3251" t="s">
        <v>1857</v>
      </c>
      <c r="G3251" t="s">
        <v>91</v>
      </c>
      <c r="H3251" t="s">
        <v>1857</v>
      </c>
      <c r="I3251" t="s">
        <v>4232</v>
      </c>
      <c r="J3251" s="10" t="n">
        <v>42899</v>
      </c>
      <c r="K3251" t="s">
        <v>8981</v>
      </c>
      <c r="L3251" t="s">
        <v>13744</v>
      </c>
      <c r="N3251" t="n">
        <v>2</v>
      </c>
      <c r="O3251">
        <f>VLOOKUP(F3251,Sheet2!$Q$1:$R$75,2,FALSE)</f>
        <v/>
      </c>
    </row>
    <row customHeight="1" hidden="1" ht="14.25" r="3252" s="4" spans="1:15">
      <c r="A3252" t="n">
        <v>10173773</v>
      </c>
      <c r="B3252" s="3" t="s">
        <v>14948</v>
      </c>
      <c r="C3252" t="s">
        <v>14949</v>
      </c>
      <c r="D3252" t="s">
        <v>14950</v>
      </c>
      <c r="E3252" t="s">
        <v>14951</v>
      </c>
      <c r="F3252" t="s">
        <v>1857</v>
      </c>
      <c r="G3252" t="s">
        <v>168</v>
      </c>
      <c r="H3252" t="s">
        <v>1857</v>
      </c>
      <c r="I3252" t="s">
        <v>12554</v>
      </c>
      <c r="J3252" s="10" t="n">
        <v>42899</v>
      </c>
      <c r="K3252" t="s">
        <v>14952</v>
      </c>
      <c r="L3252" t="s">
        <v>14094</v>
      </c>
      <c r="N3252" t="n">
        <v>2</v>
      </c>
      <c r="O3252">
        <f>VLOOKUP(F3252,Sheet2!$Q$1:$R$75,2,FALSE)</f>
        <v/>
      </c>
    </row>
    <row customHeight="1" hidden="1" ht="14.25" r="3253" s="4" spans="1:15">
      <c r="A3253" t="n">
        <v>10173774</v>
      </c>
      <c r="B3253" s="3" t="s">
        <v>14953</v>
      </c>
      <c r="C3253" t="s">
        <v>14954</v>
      </c>
      <c r="D3253" t="s">
        <v>14955</v>
      </c>
      <c r="E3253" t="s">
        <v>14956</v>
      </c>
      <c r="F3253" t="s">
        <v>1857</v>
      </c>
      <c r="G3253" t="s">
        <v>91</v>
      </c>
      <c r="H3253" t="s">
        <v>1857</v>
      </c>
      <c r="I3253" t="s">
        <v>4232</v>
      </c>
      <c r="J3253" s="10" t="n">
        <v>42881</v>
      </c>
      <c r="K3253" t="s">
        <v>5223</v>
      </c>
      <c r="L3253" t="s">
        <v>14957</v>
      </c>
      <c r="N3253" t="n">
        <v>2</v>
      </c>
      <c r="O3253">
        <f>VLOOKUP(F3253,Sheet2!$Q$1:$R$75,2,FALSE)</f>
        <v/>
      </c>
    </row>
    <row customHeight="1" hidden="1" ht="14.25" r="3254" s="4" spans="1:15">
      <c r="A3254" t="n">
        <v>10173775</v>
      </c>
      <c r="B3254" s="3" t="s">
        <v>14958</v>
      </c>
      <c r="C3254" t="s">
        <v>14959</v>
      </c>
      <c r="D3254" t="s">
        <v>14960</v>
      </c>
      <c r="E3254" t="s">
        <v>14961</v>
      </c>
      <c r="F3254" t="s">
        <v>1857</v>
      </c>
      <c r="G3254" t="s">
        <v>91</v>
      </c>
      <c r="H3254" t="s">
        <v>1857</v>
      </c>
      <c r="I3254" t="s">
        <v>4232</v>
      </c>
      <c r="J3254" s="10" t="n">
        <v>42881</v>
      </c>
      <c r="K3254" t="s">
        <v>14962</v>
      </c>
      <c r="L3254" t="s">
        <v>14957</v>
      </c>
      <c r="N3254" t="n">
        <v>2</v>
      </c>
      <c r="O3254">
        <f>VLOOKUP(F3254,Sheet2!$Q$1:$R$75,2,FALSE)</f>
        <v/>
      </c>
    </row>
    <row customHeight="1" hidden="1" ht="14.25" r="3255" s="4" spans="1:15">
      <c r="A3255" t="n">
        <v>10173776</v>
      </c>
      <c r="B3255" s="3" t="s">
        <v>14963</v>
      </c>
      <c r="C3255" t="s">
        <v>14964</v>
      </c>
      <c r="D3255" t="s">
        <v>14965</v>
      </c>
      <c r="E3255" t="s">
        <v>14956</v>
      </c>
      <c r="F3255" t="s">
        <v>1857</v>
      </c>
      <c r="G3255" t="s">
        <v>91</v>
      </c>
      <c r="H3255" t="s">
        <v>1857</v>
      </c>
      <c r="I3255" t="s">
        <v>4232</v>
      </c>
      <c r="J3255" s="10" t="n">
        <v>42881</v>
      </c>
      <c r="K3255" t="s">
        <v>14966</v>
      </c>
      <c r="L3255" t="s">
        <v>14957</v>
      </c>
      <c r="N3255" t="n">
        <v>2</v>
      </c>
      <c r="O3255">
        <f>VLOOKUP(F3255,Sheet2!$Q$1:$R$75,2,FALSE)</f>
        <v/>
      </c>
    </row>
    <row customHeight="1" hidden="1" ht="14.25" r="3256" s="4" spans="1:15">
      <c r="A3256" t="n">
        <v>10173777</v>
      </c>
      <c r="B3256" s="3" t="s">
        <v>14967</v>
      </c>
      <c r="C3256" t="s">
        <v>14968</v>
      </c>
      <c r="D3256" t="s">
        <v>14969</v>
      </c>
      <c r="E3256" t="s">
        <v>14970</v>
      </c>
      <c r="F3256" t="s">
        <v>1857</v>
      </c>
      <c r="G3256" t="s">
        <v>91</v>
      </c>
      <c r="H3256" t="s">
        <v>1857</v>
      </c>
      <c r="I3256" t="s">
        <v>4232</v>
      </c>
      <c r="J3256" s="10" t="n">
        <v>42881</v>
      </c>
      <c r="K3256" t="s">
        <v>8981</v>
      </c>
      <c r="L3256" t="s">
        <v>14957</v>
      </c>
      <c r="N3256" t="n">
        <v>2</v>
      </c>
      <c r="O3256">
        <f>VLOOKUP(F3256,Sheet2!$Q$1:$R$75,2,FALSE)</f>
        <v/>
      </c>
    </row>
    <row customHeight="1" hidden="1" ht="14.25" r="3257" s="4" spans="1:15">
      <c r="A3257" t="n">
        <v>10173778</v>
      </c>
      <c r="B3257" s="3" t="s">
        <v>14971</v>
      </c>
      <c r="C3257" t="s">
        <v>14972</v>
      </c>
      <c r="D3257" t="s">
        <v>14973</v>
      </c>
      <c r="E3257" t="s">
        <v>14974</v>
      </c>
      <c r="F3257" t="s">
        <v>1857</v>
      </c>
      <c r="G3257" t="s">
        <v>4735</v>
      </c>
      <c r="H3257" t="s">
        <v>1857</v>
      </c>
      <c r="I3257" t="s">
        <v>14975</v>
      </c>
      <c r="J3257" s="10" t="n">
        <v>42881</v>
      </c>
      <c r="K3257" t="s">
        <v>14976</v>
      </c>
      <c r="L3257" t="s">
        <v>14957</v>
      </c>
      <c r="N3257" t="n">
        <v>2</v>
      </c>
      <c r="O3257">
        <f>VLOOKUP(F3257,Sheet2!$Q$1:$R$75,2,FALSE)</f>
        <v/>
      </c>
    </row>
    <row customHeight="1" hidden="1" ht="14.25" r="3258" s="4" spans="1:15">
      <c r="A3258" t="n">
        <v>10173780</v>
      </c>
      <c r="B3258" s="3" t="s">
        <v>14977</v>
      </c>
      <c r="C3258" t="s">
        <v>14978</v>
      </c>
      <c r="D3258" t="s">
        <v>14979</v>
      </c>
      <c r="E3258" t="s">
        <v>14980</v>
      </c>
      <c r="F3258" t="s">
        <v>1857</v>
      </c>
      <c r="G3258" t="s">
        <v>91</v>
      </c>
      <c r="H3258" t="s">
        <v>1857</v>
      </c>
      <c r="I3258" t="s">
        <v>4232</v>
      </c>
      <c r="J3258" s="10" t="n">
        <v>42881</v>
      </c>
      <c r="K3258" t="s">
        <v>8981</v>
      </c>
      <c r="L3258" t="s">
        <v>14957</v>
      </c>
      <c r="N3258" t="n">
        <v>2</v>
      </c>
      <c r="O3258">
        <f>VLOOKUP(F3258,Sheet2!$Q$1:$R$75,2,FALSE)</f>
        <v/>
      </c>
    </row>
    <row customHeight="1" hidden="1" ht="14.25" r="3259" s="4" spans="1:15">
      <c r="A3259" t="n">
        <v>10173782</v>
      </c>
      <c r="B3259" s="3" t="s">
        <v>14981</v>
      </c>
      <c r="C3259" t="s">
        <v>14982</v>
      </c>
      <c r="D3259" t="s">
        <v>14983</v>
      </c>
      <c r="E3259" t="s">
        <v>14984</v>
      </c>
      <c r="F3259" t="s">
        <v>1857</v>
      </c>
      <c r="G3259" t="s">
        <v>91</v>
      </c>
      <c r="H3259" t="s">
        <v>1857</v>
      </c>
      <c r="I3259" t="s">
        <v>4232</v>
      </c>
      <c r="J3259" s="10" t="n">
        <v>42881</v>
      </c>
      <c r="K3259" t="s">
        <v>14985</v>
      </c>
      <c r="L3259" t="s">
        <v>14957</v>
      </c>
      <c r="N3259" t="n">
        <v>2</v>
      </c>
      <c r="O3259">
        <f>VLOOKUP(F3259,Sheet2!$Q$1:$R$75,2,FALSE)</f>
        <v/>
      </c>
    </row>
    <row customHeight="1" hidden="1" ht="14.25" r="3260" s="4" spans="1:15">
      <c r="A3260" t="n">
        <v>10173783</v>
      </c>
      <c r="B3260" s="3" t="s">
        <v>14986</v>
      </c>
      <c r="C3260" t="s">
        <v>14987</v>
      </c>
      <c r="D3260" t="s">
        <v>14988</v>
      </c>
      <c r="E3260" t="s">
        <v>14989</v>
      </c>
      <c r="F3260" t="s">
        <v>1857</v>
      </c>
      <c r="G3260" t="s">
        <v>91</v>
      </c>
      <c r="H3260" t="s">
        <v>1857</v>
      </c>
      <c r="I3260" t="s">
        <v>4232</v>
      </c>
      <c r="J3260" s="10" t="n">
        <v>42881</v>
      </c>
      <c r="K3260" t="s">
        <v>14990</v>
      </c>
      <c r="L3260" t="s">
        <v>14957</v>
      </c>
      <c r="N3260" t="n">
        <v>2</v>
      </c>
      <c r="O3260">
        <f>VLOOKUP(F3260,Sheet2!$Q$1:$R$75,2,FALSE)</f>
        <v/>
      </c>
    </row>
    <row customHeight="1" hidden="1" ht="14.25" r="3261" s="4" spans="1:15">
      <c r="A3261" t="n">
        <v>10173784</v>
      </c>
      <c r="B3261" s="3" t="s">
        <v>14991</v>
      </c>
      <c r="D3261" t="s">
        <v>14992</v>
      </c>
      <c r="E3261" t="s">
        <v>14993</v>
      </c>
      <c r="F3261" t="s">
        <v>1857</v>
      </c>
      <c r="G3261" t="s">
        <v>1739</v>
      </c>
      <c r="H3261" t="s">
        <v>1857</v>
      </c>
      <c r="I3261" t="s">
        <v>6203</v>
      </c>
      <c r="J3261" s="10" t="n">
        <v>42881</v>
      </c>
      <c r="K3261" t="s">
        <v>14994</v>
      </c>
      <c r="L3261" t="s">
        <v>14957</v>
      </c>
      <c r="N3261" t="n">
        <v>2</v>
      </c>
      <c r="O3261">
        <f>VLOOKUP(F3261,Sheet2!$Q$1:$R$75,2,FALSE)</f>
        <v/>
      </c>
    </row>
    <row customHeight="1" hidden="1" ht="14.25" r="3262" s="4" spans="1:15">
      <c r="A3262" t="n">
        <v>10173785</v>
      </c>
      <c r="B3262" s="3" t="s">
        <v>14995</v>
      </c>
      <c r="C3262" t="s">
        <v>14996</v>
      </c>
      <c r="D3262" t="s">
        <v>14997</v>
      </c>
      <c r="E3262" t="s">
        <v>14998</v>
      </c>
      <c r="F3262" t="s">
        <v>1857</v>
      </c>
      <c r="G3262" t="s">
        <v>4735</v>
      </c>
      <c r="H3262" t="s">
        <v>1857</v>
      </c>
      <c r="I3262" t="s">
        <v>12216</v>
      </c>
      <c r="J3262" s="10" t="n">
        <v>42881</v>
      </c>
      <c r="K3262" t="s">
        <v>14999</v>
      </c>
      <c r="L3262" t="s">
        <v>14957</v>
      </c>
      <c r="N3262" t="n">
        <v>2</v>
      </c>
      <c r="O3262">
        <f>VLOOKUP(F3262,Sheet2!$Q$1:$R$75,2,FALSE)</f>
        <v/>
      </c>
    </row>
    <row customHeight="1" hidden="1" ht="14.25" r="3263" s="4" spans="1:15">
      <c r="A3263" t="n">
        <v>10172694</v>
      </c>
      <c r="B3263" s="3" t="s">
        <v>15000</v>
      </c>
      <c r="C3263" t="s">
        <v>15001</v>
      </c>
      <c r="D3263" t="s">
        <v>15002</v>
      </c>
      <c r="F3263" t="s">
        <v>1857</v>
      </c>
      <c r="G3263" t="s">
        <v>191</v>
      </c>
      <c r="H3263" t="s">
        <v>1857</v>
      </c>
      <c r="I3263" t="s">
        <v>3522</v>
      </c>
      <c r="J3263" s="10" t="n">
        <v>42899</v>
      </c>
      <c r="K3263" t="s">
        <v>12367</v>
      </c>
      <c r="L3263" t="s">
        <v>14587</v>
      </c>
      <c r="N3263" t="n">
        <v>1</v>
      </c>
      <c r="O3263">
        <f>VLOOKUP(F3263,Sheet2!$Q$1:$R$75,2,FALSE)</f>
        <v/>
      </c>
    </row>
    <row customHeight="1" hidden="1" ht="14.25" r="3264" s="4" spans="1:15">
      <c r="A3264" t="n">
        <v>10172696</v>
      </c>
      <c r="B3264" s="3" t="s">
        <v>15003</v>
      </c>
      <c r="C3264" t="s">
        <v>15004</v>
      </c>
      <c r="D3264" t="s">
        <v>15005</v>
      </c>
      <c r="E3264" t="s">
        <v>15006</v>
      </c>
      <c r="F3264" t="s">
        <v>1857</v>
      </c>
      <c r="G3264" t="s">
        <v>163</v>
      </c>
      <c r="H3264" t="s">
        <v>1857</v>
      </c>
      <c r="I3264" t="s">
        <v>15007</v>
      </c>
      <c r="J3264" s="10" t="n">
        <v>42899</v>
      </c>
      <c r="K3264" t="s">
        <v>12367</v>
      </c>
      <c r="L3264" t="s">
        <v>14587</v>
      </c>
      <c r="N3264" t="n">
        <v>2</v>
      </c>
      <c r="O3264">
        <f>VLOOKUP(F3264,Sheet2!$Q$1:$R$75,2,FALSE)</f>
        <v/>
      </c>
    </row>
    <row customHeight="1" hidden="1" ht="14.25" r="3265" s="4" spans="1:15">
      <c r="A3265" t="n">
        <v>10172697</v>
      </c>
      <c r="B3265" s="3" t="s">
        <v>15008</v>
      </c>
      <c r="C3265" t="s">
        <v>15009</v>
      </c>
      <c r="D3265" t="s">
        <v>15010</v>
      </c>
      <c r="E3265" t="s">
        <v>15011</v>
      </c>
      <c r="F3265" t="s">
        <v>1857</v>
      </c>
      <c r="G3265" t="s">
        <v>2254</v>
      </c>
      <c r="H3265" t="s">
        <v>1857</v>
      </c>
      <c r="I3265" t="s">
        <v>12618</v>
      </c>
      <c r="J3265" s="10" t="n">
        <v>42899</v>
      </c>
      <c r="K3265" t="s">
        <v>15012</v>
      </c>
      <c r="L3265" t="s">
        <v>14587</v>
      </c>
      <c r="N3265" t="n">
        <v>2</v>
      </c>
      <c r="O3265">
        <f>VLOOKUP(F3265,Sheet2!$Q$1:$R$75,2,FALSE)</f>
        <v/>
      </c>
    </row>
    <row customHeight="1" hidden="1" ht="14.25" r="3266" s="4" spans="1:15">
      <c r="A3266" t="n">
        <v>10172698</v>
      </c>
      <c r="B3266" s="3" t="s">
        <v>15013</v>
      </c>
      <c r="C3266" t="s">
        <v>15014</v>
      </c>
      <c r="D3266" t="s">
        <v>15015</v>
      </c>
      <c r="E3266" t="s">
        <v>15016</v>
      </c>
      <c r="F3266" t="s">
        <v>1857</v>
      </c>
      <c r="G3266" t="s">
        <v>1624</v>
      </c>
      <c r="H3266" t="s">
        <v>1857</v>
      </c>
      <c r="I3266" t="s">
        <v>12715</v>
      </c>
      <c r="J3266" s="10" t="n">
        <v>42899</v>
      </c>
      <c r="K3266" t="s">
        <v>15017</v>
      </c>
      <c r="L3266" t="s">
        <v>14587</v>
      </c>
      <c r="N3266" t="n">
        <v>2</v>
      </c>
      <c r="O3266">
        <f>VLOOKUP(F3266,Sheet2!$Q$1:$R$75,2,FALSE)</f>
        <v/>
      </c>
    </row>
    <row customHeight="1" hidden="1" ht="14.25" r="3267" s="4" spans="1:15">
      <c r="A3267" t="n">
        <v>10172699</v>
      </c>
      <c r="B3267" s="3" t="s">
        <v>15018</v>
      </c>
      <c r="C3267" t="s">
        <v>15019</v>
      </c>
      <c r="D3267" t="s">
        <v>15020</v>
      </c>
      <c r="E3267" t="s">
        <v>15021</v>
      </c>
      <c r="F3267" t="s">
        <v>1857</v>
      </c>
      <c r="G3267" t="s">
        <v>142</v>
      </c>
      <c r="H3267" t="s">
        <v>1857</v>
      </c>
      <c r="I3267" t="s">
        <v>1865</v>
      </c>
      <c r="J3267" s="10" t="n">
        <v>42899</v>
      </c>
      <c r="K3267" t="s">
        <v>15022</v>
      </c>
      <c r="L3267" t="s">
        <v>14587</v>
      </c>
      <c r="N3267" t="n">
        <v>2</v>
      </c>
      <c r="O3267">
        <f>VLOOKUP(F3267,Sheet2!$Q$1:$R$75,2,FALSE)</f>
        <v/>
      </c>
    </row>
    <row customHeight="1" hidden="1" ht="14.25" r="3268" s="4" spans="1:15">
      <c r="A3268" t="n">
        <v>10172700</v>
      </c>
      <c r="B3268" s="3" t="s">
        <v>15023</v>
      </c>
      <c r="C3268" t="s">
        <v>15024</v>
      </c>
      <c r="D3268" t="s">
        <v>15025</v>
      </c>
      <c r="E3268" t="s">
        <v>15026</v>
      </c>
      <c r="F3268" t="s">
        <v>1857</v>
      </c>
      <c r="G3268" t="s">
        <v>142</v>
      </c>
      <c r="H3268" t="s">
        <v>1857</v>
      </c>
      <c r="I3268" t="s">
        <v>12860</v>
      </c>
      <c r="J3268" s="10" t="n">
        <v>42899</v>
      </c>
      <c r="K3268" t="s">
        <v>12367</v>
      </c>
      <c r="L3268" t="s">
        <v>14587</v>
      </c>
      <c r="N3268" t="n">
        <v>2</v>
      </c>
      <c r="O3268">
        <f>VLOOKUP(F3268,Sheet2!$Q$1:$R$75,2,FALSE)</f>
        <v/>
      </c>
    </row>
    <row customHeight="1" hidden="1" ht="14.25" r="3269" s="4" spans="1:15">
      <c r="A3269" t="n">
        <v>10172702</v>
      </c>
      <c r="B3269" s="3" t="s">
        <v>15027</v>
      </c>
      <c r="C3269" t="s">
        <v>15028</v>
      </c>
      <c r="D3269" t="s">
        <v>15029</v>
      </c>
      <c r="E3269" t="s">
        <v>15030</v>
      </c>
      <c r="F3269" t="s">
        <v>1857</v>
      </c>
      <c r="G3269" t="s">
        <v>91</v>
      </c>
      <c r="H3269" t="s">
        <v>1857</v>
      </c>
      <c r="I3269" t="s">
        <v>4561</v>
      </c>
      <c r="J3269" s="10" t="n">
        <v>42899</v>
      </c>
      <c r="K3269" t="s">
        <v>15031</v>
      </c>
      <c r="L3269" t="s">
        <v>14587</v>
      </c>
      <c r="N3269" t="n">
        <v>2</v>
      </c>
      <c r="O3269">
        <f>VLOOKUP(F3269,Sheet2!$Q$1:$R$75,2,FALSE)</f>
        <v/>
      </c>
    </row>
    <row customHeight="1" hidden="1" ht="14.25" r="3270" s="4" spans="1:15">
      <c r="A3270" t="n">
        <v>10172703</v>
      </c>
      <c r="B3270" s="3" t="s">
        <v>15032</v>
      </c>
      <c r="C3270" t="s">
        <v>15033</v>
      </c>
      <c r="D3270" t="s">
        <v>15034</v>
      </c>
      <c r="E3270" t="s">
        <v>15035</v>
      </c>
      <c r="F3270" t="s">
        <v>1857</v>
      </c>
      <c r="G3270" t="s">
        <v>142</v>
      </c>
      <c r="H3270" t="s">
        <v>1857</v>
      </c>
      <c r="I3270" t="s">
        <v>12860</v>
      </c>
      <c r="J3270" s="10" t="n">
        <v>42899</v>
      </c>
      <c r="K3270" t="s">
        <v>12367</v>
      </c>
      <c r="L3270" t="s">
        <v>14587</v>
      </c>
      <c r="N3270" t="n">
        <v>2</v>
      </c>
      <c r="O3270">
        <f>VLOOKUP(F3270,Sheet2!$Q$1:$R$75,2,FALSE)</f>
        <v/>
      </c>
    </row>
    <row customHeight="1" hidden="1" ht="14.25" r="3271" s="4" spans="1:15">
      <c r="A3271" t="n">
        <v>10172704</v>
      </c>
      <c r="B3271" s="3" t="s">
        <v>15036</v>
      </c>
      <c r="C3271" t="s">
        <v>15037</v>
      </c>
      <c r="D3271" t="s">
        <v>15038</v>
      </c>
      <c r="E3271" t="s">
        <v>15039</v>
      </c>
      <c r="F3271" t="s">
        <v>1857</v>
      </c>
      <c r="G3271" t="s">
        <v>191</v>
      </c>
      <c r="H3271" t="s">
        <v>1857</v>
      </c>
      <c r="I3271" t="s">
        <v>3395</v>
      </c>
      <c r="J3271" s="10" t="n">
        <v>42899</v>
      </c>
      <c r="K3271" t="s">
        <v>13884</v>
      </c>
      <c r="L3271" t="s">
        <v>14587</v>
      </c>
      <c r="N3271" t="n">
        <v>2</v>
      </c>
      <c r="O3271">
        <f>VLOOKUP(F3271,Sheet2!$Q$1:$R$75,2,FALSE)</f>
        <v/>
      </c>
    </row>
    <row customHeight="1" hidden="1" ht="14.25" r="3272" s="4" spans="1:15">
      <c r="A3272" t="n">
        <v>10172705</v>
      </c>
      <c r="B3272" s="3" t="s">
        <v>15040</v>
      </c>
      <c r="C3272" t="s">
        <v>15041</v>
      </c>
      <c r="D3272" t="s">
        <v>15042</v>
      </c>
      <c r="E3272" t="s">
        <v>15043</v>
      </c>
      <c r="F3272" t="s">
        <v>1857</v>
      </c>
      <c r="G3272" t="s">
        <v>3039</v>
      </c>
      <c r="H3272" t="s">
        <v>1857</v>
      </c>
      <c r="I3272" t="s">
        <v>15044</v>
      </c>
      <c r="J3272" s="10" t="n">
        <v>42899</v>
      </c>
      <c r="K3272" t="s">
        <v>12367</v>
      </c>
      <c r="L3272" t="s">
        <v>14587</v>
      </c>
      <c r="N3272" t="n">
        <v>2</v>
      </c>
      <c r="O3272">
        <f>VLOOKUP(F3272,Sheet2!$Q$1:$R$75,2,FALSE)</f>
        <v/>
      </c>
    </row>
    <row customHeight="1" hidden="1" ht="14.25" r="3273" s="4" spans="1:15">
      <c r="A3273" t="n">
        <v>10172707</v>
      </c>
      <c r="B3273" s="3" t="s">
        <v>15045</v>
      </c>
      <c r="C3273" t="s">
        <v>15046</v>
      </c>
      <c r="D3273" t="s">
        <v>15047</v>
      </c>
      <c r="E3273" t="s">
        <v>15048</v>
      </c>
      <c r="F3273" t="s">
        <v>1857</v>
      </c>
      <c r="G3273" t="s">
        <v>91</v>
      </c>
      <c r="H3273" t="s">
        <v>1857</v>
      </c>
      <c r="I3273" t="s">
        <v>4243</v>
      </c>
      <c r="J3273" s="10" t="n">
        <v>42899</v>
      </c>
      <c r="K3273" t="s">
        <v>12044</v>
      </c>
      <c r="L3273" t="s">
        <v>14587</v>
      </c>
      <c r="N3273" t="n">
        <v>2</v>
      </c>
      <c r="O3273">
        <f>VLOOKUP(F3273,Sheet2!$Q$1:$R$75,2,FALSE)</f>
        <v/>
      </c>
    </row>
    <row customHeight="1" hidden="1" ht="14.25" r="3274" s="4" spans="1:15">
      <c r="A3274" t="n">
        <v>10173298</v>
      </c>
      <c r="B3274" s="3" t="s">
        <v>15049</v>
      </c>
      <c r="C3274" t="s">
        <v>15050</v>
      </c>
      <c r="D3274" t="s">
        <v>15051</v>
      </c>
      <c r="E3274" t="s">
        <v>15052</v>
      </c>
      <c r="F3274" t="s">
        <v>1857</v>
      </c>
      <c r="G3274" t="s">
        <v>2434</v>
      </c>
      <c r="H3274" t="s">
        <v>1857</v>
      </c>
      <c r="I3274" t="s">
        <v>4785</v>
      </c>
      <c r="J3274" s="10" t="n">
        <v>42899</v>
      </c>
      <c r="K3274" t="s">
        <v>15053</v>
      </c>
      <c r="L3274" t="s">
        <v>13744</v>
      </c>
      <c r="N3274" t="n">
        <v>2</v>
      </c>
      <c r="O3274">
        <f>VLOOKUP(F3274,Sheet2!$Q$1:$R$75,2,FALSE)</f>
        <v/>
      </c>
    </row>
    <row customHeight="1" hidden="1" ht="14.25" r="3275" s="4" spans="1:15">
      <c r="A3275" t="n">
        <v>10173299</v>
      </c>
      <c r="B3275" s="3" t="s">
        <v>15054</v>
      </c>
      <c r="C3275" t="s">
        <v>15055</v>
      </c>
      <c r="D3275" t="s">
        <v>15056</v>
      </c>
      <c r="E3275" t="s">
        <v>15057</v>
      </c>
      <c r="F3275" t="s">
        <v>1857</v>
      </c>
      <c r="G3275" t="s">
        <v>3039</v>
      </c>
      <c r="H3275" t="s">
        <v>1857</v>
      </c>
      <c r="I3275" t="s">
        <v>12345</v>
      </c>
      <c r="J3275" s="10" t="n">
        <v>42899</v>
      </c>
      <c r="K3275" t="s">
        <v>14783</v>
      </c>
      <c r="L3275" t="s">
        <v>13744</v>
      </c>
      <c r="N3275" t="n">
        <v>2</v>
      </c>
      <c r="O3275">
        <f>VLOOKUP(F3275,Sheet2!$Q$1:$R$75,2,FALSE)</f>
        <v/>
      </c>
    </row>
    <row customHeight="1" hidden="1" ht="14.25" r="3276" s="4" spans="1:15">
      <c r="A3276" t="n">
        <v>10173300</v>
      </c>
      <c r="B3276" s="3" t="s">
        <v>15058</v>
      </c>
      <c r="C3276" t="s">
        <v>15059</v>
      </c>
      <c r="D3276" t="s">
        <v>15060</v>
      </c>
      <c r="E3276" t="s">
        <v>15061</v>
      </c>
      <c r="F3276" t="s">
        <v>1857</v>
      </c>
      <c r="G3276" t="s">
        <v>6430</v>
      </c>
      <c r="H3276" t="s">
        <v>1857</v>
      </c>
      <c r="I3276" t="s">
        <v>15062</v>
      </c>
      <c r="J3276" s="10" t="n">
        <v>42899</v>
      </c>
      <c r="K3276" t="s">
        <v>15063</v>
      </c>
      <c r="L3276" t="s">
        <v>13744</v>
      </c>
      <c r="N3276" t="n">
        <v>2</v>
      </c>
      <c r="O3276">
        <f>VLOOKUP(F3276,Sheet2!$Q$1:$R$75,2,FALSE)</f>
        <v/>
      </c>
    </row>
    <row customHeight="1" hidden="1" ht="14.25" r="3277" s="4" spans="1:15">
      <c r="A3277" t="n">
        <v>10173302</v>
      </c>
      <c r="B3277" s="3" t="s">
        <v>15064</v>
      </c>
      <c r="C3277" t="s">
        <v>15065</v>
      </c>
      <c r="D3277" t="s">
        <v>15066</v>
      </c>
      <c r="E3277" t="s">
        <v>15067</v>
      </c>
      <c r="F3277" t="s">
        <v>1857</v>
      </c>
      <c r="G3277" t="s">
        <v>168</v>
      </c>
      <c r="H3277" t="s">
        <v>1857</v>
      </c>
      <c r="I3277" t="s">
        <v>2727</v>
      </c>
      <c r="J3277" s="10" t="n">
        <v>42899</v>
      </c>
      <c r="K3277" t="s">
        <v>15068</v>
      </c>
      <c r="L3277" t="s">
        <v>13744</v>
      </c>
      <c r="N3277" t="n">
        <v>2</v>
      </c>
      <c r="O3277">
        <f>VLOOKUP(F3277,Sheet2!$Q$1:$R$75,2,FALSE)</f>
        <v/>
      </c>
    </row>
    <row customHeight="1" hidden="1" ht="14.25" r="3278" s="4" spans="1:15">
      <c r="A3278" t="n">
        <v>10173304</v>
      </c>
      <c r="B3278" s="3" t="s">
        <v>15069</v>
      </c>
      <c r="C3278" t="s">
        <v>15070</v>
      </c>
      <c r="D3278" t="s">
        <v>15071</v>
      </c>
      <c r="E3278" t="s">
        <v>15072</v>
      </c>
      <c r="F3278" t="s">
        <v>1857</v>
      </c>
      <c r="G3278" t="s">
        <v>2566</v>
      </c>
      <c r="H3278" t="s">
        <v>1857</v>
      </c>
      <c r="I3278" t="s">
        <v>5314</v>
      </c>
      <c r="J3278" s="10" t="n">
        <v>42899</v>
      </c>
      <c r="K3278" t="s">
        <v>15073</v>
      </c>
      <c r="L3278" t="s">
        <v>13744</v>
      </c>
      <c r="N3278" t="n">
        <v>2</v>
      </c>
      <c r="O3278">
        <f>VLOOKUP(F3278,Sheet2!$Q$1:$R$75,2,FALSE)</f>
        <v/>
      </c>
    </row>
    <row customHeight="1" hidden="1" ht="14.25" r="3279" s="4" spans="1:15">
      <c r="A3279" t="n">
        <v>10173305</v>
      </c>
      <c r="B3279" s="3" t="s">
        <v>15074</v>
      </c>
      <c r="C3279" t="s">
        <v>15075</v>
      </c>
      <c r="D3279" t="s">
        <v>15076</v>
      </c>
      <c r="E3279" t="s">
        <v>15077</v>
      </c>
      <c r="F3279" t="s">
        <v>1857</v>
      </c>
      <c r="G3279" t="s">
        <v>2566</v>
      </c>
      <c r="H3279" t="s">
        <v>1857</v>
      </c>
      <c r="I3279" t="s">
        <v>3230</v>
      </c>
      <c r="J3279" s="10" t="n">
        <v>42899</v>
      </c>
      <c r="K3279" t="s">
        <v>15078</v>
      </c>
      <c r="L3279" t="s">
        <v>13744</v>
      </c>
      <c r="N3279" t="n">
        <v>2</v>
      </c>
      <c r="O3279">
        <f>VLOOKUP(F3279,Sheet2!$Q$1:$R$75,2,FALSE)</f>
        <v/>
      </c>
    </row>
    <row customHeight="1" hidden="1" ht="14.25" r="3280" s="4" spans="1:15">
      <c r="A3280" t="n">
        <v>10173306</v>
      </c>
      <c r="B3280" s="3" t="s">
        <v>15079</v>
      </c>
      <c r="C3280" t="s">
        <v>15080</v>
      </c>
      <c r="D3280" t="s">
        <v>15081</v>
      </c>
      <c r="E3280" t="s">
        <v>15082</v>
      </c>
      <c r="F3280" t="s">
        <v>1857</v>
      </c>
      <c r="G3280" t="s">
        <v>3039</v>
      </c>
      <c r="H3280" t="s">
        <v>1857</v>
      </c>
      <c r="I3280" t="s">
        <v>12345</v>
      </c>
      <c r="J3280" s="10" t="n">
        <v>42899</v>
      </c>
      <c r="K3280" t="s">
        <v>14783</v>
      </c>
      <c r="L3280" t="s">
        <v>13744</v>
      </c>
      <c r="N3280" t="n">
        <v>2</v>
      </c>
      <c r="O3280">
        <f>VLOOKUP(F3280,Sheet2!$Q$1:$R$75,2,FALSE)</f>
        <v/>
      </c>
    </row>
    <row customHeight="1" hidden="1" ht="14.25" r="3281" s="4" spans="1:15">
      <c r="A3281" t="n">
        <v>10173307</v>
      </c>
      <c r="B3281" s="3" t="s">
        <v>15083</v>
      </c>
      <c r="C3281" t="s">
        <v>15084</v>
      </c>
      <c r="D3281" t="s">
        <v>15085</v>
      </c>
      <c r="E3281" t="s">
        <v>15086</v>
      </c>
      <c r="F3281" t="s">
        <v>1857</v>
      </c>
      <c r="G3281" t="s">
        <v>168</v>
      </c>
      <c r="H3281" t="s">
        <v>1857</v>
      </c>
      <c r="I3281" t="s">
        <v>6313</v>
      </c>
      <c r="J3281" s="10" t="n">
        <v>42899</v>
      </c>
      <c r="K3281" t="s">
        <v>15087</v>
      </c>
      <c r="L3281" t="s">
        <v>13744</v>
      </c>
      <c r="N3281" t="n">
        <v>2</v>
      </c>
      <c r="O3281">
        <f>VLOOKUP(F3281,Sheet2!$Q$1:$R$75,2,FALSE)</f>
        <v/>
      </c>
    </row>
    <row customHeight="1" hidden="1" ht="14.25" r="3282" s="4" spans="1:15">
      <c r="A3282" t="n">
        <v>10173308</v>
      </c>
      <c r="B3282" s="3" t="s">
        <v>15088</v>
      </c>
      <c r="C3282" t="s">
        <v>15089</v>
      </c>
      <c r="D3282" t="s">
        <v>15090</v>
      </c>
      <c r="E3282" t="s">
        <v>15091</v>
      </c>
      <c r="F3282" t="s">
        <v>1857</v>
      </c>
      <c r="G3282" t="s">
        <v>168</v>
      </c>
      <c r="H3282" t="s">
        <v>1857</v>
      </c>
      <c r="I3282" t="s">
        <v>2085</v>
      </c>
      <c r="J3282" s="10" t="n">
        <v>42899</v>
      </c>
      <c r="K3282" t="s">
        <v>15092</v>
      </c>
      <c r="L3282" t="s">
        <v>13744</v>
      </c>
      <c r="N3282" t="n">
        <v>2</v>
      </c>
      <c r="O3282">
        <f>VLOOKUP(F3282,Sheet2!$Q$1:$R$75,2,FALSE)</f>
        <v/>
      </c>
    </row>
    <row customHeight="1" hidden="1" ht="14.25" r="3283" s="4" spans="1:15">
      <c r="A3283" t="n">
        <v>10173309</v>
      </c>
      <c r="B3283" s="3" t="s">
        <v>15093</v>
      </c>
      <c r="C3283" t="s">
        <v>15094</v>
      </c>
      <c r="D3283" t="s">
        <v>15095</v>
      </c>
      <c r="E3283" t="s">
        <v>15096</v>
      </c>
      <c r="F3283" t="s">
        <v>1857</v>
      </c>
      <c r="G3283" t="s">
        <v>1701</v>
      </c>
      <c r="H3283" t="s">
        <v>1857</v>
      </c>
      <c r="I3283" t="s">
        <v>13591</v>
      </c>
      <c r="J3283" s="10" t="n">
        <v>42899</v>
      </c>
      <c r="K3283" t="s">
        <v>15097</v>
      </c>
      <c r="L3283" t="s">
        <v>13744</v>
      </c>
      <c r="N3283" t="n">
        <v>2</v>
      </c>
      <c r="O3283">
        <f>VLOOKUP(F3283,Sheet2!$Q$1:$R$75,2,FALSE)</f>
        <v/>
      </c>
    </row>
    <row customHeight="1" hidden="1" ht="14.25" r="3284" s="4" spans="1:15">
      <c r="A3284" t="n">
        <v>10173310</v>
      </c>
      <c r="B3284" s="3" t="s">
        <v>15098</v>
      </c>
      <c r="C3284" t="s">
        <v>15099</v>
      </c>
      <c r="D3284" t="s">
        <v>5685</v>
      </c>
      <c r="F3284" t="s">
        <v>1857</v>
      </c>
      <c r="G3284" t="s">
        <v>1624</v>
      </c>
      <c r="H3284" t="s">
        <v>1857</v>
      </c>
      <c r="I3284" t="s">
        <v>10427</v>
      </c>
      <c r="J3284" s="10" t="n">
        <v>42899</v>
      </c>
      <c r="K3284" t="s">
        <v>12560</v>
      </c>
      <c r="L3284" t="s">
        <v>13744</v>
      </c>
      <c r="N3284" t="n">
        <v>1</v>
      </c>
      <c r="O3284">
        <f>VLOOKUP(F3284,Sheet2!$Q$1:$R$75,2,FALSE)</f>
        <v/>
      </c>
    </row>
    <row customHeight="1" hidden="1" ht="14.25" r="3285" s="4" spans="1:15">
      <c r="A3285" t="n">
        <v>10173786</v>
      </c>
      <c r="B3285" s="3" t="s">
        <v>15100</v>
      </c>
      <c r="C3285" t="s">
        <v>15101</v>
      </c>
      <c r="D3285" t="s">
        <v>15102</v>
      </c>
      <c r="E3285" t="s">
        <v>15103</v>
      </c>
      <c r="F3285" t="s">
        <v>1857</v>
      </c>
      <c r="G3285" t="s">
        <v>4735</v>
      </c>
      <c r="H3285" t="s">
        <v>1857</v>
      </c>
      <c r="I3285" t="s">
        <v>12216</v>
      </c>
      <c r="J3285" s="10" t="n">
        <v>42881</v>
      </c>
      <c r="K3285" t="s">
        <v>15104</v>
      </c>
      <c r="L3285" t="s">
        <v>14957</v>
      </c>
      <c r="N3285" t="n">
        <v>2</v>
      </c>
      <c r="O3285">
        <f>VLOOKUP(F3285,Sheet2!$Q$1:$R$75,2,FALSE)</f>
        <v/>
      </c>
    </row>
    <row customHeight="1" hidden="1" ht="14.25" r="3286" s="4" spans="1:15">
      <c r="A3286" t="n">
        <v>10173787</v>
      </c>
      <c r="B3286" s="3" t="s">
        <v>15105</v>
      </c>
      <c r="C3286" t="s">
        <v>15106</v>
      </c>
      <c r="D3286" t="s">
        <v>15107</v>
      </c>
      <c r="E3286" t="s">
        <v>15108</v>
      </c>
      <c r="F3286" t="s">
        <v>1857</v>
      </c>
      <c r="G3286" t="s">
        <v>142</v>
      </c>
      <c r="H3286" t="s">
        <v>1857</v>
      </c>
      <c r="I3286" t="s">
        <v>12496</v>
      </c>
      <c r="J3286" s="10" t="n">
        <v>42881</v>
      </c>
      <c r="K3286" t="s">
        <v>15109</v>
      </c>
      <c r="L3286" t="s">
        <v>14957</v>
      </c>
      <c r="N3286" t="n">
        <v>2</v>
      </c>
      <c r="O3286">
        <f>VLOOKUP(F3286,Sheet2!$Q$1:$R$75,2,FALSE)</f>
        <v/>
      </c>
    </row>
    <row customHeight="1" hidden="1" ht="14.25" r="3287" s="4" spans="1:15">
      <c r="A3287" t="n">
        <v>10173788</v>
      </c>
      <c r="B3287" s="3" t="s">
        <v>12540</v>
      </c>
      <c r="C3287" t="s">
        <v>15110</v>
      </c>
      <c r="D3287" t="s">
        <v>12542</v>
      </c>
      <c r="E3287" t="s">
        <v>12543</v>
      </c>
      <c r="F3287" t="s">
        <v>1857</v>
      </c>
      <c r="G3287" t="s">
        <v>2566</v>
      </c>
      <c r="H3287" t="s">
        <v>1857</v>
      </c>
      <c r="I3287" t="s">
        <v>7066</v>
      </c>
      <c r="J3287" s="10" t="n">
        <v>42881</v>
      </c>
      <c r="K3287" t="s">
        <v>15111</v>
      </c>
      <c r="L3287" t="s">
        <v>14957</v>
      </c>
      <c r="N3287" t="n">
        <v>2</v>
      </c>
      <c r="O3287">
        <f>VLOOKUP(F3287,Sheet2!$Q$1:$R$75,2,FALSE)</f>
        <v/>
      </c>
    </row>
    <row customHeight="1" hidden="1" ht="14.25" r="3288" s="4" spans="1:15">
      <c r="A3288" t="n">
        <v>10173789</v>
      </c>
      <c r="B3288" s="3" t="s">
        <v>15112</v>
      </c>
      <c r="C3288" t="s">
        <v>15113</v>
      </c>
      <c r="D3288" t="s">
        <v>15114</v>
      </c>
      <c r="F3288" t="s">
        <v>1857</v>
      </c>
      <c r="G3288" t="s">
        <v>2566</v>
      </c>
      <c r="H3288" t="s">
        <v>1857</v>
      </c>
      <c r="I3288" t="s">
        <v>3230</v>
      </c>
      <c r="J3288" s="10" t="n">
        <v>42881</v>
      </c>
      <c r="K3288" t="s">
        <v>15115</v>
      </c>
      <c r="L3288" t="s">
        <v>14957</v>
      </c>
      <c r="N3288" t="n">
        <v>1</v>
      </c>
      <c r="O3288">
        <f>VLOOKUP(F3288,Sheet2!$Q$1:$R$75,2,FALSE)</f>
        <v/>
      </c>
    </row>
    <row customHeight="1" hidden="1" ht="14.25" r="3289" s="4" spans="1:15">
      <c r="A3289" t="n">
        <v>10173790</v>
      </c>
      <c r="B3289" s="3" t="s">
        <v>15116</v>
      </c>
      <c r="C3289" t="s">
        <v>15117</v>
      </c>
      <c r="D3289" t="s">
        <v>15118</v>
      </c>
      <c r="E3289" t="s">
        <v>15119</v>
      </c>
      <c r="F3289" t="s">
        <v>1857</v>
      </c>
      <c r="G3289" t="s">
        <v>2566</v>
      </c>
      <c r="H3289" t="s">
        <v>1857</v>
      </c>
      <c r="I3289" t="s">
        <v>3230</v>
      </c>
      <c r="J3289" s="10" t="n">
        <v>42881</v>
      </c>
      <c r="K3289" t="s">
        <v>12560</v>
      </c>
      <c r="L3289" t="s">
        <v>14957</v>
      </c>
      <c r="N3289" t="n">
        <v>2</v>
      </c>
      <c r="O3289">
        <f>VLOOKUP(F3289,Sheet2!$Q$1:$R$75,2,FALSE)</f>
        <v/>
      </c>
    </row>
    <row customHeight="1" hidden="1" ht="14.25" r="3290" s="4" spans="1:15">
      <c r="A3290" t="n">
        <v>10173791</v>
      </c>
      <c r="B3290" s="3" t="s">
        <v>15120</v>
      </c>
      <c r="C3290" t="s">
        <v>15121</v>
      </c>
      <c r="D3290" t="s">
        <v>15122</v>
      </c>
      <c r="E3290" t="s">
        <v>15123</v>
      </c>
      <c r="F3290" t="s">
        <v>1857</v>
      </c>
      <c r="G3290" t="s">
        <v>2566</v>
      </c>
      <c r="H3290" t="s">
        <v>1857</v>
      </c>
      <c r="I3290" t="s">
        <v>7538</v>
      </c>
      <c r="J3290" s="10" t="n">
        <v>42881</v>
      </c>
      <c r="K3290" t="s">
        <v>15124</v>
      </c>
      <c r="L3290" t="s">
        <v>14957</v>
      </c>
      <c r="N3290" t="n">
        <v>2</v>
      </c>
      <c r="O3290">
        <f>VLOOKUP(F3290,Sheet2!$Q$1:$R$75,2,FALSE)</f>
        <v/>
      </c>
    </row>
    <row customHeight="1" hidden="1" ht="14.25" r="3291" s="4" spans="1:15">
      <c r="A3291" t="n">
        <v>10173792</v>
      </c>
      <c r="B3291" s="3" t="s">
        <v>3392</v>
      </c>
      <c r="C3291" t="s">
        <v>15125</v>
      </c>
      <c r="D3291" t="s">
        <v>15126</v>
      </c>
      <c r="E3291" t="s">
        <v>15127</v>
      </c>
      <c r="F3291" t="s">
        <v>1857</v>
      </c>
      <c r="G3291" t="s">
        <v>191</v>
      </c>
      <c r="H3291" t="s">
        <v>1857</v>
      </c>
      <c r="I3291" t="s">
        <v>3395</v>
      </c>
      <c r="J3291" s="10" t="n">
        <v>42881</v>
      </c>
      <c r="K3291" t="s">
        <v>12735</v>
      </c>
      <c r="L3291" t="s">
        <v>14957</v>
      </c>
      <c r="N3291" t="n">
        <v>2</v>
      </c>
      <c r="O3291">
        <f>VLOOKUP(F3291,Sheet2!$Q$1:$R$75,2,FALSE)</f>
        <v/>
      </c>
    </row>
    <row customHeight="1" hidden="1" ht="14.25" r="3292" s="4" spans="1:15">
      <c r="A3292" t="n">
        <v>10173793</v>
      </c>
      <c r="B3292" s="3" t="s">
        <v>15128</v>
      </c>
      <c r="C3292" t="s">
        <v>15129</v>
      </c>
      <c r="D3292" t="s">
        <v>15130</v>
      </c>
      <c r="E3292" t="s">
        <v>15131</v>
      </c>
      <c r="F3292" t="s">
        <v>1857</v>
      </c>
      <c r="G3292" t="s">
        <v>2566</v>
      </c>
      <c r="H3292" t="s">
        <v>1857</v>
      </c>
      <c r="I3292" t="s">
        <v>7538</v>
      </c>
      <c r="J3292" s="10" t="n">
        <v>42881</v>
      </c>
      <c r="K3292" t="s">
        <v>15132</v>
      </c>
      <c r="L3292" t="s">
        <v>14957</v>
      </c>
      <c r="N3292" t="n">
        <v>2</v>
      </c>
      <c r="O3292">
        <f>VLOOKUP(F3292,Sheet2!$Q$1:$R$75,2,FALSE)</f>
        <v/>
      </c>
    </row>
    <row customHeight="1" hidden="1" ht="14.25" r="3293" s="4" spans="1:15">
      <c r="A3293" t="n">
        <v>10173796</v>
      </c>
      <c r="B3293" s="3" t="s">
        <v>15133</v>
      </c>
      <c r="C3293" t="s">
        <v>15134</v>
      </c>
      <c r="D3293" t="s">
        <v>15135</v>
      </c>
      <c r="E3293" t="s">
        <v>15136</v>
      </c>
      <c r="F3293" t="s">
        <v>1857</v>
      </c>
      <c r="G3293" t="s">
        <v>2566</v>
      </c>
      <c r="H3293" t="s">
        <v>1857</v>
      </c>
      <c r="I3293" t="s">
        <v>7405</v>
      </c>
      <c r="J3293" s="10" t="n">
        <v>42881</v>
      </c>
      <c r="K3293" t="s">
        <v>15137</v>
      </c>
      <c r="L3293" t="s">
        <v>14957</v>
      </c>
      <c r="N3293" t="n">
        <v>2</v>
      </c>
      <c r="O3293">
        <f>VLOOKUP(F3293,Sheet2!$Q$1:$R$75,2,FALSE)</f>
        <v/>
      </c>
    </row>
    <row customHeight="1" hidden="1" ht="14.25" r="3294" s="4" spans="1:15">
      <c r="A3294" t="n">
        <v>10173797</v>
      </c>
      <c r="B3294" s="3" t="s">
        <v>15138</v>
      </c>
      <c r="C3294" t="s">
        <v>15139</v>
      </c>
      <c r="D3294" t="s">
        <v>15140</v>
      </c>
      <c r="E3294" t="s">
        <v>15141</v>
      </c>
      <c r="F3294" t="s">
        <v>1857</v>
      </c>
      <c r="G3294" t="s">
        <v>142</v>
      </c>
      <c r="H3294" t="s">
        <v>1857</v>
      </c>
      <c r="I3294" t="s">
        <v>4913</v>
      </c>
      <c r="J3294" s="10" t="n">
        <v>42881</v>
      </c>
      <c r="K3294" t="s">
        <v>15142</v>
      </c>
      <c r="L3294" t="s">
        <v>14957</v>
      </c>
      <c r="N3294" t="n">
        <v>2</v>
      </c>
      <c r="O3294">
        <f>VLOOKUP(F3294,Sheet2!$Q$1:$R$75,2,FALSE)</f>
        <v/>
      </c>
    </row>
    <row customHeight="1" hidden="1" ht="14.25" r="3295" s="4" spans="1:15">
      <c r="A3295" t="n">
        <v>10173798</v>
      </c>
      <c r="B3295" s="3" t="s">
        <v>15143</v>
      </c>
      <c r="C3295" t="s">
        <v>15144</v>
      </c>
      <c r="D3295" t="s">
        <v>15145</v>
      </c>
      <c r="E3295" t="s">
        <v>15146</v>
      </c>
      <c r="F3295" t="s">
        <v>1857</v>
      </c>
      <c r="G3295" t="s">
        <v>2566</v>
      </c>
      <c r="H3295" t="s">
        <v>1857</v>
      </c>
      <c r="I3295" t="s">
        <v>3230</v>
      </c>
      <c r="J3295" s="10" t="n">
        <v>42881</v>
      </c>
      <c r="K3295" t="s">
        <v>15147</v>
      </c>
      <c r="L3295" t="s">
        <v>14957</v>
      </c>
      <c r="N3295" t="n">
        <v>2</v>
      </c>
      <c r="O3295">
        <f>VLOOKUP(F3295,Sheet2!$Q$1:$R$75,2,FALSE)</f>
        <v/>
      </c>
    </row>
    <row customHeight="1" hidden="1" ht="14.25" r="3296" s="4" spans="1:15">
      <c r="A3296" t="n">
        <v>10172708</v>
      </c>
      <c r="B3296" s="3" t="s">
        <v>15148</v>
      </c>
      <c r="C3296" t="s">
        <v>15149</v>
      </c>
      <c r="D3296" t="s">
        <v>15150</v>
      </c>
      <c r="E3296" t="s">
        <v>14888</v>
      </c>
      <c r="F3296" t="s">
        <v>1857</v>
      </c>
      <c r="G3296" t="s">
        <v>1624</v>
      </c>
      <c r="H3296" t="s">
        <v>1857</v>
      </c>
      <c r="I3296" t="s">
        <v>10427</v>
      </c>
      <c r="J3296" s="10" t="n">
        <v>42899</v>
      </c>
      <c r="K3296" t="s">
        <v>12044</v>
      </c>
      <c r="L3296" t="s">
        <v>14587</v>
      </c>
      <c r="N3296" t="n">
        <v>2</v>
      </c>
      <c r="O3296">
        <f>VLOOKUP(F3296,Sheet2!$Q$1:$R$75,2,FALSE)</f>
        <v/>
      </c>
    </row>
    <row customHeight="1" hidden="1" ht="14.25" r="3297" s="4" spans="1:15">
      <c r="A3297" t="n">
        <v>10172709</v>
      </c>
      <c r="B3297" s="3" t="s">
        <v>15151</v>
      </c>
      <c r="C3297" t="s">
        <v>15152</v>
      </c>
      <c r="D3297" t="s">
        <v>15153</v>
      </c>
      <c r="E3297" t="s">
        <v>15154</v>
      </c>
      <c r="F3297" t="s">
        <v>1857</v>
      </c>
      <c r="G3297" t="s">
        <v>1887</v>
      </c>
      <c r="H3297" t="s">
        <v>1857</v>
      </c>
      <c r="I3297" t="s">
        <v>13021</v>
      </c>
      <c r="J3297" s="10" t="n">
        <v>42899</v>
      </c>
      <c r="K3297" t="s">
        <v>15155</v>
      </c>
      <c r="L3297" t="s">
        <v>14587</v>
      </c>
      <c r="N3297" t="n">
        <v>2</v>
      </c>
      <c r="O3297">
        <f>VLOOKUP(F3297,Sheet2!$Q$1:$R$75,2,FALSE)</f>
        <v/>
      </c>
    </row>
    <row customHeight="1" hidden="1" ht="14.25" r="3298" s="4" spans="1:15">
      <c r="A3298" t="n">
        <v>10172710</v>
      </c>
      <c r="B3298" s="3" t="s">
        <v>15156</v>
      </c>
      <c r="C3298" t="s">
        <v>15157</v>
      </c>
      <c r="D3298" t="s">
        <v>15158</v>
      </c>
      <c r="E3298" t="s">
        <v>15159</v>
      </c>
      <c r="F3298" t="s">
        <v>1857</v>
      </c>
      <c r="G3298" t="s">
        <v>1624</v>
      </c>
      <c r="H3298" t="s">
        <v>1857</v>
      </c>
      <c r="I3298" t="s">
        <v>10427</v>
      </c>
      <c r="J3298" s="10" t="n">
        <v>42899</v>
      </c>
      <c r="K3298" t="s">
        <v>12044</v>
      </c>
      <c r="L3298" t="s">
        <v>14587</v>
      </c>
      <c r="N3298" t="n">
        <v>2</v>
      </c>
      <c r="O3298">
        <f>VLOOKUP(F3298,Sheet2!$Q$1:$R$75,2,FALSE)</f>
        <v/>
      </c>
    </row>
    <row customHeight="1" hidden="1" ht="14.25" r="3299" s="4" spans="1:15">
      <c r="A3299" t="n">
        <v>10172711</v>
      </c>
      <c r="B3299" s="3" t="s">
        <v>15160</v>
      </c>
      <c r="C3299" t="s">
        <v>15161</v>
      </c>
      <c r="D3299" t="s">
        <v>15162</v>
      </c>
      <c r="E3299" t="s">
        <v>15163</v>
      </c>
      <c r="F3299" t="s">
        <v>1857</v>
      </c>
      <c r="G3299" t="s">
        <v>2566</v>
      </c>
      <c r="H3299" t="s">
        <v>1857</v>
      </c>
      <c r="I3299" t="s">
        <v>7538</v>
      </c>
      <c r="J3299" s="10" t="n">
        <v>42899</v>
      </c>
      <c r="K3299" t="s">
        <v>12054</v>
      </c>
      <c r="L3299" t="s">
        <v>14587</v>
      </c>
      <c r="N3299" t="n">
        <v>2</v>
      </c>
      <c r="O3299">
        <f>VLOOKUP(F3299,Sheet2!$Q$1:$R$75,2,FALSE)</f>
        <v/>
      </c>
    </row>
    <row customHeight="1" hidden="1" ht="14.25" r="3300" s="4" spans="1:15">
      <c r="A3300" t="n">
        <v>10172712</v>
      </c>
      <c r="B3300" s="3" t="s">
        <v>15164</v>
      </c>
      <c r="C3300" t="s">
        <v>15165</v>
      </c>
      <c r="D3300" t="s">
        <v>15166</v>
      </c>
      <c r="E3300" t="s">
        <v>15167</v>
      </c>
      <c r="F3300" t="s">
        <v>1857</v>
      </c>
      <c r="G3300" t="s">
        <v>2566</v>
      </c>
      <c r="H3300" t="s">
        <v>1857</v>
      </c>
      <c r="I3300" t="s">
        <v>7066</v>
      </c>
      <c r="J3300" s="10" t="n">
        <v>42899</v>
      </c>
      <c r="K3300" t="s">
        <v>15168</v>
      </c>
      <c r="L3300" t="s">
        <v>14587</v>
      </c>
      <c r="N3300" t="n">
        <v>2</v>
      </c>
      <c r="O3300">
        <f>VLOOKUP(F3300,Sheet2!$Q$1:$R$75,2,FALSE)</f>
        <v/>
      </c>
    </row>
    <row customHeight="1" hidden="1" ht="14.25" r="3301" s="4" spans="1:15">
      <c r="A3301" t="n">
        <v>10172713</v>
      </c>
      <c r="B3301" s="3" t="s">
        <v>15169</v>
      </c>
      <c r="C3301" t="s">
        <v>15170</v>
      </c>
      <c r="D3301" t="s">
        <v>15171</v>
      </c>
      <c r="E3301" t="s">
        <v>15172</v>
      </c>
      <c r="F3301" t="s">
        <v>1857</v>
      </c>
      <c r="G3301" t="s">
        <v>2581</v>
      </c>
      <c r="H3301" t="s">
        <v>1857</v>
      </c>
      <c r="I3301" t="s">
        <v>3224</v>
      </c>
      <c r="J3301" s="10" t="n">
        <v>42899</v>
      </c>
      <c r="K3301" t="s">
        <v>15173</v>
      </c>
      <c r="L3301" t="s">
        <v>14587</v>
      </c>
      <c r="N3301" t="n">
        <v>2</v>
      </c>
      <c r="O3301">
        <f>VLOOKUP(F3301,Sheet2!$Q$1:$R$75,2,FALSE)</f>
        <v/>
      </c>
    </row>
    <row customHeight="1" hidden="1" ht="14.25" r="3302" s="4" spans="1:15">
      <c r="A3302" t="n">
        <v>10172714</v>
      </c>
      <c r="B3302" s="3" t="s">
        <v>15174</v>
      </c>
      <c r="C3302" t="s">
        <v>15175</v>
      </c>
      <c r="D3302" t="s">
        <v>15176</v>
      </c>
      <c r="E3302" t="s">
        <v>15177</v>
      </c>
      <c r="F3302" t="s">
        <v>1857</v>
      </c>
      <c r="G3302" t="s">
        <v>3039</v>
      </c>
      <c r="H3302" t="s">
        <v>1857</v>
      </c>
      <c r="I3302" t="s">
        <v>15044</v>
      </c>
      <c r="J3302" s="10" t="n">
        <v>42899</v>
      </c>
      <c r="K3302" t="s">
        <v>12367</v>
      </c>
      <c r="L3302" t="s">
        <v>14587</v>
      </c>
      <c r="N3302" t="n">
        <v>2</v>
      </c>
      <c r="O3302">
        <f>VLOOKUP(F3302,Sheet2!$Q$1:$R$75,2,FALSE)</f>
        <v/>
      </c>
    </row>
    <row customHeight="1" hidden="1" ht="14.25" r="3303" s="4" spans="1:15">
      <c r="A3303" t="n">
        <v>10172716</v>
      </c>
      <c r="B3303" s="3" t="s">
        <v>15178</v>
      </c>
      <c r="C3303" t="s">
        <v>15179</v>
      </c>
      <c r="D3303" t="s">
        <v>15180</v>
      </c>
      <c r="E3303" t="s">
        <v>15181</v>
      </c>
      <c r="F3303" t="s">
        <v>1857</v>
      </c>
      <c r="G3303" t="s">
        <v>168</v>
      </c>
      <c r="H3303" t="s">
        <v>1857</v>
      </c>
      <c r="I3303" t="s">
        <v>2085</v>
      </c>
      <c r="J3303" s="10" t="n">
        <v>42899</v>
      </c>
      <c r="K3303" t="s">
        <v>15182</v>
      </c>
      <c r="L3303" t="s">
        <v>14587</v>
      </c>
      <c r="N3303" t="n">
        <v>2</v>
      </c>
      <c r="O3303">
        <f>VLOOKUP(F3303,Sheet2!$Q$1:$R$75,2,FALSE)</f>
        <v/>
      </c>
    </row>
    <row customHeight="1" hidden="1" ht="14.25" r="3304" s="4" spans="1:15">
      <c r="A3304" t="n">
        <v>10172717</v>
      </c>
      <c r="B3304" s="3" t="s">
        <v>15183</v>
      </c>
      <c r="C3304" t="s">
        <v>15184</v>
      </c>
      <c r="D3304" t="s">
        <v>15185</v>
      </c>
      <c r="E3304" t="s">
        <v>15186</v>
      </c>
      <c r="F3304" t="s">
        <v>1857</v>
      </c>
      <c r="G3304" t="s">
        <v>3759</v>
      </c>
      <c r="H3304" t="s">
        <v>1857</v>
      </c>
      <c r="I3304" t="s">
        <v>12327</v>
      </c>
      <c r="J3304" s="10" t="n">
        <v>42899</v>
      </c>
      <c r="K3304" t="s">
        <v>12367</v>
      </c>
      <c r="L3304" t="s">
        <v>14587</v>
      </c>
      <c r="N3304" t="n">
        <v>2</v>
      </c>
      <c r="O3304">
        <f>VLOOKUP(F3304,Sheet2!$Q$1:$R$75,2,FALSE)</f>
        <v/>
      </c>
    </row>
    <row customHeight="1" hidden="1" ht="14.25" r="3305" s="4" spans="1:15">
      <c r="A3305" t="n">
        <v>10172719</v>
      </c>
      <c r="B3305" s="3" t="s">
        <v>15187</v>
      </c>
      <c r="C3305" t="s">
        <v>15188</v>
      </c>
      <c r="D3305" t="s">
        <v>15189</v>
      </c>
      <c r="E3305" t="s">
        <v>15190</v>
      </c>
      <c r="F3305" t="s">
        <v>1857</v>
      </c>
      <c r="G3305" t="s">
        <v>3771</v>
      </c>
      <c r="H3305" t="s">
        <v>1857</v>
      </c>
      <c r="I3305" t="s">
        <v>15191</v>
      </c>
      <c r="J3305" s="10" t="n">
        <v>42899</v>
      </c>
      <c r="K3305" t="s">
        <v>12367</v>
      </c>
      <c r="L3305" t="s">
        <v>14587</v>
      </c>
      <c r="N3305" t="n">
        <v>2</v>
      </c>
      <c r="O3305">
        <f>VLOOKUP(F3305,Sheet2!$Q$1:$R$75,2,FALSE)</f>
        <v/>
      </c>
    </row>
    <row customHeight="1" hidden="1" ht="14.25" r="3306" s="4" spans="1:15">
      <c r="A3306" t="n">
        <v>10172720</v>
      </c>
      <c r="B3306" s="3" t="s">
        <v>15192</v>
      </c>
      <c r="C3306" t="s">
        <v>15193</v>
      </c>
      <c r="D3306" t="s">
        <v>15194</v>
      </c>
      <c r="E3306" t="s">
        <v>15195</v>
      </c>
      <c r="F3306" t="s">
        <v>1857</v>
      </c>
      <c r="G3306" t="s">
        <v>2566</v>
      </c>
      <c r="H3306" t="s">
        <v>1857</v>
      </c>
      <c r="I3306" t="s">
        <v>7538</v>
      </c>
      <c r="J3306" s="10" t="n">
        <v>42899</v>
      </c>
      <c r="K3306" t="s">
        <v>12422</v>
      </c>
      <c r="L3306" t="s">
        <v>14587</v>
      </c>
      <c r="N3306" t="n">
        <v>2</v>
      </c>
      <c r="O3306">
        <f>VLOOKUP(F3306,Sheet2!$Q$1:$R$75,2,FALSE)</f>
        <v/>
      </c>
    </row>
    <row customHeight="1" hidden="1" ht="14.25" r="3307" s="4" spans="1:15">
      <c r="A3307" t="n">
        <v>10173311</v>
      </c>
      <c r="B3307" s="3" t="s">
        <v>15196</v>
      </c>
      <c r="C3307" t="s">
        <v>15197</v>
      </c>
      <c r="D3307" t="s">
        <v>15198</v>
      </c>
      <c r="E3307" t="s">
        <v>15199</v>
      </c>
      <c r="F3307" t="s">
        <v>1857</v>
      </c>
      <c r="G3307" t="s">
        <v>1739</v>
      </c>
      <c r="H3307" t="s">
        <v>1857</v>
      </c>
      <c r="I3307" t="s">
        <v>15200</v>
      </c>
      <c r="J3307" s="10" t="n">
        <v>42899</v>
      </c>
      <c r="K3307" t="s">
        <v>15201</v>
      </c>
      <c r="L3307" t="s">
        <v>13744</v>
      </c>
      <c r="N3307" t="n">
        <v>2</v>
      </c>
      <c r="O3307">
        <f>VLOOKUP(F3307,Sheet2!$Q$1:$R$75,2,FALSE)</f>
        <v/>
      </c>
    </row>
    <row customHeight="1" hidden="1" ht="14.25" r="3308" s="4" spans="1:15">
      <c r="A3308" t="n">
        <v>10173312</v>
      </c>
      <c r="B3308" s="3" t="s">
        <v>15202</v>
      </c>
      <c r="C3308" t="s">
        <v>15203</v>
      </c>
      <c r="D3308" t="s">
        <v>15204</v>
      </c>
      <c r="E3308" t="s">
        <v>15205</v>
      </c>
      <c r="F3308" t="s">
        <v>1857</v>
      </c>
      <c r="G3308" t="s">
        <v>191</v>
      </c>
      <c r="H3308" t="s">
        <v>1857</v>
      </c>
      <c r="I3308" t="s">
        <v>3395</v>
      </c>
      <c r="J3308" s="10" t="n">
        <v>42899</v>
      </c>
      <c r="K3308" t="s">
        <v>12735</v>
      </c>
      <c r="L3308" t="s">
        <v>13744</v>
      </c>
      <c r="N3308" t="n">
        <v>2</v>
      </c>
      <c r="O3308">
        <f>VLOOKUP(F3308,Sheet2!$Q$1:$R$75,2,FALSE)</f>
        <v/>
      </c>
    </row>
    <row customHeight="1" hidden="1" ht="14.25" r="3309" s="4" spans="1:15">
      <c r="A3309" t="n">
        <v>10173313</v>
      </c>
      <c r="B3309" s="3" t="s">
        <v>15206</v>
      </c>
      <c r="C3309" t="s">
        <v>15207</v>
      </c>
      <c r="D3309" t="s">
        <v>15208</v>
      </c>
      <c r="E3309" t="s">
        <v>15209</v>
      </c>
      <c r="F3309" t="s">
        <v>1857</v>
      </c>
      <c r="G3309" t="s">
        <v>4735</v>
      </c>
      <c r="H3309" t="s">
        <v>1857</v>
      </c>
      <c r="I3309" t="s">
        <v>12216</v>
      </c>
      <c r="J3309" s="10" t="n">
        <v>42899</v>
      </c>
      <c r="K3309" t="s">
        <v>15210</v>
      </c>
      <c r="L3309" t="s">
        <v>13744</v>
      </c>
      <c r="N3309" t="n">
        <v>2</v>
      </c>
      <c r="O3309">
        <f>VLOOKUP(F3309,Sheet2!$Q$1:$R$75,2,FALSE)</f>
        <v/>
      </c>
    </row>
    <row customHeight="1" hidden="1" ht="14.25" r="3310" s="4" spans="1:15">
      <c r="A3310" t="n">
        <v>10173314</v>
      </c>
      <c r="B3310" s="3" t="s">
        <v>15211</v>
      </c>
      <c r="C3310" t="s">
        <v>15212</v>
      </c>
      <c r="D3310" t="s">
        <v>15213</v>
      </c>
      <c r="E3310" t="s">
        <v>15214</v>
      </c>
      <c r="F3310" t="s">
        <v>1857</v>
      </c>
      <c r="G3310" t="s">
        <v>1624</v>
      </c>
      <c r="H3310" t="s">
        <v>1857</v>
      </c>
      <c r="I3310" t="s">
        <v>10427</v>
      </c>
      <c r="J3310" s="10" t="n">
        <v>42899</v>
      </c>
      <c r="K3310" t="s">
        <v>12560</v>
      </c>
      <c r="L3310" t="s">
        <v>13744</v>
      </c>
      <c r="N3310" t="n">
        <v>2</v>
      </c>
      <c r="O3310">
        <f>VLOOKUP(F3310,Sheet2!$Q$1:$R$75,2,FALSE)</f>
        <v/>
      </c>
    </row>
    <row customHeight="1" hidden="1" ht="14.25" r="3311" s="4" spans="1:15">
      <c r="A3311" t="n">
        <v>10173315</v>
      </c>
      <c r="B3311" s="3" t="s">
        <v>15215</v>
      </c>
      <c r="C3311" t="s">
        <v>15216</v>
      </c>
      <c r="D3311" t="s">
        <v>15217</v>
      </c>
      <c r="E3311" t="s">
        <v>15218</v>
      </c>
      <c r="F3311" t="s">
        <v>1857</v>
      </c>
      <c r="G3311" t="s">
        <v>1706</v>
      </c>
      <c r="H3311" t="s">
        <v>1857</v>
      </c>
      <c r="I3311" t="s">
        <v>6293</v>
      </c>
      <c r="J3311" s="10" t="n">
        <v>42899</v>
      </c>
      <c r="K3311" t="s">
        <v>15219</v>
      </c>
      <c r="L3311" t="s">
        <v>13744</v>
      </c>
      <c r="N3311" t="n">
        <v>2</v>
      </c>
      <c r="O3311">
        <f>VLOOKUP(F3311,Sheet2!$Q$1:$R$75,2,FALSE)</f>
        <v/>
      </c>
    </row>
    <row customHeight="1" hidden="1" ht="14.25" r="3312" s="4" spans="1:15">
      <c r="A3312" t="n">
        <v>10173316</v>
      </c>
      <c r="B3312" s="3" t="s">
        <v>15220</v>
      </c>
      <c r="C3312" t="s">
        <v>15221</v>
      </c>
      <c r="D3312" t="s">
        <v>15222</v>
      </c>
      <c r="E3312" t="s">
        <v>15223</v>
      </c>
      <c r="F3312" t="s">
        <v>1857</v>
      </c>
      <c r="G3312" t="s">
        <v>2566</v>
      </c>
      <c r="H3312" t="s">
        <v>1857</v>
      </c>
      <c r="I3312" t="s">
        <v>7405</v>
      </c>
      <c r="J3312" s="10" t="n">
        <v>42899</v>
      </c>
      <c r="K3312" t="s">
        <v>15224</v>
      </c>
      <c r="L3312" t="s">
        <v>13744</v>
      </c>
      <c r="N3312" t="n">
        <v>2</v>
      </c>
      <c r="O3312">
        <f>VLOOKUP(F3312,Sheet2!$Q$1:$R$75,2,FALSE)</f>
        <v/>
      </c>
    </row>
    <row customHeight="1" hidden="1" ht="14.25" r="3313" s="4" spans="1:15">
      <c r="A3313" t="n">
        <v>10173317</v>
      </c>
      <c r="B3313" s="3" t="s">
        <v>3392</v>
      </c>
      <c r="C3313" t="s">
        <v>15225</v>
      </c>
      <c r="D3313" t="s">
        <v>15226</v>
      </c>
      <c r="E3313" t="s">
        <v>15227</v>
      </c>
      <c r="F3313" t="s">
        <v>1857</v>
      </c>
      <c r="G3313" t="s">
        <v>2566</v>
      </c>
      <c r="H3313" t="s">
        <v>1857</v>
      </c>
      <c r="I3313" t="s">
        <v>7405</v>
      </c>
      <c r="J3313" s="10" t="n">
        <v>42899</v>
      </c>
      <c r="K3313" t="s">
        <v>15228</v>
      </c>
      <c r="L3313" t="s">
        <v>13744</v>
      </c>
      <c r="N3313" t="n">
        <v>2</v>
      </c>
      <c r="O3313">
        <f>VLOOKUP(F3313,Sheet2!$Q$1:$R$75,2,FALSE)</f>
        <v/>
      </c>
    </row>
    <row customHeight="1" hidden="1" ht="14.25" r="3314" s="4" spans="1:15">
      <c r="A3314" t="n">
        <v>10173318</v>
      </c>
      <c r="B3314" s="3" t="s">
        <v>15229</v>
      </c>
      <c r="C3314" t="s">
        <v>15230</v>
      </c>
      <c r="D3314" t="s">
        <v>15231</v>
      </c>
      <c r="E3314" t="s">
        <v>15232</v>
      </c>
      <c r="F3314" t="s">
        <v>1857</v>
      </c>
      <c r="G3314" t="s">
        <v>191</v>
      </c>
      <c r="H3314" t="s">
        <v>1857</v>
      </c>
      <c r="I3314" t="s">
        <v>3395</v>
      </c>
      <c r="J3314" s="10" t="n">
        <v>42899</v>
      </c>
      <c r="K3314" t="s">
        <v>13168</v>
      </c>
      <c r="L3314" t="s">
        <v>13744</v>
      </c>
      <c r="N3314" t="n">
        <v>2</v>
      </c>
      <c r="O3314">
        <f>VLOOKUP(F3314,Sheet2!$Q$1:$R$75,2,FALSE)</f>
        <v/>
      </c>
    </row>
    <row customHeight="1" hidden="1" ht="14.25" r="3315" s="4" spans="1:15">
      <c r="A3315" t="n">
        <v>10173319</v>
      </c>
      <c r="B3315" s="3" t="s">
        <v>15233</v>
      </c>
      <c r="C3315" t="s">
        <v>15234</v>
      </c>
      <c r="D3315" t="s">
        <v>15235</v>
      </c>
      <c r="F3315" t="s">
        <v>1857</v>
      </c>
      <c r="G3315" t="s">
        <v>142</v>
      </c>
      <c r="H3315" t="s">
        <v>1857</v>
      </c>
      <c r="I3315" t="s">
        <v>12860</v>
      </c>
      <c r="J3315" s="10" t="n">
        <v>42899</v>
      </c>
      <c r="K3315" t="s">
        <v>12560</v>
      </c>
      <c r="L3315" t="s">
        <v>13744</v>
      </c>
      <c r="N3315" t="n">
        <v>1</v>
      </c>
      <c r="O3315">
        <f>VLOOKUP(F3315,Sheet2!$Q$1:$R$75,2,FALSE)</f>
        <v/>
      </c>
    </row>
    <row customHeight="1" hidden="1" ht="14.25" r="3316" s="4" spans="1:15">
      <c r="A3316" t="n">
        <v>10173321</v>
      </c>
      <c r="B3316" s="3" t="s">
        <v>15236</v>
      </c>
      <c r="C3316" t="s">
        <v>15237</v>
      </c>
      <c r="D3316" t="s">
        <v>15238</v>
      </c>
      <c r="E3316" t="s">
        <v>15239</v>
      </c>
      <c r="F3316" t="s">
        <v>1857</v>
      </c>
      <c r="G3316" t="s">
        <v>2254</v>
      </c>
      <c r="H3316" t="s">
        <v>1857</v>
      </c>
      <c r="I3316" t="s">
        <v>12618</v>
      </c>
      <c r="J3316" s="10" t="n">
        <v>42899</v>
      </c>
      <c r="K3316" t="s">
        <v>15240</v>
      </c>
      <c r="L3316" t="s">
        <v>13744</v>
      </c>
      <c r="N3316" t="n">
        <v>2</v>
      </c>
      <c r="O3316">
        <f>VLOOKUP(F3316,Sheet2!$Q$1:$R$75,2,FALSE)</f>
        <v/>
      </c>
    </row>
    <row customHeight="1" hidden="1" ht="14.25" r="3317" s="4" spans="1:15">
      <c r="A3317" t="n">
        <v>10173323</v>
      </c>
      <c r="B3317" s="3" t="s">
        <v>15241</v>
      </c>
      <c r="C3317" t="s">
        <v>15242</v>
      </c>
      <c r="D3317" t="s">
        <v>15243</v>
      </c>
      <c r="E3317" t="s">
        <v>15244</v>
      </c>
      <c r="F3317" t="s">
        <v>1857</v>
      </c>
      <c r="G3317" t="s">
        <v>1706</v>
      </c>
      <c r="H3317" t="s">
        <v>1857</v>
      </c>
      <c r="I3317" t="s">
        <v>6293</v>
      </c>
      <c r="J3317" s="10" t="n">
        <v>42899</v>
      </c>
      <c r="K3317" t="s">
        <v>15245</v>
      </c>
      <c r="L3317" t="s">
        <v>13744</v>
      </c>
      <c r="N3317" t="n">
        <v>2</v>
      </c>
      <c r="O3317">
        <f>VLOOKUP(F3317,Sheet2!$Q$1:$R$75,2,FALSE)</f>
        <v/>
      </c>
    </row>
    <row customHeight="1" hidden="1" ht="14.25" r="3318" s="4" spans="1:15">
      <c r="A3318" t="n">
        <v>10173799</v>
      </c>
      <c r="B3318" s="3" t="s">
        <v>15246</v>
      </c>
      <c r="C3318" t="s">
        <v>15247</v>
      </c>
      <c r="D3318" t="s">
        <v>15248</v>
      </c>
      <c r="E3318" t="s">
        <v>15249</v>
      </c>
      <c r="F3318" t="s">
        <v>1857</v>
      </c>
      <c r="G3318" t="s">
        <v>2566</v>
      </c>
      <c r="H3318" t="s">
        <v>1857</v>
      </c>
      <c r="I3318" t="s">
        <v>7066</v>
      </c>
      <c r="J3318" s="10" t="n">
        <v>42881</v>
      </c>
      <c r="K3318" t="s">
        <v>15111</v>
      </c>
      <c r="L3318" t="s">
        <v>14957</v>
      </c>
      <c r="N3318" t="n">
        <v>2</v>
      </c>
      <c r="O3318">
        <f>VLOOKUP(F3318,Sheet2!$Q$1:$R$75,2,FALSE)</f>
        <v/>
      </c>
    </row>
    <row customHeight="1" hidden="1" ht="14.25" r="3319" s="4" spans="1:15">
      <c r="A3319" t="n">
        <v>10173800</v>
      </c>
      <c r="B3319" s="3" t="s">
        <v>15250</v>
      </c>
      <c r="C3319" t="s">
        <v>15251</v>
      </c>
      <c r="D3319" t="s">
        <v>15252</v>
      </c>
      <c r="E3319" t="s">
        <v>15253</v>
      </c>
      <c r="F3319" t="s">
        <v>1857</v>
      </c>
      <c r="G3319" t="s">
        <v>2566</v>
      </c>
      <c r="H3319" t="s">
        <v>1857</v>
      </c>
      <c r="I3319" t="s">
        <v>5314</v>
      </c>
      <c r="J3319" s="10" t="n">
        <v>42881</v>
      </c>
      <c r="K3319" t="s">
        <v>15254</v>
      </c>
      <c r="L3319" t="s">
        <v>14957</v>
      </c>
      <c r="N3319" t="n">
        <v>2</v>
      </c>
      <c r="O3319">
        <f>VLOOKUP(F3319,Sheet2!$Q$1:$R$75,2,FALSE)</f>
        <v/>
      </c>
    </row>
    <row customHeight="1" hidden="1" ht="14.25" r="3320" s="4" spans="1:15">
      <c r="A3320" t="n">
        <v>10173801</v>
      </c>
      <c r="B3320" s="3" t="s">
        <v>15255</v>
      </c>
      <c r="C3320" t="s">
        <v>15256</v>
      </c>
      <c r="D3320" t="s">
        <v>15257</v>
      </c>
      <c r="F3320" t="s">
        <v>1857</v>
      </c>
      <c r="G3320" t="s">
        <v>2566</v>
      </c>
      <c r="H3320" t="s">
        <v>1857</v>
      </c>
      <c r="I3320" t="s">
        <v>7405</v>
      </c>
      <c r="J3320" s="10" t="n">
        <v>42881</v>
      </c>
      <c r="K3320" t="s">
        <v>15258</v>
      </c>
      <c r="L3320" t="s">
        <v>14957</v>
      </c>
      <c r="N3320" t="n">
        <v>1</v>
      </c>
      <c r="O3320">
        <f>VLOOKUP(F3320,Sheet2!$Q$1:$R$75,2,FALSE)</f>
        <v/>
      </c>
    </row>
    <row customHeight="1" hidden="1" ht="14.25" r="3321" s="4" spans="1:15">
      <c r="A3321" t="n">
        <v>10173802</v>
      </c>
      <c r="B3321" s="3" t="s">
        <v>15259</v>
      </c>
      <c r="C3321" t="s">
        <v>15260</v>
      </c>
      <c r="D3321" t="s">
        <v>15261</v>
      </c>
      <c r="E3321" t="s">
        <v>15262</v>
      </c>
      <c r="F3321" t="s">
        <v>1857</v>
      </c>
      <c r="G3321" t="s">
        <v>2566</v>
      </c>
      <c r="H3321" t="s">
        <v>1857</v>
      </c>
      <c r="I3321" t="s">
        <v>4683</v>
      </c>
      <c r="J3321" s="10" t="n">
        <v>42881</v>
      </c>
      <c r="K3321" t="s">
        <v>15263</v>
      </c>
      <c r="L3321" t="s">
        <v>14957</v>
      </c>
      <c r="N3321" t="n">
        <v>2</v>
      </c>
      <c r="O3321">
        <f>VLOOKUP(F3321,Sheet2!$Q$1:$R$75,2,FALSE)</f>
        <v/>
      </c>
    </row>
    <row customHeight="1" hidden="1" ht="14.25" r="3322" s="4" spans="1:15">
      <c r="A3322" t="n">
        <v>10173803</v>
      </c>
      <c r="B3322" s="3" t="s">
        <v>15264</v>
      </c>
      <c r="C3322" t="s">
        <v>15265</v>
      </c>
      <c r="D3322" t="s">
        <v>15266</v>
      </c>
      <c r="E3322" t="s">
        <v>15267</v>
      </c>
      <c r="F3322" t="s">
        <v>1857</v>
      </c>
      <c r="G3322" t="s">
        <v>168</v>
      </c>
      <c r="H3322" t="s">
        <v>1857</v>
      </c>
      <c r="I3322" t="s">
        <v>15268</v>
      </c>
      <c r="J3322" s="10" t="n">
        <v>42881</v>
      </c>
      <c r="K3322" t="s">
        <v>15269</v>
      </c>
      <c r="L3322" t="s">
        <v>14957</v>
      </c>
      <c r="N3322" t="n">
        <v>2</v>
      </c>
      <c r="O3322">
        <f>VLOOKUP(F3322,Sheet2!$Q$1:$R$75,2,FALSE)</f>
        <v/>
      </c>
    </row>
    <row customHeight="1" hidden="1" ht="14.25" r="3323" s="4" spans="1:15">
      <c r="A3323" t="n">
        <v>10173805</v>
      </c>
      <c r="B3323" s="3" t="s">
        <v>15270</v>
      </c>
      <c r="C3323" t="s">
        <v>15271</v>
      </c>
      <c r="D3323" t="s">
        <v>15272</v>
      </c>
      <c r="E3323" t="s">
        <v>15273</v>
      </c>
      <c r="F3323" t="s">
        <v>1857</v>
      </c>
      <c r="G3323" t="s">
        <v>2566</v>
      </c>
      <c r="H3323" t="s">
        <v>1857</v>
      </c>
      <c r="I3323" t="s">
        <v>7538</v>
      </c>
      <c r="J3323" s="10" t="n">
        <v>42881</v>
      </c>
      <c r="K3323" t="s">
        <v>12422</v>
      </c>
      <c r="L3323" t="s">
        <v>14957</v>
      </c>
      <c r="N3323" t="n">
        <v>2</v>
      </c>
      <c r="O3323">
        <f>VLOOKUP(F3323,Sheet2!$Q$1:$R$75,2,FALSE)</f>
        <v/>
      </c>
    </row>
    <row customHeight="1" hidden="1" ht="14.25" r="3324" s="4" spans="1:15">
      <c r="A3324" t="n">
        <v>10173806</v>
      </c>
      <c r="B3324" s="3" t="s">
        <v>15274</v>
      </c>
      <c r="C3324" t="s">
        <v>15275</v>
      </c>
      <c r="D3324" t="s">
        <v>15276</v>
      </c>
      <c r="E3324" t="s">
        <v>15277</v>
      </c>
      <c r="F3324" t="s">
        <v>1857</v>
      </c>
      <c r="G3324" t="s">
        <v>2566</v>
      </c>
      <c r="H3324" t="s">
        <v>1857</v>
      </c>
      <c r="I3324" t="s">
        <v>5314</v>
      </c>
      <c r="J3324" s="10" t="n">
        <v>42881</v>
      </c>
      <c r="K3324" t="s">
        <v>15278</v>
      </c>
      <c r="L3324" t="s">
        <v>14957</v>
      </c>
      <c r="N3324" t="n">
        <v>2</v>
      </c>
      <c r="O3324">
        <f>VLOOKUP(F3324,Sheet2!$Q$1:$R$75,2,FALSE)</f>
        <v/>
      </c>
    </row>
    <row customHeight="1" hidden="1" ht="14.25" r="3325" s="4" spans="1:15">
      <c r="A3325" t="n">
        <v>10173808</v>
      </c>
      <c r="B3325" s="3" t="s">
        <v>15279</v>
      </c>
      <c r="C3325" t="s">
        <v>15280</v>
      </c>
      <c r="D3325" t="s">
        <v>15281</v>
      </c>
      <c r="E3325" t="s">
        <v>15282</v>
      </c>
      <c r="F3325" t="s">
        <v>1857</v>
      </c>
      <c r="G3325" t="s">
        <v>2566</v>
      </c>
      <c r="H3325" t="s">
        <v>1857</v>
      </c>
      <c r="I3325" t="s">
        <v>5314</v>
      </c>
      <c r="J3325" s="10" t="n">
        <v>42881</v>
      </c>
      <c r="K3325" t="s">
        <v>15283</v>
      </c>
      <c r="L3325" t="s">
        <v>14957</v>
      </c>
      <c r="N3325" t="n">
        <v>2</v>
      </c>
      <c r="O3325">
        <f>VLOOKUP(F3325,Sheet2!$Q$1:$R$75,2,FALSE)</f>
        <v/>
      </c>
    </row>
    <row customHeight="1" hidden="1" ht="14.25" r="3326" s="4" spans="1:15">
      <c r="A3326" t="n">
        <v>10173809</v>
      </c>
      <c r="B3326" s="3" t="s">
        <v>15284</v>
      </c>
      <c r="C3326" t="s">
        <v>15285</v>
      </c>
      <c r="D3326" t="s">
        <v>15286</v>
      </c>
      <c r="E3326" t="s">
        <v>15287</v>
      </c>
      <c r="F3326" t="s">
        <v>1857</v>
      </c>
      <c r="G3326" t="s">
        <v>91</v>
      </c>
      <c r="H3326" t="s">
        <v>1857</v>
      </c>
      <c r="I3326" t="s">
        <v>4561</v>
      </c>
      <c r="J3326" s="10" t="n">
        <v>42881</v>
      </c>
      <c r="K3326" t="s">
        <v>15288</v>
      </c>
      <c r="L3326" t="s">
        <v>14957</v>
      </c>
      <c r="N3326" t="n">
        <v>2</v>
      </c>
      <c r="O3326">
        <f>VLOOKUP(F3326,Sheet2!$Q$1:$R$75,2,FALSE)</f>
        <v/>
      </c>
    </row>
    <row customHeight="1" hidden="1" ht="14.25" r="3327" s="4" spans="1:15">
      <c r="A3327" t="n">
        <v>10173810</v>
      </c>
      <c r="B3327" s="3" t="s">
        <v>15289</v>
      </c>
      <c r="C3327" t="s">
        <v>15290</v>
      </c>
      <c r="D3327" t="s">
        <v>15291</v>
      </c>
      <c r="E3327" t="s">
        <v>15292</v>
      </c>
      <c r="F3327" t="s">
        <v>1857</v>
      </c>
      <c r="G3327" t="s">
        <v>2566</v>
      </c>
      <c r="H3327" t="s">
        <v>1857</v>
      </c>
      <c r="I3327" t="s">
        <v>5314</v>
      </c>
      <c r="J3327" s="10" t="n">
        <v>42881</v>
      </c>
      <c r="K3327" t="s">
        <v>15254</v>
      </c>
      <c r="L3327" t="s">
        <v>14957</v>
      </c>
      <c r="N3327" t="n">
        <v>2</v>
      </c>
      <c r="O3327">
        <f>VLOOKUP(F3327,Sheet2!$Q$1:$R$75,2,FALSE)</f>
        <v/>
      </c>
    </row>
    <row customHeight="1" hidden="1" ht="14.25" r="3328" s="4" spans="1:15">
      <c r="A3328" t="n">
        <v>10173812</v>
      </c>
      <c r="B3328" s="3" t="s">
        <v>15293</v>
      </c>
      <c r="C3328" t="s">
        <v>15294</v>
      </c>
      <c r="D3328" t="s">
        <v>15295</v>
      </c>
      <c r="E3328" t="s">
        <v>15296</v>
      </c>
      <c r="F3328" t="s">
        <v>1857</v>
      </c>
      <c r="G3328" t="s">
        <v>1624</v>
      </c>
      <c r="H3328" t="s">
        <v>1857</v>
      </c>
      <c r="I3328" t="s">
        <v>10427</v>
      </c>
      <c r="J3328" s="10" t="n">
        <v>42881</v>
      </c>
      <c r="K3328" t="s">
        <v>12560</v>
      </c>
      <c r="L3328" t="s">
        <v>14957</v>
      </c>
      <c r="N3328" t="n">
        <v>2</v>
      </c>
      <c r="O3328">
        <f>VLOOKUP(F3328,Sheet2!$Q$1:$R$75,2,FALSE)</f>
        <v/>
      </c>
    </row>
    <row customHeight="1" hidden="1" ht="14.25" r="3329" s="4" spans="1:15">
      <c r="A3329" t="n">
        <v>10172722</v>
      </c>
      <c r="B3329" s="3" t="s">
        <v>15297</v>
      </c>
      <c r="C3329" t="s">
        <v>15298</v>
      </c>
      <c r="D3329" t="s">
        <v>15299</v>
      </c>
      <c r="E3329" t="s">
        <v>15300</v>
      </c>
      <c r="F3329" t="s">
        <v>2704</v>
      </c>
      <c r="G3329" t="s">
        <v>18</v>
      </c>
      <c r="H3329" t="s">
        <v>2705</v>
      </c>
      <c r="I3329" t="s">
        <v>3384</v>
      </c>
      <c r="J3329" s="10" t="n">
        <v>42899</v>
      </c>
      <c r="K3329" t="s">
        <v>15301</v>
      </c>
      <c r="L3329" t="s">
        <v>14587</v>
      </c>
      <c r="N3329" t="n">
        <v>2</v>
      </c>
      <c r="O3329">
        <f>VLOOKUP(F3329,Sheet2!$Q$1:$R$75,2,FALSE)</f>
        <v/>
      </c>
    </row>
    <row customHeight="1" hidden="1" ht="14.25" r="3330" s="4" spans="1:15">
      <c r="A3330" t="n">
        <v>10172723</v>
      </c>
      <c r="B3330" s="3" t="s">
        <v>15302</v>
      </c>
      <c r="C3330" t="s">
        <v>15303</v>
      </c>
      <c r="D3330" t="s">
        <v>15304</v>
      </c>
      <c r="E3330" t="s">
        <v>15305</v>
      </c>
      <c r="F3330" t="s">
        <v>2704</v>
      </c>
      <c r="G3330" t="s">
        <v>18</v>
      </c>
      <c r="H3330" t="s">
        <v>2705</v>
      </c>
      <c r="I3330" t="s">
        <v>7274</v>
      </c>
      <c r="J3330" s="10" t="n">
        <v>42899</v>
      </c>
      <c r="K3330" t="s">
        <v>15306</v>
      </c>
      <c r="L3330" t="s">
        <v>14587</v>
      </c>
      <c r="N3330" t="n">
        <v>2</v>
      </c>
      <c r="O3330">
        <f>VLOOKUP(F3330,Sheet2!$Q$1:$R$75,2,FALSE)</f>
        <v/>
      </c>
    </row>
    <row customHeight="1" hidden="1" ht="14.25" r="3331" s="4" spans="1:15">
      <c r="A3331" t="n">
        <v>10172724</v>
      </c>
      <c r="B3331" s="3" t="s">
        <v>15307</v>
      </c>
      <c r="C3331" t="s">
        <v>15308</v>
      </c>
      <c r="D3331" t="s">
        <v>15309</v>
      </c>
      <c r="E3331" t="s">
        <v>15310</v>
      </c>
      <c r="F3331" t="s">
        <v>1857</v>
      </c>
      <c r="G3331" t="s">
        <v>18</v>
      </c>
      <c r="H3331" t="s">
        <v>1857</v>
      </c>
      <c r="I3331" t="s">
        <v>15311</v>
      </c>
      <c r="J3331" s="10" t="n">
        <v>42899</v>
      </c>
      <c r="K3331" t="s">
        <v>15312</v>
      </c>
      <c r="L3331" t="s">
        <v>14587</v>
      </c>
      <c r="N3331" t="n">
        <v>2</v>
      </c>
      <c r="O3331">
        <f>VLOOKUP(F3331,Sheet2!$Q$1:$R$75,2,FALSE)</f>
        <v/>
      </c>
    </row>
    <row customHeight="1" hidden="1" ht="14.25" r="3332" s="4" spans="1:15">
      <c r="A3332" t="n">
        <v>10172725</v>
      </c>
      <c r="B3332" s="3" t="s">
        <v>15313</v>
      </c>
      <c r="C3332" t="s">
        <v>15314</v>
      </c>
      <c r="D3332" t="s">
        <v>15315</v>
      </c>
      <c r="E3332" t="s">
        <v>15316</v>
      </c>
      <c r="F3332" t="s">
        <v>1857</v>
      </c>
      <c r="G3332" t="s">
        <v>91</v>
      </c>
      <c r="H3332" t="s">
        <v>1857</v>
      </c>
      <c r="I3332" t="s">
        <v>4232</v>
      </c>
      <c r="J3332" s="10" t="n">
        <v>42899</v>
      </c>
      <c r="K3332" t="s">
        <v>15317</v>
      </c>
      <c r="L3332" t="s">
        <v>14587</v>
      </c>
      <c r="N3332" t="n">
        <v>2</v>
      </c>
      <c r="O3332">
        <f>VLOOKUP(F3332,Sheet2!$Q$1:$R$75,2,FALSE)</f>
        <v/>
      </c>
    </row>
    <row customHeight="1" hidden="1" ht="14.25" r="3333" s="4" spans="1:15">
      <c r="A3333" t="n">
        <v>10172726</v>
      </c>
      <c r="B3333" s="3" t="s">
        <v>15318</v>
      </c>
      <c r="C3333" t="s">
        <v>15319</v>
      </c>
      <c r="D3333" t="s">
        <v>15320</v>
      </c>
      <c r="E3333" t="s">
        <v>15321</v>
      </c>
      <c r="F3333" t="s">
        <v>1857</v>
      </c>
      <c r="G3333" t="s">
        <v>91</v>
      </c>
      <c r="H3333" t="s">
        <v>1857</v>
      </c>
      <c r="I3333" t="s">
        <v>4232</v>
      </c>
      <c r="J3333" s="10" t="n">
        <v>42899</v>
      </c>
      <c r="K3333" t="s">
        <v>8981</v>
      </c>
      <c r="L3333" t="s">
        <v>14587</v>
      </c>
      <c r="N3333" t="n">
        <v>2</v>
      </c>
      <c r="O3333">
        <f>VLOOKUP(F3333,Sheet2!$Q$1:$R$75,2,FALSE)</f>
        <v/>
      </c>
    </row>
    <row customHeight="1" hidden="1" ht="14.25" r="3334" s="4" spans="1:15">
      <c r="A3334" t="n">
        <v>10172727</v>
      </c>
      <c r="B3334" s="3" t="s">
        <v>15322</v>
      </c>
      <c r="C3334" t="s">
        <v>15323</v>
      </c>
      <c r="D3334" t="s">
        <v>15324</v>
      </c>
      <c r="E3334" t="s">
        <v>15325</v>
      </c>
      <c r="F3334" t="s">
        <v>1857</v>
      </c>
      <c r="G3334" t="s">
        <v>91</v>
      </c>
      <c r="H3334" t="s">
        <v>1857</v>
      </c>
      <c r="I3334" t="s">
        <v>4232</v>
      </c>
      <c r="J3334" s="10" t="n">
        <v>42899</v>
      </c>
      <c r="K3334" t="s">
        <v>15326</v>
      </c>
      <c r="L3334" t="s">
        <v>14587</v>
      </c>
      <c r="N3334" t="n">
        <v>2</v>
      </c>
      <c r="O3334">
        <f>VLOOKUP(F3334,Sheet2!$Q$1:$R$75,2,FALSE)</f>
        <v/>
      </c>
    </row>
    <row customHeight="1" hidden="1" ht="14.25" r="3335" s="4" spans="1:15">
      <c r="A3335" t="n">
        <v>10172728</v>
      </c>
      <c r="B3335" s="3" t="s">
        <v>15327</v>
      </c>
      <c r="C3335" t="s">
        <v>15328</v>
      </c>
      <c r="D3335" t="s">
        <v>15329</v>
      </c>
      <c r="E3335" t="s">
        <v>15330</v>
      </c>
      <c r="F3335" t="s">
        <v>1857</v>
      </c>
      <c r="G3335" t="s">
        <v>91</v>
      </c>
      <c r="H3335" t="s">
        <v>1857</v>
      </c>
      <c r="I3335" t="s">
        <v>4232</v>
      </c>
      <c r="J3335" s="10" t="n">
        <v>42899</v>
      </c>
      <c r="K3335" t="s">
        <v>8981</v>
      </c>
      <c r="L3335" t="s">
        <v>14587</v>
      </c>
      <c r="N3335" t="n">
        <v>2</v>
      </c>
      <c r="O3335">
        <f>VLOOKUP(F3335,Sheet2!$Q$1:$R$75,2,FALSE)</f>
        <v/>
      </c>
    </row>
    <row customHeight="1" hidden="1" ht="14.25" r="3336" s="4" spans="1:15">
      <c r="A3336" t="n">
        <v>10172729</v>
      </c>
      <c r="B3336" s="3" t="s">
        <v>15331</v>
      </c>
      <c r="C3336" t="s">
        <v>15332</v>
      </c>
      <c r="D3336" t="s">
        <v>15333</v>
      </c>
      <c r="E3336" t="s">
        <v>15334</v>
      </c>
      <c r="F3336" t="s">
        <v>1857</v>
      </c>
      <c r="G3336" t="s">
        <v>3039</v>
      </c>
      <c r="H3336" t="s">
        <v>1857</v>
      </c>
      <c r="I3336" t="s">
        <v>15335</v>
      </c>
      <c r="J3336" s="10" t="n">
        <v>42899</v>
      </c>
      <c r="K3336" t="s">
        <v>15336</v>
      </c>
      <c r="L3336" t="s">
        <v>14587</v>
      </c>
      <c r="N3336" t="n">
        <v>2</v>
      </c>
      <c r="O3336">
        <f>VLOOKUP(F3336,Sheet2!$Q$1:$R$75,2,FALSE)</f>
        <v/>
      </c>
    </row>
    <row customHeight="1" hidden="1" ht="14.25" r="3337" s="4" spans="1:15">
      <c r="A3337" t="n">
        <v>10172732</v>
      </c>
      <c r="B3337" s="3" t="s">
        <v>15337</v>
      </c>
      <c r="C3337" t="s">
        <v>15338</v>
      </c>
      <c r="D3337" t="s">
        <v>15339</v>
      </c>
      <c r="E3337" t="s">
        <v>15340</v>
      </c>
      <c r="F3337" t="s">
        <v>1857</v>
      </c>
      <c r="G3337" t="s">
        <v>191</v>
      </c>
      <c r="H3337" t="s">
        <v>1857</v>
      </c>
      <c r="I3337" t="s">
        <v>3395</v>
      </c>
      <c r="J3337" s="10" t="n">
        <v>42899</v>
      </c>
      <c r="K3337" t="s">
        <v>12367</v>
      </c>
      <c r="L3337" t="s">
        <v>14587</v>
      </c>
      <c r="N3337" t="n">
        <v>2</v>
      </c>
      <c r="O3337">
        <f>VLOOKUP(F3337,Sheet2!$Q$1:$R$75,2,FALSE)</f>
        <v/>
      </c>
    </row>
    <row customHeight="1" hidden="1" ht="14.25" r="3338" s="4" spans="1:15">
      <c r="A3338" t="n">
        <v>10172733</v>
      </c>
      <c r="B3338" s="3" t="s">
        <v>15341</v>
      </c>
      <c r="C3338" t="s">
        <v>15342</v>
      </c>
      <c r="D3338" t="s">
        <v>15343</v>
      </c>
      <c r="E3338" t="s">
        <v>15344</v>
      </c>
      <c r="F3338" t="s">
        <v>1857</v>
      </c>
      <c r="G3338" t="s">
        <v>2566</v>
      </c>
      <c r="H3338" t="s">
        <v>1857</v>
      </c>
      <c r="I3338" t="s">
        <v>6407</v>
      </c>
      <c r="J3338" s="10" t="n">
        <v>42899</v>
      </c>
      <c r="K3338" t="s">
        <v>13967</v>
      </c>
      <c r="L3338" t="s">
        <v>14587</v>
      </c>
      <c r="N3338" t="n">
        <v>2</v>
      </c>
      <c r="O3338">
        <f>VLOOKUP(F3338,Sheet2!$Q$1:$R$75,2,FALSE)</f>
        <v/>
      </c>
    </row>
    <row customHeight="1" hidden="1" ht="14.25" r="3339" s="4" spans="1:15">
      <c r="A3339" t="n">
        <v>10172734</v>
      </c>
      <c r="B3339" s="3" t="s">
        <v>15345</v>
      </c>
      <c r="C3339" t="s">
        <v>15346</v>
      </c>
      <c r="D3339" t="s">
        <v>15347</v>
      </c>
      <c r="E3339" t="s">
        <v>15348</v>
      </c>
      <c r="F3339" t="s">
        <v>1857</v>
      </c>
      <c r="G3339" t="s">
        <v>1739</v>
      </c>
      <c r="H3339" t="s">
        <v>1857</v>
      </c>
      <c r="I3339" t="s">
        <v>12501</v>
      </c>
      <c r="J3339" s="10" t="n">
        <v>42899</v>
      </c>
      <c r="K3339" t="s">
        <v>15349</v>
      </c>
      <c r="L3339" t="s">
        <v>14587</v>
      </c>
      <c r="N3339" t="n">
        <v>2</v>
      </c>
      <c r="O3339">
        <f>VLOOKUP(F3339,Sheet2!$Q$1:$R$75,2,FALSE)</f>
        <v/>
      </c>
    </row>
    <row customHeight="1" hidden="1" ht="14.25" r="3340" s="4" spans="1:15">
      <c r="A3340" t="n">
        <v>10173324</v>
      </c>
      <c r="B3340" s="3" t="s">
        <v>15350</v>
      </c>
      <c r="C3340" t="s">
        <v>15351</v>
      </c>
      <c r="D3340" t="s">
        <v>15352</v>
      </c>
      <c r="E3340" t="s">
        <v>15353</v>
      </c>
      <c r="F3340" t="s">
        <v>1857</v>
      </c>
      <c r="G3340" t="s">
        <v>2566</v>
      </c>
      <c r="H3340" t="s">
        <v>1857</v>
      </c>
      <c r="I3340" t="s">
        <v>7538</v>
      </c>
      <c r="J3340" s="10" t="n">
        <v>42899</v>
      </c>
      <c r="K3340" t="s">
        <v>14348</v>
      </c>
      <c r="L3340" t="s">
        <v>13744</v>
      </c>
      <c r="N3340" t="n">
        <v>2</v>
      </c>
      <c r="O3340">
        <f>VLOOKUP(F3340,Sheet2!$Q$1:$R$75,2,FALSE)</f>
        <v/>
      </c>
    </row>
    <row customHeight="1" hidden="1" ht="14.25" r="3341" s="4" spans="1:15">
      <c r="A3341" t="n">
        <v>10173325</v>
      </c>
      <c r="B3341" s="3" t="s">
        <v>15354</v>
      </c>
      <c r="C3341" t="s">
        <v>15355</v>
      </c>
      <c r="D3341" t="s">
        <v>15356</v>
      </c>
      <c r="E3341" t="s">
        <v>15357</v>
      </c>
      <c r="F3341" t="s">
        <v>1857</v>
      </c>
      <c r="G3341" t="s">
        <v>191</v>
      </c>
      <c r="H3341" t="s">
        <v>1857</v>
      </c>
      <c r="I3341" t="s">
        <v>3395</v>
      </c>
      <c r="J3341" s="10" t="n">
        <v>42899</v>
      </c>
      <c r="K3341" t="s">
        <v>13168</v>
      </c>
      <c r="L3341" t="s">
        <v>13744</v>
      </c>
      <c r="N3341" t="n">
        <v>2</v>
      </c>
      <c r="O3341">
        <f>VLOOKUP(F3341,Sheet2!$Q$1:$R$75,2,FALSE)</f>
        <v/>
      </c>
    </row>
    <row customHeight="1" hidden="1" ht="14.25" r="3342" s="4" spans="1:15">
      <c r="A3342" t="n">
        <v>10173326</v>
      </c>
      <c r="B3342" s="3" t="s">
        <v>15358</v>
      </c>
      <c r="C3342" t="s">
        <v>15359</v>
      </c>
      <c r="D3342" t="s">
        <v>15360</v>
      </c>
      <c r="E3342" t="s">
        <v>15361</v>
      </c>
      <c r="F3342" t="s">
        <v>1857</v>
      </c>
      <c r="G3342" t="s">
        <v>2566</v>
      </c>
      <c r="H3342" t="s">
        <v>1857</v>
      </c>
      <c r="I3342" t="s">
        <v>7538</v>
      </c>
      <c r="J3342" s="10" t="n">
        <v>42899</v>
      </c>
      <c r="K3342" t="s">
        <v>12670</v>
      </c>
      <c r="L3342" t="s">
        <v>13744</v>
      </c>
      <c r="N3342" t="n">
        <v>2</v>
      </c>
      <c r="O3342">
        <f>VLOOKUP(F3342,Sheet2!$Q$1:$R$75,2,FALSE)</f>
        <v/>
      </c>
    </row>
    <row customHeight="1" hidden="1" ht="14.25" r="3343" s="4" spans="1:15">
      <c r="A3343" t="n">
        <v>10173327</v>
      </c>
      <c r="B3343" s="3" t="s">
        <v>15362</v>
      </c>
      <c r="C3343" t="s">
        <v>15363</v>
      </c>
      <c r="D3343" t="s">
        <v>15364</v>
      </c>
      <c r="E3343" t="s">
        <v>15365</v>
      </c>
      <c r="F3343" t="s">
        <v>1857</v>
      </c>
      <c r="G3343" t="s">
        <v>1624</v>
      </c>
      <c r="H3343" t="s">
        <v>1857</v>
      </c>
      <c r="I3343" t="s">
        <v>10427</v>
      </c>
      <c r="J3343" s="10" t="n">
        <v>42899</v>
      </c>
      <c r="K3343" t="s">
        <v>12560</v>
      </c>
      <c r="L3343" t="s">
        <v>13744</v>
      </c>
      <c r="N3343" t="n">
        <v>2</v>
      </c>
      <c r="O3343">
        <f>VLOOKUP(F3343,Sheet2!$Q$1:$R$75,2,FALSE)</f>
        <v/>
      </c>
    </row>
    <row customHeight="1" hidden="1" ht="14.25" r="3344" s="4" spans="1:15">
      <c r="A3344" t="n">
        <v>10173328</v>
      </c>
      <c r="B3344" s="3" t="s">
        <v>15366</v>
      </c>
      <c r="C3344" t="s">
        <v>15367</v>
      </c>
      <c r="D3344" t="s">
        <v>15368</v>
      </c>
      <c r="E3344" t="s">
        <v>15369</v>
      </c>
      <c r="F3344" t="s">
        <v>1857</v>
      </c>
      <c r="G3344" t="s">
        <v>191</v>
      </c>
      <c r="H3344" t="s">
        <v>1857</v>
      </c>
      <c r="I3344" t="s">
        <v>3395</v>
      </c>
      <c r="J3344" s="10" t="n">
        <v>42899</v>
      </c>
      <c r="K3344" t="s">
        <v>12735</v>
      </c>
      <c r="L3344" t="s">
        <v>13744</v>
      </c>
      <c r="N3344" t="n">
        <v>2</v>
      </c>
      <c r="O3344">
        <f>VLOOKUP(F3344,Sheet2!$Q$1:$R$75,2,FALSE)</f>
        <v/>
      </c>
    </row>
    <row customHeight="1" hidden="1" ht="14.25" r="3345" s="4" spans="1:15">
      <c r="A3345" t="n">
        <v>10173329</v>
      </c>
      <c r="B3345" s="3" t="s">
        <v>15370</v>
      </c>
      <c r="C3345" t="s">
        <v>15371</v>
      </c>
      <c r="D3345" t="s">
        <v>15372</v>
      </c>
      <c r="E3345" t="s">
        <v>15373</v>
      </c>
      <c r="F3345" t="s">
        <v>1857</v>
      </c>
      <c r="G3345" t="s">
        <v>2566</v>
      </c>
      <c r="H3345" t="s">
        <v>1857</v>
      </c>
      <c r="I3345" t="s">
        <v>7538</v>
      </c>
      <c r="J3345" s="10" t="n">
        <v>42899</v>
      </c>
      <c r="K3345" t="s">
        <v>15374</v>
      </c>
      <c r="L3345" t="s">
        <v>13744</v>
      </c>
      <c r="N3345" t="n">
        <v>2</v>
      </c>
      <c r="O3345">
        <f>VLOOKUP(F3345,Sheet2!$Q$1:$R$75,2,FALSE)</f>
        <v/>
      </c>
    </row>
    <row customHeight="1" hidden="1" ht="14.25" r="3346" s="4" spans="1:15">
      <c r="A3346" t="n">
        <v>10173330</v>
      </c>
      <c r="B3346" s="3" t="s">
        <v>15375</v>
      </c>
      <c r="C3346" t="s">
        <v>15376</v>
      </c>
      <c r="D3346" t="s">
        <v>15377</v>
      </c>
      <c r="E3346" t="s">
        <v>15378</v>
      </c>
      <c r="F3346" t="s">
        <v>1857</v>
      </c>
      <c r="G3346" t="s">
        <v>2254</v>
      </c>
      <c r="H3346" t="s">
        <v>1857</v>
      </c>
      <c r="I3346" t="s">
        <v>12618</v>
      </c>
      <c r="J3346" s="10" t="n">
        <v>42899</v>
      </c>
      <c r="K3346" t="s">
        <v>15379</v>
      </c>
      <c r="L3346" t="s">
        <v>13744</v>
      </c>
      <c r="N3346" t="n">
        <v>2</v>
      </c>
      <c r="O3346">
        <f>VLOOKUP(F3346,Sheet2!$Q$1:$R$75,2,FALSE)</f>
        <v/>
      </c>
    </row>
    <row customHeight="1" hidden="1" ht="14.25" r="3347" s="4" spans="1:15">
      <c r="A3347" t="n">
        <v>10173331</v>
      </c>
      <c r="B3347" s="3" t="s">
        <v>15380</v>
      </c>
      <c r="C3347" t="s">
        <v>15381</v>
      </c>
      <c r="D3347" t="s">
        <v>15382</v>
      </c>
      <c r="E3347" t="s">
        <v>15383</v>
      </c>
      <c r="F3347" t="s">
        <v>1857</v>
      </c>
      <c r="G3347" t="s">
        <v>1624</v>
      </c>
      <c r="H3347" t="s">
        <v>1857</v>
      </c>
      <c r="I3347" t="s">
        <v>10427</v>
      </c>
      <c r="J3347" s="10" t="n">
        <v>42899</v>
      </c>
      <c r="K3347" t="s">
        <v>12560</v>
      </c>
      <c r="L3347" t="s">
        <v>13744</v>
      </c>
      <c r="N3347" t="n">
        <v>2</v>
      </c>
      <c r="O3347">
        <f>VLOOKUP(F3347,Sheet2!$Q$1:$R$75,2,FALSE)</f>
        <v/>
      </c>
    </row>
    <row customHeight="1" hidden="1" ht="14.25" r="3348" s="4" spans="1:15">
      <c r="A3348" t="n">
        <v>10173332</v>
      </c>
      <c r="B3348" s="3" t="s">
        <v>15384</v>
      </c>
      <c r="C3348" t="s">
        <v>15385</v>
      </c>
      <c r="D3348" t="s">
        <v>15386</v>
      </c>
      <c r="E3348" t="s">
        <v>15387</v>
      </c>
      <c r="F3348" t="s">
        <v>1857</v>
      </c>
      <c r="G3348" t="s">
        <v>1739</v>
      </c>
      <c r="H3348" t="s">
        <v>1857</v>
      </c>
      <c r="I3348" t="s">
        <v>7227</v>
      </c>
      <c r="J3348" s="10" t="n">
        <v>42899</v>
      </c>
      <c r="K3348" t="s">
        <v>15388</v>
      </c>
      <c r="L3348" t="s">
        <v>13744</v>
      </c>
      <c r="N3348" t="n">
        <v>2</v>
      </c>
      <c r="O3348">
        <f>VLOOKUP(F3348,Sheet2!$Q$1:$R$75,2,FALSE)</f>
        <v/>
      </c>
    </row>
    <row customHeight="1" hidden="1" ht="14.25" r="3349" s="4" spans="1:15">
      <c r="A3349" t="n">
        <v>10173333</v>
      </c>
      <c r="B3349" s="3" t="s">
        <v>15389</v>
      </c>
      <c r="C3349" t="s">
        <v>15390</v>
      </c>
      <c r="D3349" t="s">
        <v>15391</v>
      </c>
      <c r="E3349" t="s">
        <v>15392</v>
      </c>
      <c r="F3349" t="s">
        <v>1857</v>
      </c>
      <c r="G3349" t="s">
        <v>191</v>
      </c>
      <c r="H3349" t="s">
        <v>1857</v>
      </c>
      <c r="I3349" t="s">
        <v>3395</v>
      </c>
      <c r="J3349" s="10" t="n">
        <v>42899</v>
      </c>
      <c r="K3349" t="s">
        <v>12735</v>
      </c>
      <c r="L3349" t="s">
        <v>13744</v>
      </c>
      <c r="N3349" t="n">
        <v>2</v>
      </c>
      <c r="O3349">
        <f>VLOOKUP(F3349,Sheet2!$Q$1:$R$75,2,FALSE)</f>
        <v/>
      </c>
    </row>
    <row customHeight="1" hidden="1" ht="14.25" r="3350" s="4" spans="1:15">
      <c r="A3350" t="n">
        <v>10173334</v>
      </c>
      <c r="B3350" s="3" t="s">
        <v>15393</v>
      </c>
      <c r="C3350" t="s">
        <v>15394</v>
      </c>
      <c r="D3350" t="s">
        <v>15395</v>
      </c>
      <c r="E3350" t="s">
        <v>15396</v>
      </c>
      <c r="F3350" t="s">
        <v>1857</v>
      </c>
      <c r="G3350" t="s">
        <v>142</v>
      </c>
      <c r="H3350" t="s">
        <v>1857</v>
      </c>
      <c r="I3350" t="s">
        <v>1858</v>
      </c>
      <c r="J3350" s="10" t="n">
        <v>42899</v>
      </c>
      <c r="K3350" t="s">
        <v>15397</v>
      </c>
      <c r="L3350" t="s">
        <v>13744</v>
      </c>
      <c r="N3350" t="n">
        <v>2</v>
      </c>
      <c r="O3350">
        <f>VLOOKUP(F3350,Sheet2!$Q$1:$R$75,2,FALSE)</f>
        <v/>
      </c>
    </row>
    <row customHeight="1" hidden="1" ht="14.25" r="3351" s="4" spans="1:15">
      <c r="A3351" t="n">
        <v>10173813</v>
      </c>
      <c r="B3351" s="3" t="s">
        <v>15398</v>
      </c>
      <c r="C3351" t="s">
        <v>15399</v>
      </c>
      <c r="D3351" t="s">
        <v>15400</v>
      </c>
      <c r="E3351" t="s">
        <v>15401</v>
      </c>
      <c r="F3351" t="s">
        <v>1857</v>
      </c>
      <c r="G3351" t="s">
        <v>191</v>
      </c>
      <c r="H3351" t="s">
        <v>1857</v>
      </c>
      <c r="I3351" t="s">
        <v>3395</v>
      </c>
      <c r="J3351" s="10" t="n">
        <v>42881</v>
      </c>
      <c r="K3351" t="s">
        <v>14797</v>
      </c>
      <c r="L3351" t="s">
        <v>14957</v>
      </c>
      <c r="N3351" t="n">
        <v>2</v>
      </c>
      <c r="O3351">
        <f>VLOOKUP(F3351,Sheet2!$Q$1:$R$75,2,FALSE)</f>
        <v/>
      </c>
    </row>
    <row customHeight="1" hidden="1" ht="14.25" r="3352" s="4" spans="1:15">
      <c r="A3352" t="n">
        <v>10173814</v>
      </c>
      <c r="B3352" s="3" t="s">
        <v>15402</v>
      </c>
      <c r="C3352" t="s">
        <v>15403</v>
      </c>
      <c r="D3352" t="s">
        <v>15404</v>
      </c>
      <c r="E3352" t="s">
        <v>15405</v>
      </c>
      <c r="F3352" t="s">
        <v>1857</v>
      </c>
      <c r="G3352" t="s">
        <v>2566</v>
      </c>
      <c r="H3352" t="s">
        <v>1857</v>
      </c>
      <c r="I3352" t="s">
        <v>7538</v>
      </c>
      <c r="J3352" s="10" t="n">
        <v>42881</v>
      </c>
      <c r="K3352" t="s">
        <v>15406</v>
      </c>
      <c r="L3352" t="s">
        <v>14957</v>
      </c>
      <c r="N3352" t="n">
        <v>2</v>
      </c>
      <c r="O3352">
        <f>VLOOKUP(F3352,Sheet2!$Q$1:$R$75,2,FALSE)</f>
        <v/>
      </c>
    </row>
    <row customHeight="1" hidden="1" ht="14.25" r="3353" s="4" spans="1:15">
      <c r="A3353" t="n">
        <v>10173815</v>
      </c>
      <c r="B3353" s="3" t="s">
        <v>15407</v>
      </c>
      <c r="C3353" t="s">
        <v>15408</v>
      </c>
      <c r="D3353" t="s">
        <v>15409</v>
      </c>
      <c r="E3353" t="s">
        <v>15410</v>
      </c>
      <c r="F3353" t="s">
        <v>1857</v>
      </c>
      <c r="G3353" t="s">
        <v>2566</v>
      </c>
      <c r="H3353" t="s">
        <v>1857</v>
      </c>
      <c r="I3353" t="s">
        <v>5314</v>
      </c>
      <c r="J3353" s="10" t="n">
        <v>42881</v>
      </c>
      <c r="K3353" t="s">
        <v>15411</v>
      </c>
      <c r="L3353" t="s">
        <v>14957</v>
      </c>
      <c r="N3353" t="n">
        <v>2</v>
      </c>
      <c r="O3353">
        <f>VLOOKUP(F3353,Sheet2!$Q$1:$R$75,2,FALSE)</f>
        <v/>
      </c>
    </row>
    <row customHeight="1" hidden="1" ht="14.25" r="3354" s="4" spans="1:15">
      <c r="A3354" t="n">
        <v>10173816</v>
      </c>
      <c r="B3354" s="3" t="s">
        <v>15412</v>
      </c>
      <c r="C3354" t="s">
        <v>15413</v>
      </c>
      <c r="D3354" t="s">
        <v>15414</v>
      </c>
      <c r="E3354" t="s">
        <v>15415</v>
      </c>
      <c r="F3354" t="s">
        <v>1857</v>
      </c>
      <c r="G3354" t="s">
        <v>2566</v>
      </c>
      <c r="H3354" t="s">
        <v>1857</v>
      </c>
      <c r="I3354" t="s">
        <v>5314</v>
      </c>
      <c r="J3354" s="10" t="n">
        <v>42881</v>
      </c>
      <c r="K3354" t="s">
        <v>15416</v>
      </c>
      <c r="L3354" t="s">
        <v>14957</v>
      </c>
      <c r="N3354" t="n">
        <v>2</v>
      </c>
      <c r="O3354">
        <f>VLOOKUP(F3354,Sheet2!$Q$1:$R$75,2,FALSE)</f>
        <v/>
      </c>
    </row>
    <row customHeight="1" hidden="1" ht="14.25" r="3355" s="4" spans="1:15">
      <c r="A3355" t="n">
        <v>10173818</v>
      </c>
      <c r="B3355" s="3" t="s">
        <v>15417</v>
      </c>
      <c r="C3355" t="s">
        <v>15418</v>
      </c>
      <c r="D3355" t="s">
        <v>15419</v>
      </c>
      <c r="E3355" t="s">
        <v>15420</v>
      </c>
      <c r="F3355" t="s">
        <v>1857</v>
      </c>
      <c r="G3355" t="s">
        <v>2566</v>
      </c>
      <c r="H3355" t="s">
        <v>1857</v>
      </c>
      <c r="I3355" t="s">
        <v>7066</v>
      </c>
      <c r="J3355" s="10" t="n">
        <v>42881</v>
      </c>
      <c r="K3355" t="s">
        <v>12574</v>
      </c>
      <c r="L3355" t="s">
        <v>14957</v>
      </c>
      <c r="N3355" t="n">
        <v>2</v>
      </c>
      <c r="O3355">
        <f>VLOOKUP(F3355,Sheet2!$Q$1:$R$75,2,FALSE)</f>
        <v/>
      </c>
    </row>
    <row customHeight="1" hidden="1" ht="14.25" r="3356" s="4" spans="1:15">
      <c r="A3356" t="n">
        <v>10173819</v>
      </c>
      <c r="B3356" s="3" t="s">
        <v>15421</v>
      </c>
      <c r="C3356" t="s">
        <v>15422</v>
      </c>
      <c r="D3356" t="s">
        <v>15423</v>
      </c>
      <c r="F3356" t="s">
        <v>1857</v>
      </c>
      <c r="G3356" t="s">
        <v>2566</v>
      </c>
      <c r="H3356" t="s">
        <v>1857</v>
      </c>
      <c r="I3356" t="s">
        <v>7538</v>
      </c>
      <c r="J3356" s="10" t="n">
        <v>42881</v>
      </c>
      <c r="K3356" t="s">
        <v>12422</v>
      </c>
      <c r="L3356" t="s">
        <v>14957</v>
      </c>
      <c r="N3356" t="n">
        <v>1</v>
      </c>
      <c r="O3356">
        <f>VLOOKUP(F3356,Sheet2!$Q$1:$R$75,2,FALSE)</f>
        <v/>
      </c>
    </row>
    <row customHeight="1" hidden="1" ht="14.25" r="3357" s="4" spans="1:15">
      <c r="A3357" t="n">
        <v>10173820</v>
      </c>
      <c r="B3357" s="3" t="s">
        <v>15424</v>
      </c>
      <c r="C3357" t="s">
        <v>15425</v>
      </c>
      <c r="D3357" t="s">
        <v>15426</v>
      </c>
      <c r="E3357" t="s">
        <v>15427</v>
      </c>
      <c r="F3357" t="s">
        <v>1857</v>
      </c>
      <c r="G3357" t="s">
        <v>2566</v>
      </c>
      <c r="H3357" t="s">
        <v>1857</v>
      </c>
      <c r="I3357" t="s">
        <v>7538</v>
      </c>
      <c r="J3357" s="10" t="n">
        <v>42881</v>
      </c>
      <c r="K3357" t="s">
        <v>12422</v>
      </c>
      <c r="L3357" t="s">
        <v>14957</v>
      </c>
      <c r="N3357" t="n">
        <v>2</v>
      </c>
      <c r="O3357">
        <f>VLOOKUP(F3357,Sheet2!$Q$1:$R$75,2,FALSE)</f>
        <v/>
      </c>
    </row>
    <row customHeight="1" hidden="1" ht="14.25" r="3358" s="4" spans="1:15">
      <c r="A3358" t="n">
        <v>10173821</v>
      </c>
      <c r="B3358" s="3" t="s">
        <v>15428</v>
      </c>
      <c r="C3358" t="s">
        <v>15429</v>
      </c>
      <c r="D3358" t="s">
        <v>15430</v>
      </c>
      <c r="E3358" t="s">
        <v>15431</v>
      </c>
      <c r="F3358" t="s">
        <v>1857</v>
      </c>
      <c r="G3358" t="s">
        <v>2566</v>
      </c>
      <c r="H3358" t="s">
        <v>1857</v>
      </c>
      <c r="I3358" t="s">
        <v>5314</v>
      </c>
      <c r="J3358" s="10" t="n">
        <v>42881</v>
      </c>
      <c r="K3358" t="s">
        <v>15254</v>
      </c>
      <c r="L3358" t="s">
        <v>14957</v>
      </c>
      <c r="N3358" t="n">
        <v>2</v>
      </c>
      <c r="O3358">
        <f>VLOOKUP(F3358,Sheet2!$Q$1:$R$75,2,FALSE)</f>
        <v/>
      </c>
    </row>
    <row customHeight="1" hidden="1" ht="14.25" r="3359" s="4" spans="1:15">
      <c r="A3359" t="n">
        <v>10173822</v>
      </c>
      <c r="B3359" s="3" t="s">
        <v>15432</v>
      </c>
      <c r="C3359" t="s">
        <v>15433</v>
      </c>
      <c r="D3359" t="s">
        <v>15434</v>
      </c>
      <c r="E3359" t="s">
        <v>15435</v>
      </c>
      <c r="F3359" t="s">
        <v>1857</v>
      </c>
      <c r="G3359" t="s">
        <v>3039</v>
      </c>
      <c r="H3359" t="s">
        <v>1857</v>
      </c>
      <c r="I3359" t="s">
        <v>12345</v>
      </c>
      <c r="J3359" s="10" t="n">
        <v>42881</v>
      </c>
      <c r="K3359" t="s">
        <v>12560</v>
      </c>
      <c r="L3359" t="s">
        <v>14957</v>
      </c>
      <c r="N3359" t="n">
        <v>2</v>
      </c>
      <c r="O3359">
        <f>VLOOKUP(F3359,Sheet2!$Q$1:$R$75,2,FALSE)</f>
        <v/>
      </c>
    </row>
    <row customHeight="1" hidden="1" ht="14.25" r="3360" s="4" spans="1:15">
      <c r="A3360" t="n">
        <v>10173823</v>
      </c>
      <c r="B3360" s="3" t="s">
        <v>15436</v>
      </c>
      <c r="C3360" t="s">
        <v>15437</v>
      </c>
      <c r="D3360" t="s">
        <v>15438</v>
      </c>
      <c r="E3360" t="s">
        <v>15439</v>
      </c>
      <c r="F3360" t="s">
        <v>1857</v>
      </c>
      <c r="G3360" t="s">
        <v>2254</v>
      </c>
      <c r="H3360" t="s">
        <v>1857</v>
      </c>
      <c r="I3360" t="s">
        <v>12618</v>
      </c>
      <c r="J3360" s="10" t="n">
        <v>42881</v>
      </c>
      <c r="K3360" t="s">
        <v>15440</v>
      </c>
      <c r="L3360" t="s">
        <v>14957</v>
      </c>
      <c r="N3360" t="n">
        <v>2</v>
      </c>
      <c r="O3360">
        <f>VLOOKUP(F3360,Sheet2!$Q$1:$R$75,2,FALSE)</f>
        <v/>
      </c>
    </row>
    <row customHeight="1" hidden="1" ht="14.25" r="3361" s="4" spans="1:15">
      <c r="A3361" t="n">
        <v>10173824</v>
      </c>
      <c r="B3361" s="3" t="s">
        <v>15441</v>
      </c>
      <c r="C3361" t="s">
        <v>15442</v>
      </c>
      <c r="D3361" t="s">
        <v>15443</v>
      </c>
      <c r="E3361" t="s">
        <v>15444</v>
      </c>
      <c r="F3361" t="s">
        <v>1857</v>
      </c>
      <c r="G3361" t="s">
        <v>2566</v>
      </c>
      <c r="H3361" t="s">
        <v>1857</v>
      </c>
      <c r="I3361" t="s">
        <v>7066</v>
      </c>
      <c r="J3361" s="10" t="n">
        <v>42881</v>
      </c>
      <c r="K3361" t="s">
        <v>12387</v>
      </c>
      <c r="L3361" t="s">
        <v>14957</v>
      </c>
      <c r="N3361" t="n">
        <v>2</v>
      </c>
      <c r="O3361">
        <f>VLOOKUP(F3361,Sheet2!$Q$1:$R$75,2,FALSE)</f>
        <v/>
      </c>
    </row>
    <row customHeight="1" hidden="1" ht="14.25" r="3362" s="4" spans="1:15">
      <c r="A3362" t="n">
        <v>10172736</v>
      </c>
      <c r="B3362" s="3" t="s">
        <v>3392</v>
      </c>
      <c r="C3362" t="s">
        <v>15445</v>
      </c>
      <c r="D3362" t="s">
        <v>15446</v>
      </c>
      <c r="E3362" t="s">
        <v>15447</v>
      </c>
      <c r="F3362" t="s">
        <v>1857</v>
      </c>
      <c r="G3362" t="s">
        <v>2566</v>
      </c>
      <c r="H3362" t="s">
        <v>1857</v>
      </c>
      <c r="I3362" t="s">
        <v>7405</v>
      </c>
      <c r="J3362" s="10" t="n">
        <v>42899</v>
      </c>
      <c r="K3362" t="s">
        <v>15448</v>
      </c>
      <c r="L3362" t="s">
        <v>14587</v>
      </c>
      <c r="N3362" t="n">
        <v>2</v>
      </c>
      <c r="O3362">
        <f>VLOOKUP(F3362,Sheet2!$Q$1:$R$75,2,FALSE)</f>
        <v/>
      </c>
    </row>
    <row customHeight="1" hidden="1" ht="14.25" r="3363" s="4" spans="1:15">
      <c r="A3363" t="n">
        <v>10172737</v>
      </c>
      <c r="B3363" s="3" t="s">
        <v>15449</v>
      </c>
      <c r="C3363" t="s">
        <v>15450</v>
      </c>
      <c r="D3363" t="s">
        <v>15451</v>
      </c>
      <c r="E3363" t="s">
        <v>15452</v>
      </c>
      <c r="F3363" t="s">
        <v>1857</v>
      </c>
      <c r="G3363" t="s">
        <v>2566</v>
      </c>
      <c r="H3363" t="s">
        <v>1857</v>
      </c>
      <c r="I3363" t="s">
        <v>7538</v>
      </c>
      <c r="J3363" s="10" t="n">
        <v>42899</v>
      </c>
      <c r="K3363" t="s">
        <v>12044</v>
      </c>
      <c r="L3363" t="s">
        <v>14587</v>
      </c>
      <c r="N3363" t="n">
        <v>2</v>
      </c>
      <c r="O3363">
        <f>VLOOKUP(F3363,Sheet2!$Q$1:$R$75,2,FALSE)</f>
        <v/>
      </c>
    </row>
    <row customHeight="1" hidden="1" ht="14.25" r="3364" s="4" spans="1:15">
      <c r="A3364" t="n">
        <v>10172738</v>
      </c>
      <c r="B3364" s="3" t="s">
        <v>15453</v>
      </c>
      <c r="C3364" t="s">
        <v>15454</v>
      </c>
      <c r="D3364" t="s">
        <v>15455</v>
      </c>
      <c r="E3364" t="s">
        <v>15456</v>
      </c>
      <c r="F3364" t="s">
        <v>1857</v>
      </c>
      <c r="G3364" t="s">
        <v>1637</v>
      </c>
      <c r="H3364" t="s">
        <v>1857</v>
      </c>
      <c r="I3364" t="s">
        <v>15457</v>
      </c>
      <c r="J3364" s="10" t="n">
        <v>42899</v>
      </c>
      <c r="K3364" t="s">
        <v>12765</v>
      </c>
      <c r="L3364" t="s">
        <v>14587</v>
      </c>
      <c r="N3364" t="n">
        <v>2</v>
      </c>
      <c r="O3364">
        <f>VLOOKUP(F3364,Sheet2!$Q$1:$R$75,2,FALSE)</f>
        <v/>
      </c>
    </row>
    <row customHeight="1" hidden="1" ht="14.25" r="3365" s="4" spans="1:15">
      <c r="A3365" t="n">
        <v>10172740</v>
      </c>
      <c r="B3365" s="3" t="s">
        <v>15458</v>
      </c>
      <c r="C3365" t="s">
        <v>15459</v>
      </c>
      <c r="D3365" t="s">
        <v>15460</v>
      </c>
      <c r="E3365" t="s">
        <v>15461</v>
      </c>
      <c r="F3365" t="s">
        <v>1857</v>
      </c>
      <c r="G3365" t="s">
        <v>168</v>
      </c>
      <c r="H3365" t="s">
        <v>1857</v>
      </c>
      <c r="I3365" t="s">
        <v>2727</v>
      </c>
      <c r="J3365" s="10" t="n">
        <v>42899</v>
      </c>
      <c r="K3365" t="s">
        <v>15462</v>
      </c>
      <c r="L3365" t="s">
        <v>14587</v>
      </c>
      <c r="N3365" t="n">
        <v>2</v>
      </c>
      <c r="O3365">
        <f>VLOOKUP(F3365,Sheet2!$Q$1:$R$75,2,FALSE)</f>
        <v/>
      </c>
    </row>
    <row customHeight="1" hidden="1" ht="14.25" r="3366" s="4" spans="1:15">
      <c r="A3366" t="n">
        <v>10172741</v>
      </c>
      <c r="B3366" s="3" t="s">
        <v>15463</v>
      </c>
      <c r="C3366" t="s">
        <v>15464</v>
      </c>
      <c r="D3366" t="s">
        <v>15465</v>
      </c>
      <c r="E3366" t="s">
        <v>15466</v>
      </c>
      <c r="F3366" t="s">
        <v>1857</v>
      </c>
      <c r="G3366" t="s">
        <v>1624</v>
      </c>
      <c r="H3366" t="s">
        <v>1857</v>
      </c>
      <c r="I3366" t="s">
        <v>10427</v>
      </c>
      <c r="J3366" s="10" t="n">
        <v>42899</v>
      </c>
      <c r="K3366" t="s">
        <v>12044</v>
      </c>
      <c r="L3366" t="s">
        <v>14587</v>
      </c>
      <c r="N3366" t="n">
        <v>2</v>
      </c>
      <c r="O3366">
        <f>VLOOKUP(F3366,Sheet2!$Q$1:$R$75,2,FALSE)</f>
        <v/>
      </c>
    </row>
    <row customHeight="1" hidden="1" ht="14.25" r="3367" s="4" spans="1:15">
      <c r="A3367" t="n">
        <v>10172742</v>
      </c>
      <c r="B3367" s="3" t="s">
        <v>15467</v>
      </c>
      <c r="C3367" t="s">
        <v>15468</v>
      </c>
      <c r="D3367" t="s">
        <v>15469</v>
      </c>
      <c r="E3367" t="s">
        <v>15470</v>
      </c>
      <c r="F3367" t="s">
        <v>1857</v>
      </c>
      <c r="G3367" t="s">
        <v>91</v>
      </c>
      <c r="H3367" t="s">
        <v>1857</v>
      </c>
      <c r="I3367" t="s">
        <v>7527</v>
      </c>
      <c r="J3367" s="10" t="n">
        <v>42899</v>
      </c>
      <c r="K3367" t="s">
        <v>15471</v>
      </c>
      <c r="L3367" t="s">
        <v>14587</v>
      </c>
      <c r="N3367" t="n">
        <v>2</v>
      </c>
      <c r="O3367">
        <f>VLOOKUP(F3367,Sheet2!$Q$1:$R$75,2,FALSE)</f>
        <v/>
      </c>
    </row>
    <row customHeight="1" hidden="1" ht="14.25" r="3368" s="4" spans="1:15">
      <c r="A3368" t="n">
        <v>10172743</v>
      </c>
      <c r="B3368" s="3" t="s">
        <v>15472</v>
      </c>
      <c r="C3368" t="s">
        <v>15473</v>
      </c>
      <c r="D3368" t="s">
        <v>15474</v>
      </c>
      <c r="E3368" t="s">
        <v>15475</v>
      </c>
      <c r="F3368" t="s">
        <v>1857</v>
      </c>
      <c r="G3368" t="s">
        <v>1624</v>
      </c>
      <c r="H3368" t="s">
        <v>1857</v>
      </c>
      <c r="I3368" t="s">
        <v>10427</v>
      </c>
      <c r="J3368" s="10" t="n">
        <v>42899</v>
      </c>
      <c r="K3368" t="s">
        <v>12044</v>
      </c>
      <c r="L3368" t="s">
        <v>14587</v>
      </c>
      <c r="N3368" t="n">
        <v>2</v>
      </c>
      <c r="O3368">
        <f>VLOOKUP(F3368,Sheet2!$Q$1:$R$75,2,FALSE)</f>
        <v/>
      </c>
    </row>
    <row customHeight="1" hidden="1" ht="14.25" r="3369" s="4" spans="1:15">
      <c r="A3369" t="n">
        <v>10172745</v>
      </c>
      <c r="B3369" s="3" t="s">
        <v>15476</v>
      </c>
      <c r="C3369" t="s">
        <v>15477</v>
      </c>
      <c r="D3369" t="s">
        <v>15478</v>
      </c>
      <c r="E3369" t="s">
        <v>15479</v>
      </c>
      <c r="F3369" t="s">
        <v>1857</v>
      </c>
      <c r="G3369" t="s">
        <v>2566</v>
      </c>
      <c r="H3369" t="s">
        <v>1857</v>
      </c>
      <c r="I3369" t="s">
        <v>7066</v>
      </c>
      <c r="J3369" s="10" t="n">
        <v>42899</v>
      </c>
      <c r="K3369" t="s">
        <v>15480</v>
      </c>
      <c r="L3369" t="s">
        <v>14587</v>
      </c>
      <c r="N3369" t="n">
        <v>2</v>
      </c>
      <c r="O3369">
        <f>VLOOKUP(F3369,Sheet2!$Q$1:$R$75,2,FALSE)</f>
        <v/>
      </c>
    </row>
    <row customHeight="1" hidden="1" ht="14.25" r="3370" s="4" spans="1:15">
      <c r="A3370" t="n">
        <v>10172748</v>
      </c>
      <c r="B3370" s="3" t="s">
        <v>15481</v>
      </c>
      <c r="C3370" t="s">
        <v>15482</v>
      </c>
      <c r="D3370" t="s">
        <v>15483</v>
      </c>
      <c r="E3370" t="s">
        <v>15484</v>
      </c>
      <c r="F3370" t="s">
        <v>1857</v>
      </c>
      <c r="G3370" t="s">
        <v>191</v>
      </c>
      <c r="H3370" t="s">
        <v>1857</v>
      </c>
      <c r="I3370" t="s">
        <v>3395</v>
      </c>
      <c r="J3370" s="10" t="n">
        <v>42899</v>
      </c>
      <c r="K3370" t="s">
        <v>15485</v>
      </c>
      <c r="L3370" t="s">
        <v>14587</v>
      </c>
      <c r="N3370" t="n">
        <v>2</v>
      </c>
      <c r="O3370">
        <f>VLOOKUP(F3370,Sheet2!$Q$1:$R$75,2,FALSE)</f>
        <v/>
      </c>
    </row>
    <row customHeight="1" hidden="1" ht="14.25" r="3371" s="4" spans="1:15">
      <c r="A3371" t="n">
        <v>10172749</v>
      </c>
      <c r="B3371" s="3" t="s">
        <v>15486</v>
      </c>
      <c r="C3371" t="s">
        <v>15487</v>
      </c>
      <c r="D3371" t="s">
        <v>15488</v>
      </c>
      <c r="E3371" t="s">
        <v>15489</v>
      </c>
      <c r="F3371" t="s">
        <v>1857</v>
      </c>
      <c r="G3371" t="s">
        <v>1624</v>
      </c>
      <c r="H3371" t="s">
        <v>1857</v>
      </c>
      <c r="I3371" t="s">
        <v>10427</v>
      </c>
      <c r="J3371" s="10" t="n">
        <v>42899</v>
      </c>
      <c r="K3371" t="s">
        <v>12044</v>
      </c>
      <c r="L3371" t="s">
        <v>14587</v>
      </c>
      <c r="N3371" t="n">
        <v>2</v>
      </c>
      <c r="O3371">
        <f>VLOOKUP(F3371,Sheet2!$Q$1:$R$75,2,FALSE)</f>
        <v/>
      </c>
    </row>
    <row customHeight="1" hidden="1" ht="14.25" r="3372" s="4" spans="1:15">
      <c r="A3372" t="n">
        <v>10172750</v>
      </c>
      <c r="B3372" s="3" t="s">
        <v>15490</v>
      </c>
      <c r="C3372" t="s">
        <v>15491</v>
      </c>
      <c r="D3372" t="s">
        <v>15492</v>
      </c>
      <c r="E3372" t="s">
        <v>15493</v>
      </c>
      <c r="F3372" t="s">
        <v>1857</v>
      </c>
      <c r="G3372" t="s">
        <v>1901</v>
      </c>
      <c r="H3372" t="s">
        <v>1857</v>
      </c>
      <c r="I3372" t="s">
        <v>7397</v>
      </c>
      <c r="J3372" s="10" t="n">
        <v>42899</v>
      </c>
      <c r="K3372" t="s">
        <v>12367</v>
      </c>
      <c r="L3372" t="s">
        <v>14587</v>
      </c>
      <c r="N3372" t="n">
        <v>2</v>
      </c>
      <c r="O3372">
        <f>VLOOKUP(F3372,Sheet2!$Q$1:$R$75,2,FALSE)</f>
        <v/>
      </c>
    </row>
    <row customHeight="1" hidden="1" ht="14.25" r="3373" s="4" spans="1:15">
      <c r="A3373" t="n">
        <v>10173335</v>
      </c>
      <c r="B3373" s="3" t="s">
        <v>15494</v>
      </c>
      <c r="C3373" t="s">
        <v>15495</v>
      </c>
      <c r="D3373" t="s">
        <v>15496</v>
      </c>
      <c r="E3373" t="s">
        <v>14741</v>
      </c>
      <c r="F3373" t="s">
        <v>1857</v>
      </c>
      <c r="G3373" t="s">
        <v>142</v>
      </c>
      <c r="H3373" t="s">
        <v>1857</v>
      </c>
      <c r="I3373" t="s">
        <v>1858</v>
      </c>
      <c r="J3373" s="10" t="n">
        <v>42899</v>
      </c>
      <c r="K3373" t="s">
        <v>15497</v>
      </c>
      <c r="L3373" t="s">
        <v>13744</v>
      </c>
      <c r="N3373" t="n">
        <v>2</v>
      </c>
      <c r="O3373">
        <f>VLOOKUP(F3373,Sheet2!$Q$1:$R$75,2,FALSE)</f>
        <v/>
      </c>
    </row>
    <row customHeight="1" hidden="1" ht="14.25" r="3374" s="4" spans="1:15">
      <c r="A3374" t="n">
        <v>10173336</v>
      </c>
      <c r="B3374" s="3" t="s">
        <v>15498</v>
      </c>
      <c r="C3374" t="s">
        <v>15499</v>
      </c>
      <c r="D3374" t="s">
        <v>15500</v>
      </c>
      <c r="F3374" t="s">
        <v>1857</v>
      </c>
      <c r="G3374" t="s">
        <v>91</v>
      </c>
      <c r="H3374" t="s">
        <v>1857</v>
      </c>
      <c r="I3374" t="s">
        <v>4232</v>
      </c>
      <c r="J3374" s="10" t="n">
        <v>42899</v>
      </c>
      <c r="K3374" t="s">
        <v>15501</v>
      </c>
      <c r="L3374" t="s">
        <v>13744</v>
      </c>
      <c r="N3374" t="n">
        <v>1</v>
      </c>
      <c r="O3374">
        <f>VLOOKUP(F3374,Sheet2!$Q$1:$R$75,2,FALSE)</f>
        <v/>
      </c>
    </row>
    <row customHeight="1" hidden="1" ht="14.25" r="3375" s="4" spans="1:15">
      <c r="A3375" t="n">
        <v>10173338</v>
      </c>
      <c r="B3375" s="3" t="s">
        <v>15502</v>
      </c>
      <c r="C3375" t="s">
        <v>15503</v>
      </c>
      <c r="D3375" t="s">
        <v>15504</v>
      </c>
      <c r="E3375" t="s">
        <v>15505</v>
      </c>
      <c r="F3375" t="s">
        <v>1857</v>
      </c>
      <c r="G3375" t="s">
        <v>91</v>
      </c>
      <c r="H3375" t="s">
        <v>1857</v>
      </c>
      <c r="I3375" t="s">
        <v>4232</v>
      </c>
      <c r="J3375" s="10" t="n">
        <v>42899</v>
      </c>
      <c r="K3375" t="s">
        <v>8981</v>
      </c>
      <c r="L3375" t="s">
        <v>13744</v>
      </c>
      <c r="N3375" t="n">
        <v>2</v>
      </c>
      <c r="O3375">
        <f>VLOOKUP(F3375,Sheet2!$Q$1:$R$75,2,FALSE)</f>
        <v/>
      </c>
    </row>
    <row customHeight="1" hidden="1" ht="14.25" r="3376" s="4" spans="1:15">
      <c r="A3376" t="n">
        <v>10173339</v>
      </c>
      <c r="B3376" s="3" t="s">
        <v>15506</v>
      </c>
      <c r="C3376" t="s">
        <v>15507</v>
      </c>
      <c r="D3376" t="s">
        <v>15508</v>
      </c>
      <c r="E3376" t="s">
        <v>15509</v>
      </c>
      <c r="F3376" t="s">
        <v>1857</v>
      </c>
      <c r="G3376" t="s">
        <v>91</v>
      </c>
      <c r="H3376" t="s">
        <v>1857</v>
      </c>
      <c r="I3376" t="s">
        <v>4232</v>
      </c>
      <c r="J3376" s="10" t="n">
        <v>42899</v>
      </c>
      <c r="K3376" t="s">
        <v>15510</v>
      </c>
      <c r="L3376" t="s">
        <v>13744</v>
      </c>
      <c r="N3376" t="n">
        <v>2</v>
      </c>
      <c r="O3376">
        <f>VLOOKUP(F3376,Sheet2!$Q$1:$R$75,2,FALSE)</f>
        <v/>
      </c>
    </row>
    <row customHeight="1" hidden="1" ht="14.25" r="3377" s="4" spans="1:15">
      <c r="A3377" t="n">
        <v>10173340</v>
      </c>
      <c r="B3377" s="3" t="s">
        <v>15511</v>
      </c>
      <c r="C3377" t="s">
        <v>15512</v>
      </c>
      <c r="D3377" t="s">
        <v>15513</v>
      </c>
      <c r="F3377" t="s">
        <v>1857</v>
      </c>
      <c r="G3377" t="s">
        <v>91</v>
      </c>
      <c r="H3377" t="s">
        <v>1857</v>
      </c>
      <c r="I3377" t="s">
        <v>4232</v>
      </c>
      <c r="J3377" s="10" t="n">
        <v>42899</v>
      </c>
      <c r="K3377" t="s">
        <v>15514</v>
      </c>
      <c r="L3377" t="s">
        <v>13744</v>
      </c>
      <c r="N3377" t="n">
        <v>1</v>
      </c>
      <c r="O3377">
        <f>VLOOKUP(F3377,Sheet2!$Q$1:$R$75,2,FALSE)</f>
        <v/>
      </c>
    </row>
    <row customHeight="1" hidden="1" ht="14.25" r="3378" s="4" spans="1:15">
      <c r="A3378" t="n">
        <v>10173342</v>
      </c>
      <c r="B3378" s="3" t="s">
        <v>15515</v>
      </c>
      <c r="C3378" t="s">
        <v>15516</v>
      </c>
      <c r="D3378" t="s">
        <v>15517</v>
      </c>
      <c r="E3378" t="s">
        <v>15518</v>
      </c>
      <c r="F3378" t="s">
        <v>1857</v>
      </c>
      <c r="G3378" t="s">
        <v>91</v>
      </c>
      <c r="H3378" t="s">
        <v>1857</v>
      </c>
      <c r="I3378" t="s">
        <v>4232</v>
      </c>
      <c r="J3378" s="10" t="n">
        <v>42899</v>
      </c>
      <c r="K3378" t="s">
        <v>8981</v>
      </c>
      <c r="L3378" t="s">
        <v>13744</v>
      </c>
      <c r="N3378" t="n">
        <v>2</v>
      </c>
      <c r="O3378">
        <f>VLOOKUP(F3378,Sheet2!$Q$1:$R$75,2,FALSE)</f>
        <v/>
      </c>
    </row>
    <row customHeight="1" hidden="1" ht="14.25" r="3379" s="4" spans="1:15">
      <c r="A3379" t="n">
        <v>10173343</v>
      </c>
      <c r="B3379" s="3" t="s">
        <v>15519</v>
      </c>
      <c r="C3379" t="s">
        <v>15520</v>
      </c>
      <c r="D3379" t="s">
        <v>15521</v>
      </c>
      <c r="E3379" t="s">
        <v>15522</v>
      </c>
      <c r="F3379" t="s">
        <v>1857</v>
      </c>
      <c r="G3379" t="s">
        <v>91</v>
      </c>
      <c r="H3379" t="s">
        <v>1857</v>
      </c>
      <c r="I3379" t="s">
        <v>4232</v>
      </c>
      <c r="J3379" s="10" t="n">
        <v>42899</v>
      </c>
      <c r="K3379" t="s">
        <v>8981</v>
      </c>
      <c r="L3379" t="s">
        <v>13744</v>
      </c>
      <c r="N3379" t="n">
        <v>2</v>
      </c>
      <c r="O3379">
        <f>VLOOKUP(F3379,Sheet2!$Q$1:$R$75,2,FALSE)</f>
        <v/>
      </c>
    </row>
    <row customHeight="1" hidden="1" ht="14.25" r="3380" s="4" spans="1:15">
      <c r="A3380" t="n">
        <v>10173345</v>
      </c>
      <c r="B3380" s="3" t="s">
        <v>15523</v>
      </c>
      <c r="C3380" t="s">
        <v>15524</v>
      </c>
      <c r="D3380" t="s">
        <v>15525</v>
      </c>
      <c r="E3380" t="s">
        <v>15526</v>
      </c>
      <c r="F3380" t="s">
        <v>1857</v>
      </c>
      <c r="G3380" t="s">
        <v>2254</v>
      </c>
      <c r="H3380" t="s">
        <v>1857</v>
      </c>
      <c r="I3380" t="s">
        <v>12412</v>
      </c>
      <c r="J3380" s="10" t="n">
        <v>42899</v>
      </c>
      <c r="K3380" t="s">
        <v>15527</v>
      </c>
      <c r="L3380" t="s">
        <v>13744</v>
      </c>
      <c r="N3380" t="n">
        <v>2</v>
      </c>
      <c r="O3380">
        <f>VLOOKUP(F3380,Sheet2!$Q$1:$R$75,2,FALSE)</f>
        <v/>
      </c>
    </row>
    <row customHeight="1" hidden="1" ht="14.25" r="3381" s="4" spans="1:15">
      <c r="A3381" t="n">
        <v>10173346</v>
      </c>
      <c r="B3381" s="3" t="s">
        <v>15528</v>
      </c>
      <c r="C3381" t="s">
        <v>15529</v>
      </c>
      <c r="D3381" t="s">
        <v>15530</v>
      </c>
      <c r="F3381" t="s">
        <v>1857</v>
      </c>
      <c r="G3381" t="s">
        <v>91</v>
      </c>
      <c r="H3381" t="s">
        <v>1857</v>
      </c>
      <c r="I3381" t="s">
        <v>4232</v>
      </c>
      <c r="J3381" s="10" t="n">
        <v>42899</v>
      </c>
      <c r="K3381" t="s">
        <v>15531</v>
      </c>
      <c r="L3381" t="s">
        <v>13744</v>
      </c>
      <c r="N3381" t="n">
        <v>1</v>
      </c>
      <c r="O3381">
        <f>VLOOKUP(F3381,Sheet2!$Q$1:$R$75,2,FALSE)</f>
        <v/>
      </c>
    </row>
    <row customHeight="1" hidden="1" ht="14.25" r="3382" s="4" spans="1:15">
      <c r="A3382" t="n">
        <v>10173347</v>
      </c>
      <c r="B3382" s="3" t="s">
        <v>15532</v>
      </c>
      <c r="C3382" t="s">
        <v>15533</v>
      </c>
      <c r="D3382" t="s">
        <v>15534</v>
      </c>
      <c r="E3382" t="s">
        <v>15535</v>
      </c>
      <c r="F3382" t="s">
        <v>1857</v>
      </c>
      <c r="G3382" t="s">
        <v>91</v>
      </c>
      <c r="H3382" t="s">
        <v>1857</v>
      </c>
      <c r="I3382" t="s">
        <v>4232</v>
      </c>
      <c r="J3382" s="10" t="n">
        <v>42899</v>
      </c>
      <c r="K3382" t="s">
        <v>12398</v>
      </c>
      <c r="L3382" t="s">
        <v>13744</v>
      </c>
      <c r="N3382" t="n">
        <v>2</v>
      </c>
      <c r="O3382">
        <f>VLOOKUP(F3382,Sheet2!$Q$1:$R$75,2,FALSE)</f>
        <v/>
      </c>
    </row>
    <row customHeight="1" hidden="1" ht="14.25" r="3383" s="4" spans="1:15">
      <c r="A3383" t="n">
        <v>10173350</v>
      </c>
      <c r="B3383" s="3" t="s">
        <v>15536</v>
      </c>
      <c r="C3383" t="s">
        <v>15537</v>
      </c>
      <c r="D3383" t="s">
        <v>15538</v>
      </c>
      <c r="E3383" t="s">
        <v>13400</v>
      </c>
      <c r="F3383" t="s">
        <v>1857</v>
      </c>
      <c r="G3383" t="s">
        <v>91</v>
      </c>
      <c r="H3383" t="s">
        <v>1857</v>
      </c>
      <c r="I3383" t="s">
        <v>4232</v>
      </c>
      <c r="J3383" s="10" t="n">
        <v>42899</v>
      </c>
      <c r="K3383" t="s">
        <v>5223</v>
      </c>
      <c r="L3383" t="s">
        <v>13744</v>
      </c>
      <c r="N3383" t="n">
        <v>2</v>
      </c>
      <c r="O3383">
        <f>VLOOKUP(F3383,Sheet2!$Q$1:$R$75,2,FALSE)</f>
        <v/>
      </c>
    </row>
    <row customHeight="1" hidden="1" ht="14.25" r="3384" s="4" spans="1:15">
      <c r="A3384" t="n">
        <v>10173351</v>
      </c>
      <c r="B3384" s="3" t="s">
        <v>15539</v>
      </c>
      <c r="C3384" t="s">
        <v>15540</v>
      </c>
      <c r="D3384" t="s">
        <v>15541</v>
      </c>
      <c r="E3384" t="s">
        <v>15542</v>
      </c>
      <c r="F3384" t="s">
        <v>1857</v>
      </c>
      <c r="G3384" t="s">
        <v>91</v>
      </c>
      <c r="H3384" t="s">
        <v>1857</v>
      </c>
      <c r="I3384" t="s">
        <v>4232</v>
      </c>
      <c r="J3384" s="10" t="n">
        <v>42899</v>
      </c>
      <c r="K3384" t="s">
        <v>8981</v>
      </c>
      <c r="L3384" t="s">
        <v>13744</v>
      </c>
      <c r="N3384" t="n">
        <v>2</v>
      </c>
      <c r="O3384">
        <f>VLOOKUP(F3384,Sheet2!$Q$1:$R$75,2,FALSE)</f>
        <v/>
      </c>
    </row>
    <row customHeight="1" hidden="1" ht="14.25" r="3385" s="4" spans="1:15">
      <c r="A3385" t="n">
        <v>10173825</v>
      </c>
      <c r="B3385" s="3" t="s">
        <v>15543</v>
      </c>
      <c r="C3385" t="s">
        <v>15544</v>
      </c>
      <c r="D3385" t="s">
        <v>15545</v>
      </c>
      <c r="E3385" t="s">
        <v>15546</v>
      </c>
      <c r="F3385" t="s">
        <v>1857</v>
      </c>
      <c r="G3385" t="s">
        <v>2566</v>
      </c>
      <c r="H3385" t="s">
        <v>1857</v>
      </c>
      <c r="I3385" t="s">
        <v>7066</v>
      </c>
      <c r="J3385" s="10" t="n">
        <v>42881</v>
      </c>
      <c r="K3385" t="s">
        <v>12574</v>
      </c>
      <c r="L3385" t="s">
        <v>14957</v>
      </c>
      <c r="N3385" t="n">
        <v>2</v>
      </c>
      <c r="O3385">
        <f>VLOOKUP(F3385,Sheet2!$Q$1:$R$75,2,FALSE)</f>
        <v/>
      </c>
    </row>
    <row customHeight="1" hidden="1" ht="14.25" r="3386" s="4" spans="1:15">
      <c r="A3386" t="n">
        <v>10173826</v>
      </c>
      <c r="B3386" s="3" t="s">
        <v>15547</v>
      </c>
      <c r="C3386" t="s">
        <v>15548</v>
      </c>
      <c r="D3386" t="s">
        <v>15549</v>
      </c>
      <c r="E3386" t="s">
        <v>15550</v>
      </c>
      <c r="F3386" t="s">
        <v>1857</v>
      </c>
      <c r="G3386" t="s">
        <v>2566</v>
      </c>
      <c r="H3386" t="s">
        <v>1857</v>
      </c>
      <c r="I3386" t="s">
        <v>7066</v>
      </c>
      <c r="J3386" s="10" t="n">
        <v>42881</v>
      </c>
      <c r="K3386" t="s">
        <v>15551</v>
      </c>
      <c r="L3386" t="s">
        <v>14957</v>
      </c>
      <c r="N3386" t="n">
        <v>2</v>
      </c>
      <c r="O3386">
        <f>VLOOKUP(F3386,Sheet2!$Q$1:$R$75,2,FALSE)</f>
        <v/>
      </c>
    </row>
    <row customHeight="1" hidden="1" ht="14.25" r="3387" s="4" spans="1:15">
      <c r="A3387" t="n">
        <v>10173827</v>
      </c>
      <c r="B3387" s="3" t="s">
        <v>15552</v>
      </c>
      <c r="C3387" t="s">
        <v>15553</v>
      </c>
      <c r="D3387" t="s">
        <v>15554</v>
      </c>
      <c r="E3387" t="s">
        <v>15555</v>
      </c>
      <c r="F3387" t="s">
        <v>1857</v>
      </c>
      <c r="G3387" t="s">
        <v>1624</v>
      </c>
      <c r="H3387" t="s">
        <v>1857</v>
      </c>
      <c r="I3387" t="s">
        <v>10427</v>
      </c>
      <c r="J3387" s="10" t="n">
        <v>42881</v>
      </c>
      <c r="K3387" t="s">
        <v>12560</v>
      </c>
      <c r="L3387" t="s">
        <v>14957</v>
      </c>
      <c r="N3387" t="n">
        <v>2</v>
      </c>
      <c r="O3387">
        <f>VLOOKUP(F3387,Sheet2!$Q$1:$R$75,2,FALSE)</f>
        <v/>
      </c>
    </row>
    <row customHeight="1" hidden="1" ht="14.25" r="3388" s="4" spans="1:15">
      <c r="A3388" t="n">
        <v>10173828</v>
      </c>
      <c r="B3388" s="3" t="s">
        <v>15556</v>
      </c>
      <c r="C3388" t="s">
        <v>15557</v>
      </c>
      <c r="D3388" t="s">
        <v>15558</v>
      </c>
      <c r="E3388" t="s">
        <v>15559</v>
      </c>
      <c r="F3388" t="s">
        <v>1857</v>
      </c>
      <c r="G3388" t="s">
        <v>2566</v>
      </c>
      <c r="H3388" t="s">
        <v>1857</v>
      </c>
      <c r="I3388" t="s">
        <v>5314</v>
      </c>
      <c r="J3388" s="10" t="n">
        <v>42881</v>
      </c>
      <c r="K3388" t="s">
        <v>15411</v>
      </c>
      <c r="L3388" t="s">
        <v>14957</v>
      </c>
      <c r="N3388" t="n">
        <v>2</v>
      </c>
      <c r="O3388">
        <f>VLOOKUP(F3388,Sheet2!$Q$1:$R$75,2,FALSE)</f>
        <v/>
      </c>
    </row>
    <row customHeight="1" hidden="1" ht="14.25" r="3389" s="4" spans="1:15">
      <c r="A3389" t="n">
        <v>10173829</v>
      </c>
      <c r="B3389" s="3" t="s">
        <v>15560</v>
      </c>
      <c r="C3389" t="s">
        <v>15561</v>
      </c>
      <c r="D3389" t="s">
        <v>15562</v>
      </c>
      <c r="E3389" t="s">
        <v>15563</v>
      </c>
      <c r="F3389" t="s">
        <v>1857</v>
      </c>
      <c r="G3389" t="s">
        <v>2566</v>
      </c>
      <c r="H3389" t="s">
        <v>1857</v>
      </c>
      <c r="I3389" t="s">
        <v>7066</v>
      </c>
      <c r="J3389" s="10" t="n">
        <v>42881</v>
      </c>
      <c r="K3389" t="s">
        <v>12574</v>
      </c>
      <c r="L3389" t="s">
        <v>14957</v>
      </c>
      <c r="N3389" t="n">
        <v>2</v>
      </c>
      <c r="O3389">
        <f>VLOOKUP(F3389,Sheet2!$Q$1:$R$75,2,FALSE)</f>
        <v/>
      </c>
    </row>
    <row customHeight="1" hidden="1" ht="14.25" r="3390" s="4" spans="1:15">
      <c r="A3390" t="n">
        <v>10173830</v>
      </c>
      <c r="B3390" s="3" t="s">
        <v>15564</v>
      </c>
      <c r="C3390" t="s">
        <v>15565</v>
      </c>
      <c r="D3390" t="s">
        <v>15566</v>
      </c>
      <c r="E3390" t="s">
        <v>15567</v>
      </c>
      <c r="F3390" t="s">
        <v>1857</v>
      </c>
      <c r="G3390" t="s">
        <v>2566</v>
      </c>
      <c r="H3390" t="s">
        <v>1857</v>
      </c>
      <c r="I3390" t="s">
        <v>5314</v>
      </c>
      <c r="J3390" s="10" t="n">
        <v>42881</v>
      </c>
      <c r="K3390" t="s">
        <v>15254</v>
      </c>
      <c r="L3390" t="s">
        <v>14957</v>
      </c>
      <c r="N3390" t="n">
        <v>2</v>
      </c>
      <c r="O3390">
        <f>VLOOKUP(F3390,Sheet2!$Q$1:$R$75,2,FALSE)</f>
        <v/>
      </c>
    </row>
    <row customHeight="1" hidden="1" ht="14.25" r="3391" s="4" spans="1:15">
      <c r="A3391" t="n">
        <v>10173831</v>
      </c>
      <c r="B3391" s="3" t="s">
        <v>15568</v>
      </c>
      <c r="C3391" t="s">
        <v>15569</v>
      </c>
      <c r="D3391" t="s">
        <v>15570</v>
      </c>
      <c r="E3391" t="s">
        <v>15571</v>
      </c>
      <c r="F3391" t="s">
        <v>1857</v>
      </c>
      <c r="G3391" t="s">
        <v>18</v>
      </c>
      <c r="H3391" t="s">
        <v>1857</v>
      </c>
      <c r="I3391" t="s">
        <v>7309</v>
      </c>
      <c r="J3391" s="10" t="n">
        <v>42881</v>
      </c>
      <c r="K3391" t="s">
        <v>15572</v>
      </c>
      <c r="L3391" t="s">
        <v>14957</v>
      </c>
      <c r="N3391" t="n">
        <v>2</v>
      </c>
      <c r="O3391">
        <f>VLOOKUP(F3391,Sheet2!$Q$1:$R$75,2,FALSE)</f>
        <v/>
      </c>
    </row>
    <row customHeight="1" hidden="1" ht="14.25" r="3392" s="4" spans="1:15">
      <c r="A3392" t="n">
        <v>10173833</v>
      </c>
      <c r="B3392" s="3" t="s">
        <v>15573</v>
      </c>
      <c r="C3392" t="s">
        <v>15574</v>
      </c>
      <c r="D3392" t="s">
        <v>15575</v>
      </c>
      <c r="E3392" t="s">
        <v>15576</v>
      </c>
      <c r="F3392" t="s">
        <v>1857</v>
      </c>
      <c r="G3392" t="s">
        <v>1624</v>
      </c>
      <c r="H3392" t="s">
        <v>1857</v>
      </c>
      <c r="I3392" t="s">
        <v>10427</v>
      </c>
      <c r="J3392" s="10" t="n">
        <v>42881</v>
      </c>
      <c r="K3392" t="s">
        <v>12560</v>
      </c>
      <c r="L3392" t="s">
        <v>14957</v>
      </c>
      <c r="N3392" t="n">
        <v>2</v>
      </c>
      <c r="O3392">
        <f>VLOOKUP(F3392,Sheet2!$Q$1:$R$75,2,FALSE)</f>
        <v/>
      </c>
    </row>
    <row customHeight="1" hidden="1" ht="14.25" r="3393" s="4" spans="1:15">
      <c r="A3393" t="n">
        <v>10173834</v>
      </c>
      <c r="B3393" s="3" t="s">
        <v>15577</v>
      </c>
      <c r="C3393" t="s">
        <v>15578</v>
      </c>
      <c r="D3393" t="s">
        <v>15579</v>
      </c>
      <c r="E3393" t="s">
        <v>15580</v>
      </c>
      <c r="F3393" t="s">
        <v>1857</v>
      </c>
      <c r="G3393" t="s">
        <v>142</v>
      </c>
      <c r="H3393" t="s">
        <v>1857</v>
      </c>
      <c r="I3393" t="s">
        <v>14432</v>
      </c>
      <c r="J3393" s="10" t="n">
        <v>42881</v>
      </c>
      <c r="K3393" t="s">
        <v>15581</v>
      </c>
      <c r="L3393" t="s">
        <v>14957</v>
      </c>
      <c r="N3393" t="n">
        <v>2</v>
      </c>
      <c r="O3393">
        <f>VLOOKUP(F3393,Sheet2!$Q$1:$R$75,2,FALSE)</f>
        <v/>
      </c>
    </row>
    <row customHeight="1" hidden="1" ht="14.25" r="3394" s="4" spans="1:15">
      <c r="A3394" t="n">
        <v>10173835</v>
      </c>
      <c r="B3394" s="3" t="s">
        <v>15582</v>
      </c>
      <c r="C3394" t="s">
        <v>15583</v>
      </c>
      <c r="D3394" t="s">
        <v>15584</v>
      </c>
      <c r="E3394" t="s">
        <v>15585</v>
      </c>
      <c r="F3394" t="s">
        <v>1857</v>
      </c>
      <c r="G3394" t="s">
        <v>168</v>
      </c>
      <c r="H3394" t="s">
        <v>1857</v>
      </c>
      <c r="I3394" t="s">
        <v>2727</v>
      </c>
      <c r="J3394" s="10" t="n">
        <v>42881</v>
      </c>
      <c r="K3394" t="s">
        <v>15586</v>
      </c>
      <c r="L3394" t="s">
        <v>14957</v>
      </c>
      <c r="N3394" t="n">
        <v>2</v>
      </c>
      <c r="O3394">
        <f>VLOOKUP(F3394,Sheet2!$Q$1:$R$75,2,FALSE)</f>
        <v/>
      </c>
    </row>
    <row customHeight="1" hidden="1" ht="14.25" r="3395" s="4" spans="1:15">
      <c r="A3395" t="n">
        <v>10173836</v>
      </c>
      <c r="B3395" s="3" t="s">
        <v>15587</v>
      </c>
      <c r="C3395" t="s">
        <v>15588</v>
      </c>
      <c r="D3395" t="s">
        <v>15589</v>
      </c>
      <c r="F3395" t="s">
        <v>1857</v>
      </c>
      <c r="G3395" t="s">
        <v>2566</v>
      </c>
      <c r="H3395" t="s">
        <v>1857</v>
      </c>
      <c r="I3395" t="s">
        <v>4683</v>
      </c>
      <c r="J3395" s="10" t="n">
        <v>42881</v>
      </c>
      <c r="K3395" t="s">
        <v>15590</v>
      </c>
      <c r="L3395" t="s">
        <v>14957</v>
      </c>
      <c r="N3395" t="n">
        <v>1</v>
      </c>
      <c r="O3395">
        <f>VLOOKUP(F3395,Sheet2!$Q$1:$R$75,2,FALSE)</f>
        <v/>
      </c>
    </row>
    <row customHeight="1" hidden="1" ht="14.25" r="3396" s="4" spans="1:15">
      <c r="A3396" t="n">
        <v>10172751</v>
      </c>
      <c r="B3396" s="3" t="s">
        <v>15591</v>
      </c>
      <c r="C3396" t="s">
        <v>15592</v>
      </c>
      <c r="D3396" t="s">
        <v>15593</v>
      </c>
      <c r="E3396" t="s">
        <v>8034</v>
      </c>
      <c r="F3396" t="s">
        <v>1857</v>
      </c>
      <c r="G3396" t="s">
        <v>1624</v>
      </c>
      <c r="H3396" t="s">
        <v>1857</v>
      </c>
      <c r="I3396" t="s">
        <v>10427</v>
      </c>
      <c r="J3396" s="10" t="n">
        <v>42899</v>
      </c>
      <c r="K3396" t="s">
        <v>12044</v>
      </c>
      <c r="L3396" t="s">
        <v>14587</v>
      </c>
      <c r="N3396" t="n">
        <v>2</v>
      </c>
      <c r="O3396">
        <f>VLOOKUP(F3396,Sheet2!$Q$1:$R$75,2,FALSE)</f>
        <v/>
      </c>
    </row>
    <row customHeight="1" hidden="1" ht="14.25" r="3397" s="4" spans="1:15">
      <c r="A3397" t="n">
        <v>10172752</v>
      </c>
      <c r="B3397" s="3" t="s">
        <v>15594</v>
      </c>
      <c r="C3397" t="s">
        <v>15595</v>
      </c>
      <c r="D3397" t="s">
        <v>15596</v>
      </c>
      <c r="E3397" t="s">
        <v>15597</v>
      </c>
      <c r="F3397" t="s">
        <v>1857</v>
      </c>
      <c r="G3397" t="s">
        <v>1715</v>
      </c>
      <c r="H3397" t="s">
        <v>1857</v>
      </c>
      <c r="I3397" t="s">
        <v>14023</v>
      </c>
      <c r="J3397" s="10" t="n">
        <v>42899</v>
      </c>
      <c r="K3397" t="s">
        <v>15598</v>
      </c>
      <c r="L3397" t="s">
        <v>14587</v>
      </c>
      <c r="N3397" t="n">
        <v>2</v>
      </c>
      <c r="O3397">
        <f>VLOOKUP(F3397,Sheet2!$Q$1:$R$75,2,FALSE)</f>
        <v/>
      </c>
    </row>
    <row customHeight="1" hidden="1" ht="14.25" r="3398" s="4" spans="1:15">
      <c r="A3398" t="n">
        <v>10172754</v>
      </c>
      <c r="B3398" s="3" t="s">
        <v>15599</v>
      </c>
      <c r="C3398" t="s">
        <v>15600</v>
      </c>
      <c r="D3398" t="s">
        <v>15601</v>
      </c>
      <c r="E3398" t="s">
        <v>15602</v>
      </c>
      <c r="F3398" t="s">
        <v>1857</v>
      </c>
      <c r="G3398" t="s">
        <v>1901</v>
      </c>
      <c r="H3398" t="s">
        <v>1857</v>
      </c>
      <c r="I3398" t="s">
        <v>7397</v>
      </c>
      <c r="J3398" s="10" t="n">
        <v>42899</v>
      </c>
      <c r="K3398" t="s">
        <v>12367</v>
      </c>
      <c r="L3398" t="s">
        <v>14587</v>
      </c>
      <c r="N3398" t="n">
        <v>2</v>
      </c>
      <c r="O3398">
        <f>VLOOKUP(F3398,Sheet2!$Q$1:$R$75,2,FALSE)</f>
        <v/>
      </c>
    </row>
    <row customHeight="1" hidden="1" ht="14.25" r="3399" s="4" spans="1:15">
      <c r="A3399" t="n">
        <v>10172755</v>
      </c>
      <c r="B3399" s="3" t="s">
        <v>15603</v>
      </c>
      <c r="C3399" t="s">
        <v>15604</v>
      </c>
      <c r="D3399" t="s">
        <v>15605</v>
      </c>
      <c r="E3399" t="s">
        <v>15606</v>
      </c>
      <c r="F3399" t="s">
        <v>1857</v>
      </c>
      <c r="G3399" t="s">
        <v>2566</v>
      </c>
      <c r="H3399" t="s">
        <v>1857</v>
      </c>
      <c r="I3399" t="s">
        <v>7066</v>
      </c>
      <c r="J3399" s="10" t="n">
        <v>42899</v>
      </c>
      <c r="K3399" t="s">
        <v>12044</v>
      </c>
      <c r="L3399" t="s">
        <v>14587</v>
      </c>
      <c r="N3399" t="n">
        <v>2</v>
      </c>
      <c r="O3399">
        <f>VLOOKUP(F3399,Sheet2!$Q$1:$R$75,2,FALSE)</f>
        <v/>
      </c>
    </row>
    <row customHeight="1" hidden="1" ht="14.25" r="3400" s="4" spans="1:15">
      <c r="A3400" t="n">
        <v>10172756</v>
      </c>
      <c r="B3400" s="3" t="s">
        <v>15607</v>
      </c>
      <c r="C3400" t="s">
        <v>15608</v>
      </c>
      <c r="D3400" t="s">
        <v>15609</v>
      </c>
      <c r="E3400" t="s">
        <v>15610</v>
      </c>
      <c r="F3400" t="s">
        <v>1857</v>
      </c>
      <c r="G3400" t="s">
        <v>2566</v>
      </c>
      <c r="H3400" t="s">
        <v>1857</v>
      </c>
      <c r="I3400" t="s">
        <v>7538</v>
      </c>
      <c r="J3400" s="10" t="n">
        <v>42899</v>
      </c>
      <c r="K3400" t="s">
        <v>12422</v>
      </c>
      <c r="L3400" t="s">
        <v>14587</v>
      </c>
      <c r="N3400" t="n">
        <v>2</v>
      </c>
      <c r="O3400">
        <f>VLOOKUP(F3400,Sheet2!$Q$1:$R$75,2,FALSE)</f>
        <v/>
      </c>
    </row>
    <row customHeight="1" hidden="1" ht="14.25" r="3401" s="4" spans="1:15">
      <c r="A3401" t="n">
        <v>10172757</v>
      </c>
      <c r="B3401" s="3" t="s">
        <v>15611</v>
      </c>
      <c r="C3401" t="s">
        <v>15612</v>
      </c>
      <c r="D3401" t="s">
        <v>15613</v>
      </c>
      <c r="E3401" t="s">
        <v>15614</v>
      </c>
      <c r="F3401" t="s">
        <v>1857</v>
      </c>
      <c r="G3401" t="s">
        <v>163</v>
      </c>
      <c r="H3401" t="s">
        <v>1857</v>
      </c>
      <c r="I3401" t="s">
        <v>15007</v>
      </c>
      <c r="J3401" s="10" t="n">
        <v>42899</v>
      </c>
      <c r="K3401" t="s">
        <v>12367</v>
      </c>
      <c r="L3401" t="s">
        <v>14587</v>
      </c>
      <c r="N3401" t="n">
        <v>2</v>
      </c>
      <c r="O3401">
        <f>VLOOKUP(F3401,Sheet2!$Q$1:$R$75,2,FALSE)</f>
        <v/>
      </c>
    </row>
    <row customHeight="1" hidden="1" ht="14.25" r="3402" s="4" spans="1:15">
      <c r="A3402" t="n">
        <v>10172758</v>
      </c>
      <c r="B3402" s="3" t="s">
        <v>15615</v>
      </c>
      <c r="C3402" t="s">
        <v>15616</v>
      </c>
      <c r="D3402" t="s">
        <v>15617</v>
      </c>
      <c r="E3402" t="s">
        <v>15618</v>
      </c>
      <c r="F3402" t="s">
        <v>1857</v>
      </c>
      <c r="G3402" t="s">
        <v>91</v>
      </c>
      <c r="H3402" t="s">
        <v>1857</v>
      </c>
      <c r="I3402" t="s">
        <v>4232</v>
      </c>
      <c r="J3402" s="10" t="n">
        <v>42899</v>
      </c>
      <c r="K3402" t="s">
        <v>15619</v>
      </c>
      <c r="L3402" t="s">
        <v>14587</v>
      </c>
      <c r="N3402" t="n">
        <v>2</v>
      </c>
      <c r="O3402">
        <f>VLOOKUP(F3402,Sheet2!$Q$1:$R$75,2,FALSE)</f>
        <v/>
      </c>
    </row>
    <row customHeight="1" hidden="1" ht="14.25" r="3403" s="4" spans="1:15">
      <c r="A3403" t="n">
        <v>10172759</v>
      </c>
      <c r="B3403" s="3" t="s">
        <v>15620</v>
      </c>
      <c r="C3403" t="s">
        <v>15621</v>
      </c>
      <c r="D3403" t="s">
        <v>15622</v>
      </c>
      <c r="E3403" t="s">
        <v>15623</v>
      </c>
      <c r="F3403" t="s">
        <v>1857</v>
      </c>
      <c r="G3403" t="s">
        <v>91</v>
      </c>
      <c r="H3403" t="s">
        <v>1857</v>
      </c>
      <c r="I3403" t="s">
        <v>4232</v>
      </c>
      <c r="J3403" s="10" t="n">
        <v>42899</v>
      </c>
      <c r="K3403" t="s">
        <v>15624</v>
      </c>
      <c r="L3403" t="s">
        <v>14587</v>
      </c>
      <c r="N3403" t="n">
        <v>2</v>
      </c>
      <c r="O3403">
        <f>VLOOKUP(F3403,Sheet2!$Q$1:$R$75,2,FALSE)</f>
        <v/>
      </c>
    </row>
    <row customHeight="1" hidden="1" ht="14.25" r="3404" s="4" spans="1:15">
      <c r="A3404" t="n">
        <v>10172760</v>
      </c>
      <c r="B3404" s="3" t="s">
        <v>15625</v>
      </c>
      <c r="C3404" t="s">
        <v>15626</v>
      </c>
      <c r="D3404" t="s">
        <v>15627</v>
      </c>
      <c r="E3404" t="s">
        <v>15628</v>
      </c>
      <c r="F3404" t="s">
        <v>1857</v>
      </c>
      <c r="G3404" t="s">
        <v>4735</v>
      </c>
      <c r="H3404" t="s">
        <v>1857</v>
      </c>
      <c r="I3404" t="s">
        <v>7835</v>
      </c>
      <c r="J3404" s="10" t="n">
        <v>42899</v>
      </c>
      <c r="K3404" t="s">
        <v>15629</v>
      </c>
      <c r="L3404" t="s">
        <v>14587</v>
      </c>
      <c r="N3404" t="n">
        <v>2</v>
      </c>
      <c r="O3404">
        <f>VLOOKUP(F3404,Sheet2!$Q$1:$R$75,2,FALSE)</f>
        <v/>
      </c>
    </row>
    <row customHeight="1" hidden="1" ht="14.25" r="3405" s="4" spans="1:15">
      <c r="A3405" t="n">
        <v>10172761</v>
      </c>
      <c r="B3405" s="3" t="s">
        <v>15630</v>
      </c>
      <c r="C3405" t="s">
        <v>15631</v>
      </c>
      <c r="D3405" t="s">
        <v>15632</v>
      </c>
      <c r="E3405" t="s">
        <v>15633</v>
      </c>
      <c r="F3405" t="s">
        <v>1857</v>
      </c>
      <c r="G3405" t="s">
        <v>2581</v>
      </c>
      <c r="H3405" t="s">
        <v>1857</v>
      </c>
      <c r="I3405" t="s">
        <v>9781</v>
      </c>
      <c r="J3405" s="10" t="n">
        <v>42899</v>
      </c>
      <c r="K3405" t="s">
        <v>15634</v>
      </c>
      <c r="L3405" t="s">
        <v>14587</v>
      </c>
      <c r="N3405" t="n">
        <v>2</v>
      </c>
      <c r="O3405">
        <f>VLOOKUP(F3405,Sheet2!$Q$1:$R$75,2,FALSE)</f>
        <v/>
      </c>
    </row>
    <row customHeight="1" hidden="1" ht="14.25" r="3406" s="4" spans="1:15">
      <c r="A3406" t="n">
        <v>10172764</v>
      </c>
      <c r="B3406" s="3" t="s">
        <v>15635</v>
      </c>
      <c r="C3406" t="s">
        <v>15636</v>
      </c>
      <c r="D3406" t="s">
        <v>15637</v>
      </c>
      <c r="E3406" t="s">
        <v>15638</v>
      </c>
      <c r="F3406" t="s">
        <v>1857</v>
      </c>
      <c r="G3406" t="s">
        <v>2566</v>
      </c>
      <c r="H3406" t="s">
        <v>1857</v>
      </c>
      <c r="I3406" t="s">
        <v>4683</v>
      </c>
      <c r="J3406" s="10" t="n">
        <v>42899</v>
      </c>
      <c r="K3406" t="s">
        <v>12367</v>
      </c>
      <c r="L3406" t="s">
        <v>14587</v>
      </c>
      <c r="N3406" t="n">
        <v>2</v>
      </c>
      <c r="O3406">
        <f>VLOOKUP(F3406,Sheet2!$Q$1:$R$75,2,FALSE)</f>
        <v/>
      </c>
    </row>
    <row customHeight="1" hidden="1" ht="14.25" r="3407" s="4" spans="1:15">
      <c r="A3407" t="n">
        <v>10173353</v>
      </c>
      <c r="B3407" s="3" t="s">
        <v>15639</v>
      </c>
      <c r="C3407" t="s">
        <v>15640</v>
      </c>
      <c r="D3407" t="s">
        <v>15641</v>
      </c>
      <c r="E3407" t="s">
        <v>15642</v>
      </c>
      <c r="F3407" t="s">
        <v>1857</v>
      </c>
      <c r="G3407" t="s">
        <v>1901</v>
      </c>
      <c r="H3407" t="s">
        <v>1857</v>
      </c>
      <c r="I3407" t="s">
        <v>7397</v>
      </c>
      <c r="J3407" s="10" t="n">
        <v>42899</v>
      </c>
      <c r="K3407" t="s">
        <v>13898</v>
      </c>
      <c r="L3407" t="s">
        <v>13744</v>
      </c>
      <c r="N3407" t="n">
        <v>2</v>
      </c>
      <c r="O3407">
        <f>VLOOKUP(F3407,Sheet2!$Q$1:$R$75,2,FALSE)</f>
        <v/>
      </c>
    </row>
    <row customHeight="1" hidden="1" ht="14.25" r="3408" s="4" spans="1:15">
      <c r="A3408" t="n">
        <v>10173354</v>
      </c>
      <c r="B3408" s="3" t="s">
        <v>15643</v>
      </c>
      <c r="C3408" t="s">
        <v>15644</v>
      </c>
      <c r="D3408" t="s">
        <v>15645</v>
      </c>
      <c r="E3408" t="s">
        <v>15646</v>
      </c>
      <c r="F3408" t="s">
        <v>1857</v>
      </c>
      <c r="G3408" t="s">
        <v>1624</v>
      </c>
      <c r="H3408" t="s">
        <v>1857</v>
      </c>
      <c r="I3408" t="s">
        <v>12795</v>
      </c>
      <c r="J3408" s="10" t="n">
        <v>42899</v>
      </c>
      <c r="K3408" t="s">
        <v>13032</v>
      </c>
      <c r="L3408" t="s">
        <v>13744</v>
      </c>
      <c r="N3408" t="n">
        <v>2</v>
      </c>
      <c r="O3408">
        <f>VLOOKUP(F3408,Sheet2!$Q$1:$R$75,2,FALSE)</f>
        <v/>
      </c>
    </row>
    <row customHeight="1" hidden="1" ht="14.25" r="3409" s="4" spans="1:15">
      <c r="A3409" t="n">
        <v>10173355</v>
      </c>
      <c r="B3409" s="3" t="s">
        <v>15647</v>
      </c>
      <c r="C3409" t="s">
        <v>15648</v>
      </c>
      <c r="D3409" t="s">
        <v>15649</v>
      </c>
      <c r="E3409" t="s">
        <v>15650</v>
      </c>
      <c r="F3409" t="s">
        <v>1857</v>
      </c>
      <c r="G3409" t="s">
        <v>191</v>
      </c>
      <c r="H3409" t="s">
        <v>1857</v>
      </c>
      <c r="I3409" t="s">
        <v>6041</v>
      </c>
      <c r="J3409" s="10" t="n">
        <v>42899</v>
      </c>
      <c r="K3409" t="s">
        <v>15651</v>
      </c>
      <c r="L3409" t="s">
        <v>13744</v>
      </c>
      <c r="N3409" t="n">
        <v>2</v>
      </c>
      <c r="O3409">
        <f>VLOOKUP(F3409,Sheet2!$Q$1:$R$75,2,FALSE)</f>
        <v/>
      </c>
    </row>
    <row customHeight="1" hidden="1" ht="14.25" r="3410" s="4" spans="1:15">
      <c r="A3410" t="n">
        <v>10173356</v>
      </c>
      <c r="B3410" s="3" t="s">
        <v>15652</v>
      </c>
      <c r="C3410" t="s">
        <v>15653</v>
      </c>
      <c r="D3410" t="s">
        <v>15654</v>
      </c>
      <c r="E3410" t="s">
        <v>10741</v>
      </c>
      <c r="F3410" t="s">
        <v>1857</v>
      </c>
      <c r="G3410" t="s">
        <v>191</v>
      </c>
      <c r="H3410" t="s">
        <v>1857</v>
      </c>
      <c r="I3410" t="s">
        <v>3395</v>
      </c>
      <c r="J3410" s="10" t="n">
        <v>42899</v>
      </c>
      <c r="K3410" t="s">
        <v>15655</v>
      </c>
      <c r="L3410" t="s">
        <v>13744</v>
      </c>
      <c r="N3410" t="n">
        <v>2</v>
      </c>
      <c r="O3410">
        <f>VLOOKUP(F3410,Sheet2!$Q$1:$R$75,2,FALSE)</f>
        <v/>
      </c>
    </row>
    <row customHeight="1" hidden="1" ht="14.25" r="3411" s="4" spans="1:15">
      <c r="A3411" t="n">
        <v>10173357</v>
      </c>
      <c r="B3411" s="3" t="s">
        <v>15656</v>
      </c>
      <c r="C3411" t="s">
        <v>15657</v>
      </c>
      <c r="D3411" t="s">
        <v>15658</v>
      </c>
      <c r="E3411" t="s">
        <v>15659</v>
      </c>
      <c r="F3411" t="s">
        <v>1857</v>
      </c>
      <c r="G3411" t="s">
        <v>2566</v>
      </c>
      <c r="H3411" t="s">
        <v>1857</v>
      </c>
      <c r="I3411" t="s">
        <v>7538</v>
      </c>
      <c r="J3411" s="10" t="n">
        <v>42899</v>
      </c>
      <c r="K3411" t="s">
        <v>15660</v>
      </c>
      <c r="L3411" t="s">
        <v>13744</v>
      </c>
      <c r="N3411" t="n">
        <v>2</v>
      </c>
      <c r="O3411">
        <f>VLOOKUP(F3411,Sheet2!$Q$1:$R$75,2,FALSE)</f>
        <v/>
      </c>
    </row>
    <row customHeight="1" hidden="1" ht="14.25" r="3412" s="4" spans="1:15">
      <c r="A3412" t="n">
        <v>10173358</v>
      </c>
      <c r="B3412" s="3" t="s">
        <v>15661</v>
      </c>
      <c r="C3412" t="s">
        <v>15662</v>
      </c>
      <c r="D3412" t="s">
        <v>15663</v>
      </c>
      <c r="E3412" t="s">
        <v>15664</v>
      </c>
      <c r="F3412" t="s">
        <v>1857</v>
      </c>
      <c r="G3412" t="s">
        <v>191</v>
      </c>
      <c r="H3412" t="s">
        <v>1857</v>
      </c>
      <c r="I3412" t="s">
        <v>3395</v>
      </c>
      <c r="J3412" s="10" t="n">
        <v>42899</v>
      </c>
      <c r="K3412" t="s">
        <v>13168</v>
      </c>
      <c r="L3412" t="s">
        <v>13744</v>
      </c>
      <c r="N3412" t="n">
        <v>2</v>
      </c>
      <c r="O3412">
        <f>VLOOKUP(F3412,Sheet2!$Q$1:$R$75,2,FALSE)</f>
        <v/>
      </c>
    </row>
    <row customHeight="1" hidden="1" ht="14.25" r="3413" s="4" spans="1:15">
      <c r="A3413" t="n">
        <v>10173359</v>
      </c>
      <c r="B3413" s="3" t="s">
        <v>15665</v>
      </c>
      <c r="C3413" t="s">
        <v>15666</v>
      </c>
      <c r="D3413" t="s">
        <v>15667</v>
      </c>
      <c r="E3413" t="s">
        <v>15668</v>
      </c>
      <c r="F3413" t="s">
        <v>1857</v>
      </c>
      <c r="G3413" t="s">
        <v>1624</v>
      </c>
      <c r="H3413" t="s">
        <v>1857</v>
      </c>
      <c r="I3413" t="s">
        <v>10427</v>
      </c>
      <c r="J3413" s="10" t="n">
        <v>42899</v>
      </c>
      <c r="K3413" t="s">
        <v>12560</v>
      </c>
      <c r="L3413" t="s">
        <v>13744</v>
      </c>
      <c r="N3413" t="n">
        <v>2</v>
      </c>
      <c r="O3413">
        <f>VLOOKUP(F3413,Sheet2!$Q$1:$R$75,2,FALSE)</f>
        <v/>
      </c>
    </row>
    <row customHeight="1" hidden="1" ht="14.25" r="3414" s="4" spans="1:15">
      <c r="A3414" t="n">
        <v>10173360</v>
      </c>
      <c r="B3414" s="3" t="s">
        <v>15669</v>
      </c>
      <c r="C3414" t="s">
        <v>15670</v>
      </c>
      <c r="D3414" t="s">
        <v>15671</v>
      </c>
      <c r="E3414" t="s">
        <v>15672</v>
      </c>
      <c r="F3414" t="s">
        <v>1857</v>
      </c>
      <c r="G3414" t="s">
        <v>1624</v>
      </c>
      <c r="H3414" t="s">
        <v>1857</v>
      </c>
      <c r="I3414" t="s">
        <v>10427</v>
      </c>
      <c r="J3414" s="10" t="n">
        <v>42899</v>
      </c>
      <c r="K3414" t="s">
        <v>12560</v>
      </c>
      <c r="L3414" t="s">
        <v>13744</v>
      </c>
      <c r="N3414" t="n">
        <v>2</v>
      </c>
      <c r="O3414">
        <f>VLOOKUP(F3414,Sheet2!$Q$1:$R$75,2,FALSE)</f>
        <v/>
      </c>
    </row>
    <row customHeight="1" hidden="1" ht="14.25" r="3415" s="4" spans="1:15">
      <c r="A3415" t="n">
        <v>10173361</v>
      </c>
      <c r="B3415" s="3" t="s">
        <v>15673</v>
      </c>
      <c r="C3415" t="s">
        <v>15674</v>
      </c>
      <c r="D3415" t="s">
        <v>15675</v>
      </c>
      <c r="E3415" t="s">
        <v>15676</v>
      </c>
      <c r="F3415" t="s">
        <v>1857</v>
      </c>
      <c r="G3415" t="s">
        <v>1624</v>
      </c>
      <c r="H3415" t="s">
        <v>1857</v>
      </c>
      <c r="I3415" t="s">
        <v>10427</v>
      </c>
      <c r="J3415" s="10" t="n">
        <v>42899</v>
      </c>
      <c r="K3415" t="s">
        <v>12560</v>
      </c>
      <c r="L3415" t="s">
        <v>13744</v>
      </c>
      <c r="N3415" t="n">
        <v>2</v>
      </c>
      <c r="O3415">
        <f>VLOOKUP(F3415,Sheet2!$Q$1:$R$75,2,FALSE)</f>
        <v/>
      </c>
    </row>
    <row customHeight="1" hidden="1" ht="14.25" r="3416" s="4" spans="1:15">
      <c r="A3416" t="n">
        <v>10173362</v>
      </c>
      <c r="B3416" s="3" t="s">
        <v>15677</v>
      </c>
      <c r="C3416" t="s">
        <v>15678</v>
      </c>
      <c r="D3416" t="s">
        <v>15679</v>
      </c>
      <c r="E3416" t="s">
        <v>15680</v>
      </c>
      <c r="F3416" t="s">
        <v>1857</v>
      </c>
      <c r="G3416" t="s">
        <v>191</v>
      </c>
      <c r="H3416" t="s">
        <v>1857</v>
      </c>
      <c r="I3416" t="s">
        <v>3395</v>
      </c>
      <c r="J3416" s="10" t="n">
        <v>42899</v>
      </c>
      <c r="K3416" t="s">
        <v>12427</v>
      </c>
      <c r="L3416" t="s">
        <v>13744</v>
      </c>
      <c r="N3416" t="n">
        <v>2</v>
      </c>
      <c r="O3416">
        <f>VLOOKUP(F3416,Sheet2!$Q$1:$R$75,2,FALSE)</f>
        <v/>
      </c>
    </row>
    <row customHeight="1" hidden="1" ht="14.25" r="3417" s="4" spans="1:15">
      <c r="A3417" t="n">
        <v>10173363</v>
      </c>
      <c r="B3417" s="3" t="s">
        <v>15681</v>
      </c>
      <c r="C3417" t="s">
        <v>15682</v>
      </c>
      <c r="D3417" t="s">
        <v>15683</v>
      </c>
      <c r="E3417" t="s">
        <v>15684</v>
      </c>
      <c r="F3417" t="s">
        <v>1857</v>
      </c>
      <c r="G3417" t="s">
        <v>142</v>
      </c>
      <c r="H3417" t="s">
        <v>1857</v>
      </c>
      <c r="I3417" t="s">
        <v>12860</v>
      </c>
      <c r="J3417" s="10" t="n">
        <v>42899</v>
      </c>
      <c r="K3417" t="s">
        <v>12560</v>
      </c>
      <c r="L3417" t="s">
        <v>13744</v>
      </c>
      <c r="N3417" t="n">
        <v>2</v>
      </c>
      <c r="O3417">
        <f>VLOOKUP(F3417,Sheet2!$Q$1:$R$75,2,FALSE)</f>
        <v/>
      </c>
    </row>
    <row customHeight="1" hidden="1" ht="14.25" r="3418" s="4" spans="1:15">
      <c r="A3418" t="n">
        <v>10173837</v>
      </c>
      <c r="B3418" s="3" t="s">
        <v>14235</v>
      </c>
      <c r="C3418" t="s">
        <v>15685</v>
      </c>
      <c r="D3418" t="s">
        <v>14237</v>
      </c>
      <c r="E3418" t="s">
        <v>14238</v>
      </c>
      <c r="F3418" t="s">
        <v>1857</v>
      </c>
      <c r="G3418" t="s">
        <v>191</v>
      </c>
      <c r="H3418" t="s">
        <v>1857</v>
      </c>
      <c r="I3418" t="s">
        <v>3395</v>
      </c>
      <c r="J3418" s="10" t="n">
        <v>42881</v>
      </c>
      <c r="K3418" t="s">
        <v>15686</v>
      </c>
      <c r="L3418" t="s">
        <v>14957</v>
      </c>
      <c r="N3418" t="n">
        <v>2</v>
      </c>
      <c r="O3418">
        <f>VLOOKUP(F3418,Sheet2!$Q$1:$R$75,2,FALSE)</f>
        <v/>
      </c>
    </row>
    <row customHeight="1" hidden="1" ht="14.25" r="3419" s="4" spans="1:15">
      <c r="A3419" t="n">
        <v>10173838</v>
      </c>
      <c r="B3419" s="3" t="s">
        <v>15687</v>
      </c>
      <c r="C3419" t="s">
        <v>15688</v>
      </c>
      <c r="D3419" t="s">
        <v>15689</v>
      </c>
      <c r="E3419" t="s">
        <v>15690</v>
      </c>
      <c r="F3419" t="s">
        <v>1857</v>
      </c>
      <c r="G3419" t="s">
        <v>2566</v>
      </c>
      <c r="H3419" t="s">
        <v>1857</v>
      </c>
      <c r="I3419" t="s">
        <v>5314</v>
      </c>
      <c r="J3419" s="10" t="n">
        <v>42881</v>
      </c>
      <c r="K3419" t="s">
        <v>15691</v>
      </c>
      <c r="L3419" t="s">
        <v>14957</v>
      </c>
      <c r="N3419" t="n">
        <v>2</v>
      </c>
      <c r="O3419">
        <f>VLOOKUP(F3419,Sheet2!$Q$1:$R$75,2,FALSE)</f>
        <v/>
      </c>
    </row>
    <row customHeight="1" hidden="1" ht="14.25" r="3420" s="4" spans="1:15">
      <c r="A3420" t="n">
        <v>10173839</v>
      </c>
      <c r="B3420" s="3" t="s">
        <v>15692</v>
      </c>
      <c r="C3420" t="s">
        <v>15693</v>
      </c>
      <c r="D3420" t="s">
        <v>15694</v>
      </c>
      <c r="E3420" t="s">
        <v>15695</v>
      </c>
      <c r="F3420" t="s">
        <v>1857</v>
      </c>
      <c r="G3420" t="s">
        <v>2566</v>
      </c>
      <c r="H3420" t="s">
        <v>1857</v>
      </c>
      <c r="I3420" t="s">
        <v>5314</v>
      </c>
      <c r="J3420" s="10" t="n">
        <v>42881</v>
      </c>
      <c r="K3420" t="s">
        <v>15696</v>
      </c>
      <c r="L3420" t="s">
        <v>14957</v>
      </c>
      <c r="N3420" t="n">
        <v>2</v>
      </c>
      <c r="O3420">
        <f>VLOOKUP(F3420,Sheet2!$Q$1:$R$75,2,FALSE)</f>
        <v/>
      </c>
    </row>
    <row customHeight="1" hidden="1" ht="14.25" r="3421" s="4" spans="1:15">
      <c r="A3421" t="n">
        <v>10173840</v>
      </c>
      <c r="B3421" s="3" t="s">
        <v>15697</v>
      </c>
      <c r="C3421" t="s">
        <v>15698</v>
      </c>
      <c r="D3421" t="s">
        <v>15699</v>
      </c>
      <c r="E3421" t="s">
        <v>15700</v>
      </c>
      <c r="F3421" t="s">
        <v>1857</v>
      </c>
      <c r="G3421" t="s">
        <v>2566</v>
      </c>
      <c r="H3421" t="s">
        <v>1857</v>
      </c>
      <c r="I3421" t="s">
        <v>5314</v>
      </c>
      <c r="J3421" s="10" t="n">
        <v>42881</v>
      </c>
      <c r="K3421" t="s">
        <v>12836</v>
      </c>
      <c r="L3421" t="s">
        <v>14957</v>
      </c>
      <c r="N3421" t="n">
        <v>2</v>
      </c>
      <c r="O3421">
        <f>VLOOKUP(F3421,Sheet2!$Q$1:$R$75,2,FALSE)</f>
        <v/>
      </c>
    </row>
    <row customHeight="1" hidden="1" ht="14.25" r="3422" s="4" spans="1:15">
      <c r="A3422" t="n">
        <v>10173841</v>
      </c>
      <c r="B3422" s="3" t="s">
        <v>15701</v>
      </c>
      <c r="C3422" t="s">
        <v>15702</v>
      </c>
      <c r="D3422" t="s">
        <v>15703</v>
      </c>
      <c r="E3422" t="s">
        <v>15704</v>
      </c>
      <c r="F3422" t="s">
        <v>1857</v>
      </c>
      <c r="G3422" t="s">
        <v>142</v>
      </c>
      <c r="H3422" t="s">
        <v>1857</v>
      </c>
      <c r="I3422" t="s">
        <v>1865</v>
      </c>
      <c r="J3422" s="10" t="n">
        <v>42881</v>
      </c>
      <c r="K3422" t="s">
        <v>15705</v>
      </c>
      <c r="L3422" t="s">
        <v>14957</v>
      </c>
      <c r="N3422" t="n">
        <v>2</v>
      </c>
      <c r="O3422">
        <f>VLOOKUP(F3422,Sheet2!$Q$1:$R$75,2,FALSE)</f>
        <v/>
      </c>
    </row>
    <row customHeight="1" hidden="1" ht="14.25" r="3423" s="4" spans="1:15">
      <c r="A3423" t="n">
        <v>10173843</v>
      </c>
      <c r="B3423" s="3" t="s">
        <v>15706</v>
      </c>
      <c r="C3423" t="s">
        <v>15707</v>
      </c>
      <c r="D3423" t="s">
        <v>15708</v>
      </c>
      <c r="E3423" t="s">
        <v>15709</v>
      </c>
      <c r="F3423" t="s">
        <v>1857</v>
      </c>
      <c r="G3423" t="s">
        <v>2566</v>
      </c>
      <c r="H3423" t="s">
        <v>1857</v>
      </c>
      <c r="I3423" t="s">
        <v>7066</v>
      </c>
      <c r="J3423" s="10" t="n">
        <v>42881</v>
      </c>
      <c r="K3423" t="s">
        <v>15710</v>
      </c>
      <c r="L3423" t="s">
        <v>14957</v>
      </c>
      <c r="N3423" t="n">
        <v>2</v>
      </c>
      <c r="O3423">
        <f>VLOOKUP(F3423,Sheet2!$Q$1:$R$75,2,FALSE)</f>
        <v/>
      </c>
    </row>
    <row customHeight="1" hidden="1" ht="14.25" r="3424" s="4" spans="1:15">
      <c r="A3424" t="n">
        <v>10173844</v>
      </c>
      <c r="B3424" s="3" t="s">
        <v>15711</v>
      </c>
      <c r="C3424" t="s">
        <v>15712</v>
      </c>
      <c r="D3424" t="s">
        <v>15713</v>
      </c>
      <c r="E3424" t="s">
        <v>15714</v>
      </c>
      <c r="F3424" t="s">
        <v>1857</v>
      </c>
      <c r="G3424" t="s">
        <v>2566</v>
      </c>
      <c r="H3424" t="s">
        <v>1857</v>
      </c>
      <c r="I3424" t="s">
        <v>5314</v>
      </c>
      <c r="J3424" s="10" t="n">
        <v>42881</v>
      </c>
      <c r="K3424" t="s">
        <v>15696</v>
      </c>
      <c r="L3424" t="s">
        <v>14957</v>
      </c>
      <c r="N3424" t="n">
        <v>2</v>
      </c>
      <c r="O3424">
        <f>VLOOKUP(F3424,Sheet2!$Q$1:$R$75,2,FALSE)</f>
        <v/>
      </c>
    </row>
    <row customHeight="1" hidden="1" ht="14.25" r="3425" s="4" spans="1:15">
      <c r="A3425" t="n">
        <v>10173845</v>
      </c>
      <c r="B3425" s="3" t="s">
        <v>15715</v>
      </c>
      <c r="C3425" t="s">
        <v>15716</v>
      </c>
      <c r="D3425" t="s">
        <v>15717</v>
      </c>
      <c r="E3425" t="s">
        <v>15718</v>
      </c>
      <c r="F3425" t="s">
        <v>1857</v>
      </c>
      <c r="G3425" t="s">
        <v>18</v>
      </c>
      <c r="H3425" t="s">
        <v>1857</v>
      </c>
      <c r="I3425" t="s">
        <v>7309</v>
      </c>
      <c r="J3425" s="10" t="n">
        <v>42881</v>
      </c>
      <c r="K3425" t="s">
        <v>15719</v>
      </c>
      <c r="L3425" t="s">
        <v>14957</v>
      </c>
      <c r="N3425" t="n">
        <v>2</v>
      </c>
      <c r="O3425">
        <f>VLOOKUP(F3425,Sheet2!$Q$1:$R$75,2,FALSE)</f>
        <v/>
      </c>
    </row>
    <row customHeight="1" hidden="1" ht="14.25" r="3426" s="4" spans="1:15">
      <c r="A3426" t="n">
        <v>10173846</v>
      </c>
      <c r="B3426" s="3" t="s">
        <v>15720</v>
      </c>
      <c r="C3426" t="s">
        <v>15721</v>
      </c>
      <c r="D3426" t="s">
        <v>15722</v>
      </c>
      <c r="E3426" t="s">
        <v>15723</v>
      </c>
      <c r="F3426" t="s">
        <v>1857</v>
      </c>
      <c r="G3426" t="s">
        <v>2566</v>
      </c>
      <c r="H3426" t="s">
        <v>1857</v>
      </c>
      <c r="I3426" t="s">
        <v>6407</v>
      </c>
      <c r="J3426" s="10" t="n">
        <v>42881</v>
      </c>
      <c r="K3426" t="s">
        <v>15724</v>
      </c>
      <c r="L3426" t="s">
        <v>14957</v>
      </c>
      <c r="N3426" t="n">
        <v>2</v>
      </c>
      <c r="O3426">
        <f>VLOOKUP(F3426,Sheet2!$Q$1:$R$75,2,FALSE)</f>
        <v/>
      </c>
    </row>
    <row customHeight="1" hidden="1" ht="14.25" r="3427" s="4" spans="1:15">
      <c r="A3427" t="n">
        <v>10173847</v>
      </c>
      <c r="B3427" s="3" t="s">
        <v>15725</v>
      </c>
      <c r="C3427" t="s">
        <v>15726</v>
      </c>
      <c r="D3427" t="s">
        <v>15727</v>
      </c>
      <c r="E3427" t="s">
        <v>15728</v>
      </c>
      <c r="F3427" t="s">
        <v>1857</v>
      </c>
      <c r="G3427" t="s">
        <v>2566</v>
      </c>
      <c r="H3427" t="s">
        <v>1857</v>
      </c>
      <c r="I3427" t="s">
        <v>5314</v>
      </c>
      <c r="J3427" s="10" t="n">
        <v>42881</v>
      </c>
      <c r="K3427" t="s">
        <v>15729</v>
      </c>
      <c r="L3427" t="s">
        <v>14957</v>
      </c>
      <c r="N3427" t="n">
        <v>2</v>
      </c>
      <c r="O3427">
        <f>VLOOKUP(F3427,Sheet2!$Q$1:$R$75,2,FALSE)</f>
        <v/>
      </c>
    </row>
    <row customHeight="1" hidden="1" ht="14.25" r="3428" s="4" spans="1:15">
      <c r="A3428" t="n">
        <v>10173848</v>
      </c>
      <c r="B3428" s="3" t="s">
        <v>7610</v>
      </c>
      <c r="C3428" t="s">
        <v>15730</v>
      </c>
      <c r="D3428" t="s">
        <v>7612</v>
      </c>
      <c r="E3428" t="s">
        <v>7613</v>
      </c>
      <c r="F3428" t="s">
        <v>1857</v>
      </c>
      <c r="G3428" t="s">
        <v>2566</v>
      </c>
      <c r="H3428" t="s">
        <v>1857</v>
      </c>
      <c r="I3428" t="s">
        <v>4683</v>
      </c>
      <c r="J3428" s="10" t="n">
        <v>42881</v>
      </c>
      <c r="K3428" t="s">
        <v>15263</v>
      </c>
      <c r="L3428" t="s">
        <v>14957</v>
      </c>
      <c r="N3428" t="n">
        <v>2</v>
      </c>
      <c r="O3428">
        <f>VLOOKUP(F3428,Sheet2!$Q$1:$R$75,2,FALSE)</f>
        <v/>
      </c>
    </row>
    <row customHeight="1" hidden="1" ht="14.25" r="3429" s="4" spans="1:15">
      <c r="A3429" t="n">
        <v>10172765</v>
      </c>
      <c r="B3429" s="3" t="s">
        <v>15731</v>
      </c>
      <c r="C3429" t="s">
        <v>15732</v>
      </c>
      <c r="D3429" t="s">
        <v>15733</v>
      </c>
      <c r="E3429" t="s">
        <v>15734</v>
      </c>
      <c r="F3429" t="s">
        <v>1857</v>
      </c>
      <c r="G3429" t="s">
        <v>2566</v>
      </c>
      <c r="H3429" t="s">
        <v>1857</v>
      </c>
      <c r="I3429" t="s">
        <v>7066</v>
      </c>
      <c r="J3429" s="10" t="n">
        <v>42899</v>
      </c>
      <c r="K3429" t="s">
        <v>15735</v>
      </c>
      <c r="L3429" t="s">
        <v>14587</v>
      </c>
      <c r="N3429" t="n">
        <v>2</v>
      </c>
      <c r="O3429">
        <f>VLOOKUP(F3429,Sheet2!$Q$1:$R$75,2,FALSE)</f>
        <v/>
      </c>
    </row>
    <row customHeight="1" hidden="1" ht="14.25" r="3430" s="4" spans="1:15">
      <c r="A3430" t="n">
        <v>10172766</v>
      </c>
      <c r="B3430" s="3" t="s">
        <v>15736</v>
      </c>
      <c r="C3430" t="s">
        <v>15737</v>
      </c>
      <c r="D3430" t="s">
        <v>15738</v>
      </c>
      <c r="E3430" t="s">
        <v>15739</v>
      </c>
      <c r="F3430" t="s">
        <v>1857</v>
      </c>
      <c r="G3430" t="s">
        <v>2566</v>
      </c>
      <c r="H3430" t="s">
        <v>1857</v>
      </c>
      <c r="I3430" t="s">
        <v>7538</v>
      </c>
      <c r="J3430" s="10" t="n">
        <v>42899</v>
      </c>
      <c r="K3430" t="s">
        <v>12044</v>
      </c>
      <c r="L3430" t="s">
        <v>14587</v>
      </c>
      <c r="N3430" t="n">
        <v>2</v>
      </c>
      <c r="O3430">
        <f>VLOOKUP(F3430,Sheet2!$Q$1:$R$75,2,FALSE)</f>
        <v/>
      </c>
    </row>
    <row customHeight="1" hidden="1" ht="14.25" r="3431" s="4" spans="1:15">
      <c r="A3431" t="n">
        <v>10172767</v>
      </c>
      <c r="B3431" s="3" t="s">
        <v>15740</v>
      </c>
      <c r="C3431" t="s">
        <v>15741</v>
      </c>
      <c r="D3431" t="s">
        <v>15742</v>
      </c>
      <c r="F3431" t="s">
        <v>1857</v>
      </c>
      <c r="G3431" t="s">
        <v>2566</v>
      </c>
      <c r="H3431" t="s">
        <v>1857</v>
      </c>
      <c r="I3431" t="s">
        <v>7066</v>
      </c>
      <c r="J3431" s="10" t="n">
        <v>42899</v>
      </c>
      <c r="K3431" t="s">
        <v>15743</v>
      </c>
      <c r="L3431" t="s">
        <v>14587</v>
      </c>
      <c r="N3431" t="n">
        <v>1</v>
      </c>
      <c r="O3431">
        <f>VLOOKUP(F3431,Sheet2!$Q$1:$R$75,2,FALSE)</f>
        <v/>
      </c>
    </row>
    <row customHeight="1" hidden="1" ht="14.25" r="3432" s="4" spans="1:15">
      <c r="A3432" t="n">
        <v>10172768</v>
      </c>
      <c r="B3432" s="3" t="s">
        <v>15744</v>
      </c>
      <c r="C3432" t="s">
        <v>15745</v>
      </c>
      <c r="D3432" t="s">
        <v>15746</v>
      </c>
      <c r="E3432" t="s">
        <v>15747</v>
      </c>
      <c r="F3432" t="s">
        <v>1857</v>
      </c>
      <c r="G3432" t="s">
        <v>1715</v>
      </c>
      <c r="H3432" t="s">
        <v>1857</v>
      </c>
      <c r="I3432" t="s">
        <v>11173</v>
      </c>
      <c r="J3432" s="10" t="n">
        <v>42899</v>
      </c>
      <c r="K3432" t="s">
        <v>12765</v>
      </c>
      <c r="L3432" t="s">
        <v>14587</v>
      </c>
      <c r="N3432" t="n">
        <v>2</v>
      </c>
      <c r="O3432">
        <f>VLOOKUP(F3432,Sheet2!$Q$1:$R$75,2,FALSE)</f>
        <v/>
      </c>
    </row>
    <row customHeight="1" hidden="1" ht="14.25" r="3433" s="4" spans="1:15">
      <c r="A3433" t="n">
        <v>10172770</v>
      </c>
      <c r="B3433" s="3" t="s">
        <v>15748</v>
      </c>
      <c r="C3433" t="s">
        <v>15749</v>
      </c>
      <c r="D3433" t="s">
        <v>15750</v>
      </c>
      <c r="E3433" t="s">
        <v>15751</v>
      </c>
      <c r="F3433" t="s">
        <v>1857</v>
      </c>
      <c r="G3433" t="s">
        <v>1624</v>
      </c>
      <c r="H3433" t="s">
        <v>1857</v>
      </c>
      <c r="I3433" t="s">
        <v>10427</v>
      </c>
      <c r="J3433" s="10" t="n">
        <v>42899</v>
      </c>
      <c r="K3433" t="s">
        <v>12044</v>
      </c>
      <c r="L3433" t="s">
        <v>14587</v>
      </c>
      <c r="N3433" t="n">
        <v>2</v>
      </c>
      <c r="O3433">
        <f>VLOOKUP(F3433,Sheet2!$Q$1:$R$75,2,FALSE)</f>
        <v/>
      </c>
    </row>
    <row customHeight="1" hidden="1" ht="14.25" r="3434" s="4" spans="1:15">
      <c r="A3434" t="n">
        <v>10172771</v>
      </c>
      <c r="B3434" s="3" t="s">
        <v>15752</v>
      </c>
      <c r="C3434" t="s">
        <v>15753</v>
      </c>
      <c r="D3434" t="s">
        <v>15754</v>
      </c>
      <c r="E3434" t="s">
        <v>15755</v>
      </c>
      <c r="F3434" t="s">
        <v>1857</v>
      </c>
      <c r="G3434" t="s">
        <v>2566</v>
      </c>
      <c r="H3434" t="s">
        <v>1857</v>
      </c>
      <c r="I3434" t="s">
        <v>3230</v>
      </c>
      <c r="J3434" s="10" t="n">
        <v>42899</v>
      </c>
      <c r="K3434" t="s">
        <v>15756</v>
      </c>
      <c r="L3434" t="s">
        <v>14587</v>
      </c>
      <c r="N3434" t="n">
        <v>2</v>
      </c>
      <c r="O3434">
        <f>VLOOKUP(F3434,Sheet2!$Q$1:$R$75,2,FALSE)</f>
        <v/>
      </c>
    </row>
    <row customHeight="1" hidden="1" ht="14.25" r="3435" s="4" spans="1:15">
      <c r="A3435" t="n">
        <v>10172772</v>
      </c>
      <c r="B3435" s="3" t="s">
        <v>15757</v>
      </c>
      <c r="C3435" t="s">
        <v>15758</v>
      </c>
      <c r="D3435" t="s">
        <v>15759</v>
      </c>
      <c r="E3435" t="s">
        <v>15760</v>
      </c>
      <c r="F3435" t="s">
        <v>1857</v>
      </c>
      <c r="G3435" t="s">
        <v>163</v>
      </c>
      <c r="H3435" t="s">
        <v>1857</v>
      </c>
      <c r="I3435" t="s">
        <v>15007</v>
      </c>
      <c r="J3435" s="10" t="n">
        <v>42899</v>
      </c>
      <c r="K3435" t="s">
        <v>12765</v>
      </c>
      <c r="L3435" t="s">
        <v>14587</v>
      </c>
      <c r="N3435" t="n">
        <v>2</v>
      </c>
      <c r="O3435">
        <f>VLOOKUP(F3435,Sheet2!$Q$1:$R$75,2,FALSE)</f>
        <v/>
      </c>
    </row>
    <row customHeight="1" hidden="1" ht="14.25" r="3436" s="4" spans="1:15">
      <c r="A3436" t="n">
        <v>10172773</v>
      </c>
      <c r="B3436" s="3" t="s">
        <v>15761</v>
      </c>
      <c r="C3436" t="s">
        <v>15762</v>
      </c>
      <c r="D3436" t="s">
        <v>15763</v>
      </c>
      <c r="E3436" t="s">
        <v>15764</v>
      </c>
      <c r="F3436" t="s">
        <v>1857</v>
      </c>
      <c r="G3436" t="s">
        <v>168</v>
      </c>
      <c r="H3436" t="s">
        <v>1857</v>
      </c>
      <c r="I3436" t="s">
        <v>12554</v>
      </c>
      <c r="J3436" s="10" t="n">
        <v>42899</v>
      </c>
      <c r="K3436" t="s">
        <v>12765</v>
      </c>
      <c r="L3436" t="s">
        <v>14587</v>
      </c>
      <c r="N3436" t="n">
        <v>2</v>
      </c>
      <c r="O3436">
        <f>VLOOKUP(F3436,Sheet2!$Q$1:$R$75,2,FALSE)</f>
        <v/>
      </c>
    </row>
    <row customHeight="1" hidden="1" ht="14.25" r="3437" s="4" spans="1:15">
      <c r="A3437" t="n">
        <v>10172775</v>
      </c>
      <c r="B3437" s="3" t="s">
        <v>15765</v>
      </c>
      <c r="C3437" t="s">
        <v>15766</v>
      </c>
      <c r="D3437" t="s">
        <v>15767</v>
      </c>
      <c r="E3437" t="s">
        <v>15768</v>
      </c>
      <c r="F3437" t="s">
        <v>1857</v>
      </c>
      <c r="G3437" t="s">
        <v>91</v>
      </c>
      <c r="H3437" t="s">
        <v>1857</v>
      </c>
      <c r="I3437" t="s">
        <v>7527</v>
      </c>
      <c r="J3437" s="10" t="n">
        <v>42899</v>
      </c>
      <c r="K3437" t="s">
        <v>15769</v>
      </c>
      <c r="L3437" t="s">
        <v>14587</v>
      </c>
      <c r="N3437" t="n">
        <v>2</v>
      </c>
      <c r="O3437">
        <f>VLOOKUP(F3437,Sheet2!$Q$1:$R$75,2,FALSE)</f>
        <v/>
      </c>
    </row>
    <row customHeight="1" hidden="1" ht="14.25" r="3438" s="4" spans="1:15">
      <c r="A3438" t="n">
        <v>10172776</v>
      </c>
      <c r="B3438" s="3" t="s">
        <v>15770</v>
      </c>
      <c r="C3438" t="s">
        <v>15771</v>
      </c>
      <c r="D3438" t="s">
        <v>15772</v>
      </c>
      <c r="E3438" t="s">
        <v>15773</v>
      </c>
      <c r="F3438" t="s">
        <v>1857</v>
      </c>
      <c r="G3438" t="s">
        <v>142</v>
      </c>
      <c r="H3438" t="s">
        <v>1857</v>
      </c>
      <c r="I3438" t="s">
        <v>4913</v>
      </c>
      <c r="J3438" s="10" t="n">
        <v>42899</v>
      </c>
      <c r="K3438" t="s">
        <v>15774</v>
      </c>
      <c r="L3438" t="s">
        <v>14587</v>
      </c>
      <c r="N3438" t="n">
        <v>2</v>
      </c>
      <c r="O3438">
        <f>VLOOKUP(F3438,Sheet2!$Q$1:$R$75,2,FALSE)</f>
        <v/>
      </c>
    </row>
    <row customHeight="1" hidden="1" ht="14.25" r="3439" s="4" spans="1:15">
      <c r="A3439" t="n">
        <v>10172777</v>
      </c>
      <c r="B3439" s="3" t="s">
        <v>15775</v>
      </c>
      <c r="C3439" t="s">
        <v>15776</v>
      </c>
      <c r="D3439" t="s">
        <v>15777</v>
      </c>
      <c r="E3439" t="s">
        <v>4978</v>
      </c>
      <c r="F3439" t="s">
        <v>1857</v>
      </c>
      <c r="G3439" t="s">
        <v>3039</v>
      </c>
      <c r="H3439" t="s">
        <v>1857</v>
      </c>
      <c r="I3439" t="s">
        <v>14727</v>
      </c>
      <c r="J3439" s="10" t="n">
        <v>42899</v>
      </c>
      <c r="K3439" t="s">
        <v>12765</v>
      </c>
      <c r="L3439" t="s">
        <v>14587</v>
      </c>
      <c r="N3439" t="n">
        <v>2</v>
      </c>
      <c r="O3439">
        <f>VLOOKUP(F3439,Sheet2!$Q$1:$R$75,2,FALSE)</f>
        <v/>
      </c>
    </row>
    <row customHeight="1" hidden="1" ht="14.25" r="3440" s="4" spans="1:15">
      <c r="A3440" t="n">
        <v>10173364</v>
      </c>
      <c r="B3440" s="3" t="s">
        <v>15778</v>
      </c>
      <c r="C3440" t="s">
        <v>15779</v>
      </c>
      <c r="D3440" t="s">
        <v>15780</v>
      </c>
      <c r="E3440" t="s">
        <v>15781</v>
      </c>
      <c r="F3440" t="s">
        <v>1857</v>
      </c>
      <c r="G3440" t="s">
        <v>1624</v>
      </c>
      <c r="H3440" t="s">
        <v>1857</v>
      </c>
      <c r="I3440" t="s">
        <v>10427</v>
      </c>
      <c r="J3440" s="10" t="n">
        <v>42899</v>
      </c>
      <c r="K3440" t="s">
        <v>12560</v>
      </c>
      <c r="L3440" t="s">
        <v>13744</v>
      </c>
      <c r="N3440" t="n">
        <v>2</v>
      </c>
      <c r="O3440">
        <f>VLOOKUP(F3440,Sheet2!$Q$1:$R$75,2,FALSE)</f>
        <v/>
      </c>
    </row>
    <row customHeight="1" hidden="1" ht="14.25" r="3441" s="4" spans="1:15">
      <c r="A3441" t="n">
        <v>10173365</v>
      </c>
      <c r="B3441" s="3" t="s">
        <v>15782</v>
      </c>
      <c r="C3441" t="s">
        <v>15783</v>
      </c>
      <c r="D3441" t="s">
        <v>15784</v>
      </c>
      <c r="E3441" t="s">
        <v>15785</v>
      </c>
      <c r="F3441" t="s">
        <v>1857</v>
      </c>
      <c r="G3441" t="s">
        <v>1624</v>
      </c>
      <c r="H3441" t="s">
        <v>1857</v>
      </c>
      <c r="I3441" t="s">
        <v>13546</v>
      </c>
      <c r="J3441" s="10" t="n">
        <v>42899</v>
      </c>
      <c r="K3441" t="s">
        <v>15786</v>
      </c>
      <c r="L3441" t="s">
        <v>13744</v>
      </c>
      <c r="N3441" t="n">
        <v>2</v>
      </c>
      <c r="O3441">
        <f>VLOOKUP(F3441,Sheet2!$Q$1:$R$75,2,FALSE)</f>
        <v/>
      </c>
    </row>
    <row customHeight="1" hidden="1" ht="14.25" r="3442" s="4" spans="1:15">
      <c r="A3442" t="n">
        <v>10173366</v>
      </c>
      <c r="B3442" s="3" t="s">
        <v>15787</v>
      </c>
      <c r="C3442" t="s">
        <v>15788</v>
      </c>
      <c r="D3442" t="s">
        <v>15789</v>
      </c>
      <c r="E3442" t="s">
        <v>15790</v>
      </c>
      <c r="F3442" t="s">
        <v>1857</v>
      </c>
      <c r="G3442" t="s">
        <v>2566</v>
      </c>
      <c r="H3442" t="s">
        <v>1857</v>
      </c>
      <c r="I3442" t="s">
        <v>7538</v>
      </c>
      <c r="J3442" s="10" t="n">
        <v>42899</v>
      </c>
      <c r="K3442" t="s">
        <v>12422</v>
      </c>
      <c r="L3442" t="s">
        <v>13744</v>
      </c>
      <c r="N3442" t="n">
        <v>2</v>
      </c>
      <c r="O3442">
        <f>VLOOKUP(F3442,Sheet2!$Q$1:$R$75,2,FALSE)</f>
        <v/>
      </c>
    </row>
    <row customHeight="1" hidden="1" ht="14.25" r="3443" s="4" spans="1:15">
      <c r="A3443" t="n">
        <v>10173367</v>
      </c>
      <c r="B3443" s="3" t="s">
        <v>15791</v>
      </c>
      <c r="C3443" t="s">
        <v>15792</v>
      </c>
      <c r="D3443" t="s">
        <v>15793</v>
      </c>
      <c r="F3443" t="s">
        <v>1857</v>
      </c>
      <c r="G3443" t="s">
        <v>1624</v>
      </c>
      <c r="H3443" t="s">
        <v>1857</v>
      </c>
      <c r="I3443" t="s">
        <v>10427</v>
      </c>
      <c r="J3443" s="10" t="n">
        <v>42899</v>
      </c>
      <c r="K3443" t="s">
        <v>12560</v>
      </c>
      <c r="L3443" t="s">
        <v>13744</v>
      </c>
      <c r="N3443" t="n">
        <v>1</v>
      </c>
      <c r="O3443">
        <f>VLOOKUP(F3443,Sheet2!$Q$1:$R$75,2,FALSE)</f>
        <v/>
      </c>
    </row>
    <row customHeight="1" hidden="1" ht="14.25" r="3444" s="4" spans="1:15">
      <c r="A3444" t="n">
        <v>10173368</v>
      </c>
      <c r="B3444" s="3" t="s">
        <v>15794</v>
      </c>
      <c r="C3444" t="s">
        <v>15795</v>
      </c>
      <c r="D3444" t="s">
        <v>15796</v>
      </c>
      <c r="E3444" t="s">
        <v>15287</v>
      </c>
      <c r="F3444" t="s">
        <v>1857</v>
      </c>
      <c r="G3444" t="s">
        <v>18</v>
      </c>
      <c r="H3444" t="s">
        <v>1857</v>
      </c>
      <c r="I3444" t="s">
        <v>2738</v>
      </c>
      <c r="J3444" s="10" t="n">
        <v>42899</v>
      </c>
      <c r="K3444" t="s">
        <v>15797</v>
      </c>
      <c r="L3444" t="s">
        <v>13744</v>
      </c>
      <c r="N3444" t="n">
        <v>2</v>
      </c>
      <c r="O3444">
        <f>VLOOKUP(F3444,Sheet2!$Q$1:$R$75,2,FALSE)</f>
        <v/>
      </c>
    </row>
    <row customHeight="1" hidden="1" ht="14.25" r="3445" s="4" spans="1:15">
      <c r="A3445" t="n">
        <v>10173370</v>
      </c>
      <c r="B3445" s="3" t="s">
        <v>15798</v>
      </c>
      <c r="C3445" t="s">
        <v>15799</v>
      </c>
      <c r="D3445" t="s">
        <v>15800</v>
      </c>
      <c r="F3445" t="s">
        <v>1857</v>
      </c>
      <c r="G3445" t="s">
        <v>1624</v>
      </c>
      <c r="H3445" t="s">
        <v>1857</v>
      </c>
      <c r="I3445" t="s">
        <v>10427</v>
      </c>
      <c r="J3445" s="10" t="n">
        <v>42899</v>
      </c>
      <c r="K3445" t="s">
        <v>12560</v>
      </c>
      <c r="L3445" t="s">
        <v>13744</v>
      </c>
      <c r="N3445" t="n">
        <v>1</v>
      </c>
      <c r="O3445">
        <f>VLOOKUP(F3445,Sheet2!$Q$1:$R$75,2,FALSE)</f>
        <v/>
      </c>
    </row>
    <row customHeight="1" hidden="1" ht="14.25" r="3446" s="4" spans="1:15">
      <c r="A3446" t="n">
        <v>10173371</v>
      </c>
      <c r="B3446" s="3" t="s">
        <v>15801</v>
      </c>
      <c r="C3446" t="s">
        <v>15802</v>
      </c>
      <c r="D3446" t="s">
        <v>15803</v>
      </c>
      <c r="E3446" t="s">
        <v>15804</v>
      </c>
      <c r="F3446" t="s">
        <v>1857</v>
      </c>
      <c r="G3446" t="s">
        <v>1624</v>
      </c>
      <c r="H3446" t="s">
        <v>1857</v>
      </c>
      <c r="I3446" t="s">
        <v>10427</v>
      </c>
      <c r="J3446" s="10" t="n">
        <v>42899</v>
      </c>
      <c r="K3446" t="s">
        <v>12560</v>
      </c>
      <c r="L3446" t="s">
        <v>13744</v>
      </c>
      <c r="N3446" t="n">
        <v>2</v>
      </c>
      <c r="O3446">
        <f>VLOOKUP(F3446,Sheet2!$Q$1:$R$75,2,FALSE)</f>
        <v/>
      </c>
    </row>
    <row customHeight="1" hidden="1" ht="14.25" r="3447" s="4" spans="1:15">
      <c r="A3447" t="n">
        <v>10173373</v>
      </c>
      <c r="B3447" s="3" t="s">
        <v>15805</v>
      </c>
      <c r="C3447" t="s">
        <v>15806</v>
      </c>
      <c r="D3447" t="s">
        <v>15807</v>
      </c>
      <c r="E3447" t="s">
        <v>2097</v>
      </c>
      <c r="F3447" t="s">
        <v>1857</v>
      </c>
      <c r="G3447" t="s">
        <v>142</v>
      </c>
      <c r="H3447" t="s">
        <v>1857</v>
      </c>
      <c r="I3447" t="s">
        <v>12860</v>
      </c>
      <c r="J3447" s="10" t="n">
        <v>42899</v>
      </c>
      <c r="K3447" t="s">
        <v>12560</v>
      </c>
      <c r="L3447" t="s">
        <v>13744</v>
      </c>
      <c r="N3447" t="n">
        <v>2</v>
      </c>
      <c r="O3447">
        <f>VLOOKUP(F3447,Sheet2!$Q$1:$R$75,2,FALSE)</f>
        <v/>
      </c>
    </row>
    <row customHeight="1" hidden="1" ht="14.25" r="3448" s="4" spans="1:15">
      <c r="A3448" t="n">
        <v>10173374</v>
      </c>
      <c r="B3448" s="3" t="s">
        <v>15808</v>
      </c>
      <c r="C3448" t="s">
        <v>15809</v>
      </c>
      <c r="D3448" t="s">
        <v>15810</v>
      </c>
      <c r="E3448" t="s">
        <v>15811</v>
      </c>
      <c r="F3448" t="s">
        <v>1857</v>
      </c>
      <c r="G3448" t="s">
        <v>2566</v>
      </c>
      <c r="H3448" t="s">
        <v>1857</v>
      </c>
      <c r="I3448" t="s">
        <v>4683</v>
      </c>
      <c r="J3448" s="10" t="n">
        <v>42899</v>
      </c>
      <c r="K3448" t="s">
        <v>15590</v>
      </c>
      <c r="L3448" t="s">
        <v>13744</v>
      </c>
      <c r="N3448" t="n">
        <v>2</v>
      </c>
      <c r="O3448">
        <f>VLOOKUP(F3448,Sheet2!$Q$1:$R$75,2,FALSE)</f>
        <v/>
      </c>
    </row>
    <row customHeight="1" hidden="1" ht="14.25" r="3449" s="4" spans="1:15">
      <c r="A3449" t="n">
        <v>10173375</v>
      </c>
      <c r="B3449" s="3" t="s">
        <v>15812</v>
      </c>
      <c r="C3449" t="s">
        <v>15813</v>
      </c>
      <c r="D3449" t="s">
        <v>15814</v>
      </c>
      <c r="E3449" t="s">
        <v>15815</v>
      </c>
      <c r="F3449" t="s">
        <v>1857</v>
      </c>
      <c r="G3449" t="s">
        <v>2566</v>
      </c>
      <c r="H3449" t="s">
        <v>1857</v>
      </c>
      <c r="I3449" t="s">
        <v>7538</v>
      </c>
      <c r="J3449" s="10" t="n">
        <v>42899</v>
      </c>
      <c r="K3449" t="s">
        <v>15816</v>
      </c>
      <c r="L3449" t="s">
        <v>13744</v>
      </c>
      <c r="N3449" t="n">
        <v>2</v>
      </c>
      <c r="O3449">
        <f>VLOOKUP(F3449,Sheet2!$Q$1:$R$75,2,FALSE)</f>
        <v/>
      </c>
    </row>
    <row customHeight="1" hidden="1" ht="14.25" r="3450" s="4" spans="1:15">
      <c r="A3450" t="n">
        <v>10173376</v>
      </c>
      <c r="B3450" s="3" t="s">
        <v>15817</v>
      </c>
      <c r="C3450" t="s">
        <v>15818</v>
      </c>
      <c r="D3450" t="s">
        <v>15819</v>
      </c>
      <c r="E3450" t="s">
        <v>15820</v>
      </c>
      <c r="F3450" t="s">
        <v>1857</v>
      </c>
      <c r="G3450" t="s">
        <v>1624</v>
      </c>
      <c r="H3450" t="s">
        <v>1857</v>
      </c>
      <c r="I3450" t="s">
        <v>10427</v>
      </c>
      <c r="J3450" s="10" t="n">
        <v>42899</v>
      </c>
      <c r="K3450" t="s">
        <v>12560</v>
      </c>
      <c r="L3450" t="s">
        <v>13744</v>
      </c>
      <c r="N3450" t="n">
        <v>2</v>
      </c>
      <c r="O3450">
        <f>VLOOKUP(F3450,Sheet2!$Q$1:$R$75,2,FALSE)</f>
        <v/>
      </c>
    </row>
    <row customHeight="1" hidden="1" ht="14.25" r="3451" s="4" spans="1:15">
      <c r="A3451" t="n">
        <v>10173849</v>
      </c>
      <c r="B3451" s="3" t="s">
        <v>15821</v>
      </c>
      <c r="C3451" t="s">
        <v>15822</v>
      </c>
      <c r="D3451" t="s">
        <v>15823</v>
      </c>
      <c r="E3451" t="s">
        <v>15824</v>
      </c>
      <c r="F3451" t="s">
        <v>1857</v>
      </c>
      <c r="G3451" t="s">
        <v>2566</v>
      </c>
      <c r="H3451" t="s">
        <v>1857</v>
      </c>
      <c r="I3451" t="s">
        <v>7066</v>
      </c>
      <c r="J3451" s="10" t="n">
        <v>42881</v>
      </c>
      <c r="K3451" t="s">
        <v>12387</v>
      </c>
      <c r="L3451" t="s">
        <v>14957</v>
      </c>
      <c r="N3451" t="n">
        <v>2</v>
      </c>
      <c r="O3451">
        <f>VLOOKUP(F3451,Sheet2!$Q$1:$R$75,2,FALSE)</f>
        <v/>
      </c>
    </row>
    <row customHeight="1" hidden="1" ht="14.25" r="3452" s="4" spans="1:15">
      <c r="A3452" t="n">
        <v>10173850</v>
      </c>
      <c r="B3452" s="3" t="s">
        <v>15825</v>
      </c>
      <c r="C3452" t="s">
        <v>15826</v>
      </c>
      <c r="D3452" t="s">
        <v>15827</v>
      </c>
      <c r="E3452" t="s">
        <v>15828</v>
      </c>
      <c r="F3452" t="s">
        <v>1857</v>
      </c>
      <c r="G3452" t="s">
        <v>2566</v>
      </c>
      <c r="H3452" t="s">
        <v>1857</v>
      </c>
      <c r="I3452" t="s">
        <v>7066</v>
      </c>
      <c r="J3452" s="10" t="n">
        <v>42881</v>
      </c>
      <c r="K3452" t="s">
        <v>12574</v>
      </c>
      <c r="L3452" t="s">
        <v>14957</v>
      </c>
      <c r="N3452" t="n">
        <v>2</v>
      </c>
      <c r="O3452">
        <f>VLOOKUP(F3452,Sheet2!$Q$1:$R$75,2,FALSE)</f>
        <v/>
      </c>
    </row>
    <row customHeight="1" hidden="1" ht="14.25" r="3453" s="4" spans="1:15">
      <c r="A3453" t="n">
        <v>10173851</v>
      </c>
      <c r="B3453" s="3" t="s">
        <v>15829</v>
      </c>
      <c r="C3453" t="s">
        <v>15830</v>
      </c>
      <c r="D3453" t="s">
        <v>15831</v>
      </c>
      <c r="E3453" t="s">
        <v>15832</v>
      </c>
      <c r="F3453" t="s">
        <v>1857</v>
      </c>
      <c r="G3453" t="s">
        <v>2566</v>
      </c>
      <c r="H3453" t="s">
        <v>1857</v>
      </c>
      <c r="I3453" t="s">
        <v>5314</v>
      </c>
      <c r="J3453" s="10" t="n">
        <v>42881</v>
      </c>
      <c r="K3453" t="s">
        <v>15833</v>
      </c>
      <c r="L3453" t="s">
        <v>14957</v>
      </c>
      <c r="N3453" t="n">
        <v>2</v>
      </c>
      <c r="O3453">
        <f>VLOOKUP(F3453,Sheet2!$Q$1:$R$75,2,FALSE)</f>
        <v/>
      </c>
    </row>
    <row customHeight="1" hidden="1" ht="14.25" r="3454" s="4" spans="1:15">
      <c r="A3454" t="n">
        <v>10173852</v>
      </c>
      <c r="B3454" s="3" t="s">
        <v>15834</v>
      </c>
      <c r="C3454" t="s">
        <v>15835</v>
      </c>
      <c r="D3454" t="s">
        <v>15836</v>
      </c>
      <c r="E3454" t="s">
        <v>15837</v>
      </c>
      <c r="F3454" t="s">
        <v>1857</v>
      </c>
      <c r="G3454" t="s">
        <v>2566</v>
      </c>
      <c r="H3454" t="s">
        <v>1857</v>
      </c>
      <c r="I3454" t="s">
        <v>7405</v>
      </c>
      <c r="J3454" s="10" t="n">
        <v>42881</v>
      </c>
      <c r="K3454" t="s">
        <v>15838</v>
      </c>
      <c r="L3454" t="s">
        <v>14957</v>
      </c>
      <c r="N3454" t="n">
        <v>2</v>
      </c>
      <c r="O3454">
        <f>VLOOKUP(F3454,Sheet2!$Q$1:$R$75,2,FALSE)</f>
        <v/>
      </c>
    </row>
    <row customHeight="1" hidden="1" ht="14.25" r="3455" s="4" spans="1:15">
      <c r="A3455" t="n">
        <v>10173853</v>
      </c>
      <c r="B3455" s="3" t="s">
        <v>15839</v>
      </c>
      <c r="C3455" t="s">
        <v>15840</v>
      </c>
      <c r="D3455" t="s">
        <v>15841</v>
      </c>
      <c r="E3455" t="s">
        <v>15842</v>
      </c>
      <c r="F3455" t="s">
        <v>1857</v>
      </c>
      <c r="G3455" t="s">
        <v>2566</v>
      </c>
      <c r="H3455" t="s">
        <v>1857</v>
      </c>
      <c r="I3455" t="s">
        <v>7405</v>
      </c>
      <c r="J3455" s="10" t="n">
        <v>42881</v>
      </c>
      <c r="K3455" t="s">
        <v>15843</v>
      </c>
      <c r="L3455" t="s">
        <v>14957</v>
      </c>
      <c r="N3455" t="n">
        <v>2</v>
      </c>
      <c r="O3455">
        <f>VLOOKUP(F3455,Sheet2!$Q$1:$R$75,2,FALSE)</f>
        <v/>
      </c>
    </row>
    <row customHeight="1" hidden="1" ht="14.25" r="3456" s="4" spans="1:15">
      <c r="A3456" t="n">
        <v>10173854</v>
      </c>
      <c r="B3456" s="3" t="s">
        <v>15844</v>
      </c>
      <c r="C3456" t="s">
        <v>15845</v>
      </c>
      <c r="D3456" t="s">
        <v>15846</v>
      </c>
      <c r="E3456" t="s">
        <v>15847</v>
      </c>
      <c r="F3456" t="s">
        <v>1857</v>
      </c>
      <c r="G3456" t="s">
        <v>2566</v>
      </c>
      <c r="H3456" t="s">
        <v>1857</v>
      </c>
      <c r="I3456" t="s">
        <v>7066</v>
      </c>
      <c r="J3456" s="10" t="n">
        <v>42881</v>
      </c>
      <c r="K3456" t="s">
        <v>15710</v>
      </c>
      <c r="L3456" t="s">
        <v>14957</v>
      </c>
      <c r="N3456" t="n">
        <v>2</v>
      </c>
      <c r="O3456">
        <f>VLOOKUP(F3456,Sheet2!$Q$1:$R$75,2,FALSE)</f>
        <v/>
      </c>
    </row>
    <row customHeight="1" hidden="1" ht="14.25" r="3457" s="4" spans="1:15">
      <c r="A3457" t="n">
        <v>10173855</v>
      </c>
      <c r="B3457" s="3" t="s">
        <v>15848</v>
      </c>
      <c r="C3457" t="s">
        <v>15849</v>
      </c>
      <c r="D3457" t="s">
        <v>15850</v>
      </c>
      <c r="E3457" t="s">
        <v>15851</v>
      </c>
      <c r="F3457" t="s">
        <v>1857</v>
      </c>
      <c r="G3457" t="s">
        <v>3759</v>
      </c>
      <c r="H3457" t="s">
        <v>1857</v>
      </c>
      <c r="I3457" t="s">
        <v>5410</v>
      </c>
      <c r="J3457" s="10" t="n">
        <v>42881</v>
      </c>
      <c r="K3457" t="s">
        <v>15852</v>
      </c>
      <c r="L3457" t="s">
        <v>14957</v>
      </c>
      <c r="N3457" t="n">
        <v>2</v>
      </c>
      <c r="O3457">
        <f>VLOOKUP(F3457,Sheet2!$Q$1:$R$75,2,FALSE)</f>
        <v/>
      </c>
    </row>
    <row customHeight="1" hidden="1" ht="14.25" r="3458" s="4" spans="1:15">
      <c r="A3458" t="n">
        <v>10173856</v>
      </c>
      <c r="B3458" s="3" t="s">
        <v>15853</v>
      </c>
      <c r="C3458" t="s">
        <v>15854</v>
      </c>
      <c r="D3458" t="s">
        <v>15855</v>
      </c>
      <c r="E3458" t="s">
        <v>15856</v>
      </c>
      <c r="F3458" t="s">
        <v>1857</v>
      </c>
      <c r="G3458" t="s">
        <v>2566</v>
      </c>
      <c r="H3458" t="s">
        <v>1857</v>
      </c>
      <c r="I3458" t="s">
        <v>7538</v>
      </c>
      <c r="J3458" s="10" t="n">
        <v>42881</v>
      </c>
      <c r="K3458" t="s">
        <v>12422</v>
      </c>
      <c r="L3458" t="s">
        <v>14957</v>
      </c>
      <c r="N3458" t="n">
        <v>2</v>
      </c>
      <c r="O3458">
        <f>VLOOKUP(F3458,Sheet2!$Q$1:$R$75,2,FALSE)</f>
        <v/>
      </c>
    </row>
    <row customHeight="1" hidden="1" ht="14.25" r="3459" s="4" spans="1:15">
      <c r="A3459" t="n">
        <v>10173857</v>
      </c>
      <c r="B3459" s="3" t="s">
        <v>15857</v>
      </c>
      <c r="C3459" t="s">
        <v>15858</v>
      </c>
      <c r="D3459" t="s">
        <v>15859</v>
      </c>
      <c r="F3459" t="s">
        <v>1857</v>
      </c>
      <c r="G3459" t="s">
        <v>2566</v>
      </c>
      <c r="H3459" t="s">
        <v>1857</v>
      </c>
      <c r="I3459" t="s">
        <v>4683</v>
      </c>
      <c r="J3459" s="10" t="n">
        <v>42881</v>
      </c>
      <c r="K3459" t="s">
        <v>15263</v>
      </c>
      <c r="L3459" t="s">
        <v>14957</v>
      </c>
      <c r="N3459" t="n">
        <v>1</v>
      </c>
      <c r="O3459">
        <f>VLOOKUP(F3459,Sheet2!$Q$1:$R$75,2,FALSE)</f>
        <v/>
      </c>
    </row>
    <row customHeight="1" hidden="1" ht="14.25" r="3460" s="4" spans="1:15">
      <c r="A3460" t="n">
        <v>10173858</v>
      </c>
      <c r="B3460" s="3" t="s">
        <v>15860</v>
      </c>
      <c r="C3460" t="s">
        <v>15861</v>
      </c>
      <c r="D3460" t="s">
        <v>15862</v>
      </c>
      <c r="E3460" t="s">
        <v>15863</v>
      </c>
      <c r="F3460" t="s">
        <v>1857</v>
      </c>
      <c r="G3460" t="s">
        <v>2566</v>
      </c>
      <c r="H3460" t="s">
        <v>1857</v>
      </c>
      <c r="I3460" t="s">
        <v>4683</v>
      </c>
      <c r="J3460" s="10" t="n">
        <v>42881</v>
      </c>
      <c r="K3460" t="s">
        <v>15864</v>
      </c>
      <c r="L3460" t="s">
        <v>14957</v>
      </c>
      <c r="N3460" t="n">
        <v>2</v>
      </c>
      <c r="O3460">
        <f>VLOOKUP(F3460,Sheet2!$Q$1:$R$75,2,FALSE)</f>
        <v/>
      </c>
    </row>
    <row customHeight="1" hidden="1" ht="14.25" r="3461" s="4" spans="1:15">
      <c r="A3461" t="n">
        <v>10173859</v>
      </c>
      <c r="B3461" s="3" t="s">
        <v>7068</v>
      </c>
      <c r="C3461" t="s">
        <v>15865</v>
      </c>
      <c r="D3461" t="s">
        <v>7070</v>
      </c>
      <c r="E3461" t="s">
        <v>7071</v>
      </c>
      <c r="F3461" t="s">
        <v>1857</v>
      </c>
      <c r="G3461" t="s">
        <v>2566</v>
      </c>
      <c r="H3461" t="s">
        <v>1857</v>
      </c>
      <c r="I3461" t="s">
        <v>3230</v>
      </c>
      <c r="J3461" s="10" t="n">
        <v>42881</v>
      </c>
      <c r="K3461" t="s">
        <v>15866</v>
      </c>
      <c r="L3461" t="s">
        <v>14957</v>
      </c>
      <c r="N3461" t="n">
        <v>2</v>
      </c>
      <c r="O3461">
        <f>VLOOKUP(F3461,Sheet2!$Q$1:$R$75,2,FALSE)</f>
        <v/>
      </c>
    </row>
    <row customHeight="1" hidden="1" ht="14.25" r="3462" s="4" spans="1:15">
      <c r="A3462" t="n">
        <v>10172778</v>
      </c>
      <c r="B3462" s="3" t="s">
        <v>15867</v>
      </c>
      <c r="C3462" t="s">
        <v>15868</v>
      </c>
      <c r="D3462" t="s">
        <v>15869</v>
      </c>
      <c r="E3462" t="s">
        <v>3909</v>
      </c>
      <c r="F3462" t="s">
        <v>1857</v>
      </c>
      <c r="G3462" t="s">
        <v>163</v>
      </c>
      <c r="H3462" t="s">
        <v>1857</v>
      </c>
      <c r="I3462" t="s">
        <v>15007</v>
      </c>
      <c r="J3462" s="10" t="n">
        <v>42899</v>
      </c>
      <c r="K3462" t="s">
        <v>12765</v>
      </c>
      <c r="L3462" t="s">
        <v>14587</v>
      </c>
      <c r="N3462" t="n">
        <v>2</v>
      </c>
      <c r="O3462">
        <f>VLOOKUP(F3462,Sheet2!$Q$1:$R$75,2,FALSE)</f>
        <v/>
      </c>
    </row>
    <row customHeight="1" hidden="1" ht="14.25" r="3463" s="4" spans="1:15">
      <c r="A3463" t="n">
        <v>10172780</v>
      </c>
      <c r="B3463" s="3" t="s">
        <v>15870</v>
      </c>
      <c r="C3463" t="s">
        <v>15871</v>
      </c>
      <c r="D3463" t="s">
        <v>15872</v>
      </c>
      <c r="E3463" t="s">
        <v>15873</v>
      </c>
      <c r="F3463" t="s">
        <v>1857</v>
      </c>
      <c r="G3463" t="s">
        <v>3759</v>
      </c>
      <c r="H3463" t="s">
        <v>1857</v>
      </c>
      <c r="I3463" t="s">
        <v>5410</v>
      </c>
      <c r="J3463" s="10" t="n">
        <v>42899</v>
      </c>
      <c r="K3463" t="s">
        <v>12534</v>
      </c>
      <c r="L3463" t="s">
        <v>14587</v>
      </c>
      <c r="N3463" t="n">
        <v>2</v>
      </c>
      <c r="O3463">
        <f>VLOOKUP(F3463,Sheet2!$Q$1:$R$75,2,FALSE)</f>
        <v/>
      </c>
    </row>
    <row customHeight="1" hidden="1" ht="14.25" r="3464" s="4" spans="1:15">
      <c r="A3464" t="n">
        <v>10172781</v>
      </c>
      <c r="B3464" s="3" t="s">
        <v>15874</v>
      </c>
      <c r="C3464" t="s">
        <v>15875</v>
      </c>
      <c r="D3464" t="s">
        <v>15876</v>
      </c>
      <c r="F3464" t="s">
        <v>1857</v>
      </c>
      <c r="G3464" t="s">
        <v>2566</v>
      </c>
      <c r="H3464" t="s">
        <v>1857</v>
      </c>
      <c r="I3464" t="s">
        <v>7405</v>
      </c>
      <c r="J3464" s="10" t="n">
        <v>42899</v>
      </c>
      <c r="K3464" t="s">
        <v>15877</v>
      </c>
      <c r="L3464" t="s">
        <v>14587</v>
      </c>
      <c r="N3464" t="n">
        <v>1</v>
      </c>
      <c r="O3464">
        <f>VLOOKUP(F3464,Sheet2!$Q$1:$R$75,2,FALSE)</f>
        <v/>
      </c>
    </row>
    <row customHeight="1" hidden="1" ht="14.25" r="3465" s="4" spans="1:15">
      <c r="A3465" t="n">
        <v>10172782</v>
      </c>
      <c r="B3465" s="3" t="s">
        <v>15878</v>
      </c>
      <c r="C3465" t="s">
        <v>15879</v>
      </c>
      <c r="D3465" t="s">
        <v>15880</v>
      </c>
      <c r="E3465" t="s">
        <v>15881</v>
      </c>
      <c r="F3465" t="s">
        <v>1857</v>
      </c>
      <c r="G3465" t="s">
        <v>191</v>
      </c>
      <c r="H3465" t="s">
        <v>1857</v>
      </c>
      <c r="I3465" t="s">
        <v>3395</v>
      </c>
      <c r="J3465" s="10" t="n">
        <v>42899</v>
      </c>
      <c r="K3465" t="s">
        <v>12044</v>
      </c>
      <c r="L3465" t="s">
        <v>14587</v>
      </c>
      <c r="N3465" t="n">
        <v>2</v>
      </c>
      <c r="O3465">
        <f>VLOOKUP(F3465,Sheet2!$Q$1:$R$75,2,FALSE)</f>
        <v/>
      </c>
    </row>
    <row customHeight="1" hidden="1" ht="14.25" r="3466" s="4" spans="1:15">
      <c r="A3466" t="n">
        <v>10172783</v>
      </c>
      <c r="B3466" s="3" t="s">
        <v>15882</v>
      </c>
      <c r="C3466" t="s">
        <v>15883</v>
      </c>
      <c r="D3466" t="s">
        <v>15884</v>
      </c>
      <c r="E3466" t="s">
        <v>15885</v>
      </c>
      <c r="F3466" t="s">
        <v>1857</v>
      </c>
      <c r="G3466" t="s">
        <v>1739</v>
      </c>
      <c r="H3466" t="s">
        <v>1857</v>
      </c>
      <c r="I3466" t="s">
        <v>12501</v>
      </c>
      <c r="J3466" s="10" t="n">
        <v>42899</v>
      </c>
      <c r="K3466" t="s">
        <v>15886</v>
      </c>
      <c r="L3466" t="s">
        <v>14587</v>
      </c>
      <c r="N3466" t="n">
        <v>2</v>
      </c>
      <c r="O3466">
        <f>VLOOKUP(F3466,Sheet2!$Q$1:$R$75,2,FALSE)</f>
        <v/>
      </c>
    </row>
    <row customHeight="1" hidden="1" ht="14.25" r="3467" s="4" spans="1:15">
      <c r="A3467" t="n">
        <v>10172784</v>
      </c>
      <c r="B3467" s="3" t="s">
        <v>15887</v>
      </c>
      <c r="C3467" t="s">
        <v>15888</v>
      </c>
      <c r="D3467" t="s">
        <v>15889</v>
      </c>
      <c r="E3467" t="s">
        <v>15890</v>
      </c>
      <c r="F3467" t="s">
        <v>1857</v>
      </c>
      <c r="G3467" t="s">
        <v>163</v>
      </c>
      <c r="H3467" t="s">
        <v>1857</v>
      </c>
      <c r="I3467" t="s">
        <v>4471</v>
      </c>
      <c r="J3467" s="10" t="n">
        <v>42899</v>
      </c>
      <c r="K3467" t="s">
        <v>12044</v>
      </c>
      <c r="L3467" t="s">
        <v>14587</v>
      </c>
      <c r="N3467" t="n">
        <v>2</v>
      </c>
      <c r="O3467">
        <f>VLOOKUP(F3467,Sheet2!$Q$1:$R$75,2,FALSE)</f>
        <v/>
      </c>
    </row>
    <row customHeight="1" hidden="1" ht="14.25" r="3468" s="4" spans="1:15">
      <c r="A3468" t="n">
        <v>10172785</v>
      </c>
      <c r="B3468" s="3" t="s">
        <v>15891</v>
      </c>
      <c r="C3468" t="s">
        <v>15892</v>
      </c>
      <c r="D3468" t="s">
        <v>15893</v>
      </c>
      <c r="E3468" t="s">
        <v>15894</v>
      </c>
      <c r="F3468" t="s">
        <v>1857</v>
      </c>
      <c r="G3468" t="s">
        <v>3759</v>
      </c>
      <c r="H3468" t="s">
        <v>1857</v>
      </c>
      <c r="I3468" t="s">
        <v>6446</v>
      </c>
      <c r="J3468" s="10" t="n">
        <v>42899</v>
      </c>
      <c r="K3468" t="s">
        <v>15895</v>
      </c>
      <c r="L3468" t="s">
        <v>14587</v>
      </c>
      <c r="N3468" t="n">
        <v>2</v>
      </c>
      <c r="O3468">
        <f>VLOOKUP(F3468,Sheet2!$Q$1:$R$75,2,FALSE)</f>
        <v/>
      </c>
    </row>
    <row customHeight="1" hidden="1" ht="14.25" r="3469" s="4" spans="1:15">
      <c r="A3469" t="n">
        <v>10172787</v>
      </c>
      <c r="B3469" s="3" t="s">
        <v>15896</v>
      </c>
      <c r="C3469" t="s">
        <v>15897</v>
      </c>
      <c r="D3469" t="s">
        <v>15898</v>
      </c>
      <c r="E3469" t="s">
        <v>15899</v>
      </c>
      <c r="F3469" t="s">
        <v>1857</v>
      </c>
      <c r="G3469" t="s">
        <v>1887</v>
      </c>
      <c r="H3469" t="s">
        <v>1857</v>
      </c>
      <c r="I3469" t="s">
        <v>6066</v>
      </c>
      <c r="J3469" s="10" t="n">
        <v>42899</v>
      </c>
      <c r="K3469" t="s">
        <v>12367</v>
      </c>
      <c r="L3469" t="s">
        <v>14587</v>
      </c>
      <c r="N3469" t="n">
        <v>2</v>
      </c>
      <c r="O3469">
        <f>VLOOKUP(F3469,Sheet2!$Q$1:$R$75,2,FALSE)</f>
        <v/>
      </c>
    </row>
    <row customHeight="1" hidden="1" ht="14.25" r="3470" s="4" spans="1:15">
      <c r="A3470" t="n">
        <v>10172790</v>
      </c>
      <c r="B3470" s="3" t="s">
        <v>15900</v>
      </c>
      <c r="C3470" t="s">
        <v>15901</v>
      </c>
      <c r="D3470" t="s">
        <v>15902</v>
      </c>
      <c r="F3470" t="s">
        <v>1857</v>
      </c>
      <c r="G3470" t="s">
        <v>142</v>
      </c>
      <c r="H3470" t="s">
        <v>1857</v>
      </c>
      <c r="I3470" t="s">
        <v>12496</v>
      </c>
      <c r="J3470" s="10" t="n">
        <v>42899</v>
      </c>
      <c r="K3470" t="s">
        <v>12044</v>
      </c>
      <c r="L3470" t="s">
        <v>14587</v>
      </c>
      <c r="N3470" t="n">
        <v>1</v>
      </c>
      <c r="O3470">
        <f>VLOOKUP(F3470,Sheet2!$Q$1:$R$75,2,FALSE)</f>
        <v/>
      </c>
    </row>
    <row customHeight="1" hidden="1" ht="14.25" r="3471" s="4" spans="1:15">
      <c r="A3471" t="n">
        <v>10172791</v>
      </c>
      <c r="B3471" s="3" t="s">
        <v>15903</v>
      </c>
      <c r="C3471" t="s">
        <v>15904</v>
      </c>
      <c r="D3471" t="s">
        <v>15905</v>
      </c>
      <c r="E3471" t="s">
        <v>15906</v>
      </c>
      <c r="F3471" t="s">
        <v>1857</v>
      </c>
      <c r="G3471" t="s">
        <v>191</v>
      </c>
      <c r="H3471" t="s">
        <v>1857</v>
      </c>
      <c r="I3471" t="s">
        <v>3395</v>
      </c>
      <c r="J3471" s="10" t="n">
        <v>42899</v>
      </c>
      <c r="K3471" t="s">
        <v>13212</v>
      </c>
      <c r="L3471" t="s">
        <v>14587</v>
      </c>
      <c r="N3471" t="n">
        <v>2</v>
      </c>
      <c r="O3471">
        <f>VLOOKUP(F3471,Sheet2!$Q$1:$R$75,2,FALSE)</f>
        <v/>
      </c>
    </row>
    <row customHeight="1" hidden="1" ht="14.25" r="3472" s="4" spans="1:15">
      <c r="A3472" t="n">
        <v>10172792</v>
      </c>
      <c r="B3472" s="3" t="s">
        <v>15907</v>
      </c>
      <c r="C3472" t="s">
        <v>15908</v>
      </c>
      <c r="D3472" t="s">
        <v>15909</v>
      </c>
      <c r="F3472" t="s">
        <v>1857</v>
      </c>
      <c r="G3472" t="s">
        <v>142</v>
      </c>
      <c r="H3472" t="s">
        <v>1857</v>
      </c>
      <c r="I3472" t="s">
        <v>12496</v>
      </c>
      <c r="J3472" s="10" t="n">
        <v>42899</v>
      </c>
      <c r="K3472" t="s">
        <v>12367</v>
      </c>
      <c r="L3472" t="s">
        <v>14587</v>
      </c>
      <c r="N3472" t="n">
        <v>1</v>
      </c>
      <c r="O3472">
        <f>VLOOKUP(F3472,Sheet2!$Q$1:$R$75,2,FALSE)</f>
        <v/>
      </c>
    </row>
    <row customHeight="1" hidden="1" ht="14.25" r="3473" s="4" spans="1:15">
      <c r="A3473" t="n">
        <v>10173377</v>
      </c>
      <c r="B3473" s="3" t="s">
        <v>15910</v>
      </c>
      <c r="C3473" t="s">
        <v>15911</v>
      </c>
      <c r="D3473" t="s">
        <v>15912</v>
      </c>
      <c r="E3473" t="s">
        <v>15913</v>
      </c>
      <c r="F3473" t="s">
        <v>1857</v>
      </c>
      <c r="G3473" t="s">
        <v>1901</v>
      </c>
      <c r="H3473" t="s">
        <v>1857</v>
      </c>
      <c r="I3473" t="s">
        <v>7397</v>
      </c>
      <c r="J3473" s="10" t="n">
        <v>42899</v>
      </c>
      <c r="K3473" t="s">
        <v>13898</v>
      </c>
      <c r="L3473" t="s">
        <v>13744</v>
      </c>
      <c r="N3473" t="n">
        <v>2</v>
      </c>
      <c r="O3473">
        <f>VLOOKUP(F3473,Sheet2!$Q$1:$R$75,2,FALSE)</f>
        <v/>
      </c>
    </row>
    <row customHeight="1" hidden="1" ht="14.25" r="3474" s="4" spans="1:15">
      <c r="A3474" t="n">
        <v>10173379</v>
      </c>
      <c r="B3474" s="3" t="s">
        <v>15914</v>
      </c>
      <c r="C3474" t="s">
        <v>15915</v>
      </c>
      <c r="D3474" t="s">
        <v>15916</v>
      </c>
      <c r="E3474" t="s">
        <v>15917</v>
      </c>
      <c r="F3474" t="s">
        <v>1857</v>
      </c>
      <c r="G3474" t="s">
        <v>91</v>
      </c>
      <c r="H3474" t="s">
        <v>1857</v>
      </c>
      <c r="I3474" t="s">
        <v>4232</v>
      </c>
      <c r="J3474" s="10" t="n">
        <v>42899</v>
      </c>
      <c r="K3474" t="s">
        <v>15918</v>
      </c>
      <c r="L3474" t="s">
        <v>13744</v>
      </c>
      <c r="N3474" t="n">
        <v>2</v>
      </c>
      <c r="O3474">
        <f>VLOOKUP(F3474,Sheet2!$Q$1:$R$75,2,FALSE)</f>
        <v/>
      </c>
    </row>
    <row customHeight="1" hidden="1" ht="14.25" r="3475" s="4" spans="1:15">
      <c r="A3475" t="n">
        <v>10173380</v>
      </c>
      <c r="B3475" s="3" t="s">
        <v>15919</v>
      </c>
      <c r="C3475" t="s">
        <v>15920</v>
      </c>
      <c r="D3475" t="s">
        <v>15921</v>
      </c>
      <c r="F3475" t="s">
        <v>1857</v>
      </c>
      <c r="G3475" t="s">
        <v>91</v>
      </c>
      <c r="H3475" t="s">
        <v>1857</v>
      </c>
      <c r="I3475" t="s">
        <v>4232</v>
      </c>
      <c r="J3475" s="10" t="n">
        <v>42899</v>
      </c>
      <c r="K3475" t="s">
        <v>5223</v>
      </c>
      <c r="L3475" t="s">
        <v>13744</v>
      </c>
      <c r="N3475" t="n">
        <v>1</v>
      </c>
      <c r="O3475">
        <f>VLOOKUP(F3475,Sheet2!$Q$1:$R$75,2,FALSE)</f>
        <v/>
      </c>
    </row>
    <row customHeight="1" hidden="1" ht="14.25" r="3476" s="4" spans="1:15">
      <c r="A3476" t="n">
        <v>10173381</v>
      </c>
      <c r="B3476" s="3" t="s">
        <v>15922</v>
      </c>
      <c r="C3476" t="s">
        <v>15923</v>
      </c>
      <c r="D3476" t="s">
        <v>15924</v>
      </c>
      <c r="E3476" t="s">
        <v>15925</v>
      </c>
      <c r="F3476" t="s">
        <v>1857</v>
      </c>
      <c r="G3476" t="s">
        <v>142</v>
      </c>
      <c r="H3476" t="s">
        <v>1857</v>
      </c>
      <c r="I3476" t="s">
        <v>1865</v>
      </c>
      <c r="J3476" s="10" t="n">
        <v>42899</v>
      </c>
      <c r="K3476" t="s">
        <v>15926</v>
      </c>
      <c r="L3476" t="s">
        <v>13744</v>
      </c>
      <c r="N3476" t="n">
        <v>2</v>
      </c>
      <c r="O3476">
        <f>VLOOKUP(F3476,Sheet2!$Q$1:$R$75,2,FALSE)</f>
        <v/>
      </c>
    </row>
    <row customHeight="1" hidden="1" ht="14.25" r="3477" s="4" spans="1:15">
      <c r="A3477" t="n">
        <v>10173382</v>
      </c>
      <c r="B3477" s="3" t="s">
        <v>15927</v>
      </c>
      <c r="C3477" t="s">
        <v>15928</v>
      </c>
      <c r="D3477" t="s">
        <v>15929</v>
      </c>
      <c r="E3477" t="s">
        <v>15930</v>
      </c>
      <c r="F3477" t="s">
        <v>1857</v>
      </c>
      <c r="G3477" t="s">
        <v>91</v>
      </c>
      <c r="H3477" t="s">
        <v>1857</v>
      </c>
      <c r="I3477" t="s">
        <v>4232</v>
      </c>
      <c r="J3477" s="10" t="n">
        <v>42899</v>
      </c>
      <c r="K3477" t="s">
        <v>8981</v>
      </c>
      <c r="L3477" t="s">
        <v>13744</v>
      </c>
      <c r="N3477" t="n">
        <v>2</v>
      </c>
      <c r="O3477">
        <f>VLOOKUP(F3477,Sheet2!$Q$1:$R$75,2,FALSE)</f>
        <v/>
      </c>
    </row>
    <row customHeight="1" hidden="1" ht="14.25" r="3478" s="4" spans="1:15">
      <c r="A3478" t="n">
        <v>10173383</v>
      </c>
      <c r="B3478" s="3" t="s">
        <v>15931</v>
      </c>
      <c r="C3478" t="s">
        <v>15932</v>
      </c>
      <c r="D3478" t="s">
        <v>15933</v>
      </c>
      <c r="E3478" t="s">
        <v>15934</v>
      </c>
      <c r="F3478" t="s">
        <v>1857</v>
      </c>
      <c r="G3478" t="s">
        <v>91</v>
      </c>
      <c r="H3478" t="s">
        <v>1857</v>
      </c>
      <c r="I3478" t="s">
        <v>4232</v>
      </c>
      <c r="J3478" s="10" t="n">
        <v>42899</v>
      </c>
      <c r="K3478" t="s">
        <v>15935</v>
      </c>
      <c r="L3478" t="s">
        <v>13744</v>
      </c>
      <c r="N3478" t="n">
        <v>2</v>
      </c>
      <c r="O3478">
        <f>VLOOKUP(F3478,Sheet2!$Q$1:$R$75,2,FALSE)</f>
        <v/>
      </c>
    </row>
    <row customHeight="1" hidden="1" ht="14.25" r="3479" s="4" spans="1:15">
      <c r="A3479" t="n">
        <v>10173384</v>
      </c>
      <c r="B3479" s="3" t="s">
        <v>15936</v>
      </c>
      <c r="C3479" t="s">
        <v>15937</v>
      </c>
      <c r="D3479" t="s">
        <v>15938</v>
      </c>
      <c r="E3479" t="s">
        <v>15939</v>
      </c>
      <c r="F3479" t="s">
        <v>1857</v>
      </c>
      <c r="G3479" t="s">
        <v>91</v>
      </c>
      <c r="H3479" t="s">
        <v>1857</v>
      </c>
      <c r="I3479" t="s">
        <v>4232</v>
      </c>
      <c r="J3479" s="10" t="n">
        <v>42899</v>
      </c>
      <c r="K3479" t="s">
        <v>12398</v>
      </c>
      <c r="L3479" t="s">
        <v>13744</v>
      </c>
      <c r="N3479" t="n">
        <v>2</v>
      </c>
      <c r="O3479">
        <f>VLOOKUP(F3479,Sheet2!$Q$1:$R$75,2,FALSE)</f>
        <v/>
      </c>
    </row>
    <row customHeight="1" hidden="1" ht="14.25" r="3480" s="4" spans="1:15">
      <c r="A3480" t="n">
        <v>10173387</v>
      </c>
      <c r="B3480" s="3" t="s">
        <v>15940</v>
      </c>
      <c r="C3480" t="s">
        <v>15941</v>
      </c>
      <c r="D3480" t="s">
        <v>15942</v>
      </c>
      <c r="E3480" t="s">
        <v>15943</v>
      </c>
      <c r="F3480" t="s">
        <v>1857</v>
      </c>
      <c r="G3480" t="s">
        <v>2581</v>
      </c>
      <c r="H3480" t="s">
        <v>1857</v>
      </c>
      <c r="I3480" t="s">
        <v>2582</v>
      </c>
      <c r="J3480" s="10" t="n">
        <v>42899</v>
      </c>
      <c r="K3480" t="s">
        <v>15944</v>
      </c>
      <c r="L3480" t="s">
        <v>13744</v>
      </c>
      <c r="N3480" t="n">
        <v>2</v>
      </c>
      <c r="O3480">
        <f>VLOOKUP(F3480,Sheet2!$Q$1:$R$75,2,FALSE)</f>
        <v/>
      </c>
    </row>
    <row customHeight="1" hidden="1" ht="14.25" r="3481" s="4" spans="1:15">
      <c r="A3481" t="n">
        <v>10173392</v>
      </c>
      <c r="B3481" s="3" t="s">
        <v>15945</v>
      </c>
      <c r="C3481" t="s">
        <v>15946</v>
      </c>
      <c r="D3481" t="s">
        <v>15947</v>
      </c>
      <c r="E3481" t="s">
        <v>15948</v>
      </c>
      <c r="F3481" t="s">
        <v>1857</v>
      </c>
      <c r="G3481" t="s">
        <v>91</v>
      </c>
      <c r="H3481" t="s">
        <v>1857</v>
      </c>
      <c r="I3481" t="s">
        <v>7527</v>
      </c>
      <c r="J3481" s="10" t="n">
        <v>42899</v>
      </c>
      <c r="K3481" t="s">
        <v>15949</v>
      </c>
      <c r="L3481" t="s">
        <v>13744</v>
      </c>
      <c r="N3481" t="n">
        <v>2</v>
      </c>
      <c r="O3481">
        <f>VLOOKUP(F3481,Sheet2!$Q$1:$R$75,2,FALSE)</f>
        <v/>
      </c>
    </row>
    <row customHeight="1" hidden="1" ht="14.25" r="3482" s="4" spans="1:15">
      <c r="A3482" t="n">
        <v>10173394</v>
      </c>
      <c r="B3482" s="3" t="s">
        <v>15950</v>
      </c>
      <c r="C3482" t="s">
        <v>15951</v>
      </c>
      <c r="D3482" t="s">
        <v>15952</v>
      </c>
      <c r="E3482" t="s">
        <v>15287</v>
      </c>
      <c r="F3482" t="s">
        <v>1857</v>
      </c>
      <c r="G3482" t="s">
        <v>191</v>
      </c>
      <c r="H3482" t="s">
        <v>1857</v>
      </c>
      <c r="I3482" t="s">
        <v>3395</v>
      </c>
      <c r="J3482" s="10" t="n">
        <v>42899</v>
      </c>
      <c r="K3482" t="s">
        <v>13168</v>
      </c>
      <c r="L3482" t="s">
        <v>13744</v>
      </c>
      <c r="N3482" t="n">
        <v>2</v>
      </c>
      <c r="O3482">
        <f>VLOOKUP(F3482,Sheet2!$Q$1:$R$75,2,FALSE)</f>
        <v/>
      </c>
    </row>
    <row customHeight="1" hidden="1" ht="14.25" r="3483" s="4" spans="1:15">
      <c r="A3483" t="n">
        <v>10173395</v>
      </c>
      <c r="B3483" s="3" t="s">
        <v>15953</v>
      </c>
      <c r="C3483" t="s">
        <v>15954</v>
      </c>
      <c r="D3483" t="s">
        <v>15955</v>
      </c>
      <c r="E3483" t="s">
        <v>15956</v>
      </c>
      <c r="F3483" t="s">
        <v>1857</v>
      </c>
      <c r="G3483" t="s">
        <v>1715</v>
      </c>
      <c r="H3483" t="s">
        <v>1857</v>
      </c>
      <c r="I3483" t="s">
        <v>14023</v>
      </c>
      <c r="J3483" s="10" t="n">
        <v>42899</v>
      </c>
      <c r="K3483" t="s">
        <v>15957</v>
      </c>
      <c r="L3483" t="s">
        <v>13744</v>
      </c>
      <c r="N3483" t="n">
        <v>2</v>
      </c>
      <c r="O3483">
        <f>VLOOKUP(F3483,Sheet2!$Q$1:$R$75,2,FALSE)</f>
        <v/>
      </c>
    </row>
    <row customHeight="1" hidden="1" ht="14.25" r="3484" s="4" spans="1:15">
      <c r="A3484" t="n">
        <v>10173860</v>
      </c>
      <c r="B3484" s="3" t="s">
        <v>15958</v>
      </c>
      <c r="C3484" t="s">
        <v>15959</v>
      </c>
      <c r="D3484" t="s">
        <v>15960</v>
      </c>
      <c r="E3484" t="s">
        <v>15961</v>
      </c>
      <c r="F3484" t="s">
        <v>1857</v>
      </c>
      <c r="G3484" t="s">
        <v>2566</v>
      </c>
      <c r="H3484" t="s">
        <v>1857</v>
      </c>
      <c r="I3484" t="s">
        <v>7066</v>
      </c>
      <c r="J3484" s="10" t="n">
        <v>42881</v>
      </c>
      <c r="K3484" t="s">
        <v>12574</v>
      </c>
      <c r="L3484" t="s">
        <v>14957</v>
      </c>
      <c r="N3484" t="n">
        <v>2</v>
      </c>
      <c r="O3484">
        <f>VLOOKUP(F3484,Sheet2!$Q$1:$R$75,2,FALSE)</f>
        <v/>
      </c>
    </row>
    <row customHeight="1" hidden="1" ht="14.25" r="3485" s="4" spans="1:15">
      <c r="A3485" t="n">
        <v>10173861</v>
      </c>
      <c r="B3485" s="3" t="s">
        <v>15962</v>
      </c>
      <c r="C3485" t="s">
        <v>15963</v>
      </c>
      <c r="D3485" t="s">
        <v>15964</v>
      </c>
      <c r="E3485" t="s">
        <v>15965</v>
      </c>
      <c r="F3485" t="s">
        <v>1857</v>
      </c>
      <c r="G3485" t="s">
        <v>2566</v>
      </c>
      <c r="H3485" t="s">
        <v>1857</v>
      </c>
      <c r="I3485" t="s">
        <v>7538</v>
      </c>
      <c r="J3485" s="10" t="n">
        <v>42881</v>
      </c>
      <c r="K3485" t="s">
        <v>15966</v>
      </c>
      <c r="L3485" t="s">
        <v>14957</v>
      </c>
      <c r="N3485" t="n">
        <v>2</v>
      </c>
      <c r="O3485">
        <f>VLOOKUP(F3485,Sheet2!$Q$1:$R$75,2,FALSE)</f>
        <v/>
      </c>
    </row>
    <row customHeight="1" hidden="1" ht="14.25" r="3486" s="4" spans="1:15">
      <c r="A3486" t="n">
        <v>10173862</v>
      </c>
      <c r="B3486" s="3" t="s">
        <v>15967</v>
      </c>
      <c r="C3486" t="s">
        <v>15968</v>
      </c>
      <c r="D3486" t="s">
        <v>15969</v>
      </c>
      <c r="E3486" t="s">
        <v>15970</v>
      </c>
      <c r="F3486" t="s">
        <v>1857</v>
      </c>
      <c r="G3486" t="s">
        <v>2566</v>
      </c>
      <c r="H3486" t="s">
        <v>1857</v>
      </c>
      <c r="I3486" t="s">
        <v>7538</v>
      </c>
      <c r="J3486" s="10" t="n">
        <v>42881</v>
      </c>
      <c r="K3486" t="s">
        <v>15971</v>
      </c>
      <c r="L3486" t="s">
        <v>14957</v>
      </c>
      <c r="N3486" t="n">
        <v>2</v>
      </c>
      <c r="O3486">
        <f>VLOOKUP(F3486,Sheet2!$Q$1:$R$75,2,FALSE)</f>
        <v/>
      </c>
    </row>
    <row customHeight="1" hidden="1" ht="14.25" r="3487" s="4" spans="1:15">
      <c r="A3487" t="n">
        <v>10173863</v>
      </c>
      <c r="B3487" s="3" t="s">
        <v>15972</v>
      </c>
      <c r="C3487" t="s">
        <v>15973</v>
      </c>
      <c r="D3487" t="s">
        <v>15974</v>
      </c>
      <c r="E3487" t="s">
        <v>15975</v>
      </c>
      <c r="F3487" t="s">
        <v>1857</v>
      </c>
      <c r="G3487" t="s">
        <v>2566</v>
      </c>
      <c r="H3487" t="s">
        <v>1857</v>
      </c>
      <c r="I3487" t="s">
        <v>6407</v>
      </c>
      <c r="J3487" s="10" t="n">
        <v>42881</v>
      </c>
      <c r="K3487" t="s">
        <v>15976</v>
      </c>
      <c r="L3487" t="s">
        <v>14957</v>
      </c>
      <c r="N3487" t="n">
        <v>2</v>
      </c>
      <c r="O3487">
        <f>VLOOKUP(F3487,Sheet2!$Q$1:$R$75,2,FALSE)</f>
        <v/>
      </c>
    </row>
    <row customHeight="1" hidden="1" ht="14.25" r="3488" s="4" spans="1:15">
      <c r="A3488" t="n">
        <v>10173864</v>
      </c>
      <c r="B3488" s="3" t="s">
        <v>15977</v>
      </c>
      <c r="C3488" t="s">
        <v>15978</v>
      </c>
      <c r="D3488" t="s">
        <v>15979</v>
      </c>
      <c r="E3488" t="s">
        <v>15980</v>
      </c>
      <c r="F3488" t="s">
        <v>1857</v>
      </c>
      <c r="G3488" t="s">
        <v>2566</v>
      </c>
      <c r="H3488" t="s">
        <v>1857</v>
      </c>
      <c r="I3488" t="s">
        <v>4683</v>
      </c>
      <c r="J3488" s="10" t="n">
        <v>42881</v>
      </c>
      <c r="K3488" t="s">
        <v>15864</v>
      </c>
      <c r="L3488" t="s">
        <v>14957</v>
      </c>
      <c r="N3488" t="n">
        <v>2</v>
      </c>
      <c r="O3488">
        <f>VLOOKUP(F3488,Sheet2!$Q$1:$R$75,2,FALSE)</f>
        <v/>
      </c>
    </row>
    <row customHeight="1" hidden="1" ht="14.25" r="3489" s="4" spans="1:15">
      <c r="A3489" t="n">
        <v>10173866</v>
      </c>
      <c r="B3489" s="3" t="s">
        <v>15981</v>
      </c>
      <c r="C3489" t="s">
        <v>15982</v>
      </c>
      <c r="D3489" t="s">
        <v>15983</v>
      </c>
      <c r="E3489" t="s">
        <v>15984</v>
      </c>
      <c r="F3489" t="s">
        <v>1857</v>
      </c>
      <c r="G3489" t="s">
        <v>4735</v>
      </c>
      <c r="H3489" t="s">
        <v>1857</v>
      </c>
      <c r="I3489" t="s">
        <v>7835</v>
      </c>
      <c r="J3489" s="10" t="n">
        <v>42881</v>
      </c>
      <c r="K3489" t="s">
        <v>15985</v>
      </c>
      <c r="L3489" t="s">
        <v>14957</v>
      </c>
      <c r="N3489" t="n">
        <v>2</v>
      </c>
      <c r="O3489">
        <f>VLOOKUP(F3489,Sheet2!$Q$1:$R$75,2,FALSE)</f>
        <v/>
      </c>
    </row>
    <row customHeight="1" hidden="1" ht="14.25" r="3490" s="4" spans="1:15">
      <c r="A3490" t="n">
        <v>10173867</v>
      </c>
      <c r="B3490" s="3" t="s">
        <v>15986</v>
      </c>
      <c r="C3490" t="s">
        <v>15987</v>
      </c>
      <c r="D3490" t="s">
        <v>15988</v>
      </c>
      <c r="E3490" t="s">
        <v>15989</v>
      </c>
      <c r="F3490" t="s">
        <v>1857</v>
      </c>
      <c r="G3490" t="s">
        <v>4735</v>
      </c>
      <c r="H3490" t="s">
        <v>1857</v>
      </c>
      <c r="I3490" t="s">
        <v>7835</v>
      </c>
      <c r="J3490" s="10" t="n">
        <v>42881</v>
      </c>
      <c r="K3490" t="s">
        <v>15990</v>
      </c>
      <c r="L3490" t="s">
        <v>14957</v>
      </c>
      <c r="N3490" t="n">
        <v>2</v>
      </c>
      <c r="O3490">
        <f>VLOOKUP(F3490,Sheet2!$Q$1:$R$75,2,FALSE)</f>
        <v/>
      </c>
    </row>
    <row customHeight="1" hidden="1" ht="14.25" r="3491" s="4" spans="1:15">
      <c r="A3491" t="n">
        <v>10173870</v>
      </c>
      <c r="B3491" s="3" t="s">
        <v>15991</v>
      </c>
      <c r="C3491" t="s">
        <v>15992</v>
      </c>
      <c r="D3491" t="s">
        <v>15993</v>
      </c>
      <c r="E3491" t="s">
        <v>15994</v>
      </c>
      <c r="F3491" t="s">
        <v>1857</v>
      </c>
      <c r="G3491" t="s">
        <v>91</v>
      </c>
      <c r="H3491" t="s">
        <v>1857</v>
      </c>
      <c r="I3491" t="s">
        <v>4232</v>
      </c>
      <c r="J3491" s="10" t="n">
        <v>42881</v>
      </c>
      <c r="K3491" t="s">
        <v>14990</v>
      </c>
      <c r="L3491" t="s">
        <v>14957</v>
      </c>
      <c r="N3491" t="n">
        <v>2</v>
      </c>
      <c r="O3491">
        <f>VLOOKUP(F3491,Sheet2!$Q$1:$R$75,2,FALSE)</f>
        <v/>
      </c>
    </row>
    <row customHeight="1" hidden="1" ht="14.25" r="3492" s="4" spans="1:15">
      <c r="A3492" t="n">
        <v>10173871</v>
      </c>
      <c r="B3492" s="3" t="s">
        <v>15995</v>
      </c>
      <c r="C3492" t="s">
        <v>15996</v>
      </c>
      <c r="D3492" t="s">
        <v>15997</v>
      </c>
      <c r="E3492" t="s">
        <v>15998</v>
      </c>
      <c r="F3492" t="s">
        <v>1857</v>
      </c>
      <c r="G3492" t="s">
        <v>91</v>
      </c>
      <c r="H3492" t="s">
        <v>1857</v>
      </c>
      <c r="I3492" t="s">
        <v>4232</v>
      </c>
      <c r="J3492" s="10" t="n">
        <v>42881</v>
      </c>
      <c r="K3492" t="s">
        <v>8981</v>
      </c>
      <c r="L3492" t="s">
        <v>14957</v>
      </c>
      <c r="N3492" t="n">
        <v>2</v>
      </c>
      <c r="O3492">
        <f>VLOOKUP(F3492,Sheet2!$Q$1:$R$75,2,FALSE)</f>
        <v/>
      </c>
    </row>
    <row customHeight="1" hidden="1" ht="14.25" r="3493" s="4" spans="1:15">
      <c r="A3493" t="n">
        <v>10173872</v>
      </c>
      <c r="B3493" s="3" t="s">
        <v>15999</v>
      </c>
      <c r="C3493" t="s">
        <v>16000</v>
      </c>
      <c r="D3493" t="s">
        <v>16001</v>
      </c>
      <c r="E3493" t="s">
        <v>16002</v>
      </c>
      <c r="F3493" t="s">
        <v>1857</v>
      </c>
      <c r="G3493" t="s">
        <v>4735</v>
      </c>
      <c r="H3493" t="s">
        <v>1857</v>
      </c>
      <c r="I3493" t="s">
        <v>12216</v>
      </c>
      <c r="J3493" s="10" t="n">
        <v>42881</v>
      </c>
      <c r="K3493" t="s">
        <v>16003</v>
      </c>
      <c r="L3493" t="s">
        <v>14957</v>
      </c>
      <c r="N3493" t="n">
        <v>2</v>
      </c>
      <c r="O3493">
        <f>VLOOKUP(F3493,Sheet2!$Q$1:$R$75,2,FALSE)</f>
        <v/>
      </c>
    </row>
    <row customHeight="1" hidden="1" ht="14.25" r="3494" s="4" spans="1:15">
      <c r="A3494" t="n">
        <v>10173873</v>
      </c>
      <c r="B3494" s="3" t="s">
        <v>16004</v>
      </c>
      <c r="C3494" t="s">
        <v>16005</v>
      </c>
      <c r="D3494" t="s">
        <v>16006</v>
      </c>
      <c r="E3494" t="s">
        <v>16007</v>
      </c>
      <c r="F3494" t="s">
        <v>1857</v>
      </c>
      <c r="G3494" t="s">
        <v>3046</v>
      </c>
      <c r="H3494" t="s">
        <v>1857</v>
      </c>
      <c r="I3494" t="s">
        <v>3047</v>
      </c>
      <c r="J3494" s="10" t="n">
        <v>42881</v>
      </c>
      <c r="K3494" t="s">
        <v>16008</v>
      </c>
      <c r="L3494" t="s">
        <v>14957</v>
      </c>
      <c r="N3494" t="n">
        <v>2</v>
      </c>
      <c r="O3494">
        <f>VLOOKUP(F3494,Sheet2!$Q$1:$R$75,2,FALSE)</f>
        <v/>
      </c>
    </row>
    <row customHeight="1" hidden="1" ht="14.25" r="3495" s="4" spans="1:15">
      <c r="A3495" t="n">
        <v>10172793</v>
      </c>
      <c r="B3495" s="3" t="s">
        <v>16009</v>
      </c>
      <c r="C3495" t="s">
        <v>16010</v>
      </c>
      <c r="D3495" t="s">
        <v>16011</v>
      </c>
      <c r="F3495" t="s">
        <v>1857</v>
      </c>
      <c r="G3495" t="s">
        <v>142</v>
      </c>
      <c r="H3495" t="s">
        <v>1857</v>
      </c>
      <c r="I3495" t="s">
        <v>12496</v>
      </c>
      <c r="J3495" s="10" t="n">
        <v>42899</v>
      </c>
      <c r="K3495" t="s">
        <v>16012</v>
      </c>
      <c r="L3495" t="s">
        <v>14587</v>
      </c>
      <c r="N3495" t="n">
        <v>1</v>
      </c>
      <c r="O3495">
        <f>VLOOKUP(F3495,Sheet2!$Q$1:$R$75,2,FALSE)</f>
        <v/>
      </c>
    </row>
    <row customHeight="1" hidden="1" ht="14.25" r="3496" s="4" spans="1:15">
      <c r="A3496" t="n">
        <v>10172794</v>
      </c>
      <c r="B3496" s="3" t="s">
        <v>16013</v>
      </c>
      <c r="C3496" t="s">
        <v>16014</v>
      </c>
      <c r="D3496" t="s">
        <v>16015</v>
      </c>
      <c r="E3496" t="s">
        <v>16016</v>
      </c>
      <c r="F3496" t="s">
        <v>1857</v>
      </c>
      <c r="G3496" t="s">
        <v>168</v>
      </c>
      <c r="H3496" t="s">
        <v>1857</v>
      </c>
      <c r="I3496" t="s">
        <v>16017</v>
      </c>
      <c r="J3496" s="10" t="n">
        <v>42899</v>
      </c>
      <c r="K3496" t="s">
        <v>16018</v>
      </c>
      <c r="L3496" t="s">
        <v>14587</v>
      </c>
      <c r="N3496" t="n">
        <v>2</v>
      </c>
      <c r="O3496">
        <f>VLOOKUP(F3496,Sheet2!$Q$1:$R$75,2,FALSE)</f>
        <v/>
      </c>
    </row>
    <row customHeight="1" hidden="1" ht="14.25" r="3497" s="4" spans="1:15">
      <c r="A3497" t="n">
        <v>10172795</v>
      </c>
      <c r="B3497" s="3" t="s">
        <v>16019</v>
      </c>
      <c r="C3497" t="s">
        <v>16020</v>
      </c>
      <c r="D3497" t="s">
        <v>16021</v>
      </c>
      <c r="E3497" t="s">
        <v>16022</v>
      </c>
      <c r="F3497" t="s">
        <v>1857</v>
      </c>
      <c r="G3497" t="s">
        <v>2566</v>
      </c>
      <c r="H3497" t="s">
        <v>1857</v>
      </c>
      <c r="I3497" t="s">
        <v>7066</v>
      </c>
      <c r="J3497" s="10" t="n">
        <v>42899</v>
      </c>
      <c r="K3497" t="s">
        <v>12044</v>
      </c>
      <c r="L3497" t="s">
        <v>14587</v>
      </c>
      <c r="N3497" t="n">
        <v>2</v>
      </c>
      <c r="O3497">
        <f>VLOOKUP(F3497,Sheet2!$Q$1:$R$75,2,FALSE)</f>
        <v/>
      </c>
    </row>
    <row customHeight="1" hidden="1" ht="14.25" r="3498" s="4" spans="1:15">
      <c r="A3498" t="n">
        <v>10172797</v>
      </c>
      <c r="B3498" s="3" t="s">
        <v>16023</v>
      </c>
      <c r="C3498" t="s">
        <v>16024</v>
      </c>
      <c r="D3498" t="s">
        <v>16025</v>
      </c>
      <c r="E3498" t="s">
        <v>16026</v>
      </c>
      <c r="F3498" t="s">
        <v>1857</v>
      </c>
      <c r="G3498" t="s">
        <v>2566</v>
      </c>
      <c r="H3498" t="s">
        <v>1857</v>
      </c>
      <c r="I3498" t="s">
        <v>3230</v>
      </c>
      <c r="J3498" s="10" t="n">
        <v>42899</v>
      </c>
      <c r="K3498" t="s">
        <v>16027</v>
      </c>
      <c r="L3498" t="s">
        <v>14587</v>
      </c>
      <c r="N3498" t="n">
        <v>2</v>
      </c>
      <c r="O3498">
        <f>VLOOKUP(F3498,Sheet2!$Q$1:$R$75,2,FALSE)</f>
        <v/>
      </c>
    </row>
    <row customHeight="1" hidden="1" ht="14.25" r="3499" s="4" spans="1:15">
      <c r="A3499" t="n">
        <v>10172798</v>
      </c>
      <c r="B3499" s="3" t="s">
        <v>16028</v>
      </c>
      <c r="C3499" t="s">
        <v>16029</v>
      </c>
      <c r="D3499" t="s">
        <v>16030</v>
      </c>
      <c r="E3499" t="s">
        <v>16031</v>
      </c>
      <c r="F3499" t="s">
        <v>1857</v>
      </c>
      <c r="G3499" t="s">
        <v>1624</v>
      </c>
      <c r="H3499" t="s">
        <v>1857</v>
      </c>
      <c r="I3499" t="s">
        <v>10427</v>
      </c>
      <c r="J3499" s="10" t="n">
        <v>42899</v>
      </c>
      <c r="K3499" t="s">
        <v>12044</v>
      </c>
      <c r="L3499" t="s">
        <v>14587</v>
      </c>
      <c r="N3499" t="n">
        <v>2</v>
      </c>
      <c r="O3499">
        <f>VLOOKUP(F3499,Sheet2!$Q$1:$R$75,2,FALSE)</f>
        <v/>
      </c>
    </row>
    <row customHeight="1" hidden="1" ht="14.25" r="3500" s="4" spans="1:15">
      <c r="A3500" t="n">
        <v>10172800</v>
      </c>
      <c r="B3500" s="3" t="s">
        <v>16032</v>
      </c>
      <c r="C3500" t="s">
        <v>16033</v>
      </c>
      <c r="D3500" t="s">
        <v>16034</v>
      </c>
      <c r="E3500" t="s">
        <v>16035</v>
      </c>
      <c r="F3500" t="s">
        <v>1857</v>
      </c>
      <c r="G3500" t="s">
        <v>1739</v>
      </c>
      <c r="H3500" t="s">
        <v>1857</v>
      </c>
      <c r="I3500" t="s">
        <v>12501</v>
      </c>
      <c r="J3500" s="10" t="n">
        <v>42899</v>
      </c>
      <c r="K3500" t="s">
        <v>16036</v>
      </c>
      <c r="L3500" t="s">
        <v>14587</v>
      </c>
      <c r="N3500" t="n">
        <v>2</v>
      </c>
      <c r="O3500">
        <f>VLOOKUP(F3500,Sheet2!$Q$1:$R$75,2,FALSE)</f>
        <v/>
      </c>
    </row>
    <row customHeight="1" hidden="1" ht="14.25" r="3501" s="4" spans="1:15">
      <c r="A3501" t="n">
        <v>10172801</v>
      </c>
      <c r="B3501" s="3" t="s">
        <v>16037</v>
      </c>
      <c r="C3501" t="s">
        <v>16038</v>
      </c>
      <c r="D3501" t="s">
        <v>16039</v>
      </c>
      <c r="E3501" t="s">
        <v>16040</v>
      </c>
      <c r="F3501" t="s">
        <v>1857</v>
      </c>
      <c r="G3501" t="s">
        <v>168</v>
      </c>
      <c r="H3501" t="s">
        <v>1857</v>
      </c>
      <c r="I3501" t="s">
        <v>2727</v>
      </c>
      <c r="J3501" s="10" t="n">
        <v>42899</v>
      </c>
      <c r="K3501" t="s">
        <v>12367</v>
      </c>
      <c r="L3501" t="s">
        <v>14587</v>
      </c>
      <c r="N3501" t="n">
        <v>2</v>
      </c>
      <c r="O3501">
        <f>VLOOKUP(F3501,Sheet2!$Q$1:$R$75,2,FALSE)</f>
        <v/>
      </c>
    </row>
    <row customHeight="1" hidden="1" ht="14.25" r="3502" s="4" spans="1:15">
      <c r="A3502" t="n">
        <v>10172802</v>
      </c>
      <c r="B3502" s="3" t="s">
        <v>16041</v>
      </c>
      <c r="C3502" t="s">
        <v>16042</v>
      </c>
      <c r="D3502" t="s">
        <v>16043</v>
      </c>
      <c r="E3502" t="s">
        <v>16044</v>
      </c>
      <c r="F3502" t="s">
        <v>1857</v>
      </c>
      <c r="G3502" t="s">
        <v>142</v>
      </c>
      <c r="H3502" t="s">
        <v>1857</v>
      </c>
      <c r="I3502" t="s">
        <v>12860</v>
      </c>
      <c r="J3502" s="10" t="n">
        <v>42899</v>
      </c>
      <c r="K3502" t="s">
        <v>12367</v>
      </c>
      <c r="L3502" t="s">
        <v>14587</v>
      </c>
      <c r="N3502" t="n">
        <v>2</v>
      </c>
      <c r="O3502">
        <f>VLOOKUP(F3502,Sheet2!$Q$1:$R$75,2,FALSE)</f>
        <v/>
      </c>
    </row>
    <row customHeight="1" hidden="1" ht="14.25" r="3503" s="4" spans="1:15">
      <c r="A3503" t="n">
        <v>10172803</v>
      </c>
      <c r="B3503" s="3" t="s">
        <v>16045</v>
      </c>
      <c r="C3503" t="s">
        <v>16046</v>
      </c>
      <c r="D3503" t="s">
        <v>16047</v>
      </c>
      <c r="E3503" t="s">
        <v>16048</v>
      </c>
      <c r="F3503" t="s">
        <v>1857</v>
      </c>
      <c r="G3503" t="s">
        <v>4735</v>
      </c>
      <c r="H3503" t="s">
        <v>1857</v>
      </c>
      <c r="I3503" t="s">
        <v>12216</v>
      </c>
      <c r="J3503" s="10" t="n">
        <v>42899</v>
      </c>
      <c r="K3503" t="s">
        <v>16049</v>
      </c>
      <c r="L3503" t="s">
        <v>14587</v>
      </c>
      <c r="N3503" t="n">
        <v>2</v>
      </c>
      <c r="O3503">
        <f>VLOOKUP(F3503,Sheet2!$Q$1:$R$75,2,FALSE)</f>
        <v/>
      </c>
    </row>
    <row customHeight="1" hidden="1" ht="14.25" r="3504" s="4" spans="1:15">
      <c r="A3504" t="n">
        <v>10172804</v>
      </c>
      <c r="B3504" s="3" t="s">
        <v>16050</v>
      </c>
      <c r="C3504" t="s">
        <v>16051</v>
      </c>
      <c r="D3504" t="s">
        <v>16052</v>
      </c>
      <c r="E3504" t="s">
        <v>16053</v>
      </c>
      <c r="F3504" t="s">
        <v>1857</v>
      </c>
      <c r="G3504" t="s">
        <v>133</v>
      </c>
      <c r="H3504" t="s">
        <v>1857</v>
      </c>
      <c r="I3504" t="s">
        <v>4677</v>
      </c>
      <c r="J3504" s="10" t="n">
        <v>42899</v>
      </c>
      <c r="K3504" t="s">
        <v>16054</v>
      </c>
      <c r="L3504" t="s">
        <v>14587</v>
      </c>
      <c r="N3504" t="n">
        <v>2</v>
      </c>
      <c r="O3504">
        <f>VLOOKUP(F3504,Sheet2!$Q$1:$R$75,2,FALSE)</f>
        <v/>
      </c>
    </row>
    <row customHeight="1" hidden="1" ht="14.25" r="3505" s="4" spans="1:15">
      <c r="A3505" t="n">
        <v>10172805</v>
      </c>
      <c r="B3505" s="3" t="s">
        <v>16055</v>
      </c>
      <c r="C3505" t="s">
        <v>16056</v>
      </c>
      <c r="D3505" t="s">
        <v>16057</v>
      </c>
      <c r="E3505" t="s">
        <v>16058</v>
      </c>
      <c r="F3505" t="s">
        <v>1857</v>
      </c>
      <c r="G3505" t="s">
        <v>142</v>
      </c>
      <c r="H3505" t="s">
        <v>1857</v>
      </c>
      <c r="I3505" t="s">
        <v>1858</v>
      </c>
      <c r="J3505" s="10" t="n">
        <v>42899</v>
      </c>
      <c r="K3505" t="s">
        <v>16059</v>
      </c>
      <c r="L3505" t="s">
        <v>14587</v>
      </c>
      <c r="N3505" t="n">
        <v>2</v>
      </c>
      <c r="O3505">
        <f>VLOOKUP(F3505,Sheet2!$Q$1:$R$75,2,FALSE)</f>
        <v/>
      </c>
    </row>
    <row customHeight="1" hidden="1" ht="14.25" r="3506" s="4" spans="1:15">
      <c r="A3506" t="n">
        <v>10173396</v>
      </c>
      <c r="B3506" s="3" t="s">
        <v>16060</v>
      </c>
      <c r="C3506" t="s">
        <v>16061</v>
      </c>
      <c r="D3506" t="s">
        <v>16062</v>
      </c>
      <c r="E3506" t="s">
        <v>16063</v>
      </c>
      <c r="F3506" t="s">
        <v>1857</v>
      </c>
      <c r="G3506" t="s">
        <v>142</v>
      </c>
      <c r="H3506" t="s">
        <v>1857</v>
      </c>
      <c r="I3506" t="s">
        <v>12860</v>
      </c>
      <c r="J3506" s="10" t="n">
        <v>42899</v>
      </c>
      <c r="K3506" t="s">
        <v>12560</v>
      </c>
      <c r="L3506" t="s">
        <v>13744</v>
      </c>
      <c r="N3506" t="n">
        <v>2</v>
      </c>
      <c r="O3506">
        <f>VLOOKUP(F3506,Sheet2!$Q$1:$R$75,2,FALSE)</f>
        <v/>
      </c>
    </row>
    <row customHeight="1" hidden="1" ht="14.25" r="3507" s="4" spans="1:15">
      <c r="A3507" t="n">
        <v>10173397</v>
      </c>
      <c r="B3507" s="3" t="s">
        <v>16064</v>
      </c>
      <c r="C3507" t="s">
        <v>16065</v>
      </c>
      <c r="D3507" t="s">
        <v>16066</v>
      </c>
      <c r="E3507" t="s">
        <v>16067</v>
      </c>
      <c r="F3507" t="s">
        <v>1857</v>
      </c>
      <c r="G3507" t="s">
        <v>191</v>
      </c>
      <c r="H3507" t="s">
        <v>1857</v>
      </c>
      <c r="I3507" t="s">
        <v>3395</v>
      </c>
      <c r="J3507" s="10" t="n">
        <v>42899</v>
      </c>
      <c r="K3507" t="s">
        <v>13884</v>
      </c>
      <c r="L3507" t="s">
        <v>13744</v>
      </c>
      <c r="N3507" t="n">
        <v>2</v>
      </c>
      <c r="O3507">
        <f>VLOOKUP(F3507,Sheet2!$Q$1:$R$75,2,FALSE)</f>
        <v/>
      </c>
    </row>
    <row customHeight="1" hidden="1" ht="14.25" r="3508" s="4" spans="1:15">
      <c r="A3508" t="n">
        <v>10173398</v>
      </c>
      <c r="B3508" s="3" t="s">
        <v>16068</v>
      </c>
      <c r="C3508" t="s">
        <v>16069</v>
      </c>
      <c r="D3508" t="s">
        <v>16070</v>
      </c>
      <c r="E3508" t="s">
        <v>16071</v>
      </c>
      <c r="F3508" t="s">
        <v>1857</v>
      </c>
      <c r="G3508" t="s">
        <v>2254</v>
      </c>
      <c r="H3508" t="s">
        <v>1857</v>
      </c>
      <c r="I3508" t="s">
        <v>12618</v>
      </c>
      <c r="J3508" s="10" t="n">
        <v>42899</v>
      </c>
      <c r="K3508" t="s">
        <v>16072</v>
      </c>
      <c r="L3508" t="s">
        <v>13744</v>
      </c>
      <c r="N3508" t="n">
        <v>2</v>
      </c>
      <c r="O3508">
        <f>VLOOKUP(F3508,Sheet2!$Q$1:$R$75,2,FALSE)</f>
        <v/>
      </c>
    </row>
    <row customHeight="1" hidden="1" ht="14.25" r="3509" s="4" spans="1:15">
      <c r="A3509" t="n">
        <v>10173399</v>
      </c>
      <c r="B3509" s="3" t="s">
        <v>16073</v>
      </c>
      <c r="C3509" t="s">
        <v>16074</v>
      </c>
      <c r="D3509" t="s">
        <v>16075</v>
      </c>
      <c r="E3509" t="s">
        <v>16076</v>
      </c>
      <c r="F3509" t="s">
        <v>1857</v>
      </c>
      <c r="G3509" t="s">
        <v>4735</v>
      </c>
      <c r="H3509" t="s">
        <v>1857</v>
      </c>
      <c r="I3509" t="s">
        <v>12216</v>
      </c>
      <c r="J3509" s="10" t="n">
        <v>42899</v>
      </c>
      <c r="K3509" t="s">
        <v>16077</v>
      </c>
      <c r="L3509" t="s">
        <v>13744</v>
      </c>
      <c r="N3509" t="n">
        <v>2</v>
      </c>
      <c r="O3509">
        <f>VLOOKUP(F3509,Sheet2!$Q$1:$R$75,2,FALSE)</f>
        <v/>
      </c>
    </row>
    <row customHeight="1" hidden="1" ht="14.25" r="3510" s="4" spans="1:15">
      <c r="A3510" t="n">
        <v>10173400</v>
      </c>
      <c r="B3510" s="3" t="s">
        <v>16078</v>
      </c>
      <c r="C3510" t="s">
        <v>16079</v>
      </c>
      <c r="D3510" t="s">
        <v>16080</v>
      </c>
      <c r="E3510" t="s">
        <v>13753</v>
      </c>
      <c r="F3510" t="s">
        <v>1857</v>
      </c>
      <c r="G3510" t="s">
        <v>168</v>
      </c>
      <c r="H3510" t="s">
        <v>1857</v>
      </c>
      <c r="I3510" t="s">
        <v>2085</v>
      </c>
      <c r="J3510" s="10" t="n">
        <v>42899</v>
      </c>
      <c r="K3510" t="s">
        <v>16081</v>
      </c>
      <c r="L3510" t="s">
        <v>13744</v>
      </c>
      <c r="N3510" t="n">
        <v>2</v>
      </c>
      <c r="O3510">
        <f>VLOOKUP(F3510,Sheet2!$Q$1:$R$75,2,FALSE)</f>
        <v/>
      </c>
    </row>
    <row customHeight="1" hidden="1" ht="14.25" r="3511" s="4" spans="1:15">
      <c r="A3511" t="n">
        <v>10173401</v>
      </c>
      <c r="B3511" s="3" t="s">
        <v>16082</v>
      </c>
      <c r="C3511" t="s">
        <v>16083</v>
      </c>
      <c r="D3511" t="s">
        <v>16084</v>
      </c>
      <c r="E3511" t="s">
        <v>16085</v>
      </c>
      <c r="F3511" t="s">
        <v>1857</v>
      </c>
      <c r="G3511" t="s">
        <v>2566</v>
      </c>
      <c r="H3511" t="s">
        <v>1857</v>
      </c>
      <c r="I3511" t="s">
        <v>5314</v>
      </c>
      <c r="J3511" s="10" t="n">
        <v>42899</v>
      </c>
      <c r="K3511" t="s">
        <v>15696</v>
      </c>
      <c r="L3511" t="s">
        <v>13744</v>
      </c>
      <c r="N3511" t="n">
        <v>2</v>
      </c>
      <c r="O3511">
        <f>VLOOKUP(F3511,Sheet2!$Q$1:$R$75,2,FALSE)</f>
        <v/>
      </c>
    </row>
    <row customHeight="1" hidden="1" ht="14.25" r="3512" s="4" spans="1:15">
      <c r="A3512" t="n">
        <v>10173402</v>
      </c>
      <c r="B3512" s="3" t="s">
        <v>16086</v>
      </c>
      <c r="C3512" t="s">
        <v>16087</v>
      </c>
      <c r="D3512" t="s">
        <v>16088</v>
      </c>
      <c r="E3512" t="s">
        <v>16089</v>
      </c>
      <c r="F3512" t="s">
        <v>1857</v>
      </c>
      <c r="G3512" t="s">
        <v>1624</v>
      </c>
      <c r="H3512" t="s">
        <v>1857</v>
      </c>
      <c r="I3512" t="s">
        <v>10427</v>
      </c>
      <c r="J3512" s="10" t="n">
        <v>42899</v>
      </c>
      <c r="K3512" t="s">
        <v>12560</v>
      </c>
      <c r="L3512" t="s">
        <v>13744</v>
      </c>
      <c r="N3512" t="n">
        <v>2</v>
      </c>
      <c r="O3512">
        <f>VLOOKUP(F3512,Sheet2!$Q$1:$R$75,2,FALSE)</f>
        <v/>
      </c>
    </row>
    <row customHeight="1" hidden="1" ht="14.25" r="3513" s="4" spans="1:15">
      <c r="A3513" t="n">
        <v>10173404</v>
      </c>
      <c r="B3513" s="3" t="s">
        <v>16090</v>
      </c>
      <c r="C3513" t="s">
        <v>16091</v>
      </c>
      <c r="D3513" t="s">
        <v>16092</v>
      </c>
      <c r="E3513" t="s">
        <v>16093</v>
      </c>
      <c r="F3513" t="s">
        <v>1857</v>
      </c>
      <c r="G3513" t="s">
        <v>1624</v>
      </c>
      <c r="H3513" t="s">
        <v>1857</v>
      </c>
      <c r="I3513" t="s">
        <v>10427</v>
      </c>
      <c r="J3513" s="10" t="n">
        <v>42899</v>
      </c>
      <c r="K3513" t="s">
        <v>12560</v>
      </c>
      <c r="L3513" t="s">
        <v>13744</v>
      </c>
      <c r="N3513" t="n">
        <v>2</v>
      </c>
      <c r="O3513">
        <f>VLOOKUP(F3513,Sheet2!$Q$1:$R$75,2,FALSE)</f>
        <v/>
      </c>
    </row>
    <row customHeight="1" hidden="1" ht="14.25" r="3514" s="4" spans="1:15">
      <c r="A3514" t="n">
        <v>10173405</v>
      </c>
      <c r="B3514" s="3" t="s">
        <v>16094</v>
      </c>
      <c r="C3514" t="s">
        <v>16095</v>
      </c>
      <c r="D3514" t="s">
        <v>16096</v>
      </c>
      <c r="E3514" t="s">
        <v>16097</v>
      </c>
      <c r="F3514" t="s">
        <v>1857</v>
      </c>
      <c r="G3514" t="s">
        <v>1624</v>
      </c>
      <c r="H3514" t="s">
        <v>1857</v>
      </c>
      <c r="I3514" t="s">
        <v>10427</v>
      </c>
      <c r="J3514" s="10" t="n">
        <v>42899</v>
      </c>
      <c r="K3514" t="s">
        <v>12560</v>
      </c>
      <c r="L3514" t="s">
        <v>13744</v>
      </c>
      <c r="N3514" t="n">
        <v>2</v>
      </c>
      <c r="O3514">
        <f>VLOOKUP(F3514,Sheet2!$Q$1:$R$75,2,FALSE)</f>
        <v/>
      </c>
    </row>
    <row customHeight="1" hidden="1" ht="14.25" r="3515" s="4" spans="1:15">
      <c r="A3515" t="n">
        <v>10173406</v>
      </c>
      <c r="B3515" s="3" t="s">
        <v>16098</v>
      </c>
      <c r="C3515" t="s">
        <v>16099</v>
      </c>
      <c r="D3515" t="s">
        <v>16100</v>
      </c>
      <c r="E3515" t="s">
        <v>16101</v>
      </c>
      <c r="F3515" t="s">
        <v>1857</v>
      </c>
      <c r="G3515" t="s">
        <v>1901</v>
      </c>
      <c r="H3515" t="s">
        <v>1857</v>
      </c>
      <c r="I3515" t="s">
        <v>7397</v>
      </c>
      <c r="J3515" s="10" t="n">
        <v>42899</v>
      </c>
      <c r="K3515" t="s">
        <v>13898</v>
      </c>
      <c r="L3515" t="s">
        <v>13744</v>
      </c>
      <c r="N3515" t="n">
        <v>2</v>
      </c>
      <c r="O3515">
        <f>VLOOKUP(F3515,Sheet2!$Q$1:$R$75,2,FALSE)</f>
        <v/>
      </c>
    </row>
    <row customHeight="1" hidden="1" ht="14.25" r="3516" s="4" spans="1:15">
      <c r="A3516" t="n">
        <v>10173407</v>
      </c>
      <c r="B3516" s="3" t="s">
        <v>16102</v>
      </c>
      <c r="C3516" t="s">
        <v>16103</v>
      </c>
      <c r="D3516" t="s">
        <v>16104</v>
      </c>
      <c r="E3516" t="s">
        <v>16105</v>
      </c>
      <c r="F3516" t="s">
        <v>1857</v>
      </c>
      <c r="G3516" t="s">
        <v>168</v>
      </c>
      <c r="H3516" t="s">
        <v>1857</v>
      </c>
      <c r="I3516" t="s">
        <v>2085</v>
      </c>
      <c r="J3516" s="10" t="n">
        <v>42899</v>
      </c>
      <c r="K3516" t="s">
        <v>16106</v>
      </c>
      <c r="L3516" t="s">
        <v>13744</v>
      </c>
      <c r="N3516" t="n">
        <v>2</v>
      </c>
      <c r="O3516">
        <f>VLOOKUP(F3516,Sheet2!$Q$1:$R$75,2,FALSE)</f>
        <v/>
      </c>
    </row>
    <row customHeight="1" hidden="1" ht="14.25" r="3517" s="4" spans="1:15">
      <c r="A3517" t="n">
        <v>10173874</v>
      </c>
      <c r="B3517" s="3" t="s">
        <v>16107</v>
      </c>
      <c r="C3517" t="s">
        <v>16108</v>
      </c>
      <c r="D3517" t="s">
        <v>16109</v>
      </c>
      <c r="E3517" t="s">
        <v>16110</v>
      </c>
      <c r="F3517" t="s">
        <v>1857</v>
      </c>
      <c r="G3517" t="s">
        <v>91</v>
      </c>
      <c r="H3517" t="s">
        <v>1857</v>
      </c>
      <c r="I3517" t="s">
        <v>4232</v>
      </c>
      <c r="J3517" s="10" t="n">
        <v>42881</v>
      </c>
      <c r="K3517" t="s">
        <v>14990</v>
      </c>
      <c r="L3517" t="s">
        <v>14957</v>
      </c>
      <c r="N3517" t="n">
        <v>2</v>
      </c>
      <c r="O3517">
        <f>VLOOKUP(F3517,Sheet2!$Q$1:$R$75,2,FALSE)</f>
        <v/>
      </c>
    </row>
    <row customHeight="1" hidden="1" ht="14.25" r="3518" s="4" spans="1:15">
      <c r="A3518" t="n">
        <v>10173875</v>
      </c>
      <c r="B3518" s="3" t="s">
        <v>16111</v>
      </c>
      <c r="C3518" t="s">
        <v>16112</v>
      </c>
      <c r="D3518" t="s">
        <v>16113</v>
      </c>
      <c r="E3518" t="s">
        <v>16114</v>
      </c>
      <c r="F3518" t="s">
        <v>1857</v>
      </c>
      <c r="G3518" t="s">
        <v>3759</v>
      </c>
      <c r="H3518" t="s">
        <v>1857</v>
      </c>
      <c r="I3518" t="s">
        <v>3760</v>
      </c>
      <c r="J3518" s="10" t="n">
        <v>42881</v>
      </c>
      <c r="K3518" t="s">
        <v>16115</v>
      </c>
      <c r="L3518" t="s">
        <v>14957</v>
      </c>
      <c r="N3518" t="n">
        <v>2</v>
      </c>
      <c r="O3518">
        <f>VLOOKUP(F3518,Sheet2!$Q$1:$R$75,2,FALSE)</f>
        <v/>
      </c>
    </row>
    <row customHeight="1" hidden="1" ht="14.25" r="3519" s="4" spans="1:15">
      <c r="A3519" t="n">
        <v>10173876</v>
      </c>
      <c r="B3519" s="3" t="s">
        <v>16116</v>
      </c>
      <c r="C3519" t="s">
        <v>16117</v>
      </c>
      <c r="D3519" t="s">
        <v>16118</v>
      </c>
      <c r="E3519" t="s">
        <v>16119</v>
      </c>
      <c r="F3519" t="s">
        <v>1857</v>
      </c>
      <c r="G3519" t="s">
        <v>2566</v>
      </c>
      <c r="H3519" t="s">
        <v>1857</v>
      </c>
      <c r="I3519" t="s">
        <v>7066</v>
      </c>
      <c r="J3519" s="10" t="n">
        <v>42881</v>
      </c>
      <c r="K3519" t="s">
        <v>12574</v>
      </c>
      <c r="L3519" t="s">
        <v>14957</v>
      </c>
      <c r="N3519" t="n">
        <v>2</v>
      </c>
      <c r="O3519">
        <f>VLOOKUP(F3519,Sheet2!$Q$1:$R$75,2,FALSE)</f>
        <v/>
      </c>
    </row>
    <row customHeight="1" hidden="1" ht="14.25" r="3520" s="4" spans="1:15">
      <c r="A3520" t="n">
        <v>10173877</v>
      </c>
      <c r="B3520" s="3" t="s">
        <v>3392</v>
      </c>
      <c r="C3520" t="s">
        <v>16120</v>
      </c>
      <c r="D3520" t="s">
        <v>16121</v>
      </c>
      <c r="E3520" t="s">
        <v>16122</v>
      </c>
      <c r="F3520" t="s">
        <v>1857</v>
      </c>
      <c r="G3520" t="s">
        <v>1637</v>
      </c>
      <c r="H3520" t="s">
        <v>1857</v>
      </c>
      <c r="I3520" t="s">
        <v>15457</v>
      </c>
      <c r="J3520" s="10" t="n">
        <v>42881</v>
      </c>
      <c r="K3520" t="s">
        <v>16123</v>
      </c>
      <c r="L3520" t="s">
        <v>14957</v>
      </c>
      <c r="N3520" t="n">
        <v>2</v>
      </c>
      <c r="O3520">
        <f>VLOOKUP(F3520,Sheet2!$Q$1:$R$75,2,FALSE)</f>
        <v/>
      </c>
    </row>
    <row customHeight="1" hidden="1" ht="14.25" r="3521" s="4" spans="1:15">
      <c r="A3521" t="n">
        <v>10173878</v>
      </c>
      <c r="B3521" s="3" t="s">
        <v>16124</v>
      </c>
      <c r="C3521" t="s">
        <v>16125</v>
      </c>
      <c r="D3521" t="s">
        <v>16126</v>
      </c>
      <c r="E3521" t="s">
        <v>16127</v>
      </c>
      <c r="F3521" t="s">
        <v>1857</v>
      </c>
      <c r="G3521" t="s">
        <v>142</v>
      </c>
      <c r="H3521" t="s">
        <v>1857</v>
      </c>
      <c r="I3521" t="s">
        <v>1865</v>
      </c>
      <c r="J3521" s="10" t="n">
        <v>42881</v>
      </c>
      <c r="K3521" t="s">
        <v>16128</v>
      </c>
      <c r="L3521" t="s">
        <v>14957</v>
      </c>
      <c r="N3521" t="n">
        <v>2</v>
      </c>
      <c r="O3521">
        <f>VLOOKUP(F3521,Sheet2!$Q$1:$R$75,2,FALSE)</f>
        <v/>
      </c>
    </row>
    <row customHeight="1" hidden="1" ht="14.25" r="3522" s="4" spans="1:15">
      <c r="A3522" t="n">
        <v>10173880</v>
      </c>
      <c r="B3522" s="3" t="s">
        <v>16129</v>
      </c>
      <c r="C3522" t="s">
        <v>16130</v>
      </c>
      <c r="D3522" t="s">
        <v>16131</v>
      </c>
      <c r="E3522" t="s">
        <v>16132</v>
      </c>
      <c r="F3522" t="s">
        <v>1857</v>
      </c>
      <c r="G3522" t="s">
        <v>191</v>
      </c>
      <c r="H3522" t="s">
        <v>1857</v>
      </c>
      <c r="I3522" t="s">
        <v>3395</v>
      </c>
      <c r="J3522" s="10" t="n">
        <v>42881</v>
      </c>
      <c r="K3522" t="s">
        <v>16133</v>
      </c>
      <c r="L3522" t="s">
        <v>14957</v>
      </c>
      <c r="N3522" t="n">
        <v>2</v>
      </c>
      <c r="O3522">
        <f>VLOOKUP(F3522,Sheet2!$Q$1:$R$75,2,FALSE)</f>
        <v/>
      </c>
    </row>
    <row customHeight="1" hidden="1" ht="14.25" r="3523" s="4" spans="1:15">
      <c r="A3523" t="n">
        <v>10173881</v>
      </c>
      <c r="B3523" s="3" t="s">
        <v>16134</v>
      </c>
      <c r="C3523" t="s">
        <v>16135</v>
      </c>
      <c r="D3523" t="s">
        <v>16136</v>
      </c>
      <c r="E3523" t="s">
        <v>16137</v>
      </c>
      <c r="F3523" t="s">
        <v>1857</v>
      </c>
      <c r="G3523" t="s">
        <v>1901</v>
      </c>
      <c r="H3523" t="s">
        <v>1857</v>
      </c>
      <c r="I3523" t="s">
        <v>7397</v>
      </c>
      <c r="J3523" s="10" t="n">
        <v>42881</v>
      </c>
      <c r="K3523" t="s">
        <v>13898</v>
      </c>
      <c r="L3523" t="s">
        <v>14957</v>
      </c>
      <c r="N3523" t="n">
        <v>2</v>
      </c>
      <c r="O3523">
        <f>VLOOKUP(F3523,Sheet2!$Q$1:$R$75,2,FALSE)</f>
        <v/>
      </c>
    </row>
    <row customHeight="1" hidden="1" ht="14.25" r="3524" s="4" spans="1:15">
      <c r="A3524" t="n">
        <v>10173882</v>
      </c>
      <c r="B3524" s="3" t="s">
        <v>16138</v>
      </c>
      <c r="C3524" t="s">
        <v>16139</v>
      </c>
      <c r="D3524" t="s">
        <v>16140</v>
      </c>
      <c r="E3524" t="s">
        <v>3510</v>
      </c>
      <c r="F3524" t="s">
        <v>1857</v>
      </c>
      <c r="G3524" t="s">
        <v>2566</v>
      </c>
      <c r="H3524" t="s">
        <v>1857</v>
      </c>
      <c r="I3524" t="s">
        <v>7538</v>
      </c>
      <c r="J3524" s="10" t="n">
        <v>42881</v>
      </c>
      <c r="K3524" t="s">
        <v>12422</v>
      </c>
      <c r="L3524" t="s">
        <v>14957</v>
      </c>
      <c r="N3524" t="n">
        <v>2</v>
      </c>
      <c r="O3524">
        <f>VLOOKUP(F3524,Sheet2!$Q$1:$R$75,2,FALSE)</f>
        <v/>
      </c>
    </row>
    <row customHeight="1" hidden="1" ht="14.25" r="3525" s="4" spans="1:15">
      <c r="A3525" t="n">
        <v>10173883</v>
      </c>
      <c r="B3525" s="3" t="s">
        <v>16141</v>
      </c>
      <c r="C3525" t="s">
        <v>16142</v>
      </c>
      <c r="D3525" t="s">
        <v>16143</v>
      </c>
      <c r="E3525" t="s">
        <v>16144</v>
      </c>
      <c r="F3525" t="s">
        <v>1857</v>
      </c>
      <c r="G3525" t="s">
        <v>2566</v>
      </c>
      <c r="H3525" t="s">
        <v>1857</v>
      </c>
      <c r="I3525" t="s">
        <v>7538</v>
      </c>
      <c r="J3525" s="10" t="n">
        <v>42881</v>
      </c>
      <c r="K3525" t="s">
        <v>13597</v>
      </c>
      <c r="L3525" t="s">
        <v>14957</v>
      </c>
      <c r="N3525" t="n">
        <v>2</v>
      </c>
      <c r="O3525">
        <f>VLOOKUP(F3525,Sheet2!$Q$1:$R$75,2,FALSE)</f>
        <v/>
      </c>
    </row>
    <row customHeight="1" hidden="1" ht="14.25" r="3526" s="4" spans="1:15">
      <c r="A3526" t="n">
        <v>10173884</v>
      </c>
      <c r="B3526" s="3" t="s">
        <v>16145</v>
      </c>
      <c r="C3526" t="s">
        <v>16146</v>
      </c>
      <c r="D3526" t="s">
        <v>16147</v>
      </c>
      <c r="F3526" t="s">
        <v>1857</v>
      </c>
      <c r="G3526" t="s">
        <v>168</v>
      </c>
      <c r="H3526" t="s">
        <v>1857</v>
      </c>
      <c r="I3526" t="s">
        <v>12764</v>
      </c>
      <c r="J3526" s="10" t="n">
        <v>42881</v>
      </c>
      <c r="K3526" t="s">
        <v>12560</v>
      </c>
      <c r="L3526" t="s">
        <v>14957</v>
      </c>
      <c r="N3526" t="n">
        <v>1</v>
      </c>
      <c r="O3526">
        <f>VLOOKUP(F3526,Sheet2!$Q$1:$R$75,2,FALSE)</f>
        <v/>
      </c>
    </row>
    <row customHeight="1" hidden="1" ht="14.25" r="3527" s="4" spans="1:15">
      <c r="A3527" t="n">
        <v>10173885</v>
      </c>
      <c r="B3527" s="3" t="s">
        <v>3392</v>
      </c>
      <c r="C3527" t="s">
        <v>16148</v>
      </c>
      <c r="D3527" t="s">
        <v>16149</v>
      </c>
      <c r="E3527" t="s">
        <v>16150</v>
      </c>
      <c r="F3527" t="s">
        <v>1857</v>
      </c>
      <c r="G3527" t="s">
        <v>2566</v>
      </c>
      <c r="H3527" t="s">
        <v>1857</v>
      </c>
      <c r="I3527" t="s">
        <v>7405</v>
      </c>
      <c r="J3527" s="10" t="n">
        <v>42881</v>
      </c>
      <c r="K3527" t="s">
        <v>16151</v>
      </c>
      <c r="L3527" t="s">
        <v>14957</v>
      </c>
      <c r="N3527" t="n">
        <v>2</v>
      </c>
      <c r="O3527">
        <f>VLOOKUP(F3527,Sheet2!$Q$1:$R$75,2,FALSE)</f>
        <v/>
      </c>
    </row>
    <row customHeight="1" hidden="1" ht="14.25" r="3528" s="4" spans="1:15">
      <c r="A3528" t="n">
        <v>10172806</v>
      </c>
      <c r="B3528" s="3" t="s">
        <v>16152</v>
      </c>
      <c r="C3528" t="s">
        <v>16153</v>
      </c>
      <c r="D3528" t="s">
        <v>16154</v>
      </c>
      <c r="E3528" t="s">
        <v>16155</v>
      </c>
      <c r="F3528" t="s">
        <v>1857</v>
      </c>
      <c r="G3528" t="s">
        <v>142</v>
      </c>
      <c r="H3528" t="s">
        <v>1857</v>
      </c>
      <c r="I3528" t="s">
        <v>1858</v>
      </c>
      <c r="J3528" s="10" t="n">
        <v>42899</v>
      </c>
      <c r="K3528" t="s">
        <v>16156</v>
      </c>
      <c r="L3528" t="s">
        <v>14587</v>
      </c>
      <c r="N3528" t="n">
        <v>2</v>
      </c>
      <c r="O3528">
        <f>VLOOKUP(F3528,Sheet2!$Q$1:$R$75,2,FALSE)</f>
        <v/>
      </c>
    </row>
    <row customHeight="1" hidden="1" ht="14.25" r="3529" s="4" spans="1:15">
      <c r="A3529" t="n">
        <v>10172807</v>
      </c>
      <c r="B3529" s="3" t="s">
        <v>16157</v>
      </c>
      <c r="C3529" t="s">
        <v>16158</v>
      </c>
      <c r="D3529" t="s">
        <v>16159</v>
      </c>
      <c r="E3529" t="s">
        <v>16160</v>
      </c>
      <c r="F3529" t="s">
        <v>1857</v>
      </c>
      <c r="G3529" t="s">
        <v>142</v>
      </c>
      <c r="H3529" t="s">
        <v>1857</v>
      </c>
      <c r="I3529" t="s">
        <v>1858</v>
      </c>
      <c r="J3529" s="10" t="n">
        <v>42899</v>
      </c>
      <c r="K3529" t="s">
        <v>16161</v>
      </c>
      <c r="L3529" t="s">
        <v>14587</v>
      </c>
      <c r="N3529" t="n">
        <v>2</v>
      </c>
      <c r="O3529">
        <f>VLOOKUP(F3529,Sheet2!$Q$1:$R$75,2,FALSE)</f>
        <v/>
      </c>
    </row>
    <row customHeight="1" hidden="1" ht="14.25" r="3530" s="4" spans="1:15">
      <c r="A3530" t="n">
        <v>10172808</v>
      </c>
      <c r="B3530" s="3" t="s">
        <v>16162</v>
      </c>
      <c r="C3530" t="s">
        <v>16163</v>
      </c>
      <c r="D3530" t="s">
        <v>16164</v>
      </c>
      <c r="E3530" t="s">
        <v>16165</v>
      </c>
      <c r="F3530" t="s">
        <v>1857</v>
      </c>
      <c r="G3530" t="s">
        <v>91</v>
      </c>
      <c r="H3530" t="s">
        <v>1857</v>
      </c>
      <c r="I3530" t="s">
        <v>4232</v>
      </c>
      <c r="J3530" s="10" t="n">
        <v>42899</v>
      </c>
      <c r="K3530" t="s">
        <v>8981</v>
      </c>
      <c r="L3530" t="s">
        <v>14587</v>
      </c>
      <c r="N3530" t="n">
        <v>2</v>
      </c>
      <c r="O3530">
        <f>VLOOKUP(F3530,Sheet2!$Q$1:$R$75,2,FALSE)</f>
        <v/>
      </c>
    </row>
    <row customHeight="1" hidden="1" ht="14.25" r="3531" s="4" spans="1:15">
      <c r="A3531" t="n">
        <v>10172810</v>
      </c>
      <c r="B3531" s="3" t="s">
        <v>16166</v>
      </c>
      <c r="C3531" t="s">
        <v>16167</v>
      </c>
      <c r="D3531" t="s">
        <v>16168</v>
      </c>
      <c r="E3531" t="s">
        <v>16169</v>
      </c>
      <c r="F3531" t="s">
        <v>1857</v>
      </c>
      <c r="G3531" t="s">
        <v>142</v>
      </c>
      <c r="H3531" t="s">
        <v>1857</v>
      </c>
      <c r="I3531" t="s">
        <v>1858</v>
      </c>
      <c r="J3531" s="10" t="n">
        <v>42899</v>
      </c>
      <c r="K3531" t="s">
        <v>16170</v>
      </c>
      <c r="L3531" t="s">
        <v>14587</v>
      </c>
      <c r="N3531" t="n">
        <v>2</v>
      </c>
      <c r="O3531">
        <f>VLOOKUP(F3531,Sheet2!$Q$1:$R$75,2,FALSE)</f>
        <v/>
      </c>
    </row>
    <row customHeight="1" hidden="1" ht="14.25" r="3532" s="4" spans="1:15">
      <c r="A3532" t="n">
        <v>10172811</v>
      </c>
      <c r="B3532" s="3" t="s">
        <v>16171</v>
      </c>
      <c r="C3532" t="s">
        <v>16172</v>
      </c>
      <c r="D3532" t="s">
        <v>16173</v>
      </c>
      <c r="E3532" t="s">
        <v>16174</v>
      </c>
      <c r="F3532" t="s">
        <v>1857</v>
      </c>
      <c r="G3532" t="s">
        <v>142</v>
      </c>
      <c r="H3532" t="s">
        <v>1857</v>
      </c>
      <c r="I3532" t="s">
        <v>1865</v>
      </c>
      <c r="J3532" s="10" t="n">
        <v>42899</v>
      </c>
      <c r="K3532" t="s">
        <v>16175</v>
      </c>
      <c r="L3532" t="s">
        <v>14587</v>
      </c>
      <c r="N3532" t="n">
        <v>2</v>
      </c>
      <c r="O3532">
        <f>VLOOKUP(F3532,Sheet2!$Q$1:$R$75,2,FALSE)</f>
        <v/>
      </c>
    </row>
    <row customHeight="1" hidden="1" ht="14.25" r="3533" s="4" spans="1:15">
      <c r="A3533" t="n">
        <v>10172812</v>
      </c>
      <c r="B3533" s="3" t="s">
        <v>16176</v>
      </c>
      <c r="C3533" t="s">
        <v>16177</v>
      </c>
      <c r="D3533" t="s">
        <v>16178</v>
      </c>
      <c r="E3533" t="s">
        <v>16179</v>
      </c>
      <c r="F3533" t="s">
        <v>1857</v>
      </c>
      <c r="G3533" t="s">
        <v>91</v>
      </c>
      <c r="H3533" t="s">
        <v>1857</v>
      </c>
      <c r="I3533" t="s">
        <v>4232</v>
      </c>
      <c r="J3533" s="10" t="n">
        <v>42899</v>
      </c>
      <c r="K3533" t="s">
        <v>8981</v>
      </c>
      <c r="L3533" t="s">
        <v>14587</v>
      </c>
      <c r="N3533" t="n">
        <v>2</v>
      </c>
      <c r="O3533">
        <f>VLOOKUP(F3533,Sheet2!$Q$1:$R$75,2,FALSE)</f>
        <v/>
      </c>
    </row>
    <row customHeight="1" hidden="1" ht="14.25" r="3534" s="4" spans="1:15">
      <c r="A3534" t="n">
        <v>10172815</v>
      </c>
      <c r="B3534" s="3" t="s">
        <v>16180</v>
      </c>
      <c r="C3534" t="s">
        <v>16181</v>
      </c>
      <c r="D3534" t="s">
        <v>16182</v>
      </c>
      <c r="E3534" t="s">
        <v>16183</v>
      </c>
      <c r="F3534" t="s">
        <v>1857</v>
      </c>
      <c r="G3534" t="s">
        <v>133</v>
      </c>
      <c r="H3534" t="s">
        <v>1857</v>
      </c>
      <c r="I3534" t="s">
        <v>4677</v>
      </c>
      <c r="J3534" s="10" t="n">
        <v>42899</v>
      </c>
      <c r="K3534" t="s">
        <v>16184</v>
      </c>
      <c r="L3534" t="s">
        <v>14587</v>
      </c>
      <c r="N3534" t="n">
        <v>2</v>
      </c>
      <c r="O3534">
        <f>VLOOKUP(F3534,Sheet2!$Q$1:$R$75,2,FALSE)</f>
        <v/>
      </c>
    </row>
    <row customHeight="1" hidden="1" ht="14.25" r="3535" s="4" spans="1:15">
      <c r="A3535" t="n">
        <v>10172816</v>
      </c>
      <c r="B3535" s="3" t="s">
        <v>16185</v>
      </c>
      <c r="C3535" t="s">
        <v>16186</v>
      </c>
      <c r="D3535" t="s">
        <v>16187</v>
      </c>
      <c r="E3535" t="s">
        <v>16188</v>
      </c>
      <c r="F3535" t="s">
        <v>1857</v>
      </c>
      <c r="G3535" t="s">
        <v>91</v>
      </c>
      <c r="H3535" t="s">
        <v>1857</v>
      </c>
      <c r="I3535" t="s">
        <v>4232</v>
      </c>
      <c r="J3535" s="10" t="n">
        <v>42899</v>
      </c>
      <c r="K3535" t="s">
        <v>16189</v>
      </c>
      <c r="L3535" t="s">
        <v>14587</v>
      </c>
      <c r="N3535" t="n">
        <v>2</v>
      </c>
      <c r="O3535">
        <f>VLOOKUP(F3535,Sheet2!$Q$1:$R$75,2,FALSE)</f>
        <v/>
      </c>
    </row>
    <row customHeight="1" hidden="1" ht="14.25" r="3536" s="4" spans="1:15">
      <c r="A3536" t="n">
        <v>10172817</v>
      </c>
      <c r="B3536" s="3" t="s">
        <v>16190</v>
      </c>
      <c r="C3536" t="s">
        <v>16191</v>
      </c>
      <c r="D3536" t="s">
        <v>16192</v>
      </c>
      <c r="E3536" t="s">
        <v>16193</v>
      </c>
      <c r="F3536" t="s">
        <v>1857</v>
      </c>
      <c r="G3536" t="s">
        <v>142</v>
      </c>
      <c r="H3536" t="s">
        <v>1857</v>
      </c>
      <c r="I3536" t="s">
        <v>14432</v>
      </c>
      <c r="J3536" s="10" t="n">
        <v>42899</v>
      </c>
      <c r="K3536" t="s">
        <v>16194</v>
      </c>
      <c r="L3536" t="s">
        <v>14587</v>
      </c>
      <c r="N3536" t="n">
        <v>2</v>
      </c>
      <c r="O3536">
        <f>VLOOKUP(F3536,Sheet2!$Q$1:$R$75,2,FALSE)</f>
        <v/>
      </c>
    </row>
    <row customHeight="1" hidden="1" ht="14.25" r="3537" s="4" spans="1:15">
      <c r="A3537" t="n">
        <v>10172818</v>
      </c>
      <c r="B3537" s="3" t="s">
        <v>16195</v>
      </c>
      <c r="C3537" t="s">
        <v>16196</v>
      </c>
      <c r="D3537" t="s">
        <v>16197</v>
      </c>
      <c r="E3537" t="s">
        <v>16198</v>
      </c>
      <c r="F3537" t="s">
        <v>1857</v>
      </c>
      <c r="G3537" t="s">
        <v>91</v>
      </c>
      <c r="H3537" t="s">
        <v>1857</v>
      </c>
      <c r="I3537" t="s">
        <v>13421</v>
      </c>
      <c r="J3537" s="10" t="n">
        <v>42899</v>
      </c>
      <c r="K3537" t="s">
        <v>16199</v>
      </c>
      <c r="L3537" t="s">
        <v>14587</v>
      </c>
      <c r="N3537" t="n">
        <v>2</v>
      </c>
      <c r="O3537">
        <f>VLOOKUP(F3537,Sheet2!$Q$1:$R$75,2,FALSE)</f>
        <v/>
      </c>
    </row>
    <row customHeight="1" hidden="1" ht="14.25" r="3538" s="4" spans="1:15">
      <c r="A3538" t="n">
        <v>10172819</v>
      </c>
      <c r="B3538" s="3" t="s">
        <v>16200</v>
      </c>
      <c r="C3538" t="s">
        <v>16201</v>
      </c>
      <c r="D3538" t="s">
        <v>16202</v>
      </c>
      <c r="E3538" t="s">
        <v>16203</v>
      </c>
      <c r="F3538" t="s">
        <v>1857</v>
      </c>
      <c r="G3538" t="s">
        <v>91</v>
      </c>
      <c r="H3538" t="s">
        <v>1857</v>
      </c>
      <c r="I3538" t="s">
        <v>4561</v>
      </c>
      <c r="J3538" s="10" t="n">
        <v>42899</v>
      </c>
      <c r="K3538" t="s">
        <v>16204</v>
      </c>
      <c r="L3538" t="s">
        <v>14587</v>
      </c>
      <c r="N3538" t="n">
        <v>2</v>
      </c>
      <c r="O3538">
        <f>VLOOKUP(F3538,Sheet2!$Q$1:$R$75,2,FALSE)</f>
        <v/>
      </c>
    </row>
    <row customHeight="1" hidden="1" ht="14.25" r="3539" s="4" spans="1:15">
      <c r="A3539" t="n">
        <v>10173408</v>
      </c>
      <c r="B3539" s="3" t="s">
        <v>16205</v>
      </c>
      <c r="C3539" t="s">
        <v>16206</v>
      </c>
      <c r="D3539" t="s">
        <v>16207</v>
      </c>
      <c r="E3539" t="s">
        <v>16208</v>
      </c>
      <c r="F3539" t="s">
        <v>1857</v>
      </c>
      <c r="G3539" t="s">
        <v>1624</v>
      </c>
      <c r="H3539" t="s">
        <v>1857</v>
      </c>
      <c r="I3539" t="s">
        <v>10427</v>
      </c>
      <c r="J3539" s="10" t="n">
        <v>42899</v>
      </c>
      <c r="K3539" t="s">
        <v>12560</v>
      </c>
      <c r="L3539" t="s">
        <v>13744</v>
      </c>
      <c r="N3539" t="n">
        <v>2</v>
      </c>
      <c r="O3539">
        <f>VLOOKUP(F3539,Sheet2!$Q$1:$R$75,2,FALSE)</f>
        <v/>
      </c>
    </row>
    <row customHeight="1" hidden="1" ht="14.25" r="3540" s="4" spans="1:15">
      <c r="A3540" t="n">
        <v>10173409</v>
      </c>
      <c r="B3540" s="3" t="s">
        <v>16209</v>
      </c>
      <c r="C3540" t="s">
        <v>16210</v>
      </c>
      <c r="D3540" t="s">
        <v>16211</v>
      </c>
      <c r="E3540" t="s">
        <v>16212</v>
      </c>
      <c r="F3540" t="s">
        <v>1857</v>
      </c>
      <c r="G3540" t="s">
        <v>3771</v>
      </c>
      <c r="H3540" t="s">
        <v>1857</v>
      </c>
      <c r="I3540" t="s">
        <v>13061</v>
      </c>
      <c r="J3540" s="10" t="n">
        <v>42899</v>
      </c>
      <c r="K3540" t="s">
        <v>14348</v>
      </c>
      <c r="L3540" t="s">
        <v>13744</v>
      </c>
      <c r="N3540" t="n">
        <v>2</v>
      </c>
      <c r="O3540">
        <f>VLOOKUP(F3540,Sheet2!$Q$1:$R$75,2,FALSE)</f>
        <v/>
      </c>
    </row>
    <row customHeight="1" hidden="1" ht="14.25" r="3541" s="4" spans="1:15">
      <c r="A3541" t="n">
        <v>10173410</v>
      </c>
      <c r="B3541" s="3" t="s">
        <v>16213</v>
      </c>
      <c r="C3541" t="s">
        <v>16214</v>
      </c>
      <c r="D3541" t="s">
        <v>16215</v>
      </c>
      <c r="E3541" t="s">
        <v>16216</v>
      </c>
      <c r="F3541" t="s">
        <v>1857</v>
      </c>
      <c r="G3541" t="s">
        <v>2566</v>
      </c>
      <c r="H3541" t="s">
        <v>1857</v>
      </c>
      <c r="I3541" t="s">
        <v>7538</v>
      </c>
      <c r="J3541" s="10" t="n">
        <v>42899</v>
      </c>
      <c r="K3541" t="s">
        <v>12422</v>
      </c>
      <c r="L3541" t="s">
        <v>13744</v>
      </c>
      <c r="N3541" t="n">
        <v>2</v>
      </c>
      <c r="O3541">
        <f>VLOOKUP(F3541,Sheet2!$Q$1:$R$75,2,FALSE)</f>
        <v/>
      </c>
    </row>
    <row customHeight="1" hidden="1" ht="14.25" r="3542" s="4" spans="1:15">
      <c r="A3542" t="n">
        <v>10173411</v>
      </c>
      <c r="B3542" s="3" t="s">
        <v>16217</v>
      </c>
      <c r="C3542" t="s">
        <v>16218</v>
      </c>
      <c r="D3542" t="s">
        <v>16219</v>
      </c>
      <c r="E3542" t="s">
        <v>16220</v>
      </c>
      <c r="F3542" t="s">
        <v>1857</v>
      </c>
      <c r="G3542" t="s">
        <v>91</v>
      </c>
      <c r="H3542" t="s">
        <v>1857</v>
      </c>
      <c r="I3542" t="s">
        <v>7527</v>
      </c>
      <c r="J3542" s="10" t="n">
        <v>42899</v>
      </c>
      <c r="K3542" t="s">
        <v>16221</v>
      </c>
      <c r="L3542" t="s">
        <v>13744</v>
      </c>
      <c r="N3542" t="n">
        <v>2</v>
      </c>
      <c r="O3542">
        <f>VLOOKUP(F3542,Sheet2!$Q$1:$R$75,2,FALSE)</f>
        <v/>
      </c>
    </row>
    <row customHeight="1" hidden="1" ht="14.25" r="3543" s="4" spans="1:15">
      <c r="A3543" t="n">
        <v>10173412</v>
      </c>
      <c r="B3543" s="3" t="s">
        <v>16222</v>
      </c>
      <c r="C3543" t="s">
        <v>16223</v>
      </c>
      <c r="D3543" t="s">
        <v>16224</v>
      </c>
      <c r="F3543" t="s">
        <v>1857</v>
      </c>
      <c r="G3543" t="s">
        <v>1624</v>
      </c>
      <c r="H3543" t="s">
        <v>1857</v>
      </c>
      <c r="I3543" t="s">
        <v>10427</v>
      </c>
      <c r="J3543" s="10" t="n">
        <v>42899</v>
      </c>
      <c r="K3543" t="s">
        <v>12560</v>
      </c>
      <c r="L3543" t="s">
        <v>13744</v>
      </c>
      <c r="N3543" t="n">
        <v>1</v>
      </c>
      <c r="O3543">
        <f>VLOOKUP(F3543,Sheet2!$Q$1:$R$75,2,FALSE)</f>
        <v/>
      </c>
    </row>
    <row customHeight="1" hidden="1" ht="14.25" r="3544" s="4" spans="1:15">
      <c r="A3544" t="n">
        <v>10173413</v>
      </c>
      <c r="B3544" s="3" t="s">
        <v>16225</v>
      </c>
      <c r="C3544" t="s">
        <v>16226</v>
      </c>
      <c r="D3544" t="s">
        <v>16227</v>
      </c>
      <c r="E3544" t="s">
        <v>16228</v>
      </c>
      <c r="F3544" t="s">
        <v>1857</v>
      </c>
      <c r="G3544" t="s">
        <v>1901</v>
      </c>
      <c r="H3544" t="s">
        <v>1857</v>
      </c>
      <c r="I3544" t="s">
        <v>7397</v>
      </c>
      <c r="J3544" s="10" t="n">
        <v>42899</v>
      </c>
      <c r="K3544" t="s">
        <v>13898</v>
      </c>
      <c r="L3544" t="s">
        <v>13744</v>
      </c>
      <c r="N3544" t="n">
        <v>2</v>
      </c>
      <c r="O3544">
        <f>VLOOKUP(F3544,Sheet2!$Q$1:$R$75,2,FALSE)</f>
        <v/>
      </c>
    </row>
    <row customHeight="1" hidden="1" ht="14.25" r="3545" s="4" spans="1:15">
      <c r="A3545" t="n">
        <v>10173414</v>
      </c>
      <c r="B3545" s="3" t="s">
        <v>16229</v>
      </c>
      <c r="D3545" t="s">
        <v>16230</v>
      </c>
      <c r="E3545" t="s">
        <v>16231</v>
      </c>
      <c r="F3545" t="s">
        <v>1857</v>
      </c>
      <c r="G3545" t="s">
        <v>1739</v>
      </c>
      <c r="H3545" t="s">
        <v>1857</v>
      </c>
      <c r="I3545" t="s">
        <v>6203</v>
      </c>
      <c r="J3545" s="10" t="n">
        <v>42881</v>
      </c>
      <c r="K3545" t="s">
        <v>16232</v>
      </c>
      <c r="L3545" t="s">
        <v>16233</v>
      </c>
      <c r="N3545" t="n">
        <v>2</v>
      </c>
      <c r="O3545">
        <f>VLOOKUP(F3545,Sheet2!$Q$1:$R$75,2,FALSE)</f>
        <v/>
      </c>
    </row>
    <row customHeight="1" hidden="1" ht="14.25" r="3546" s="4" spans="1:15">
      <c r="A3546" t="n">
        <v>10173415</v>
      </c>
      <c r="B3546" s="3" t="s">
        <v>16234</v>
      </c>
      <c r="C3546" t="s">
        <v>16235</v>
      </c>
      <c r="D3546" t="s">
        <v>16236</v>
      </c>
      <c r="E3546" t="s">
        <v>16237</v>
      </c>
      <c r="F3546" t="s">
        <v>1857</v>
      </c>
      <c r="G3546" t="s">
        <v>4735</v>
      </c>
      <c r="H3546" t="s">
        <v>1857</v>
      </c>
      <c r="I3546" t="s">
        <v>12216</v>
      </c>
      <c r="J3546" s="10" t="n">
        <v>42881</v>
      </c>
      <c r="K3546" t="s">
        <v>16238</v>
      </c>
      <c r="L3546" t="s">
        <v>16233</v>
      </c>
      <c r="N3546" t="n">
        <v>2</v>
      </c>
      <c r="O3546">
        <f>VLOOKUP(F3546,Sheet2!$Q$1:$R$75,2,FALSE)</f>
        <v/>
      </c>
    </row>
    <row customHeight="1" hidden="1" ht="14.25" r="3547" s="4" spans="1:15">
      <c r="A3547" t="n">
        <v>10173416</v>
      </c>
      <c r="B3547" s="3" t="s">
        <v>16239</v>
      </c>
      <c r="C3547" t="s">
        <v>16240</v>
      </c>
      <c r="D3547" t="s">
        <v>16241</v>
      </c>
      <c r="E3547" t="s">
        <v>16242</v>
      </c>
      <c r="F3547" t="s">
        <v>1857</v>
      </c>
      <c r="G3547" t="s">
        <v>91</v>
      </c>
      <c r="H3547" t="s">
        <v>1857</v>
      </c>
      <c r="I3547" t="s">
        <v>4232</v>
      </c>
      <c r="J3547" s="10" t="n">
        <v>42881</v>
      </c>
      <c r="K3547" t="s">
        <v>8981</v>
      </c>
      <c r="L3547" t="s">
        <v>16233</v>
      </c>
      <c r="N3547" t="n">
        <v>2</v>
      </c>
      <c r="O3547">
        <f>VLOOKUP(F3547,Sheet2!$Q$1:$R$75,2,FALSE)</f>
        <v/>
      </c>
    </row>
    <row customHeight="1" hidden="1" ht="14.25" r="3548" s="4" spans="1:15">
      <c r="A3548" t="n">
        <v>10173417</v>
      </c>
      <c r="B3548" s="3" t="s">
        <v>16243</v>
      </c>
      <c r="C3548" t="s">
        <v>16244</v>
      </c>
      <c r="D3548" t="s">
        <v>16245</v>
      </c>
      <c r="E3548" t="s">
        <v>16246</v>
      </c>
      <c r="F3548" t="s">
        <v>1857</v>
      </c>
      <c r="G3548" t="s">
        <v>2581</v>
      </c>
      <c r="H3548" t="s">
        <v>1857</v>
      </c>
      <c r="I3548" t="s">
        <v>4309</v>
      </c>
      <c r="J3548" s="10" t="n">
        <v>42881</v>
      </c>
      <c r="K3548" t="s">
        <v>16247</v>
      </c>
      <c r="L3548" t="s">
        <v>16233</v>
      </c>
      <c r="N3548" t="n">
        <v>2</v>
      </c>
      <c r="O3548">
        <f>VLOOKUP(F3548,Sheet2!$Q$1:$R$75,2,FALSE)</f>
        <v/>
      </c>
    </row>
    <row customHeight="1" hidden="1" ht="14.25" r="3549" s="4" spans="1:15">
      <c r="A3549" t="n">
        <v>10173418</v>
      </c>
      <c r="B3549" s="3" t="s">
        <v>16248</v>
      </c>
      <c r="C3549" t="s">
        <v>16249</v>
      </c>
      <c r="D3549" t="s">
        <v>16250</v>
      </c>
      <c r="E3549" t="s">
        <v>16251</v>
      </c>
      <c r="F3549" t="s">
        <v>1857</v>
      </c>
      <c r="G3549" t="s">
        <v>1624</v>
      </c>
      <c r="H3549" t="s">
        <v>1857</v>
      </c>
      <c r="I3549" t="s">
        <v>16252</v>
      </c>
      <c r="J3549" s="10" t="n">
        <v>42881</v>
      </c>
      <c r="K3549" t="s">
        <v>16253</v>
      </c>
      <c r="L3549" t="s">
        <v>16233</v>
      </c>
      <c r="N3549" t="n">
        <v>2</v>
      </c>
      <c r="O3549">
        <f>VLOOKUP(F3549,Sheet2!$Q$1:$R$75,2,FALSE)</f>
        <v/>
      </c>
    </row>
    <row customHeight="1" hidden="1" ht="14.25" r="3550" s="4" spans="1:15">
      <c r="A3550" t="n">
        <v>10173886</v>
      </c>
      <c r="B3550" s="3" t="s">
        <v>16254</v>
      </c>
      <c r="C3550" t="s">
        <v>16255</v>
      </c>
      <c r="D3550" t="s">
        <v>16256</v>
      </c>
      <c r="E3550" t="s">
        <v>16257</v>
      </c>
      <c r="F3550" t="s">
        <v>1857</v>
      </c>
      <c r="G3550" t="s">
        <v>2566</v>
      </c>
      <c r="H3550" t="s">
        <v>1857</v>
      </c>
      <c r="I3550" t="s">
        <v>5314</v>
      </c>
      <c r="J3550" s="10" t="n">
        <v>42881</v>
      </c>
      <c r="K3550" t="s">
        <v>15696</v>
      </c>
      <c r="L3550" t="s">
        <v>14957</v>
      </c>
      <c r="N3550" t="n">
        <v>2</v>
      </c>
      <c r="O3550">
        <f>VLOOKUP(F3550,Sheet2!$Q$1:$R$75,2,FALSE)</f>
        <v/>
      </c>
    </row>
    <row customHeight="1" hidden="1" ht="14.25" r="3551" s="4" spans="1:15">
      <c r="A3551" t="n">
        <v>10173887</v>
      </c>
      <c r="B3551" s="3" t="s">
        <v>16258</v>
      </c>
      <c r="C3551" t="s">
        <v>16259</v>
      </c>
      <c r="D3551" t="s">
        <v>16260</v>
      </c>
      <c r="E3551" t="s">
        <v>16261</v>
      </c>
      <c r="F3551" t="s">
        <v>1857</v>
      </c>
      <c r="G3551" t="s">
        <v>1901</v>
      </c>
      <c r="H3551" t="s">
        <v>1857</v>
      </c>
      <c r="I3551" t="s">
        <v>7397</v>
      </c>
      <c r="J3551" s="10" t="n">
        <v>42881</v>
      </c>
      <c r="K3551" t="s">
        <v>13898</v>
      </c>
      <c r="L3551" t="s">
        <v>14957</v>
      </c>
      <c r="N3551" t="n">
        <v>2</v>
      </c>
      <c r="O3551">
        <f>VLOOKUP(F3551,Sheet2!$Q$1:$R$75,2,FALSE)</f>
        <v/>
      </c>
    </row>
    <row customHeight="1" hidden="1" ht="14.25" r="3552" s="4" spans="1:15">
      <c r="A3552" t="n">
        <v>10173888</v>
      </c>
      <c r="B3552" s="3" t="s">
        <v>16262</v>
      </c>
      <c r="C3552" t="s">
        <v>16263</v>
      </c>
      <c r="D3552" t="s">
        <v>16264</v>
      </c>
      <c r="F3552" t="s">
        <v>1857</v>
      </c>
      <c r="G3552" t="s">
        <v>2566</v>
      </c>
      <c r="H3552" t="s">
        <v>1857</v>
      </c>
      <c r="I3552" t="s">
        <v>3230</v>
      </c>
      <c r="J3552" s="10" t="n">
        <v>42881</v>
      </c>
      <c r="K3552" t="s">
        <v>16265</v>
      </c>
      <c r="L3552" t="s">
        <v>14957</v>
      </c>
      <c r="N3552" t="n">
        <v>1</v>
      </c>
      <c r="O3552">
        <f>VLOOKUP(F3552,Sheet2!$Q$1:$R$75,2,FALSE)</f>
        <v/>
      </c>
    </row>
    <row customHeight="1" hidden="1" ht="14.25" r="3553" s="4" spans="1:15">
      <c r="A3553" t="n">
        <v>10173889</v>
      </c>
      <c r="B3553" s="3" t="s">
        <v>16266</v>
      </c>
      <c r="C3553" t="s">
        <v>16267</v>
      </c>
      <c r="D3553" t="s">
        <v>16268</v>
      </c>
      <c r="F3553" t="s">
        <v>1857</v>
      </c>
      <c r="G3553" t="s">
        <v>2434</v>
      </c>
      <c r="H3553" t="s">
        <v>1857</v>
      </c>
      <c r="I3553" t="s">
        <v>16269</v>
      </c>
      <c r="J3553" s="10" t="n">
        <v>42881</v>
      </c>
      <c r="K3553" t="s">
        <v>16270</v>
      </c>
      <c r="L3553" t="s">
        <v>14957</v>
      </c>
      <c r="N3553" t="n">
        <v>1</v>
      </c>
      <c r="O3553">
        <f>VLOOKUP(F3553,Sheet2!$Q$1:$R$75,2,FALSE)</f>
        <v/>
      </c>
    </row>
    <row customHeight="1" hidden="1" ht="14.25" r="3554" s="4" spans="1:15">
      <c r="A3554" t="n">
        <v>10173890</v>
      </c>
      <c r="B3554" s="3" t="s">
        <v>16271</v>
      </c>
      <c r="C3554" t="s">
        <v>16272</v>
      </c>
      <c r="D3554" t="s">
        <v>16273</v>
      </c>
      <c r="E3554" t="s">
        <v>16274</v>
      </c>
      <c r="F3554" t="s">
        <v>1857</v>
      </c>
      <c r="G3554" t="s">
        <v>1624</v>
      </c>
      <c r="H3554" t="s">
        <v>1857</v>
      </c>
      <c r="I3554" t="s">
        <v>10427</v>
      </c>
      <c r="J3554" s="10" t="n">
        <v>42881</v>
      </c>
      <c r="K3554" t="s">
        <v>12560</v>
      </c>
      <c r="L3554" t="s">
        <v>14957</v>
      </c>
      <c r="N3554" t="n">
        <v>2</v>
      </c>
      <c r="O3554">
        <f>VLOOKUP(F3554,Sheet2!$Q$1:$R$75,2,FALSE)</f>
        <v/>
      </c>
    </row>
    <row customHeight="1" hidden="1" ht="14.25" r="3555" s="4" spans="1:15">
      <c r="A3555" t="n">
        <v>10173891</v>
      </c>
      <c r="B3555" s="3" t="s">
        <v>16275</v>
      </c>
      <c r="C3555" t="s">
        <v>16276</v>
      </c>
      <c r="D3555" t="s">
        <v>16277</v>
      </c>
      <c r="E3555" t="s">
        <v>16278</v>
      </c>
      <c r="F3555" t="s">
        <v>1857</v>
      </c>
      <c r="G3555" t="s">
        <v>2566</v>
      </c>
      <c r="H3555" t="s">
        <v>1857</v>
      </c>
      <c r="I3555" t="s">
        <v>3230</v>
      </c>
      <c r="J3555" s="10" t="n">
        <v>42881</v>
      </c>
      <c r="K3555" t="s">
        <v>16279</v>
      </c>
      <c r="L3555" t="s">
        <v>14957</v>
      </c>
      <c r="N3555" t="n">
        <v>2</v>
      </c>
      <c r="O3555">
        <f>VLOOKUP(F3555,Sheet2!$Q$1:$R$75,2,FALSE)</f>
        <v/>
      </c>
    </row>
    <row customHeight="1" hidden="1" ht="14.25" r="3556" s="4" spans="1:15">
      <c r="A3556" t="n">
        <v>10173892</v>
      </c>
      <c r="B3556" s="3" t="s">
        <v>16280</v>
      </c>
      <c r="C3556" t="s">
        <v>16281</v>
      </c>
      <c r="D3556" t="s">
        <v>16282</v>
      </c>
      <c r="E3556" t="s">
        <v>16283</v>
      </c>
      <c r="F3556" t="s">
        <v>1857</v>
      </c>
      <c r="G3556" t="s">
        <v>2566</v>
      </c>
      <c r="H3556" t="s">
        <v>1857</v>
      </c>
      <c r="I3556" t="s">
        <v>7538</v>
      </c>
      <c r="J3556" s="10" t="n">
        <v>42881</v>
      </c>
      <c r="K3556" t="s">
        <v>16284</v>
      </c>
      <c r="L3556" t="s">
        <v>14957</v>
      </c>
      <c r="N3556" t="n">
        <v>2</v>
      </c>
      <c r="O3556">
        <f>VLOOKUP(F3556,Sheet2!$Q$1:$R$75,2,FALSE)</f>
        <v/>
      </c>
    </row>
    <row customHeight="1" hidden="1" ht="14.25" r="3557" s="4" spans="1:15">
      <c r="A3557" t="n">
        <v>10173893</v>
      </c>
      <c r="B3557" s="3" t="s">
        <v>16285</v>
      </c>
      <c r="C3557" t="s">
        <v>16286</v>
      </c>
      <c r="D3557" t="s">
        <v>16287</v>
      </c>
      <c r="E3557" t="s">
        <v>16288</v>
      </c>
      <c r="F3557" t="s">
        <v>1857</v>
      </c>
      <c r="G3557" t="s">
        <v>3759</v>
      </c>
      <c r="H3557" t="s">
        <v>1857</v>
      </c>
      <c r="I3557" t="s">
        <v>5410</v>
      </c>
      <c r="J3557" s="10" t="n">
        <v>42881</v>
      </c>
      <c r="K3557" t="s">
        <v>12534</v>
      </c>
      <c r="L3557" t="s">
        <v>14957</v>
      </c>
      <c r="N3557" t="n">
        <v>2</v>
      </c>
      <c r="O3557">
        <f>VLOOKUP(F3557,Sheet2!$Q$1:$R$75,2,FALSE)</f>
        <v/>
      </c>
    </row>
    <row customHeight="1" hidden="1" ht="14.25" r="3558" s="4" spans="1:15">
      <c r="A3558" t="n">
        <v>10173894</v>
      </c>
      <c r="B3558" s="3" t="s">
        <v>16289</v>
      </c>
      <c r="C3558" t="s">
        <v>16290</v>
      </c>
      <c r="D3558" t="s">
        <v>16291</v>
      </c>
      <c r="E3558" t="s">
        <v>16292</v>
      </c>
      <c r="F3558" t="s">
        <v>1857</v>
      </c>
      <c r="G3558" t="s">
        <v>2566</v>
      </c>
      <c r="H3558" t="s">
        <v>1857</v>
      </c>
      <c r="I3558" t="s">
        <v>7066</v>
      </c>
      <c r="J3558" s="10" t="n">
        <v>42881</v>
      </c>
      <c r="K3558" t="s">
        <v>12574</v>
      </c>
      <c r="L3558" t="s">
        <v>14957</v>
      </c>
      <c r="N3558" t="n">
        <v>2</v>
      </c>
      <c r="O3558">
        <f>VLOOKUP(F3558,Sheet2!$Q$1:$R$75,2,FALSE)</f>
        <v/>
      </c>
    </row>
    <row customHeight="1" hidden="1" ht="14.25" r="3559" s="4" spans="1:15">
      <c r="A3559" t="n">
        <v>10173895</v>
      </c>
      <c r="B3559" s="3" t="s">
        <v>16293</v>
      </c>
      <c r="C3559" t="s">
        <v>16294</v>
      </c>
      <c r="D3559" t="s">
        <v>16295</v>
      </c>
      <c r="E3559" t="s">
        <v>16296</v>
      </c>
      <c r="F3559" t="s">
        <v>1857</v>
      </c>
      <c r="G3559" t="s">
        <v>1624</v>
      </c>
      <c r="H3559" t="s">
        <v>1857</v>
      </c>
      <c r="I3559" t="s">
        <v>13976</v>
      </c>
      <c r="J3559" s="10" t="n">
        <v>42881</v>
      </c>
      <c r="K3559" t="s">
        <v>16297</v>
      </c>
      <c r="L3559" t="s">
        <v>14957</v>
      </c>
      <c r="N3559" t="n">
        <v>2</v>
      </c>
      <c r="O3559">
        <f>VLOOKUP(F3559,Sheet2!$Q$1:$R$75,2,FALSE)</f>
        <v/>
      </c>
    </row>
    <row customHeight="1" hidden="1" ht="14.25" r="3560" s="4" spans="1:15">
      <c r="A3560" t="n">
        <v>10173896</v>
      </c>
      <c r="B3560" s="3" t="s">
        <v>16298</v>
      </c>
      <c r="C3560" t="s">
        <v>16299</v>
      </c>
      <c r="D3560" t="s">
        <v>16300</v>
      </c>
      <c r="E3560" t="s">
        <v>16301</v>
      </c>
      <c r="F3560" t="s">
        <v>1857</v>
      </c>
      <c r="G3560" t="s">
        <v>1624</v>
      </c>
      <c r="H3560" t="s">
        <v>1857</v>
      </c>
      <c r="I3560" t="s">
        <v>10427</v>
      </c>
      <c r="J3560" s="10" t="n">
        <v>42881</v>
      </c>
      <c r="K3560" t="s">
        <v>12560</v>
      </c>
      <c r="L3560" t="s">
        <v>14957</v>
      </c>
      <c r="N3560" t="n">
        <v>2</v>
      </c>
      <c r="O3560">
        <f>VLOOKUP(F3560,Sheet2!$Q$1:$R$75,2,FALSE)</f>
        <v/>
      </c>
    </row>
    <row customHeight="1" hidden="1" ht="14.25" r="3561" s="4" spans="1:15">
      <c r="A3561" t="n">
        <v>10172820</v>
      </c>
      <c r="B3561" s="3" t="s">
        <v>16302</v>
      </c>
      <c r="C3561" t="s">
        <v>16303</v>
      </c>
      <c r="D3561" t="s">
        <v>16304</v>
      </c>
      <c r="E3561" t="s">
        <v>16305</v>
      </c>
      <c r="F3561" t="s">
        <v>1857</v>
      </c>
      <c r="G3561" t="s">
        <v>2566</v>
      </c>
      <c r="H3561" t="s">
        <v>1857</v>
      </c>
      <c r="I3561" t="s">
        <v>7066</v>
      </c>
      <c r="J3561" s="10" t="n">
        <v>42899</v>
      </c>
      <c r="K3561" t="s">
        <v>12044</v>
      </c>
      <c r="L3561" t="s">
        <v>14587</v>
      </c>
      <c r="N3561" t="n">
        <v>2</v>
      </c>
      <c r="O3561">
        <f>VLOOKUP(F3561,Sheet2!$Q$1:$R$75,2,FALSE)</f>
        <v/>
      </c>
    </row>
    <row customHeight="1" hidden="1" ht="14.25" r="3562" s="4" spans="1:15">
      <c r="A3562" t="n">
        <v>10172822</v>
      </c>
      <c r="B3562" s="3" t="s">
        <v>16306</v>
      </c>
      <c r="C3562" t="s">
        <v>16307</v>
      </c>
      <c r="D3562" t="s">
        <v>16308</v>
      </c>
      <c r="E3562" t="s">
        <v>16309</v>
      </c>
      <c r="F3562" t="s">
        <v>1857</v>
      </c>
      <c r="G3562" t="s">
        <v>168</v>
      </c>
      <c r="H3562" t="s">
        <v>1857</v>
      </c>
      <c r="I3562" t="s">
        <v>2085</v>
      </c>
      <c r="J3562" s="10" t="n">
        <v>42899</v>
      </c>
      <c r="K3562" t="s">
        <v>16310</v>
      </c>
      <c r="L3562" t="s">
        <v>14587</v>
      </c>
      <c r="N3562" t="n">
        <v>2</v>
      </c>
      <c r="O3562">
        <f>VLOOKUP(F3562,Sheet2!$Q$1:$R$75,2,FALSE)</f>
        <v/>
      </c>
    </row>
    <row customHeight="1" hidden="1" ht="14.25" r="3563" s="4" spans="1:15">
      <c r="A3563" t="n">
        <v>10172823</v>
      </c>
      <c r="B3563" s="3" t="s">
        <v>16311</v>
      </c>
      <c r="C3563" t="s">
        <v>16312</v>
      </c>
      <c r="D3563" t="s">
        <v>16313</v>
      </c>
      <c r="E3563" t="s">
        <v>16314</v>
      </c>
      <c r="F3563" t="s">
        <v>1857</v>
      </c>
      <c r="G3563" t="s">
        <v>91</v>
      </c>
      <c r="H3563" t="s">
        <v>1857</v>
      </c>
      <c r="I3563" t="s">
        <v>4561</v>
      </c>
      <c r="J3563" s="10" t="n">
        <v>42899</v>
      </c>
      <c r="K3563" t="s">
        <v>16315</v>
      </c>
      <c r="L3563" t="s">
        <v>14587</v>
      </c>
      <c r="N3563" t="n">
        <v>2</v>
      </c>
      <c r="O3563">
        <f>VLOOKUP(F3563,Sheet2!$Q$1:$R$75,2,FALSE)</f>
        <v/>
      </c>
    </row>
    <row customHeight="1" hidden="1" ht="14.25" r="3564" s="4" spans="1:15">
      <c r="A3564" t="n">
        <v>10172825</v>
      </c>
      <c r="B3564" s="3" t="s">
        <v>16316</v>
      </c>
      <c r="C3564" t="s">
        <v>16317</v>
      </c>
      <c r="D3564" t="s">
        <v>16318</v>
      </c>
      <c r="E3564" t="s">
        <v>16319</v>
      </c>
      <c r="F3564" t="s">
        <v>1857</v>
      </c>
      <c r="G3564" t="s">
        <v>2566</v>
      </c>
      <c r="H3564" t="s">
        <v>1857</v>
      </c>
      <c r="I3564" t="s">
        <v>7066</v>
      </c>
      <c r="J3564" s="10" t="n">
        <v>42899</v>
      </c>
      <c r="K3564" t="s">
        <v>16320</v>
      </c>
      <c r="L3564" t="s">
        <v>14587</v>
      </c>
      <c r="N3564" t="n">
        <v>2</v>
      </c>
      <c r="O3564">
        <f>VLOOKUP(F3564,Sheet2!$Q$1:$R$75,2,FALSE)</f>
        <v/>
      </c>
    </row>
    <row customHeight="1" hidden="1" ht="14.25" r="3565" s="4" spans="1:15">
      <c r="A3565" t="n">
        <v>10172827</v>
      </c>
      <c r="B3565" s="3" t="s">
        <v>16321</v>
      </c>
      <c r="C3565" t="s">
        <v>16322</v>
      </c>
      <c r="D3565" t="s">
        <v>16323</v>
      </c>
      <c r="E3565" t="s">
        <v>16324</v>
      </c>
      <c r="F3565" t="s">
        <v>1857</v>
      </c>
      <c r="G3565" t="s">
        <v>91</v>
      </c>
      <c r="H3565" t="s">
        <v>1857</v>
      </c>
      <c r="I3565" t="s">
        <v>4561</v>
      </c>
      <c r="J3565" s="10" t="n">
        <v>42899</v>
      </c>
      <c r="K3565" t="s">
        <v>16325</v>
      </c>
      <c r="L3565" t="s">
        <v>14587</v>
      </c>
      <c r="N3565" t="n">
        <v>2</v>
      </c>
      <c r="O3565">
        <f>VLOOKUP(F3565,Sheet2!$Q$1:$R$75,2,FALSE)</f>
        <v/>
      </c>
    </row>
    <row customHeight="1" hidden="1" ht="14.25" r="3566" s="4" spans="1:15">
      <c r="A3566" t="n">
        <v>10172828</v>
      </c>
      <c r="B3566" s="3" t="s">
        <v>16326</v>
      </c>
      <c r="C3566" t="s">
        <v>16327</v>
      </c>
      <c r="D3566" t="s">
        <v>16328</v>
      </c>
      <c r="E3566" t="s">
        <v>16329</v>
      </c>
      <c r="F3566" t="s">
        <v>1857</v>
      </c>
      <c r="G3566" t="s">
        <v>191</v>
      </c>
      <c r="H3566" t="s">
        <v>1857</v>
      </c>
      <c r="I3566" t="s">
        <v>3395</v>
      </c>
      <c r="J3566" s="10" t="n">
        <v>42899</v>
      </c>
      <c r="K3566" t="s">
        <v>16330</v>
      </c>
      <c r="L3566" t="s">
        <v>14587</v>
      </c>
      <c r="N3566" t="n">
        <v>2</v>
      </c>
      <c r="O3566">
        <f>VLOOKUP(F3566,Sheet2!$Q$1:$R$75,2,FALSE)</f>
        <v/>
      </c>
    </row>
    <row customHeight="1" hidden="1" ht="14.25" r="3567" s="4" spans="1:15">
      <c r="A3567" t="n">
        <v>10172829</v>
      </c>
      <c r="B3567" s="3" t="s">
        <v>16331</v>
      </c>
      <c r="C3567" t="s">
        <v>16332</v>
      </c>
      <c r="D3567" t="s">
        <v>16333</v>
      </c>
      <c r="E3567" t="s">
        <v>16334</v>
      </c>
      <c r="F3567" t="s">
        <v>1857</v>
      </c>
      <c r="G3567" t="s">
        <v>168</v>
      </c>
      <c r="H3567" t="s">
        <v>1857</v>
      </c>
      <c r="I3567" t="s">
        <v>2727</v>
      </c>
      <c r="J3567" s="10" t="n">
        <v>42899</v>
      </c>
      <c r="K3567" t="s">
        <v>12367</v>
      </c>
      <c r="L3567" t="s">
        <v>14587</v>
      </c>
      <c r="N3567" t="n">
        <v>2</v>
      </c>
      <c r="O3567">
        <f>VLOOKUP(F3567,Sheet2!$Q$1:$R$75,2,FALSE)</f>
        <v/>
      </c>
    </row>
    <row customHeight="1" hidden="1" ht="14.25" r="3568" s="4" spans="1:15">
      <c r="A3568" t="n">
        <v>10172830</v>
      </c>
      <c r="B3568" s="3" t="s">
        <v>16335</v>
      </c>
      <c r="C3568" t="s">
        <v>16336</v>
      </c>
      <c r="D3568" t="s">
        <v>16337</v>
      </c>
      <c r="E3568" t="s">
        <v>16338</v>
      </c>
      <c r="F3568" t="s">
        <v>1857</v>
      </c>
      <c r="G3568" t="s">
        <v>1624</v>
      </c>
      <c r="H3568" t="s">
        <v>1857</v>
      </c>
      <c r="I3568" t="s">
        <v>10427</v>
      </c>
      <c r="J3568" s="10" t="n">
        <v>42899</v>
      </c>
      <c r="K3568" t="s">
        <v>12044</v>
      </c>
      <c r="L3568" t="s">
        <v>14587</v>
      </c>
      <c r="N3568" t="n">
        <v>2</v>
      </c>
      <c r="O3568">
        <f>VLOOKUP(F3568,Sheet2!$Q$1:$R$75,2,FALSE)</f>
        <v/>
      </c>
    </row>
    <row customHeight="1" hidden="1" ht="14.25" r="3569" s="4" spans="1:15">
      <c r="A3569" t="n">
        <v>10172831</v>
      </c>
      <c r="B3569" s="3" t="s">
        <v>16339</v>
      </c>
      <c r="C3569" t="s">
        <v>16340</v>
      </c>
      <c r="D3569" t="s">
        <v>16341</v>
      </c>
      <c r="E3569" t="s">
        <v>16342</v>
      </c>
      <c r="F3569" t="s">
        <v>1857</v>
      </c>
      <c r="G3569" t="s">
        <v>2893</v>
      </c>
      <c r="H3569" t="s">
        <v>1857</v>
      </c>
      <c r="I3569" t="s">
        <v>16343</v>
      </c>
      <c r="J3569" s="10" t="n">
        <v>42899</v>
      </c>
      <c r="K3569" t="s">
        <v>16344</v>
      </c>
      <c r="L3569" t="s">
        <v>14587</v>
      </c>
      <c r="N3569" t="n">
        <v>2</v>
      </c>
      <c r="O3569">
        <f>VLOOKUP(F3569,Sheet2!$Q$1:$R$75,2,FALSE)</f>
        <v/>
      </c>
    </row>
    <row customHeight="1" hidden="1" ht="14.25" r="3570" s="4" spans="1:15">
      <c r="A3570" t="n">
        <v>10172832</v>
      </c>
      <c r="B3570" s="3" t="s">
        <v>16345</v>
      </c>
      <c r="C3570" t="s">
        <v>16346</v>
      </c>
      <c r="D3570" t="s">
        <v>16347</v>
      </c>
      <c r="E3570" t="s">
        <v>16348</v>
      </c>
      <c r="F3570" t="s">
        <v>1857</v>
      </c>
      <c r="G3570" t="s">
        <v>1624</v>
      </c>
      <c r="H3570" t="s">
        <v>1857</v>
      </c>
      <c r="I3570" t="s">
        <v>12795</v>
      </c>
      <c r="J3570" s="10" t="n">
        <v>42899</v>
      </c>
      <c r="K3570" t="s">
        <v>12044</v>
      </c>
      <c r="L3570" t="s">
        <v>14587</v>
      </c>
      <c r="N3570" t="n">
        <v>2</v>
      </c>
      <c r="O3570">
        <f>VLOOKUP(F3570,Sheet2!$Q$1:$R$75,2,FALSE)</f>
        <v/>
      </c>
    </row>
    <row customHeight="1" hidden="1" ht="14.25" r="3571" s="4" spans="1:15">
      <c r="A3571" t="n">
        <v>10172833</v>
      </c>
      <c r="B3571" s="3" t="s">
        <v>16349</v>
      </c>
      <c r="C3571" t="s">
        <v>16350</v>
      </c>
      <c r="D3571" t="s">
        <v>16351</v>
      </c>
      <c r="E3571" t="s">
        <v>16352</v>
      </c>
      <c r="F3571" t="s">
        <v>1857</v>
      </c>
      <c r="G3571" t="s">
        <v>168</v>
      </c>
      <c r="H3571" t="s">
        <v>1857</v>
      </c>
      <c r="I3571" t="s">
        <v>2727</v>
      </c>
      <c r="J3571" s="10" t="n">
        <v>42899</v>
      </c>
      <c r="K3571" t="s">
        <v>12367</v>
      </c>
      <c r="L3571" t="s">
        <v>14587</v>
      </c>
      <c r="N3571" t="n">
        <v>2</v>
      </c>
      <c r="O3571">
        <f>VLOOKUP(F3571,Sheet2!$Q$1:$R$75,2,FALSE)</f>
        <v/>
      </c>
    </row>
    <row customHeight="1" hidden="1" ht="14.25" r="3572" s="4" spans="1:15">
      <c r="A3572" t="n">
        <v>10173419</v>
      </c>
      <c r="B3572" s="3" t="s">
        <v>16353</v>
      </c>
      <c r="C3572" t="s">
        <v>16354</v>
      </c>
      <c r="D3572" t="s">
        <v>16355</v>
      </c>
      <c r="E3572" t="s">
        <v>16356</v>
      </c>
      <c r="F3572" t="s">
        <v>1857</v>
      </c>
      <c r="G3572" t="s">
        <v>91</v>
      </c>
      <c r="H3572" t="s">
        <v>1857</v>
      </c>
      <c r="I3572" t="s">
        <v>4232</v>
      </c>
      <c r="J3572" s="10" t="n">
        <v>42881</v>
      </c>
      <c r="K3572" t="s">
        <v>8981</v>
      </c>
      <c r="L3572" t="s">
        <v>16233</v>
      </c>
      <c r="N3572" t="n">
        <v>2</v>
      </c>
      <c r="O3572">
        <f>VLOOKUP(F3572,Sheet2!$Q$1:$R$75,2,FALSE)</f>
        <v/>
      </c>
    </row>
    <row customHeight="1" hidden="1" ht="14.25" r="3573" s="4" spans="1:15">
      <c r="A3573" t="n">
        <v>10173420</v>
      </c>
      <c r="B3573" s="3" t="s">
        <v>16050</v>
      </c>
      <c r="D3573" t="s">
        <v>16052</v>
      </c>
      <c r="E3573" t="s">
        <v>16053</v>
      </c>
      <c r="F3573" t="s">
        <v>1857</v>
      </c>
      <c r="G3573" t="s">
        <v>133</v>
      </c>
      <c r="H3573" t="s">
        <v>1857</v>
      </c>
      <c r="I3573" t="s">
        <v>4677</v>
      </c>
      <c r="J3573" s="10" t="n">
        <v>42881</v>
      </c>
      <c r="K3573" t="s">
        <v>16054</v>
      </c>
      <c r="L3573" t="s">
        <v>16233</v>
      </c>
      <c r="N3573" t="n">
        <v>2</v>
      </c>
      <c r="O3573">
        <f>VLOOKUP(F3573,Sheet2!$Q$1:$R$75,2,FALSE)</f>
        <v/>
      </c>
    </row>
    <row customHeight="1" hidden="1" ht="14.25" r="3574" s="4" spans="1:15">
      <c r="A3574" t="n">
        <v>10173421</v>
      </c>
      <c r="B3574" s="3" t="s">
        <v>16357</v>
      </c>
      <c r="C3574" t="s">
        <v>16358</v>
      </c>
      <c r="D3574" t="s">
        <v>16359</v>
      </c>
      <c r="E3574" t="s">
        <v>16360</v>
      </c>
      <c r="F3574" t="s">
        <v>1857</v>
      </c>
      <c r="G3574" t="s">
        <v>1624</v>
      </c>
      <c r="H3574" t="s">
        <v>1857</v>
      </c>
      <c r="I3574" t="s">
        <v>16252</v>
      </c>
      <c r="J3574" s="10" t="n">
        <v>42881</v>
      </c>
      <c r="K3574" t="s">
        <v>16361</v>
      </c>
      <c r="L3574" t="s">
        <v>16233</v>
      </c>
      <c r="N3574" t="n">
        <v>2</v>
      </c>
      <c r="O3574">
        <f>VLOOKUP(F3574,Sheet2!$Q$1:$R$75,2,FALSE)</f>
        <v/>
      </c>
    </row>
    <row customHeight="1" hidden="1" ht="14.25" r="3575" s="4" spans="1:15">
      <c r="A3575" t="n">
        <v>10173422</v>
      </c>
      <c r="B3575" s="3" t="s">
        <v>16362</v>
      </c>
      <c r="C3575" t="s">
        <v>16363</v>
      </c>
      <c r="D3575" t="s">
        <v>16364</v>
      </c>
      <c r="E3575" t="s">
        <v>16365</v>
      </c>
      <c r="F3575" t="s">
        <v>1857</v>
      </c>
      <c r="G3575" t="s">
        <v>91</v>
      </c>
      <c r="H3575" t="s">
        <v>1857</v>
      </c>
      <c r="I3575" t="s">
        <v>4232</v>
      </c>
      <c r="J3575" s="10" t="n">
        <v>42881</v>
      </c>
      <c r="K3575" t="s">
        <v>16366</v>
      </c>
      <c r="L3575" t="s">
        <v>16233</v>
      </c>
      <c r="N3575" t="n">
        <v>2</v>
      </c>
      <c r="O3575">
        <f>VLOOKUP(F3575,Sheet2!$Q$1:$R$75,2,FALSE)</f>
        <v/>
      </c>
    </row>
    <row customHeight="1" hidden="1" ht="14.25" r="3576" s="4" spans="1:15">
      <c r="A3576" t="n">
        <v>10173423</v>
      </c>
      <c r="B3576" s="3" t="s">
        <v>16367</v>
      </c>
      <c r="C3576" t="s">
        <v>16368</v>
      </c>
      <c r="D3576" t="s">
        <v>16369</v>
      </c>
      <c r="E3576" t="s">
        <v>16370</v>
      </c>
      <c r="F3576" t="s">
        <v>1857</v>
      </c>
      <c r="G3576" t="s">
        <v>91</v>
      </c>
      <c r="H3576" t="s">
        <v>1857</v>
      </c>
      <c r="I3576" t="s">
        <v>4232</v>
      </c>
      <c r="J3576" s="10" t="n">
        <v>42881</v>
      </c>
      <c r="K3576" t="s">
        <v>8981</v>
      </c>
      <c r="L3576" t="s">
        <v>16233</v>
      </c>
      <c r="N3576" t="n">
        <v>2</v>
      </c>
      <c r="O3576">
        <f>VLOOKUP(F3576,Sheet2!$Q$1:$R$75,2,FALSE)</f>
        <v/>
      </c>
    </row>
    <row customHeight="1" hidden="1" ht="14.25" r="3577" s="4" spans="1:15">
      <c r="A3577" t="n">
        <v>10173424</v>
      </c>
      <c r="B3577" s="3" t="s">
        <v>16371</v>
      </c>
      <c r="C3577" t="s">
        <v>16372</v>
      </c>
      <c r="D3577" t="s">
        <v>16373</v>
      </c>
      <c r="E3577" t="s">
        <v>16374</v>
      </c>
      <c r="F3577" t="s">
        <v>1857</v>
      </c>
      <c r="G3577" t="s">
        <v>91</v>
      </c>
      <c r="H3577" t="s">
        <v>1857</v>
      </c>
      <c r="I3577" t="s">
        <v>4232</v>
      </c>
      <c r="J3577" s="10" t="n">
        <v>42881</v>
      </c>
      <c r="K3577" t="s">
        <v>16375</v>
      </c>
      <c r="L3577" t="s">
        <v>16233</v>
      </c>
      <c r="N3577" t="n">
        <v>2</v>
      </c>
      <c r="O3577">
        <f>VLOOKUP(F3577,Sheet2!$Q$1:$R$75,2,FALSE)</f>
        <v/>
      </c>
    </row>
    <row customHeight="1" hidden="1" ht="14.25" r="3578" s="4" spans="1:15">
      <c r="A3578" t="n">
        <v>10173425</v>
      </c>
      <c r="B3578" s="3" t="s">
        <v>16376</v>
      </c>
      <c r="C3578" t="s">
        <v>16377</v>
      </c>
      <c r="D3578" t="s">
        <v>16378</v>
      </c>
      <c r="E3578" t="s">
        <v>16379</v>
      </c>
      <c r="F3578" t="s">
        <v>1857</v>
      </c>
      <c r="G3578" t="s">
        <v>91</v>
      </c>
      <c r="H3578" t="s">
        <v>1857</v>
      </c>
      <c r="I3578" t="s">
        <v>4232</v>
      </c>
      <c r="J3578" s="10" t="n">
        <v>42881</v>
      </c>
      <c r="K3578" t="s">
        <v>8981</v>
      </c>
      <c r="L3578" t="s">
        <v>16233</v>
      </c>
      <c r="N3578" t="n">
        <v>2</v>
      </c>
      <c r="O3578">
        <f>VLOOKUP(F3578,Sheet2!$Q$1:$R$75,2,FALSE)</f>
        <v/>
      </c>
    </row>
    <row customHeight="1" hidden="1" ht="14.25" r="3579" s="4" spans="1:15">
      <c r="A3579" t="n">
        <v>10173427</v>
      </c>
      <c r="B3579" s="3" t="s">
        <v>16380</v>
      </c>
      <c r="C3579" t="s">
        <v>16381</v>
      </c>
      <c r="D3579" t="s">
        <v>16382</v>
      </c>
      <c r="E3579" t="s">
        <v>16383</v>
      </c>
      <c r="F3579" t="s">
        <v>1857</v>
      </c>
      <c r="G3579" t="s">
        <v>91</v>
      </c>
      <c r="H3579" t="s">
        <v>1857</v>
      </c>
      <c r="I3579" t="s">
        <v>4232</v>
      </c>
      <c r="J3579" s="10" t="n">
        <v>42881</v>
      </c>
      <c r="K3579" t="s">
        <v>8981</v>
      </c>
      <c r="L3579" t="s">
        <v>16233</v>
      </c>
      <c r="N3579" t="n">
        <v>2</v>
      </c>
      <c r="O3579">
        <f>VLOOKUP(F3579,Sheet2!$Q$1:$R$75,2,FALSE)</f>
        <v/>
      </c>
    </row>
    <row customHeight="1" hidden="1" ht="14.25" r="3580" s="4" spans="1:15">
      <c r="A3580" t="n">
        <v>10173428</v>
      </c>
      <c r="B3580" s="3" t="s">
        <v>16384</v>
      </c>
      <c r="C3580" t="s">
        <v>16385</v>
      </c>
      <c r="D3580" t="s">
        <v>16386</v>
      </c>
      <c r="E3580" t="s">
        <v>16387</v>
      </c>
      <c r="F3580" t="s">
        <v>1857</v>
      </c>
      <c r="G3580" t="s">
        <v>1624</v>
      </c>
      <c r="H3580" t="s">
        <v>1857</v>
      </c>
      <c r="I3580" t="s">
        <v>16252</v>
      </c>
      <c r="J3580" s="10" t="n">
        <v>42881</v>
      </c>
      <c r="K3580" t="s">
        <v>16388</v>
      </c>
      <c r="L3580" t="s">
        <v>16233</v>
      </c>
      <c r="N3580" t="n">
        <v>2</v>
      </c>
      <c r="O3580">
        <f>VLOOKUP(F3580,Sheet2!$Q$1:$R$75,2,FALSE)</f>
        <v/>
      </c>
    </row>
    <row customHeight="1" hidden="1" ht="14.25" r="3581" s="4" spans="1:15">
      <c r="A3581" t="n">
        <v>10173429</v>
      </c>
      <c r="B3581" s="3" t="s">
        <v>16389</v>
      </c>
      <c r="C3581" t="s">
        <v>16390</v>
      </c>
      <c r="D3581" t="s">
        <v>16391</v>
      </c>
      <c r="E3581" t="s">
        <v>16392</v>
      </c>
      <c r="F3581" t="s">
        <v>1857</v>
      </c>
      <c r="G3581" t="s">
        <v>2392</v>
      </c>
      <c r="H3581" t="s">
        <v>1857</v>
      </c>
      <c r="I3581" t="s">
        <v>9620</v>
      </c>
      <c r="J3581" s="10" t="n">
        <v>42881</v>
      </c>
      <c r="K3581" t="s">
        <v>16393</v>
      </c>
      <c r="L3581" t="s">
        <v>16233</v>
      </c>
      <c r="N3581" t="n">
        <v>2</v>
      </c>
      <c r="O3581">
        <f>VLOOKUP(F3581,Sheet2!$Q$1:$R$75,2,FALSE)</f>
        <v/>
      </c>
    </row>
    <row customHeight="1" hidden="1" ht="14.25" r="3582" s="4" spans="1:15">
      <c r="A3582" t="n">
        <v>10173430</v>
      </c>
      <c r="B3582" s="3" t="s">
        <v>3392</v>
      </c>
      <c r="C3582" t="s">
        <v>16394</v>
      </c>
      <c r="D3582" t="s">
        <v>16395</v>
      </c>
      <c r="F3582" t="s">
        <v>1857</v>
      </c>
      <c r="G3582" t="s">
        <v>2566</v>
      </c>
      <c r="H3582" t="s">
        <v>1857</v>
      </c>
      <c r="I3582" t="s">
        <v>7405</v>
      </c>
      <c r="J3582" s="10" t="n">
        <v>42881</v>
      </c>
      <c r="K3582" t="s">
        <v>16396</v>
      </c>
      <c r="L3582" t="s">
        <v>16233</v>
      </c>
      <c r="N3582" t="n">
        <v>1</v>
      </c>
      <c r="O3582">
        <f>VLOOKUP(F3582,Sheet2!$Q$1:$R$75,2,FALSE)</f>
        <v/>
      </c>
    </row>
    <row customHeight="1" hidden="1" ht="14.25" r="3583" s="4" spans="1:15">
      <c r="A3583" t="n">
        <v>10173897</v>
      </c>
      <c r="B3583" s="3" t="s">
        <v>16397</v>
      </c>
      <c r="C3583" t="s">
        <v>16398</v>
      </c>
      <c r="D3583" t="s">
        <v>16399</v>
      </c>
      <c r="E3583" t="s">
        <v>16400</v>
      </c>
      <c r="F3583" t="s">
        <v>1857</v>
      </c>
      <c r="G3583" t="s">
        <v>2566</v>
      </c>
      <c r="H3583" t="s">
        <v>1857</v>
      </c>
      <c r="I3583" t="s">
        <v>5314</v>
      </c>
      <c r="J3583" s="10" t="n">
        <v>42881</v>
      </c>
      <c r="K3583" t="s">
        <v>15696</v>
      </c>
      <c r="L3583" t="s">
        <v>14957</v>
      </c>
      <c r="N3583" t="n">
        <v>2</v>
      </c>
      <c r="O3583">
        <f>VLOOKUP(F3583,Sheet2!$Q$1:$R$75,2,FALSE)</f>
        <v/>
      </c>
    </row>
    <row customHeight="1" hidden="1" ht="14.25" r="3584" s="4" spans="1:15">
      <c r="A3584" t="n">
        <v>10173899</v>
      </c>
      <c r="B3584" s="3" t="s">
        <v>16401</v>
      </c>
      <c r="C3584" t="s">
        <v>16402</v>
      </c>
      <c r="D3584" t="s">
        <v>16403</v>
      </c>
      <c r="E3584" t="s">
        <v>16404</v>
      </c>
      <c r="F3584" t="s">
        <v>1857</v>
      </c>
      <c r="G3584" t="s">
        <v>2566</v>
      </c>
      <c r="H3584" t="s">
        <v>1857</v>
      </c>
      <c r="I3584" t="s">
        <v>7538</v>
      </c>
      <c r="J3584" s="10" t="n">
        <v>42881</v>
      </c>
      <c r="K3584" t="s">
        <v>12574</v>
      </c>
      <c r="L3584" t="s">
        <v>14957</v>
      </c>
      <c r="N3584" t="n">
        <v>2</v>
      </c>
      <c r="O3584">
        <f>VLOOKUP(F3584,Sheet2!$Q$1:$R$75,2,FALSE)</f>
        <v/>
      </c>
    </row>
    <row customHeight="1" hidden="1" ht="14.25" r="3585" s="4" spans="1:15">
      <c r="A3585" t="n">
        <v>10173900</v>
      </c>
      <c r="B3585" s="3" t="s">
        <v>16405</v>
      </c>
      <c r="C3585" t="s">
        <v>16406</v>
      </c>
      <c r="D3585" t="s">
        <v>16407</v>
      </c>
      <c r="E3585" t="s">
        <v>16408</v>
      </c>
      <c r="F3585" t="s">
        <v>1857</v>
      </c>
      <c r="G3585" t="s">
        <v>2566</v>
      </c>
      <c r="H3585" t="s">
        <v>1857</v>
      </c>
      <c r="I3585" t="s">
        <v>3230</v>
      </c>
      <c r="J3585" s="10" t="n">
        <v>42881</v>
      </c>
      <c r="K3585" t="s">
        <v>16409</v>
      </c>
      <c r="L3585" t="s">
        <v>14957</v>
      </c>
      <c r="N3585" t="n">
        <v>2</v>
      </c>
      <c r="O3585">
        <f>VLOOKUP(F3585,Sheet2!$Q$1:$R$75,2,FALSE)</f>
        <v/>
      </c>
    </row>
    <row customHeight="1" hidden="1" ht="14.25" r="3586" s="4" spans="1:15">
      <c r="A3586" t="n">
        <v>10173901</v>
      </c>
      <c r="B3586" s="3" t="s">
        <v>16410</v>
      </c>
      <c r="C3586" t="s">
        <v>16411</v>
      </c>
      <c r="D3586" t="s">
        <v>16412</v>
      </c>
      <c r="E3586" t="s">
        <v>16413</v>
      </c>
      <c r="F3586" t="s">
        <v>1857</v>
      </c>
      <c r="G3586" t="s">
        <v>1624</v>
      </c>
      <c r="H3586" t="s">
        <v>1857</v>
      </c>
      <c r="I3586" t="s">
        <v>10427</v>
      </c>
      <c r="J3586" s="10" t="n">
        <v>42881</v>
      </c>
      <c r="K3586" t="s">
        <v>12560</v>
      </c>
      <c r="L3586" t="s">
        <v>14957</v>
      </c>
      <c r="N3586" t="n">
        <v>2</v>
      </c>
      <c r="O3586">
        <f>VLOOKUP(F3586,Sheet2!$Q$1:$R$75,2,FALSE)</f>
        <v/>
      </c>
    </row>
    <row customHeight="1" hidden="1" ht="14.25" r="3587" s="4" spans="1:15">
      <c r="A3587" t="n">
        <v>10173902</v>
      </c>
      <c r="B3587" s="3" t="s">
        <v>16414</v>
      </c>
      <c r="C3587" t="s">
        <v>16415</v>
      </c>
      <c r="D3587" t="s">
        <v>16416</v>
      </c>
      <c r="E3587" t="s">
        <v>16417</v>
      </c>
      <c r="F3587" t="s">
        <v>1857</v>
      </c>
      <c r="G3587" t="s">
        <v>2566</v>
      </c>
      <c r="H3587" t="s">
        <v>1857</v>
      </c>
      <c r="I3587" t="s">
        <v>4683</v>
      </c>
      <c r="J3587" s="10" t="n">
        <v>42881</v>
      </c>
      <c r="K3587" t="s">
        <v>15590</v>
      </c>
      <c r="L3587" t="s">
        <v>14957</v>
      </c>
      <c r="N3587" t="n">
        <v>2</v>
      </c>
      <c r="O3587">
        <f>VLOOKUP(F3587,Sheet2!$Q$1:$R$75,2,FALSE)</f>
        <v/>
      </c>
    </row>
    <row customHeight="1" hidden="1" ht="14.25" r="3588" s="4" spans="1:15">
      <c r="A3588" t="n">
        <v>10173903</v>
      </c>
      <c r="B3588" s="3" t="s">
        <v>16418</v>
      </c>
      <c r="C3588" t="s">
        <v>16419</v>
      </c>
      <c r="D3588" t="s">
        <v>16420</v>
      </c>
      <c r="F3588" t="s">
        <v>1857</v>
      </c>
      <c r="G3588" t="s">
        <v>2566</v>
      </c>
      <c r="H3588" t="s">
        <v>1857</v>
      </c>
      <c r="I3588" t="s">
        <v>7066</v>
      </c>
      <c r="J3588" s="10" t="n">
        <v>42881</v>
      </c>
      <c r="K3588" t="s">
        <v>12574</v>
      </c>
      <c r="L3588" t="s">
        <v>14957</v>
      </c>
      <c r="N3588" t="n">
        <v>1</v>
      </c>
      <c r="O3588">
        <f>VLOOKUP(F3588,Sheet2!$Q$1:$R$75,2,FALSE)</f>
        <v/>
      </c>
    </row>
    <row customHeight="1" hidden="1" ht="14.25" r="3589" s="4" spans="1:15">
      <c r="A3589" t="n">
        <v>10173904</v>
      </c>
      <c r="B3589" s="3" t="s">
        <v>3392</v>
      </c>
      <c r="C3589" t="s">
        <v>16421</v>
      </c>
      <c r="D3589" t="s">
        <v>16422</v>
      </c>
      <c r="E3589" t="s">
        <v>16423</v>
      </c>
      <c r="F3589" t="s">
        <v>1857</v>
      </c>
      <c r="G3589" t="s">
        <v>2566</v>
      </c>
      <c r="H3589" t="s">
        <v>1857</v>
      </c>
      <c r="I3589" t="s">
        <v>7405</v>
      </c>
      <c r="J3589" s="10" t="n">
        <v>42881</v>
      </c>
      <c r="K3589" t="s">
        <v>16424</v>
      </c>
      <c r="L3589" t="s">
        <v>14957</v>
      </c>
      <c r="N3589" t="n">
        <v>2</v>
      </c>
      <c r="O3589">
        <f>VLOOKUP(F3589,Sheet2!$Q$1:$R$75,2,FALSE)</f>
        <v/>
      </c>
    </row>
    <row customHeight="1" hidden="1" ht="14.25" r="3590" s="4" spans="1:15">
      <c r="A3590" t="n">
        <v>10173905</v>
      </c>
      <c r="B3590" s="3" t="s">
        <v>16425</v>
      </c>
      <c r="C3590" t="s">
        <v>16426</v>
      </c>
      <c r="D3590" t="s">
        <v>16427</v>
      </c>
      <c r="E3590" t="s">
        <v>16428</v>
      </c>
      <c r="F3590" t="s">
        <v>1857</v>
      </c>
      <c r="G3590" t="s">
        <v>2566</v>
      </c>
      <c r="H3590" t="s">
        <v>1857</v>
      </c>
      <c r="I3590" t="s">
        <v>5314</v>
      </c>
      <c r="J3590" s="10" t="n">
        <v>42881</v>
      </c>
      <c r="K3590" t="s">
        <v>16429</v>
      </c>
      <c r="L3590" t="s">
        <v>14957</v>
      </c>
      <c r="N3590" t="n">
        <v>2</v>
      </c>
      <c r="O3590">
        <f>VLOOKUP(F3590,Sheet2!$Q$1:$R$75,2,FALSE)</f>
        <v/>
      </c>
    </row>
    <row customHeight="1" hidden="1" ht="14.25" r="3591" s="4" spans="1:15">
      <c r="A3591" t="n">
        <v>10173906</v>
      </c>
      <c r="B3591" s="3" t="s">
        <v>3392</v>
      </c>
      <c r="C3591" t="s">
        <v>16430</v>
      </c>
      <c r="D3591" t="s">
        <v>16431</v>
      </c>
      <c r="E3591" t="s">
        <v>16432</v>
      </c>
      <c r="F3591" t="s">
        <v>1857</v>
      </c>
      <c r="G3591" t="s">
        <v>2566</v>
      </c>
      <c r="H3591" t="s">
        <v>1857</v>
      </c>
      <c r="I3591" t="s">
        <v>7405</v>
      </c>
      <c r="J3591" s="10" t="n">
        <v>42881</v>
      </c>
      <c r="K3591" t="s">
        <v>16433</v>
      </c>
      <c r="L3591" t="s">
        <v>14957</v>
      </c>
      <c r="N3591" t="n">
        <v>2</v>
      </c>
      <c r="O3591">
        <f>VLOOKUP(F3591,Sheet2!$Q$1:$R$75,2,FALSE)</f>
        <v/>
      </c>
    </row>
    <row customHeight="1" hidden="1" ht="14.25" r="3592" s="4" spans="1:15">
      <c r="A3592" t="n">
        <v>10173908</v>
      </c>
      <c r="B3592" s="3" t="s">
        <v>16434</v>
      </c>
      <c r="C3592" t="s">
        <v>16435</v>
      </c>
      <c r="D3592" t="s">
        <v>16436</v>
      </c>
      <c r="E3592" t="s">
        <v>16437</v>
      </c>
      <c r="F3592" t="s">
        <v>1857</v>
      </c>
      <c r="G3592" t="s">
        <v>2254</v>
      </c>
      <c r="H3592" t="s">
        <v>1857</v>
      </c>
      <c r="I3592" t="s">
        <v>12618</v>
      </c>
      <c r="J3592" s="10" t="n">
        <v>42881</v>
      </c>
      <c r="K3592" t="s">
        <v>16438</v>
      </c>
      <c r="L3592" t="s">
        <v>14957</v>
      </c>
      <c r="N3592" t="n">
        <v>2</v>
      </c>
      <c r="O3592">
        <f>VLOOKUP(F3592,Sheet2!$Q$1:$R$75,2,FALSE)</f>
        <v/>
      </c>
    </row>
    <row customHeight="1" hidden="1" ht="14.25" r="3593" s="4" spans="1:15">
      <c r="A3593" t="n">
        <v>10173909</v>
      </c>
      <c r="B3593" s="3" t="s">
        <v>3392</v>
      </c>
      <c r="C3593" t="s">
        <v>16439</v>
      </c>
      <c r="D3593" t="s">
        <v>16440</v>
      </c>
      <c r="E3593" t="s">
        <v>16441</v>
      </c>
      <c r="F3593" t="s">
        <v>1857</v>
      </c>
      <c r="G3593" t="s">
        <v>2566</v>
      </c>
      <c r="H3593" t="s">
        <v>1857</v>
      </c>
      <c r="I3593" t="s">
        <v>7405</v>
      </c>
      <c r="J3593" s="10" t="n">
        <v>42881</v>
      </c>
      <c r="K3593" t="s">
        <v>16442</v>
      </c>
      <c r="L3593" t="s">
        <v>14957</v>
      </c>
      <c r="N3593" t="n">
        <v>2</v>
      </c>
      <c r="O3593">
        <f>VLOOKUP(F3593,Sheet2!$Q$1:$R$75,2,FALSE)</f>
        <v/>
      </c>
    </row>
    <row customHeight="1" hidden="1" ht="14.25" r="3594" s="4" spans="1:15">
      <c r="A3594" t="n">
        <v>10172834</v>
      </c>
      <c r="B3594" s="3" t="s">
        <v>16443</v>
      </c>
      <c r="C3594" t="s">
        <v>16444</v>
      </c>
      <c r="D3594" t="s">
        <v>16445</v>
      </c>
      <c r="E3594" t="s">
        <v>16446</v>
      </c>
      <c r="F3594" t="s">
        <v>1857</v>
      </c>
      <c r="G3594" t="s">
        <v>168</v>
      </c>
      <c r="H3594" t="s">
        <v>1857</v>
      </c>
      <c r="I3594" t="s">
        <v>2727</v>
      </c>
      <c r="J3594" s="10" t="n">
        <v>42899</v>
      </c>
      <c r="K3594" t="s">
        <v>12367</v>
      </c>
      <c r="L3594" t="s">
        <v>14587</v>
      </c>
      <c r="N3594" t="n">
        <v>2</v>
      </c>
      <c r="O3594">
        <f>VLOOKUP(F3594,Sheet2!$Q$1:$R$75,2,FALSE)</f>
        <v/>
      </c>
    </row>
    <row customHeight="1" hidden="1" ht="14.25" r="3595" s="4" spans="1:15">
      <c r="A3595" t="n">
        <v>10172835</v>
      </c>
      <c r="B3595" s="3" t="s">
        <v>16447</v>
      </c>
      <c r="C3595" t="s">
        <v>16448</v>
      </c>
      <c r="D3595" t="s">
        <v>16449</v>
      </c>
      <c r="E3595" t="s">
        <v>16450</v>
      </c>
      <c r="F3595" t="s">
        <v>1857</v>
      </c>
      <c r="G3595" t="s">
        <v>142</v>
      </c>
      <c r="H3595" t="s">
        <v>1857</v>
      </c>
      <c r="I3595" t="s">
        <v>1858</v>
      </c>
      <c r="J3595" s="10" t="n">
        <v>42899</v>
      </c>
      <c r="K3595" t="s">
        <v>16451</v>
      </c>
      <c r="L3595" t="s">
        <v>14587</v>
      </c>
      <c r="N3595" t="n">
        <v>2</v>
      </c>
      <c r="O3595">
        <f>VLOOKUP(F3595,Sheet2!$Q$1:$R$75,2,FALSE)</f>
        <v/>
      </c>
    </row>
    <row customHeight="1" hidden="1" ht="14.25" r="3596" s="4" spans="1:15">
      <c r="A3596" t="n">
        <v>10172836</v>
      </c>
      <c r="B3596" s="3" t="s">
        <v>16452</v>
      </c>
      <c r="C3596" t="s">
        <v>16453</v>
      </c>
      <c r="D3596" t="s">
        <v>16454</v>
      </c>
      <c r="E3596" t="s">
        <v>16455</v>
      </c>
      <c r="F3596" t="s">
        <v>1857</v>
      </c>
      <c r="G3596" t="s">
        <v>91</v>
      </c>
      <c r="H3596" t="s">
        <v>1857</v>
      </c>
      <c r="I3596" t="s">
        <v>4561</v>
      </c>
      <c r="J3596" s="10" t="n">
        <v>42899</v>
      </c>
      <c r="K3596" t="s">
        <v>16456</v>
      </c>
      <c r="L3596" t="s">
        <v>14587</v>
      </c>
      <c r="N3596" t="n">
        <v>2</v>
      </c>
      <c r="O3596">
        <f>VLOOKUP(F3596,Sheet2!$Q$1:$R$75,2,FALSE)</f>
        <v/>
      </c>
    </row>
    <row customHeight="1" hidden="1" ht="14.25" r="3597" s="4" spans="1:15">
      <c r="A3597" t="n">
        <v>10172837</v>
      </c>
      <c r="B3597" s="3" t="s">
        <v>16457</v>
      </c>
      <c r="C3597" t="s">
        <v>16458</v>
      </c>
      <c r="D3597" t="s">
        <v>16459</v>
      </c>
      <c r="E3597" t="s">
        <v>16460</v>
      </c>
      <c r="F3597" t="s">
        <v>1857</v>
      </c>
      <c r="G3597" t="s">
        <v>142</v>
      </c>
      <c r="H3597" t="s">
        <v>1857</v>
      </c>
      <c r="I3597" t="s">
        <v>1858</v>
      </c>
      <c r="J3597" s="10" t="n">
        <v>42899</v>
      </c>
      <c r="K3597" t="s">
        <v>16461</v>
      </c>
      <c r="L3597" t="s">
        <v>14587</v>
      </c>
      <c r="N3597" t="n">
        <v>2</v>
      </c>
      <c r="O3597">
        <f>VLOOKUP(F3597,Sheet2!$Q$1:$R$75,2,FALSE)</f>
        <v/>
      </c>
    </row>
    <row customHeight="1" hidden="1" ht="14.25" r="3598" s="4" spans="1:15">
      <c r="A3598" t="n">
        <v>10172838</v>
      </c>
      <c r="B3598" s="3" t="s">
        <v>16462</v>
      </c>
      <c r="C3598" t="s">
        <v>16463</v>
      </c>
      <c r="D3598" t="s">
        <v>16464</v>
      </c>
      <c r="E3598" t="s">
        <v>16465</v>
      </c>
      <c r="F3598" t="s">
        <v>1857</v>
      </c>
      <c r="G3598" t="s">
        <v>2566</v>
      </c>
      <c r="H3598" t="s">
        <v>1857</v>
      </c>
      <c r="I3598" t="s">
        <v>7538</v>
      </c>
      <c r="J3598" s="10" t="n">
        <v>42899</v>
      </c>
      <c r="K3598" t="s">
        <v>12054</v>
      </c>
      <c r="L3598" t="s">
        <v>14587</v>
      </c>
      <c r="N3598" t="n">
        <v>2</v>
      </c>
      <c r="O3598">
        <f>VLOOKUP(F3598,Sheet2!$Q$1:$R$75,2,FALSE)</f>
        <v/>
      </c>
    </row>
    <row customHeight="1" hidden="1" ht="14.25" r="3599" s="4" spans="1:15">
      <c r="A3599" t="n">
        <v>10172839</v>
      </c>
      <c r="B3599" s="3" t="s">
        <v>16466</v>
      </c>
      <c r="C3599" t="s">
        <v>16467</v>
      </c>
      <c r="D3599" t="s">
        <v>16468</v>
      </c>
      <c r="E3599" t="s">
        <v>16469</v>
      </c>
      <c r="F3599" t="s">
        <v>1857</v>
      </c>
      <c r="G3599" t="s">
        <v>1901</v>
      </c>
      <c r="H3599" t="s">
        <v>1857</v>
      </c>
      <c r="I3599" t="s">
        <v>7397</v>
      </c>
      <c r="J3599" s="10" t="n">
        <v>42899</v>
      </c>
      <c r="K3599" t="s">
        <v>12367</v>
      </c>
      <c r="L3599" t="s">
        <v>14587</v>
      </c>
      <c r="N3599" t="n">
        <v>2</v>
      </c>
      <c r="O3599">
        <f>VLOOKUP(F3599,Sheet2!$Q$1:$R$75,2,FALSE)</f>
        <v/>
      </c>
    </row>
    <row customHeight="1" hidden="1" ht="14.25" r="3600" s="4" spans="1:15">
      <c r="A3600" t="n">
        <v>10172841</v>
      </c>
      <c r="B3600" s="3" t="s">
        <v>16470</v>
      </c>
      <c r="C3600" t="s">
        <v>16471</v>
      </c>
      <c r="D3600" t="s">
        <v>16472</v>
      </c>
      <c r="E3600" t="s">
        <v>16473</v>
      </c>
      <c r="F3600" t="s">
        <v>1857</v>
      </c>
      <c r="G3600" t="s">
        <v>2893</v>
      </c>
      <c r="H3600" t="s">
        <v>1857</v>
      </c>
      <c r="I3600" t="s">
        <v>16343</v>
      </c>
      <c r="J3600" s="10" t="n">
        <v>42899</v>
      </c>
      <c r="K3600" t="s">
        <v>16474</v>
      </c>
      <c r="L3600" s="6" t="s">
        <v>14587</v>
      </c>
      <c r="N3600" t="n">
        <v>2</v>
      </c>
      <c r="O3600">
        <f>VLOOKUP(F3600,Sheet2!$Q$1:$R$75,2,FALSE)</f>
        <v/>
      </c>
    </row>
    <row customHeight="1" hidden="1" ht="14.25" r="3601" s="4" spans="1:15">
      <c r="A3601" t="n">
        <v>10172842</v>
      </c>
      <c r="B3601" s="3" t="s">
        <v>16475</v>
      </c>
      <c r="C3601" t="s">
        <v>16476</v>
      </c>
      <c r="D3601" t="s">
        <v>16477</v>
      </c>
      <c r="E3601" t="s">
        <v>16478</v>
      </c>
      <c r="F3601" t="s">
        <v>1857</v>
      </c>
      <c r="G3601" t="s">
        <v>1901</v>
      </c>
      <c r="H3601" t="s">
        <v>1857</v>
      </c>
      <c r="I3601" t="s">
        <v>7397</v>
      </c>
      <c r="J3601" s="10" t="n">
        <v>42899</v>
      </c>
      <c r="K3601" t="s">
        <v>12367</v>
      </c>
      <c r="L3601" t="s">
        <v>14587</v>
      </c>
      <c r="N3601" t="n">
        <v>2</v>
      </c>
      <c r="O3601">
        <f>VLOOKUP(F3601,Sheet2!$Q$1:$R$75,2,FALSE)</f>
        <v/>
      </c>
    </row>
    <row customHeight="1" hidden="1" ht="14.25" r="3602" s="4" spans="1:15">
      <c r="A3602" t="n">
        <v>10172843</v>
      </c>
      <c r="B3602" s="3" t="s">
        <v>16479</v>
      </c>
      <c r="C3602" t="s">
        <v>16480</v>
      </c>
      <c r="D3602" t="s">
        <v>16481</v>
      </c>
      <c r="E3602" t="s">
        <v>16482</v>
      </c>
      <c r="F3602" t="s">
        <v>1857</v>
      </c>
      <c r="G3602" t="s">
        <v>1739</v>
      </c>
      <c r="H3602" t="s">
        <v>1857</v>
      </c>
      <c r="I3602" t="s">
        <v>12501</v>
      </c>
      <c r="J3602" s="10" t="n">
        <v>42899</v>
      </c>
      <c r="K3602" t="s">
        <v>16483</v>
      </c>
      <c r="L3602" t="s">
        <v>14587</v>
      </c>
      <c r="N3602" t="n">
        <v>2</v>
      </c>
      <c r="O3602">
        <f>VLOOKUP(F3602,Sheet2!$Q$1:$R$75,2,FALSE)</f>
        <v/>
      </c>
    </row>
    <row customHeight="1" hidden="1" ht="14.25" r="3603" s="4" spans="1:15">
      <c r="A3603" t="n">
        <v>10172844</v>
      </c>
      <c r="B3603" s="3" t="s">
        <v>16484</v>
      </c>
      <c r="C3603" t="s">
        <v>16485</v>
      </c>
      <c r="D3603" t="s">
        <v>16486</v>
      </c>
      <c r="E3603" t="s">
        <v>16487</v>
      </c>
      <c r="F3603" t="s">
        <v>1857</v>
      </c>
      <c r="G3603" t="s">
        <v>191</v>
      </c>
      <c r="H3603" t="s">
        <v>1857</v>
      </c>
      <c r="I3603" t="s">
        <v>3395</v>
      </c>
      <c r="J3603" s="10" t="n">
        <v>42899</v>
      </c>
      <c r="K3603" t="s">
        <v>12044</v>
      </c>
      <c r="L3603" t="s">
        <v>14587</v>
      </c>
      <c r="N3603" t="n">
        <v>2</v>
      </c>
      <c r="O3603">
        <f>VLOOKUP(F3603,Sheet2!$Q$1:$R$75,2,FALSE)</f>
        <v/>
      </c>
    </row>
    <row customHeight="1" hidden="1" ht="14.25" r="3604" s="4" spans="1:15">
      <c r="A3604" t="n">
        <v>10172845</v>
      </c>
      <c r="B3604" s="3" t="s">
        <v>16488</v>
      </c>
      <c r="C3604" t="s">
        <v>16489</v>
      </c>
      <c r="D3604" t="s">
        <v>16490</v>
      </c>
      <c r="E3604" t="s">
        <v>16491</v>
      </c>
      <c r="F3604" t="s">
        <v>1857</v>
      </c>
      <c r="G3604" t="s">
        <v>191</v>
      </c>
      <c r="H3604" t="s">
        <v>1857</v>
      </c>
      <c r="I3604" t="s">
        <v>3395</v>
      </c>
      <c r="J3604" s="10" t="n">
        <v>42899</v>
      </c>
      <c r="K3604" t="s">
        <v>12044</v>
      </c>
      <c r="L3604" t="s">
        <v>14587</v>
      </c>
      <c r="N3604" t="n">
        <v>2</v>
      </c>
      <c r="O3604">
        <f>VLOOKUP(F3604,Sheet2!$Q$1:$R$75,2,FALSE)</f>
        <v/>
      </c>
    </row>
    <row customHeight="1" hidden="1" ht="14.25" r="3605" s="4" spans="1:15">
      <c r="A3605" t="n">
        <v>10173431</v>
      </c>
      <c r="B3605" s="3" t="s">
        <v>3392</v>
      </c>
      <c r="C3605" t="s">
        <v>16492</v>
      </c>
      <c r="D3605" t="s">
        <v>16493</v>
      </c>
      <c r="E3605" t="s">
        <v>16494</v>
      </c>
      <c r="F3605" t="s">
        <v>1857</v>
      </c>
      <c r="G3605" t="s">
        <v>2566</v>
      </c>
      <c r="H3605" t="s">
        <v>1857</v>
      </c>
      <c r="I3605" t="s">
        <v>7405</v>
      </c>
      <c r="J3605" s="10" t="n">
        <v>42881</v>
      </c>
      <c r="K3605" t="s">
        <v>16495</v>
      </c>
      <c r="L3605" t="s">
        <v>16233</v>
      </c>
      <c r="N3605" t="n">
        <v>2</v>
      </c>
      <c r="O3605">
        <f>VLOOKUP(F3605,Sheet2!$Q$1:$R$75,2,FALSE)</f>
        <v/>
      </c>
    </row>
    <row customHeight="1" hidden="1" ht="14.25" r="3606" s="4" spans="1:15">
      <c r="A3606" t="n">
        <v>10173433</v>
      </c>
      <c r="B3606" s="3" t="s">
        <v>16496</v>
      </c>
      <c r="C3606" t="s">
        <v>16497</v>
      </c>
      <c r="D3606" t="s">
        <v>16498</v>
      </c>
      <c r="E3606" t="s">
        <v>16499</v>
      </c>
      <c r="F3606" t="s">
        <v>1857</v>
      </c>
      <c r="G3606" t="s">
        <v>1624</v>
      </c>
      <c r="H3606" t="s">
        <v>1857</v>
      </c>
      <c r="I3606" t="s">
        <v>10427</v>
      </c>
      <c r="J3606" s="10" t="n">
        <v>42881</v>
      </c>
      <c r="K3606" t="s">
        <v>12560</v>
      </c>
      <c r="L3606" t="s">
        <v>16233</v>
      </c>
      <c r="N3606" t="n">
        <v>2</v>
      </c>
      <c r="O3606">
        <f>VLOOKUP(F3606,Sheet2!$Q$1:$R$75,2,FALSE)</f>
        <v/>
      </c>
    </row>
    <row customHeight="1" hidden="1" ht="14.25" r="3607" s="4" spans="1:15">
      <c r="A3607" t="n">
        <v>10173434</v>
      </c>
      <c r="B3607" s="3" t="s">
        <v>16500</v>
      </c>
      <c r="C3607" t="s">
        <v>16501</v>
      </c>
      <c r="D3607" t="s">
        <v>16502</v>
      </c>
      <c r="E3607" t="s">
        <v>16503</v>
      </c>
      <c r="F3607" t="s">
        <v>1857</v>
      </c>
      <c r="G3607" t="s">
        <v>4735</v>
      </c>
      <c r="H3607" t="s">
        <v>1857</v>
      </c>
      <c r="I3607" t="s">
        <v>4736</v>
      </c>
      <c r="J3607" s="10" t="n">
        <v>42881</v>
      </c>
      <c r="K3607" t="s">
        <v>16504</v>
      </c>
      <c r="L3607" t="s">
        <v>16233</v>
      </c>
      <c r="N3607" t="n">
        <v>2</v>
      </c>
      <c r="O3607">
        <f>VLOOKUP(F3607,Sheet2!$Q$1:$R$75,2,FALSE)</f>
        <v/>
      </c>
    </row>
    <row customHeight="1" hidden="1" ht="14.25" r="3608" s="4" spans="1:15">
      <c r="A3608" t="n">
        <v>10173435</v>
      </c>
      <c r="B3608" s="3" t="s">
        <v>16505</v>
      </c>
      <c r="C3608" t="s">
        <v>16506</v>
      </c>
      <c r="D3608" t="s">
        <v>16507</v>
      </c>
      <c r="E3608" t="s">
        <v>16508</v>
      </c>
      <c r="F3608" t="s">
        <v>1857</v>
      </c>
      <c r="G3608" t="s">
        <v>168</v>
      </c>
      <c r="H3608" t="s">
        <v>1857</v>
      </c>
      <c r="I3608" t="s">
        <v>12764</v>
      </c>
      <c r="J3608" s="10" t="n">
        <v>42881</v>
      </c>
      <c r="K3608" t="s">
        <v>12560</v>
      </c>
      <c r="L3608" t="s">
        <v>16233</v>
      </c>
      <c r="N3608" t="n">
        <v>2</v>
      </c>
      <c r="O3608">
        <f>VLOOKUP(F3608,Sheet2!$Q$1:$R$75,2,FALSE)</f>
        <v/>
      </c>
    </row>
    <row customHeight="1" hidden="1" ht="14.25" r="3609" s="4" spans="1:15">
      <c r="A3609" t="n">
        <v>10173436</v>
      </c>
      <c r="B3609" s="3" t="s">
        <v>16509</v>
      </c>
      <c r="C3609" t="s">
        <v>16510</v>
      </c>
      <c r="D3609" t="s">
        <v>16511</v>
      </c>
      <c r="E3609" t="s">
        <v>16512</v>
      </c>
      <c r="F3609" t="s">
        <v>1857</v>
      </c>
      <c r="G3609" t="s">
        <v>191</v>
      </c>
      <c r="H3609" t="s">
        <v>1857</v>
      </c>
      <c r="I3609" t="s">
        <v>3395</v>
      </c>
      <c r="J3609" s="10" t="n">
        <v>42881</v>
      </c>
      <c r="K3609" t="s">
        <v>13168</v>
      </c>
      <c r="L3609" t="s">
        <v>16233</v>
      </c>
      <c r="N3609" t="n">
        <v>2</v>
      </c>
      <c r="O3609">
        <f>VLOOKUP(F3609,Sheet2!$Q$1:$R$75,2,FALSE)</f>
        <v/>
      </c>
    </row>
    <row customHeight="1" hidden="1" ht="14.25" r="3610" s="4" spans="1:15">
      <c r="A3610" t="n">
        <v>10173437</v>
      </c>
      <c r="B3610" s="3" t="s">
        <v>16513</v>
      </c>
      <c r="C3610" t="s">
        <v>16514</v>
      </c>
      <c r="D3610" t="s">
        <v>16515</v>
      </c>
      <c r="E3610" t="s">
        <v>16516</v>
      </c>
      <c r="F3610" t="s">
        <v>1857</v>
      </c>
      <c r="G3610" t="s">
        <v>191</v>
      </c>
      <c r="H3610" t="s">
        <v>1857</v>
      </c>
      <c r="I3610" t="s">
        <v>3395</v>
      </c>
      <c r="J3610" s="10" t="n">
        <v>42881</v>
      </c>
      <c r="K3610" t="s">
        <v>16517</v>
      </c>
      <c r="L3610" t="s">
        <v>16233</v>
      </c>
      <c r="N3610" t="n">
        <v>2</v>
      </c>
      <c r="O3610">
        <f>VLOOKUP(F3610,Sheet2!$Q$1:$R$75,2,FALSE)</f>
        <v/>
      </c>
    </row>
    <row customHeight="1" hidden="1" ht="14.25" r="3611" s="4" spans="1:15">
      <c r="A3611" t="n">
        <v>10173438</v>
      </c>
      <c r="B3611" s="3" t="s">
        <v>3392</v>
      </c>
      <c r="C3611" t="s">
        <v>16518</v>
      </c>
      <c r="D3611" t="s">
        <v>16519</v>
      </c>
      <c r="E3611" t="s">
        <v>10445</v>
      </c>
      <c r="F3611" t="s">
        <v>1857</v>
      </c>
      <c r="G3611" t="s">
        <v>2566</v>
      </c>
      <c r="H3611" t="s">
        <v>1857</v>
      </c>
      <c r="I3611" t="s">
        <v>7405</v>
      </c>
      <c r="J3611" s="10" t="n">
        <v>42881</v>
      </c>
      <c r="K3611" t="s">
        <v>16520</v>
      </c>
      <c r="L3611" t="s">
        <v>16233</v>
      </c>
      <c r="N3611" t="n">
        <v>2</v>
      </c>
      <c r="O3611">
        <f>VLOOKUP(F3611,Sheet2!$Q$1:$R$75,2,FALSE)</f>
        <v/>
      </c>
    </row>
    <row customHeight="1" hidden="1" ht="14.25" r="3612" s="4" spans="1:15">
      <c r="A3612" t="n">
        <v>10173439</v>
      </c>
      <c r="B3612" s="3" t="s">
        <v>16521</v>
      </c>
      <c r="C3612" t="s">
        <v>16522</v>
      </c>
      <c r="D3612" t="s">
        <v>16523</v>
      </c>
      <c r="E3612" t="s">
        <v>16524</v>
      </c>
      <c r="F3612" t="s">
        <v>1857</v>
      </c>
      <c r="G3612" t="s">
        <v>2581</v>
      </c>
      <c r="H3612" t="s">
        <v>1857</v>
      </c>
      <c r="I3612" t="s">
        <v>8991</v>
      </c>
      <c r="J3612" s="10" t="n">
        <v>42881</v>
      </c>
      <c r="K3612" t="s">
        <v>16525</v>
      </c>
      <c r="L3612" t="s">
        <v>16233</v>
      </c>
      <c r="N3612" t="n">
        <v>2</v>
      </c>
      <c r="O3612">
        <f>VLOOKUP(F3612,Sheet2!$Q$1:$R$75,2,FALSE)</f>
        <v/>
      </c>
    </row>
    <row customHeight="1" hidden="1" ht="14.25" r="3613" s="4" spans="1:15">
      <c r="A3613" t="n">
        <v>10173440</v>
      </c>
      <c r="B3613" s="3" t="s">
        <v>3392</v>
      </c>
      <c r="C3613" t="s">
        <v>16526</v>
      </c>
      <c r="D3613" t="s">
        <v>16527</v>
      </c>
      <c r="E3613" t="s">
        <v>16528</v>
      </c>
      <c r="F3613" t="s">
        <v>1857</v>
      </c>
      <c r="G3613" t="s">
        <v>2566</v>
      </c>
      <c r="H3613" t="s">
        <v>1857</v>
      </c>
      <c r="I3613" t="s">
        <v>7405</v>
      </c>
      <c r="J3613" s="10" t="n">
        <v>42881</v>
      </c>
      <c r="K3613" t="s">
        <v>16529</v>
      </c>
      <c r="L3613" t="s">
        <v>16233</v>
      </c>
      <c r="N3613" t="n">
        <v>2</v>
      </c>
      <c r="O3613">
        <f>VLOOKUP(F3613,Sheet2!$Q$1:$R$75,2,FALSE)</f>
        <v/>
      </c>
    </row>
    <row customHeight="1" hidden="1" ht="14.25" r="3614" s="4" spans="1:15">
      <c r="A3614" t="n">
        <v>10173441</v>
      </c>
      <c r="B3614" s="3" t="s">
        <v>16530</v>
      </c>
      <c r="C3614" t="s">
        <v>16531</v>
      </c>
      <c r="D3614" t="s">
        <v>16532</v>
      </c>
      <c r="E3614" t="s">
        <v>16533</v>
      </c>
      <c r="F3614" t="s">
        <v>1857</v>
      </c>
      <c r="G3614" t="s">
        <v>2566</v>
      </c>
      <c r="H3614" t="s">
        <v>1857</v>
      </c>
      <c r="I3614" t="s">
        <v>5314</v>
      </c>
      <c r="J3614" s="10" t="n">
        <v>42881</v>
      </c>
      <c r="K3614" t="s">
        <v>15254</v>
      </c>
      <c r="L3614" t="s">
        <v>16233</v>
      </c>
      <c r="N3614" t="n">
        <v>2</v>
      </c>
      <c r="O3614">
        <f>VLOOKUP(F3614,Sheet2!$Q$1:$R$75,2,FALSE)</f>
        <v/>
      </c>
    </row>
    <row customHeight="1" hidden="1" ht="14.25" r="3615" s="4" spans="1:15">
      <c r="A3615" t="n">
        <v>10173442</v>
      </c>
      <c r="B3615" s="3" t="s">
        <v>16534</v>
      </c>
      <c r="C3615" t="s">
        <v>16535</v>
      </c>
      <c r="D3615" t="s">
        <v>16536</v>
      </c>
      <c r="E3615" t="s">
        <v>16537</v>
      </c>
      <c r="F3615" t="s">
        <v>1857</v>
      </c>
      <c r="G3615" t="s">
        <v>2566</v>
      </c>
      <c r="H3615" t="s">
        <v>1857</v>
      </c>
      <c r="I3615" t="s">
        <v>7538</v>
      </c>
      <c r="J3615" s="10" t="n">
        <v>42881</v>
      </c>
      <c r="K3615" t="s">
        <v>16538</v>
      </c>
      <c r="L3615" t="s">
        <v>16233</v>
      </c>
      <c r="N3615" t="n">
        <v>2</v>
      </c>
      <c r="O3615">
        <f>VLOOKUP(F3615,Sheet2!$Q$1:$R$75,2,FALSE)</f>
        <v/>
      </c>
    </row>
    <row customHeight="1" hidden="1" ht="14.25" r="3616" s="4" spans="1:15">
      <c r="A3616" t="n">
        <v>10173910</v>
      </c>
      <c r="B3616" s="3" t="s">
        <v>16539</v>
      </c>
      <c r="C3616" t="s">
        <v>16540</v>
      </c>
      <c r="D3616" t="s">
        <v>16541</v>
      </c>
      <c r="E3616" t="s">
        <v>16542</v>
      </c>
      <c r="F3616" t="s">
        <v>1857</v>
      </c>
      <c r="G3616" t="s">
        <v>1624</v>
      </c>
      <c r="H3616" t="s">
        <v>1857</v>
      </c>
      <c r="I3616" t="s">
        <v>10427</v>
      </c>
      <c r="J3616" s="10" t="n">
        <v>42881</v>
      </c>
      <c r="K3616" t="s">
        <v>12560</v>
      </c>
      <c r="L3616" t="s">
        <v>14957</v>
      </c>
      <c r="N3616" t="n">
        <v>2</v>
      </c>
      <c r="O3616">
        <f>VLOOKUP(F3616,Sheet2!$Q$1:$R$75,2,FALSE)</f>
        <v/>
      </c>
    </row>
    <row customHeight="1" hidden="1" ht="14.25" r="3617" s="4" spans="1:15">
      <c r="A3617" t="n">
        <v>10173911</v>
      </c>
      <c r="B3617" s="3" t="s">
        <v>16543</v>
      </c>
      <c r="C3617" t="s">
        <v>16544</v>
      </c>
      <c r="D3617" t="s">
        <v>16545</v>
      </c>
      <c r="E3617" t="s">
        <v>16546</v>
      </c>
      <c r="F3617" t="s">
        <v>1857</v>
      </c>
      <c r="G3617" t="s">
        <v>2566</v>
      </c>
      <c r="H3617" t="s">
        <v>1857</v>
      </c>
      <c r="I3617" t="s">
        <v>5314</v>
      </c>
      <c r="J3617" s="10" t="n">
        <v>42881</v>
      </c>
      <c r="K3617" t="s">
        <v>15411</v>
      </c>
      <c r="L3617" t="s">
        <v>14957</v>
      </c>
      <c r="N3617" t="n">
        <v>2</v>
      </c>
      <c r="O3617">
        <f>VLOOKUP(F3617,Sheet2!$Q$1:$R$75,2,FALSE)</f>
        <v/>
      </c>
    </row>
    <row customHeight="1" hidden="1" ht="14.25" r="3618" s="4" spans="1:15">
      <c r="A3618" t="n">
        <v>10173912</v>
      </c>
      <c r="B3618" s="3" t="s">
        <v>16547</v>
      </c>
      <c r="C3618" t="s">
        <v>16548</v>
      </c>
      <c r="D3618" t="s">
        <v>16549</v>
      </c>
      <c r="E3618" t="s">
        <v>16550</v>
      </c>
      <c r="F3618" t="s">
        <v>1857</v>
      </c>
      <c r="G3618" t="s">
        <v>2566</v>
      </c>
      <c r="H3618" t="s">
        <v>1857</v>
      </c>
      <c r="I3618" t="s">
        <v>5314</v>
      </c>
      <c r="J3618" s="10" t="n">
        <v>42881</v>
      </c>
      <c r="K3618" t="s">
        <v>16551</v>
      </c>
      <c r="L3618" t="s">
        <v>14957</v>
      </c>
      <c r="N3618" t="n">
        <v>2</v>
      </c>
      <c r="O3618">
        <f>VLOOKUP(F3618,Sheet2!$Q$1:$R$75,2,FALSE)</f>
        <v/>
      </c>
    </row>
    <row customHeight="1" hidden="1" ht="14.25" r="3619" s="4" spans="1:15">
      <c r="A3619" t="n">
        <v>10173913</v>
      </c>
      <c r="B3619" s="3" t="s">
        <v>16552</v>
      </c>
      <c r="C3619" t="s">
        <v>16553</v>
      </c>
      <c r="D3619" t="s">
        <v>16554</v>
      </c>
      <c r="E3619" t="s">
        <v>16555</v>
      </c>
      <c r="F3619" t="s">
        <v>1857</v>
      </c>
      <c r="G3619" t="s">
        <v>142</v>
      </c>
      <c r="H3619" t="s">
        <v>1857</v>
      </c>
      <c r="I3619" t="s">
        <v>1858</v>
      </c>
      <c r="J3619" s="10" t="n">
        <v>42881</v>
      </c>
      <c r="K3619" t="s">
        <v>16556</v>
      </c>
      <c r="L3619" t="s">
        <v>14957</v>
      </c>
      <c r="N3619" t="n">
        <v>2</v>
      </c>
      <c r="O3619">
        <f>VLOOKUP(F3619,Sheet2!$Q$1:$R$75,2,FALSE)</f>
        <v/>
      </c>
    </row>
    <row customHeight="1" hidden="1" ht="14.25" r="3620" s="4" spans="1:15">
      <c r="A3620" t="n">
        <v>10173914</v>
      </c>
      <c r="B3620" s="3" t="s">
        <v>16557</v>
      </c>
      <c r="C3620" t="s">
        <v>16558</v>
      </c>
      <c r="D3620" t="s">
        <v>16559</v>
      </c>
      <c r="E3620" t="s">
        <v>16560</v>
      </c>
      <c r="F3620" t="s">
        <v>1857</v>
      </c>
      <c r="G3620" t="s">
        <v>2566</v>
      </c>
      <c r="H3620" t="s">
        <v>1857</v>
      </c>
      <c r="I3620" t="s">
        <v>7066</v>
      </c>
      <c r="J3620" s="10" t="n">
        <v>42881</v>
      </c>
      <c r="K3620" t="s">
        <v>12387</v>
      </c>
      <c r="L3620" t="s">
        <v>14957</v>
      </c>
      <c r="N3620" t="n">
        <v>2</v>
      </c>
      <c r="O3620">
        <f>VLOOKUP(F3620,Sheet2!$Q$1:$R$75,2,FALSE)</f>
        <v/>
      </c>
    </row>
    <row customHeight="1" hidden="1" ht="14.25" r="3621" s="4" spans="1:15">
      <c r="A3621" t="n">
        <v>10173915</v>
      </c>
      <c r="B3621" s="3" t="s">
        <v>16561</v>
      </c>
      <c r="C3621" t="s">
        <v>16562</v>
      </c>
      <c r="D3621" t="s">
        <v>16563</v>
      </c>
      <c r="E3621" t="s">
        <v>16564</v>
      </c>
      <c r="F3621" t="s">
        <v>1857</v>
      </c>
      <c r="G3621" t="s">
        <v>191</v>
      </c>
      <c r="H3621" t="s">
        <v>1857</v>
      </c>
      <c r="I3621" t="s">
        <v>3395</v>
      </c>
      <c r="J3621" s="10" t="n">
        <v>42881</v>
      </c>
      <c r="K3621" t="s">
        <v>12427</v>
      </c>
      <c r="L3621" t="s">
        <v>14957</v>
      </c>
      <c r="N3621" t="n">
        <v>2</v>
      </c>
      <c r="O3621">
        <f>VLOOKUP(F3621,Sheet2!$Q$1:$R$75,2,FALSE)</f>
        <v/>
      </c>
    </row>
    <row customHeight="1" hidden="1" ht="14.25" r="3622" s="4" spans="1:15">
      <c r="A3622" t="n">
        <v>10173916</v>
      </c>
      <c r="B3622" s="3" t="s">
        <v>3392</v>
      </c>
      <c r="C3622" t="s">
        <v>16565</v>
      </c>
      <c r="D3622" t="s">
        <v>16566</v>
      </c>
      <c r="E3622" t="s">
        <v>16567</v>
      </c>
      <c r="F3622" t="s">
        <v>1857</v>
      </c>
      <c r="G3622" t="s">
        <v>2566</v>
      </c>
      <c r="H3622" t="s">
        <v>1857</v>
      </c>
      <c r="I3622" t="s">
        <v>7405</v>
      </c>
      <c r="J3622" s="10" t="n">
        <v>42881</v>
      </c>
      <c r="K3622" t="s">
        <v>16568</v>
      </c>
      <c r="L3622" t="s">
        <v>14957</v>
      </c>
      <c r="N3622" t="n">
        <v>2</v>
      </c>
      <c r="O3622">
        <f>VLOOKUP(F3622,Sheet2!$Q$1:$R$75,2,FALSE)</f>
        <v/>
      </c>
    </row>
    <row customHeight="1" hidden="1" ht="14.25" r="3623" s="4" spans="1:15">
      <c r="A3623" t="n">
        <v>10173917</v>
      </c>
      <c r="B3623" s="3" t="s">
        <v>16569</v>
      </c>
      <c r="C3623" t="s">
        <v>16570</v>
      </c>
      <c r="D3623" t="s">
        <v>16571</v>
      </c>
      <c r="E3623" t="s">
        <v>14810</v>
      </c>
      <c r="F3623" t="s">
        <v>1857</v>
      </c>
      <c r="G3623" t="s">
        <v>2566</v>
      </c>
      <c r="H3623" t="s">
        <v>1857</v>
      </c>
      <c r="I3623" t="s">
        <v>7538</v>
      </c>
      <c r="J3623" s="10" t="n">
        <v>42881</v>
      </c>
      <c r="K3623" t="s">
        <v>13597</v>
      </c>
      <c r="L3623" t="s">
        <v>14957</v>
      </c>
      <c r="N3623" t="n">
        <v>2</v>
      </c>
      <c r="O3623">
        <f>VLOOKUP(F3623,Sheet2!$Q$1:$R$75,2,FALSE)</f>
        <v/>
      </c>
    </row>
    <row customHeight="1" hidden="1" ht="14.25" r="3624" s="4" spans="1:15">
      <c r="A3624" t="n">
        <v>10173919</v>
      </c>
      <c r="B3624" s="3" t="s">
        <v>16572</v>
      </c>
      <c r="C3624" t="s">
        <v>16573</v>
      </c>
      <c r="D3624" t="s">
        <v>16574</v>
      </c>
      <c r="E3624" t="s">
        <v>8034</v>
      </c>
      <c r="F3624" t="s">
        <v>1857</v>
      </c>
      <c r="G3624" t="s">
        <v>2566</v>
      </c>
      <c r="H3624" t="s">
        <v>1857</v>
      </c>
      <c r="I3624" t="s">
        <v>7538</v>
      </c>
      <c r="J3624" s="10" t="n">
        <v>42881</v>
      </c>
      <c r="K3624" t="s">
        <v>16575</v>
      </c>
      <c r="L3624" t="s">
        <v>14957</v>
      </c>
      <c r="N3624" t="n">
        <v>2</v>
      </c>
      <c r="O3624">
        <f>VLOOKUP(F3624,Sheet2!$Q$1:$R$75,2,FALSE)</f>
        <v/>
      </c>
    </row>
    <row customHeight="1" hidden="1" ht="14.25" r="3625" s="4" spans="1:15">
      <c r="A3625" t="n">
        <v>10173920</v>
      </c>
      <c r="B3625" s="3" t="s">
        <v>9044</v>
      </c>
      <c r="C3625" t="s">
        <v>16576</v>
      </c>
      <c r="D3625" t="s">
        <v>9046</v>
      </c>
      <c r="E3625" t="s">
        <v>9047</v>
      </c>
      <c r="F3625" t="s">
        <v>1857</v>
      </c>
      <c r="G3625" t="s">
        <v>2566</v>
      </c>
      <c r="H3625" t="s">
        <v>1857</v>
      </c>
      <c r="I3625" t="s">
        <v>7538</v>
      </c>
      <c r="J3625" s="10" t="n">
        <v>42881</v>
      </c>
      <c r="K3625" t="s">
        <v>12574</v>
      </c>
      <c r="L3625" t="s">
        <v>14957</v>
      </c>
      <c r="N3625" t="n">
        <v>2</v>
      </c>
      <c r="O3625">
        <f>VLOOKUP(F3625,Sheet2!$Q$1:$R$75,2,FALSE)</f>
        <v/>
      </c>
    </row>
    <row customHeight="1" hidden="1" ht="14.25" r="3626" s="4" spans="1:15">
      <c r="A3626" t="n">
        <v>10173921</v>
      </c>
      <c r="B3626" s="3" t="s">
        <v>16577</v>
      </c>
      <c r="C3626" t="s">
        <v>16578</v>
      </c>
      <c r="D3626" t="s">
        <v>16579</v>
      </c>
      <c r="F3626" t="s">
        <v>1857</v>
      </c>
      <c r="G3626" t="s">
        <v>2566</v>
      </c>
      <c r="H3626" t="s">
        <v>1857</v>
      </c>
      <c r="I3626" t="s">
        <v>4683</v>
      </c>
      <c r="J3626" s="10" t="n">
        <v>42881</v>
      </c>
      <c r="K3626" t="s">
        <v>15590</v>
      </c>
      <c r="L3626" t="s">
        <v>14957</v>
      </c>
      <c r="N3626" t="n">
        <v>1</v>
      </c>
      <c r="O3626">
        <f>VLOOKUP(F3626,Sheet2!$Q$1:$R$75,2,FALSE)</f>
        <v/>
      </c>
    </row>
    <row customHeight="1" hidden="1" ht="14.25" r="3627" s="4" spans="1:15">
      <c r="A3627" t="n">
        <v>10172846</v>
      </c>
      <c r="B3627" s="3" t="s">
        <v>16580</v>
      </c>
      <c r="C3627" t="s">
        <v>16581</v>
      </c>
      <c r="D3627" t="s">
        <v>16582</v>
      </c>
      <c r="E3627" t="s">
        <v>16583</v>
      </c>
      <c r="F3627" t="s">
        <v>1857</v>
      </c>
      <c r="G3627" t="s">
        <v>2566</v>
      </c>
      <c r="H3627" t="s">
        <v>1857</v>
      </c>
      <c r="I3627" t="s">
        <v>7066</v>
      </c>
      <c r="J3627" s="10" t="n">
        <v>42899</v>
      </c>
      <c r="K3627" t="s">
        <v>14452</v>
      </c>
      <c r="L3627" t="s">
        <v>14587</v>
      </c>
      <c r="N3627" t="n">
        <v>2</v>
      </c>
      <c r="O3627">
        <f>VLOOKUP(F3627,Sheet2!$Q$1:$R$75,2,FALSE)</f>
        <v/>
      </c>
    </row>
    <row customHeight="1" hidden="1" ht="14.25" r="3628" s="4" spans="1:15">
      <c r="A3628" t="n">
        <v>10172848</v>
      </c>
      <c r="B3628" s="3" t="s">
        <v>16584</v>
      </c>
      <c r="C3628" t="s">
        <v>16585</v>
      </c>
      <c r="D3628" t="s">
        <v>16586</v>
      </c>
      <c r="E3628" t="s">
        <v>16587</v>
      </c>
      <c r="F3628" t="s">
        <v>1857</v>
      </c>
      <c r="G3628" t="s">
        <v>4735</v>
      </c>
      <c r="H3628" t="s">
        <v>1857</v>
      </c>
      <c r="I3628" t="s">
        <v>12216</v>
      </c>
      <c r="J3628" s="10" t="n">
        <v>42899</v>
      </c>
      <c r="K3628" t="s">
        <v>16588</v>
      </c>
      <c r="L3628" t="s">
        <v>14587</v>
      </c>
      <c r="N3628" t="n">
        <v>2</v>
      </c>
      <c r="O3628">
        <f>VLOOKUP(F3628,Sheet2!$Q$1:$R$75,2,FALSE)</f>
        <v/>
      </c>
    </row>
    <row customHeight="1" hidden="1" ht="14.25" r="3629" s="4" spans="1:15">
      <c r="A3629" t="n">
        <v>10172849</v>
      </c>
      <c r="B3629" s="3" t="s">
        <v>16589</v>
      </c>
      <c r="C3629" t="s">
        <v>16590</v>
      </c>
      <c r="D3629" t="s">
        <v>16591</v>
      </c>
      <c r="E3629" t="s">
        <v>16592</v>
      </c>
      <c r="F3629" t="s">
        <v>1857</v>
      </c>
      <c r="G3629" t="s">
        <v>2566</v>
      </c>
      <c r="H3629" t="s">
        <v>1857</v>
      </c>
      <c r="I3629" t="s">
        <v>7066</v>
      </c>
      <c r="J3629" s="10" t="n">
        <v>42899</v>
      </c>
      <c r="K3629" t="s">
        <v>12845</v>
      </c>
      <c r="L3629" t="s">
        <v>14587</v>
      </c>
      <c r="N3629" t="n">
        <v>2</v>
      </c>
      <c r="O3629">
        <f>VLOOKUP(F3629,Sheet2!$Q$1:$R$75,2,FALSE)</f>
        <v/>
      </c>
    </row>
    <row customHeight="1" hidden="1" ht="14.25" r="3630" s="4" spans="1:15">
      <c r="A3630" t="n">
        <v>10172850</v>
      </c>
      <c r="B3630" s="3" t="s">
        <v>16593</v>
      </c>
      <c r="C3630" t="s">
        <v>16594</v>
      </c>
      <c r="D3630" t="s">
        <v>16595</v>
      </c>
      <c r="E3630" t="s">
        <v>16596</v>
      </c>
      <c r="F3630" t="s">
        <v>1857</v>
      </c>
      <c r="G3630" t="s">
        <v>2566</v>
      </c>
      <c r="H3630" t="s">
        <v>1857</v>
      </c>
      <c r="I3630" t="s">
        <v>7066</v>
      </c>
      <c r="J3630" s="10" t="n">
        <v>42899</v>
      </c>
      <c r="K3630" t="s">
        <v>16597</v>
      </c>
      <c r="L3630" t="s">
        <v>14587</v>
      </c>
      <c r="N3630" t="n">
        <v>2</v>
      </c>
      <c r="O3630">
        <f>VLOOKUP(F3630,Sheet2!$Q$1:$R$75,2,FALSE)</f>
        <v/>
      </c>
    </row>
    <row customHeight="1" hidden="1" ht="14.25" r="3631" s="4" spans="1:15">
      <c r="A3631" t="n">
        <v>10172851</v>
      </c>
      <c r="B3631" s="3" t="s">
        <v>16598</v>
      </c>
      <c r="C3631" t="s">
        <v>16599</v>
      </c>
      <c r="D3631" t="s">
        <v>16600</v>
      </c>
      <c r="E3631" t="s">
        <v>16601</v>
      </c>
      <c r="F3631" t="s">
        <v>1857</v>
      </c>
      <c r="G3631" t="s">
        <v>2434</v>
      </c>
      <c r="H3631" t="s">
        <v>1857</v>
      </c>
      <c r="I3631" t="s">
        <v>4785</v>
      </c>
      <c r="J3631" s="10" t="n">
        <v>42899</v>
      </c>
      <c r="K3631" t="s">
        <v>16602</v>
      </c>
      <c r="L3631" t="s">
        <v>14587</v>
      </c>
      <c r="N3631" t="n">
        <v>2</v>
      </c>
      <c r="O3631">
        <f>VLOOKUP(F3631,Sheet2!$Q$1:$R$75,2,FALSE)</f>
        <v/>
      </c>
    </row>
    <row customHeight="1" hidden="1" ht="14.25" r="3632" s="4" spans="1:15">
      <c r="A3632" t="n">
        <v>10172852</v>
      </c>
      <c r="B3632" s="3" t="s">
        <v>16603</v>
      </c>
      <c r="C3632" t="s">
        <v>16604</v>
      </c>
      <c r="D3632" t="s">
        <v>16605</v>
      </c>
      <c r="E3632" t="s">
        <v>16606</v>
      </c>
      <c r="F3632" t="s">
        <v>2704</v>
      </c>
      <c r="G3632" t="s">
        <v>18</v>
      </c>
      <c r="H3632" t="s">
        <v>2705</v>
      </c>
      <c r="I3632" t="s">
        <v>3384</v>
      </c>
      <c r="J3632" s="10" t="n">
        <v>42899</v>
      </c>
      <c r="K3632" t="s">
        <v>16607</v>
      </c>
      <c r="L3632" t="s">
        <v>14587</v>
      </c>
      <c r="N3632" t="n">
        <v>2</v>
      </c>
      <c r="O3632">
        <f>VLOOKUP(F3632,Sheet2!$Q$1:$R$75,2,FALSE)</f>
        <v/>
      </c>
    </row>
    <row customHeight="1" hidden="1" ht="14.25" r="3633" s="4" spans="1:15">
      <c r="A3633" t="n">
        <v>10172853</v>
      </c>
      <c r="B3633" s="3" t="s">
        <v>16608</v>
      </c>
      <c r="C3633" t="s">
        <v>16609</v>
      </c>
      <c r="D3633" t="s">
        <v>16610</v>
      </c>
      <c r="E3633" t="s">
        <v>16611</v>
      </c>
      <c r="F3633" t="s">
        <v>1857</v>
      </c>
      <c r="G3633" t="s">
        <v>142</v>
      </c>
      <c r="H3633" t="s">
        <v>1857</v>
      </c>
      <c r="I3633" t="s">
        <v>1865</v>
      </c>
      <c r="J3633" s="10" t="n">
        <v>42899</v>
      </c>
      <c r="K3633" t="s">
        <v>16612</v>
      </c>
      <c r="L3633" t="s">
        <v>14587</v>
      </c>
      <c r="N3633" t="n">
        <v>2</v>
      </c>
      <c r="O3633">
        <f>VLOOKUP(F3633,Sheet2!$Q$1:$R$75,2,FALSE)</f>
        <v/>
      </c>
    </row>
    <row customHeight="1" hidden="1" ht="14.25" r="3634" s="4" spans="1:15">
      <c r="A3634" t="n">
        <v>10172855</v>
      </c>
      <c r="B3634" s="3" t="s">
        <v>16613</v>
      </c>
      <c r="C3634" t="s">
        <v>16614</v>
      </c>
      <c r="D3634" t="s">
        <v>16615</v>
      </c>
      <c r="E3634" t="s">
        <v>16616</v>
      </c>
      <c r="F3634" t="s">
        <v>1857</v>
      </c>
      <c r="G3634" t="s">
        <v>1624</v>
      </c>
      <c r="H3634" t="s">
        <v>1857</v>
      </c>
      <c r="I3634" t="s">
        <v>12795</v>
      </c>
      <c r="J3634" s="10" t="n">
        <v>42899</v>
      </c>
      <c r="K3634" t="s">
        <v>12044</v>
      </c>
      <c r="L3634" t="s">
        <v>14587</v>
      </c>
      <c r="N3634" t="n">
        <v>2</v>
      </c>
      <c r="O3634">
        <f>VLOOKUP(F3634,Sheet2!$Q$1:$R$75,2,FALSE)</f>
        <v/>
      </c>
    </row>
    <row customHeight="1" hidden="1" ht="14.25" r="3635" s="4" spans="1:15">
      <c r="A3635" t="n">
        <v>10172856</v>
      </c>
      <c r="B3635" s="3" t="s">
        <v>16617</v>
      </c>
      <c r="C3635" t="s">
        <v>16618</v>
      </c>
      <c r="D3635" t="s">
        <v>16619</v>
      </c>
      <c r="E3635" t="s">
        <v>16620</v>
      </c>
      <c r="F3635" t="s">
        <v>1857</v>
      </c>
      <c r="G3635" t="s">
        <v>1624</v>
      </c>
      <c r="H3635" t="s">
        <v>1857</v>
      </c>
      <c r="I3635" t="s">
        <v>12795</v>
      </c>
      <c r="J3635" s="10" t="n">
        <v>42899</v>
      </c>
      <c r="K3635" t="s">
        <v>12044</v>
      </c>
      <c r="L3635" t="s">
        <v>14587</v>
      </c>
      <c r="N3635" t="n">
        <v>2</v>
      </c>
      <c r="O3635">
        <f>VLOOKUP(F3635,Sheet2!$Q$1:$R$75,2,FALSE)</f>
        <v/>
      </c>
    </row>
    <row customHeight="1" hidden="1" ht="14.25" r="3636" s="4" spans="1:15">
      <c r="A3636" t="n">
        <v>10172857</v>
      </c>
      <c r="B3636" s="3" t="s">
        <v>16621</v>
      </c>
      <c r="C3636" t="s">
        <v>16622</v>
      </c>
      <c r="D3636" t="s">
        <v>16623</v>
      </c>
      <c r="E3636" t="s">
        <v>16624</v>
      </c>
      <c r="F3636" t="s">
        <v>1857</v>
      </c>
      <c r="G3636" t="s">
        <v>168</v>
      </c>
      <c r="H3636" t="s">
        <v>1857</v>
      </c>
      <c r="I3636" t="s">
        <v>2727</v>
      </c>
      <c r="J3636" s="10" t="n">
        <v>42899</v>
      </c>
      <c r="K3636" t="s">
        <v>16625</v>
      </c>
      <c r="L3636" t="s">
        <v>14587</v>
      </c>
      <c r="N3636" t="n">
        <v>2</v>
      </c>
      <c r="O3636">
        <f>VLOOKUP(F3636,Sheet2!$Q$1:$R$75,2,FALSE)</f>
        <v/>
      </c>
    </row>
    <row customHeight="1" hidden="1" ht="14.25" r="3637" s="4" spans="1:15">
      <c r="A3637" t="n">
        <v>10172858</v>
      </c>
      <c r="B3637" s="3" t="s">
        <v>16626</v>
      </c>
      <c r="C3637" t="s">
        <v>16627</v>
      </c>
      <c r="D3637" t="s">
        <v>16628</v>
      </c>
      <c r="E3637" t="s">
        <v>16629</v>
      </c>
      <c r="F3637" t="s">
        <v>1857</v>
      </c>
      <c r="G3637" t="s">
        <v>2566</v>
      </c>
      <c r="H3637" t="s">
        <v>1857</v>
      </c>
      <c r="I3637" t="s">
        <v>7066</v>
      </c>
      <c r="J3637" s="10" t="n">
        <v>42899</v>
      </c>
      <c r="K3637" t="s">
        <v>12044</v>
      </c>
      <c r="L3637" t="s">
        <v>14587</v>
      </c>
      <c r="N3637" t="n">
        <v>2</v>
      </c>
      <c r="O3637">
        <f>VLOOKUP(F3637,Sheet2!$Q$1:$R$75,2,FALSE)</f>
        <v/>
      </c>
    </row>
    <row customHeight="1" hidden="1" ht="14.25" r="3638" s="4" spans="1:15">
      <c r="A3638" t="n">
        <v>10172859</v>
      </c>
      <c r="B3638" s="3" t="s">
        <v>16630</v>
      </c>
      <c r="C3638" t="s">
        <v>16631</v>
      </c>
      <c r="D3638" t="s">
        <v>16632</v>
      </c>
      <c r="E3638" t="s">
        <v>16633</v>
      </c>
      <c r="F3638" t="s">
        <v>1857</v>
      </c>
      <c r="G3638" t="s">
        <v>1739</v>
      </c>
      <c r="H3638" t="s">
        <v>1857</v>
      </c>
      <c r="I3638" t="s">
        <v>12501</v>
      </c>
      <c r="J3638" s="10" t="n">
        <v>42899</v>
      </c>
      <c r="K3638" t="s">
        <v>16634</v>
      </c>
      <c r="L3638" t="s">
        <v>14587</v>
      </c>
      <c r="N3638" t="n">
        <v>2</v>
      </c>
      <c r="O3638">
        <f>VLOOKUP(F3638,Sheet2!$Q$1:$R$75,2,FALSE)</f>
        <v/>
      </c>
    </row>
    <row customHeight="1" hidden="1" ht="14.25" r="3639" s="4" spans="1:15">
      <c r="A3639" t="n">
        <v>10172860</v>
      </c>
      <c r="B3639" s="3" t="s">
        <v>16635</v>
      </c>
      <c r="C3639" t="s">
        <v>16636</v>
      </c>
      <c r="D3639" t="s">
        <v>16637</v>
      </c>
      <c r="F3639" t="s">
        <v>1857</v>
      </c>
      <c r="G3639" t="s">
        <v>191</v>
      </c>
      <c r="H3639" t="s">
        <v>1857</v>
      </c>
      <c r="I3639" t="s">
        <v>3395</v>
      </c>
      <c r="J3639" s="10" t="n">
        <v>42899</v>
      </c>
      <c r="K3639" t="s">
        <v>14409</v>
      </c>
      <c r="L3639" t="s">
        <v>14587</v>
      </c>
      <c r="N3639" t="n">
        <v>1</v>
      </c>
      <c r="O3639">
        <f>VLOOKUP(F3639,Sheet2!$Q$1:$R$75,2,FALSE)</f>
        <v/>
      </c>
    </row>
    <row customHeight="1" hidden="1" ht="14.25" r="3640" s="4" spans="1:15">
      <c r="A3640" t="n">
        <v>10172861</v>
      </c>
      <c r="B3640" s="3" t="s">
        <v>16638</v>
      </c>
      <c r="C3640" t="s">
        <v>16639</v>
      </c>
      <c r="D3640" t="s">
        <v>16640</v>
      </c>
      <c r="E3640" t="s">
        <v>16641</v>
      </c>
      <c r="F3640" t="s">
        <v>1857</v>
      </c>
      <c r="G3640" t="s">
        <v>191</v>
      </c>
      <c r="H3640" t="s">
        <v>1857</v>
      </c>
      <c r="I3640" t="s">
        <v>3395</v>
      </c>
      <c r="J3640" s="10" t="n">
        <v>42899</v>
      </c>
      <c r="K3640" t="s">
        <v>12367</v>
      </c>
      <c r="L3640" t="s">
        <v>14587</v>
      </c>
      <c r="N3640" t="n">
        <v>2</v>
      </c>
      <c r="O3640">
        <f>VLOOKUP(F3640,Sheet2!$Q$1:$R$75,2,FALSE)</f>
        <v/>
      </c>
    </row>
    <row customHeight="1" hidden="1" ht="14.25" r="3641" s="4" spans="1:15">
      <c r="A3641" t="n">
        <v>10172862</v>
      </c>
      <c r="B3641" s="3" t="s">
        <v>16642</v>
      </c>
      <c r="C3641" t="s">
        <v>16643</v>
      </c>
      <c r="D3641" t="s">
        <v>16644</v>
      </c>
      <c r="E3641" t="s">
        <v>16645</v>
      </c>
      <c r="F3641" t="s">
        <v>1857</v>
      </c>
      <c r="G3641" t="s">
        <v>168</v>
      </c>
      <c r="H3641" t="s">
        <v>1857</v>
      </c>
      <c r="I3641" t="s">
        <v>2085</v>
      </c>
      <c r="J3641" s="10" t="n">
        <v>42899</v>
      </c>
      <c r="K3641" t="s">
        <v>16646</v>
      </c>
      <c r="L3641" t="s">
        <v>14587</v>
      </c>
      <c r="N3641" t="n">
        <v>2</v>
      </c>
      <c r="O3641">
        <f>VLOOKUP(F3641,Sheet2!$Q$1:$R$75,2,FALSE)</f>
        <v/>
      </c>
    </row>
    <row customHeight="1" hidden="1" ht="14.25" r="3642" s="4" spans="1:15">
      <c r="A3642" t="n">
        <v>10172863</v>
      </c>
      <c r="B3642" s="3" t="s">
        <v>16647</v>
      </c>
      <c r="C3642" t="s">
        <v>16648</v>
      </c>
      <c r="D3642" t="s">
        <v>16649</v>
      </c>
      <c r="E3642" t="s">
        <v>16650</v>
      </c>
      <c r="F3642" t="s">
        <v>1857</v>
      </c>
      <c r="G3642" t="s">
        <v>1901</v>
      </c>
      <c r="H3642" t="s">
        <v>1857</v>
      </c>
      <c r="I3642" t="s">
        <v>7397</v>
      </c>
      <c r="J3642" s="10" t="n">
        <v>42899</v>
      </c>
      <c r="K3642" t="s">
        <v>12367</v>
      </c>
      <c r="L3642" t="s">
        <v>14587</v>
      </c>
      <c r="N3642" t="n">
        <v>2</v>
      </c>
      <c r="O3642">
        <f>VLOOKUP(F3642,Sheet2!$Q$1:$R$75,2,FALSE)</f>
        <v/>
      </c>
    </row>
    <row customHeight="1" hidden="1" ht="14.25" r="3643" s="4" spans="1:15">
      <c r="A3643" t="n">
        <v>10172864</v>
      </c>
      <c r="B3643" s="3" t="s">
        <v>16651</v>
      </c>
      <c r="C3643" t="s">
        <v>16652</v>
      </c>
      <c r="D3643" t="s">
        <v>16653</v>
      </c>
      <c r="E3643" t="s">
        <v>16654</v>
      </c>
      <c r="F3643" t="s">
        <v>1857</v>
      </c>
      <c r="G3643" t="s">
        <v>2254</v>
      </c>
      <c r="H3643" t="s">
        <v>1857</v>
      </c>
      <c r="I3643" t="s">
        <v>12618</v>
      </c>
      <c r="J3643" s="10" t="n">
        <v>42899</v>
      </c>
      <c r="K3643" t="s">
        <v>16655</v>
      </c>
      <c r="L3643" t="s">
        <v>14587</v>
      </c>
      <c r="N3643" t="n">
        <v>2</v>
      </c>
      <c r="O3643">
        <f>VLOOKUP(F3643,Sheet2!$Q$1:$R$75,2,FALSE)</f>
        <v/>
      </c>
    </row>
    <row customHeight="1" hidden="1" ht="14.25" r="3644" s="4" spans="1:15">
      <c r="A3644" t="n">
        <v>10172865</v>
      </c>
      <c r="B3644" s="3" t="s">
        <v>16656</v>
      </c>
      <c r="C3644" t="s">
        <v>16657</v>
      </c>
      <c r="D3644" t="s">
        <v>16658</v>
      </c>
      <c r="E3644" t="s">
        <v>16659</v>
      </c>
      <c r="F3644" t="s">
        <v>1857</v>
      </c>
      <c r="G3644" t="s">
        <v>168</v>
      </c>
      <c r="H3644" t="s">
        <v>1857</v>
      </c>
      <c r="I3644" t="s">
        <v>2085</v>
      </c>
      <c r="J3644" s="10" t="n">
        <v>42899</v>
      </c>
      <c r="K3644" t="s">
        <v>16660</v>
      </c>
      <c r="L3644" t="s">
        <v>14587</v>
      </c>
      <c r="N3644" t="n">
        <v>2</v>
      </c>
      <c r="O3644">
        <f>VLOOKUP(F3644,Sheet2!$Q$1:$R$75,2,FALSE)</f>
        <v/>
      </c>
    </row>
    <row customHeight="1" hidden="1" ht="14.25" r="3645" s="4" spans="1:15">
      <c r="A3645" t="n">
        <v>10172866</v>
      </c>
      <c r="B3645" s="3" t="s">
        <v>16661</v>
      </c>
      <c r="C3645" t="s">
        <v>16662</v>
      </c>
      <c r="D3645" t="s">
        <v>16663</v>
      </c>
      <c r="E3645" t="s">
        <v>16664</v>
      </c>
      <c r="F3645" t="s">
        <v>1857</v>
      </c>
      <c r="G3645" t="s">
        <v>91</v>
      </c>
      <c r="H3645" t="s">
        <v>1857</v>
      </c>
      <c r="I3645" t="s">
        <v>4561</v>
      </c>
      <c r="J3645" s="10" t="n">
        <v>42899</v>
      </c>
      <c r="K3645" t="s">
        <v>16665</v>
      </c>
      <c r="L3645" t="s">
        <v>14587</v>
      </c>
      <c r="N3645" t="n">
        <v>2</v>
      </c>
      <c r="O3645">
        <f>VLOOKUP(F3645,Sheet2!$Q$1:$R$75,2,FALSE)</f>
        <v/>
      </c>
    </row>
    <row customHeight="1" hidden="1" ht="14.25" r="3646" s="4" spans="1:15">
      <c r="A3646" t="n">
        <v>10172868</v>
      </c>
      <c r="B3646" s="3" t="s">
        <v>16666</v>
      </c>
      <c r="C3646" t="s">
        <v>16667</v>
      </c>
      <c r="D3646" t="s">
        <v>16668</v>
      </c>
      <c r="E3646" t="s">
        <v>16669</v>
      </c>
      <c r="F3646" t="s">
        <v>1857</v>
      </c>
      <c r="G3646" t="s">
        <v>168</v>
      </c>
      <c r="H3646" t="s">
        <v>1857</v>
      </c>
      <c r="I3646" t="s">
        <v>2085</v>
      </c>
      <c r="J3646" s="10" t="n">
        <v>42899</v>
      </c>
      <c r="K3646" t="s">
        <v>16670</v>
      </c>
      <c r="L3646" t="s">
        <v>14587</v>
      </c>
      <c r="N3646" t="n">
        <v>2</v>
      </c>
      <c r="O3646">
        <f>VLOOKUP(F3646,Sheet2!$Q$1:$R$75,2,FALSE)</f>
        <v/>
      </c>
    </row>
    <row customHeight="1" hidden="1" ht="14.25" r="3647" s="4" spans="1:15">
      <c r="A3647" t="n">
        <v>10172869</v>
      </c>
      <c r="B3647" s="3" t="s">
        <v>16671</v>
      </c>
      <c r="C3647" t="s">
        <v>16672</v>
      </c>
      <c r="D3647" t="s">
        <v>16673</v>
      </c>
      <c r="E3647" t="s">
        <v>16674</v>
      </c>
      <c r="F3647" t="s">
        <v>1857</v>
      </c>
      <c r="G3647" t="s">
        <v>1624</v>
      </c>
      <c r="H3647" t="s">
        <v>1857</v>
      </c>
      <c r="I3647" t="s">
        <v>12795</v>
      </c>
      <c r="J3647" s="10" t="n">
        <v>42899</v>
      </c>
      <c r="K3647" t="s">
        <v>12044</v>
      </c>
      <c r="L3647" t="s">
        <v>14587</v>
      </c>
      <c r="N3647" t="n">
        <v>2</v>
      </c>
      <c r="O3647">
        <f>VLOOKUP(F3647,Sheet2!$Q$1:$R$75,2,FALSE)</f>
        <v/>
      </c>
    </row>
    <row customHeight="1" hidden="1" ht="14.25" r="3648" s="4" spans="1:15">
      <c r="A3648" t="n">
        <v>10172870</v>
      </c>
      <c r="B3648" s="3" t="s">
        <v>16675</v>
      </c>
      <c r="C3648" t="s">
        <v>16676</v>
      </c>
      <c r="D3648" t="s">
        <v>16677</v>
      </c>
      <c r="E3648" t="s">
        <v>16678</v>
      </c>
      <c r="F3648" t="s">
        <v>1857</v>
      </c>
      <c r="G3648" t="s">
        <v>2581</v>
      </c>
      <c r="H3648" t="s">
        <v>1857</v>
      </c>
      <c r="I3648" t="s">
        <v>3224</v>
      </c>
      <c r="J3648" s="10" t="n">
        <v>42899</v>
      </c>
      <c r="K3648" t="s">
        <v>16679</v>
      </c>
      <c r="L3648" t="s">
        <v>14587</v>
      </c>
      <c r="N3648" t="n">
        <v>2</v>
      </c>
      <c r="O3648">
        <f>VLOOKUP(F3648,Sheet2!$Q$1:$R$75,2,FALSE)</f>
        <v/>
      </c>
    </row>
    <row customHeight="1" hidden="1" ht="14.25" r="3649" s="4" spans="1:15">
      <c r="A3649" t="n">
        <v>10173443</v>
      </c>
      <c r="B3649" s="3" t="s">
        <v>16680</v>
      </c>
      <c r="C3649" t="s">
        <v>16681</v>
      </c>
      <c r="D3649" t="s">
        <v>16682</v>
      </c>
      <c r="E3649" t="s">
        <v>16683</v>
      </c>
      <c r="F3649" t="s">
        <v>1857</v>
      </c>
      <c r="G3649" t="s">
        <v>1901</v>
      </c>
      <c r="H3649" t="s">
        <v>1857</v>
      </c>
      <c r="I3649" t="s">
        <v>7397</v>
      </c>
      <c r="J3649" s="10" t="n">
        <v>42881</v>
      </c>
      <c r="K3649" t="s">
        <v>12560</v>
      </c>
      <c r="L3649" t="s">
        <v>16233</v>
      </c>
      <c r="N3649" t="n">
        <v>2</v>
      </c>
      <c r="O3649">
        <f>VLOOKUP(F3649,Sheet2!$Q$1:$R$75,2,FALSE)</f>
        <v/>
      </c>
    </row>
    <row customHeight="1" hidden="1" ht="14.25" r="3650" s="4" spans="1:15">
      <c r="A3650" t="n">
        <v>10173444</v>
      </c>
      <c r="B3650" s="3" t="s">
        <v>16684</v>
      </c>
      <c r="C3650" t="s">
        <v>16685</v>
      </c>
      <c r="D3650" t="s">
        <v>16686</v>
      </c>
      <c r="E3650" t="s">
        <v>16687</v>
      </c>
      <c r="F3650" t="s">
        <v>1857</v>
      </c>
      <c r="G3650" t="s">
        <v>1624</v>
      </c>
      <c r="H3650" t="s">
        <v>1857</v>
      </c>
      <c r="I3650" t="s">
        <v>10427</v>
      </c>
      <c r="J3650" s="10" t="n">
        <v>42881</v>
      </c>
      <c r="K3650" t="s">
        <v>12560</v>
      </c>
      <c r="L3650" t="s">
        <v>16233</v>
      </c>
      <c r="N3650" t="n">
        <v>2</v>
      </c>
      <c r="O3650">
        <f>VLOOKUP(F3650,Sheet2!$Q$1:$R$75,2,FALSE)</f>
        <v/>
      </c>
    </row>
    <row customHeight="1" hidden="1" ht="14.25" r="3651" s="4" spans="1:15">
      <c r="A3651" t="n">
        <v>10173445</v>
      </c>
      <c r="B3651" s="3" t="s">
        <v>16688</v>
      </c>
      <c r="C3651" t="s">
        <v>16689</v>
      </c>
      <c r="D3651" t="s">
        <v>16690</v>
      </c>
      <c r="E3651" t="s">
        <v>16691</v>
      </c>
      <c r="F3651" t="s">
        <v>1857</v>
      </c>
      <c r="G3651" t="s">
        <v>2566</v>
      </c>
      <c r="H3651" t="s">
        <v>1857</v>
      </c>
      <c r="I3651" t="s">
        <v>5314</v>
      </c>
      <c r="J3651" s="10" t="n">
        <v>42881</v>
      </c>
      <c r="K3651" t="s">
        <v>15696</v>
      </c>
      <c r="L3651" t="s">
        <v>16233</v>
      </c>
      <c r="N3651" t="n">
        <v>2</v>
      </c>
      <c r="O3651">
        <f>VLOOKUP(F3651,Sheet2!$Q$1:$R$75,2,FALSE)</f>
        <v/>
      </c>
    </row>
    <row customHeight="1" hidden="1" ht="14.25" r="3652" s="4" spans="1:15">
      <c r="A3652" t="n">
        <v>10173446</v>
      </c>
      <c r="B3652" s="3" t="s">
        <v>16692</v>
      </c>
      <c r="C3652" t="s">
        <v>16693</v>
      </c>
      <c r="D3652" t="s">
        <v>16694</v>
      </c>
      <c r="E3652" t="s">
        <v>16695</v>
      </c>
      <c r="F3652" t="s">
        <v>1857</v>
      </c>
      <c r="G3652" t="s">
        <v>2566</v>
      </c>
      <c r="H3652" t="s">
        <v>1857</v>
      </c>
      <c r="I3652" t="s">
        <v>3230</v>
      </c>
      <c r="J3652" s="10" t="n">
        <v>42881</v>
      </c>
      <c r="K3652" t="s">
        <v>12560</v>
      </c>
      <c r="L3652" t="s">
        <v>16233</v>
      </c>
      <c r="N3652" t="n">
        <v>2</v>
      </c>
      <c r="O3652">
        <f>VLOOKUP(F3652,Sheet2!$Q$1:$R$75,2,FALSE)</f>
        <v/>
      </c>
    </row>
    <row customHeight="1" hidden="1" ht="14.25" r="3653" s="4" spans="1:15">
      <c r="A3653" t="n">
        <v>10173447</v>
      </c>
      <c r="B3653" s="3" t="s">
        <v>16696</v>
      </c>
      <c r="C3653" t="s">
        <v>16697</v>
      </c>
      <c r="D3653" t="s">
        <v>16698</v>
      </c>
      <c r="F3653" t="s">
        <v>1857</v>
      </c>
      <c r="G3653" t="s">
        <v>1887</v>
      </c>
      <c r="H3653" t="s">
        <v>1857</v>
      </c>
      <c r="I3653" t="s">
        <v>16699</v>
      </c>
      <c r="J3653" s="10" t="n">
        <v>42881</v>
      </c>
      <c r="K3653" t="s">
        <v>16700</v>
      </c>
      <c r="L3653" t="s">
        <v>16233</v>
      </c>
      <c r="N3653" t="n">
        <v>1</v>
      </c>
      <c r="O3653">
        <f>VLOOKUP(F3653,Sheet2!$Q$1:$R$75,2,FALSE)</f>
        <v/>
      </c>
    </row>
    <row customHeight="1" hidden="1" ht="14.25" r="3654" s="4" spans="1:15">
      <c r="A3654" t="n">
        <v>10173448</v>
      </c>
      <c r="B3654" s="3" t="s">
        <v>16701</v>
      </c>
      <c r="C3654" t="s">
        <v>16702</v>
      </c>
      <c r="D3654" t="s">
        <v>16703</v>
      </c>
      <c r="E3654" t="s">
        <v>16704</v>
      </c>
      <c r="F3654" t="s">
        <v>1857</v>
      </c>
      <c r="G3654" t="s">
        <v>2566</v>
      </c>
      <c r="H3654" t="s">
        <v>1857</v>
      </c>
      <c r="I3654" t="s">
        <v>3230</v>
      </c>
      <c r="J3654" s="10" t="n">
        <v>42881</v>
      </c>
      <c r="K3654" t="s">
        <v>16705</v>
      </c>
      <c r="L3654" t="s">
        <v>16233</v>
      </c>
      <c r="N3654" t="n">
        <v>2</v>
      </c>
      <c r="O3654">
        <f>VLOOKUP(F3654,Sheet2!$Q$1:$R$75,2,FALSE)</f>
        <v/>
      </c>
    </row>
    <row customHeight="1" hidden="1" ht="14.25" r="3655" s="4" spans="1:15">
      <c r="A3655" t="n">
        <v>10173449</v>
      </c>
      <c r="B3655" s="3" t="s">
        <v>16706</v>
      </c>
      <c r="C3655" t="s">
        <v>16707</v>
      </c>
      <c r="D3655" t="s">
        <v>16708</v>
      </c>
      <c r="E3655" t="s">
        <v>16709</v>
      </c>
      <c r="F3655" t="s">
        <v>1857</v>
      </c>
      <c r="G3655" t="s">
        <v>168</v>
      </c>
      <c r="H3655" t="s">
        <v>1857</v>
      </c>
      <c r="I3655" t="s">
        <v>12764</v>
      </c>
      <c r="J3655" s="10" t="n">
        <v>42881</v>
      </c>
      <c r="K3655" t="s">
        <v>12560</v>
      </c>
      <c r="L3655" t="s">
        <v>16233</v>
      </c>
      <c r="N3655" t="n">
        <v>2</v>
      </c>
      <c r="O3655">
        <f>VLOOKUP(F3655,Sheet2!$Q$1:$R$75,2,FALSE)</f>
        <v/>
      </c>
    </row>
    <row customHeight="1" hidden="1" ht="14.25" r="3656" s="4" spans="1:15">
      <c r="A3656" t="n">
        <v>10173450</v>
      </c>
      <c r="B3656" s="3" t="s">
        <v>16710</v>
      </c>
      <c r="C3656" t="s">
        <v>16711</v>
      </c>
      <c r="D3656" t="s">
        <v>16712</v>
      </c>
      <c r="E3656" t="s">
        <v>16713</v>
      </c>
      <c r="F3656" t="s">
        <v>1857</v>
      </c>
      <c r="G3656" t="s">
        <v>2566</v>
      </c>
      <c r="H3656" t="s">
        <v>1857</v>
      </c>
      <c r="I3656" t="s">
        <v>7538</v>
      </c>
      <c r="J3656" s="10" t="n">
        <v>42881</v>
      </c>
      <c r="K3656" t="s">
        <v>12574</v>
      </c>
      <c r="L3656" t="s">
        <v>16233</v>
      </c>
      <c r="N3656" t="n">
        <v>2</v>
      </c>
      <c r="O3656">
        <f>VLOOKUP(F3656,Sheet2!$Q$1:$R$75,2,FALSE)</f>
        <v/>
      </c>
    </row>
    <row customHeight="1" hidden="1" ht="14.25" r="3657" s="4" spans="1:15">
      <c r="A3657" t="n">
        <v>10173451</v>
      </c>
      <c r="B3657" s="3" t="s">
        <v>16714</v>
      </c>
      <c r="C3657" t="s">
        <v>16715</v>
      </c>
      <c r="D3657" t="s">
        <v>16716</v>
      </c>
      <c r="E3657" t="s">
        <v>16717</v>
      </c>
      <c r="F3657" t="s">
        <v>1857</v>
      </c>
      <c r="G3657" t="s">
        <v>168</v>
      </c>
      <c r="H3657" t="s">
        <v>1857</v>
      </c>
      <c r="I3657" t="s">
        <v>12764</v>
      </c>
      <c r="J3657" s="10" t="n">
        <v>42881</v>
      </c>
      <c r="K3657" t="s">
        <v>16718</v>
      </c>
      <c r="L3657" t="s">
        <v>16233</v>
      </c>
      <c r="N3657" t="n">
        <v>2</v>
      </c>
      <c r="O3657">
        <f>VLOOKUP(F3657,Sheet2!$Q$1:$R$75,2,FALSE)</f>
        <v/>
      </c>
    </row>
    <row customHeight="1" hidden="1" ht="14.25" r="3658" s="4" spans="1:15">
      <c r="A3658" t="n">
        <v>10173452</v>
      </c>
      <c r="B3658" s="3" t="s">
        <v>16719</v>
      </c>
      <c r="C3658" t="s">
        <v>16720</v>
      </c>
      <c r="D3658" t="s">
        <v>16721</v>
      </c>
      <c r="E3658" t="s">
        <v>16722</v>
      </c>
      <c r="F3658" t="s">
        <v>1857</v>
      </c>
      <c r="G3658" t="s">
        <v>142</v>
      </c>
      <c r="H3658" t="s">
        <v>1857</v>
      </c>
      <c r="I3658" t="s">
        <v>12860</v>
      </c>
      <c r="J3658" s="10" t="n">
        <v>42881</v>
      </c>
      <c r="K3658" t="s">
        <v>12560</v>
      </c>
      <c r="L3658" t="s">
        <v>16233</v>
      </c>
      <c r="N3658" t="n">
        <v>2</v>
      </c>
      <c r="O3658">
        <f>VLOOKUP(F3658,Sheet2!$Q$1:$R$75,2,FALSE)</f>
        <v/>
      </c>
    </row>
    <row customHeight="1" hidden="1" ht="14.25" r="3659" s="4" spans="1:15">
      <c r="A3659" t="n">
        <v>10173453</v>
      </c>
      <c r="B3659" s="3" t="s">
        <v>16723</v>
      </c>
      <c r="C3659" t="s">
        <v>16724</v>
      </c>
      <c r="D3659" t="s">
        <v>16725</v>
      </c>
      <c r="F3659" t="s">
        <v>1857</v>
      </c>
      <c r="G3659" t="s">
        <v>2566</v>
      </c>
      <c r="H3659" t="s">
        <v>1857</v>
      </c>
      <c r="I3659" t="s">
        <v>7405</v>
      </c>
      <c r="J3659" s="10" t="n">
        <v>42881</v>
      </c>
      <c r="K3659" t="s">
        <v>16726</v>
      </c>
      <c r="L3659" t="s">
        <v>16233</v>
      </c>
      <c r="N3659" t="n">
        <v>1</v>
      </c>
      <c r="O3659">
        <f>VLOOKUP(F3659,Sheet2!$Q$1:$R$75,2,FALSE)</f>
        <v/>
      </c>
    </row>
    <row customHeight="1" hidden="1" ht="14.25" r="3660" s="4" spans="1:15">
      <c r="A3660" t="n">
        <v>10173922</v>
      </c>
      <c r="B3660" s="3" t="s">
        <v>16727</v>
      </c>
      <c r="C3660" t="s">
        <v>16728</v>
      </c>
      <c r="D3660" t="s">
        <v>16729</v>
      </c>
      <c r="E3660" t="s">
        <v>16730</v>
      </c>
      <c r="F3660" t="s">
        <v>1857</v>
      </c>
      <c r="G3660" t="s">
        <v>2566</v>
      </c>
      <c r="H3660" t="s">
        <v>1857</v>
      </c>
      <c r="I3660" t="s">
        <v>7066</v>
      </c>
      <c r="J3660" s="10" t="n">
        <v>42881</v>
      </c>
      <c r="K3660" t="s">
        <v>16731</v>
      </c>
      <c r="L3660" t="s">
        <v>14957</v>
      </c>
      <c r="N3660" t="n">
        <v>2</v>
      </c>
      <c r="O3660">
        <f>VLOOKUP(F3660,Sheet2!$Q$1:$R$75,2,FALSE)</f>
        <v/>
      </c>
    </row>
    <row customHeight="1" hidden="1" ht="14.25" r="3661" s="4" spans="1:15">
      <c r="A3661" t="n">
        <v>10173924</v>
      </c>
      <c r="B3661" s="3" t="s">
        <v>16732</v>
      </c>
      <c r="C3661" t="s">
        <v>16733</v>
      </c>
      <c r="D3661" t="s">
        <v>16734</v>
      </c>
      <c r="E3661" t="s">
        <v>16735</v>
      </c>
      <c r="F3661" t="s">
        <v>1857</v>
      </c>
      <c r="G3661" t="s">
        <v>2566</v>
      </c>
      <c r="H3661" t="s">
        <v>1857</v>
      </c>
      <c r="I3661" t="s">
        <v>7066</v>
      </c>
      <c r="J3661" s="10" t="n">
        <v>42881</v>
      </c>
      <c r="K3661" t="s">
        <v>12574</v>
      </c>
      <c r="L3661" t="s">
        <v>14957</v>
      </c>
      <c r="N3661" t="n">
        <v>2</v>
      </c>
      <c r="O3661">
        <f>VLOOKUP(F3661,Sheet2!$Q$1:$R$75,2,FALSE)</f>
        <v/>
      </c>
    </row>
    <row customHeight="1" hidden="1" ht="14.25" r="3662" s="4" spans="1:15">
      <c r="A3662" t="n">
        <v>10173925</v>
      </c>
      <c r="B3662" s="3" t="s">
        <v>16736</v>
      </c>
      <c r="C3662" t="s">
        <v>16737</v>
      </c>
      <c r="D3662" t="s">
        <v>16738</v>
      </c>
      <c r="E3662" t="s">
        <v>16739</v>
      </c>
      <c r="F3662" t="s">
        <v>1857</v>
      </c>
      <c r="G3662" t="s">
        <v>2566</v>
      </c>
      <c r="H3662" t="s">
        <v>1857</v>
      </c>
      <c r="I3662" t="s">
        <v>7066</v>
      </c>
      <c r="J3662" s="10" t="n">
        <v>42881</v>
      </c>
      <c r="K3662" t="s">
        <v>14665</v>
      </c>
      <c r="L3662" t="s">
        <v>14957</v>
      </c>
      <c r="N3662" t="n">
        <v>2</v>
      </c>
      <c r="O3662">
        <f>VLOOKUP(F3662,Sheet2!$Q$1:$R$75,2,FALSE)</f>
        <v/>
      </c>
    </row>
    <row customHeight="1" hidden="1" ht="14.25" r="3663" s="4" spans="1:15">
      <c r="A3663" t="n">
        <v>10173926</v>
      </c>
      <c r="B3663" s="3" t="s">
        <v>16740</v>
      </c>
      <c r="C3663" t="s">
        <v>16741</v>
      </c>
      <c r="D3663" t="s">
        <v>16742</v>
      </c>
      <c r="E3663" t="s">
        <v>16743</v>
      </c>
      <c r="F3663" t="s">
        <v>1857</v>
      </c>
      <c r="G3663" t="s">
        <v>2566</v>
      </c>
      <c r="H3663" t="s">
        <v>1857</v>
      </c>
      <c r="I3663" t="s">
        <v>16744</v>
      </c>
      <c r="J3663" s="10" t="n">
        <v>42881</v>
      </c>
      <c r="K3663" t="s">
        <v>16745</v>
      </c>
      <c r="L3663" t="s">
        <v>14957</v>
      </c>
      <c r="N3663" t="n">
        <v>2</v>
      </c>
      <c r="O3663">
        <f>VLOOKUP(F3663,Sheet2!$Q$1:$R$75,2,FALSE)</f>
        <v/>
      </c>
    </row>
    <row customHeight="1" hidden="1" ht="14.25" r="3664" s="4" spans="1:15">
      <c r="A3664" t="n">
        <v>10173927</v>
      </c>
      <c r="B3664" s="3" t="s">
        <v>16746</v>
      </c>
      <c r="C3664" t="s">
        <v>16747</v>
      </c>
      <c r="D3664" t="s">
        <v>16748</v>
      </c>
      <c r="E3664" t="s">
        <v>16749</v>
      </c>
      <c r="F3664" t="s">
        <v>1857</v>
      </c>
      <c r="G3664" t="s">
        <v>168</v>
      </c>
      <c r="H3664" t="s">
        <v>1857</v>
      </c>
      <c r="I3664" t="s">
        <v>2085</v>
      </c>
      <c r="J3664" s="10" t="n">
        <v>42881</v>
      </c>
      <c r="K3664" t="s">
        <v>16750</v>
      </c>
      <c r="L3664" t="s">
        <v>14957</v>
      </c>
      <c r="N3664" t="n">
        <v>2</v>
      </c>
      <c r="O3664">
        <f>VLOOKUP(F3664,Sheet2!$Q$1:$R$75,2,FALSE)</f>
        <v/>
      </c>
    </row>
    <row customHeight="1" hidden="1" ht="14.25" r="3665" s="4" spans="1:15">
      <c r="A3665" t="n">
        <v>10173928</v>
      </c>
      <c r="B3665" s="3" t="s">
        <v>16751</v>
      </c>
      <c r="C3665" t="s">
        <v>16752</v>
      </c>
      <c r="D3665" t="s">
        <v>16753</v>
      </c>
      <c r="E3665" t="s">
        <v>16754</v>
      </c>
      <c r="F3665" t="s">
        <v>1857</v>
      </c>
      <c r="G3665" t="s">
        <v>2566</v>
      </c>
      <c r="H3665" t="s">
        <v>1857</v>
      </c>
      <c r="I3665" t="s">
        <v>7066</v>
      </c>
      <c r="J3665" s="10" t="n">
        <v>42881</v>
      </c>
      <c r="K3665" t="s">
        <v>12574</v>
      </c>
      <c r="L3665" t="s">
        <v>14957</v>
      </c>
      <c r="N3665" t="n">
        <v>2</v>
      </c>
      <c r="O3665">
        <f>VLOOKUP(F3665,Sheet2!$Q$1:$R$75,2,FALSE)</f>
        <v/>
      </c>
    </row>
    <row customHeight="1" hidden="1" ht="14.25" r="3666" s="4" spans="1:15">
      <c r="A3666" t="n">
        <v>10173929</v>
      </c>
      <c r="B3666" s="3" t="s">
        <v>16755</v>
      </c>
      <c r="C3666" t="s">
        <v>16756</v>
      </c>
      <c r="D3666" t="s">
        <v>16757</v>
      </c>
      <c r="E3666" t="s">
        <v>16758</v>
      </c>
      <c r="F3666" t="s">
        <v>1857</v>
      </c>
      <c r="G3666" t="s">
        <v>2566</v>
      </c>
      <c r="H3666" t="s">
        <v>1857</v>
      </c>
      <c r="I3666" t="s">
        <v>7538</v>
      </c>
      <c r="J3666" s="10" t="n">
        <v>42881</v>
      </c>
      <c r="K3666" t="s">
        <v>16759</v>
      </c>
      <c r="L3666" t="s">
        <v>14957</v>
      </c>
      <c r="N3666" t="n">
        <v>2</v>
      </c>
      <c r="O3666">
        <f>VLOOKUP(F3666,Sheet2!$Q$1:$R$75,2,FALSE)</f>
        <v/>
      </c>
    </row>
    <row customHeight="1" hidden="1" ht="14.25" r="3667" s="4" spans="1:15">
      <c r="A3667" t="n">
        <v>10173930</v>
      </c>
      <c r="B3667" s="3" t="s">
        <v>16760</v>
      </c>
      <c r="C3667" t="s">
        <v>16761</v>
      </c>
      <c r="D3667" t="s">
        <v>16762</v>
      </c>
      <c r="E3667" t="s">
        <v>16763</v>
      </c>
      <c r="F3667" t="s">
        <v>1857</v>
      </c>
      <c r="G3667" t="s">
        <v>2566</v>
      </c>
      <c r="H3667" t="s">
        <v>1857</v>
      </c>
      <c r="I3667" t="s">
        <v>4683</v>
      </c>
      <c r="J3667" s="10" t="n">
        <v>42881</v>
      </c>
      <c r="K3667" t="s">
        <v>15590</v>
      </c>
      <c r="L3667" t="s">
        <v>14957</v>
      </c>
      <c r="N3667" t="n">
        <v>2</v>
      </c>
      <c r="O3667">
        <f>VLOOKUP(F3667,Sheet2!$Q$1:$R$75,2,FALSE)</f>
        <v/>
      </c>
    </row>
    <row customHeight="1" hidden="1" ht="14.25" r="3668" s="4" spans="1:15">
      <c r="A3668" t="n">
        <v>10173931</v>
      </c>
      <c r="B3668" s="3" t="s">
        <v>3392</v>
      </c>
      <c r="C3668" t="s">
        <v>16764</v>
      </c>
      <c r="D3668" t="s">
        <v>16765</v>
      </c>
      <c r="E3668" t="s">
        <v>16766</v>
      </c>
      <c r="F3668" t="s">
        <v>1857</v>
      </c>
      <c r="G3668" t="s">
        <v>2566</v>
      </c>
      <c r="H3668" t="s">
        <v>1857</v>
      </c>
      <c r="I3668" t="s">
        <v>7405</v>
      </c>
      <c r="J3668" s="10" t="n">
        <v>42881</v>
      </c>
      <c r="K3668" t="s">
        <v>16767</v>
      </c>
      <c r="L3668" t="s">
        <v>14957</v>
      </c>
      <c r="N3668" t="n">
        <v>2</v>
      </c>
      <c r="O3668">
        <f>VLOOKUP(F3668,Sheet2!$Q$1:$R$75,2,FALSE)</f>
        <v/>
      </c>
    </row>
    <row customHeight="1" hidden="1" ht="14.25" r="3669" s="4" spans="1:15">
      <c r="A3669" t="n">
        <v>10173932</v>
      </c>
      <c r="B3669" s="3" t="s">
        <v>16768</v>
      </c>
      <c r="C3669" t="s">
        <v>16769</v>
      </c>
      <c r="D3669" t="s">
        <v>16770</v>
      </c>
      <c r="E3669" t="s">
        <v>16771</v>
      </c>
      <c r="F3669" t="s">
        <v>1857</v>
      </c>
      <c r="G3669" t="s">
        <v>2566</v>
      </c>
      <c r="H3669" t="s">
        <v>1857</v>
      </c>
      <c r="I3669" t="s">
        <v>7405</v>
      </c>
      <c r="J3669" s="10" t="n">
        <v>42881</v>
      </c>
      <c r="K3669" t="s">
        <v>16772</v>
      </c>
      <c r="L3669" t="s">
        <v>14957</v>
      </c>
      <c r="N3669" t="n">
        <v>2</v>
      </c>
      <c r="O3669">
        <f>VLOOKUP(F3669,Sheet2!$Q$1:$R$75,2,FALSE)</f>
        <v/>
      </c>
    </row>
    <row customHeight="1" hidden="1" ht="14.25" r="3670" s="4" spans="1:15">
      <c r="A3670" t="n">
        <v>10173933</v>
      </c>
      <c r="B3670" s="3" t="s">
        <v>16773</v>
      </c>
      <c r="C3670" t="s">
        <v>16774</v>
      </c>
      <c r="D3670" t="s">
        <v>16775</v>
      </c>
      <c r="E3670" t="s">
        <v>16776</v>
      </c>
      <c r="F3670" t="s">
        <v>2704</v>
      </c>
      <c r="G3670" t="s">
        <v>18</v>
      </c>
      <c r="H3670" t="s">
        <v>2705</v>
      </c>
      <c r="I3670" t="s">
        <v>2706</v>
      </c>
      <c r="J3670" s="10" t="n">
        <v>42881</v>
      </c>
      <c r="K3670" t="s">
        <v>16777</v>
      </c>
      <c r="L3670" t="s">
        <v>14957</v>
      </c>
      <c r="N3670" t="n">
        <v>2</v>
      </c>
      <c r="O3670">
        <f>VLOOKUP(F3670,Sheet2!$Q$1:$R$75,2,FALSE)</f>
        <v/>
      </c>
    </row>
    <row customHeight="1" hidden="1" ht="14.25" r="3671" s="4" spans="1:15">
      <c r="A3671" t="n">
        <v>10172871</v>
      </c>
      <c r="B3671" s="3" t="s">
        <v>16778</v>
      </c>
      <c r="C3671" t="s">
        <v>16779</v>
      </c>
      <c r="D3671" t="s">
        <v>16780</v>
      </c>
      <c r="E3671" t="s">
        <v>16781</v>
      </c>
      <c r="F3671" t="s">
        <v>1857</v>
      </c>
      <c r="G3671" t="s">
        <v>1901</v>
      </c>
      <c r="H3671" t="s">
        <v>1857</v>
      </c>
      <c r="I3671" t="s">
        <v>7397</v>
      </c>
      <c r="J3671" s="10" t="n">
        <v>42899</v>
      </c>
      <c r="K3671" t="s">
        <v>16782</v>
      </c>
      <c r="L3671" t="s">
        <v>14587</v>
      </c>
      <c r="N3671" t="n">
        <v>2</v>
      </c>
      <c r="O3671">
        <f>VLOOKUP(F3671,Sheet2!$Q$1:$R$75,2,FALSE)</f>
        <v/>
      </c>
    </row>
    <row customHeight="1" hidden="1" ht="14.25" r="3672" s="4" spans="1:15">
      <c r="A3672" t="n">
        <v>10172872</v>
      </c>
      <c r="B3672" s="3" t="s">
        <v>16783</v>
      </c>
      <c r="C3672" t="s">
        <v>16784</v>
      </c>
      <c r="D3672" t="s">
        <v>16785</v>
      </c>
      <c r="E3672" t="s">
        <v>16786</v>
      </c>
      <c r="F3672" t="s">
        <v>1857</v>
      </c>
      <c r="G3672" t="s">
        <v>2566</v>
      </c>
      <c r="H3672" t="s">
        <v>1857</v>
      </c>
      <c r="I3672" t="s">
        <v>7538</v>
      </c>
      <c r="J3672" s="10" t="n">
        <v>42899</v>
      </c>
      <c r="K3672" t="s">
        <v>12044</v>
      </c>
      <c r="L3672" t="s">
        <v>14587</v>
      </c>
      <c r="N3672" t="n">
        <v>2</v>
      </c>
      <c r="O3672">
        <f>VLOOKUP(F3672,Sheet2!$Q$1:$R$75,2,FALSE)</f>
        <v/>
      </c>
    </row>
    <row customHeight="1" hidden="1" ht="14.25" r="3673" s="4" spans="1:15">
      <c r="A3673" t="n">
        <v>10172874</v>
      </c>
      <c r="B3673" s="3" t="s">
        <v>16787</v>
      </c>
      <c r="C3673" t="s">
        <v>16788</v>
      </c>
      <c r="D3673" t="s">
        <v>16789</v>
      </c>
      <c r="E3673" t="s">
        <v>16790</v>
      </c>
      <c r="F3673" t="s">
        <v>1857</v>
      </c>
      <c r="G3673" t="s">
        <v>2566</v>
      </c>
      <c r="H3673" t="s">
        <v>1857</v>
      </c>
      <c r="I3673" t="s">
        <v>7538</v>
      </c>
      <c r="J3673" s="10" t="n">
        <v>42899</v>
      </c>
      <c r="K3673" t="s">
        <v>12044</v>
      </c>
      <c r="L3673" t="s">
        <v>14587</v>
      </c>
      <c r="N3673" t="n">
        <v>2</v>
      </c>
      <c r="O3673">
        <f>VLOOKUP(F3673,Sheet2!$Q$1:$R$75,2,FALSE)</f>
        <v/>
      </c>
    </row>
    <row customHeight="1" hidden="1" ht="14.25" r="3674" s="4" spans="1:15">
      <c r="A3674" t="n">
        <v>10172875</v>
      </c>
      <c r="B3674" s="3" t="s">
        <v>16791</v>
      </c>
      <c r="C3674" t="s">
        <v>16792</v>
      </c>
      <c r="D3674" t="s">
        <v>16793</v>
      </c>
      <c r="E3674" t="s">
        <v>16794</v>
      </c>
      <c r="F3674" t="s">
        <v>1857</v>
      </c>
      <c r="G3674" t="s">
        <v>142</v>
      </c>
      <c r="H3674" t="s">
        <v>1857</v>
      </c>
      <c r="I3674" t="s">
        <v>12496</v>
      </c>
      <c r="J3674" s="10" t="n">
        <v>42899</v>
      </c>
      <c r="K3674" t="s">
        <v>16795</v>
      </c>
      <c r="L3674" t="s">
        <v>14587</v>
      </c>
      <c r="N3674" t="n">
        <v>2</v>
      </c>
      <c r="O3674">
        <f>VLOOKUP(F3674,Sheet2!$Q$1:$R$75,2,FALSE)</f>
        <v/>
      </c>
    </row>
    <row customHeight="1" hidden="1" ht="14.25" r="3675" s="4" spans="1:15">
      <c r="A3675" t="n">
        <v>10172876</v>
      </c>
      <c r="B3675" s="3" t="s">
        <v>16796</v>
      </c>
      <c r="C3675" t="s">
        <v>16797</v>
      </c>
      <c r="D3675" t="s">
        <v>16798</v>
      </c>
      <c r="E3675" t="s">
        <v>16799</v>
      </c>
      <c r="F3675" t="s">
        <v>1857</v>
      </c>
      <c r="G3675" t="s">
        <v>2581</v>
      </c>
      <c r="H3675" t="s">
        <v>1857</v>
      </c>
      <c r="I3675" t="s">
        <v>3224</v>
      </c>
      <c r="J3675" s="10" t="n">
        <v>42899</v>
      </c>
      <c r="K3675" t="s">
        <v>16800</v>
      </c>
      <c r="L3675" t="s">
        <v>14587</v>
      </c>
      <c r="N3675" t="n">
        <v>2</v>
      </c>
      <c r="O3675">
        <f>VLOOKUP(F3675,Sheet2!$Q$1:$R$75,2,FALSE)</f>
        <v/>
      </c>
    </row>
    <row customHeight="1" hidden="1" ht="14.25" r="3676" s="4" spans="1:15">
      <c r="A3676" t="n">
        <v>10172877</v>
      </c>
      <c r="B3676" s="3" t="s">
        <v>16801</v>
      </c>
      <c r="C3676" t="s">
        <v>16802</v>
      </c>
      <c r="D3676" t="s">
        <v>16803</v>
      </c>
      <c r="E3676" t="s">
        <v>16804</v>
      </c>
      <c r="F3676" t="s">
        <v>1857</v>
      </c>
      <c r="G3676" t="s">
        <v>1724</v>
      </c>
      <c r="H3676" t="s">
        <v>1857</v>
      </c>
      <c r="I3676" t="s">
        <v>2080</v>
      </c>
      <c r="J3676" s="10" t="n">
        <v>42899</v>
      </c>
      <c r="K3676" t="s">
        <v>12367</v>
      </c>
      <c r="L3676" t="s">
        <v>14587</v>
      </c>
      <c r="N3676" t="n">
        <v>2</v>
      </c>
      <c r="O3676">
        <f>VLOOKUP(F3676,Sheet2!$Q$1:$R$75,2,FALSE)</f>
        <v/>
      </c>
    </row>
    <row customHeight="1" hidden="1" ht="14.25" r="3677" s="4" spans="1:15">
      <c r="A3677" t="n">
        <v>10172878</v>
      </c>
      <c r="B3677" s="3" t="s">
        <v>16805</v>
      </c>
      <c r="C3677" t="s">
        <v>16806</v>
      </c>
      <c r="D3677" t="s">
        <v>16807</v>
      </c>
      <c r="E3677" t="s">
        <v>16808</v>
      </c>
      <c r="F3677" t="s">
        <v>1857</v>
      </c>
      <c r="G3677" t="s">
        <v>1624</v>
      </c>
      <c r="H3677" t="s">
        <v>1857</v>
      </c>
      <c r="I3677" t="s">
        <v>12795</v>
      </c>
      <c r="J3677" s="10" t="n">
        <v>42899</v>
      </c>
      <c r="K3677" t="s">
        <v>12765</v>
      </c>
      <c r="L3677" t="s">
        <v>14587</v>
      </c>
      <c r="N3677" t="n">
        <v>2</v>
      </c>
      <c r="O3677">
        <f>VLOOKUP(F3677,Sheet2!$Q$1:$R$75,2,FALSE)</f>
        <v/>
      </c>
    </row>
    <row customHeight="1" hidden="1" ht="14.25" r="3678" s="4" spans="1:15">
      <c r="A3678" t="n">
        <v>10172880</v>
      </c>
      <c r="B3678" s="3" t="s">
        <v>16809</v>
      </c>
      <c r="C3678" t="s">
        <v>16810</v>
      </c>
      <c r="D3678" t="s">
        <v>16811</v>
      </c>
      <c r="E3678" t="s">
        <v>16812</v>
      </c>
      <c r="F3678" t="s">
        <v>1857</v>
      </c>
      <c r="G3678" t="s">
        <v>18</v>
      </c>
      <c r="H3678" t="s">
        <v>1857</v>
      </c>
      <c r="I3678" t="s">
        <v>10598</v>
      </c>
      <c r="J3678" s="10" t="n">
        <v>42899</v>
      </c>
      <c r="K3678" t="s">
        <v>16813</v>
      </c>
      <c r="L3678" t="s">
        <v>14587</v>
      </c>
      <c r="N3678" t="n">
        <v>2</v>
      </c>
      <c r="O3678">
        <f>VLOOKUP(F3678,Sheet2!$Q$1:$R$75,2,FALSE)</f>
        <v/>
      </c>
    </row>
    <row customHeight="1" hidden="1" ht="14.25" r="3679" s="4" spans="1:15">
      <c r="A3679" t="n">
        <v>10172881</v>
      </c>
      <c r="B3679" s="3" t="s">
        <v>16814</v>
      </c>
      <c r="C3679" t="s">
        <v>16815</v>
      </c>
      <c r="D3679" t="s">
        <v>16816</v>
      </c>
      <c r="E3679" t="s">
        <v>16817</v>
      </c>
      <c r="F3679" t="s">
        <v>1857</v>
      </c>
      <c r="G3679" t="s">
        <v>2254</v>
      </c>
      <c r="H3679" t="s">
        <v>1857</v>
      </c>
      <c r="I3679" t="s">
        <v>12618</v>
      </c>
      <c r="J3679" s="10" t="n">
        <v>42899</v>
      </c>
      <c r="K3679" t="s">
        <v>16818</v>
      </c>
      <c r="L3679" t="s">
        <v>14587</v>
      </c>
      <c r="N3679" t="n">
        <v>2</v>
      </c>
      <c r="O3679">
        <f>VLOOKUP(F3679,Sheet2!$Q$1:$R$75,2,FALSE)</f>
        <v/>
      </c>
    </row>
    <row customHeight="1" hidden="1" ht="14.25" r="3680" s="4" spans="1:15">
      <c r="A3680" t="n">
        <v>10172882</v>
      </c>
      <c r="B3680" s="3" t="s">
        <v>16819</v>
      </c>
      <c r="C3680" t="s">
        <v>16820</v>
      </c>
      <c r="D3680" t="s">
        <v>16821</v>
      </c>
      <c r="E3680" t="s">
        <v>16822</v>
      </c>
      <c r="F3680" t="s">
        <v>1857</v>
      </c>
      <c r="G3680" t="s">
        <v>2566</v>
      </c>
      <c r="H3680" t="s">
        <v>1857</v>
      </c>
      <c r="I3680" t="s">
        <v>7066</v>
      </c>
      <c r="J3680" s="10" t="n">
        <v>42899</v>
      </c>
      <c r="K3680" t="s">
        <v>16823</v>
      </c>
      <c r="L3680" t="s">
        <v>14587</v>
      </c>
      <c r="N3680" t="n">
        <v>2</v>
      </c>
      <c r="O3680">
        <f>VLOOKUP(F3680,Sheet2!$Q$1:$R$75,2,FALSE)</f>
        <v/>
      </c>
    </row>
    <row customHeight="1" hidden="1" ht="14.25" r="3681" s="4" spans="1:15">
      <c r="A3681" t="n">
        <v>10172883</v>
      </c>
      <c r="B3681" s="3" t="s">
        <v>16824</v>
      </c>
      <c r="C3681" t="s">
        <v>16825</v>
      </c>
      <c r="D3681" t="s">
        <v>16826</v>
      </c>
      <c r="E3681" t="s">
        <v>16827</v>
      </c>
      <c r="F3681" t="s">
        <v>1857</v>
      </c>
      <c r="G3681" t="s">
        <v>191</v>
      </c>
      <c r="H3681" t="s">
        <v>1857</v>
      </c>
      <c r="I3681" t="s">
        <v>3395</v>
      </c>
      <c r="J3681" s="10" t="n">
        <v>42899</v>
      </c>
      <c r="K3681" t="s">
        <v>16828</v>
      </c>
      <c r="L3681" t="s">
        <v>14587</v>
      </c>
      <c r="N3681" t="n">
        <v>2</v>
      </c>
      <c r="O3681">
        <f>VLOOKUP(F3681,Sheet2!$Q$1:$R$75,2,FALSE)</f>
        <v/>
      </c>
    </row>
    <row customHeight="1" hidden="1" ht="14.25" r="3682" s="4" spans="1:15">
      <c r="A3682" t="n">
        <v>10173454</v>
      </c>
      <c r="B3682" s="3" t="s">
        <v>15673</v>
      </c>
      <c r="C3682" t="s">
        <v>16829</v>
      </c>
      <c r="D3682" t="s">
        <v>15675</v>
      </c>
      <c r="E3682" t="s">
        <v>15676</v>
      </c>
      <c r="F3682" t="s">
        <v>1857</v>
      </c>
      <c r="G3682" t="s">
        <v>1624</v>
      </c>
      <c r="H3682" t="s">
        <v>1857</v>
      </c>
      <c r="I3682" t="s">
        <v>10427</v>
      </c>
      <c r="J3682" s="10" t="n">
        <v>42881</v>
      </c>
      <c r="K3682" t="s">
        <v>12560</v>
      </c>
      <c r="L3682" t="s">
        <v>16233</v>
      </c>
      <c r="N3682" t="n">
        <v>2</v>
      </c>
      <c r="O3682">
        <f>VLOOKUP(F3682,Sheet2!$Q$1:$R$75,2,FALSE)</f>
        <v/>
      </c>
    </row>
    <row customHeight="1" hidden="1" ht="14.25" r="3683" s="4" spans="1:15">
      <c r="A3683" t="n">
        <v>10173455</v>
      </c>
      <c r="B3683" s="3" t="s">
        <v>3392</v>
      </c>
      <c r="C3683" t="s">
        <v>16830</v>
      </c>
      <c r="D3683" t="s">
        <v>16831</v>
      </c>
      <c r="E3683" t="s">
        <v>16832</v>
      </c>
      <c r="F3683" t="s">
        <v>1857</v>
      </c>
      <c r="G3683" t="s">
        <v>2566</v>
      </c>
      <c r="H3683" t="s">
        <v>1857</v>
      </c>
      <c r="I3683" t="s">
        <v>7538</v>
      </c>
      <c r="J3683" s="10" t="n">
        <v>42881</v>
      </c>
      <c r="K3683" t="s">
        <v>16833</v>
      </c>
      <c r="L3683" t="s">
        <v>16233</v>
      </c>
      <c r="N3683" t="n">
        <v>2</v>
      </c>
      <c r="O3683">
        <f>VLOOKUP(F3683,Sheet2!$Q$1:$R$75,2,FALSE)</f>
        <v/>
      </c>
    </row>
    <row customHeight="1" hidden="1" ht="14.25" r="3684" s="4" spans="1:15">
      <c r="A3684" t="n">
        <v>10173457</v>
      </c>
      <c r="B3684" s="3" t="s">
        <v>16834</v>
      </c>
      <c r="C3684" t="s">
        <v>16835</v>
      </c>
      <c r="D3684" t="s">
        <v>16836</v>
      </c>
      <c r="E3684" t="s">
        <v>16837</v>
      </c>
      <c r="F3684" t="s">
        <v>1857</v>
      </c>
      <c r="G3684" t="s">
        <v>168</v>
      </c>
      <c r="H3684" t="s">
        <v>1857</v>
      </c>
      <c r="I3684" t="s">
        <v>2085</v>
      </c>
      <c r="J3684" s="10" t="n">
        <v>42881</v>
      </c>
      <c r="K3684" t="s">
        <v>16838</v>
      </c>
      <c r="L3684" t="s">
        <v>16233</v>
      </c>
      <c r="N3684" t="n">
        <v>2</v>
      </c>
      <c r="O3684">
        <f>VLOOKUP(F3684,Sheet2!$Q$1:$R$75,2,FALSE)</f>
        <v/>
      </c>
    </row>
    <row customHeight="1" hidden="1" ht="14.25" r="3685" s="4" spans="1:15">
      <c r="A3685" t="n">
        <v>10173458</v>
      </c>
      <c r="B3685" s="3" t="s">
        <v>16839</v>
      </c>
      <c r="C3685" t="s">
        <v>16840</v>
      </c>
      <c r="D3685" t="s">
        <v>16841</v>
      </c>
      <c r="E3685" t="s">
        <v>16842</v>
      </c>
      <c r="F3685" t="s">
        <v>1857</v>
      </c>
      <c r="G3685" t="s">
        <v>2566</v>
      </c>
      <c r="H3685" t="s">
        <v>1857</v>
      </c>
      <c r="I3685" t="s">
        <v>7538</v>
      </c>
      <c r="J3685" s="10" t="n">
        <v>42881</v>
      </c>
      <c r="K3685" t="s">
        <v>16843</v>
      </c>
      <c r="L3685" t="s">
        <v>16233</v>
      </c>
      <c r="N3685" t="n">
        <v>2</v>
      </c>
      <c r="O3685">
        <f>VLOOKUP(F3685,Sheet2!$Q$1:$R$75,2,FALSE)</f>
        <v/>
      </c>
    </row>
    <row customHeight="1" hidden="1" ht="14.25" r="3686" s="4" spans="1:15">
      <c r="A3686" t="n">
        <v>10173459</v>
      </c>
      <c r="B3686" s="3" t="s">
        <v>16844</v>
      </c>
      <c r="C3686" t="s">
        <v>16845</v>
      </c>
      <c r="D3686" t="s">
        <v>16846</v>
      </c>
      <c r="E3686" t="s">
        <v>16847</v>
      </c>
      <c r="F3686" t="s">
        <v>1857</v>
      </c>
      <c r="G3686" t="s">
        <v>2566</v>
      </c>
      <c r="H3686" t="s">
        <v>1857</v>
      </c>
      <c r="I3686" t="s">
        <v>7538</v>
      </c>
      <c r="J3686" s="10" t="n">
        <v>42881</v>
      </c>
      <c r="K3686" t="s">
        <v>16848</v>
      </c>
      <c r="L3686" t="s">
        <v>16233</v>
      </c>
      <c r="N3686" t="n">
        <v>2</v>
      </c>
      <c r="O3686">
        <f>VLOOKUP(F3686,Sheet2!$Q$1:$R$75,2,FALSE)</f>
        <v/>
      </c>
    </row>
    <row customHeight="1" hidden="1" ht="14.25" r="3687" s="4" spans="1:15">
      <c r="A3687" t="n">
        <v>10173460</v>
      </c>
      <c r="B3687" s="3" t="s">
        <v>16849</v>
      </c>
      <c r="C3687" t="s">
        <v>16850</v>
      </c>
      <c r="D3687" t="s">
        <v>16851</v>
      </c>
      <c r="E3687" t="s">
        <v>16852</v>
      </c>
      <c r="F3687" t="s">
        <v>1857</v>
      </c>
      <c r="G3687" t="s">
        <v>1901</v>
      </c>
      <c r="H3687" t="s">
        <v>1857</v>
      </c>
      <c r="I3687" t="s">
        <v>7397</v>
      </c>
      <c r="J3687" s="10" t="n">
        <v>42881</v>
      </c>
      <c r="K3687" t="s">
        <v>13898</v>
      </c>
      <c r="L3687" t="s">
        <v>16233</v>
      </c>
      <c r="N3687" t="n">
        <v>2</v>
      </c>
      <c r="O3687">
        <f>VLOOKUP(F3687,Sheet2!$Q$1:$R$75,2,FALSE)</f>
        <v/>
      </c>
    </row>
    <row customHeight="1" hidden="1" ht="14.25" r="3688" s="4" spans="1:15">
      <c r="A3688" t="n">
        <v>10173461</v>
      </c>
      <c r="B3688" s="3" t="s">
        <v>16853</v>
      </c>
      <c r="C3688" t="s">
        <v>16854</v>
      </c>
      <c r="D3688" t="s">
        <v>16855</v>
      </c>
      <c r="E3688" t="s">
        <v>16856</v>
      </c>
      <c r="F3688" t="s">
        <v>1857</v>
      </c>
      <c r="G3688" t="s">
        <v>2566</v>
      </c>
      <c r="H3688" t="s">
        <v>1857</v>
      </c>
      <c r="I3688" t="s">
        <v>4683</v>
      </c>
      <c r="J3688" s="10" t="n">
        <v>42881</v>
      </c>
      <c r="K3688" t="s">
        <v>16857</v>
      </c>
      <c r="L3688" t="s">
        <v>16233</v>
      </c>
      <c r="N3688" t="n">
        <v>2</v>
      </c>
      <c r="O3688">
        <f>VLOOKUP(F3688,Sheet2!$Q$1:$R$75,2,FALSE)</f>
        <v/>
      </c>
    </row>
    <row customHeight="1" hidden="1" ht="14.25" r="3689" s="4" spans="1:15">
      <c r="A3689" t="n">
        <v>10173462</v>
      </c>
      <c r="B3689" s="3" t="s">
        <v>16858</v>
      </c>
      <c r="C3689" t="s">
        <v>16859</v>
      </c>
      <c r="D3689" t="s">
        <v>16860</v>
      </c>
      <c r="E3689" t="s">
        <v>16861</v>
      </c>
      <c r="F3689" t="s">
        <v>1857</v>
      </c>
      <c r="G3689" t="s">
        <v>18</v>
      </c>
      <c r="H3689" t="s">
        <v>1857</v>
      </c>
      <c r="I3689" t="s">
        <v>7309</v>
      </c>
      <c r="J3689" s="10" t="n">
        <v>42881</v>
      </c>
      <c r="K3689" t="s">
        <v>16862</v>
      </c>
      <c r="L3689" t="s">
        <v>16233</v>
      </c>
      <c r="N3689" t="n">
        <v>2</v>
      </c>
      <c r="O3689">
        <f>VLOOKUP(F3689,Sheet2!$Q$1:$R$75,2,FALSE)</f>
        <v/>
      </c>
    </row>
    <row customHeight="1" hidden="1" ht="14.25" r="3690" s="4" spans="1:15">
      <c r="A3690" t="n">
        <v>10173463</v>
      </c>
      <c r="B3690" s="3" t="s">
        <v>16863</v>
      </c>
      <c r="C3690" t="s">
        <v>16864</v>
      </c>
      <c r="D3690" t="s">
        <v>16865</v>
      </c>
      <c r="E3690" t="s">
        <v>16866</v>
      </c>
      <c r="F3690" t="s">
        <v>1857</v>
      </c>
      <c r="G3690" t="s">
        <v>142</v>
      </c>
      <c r="H3690" t="s">
        <v>1857</v>
      </c>
      <c r="I3690" t="s">
        <v>1865</v>
      </c>
      <c r="J3690" s="10" t="n">
        <v>42881</v>
      </c>
      <c r="K3690" t="s">
        <v>16867</v>
      </c>
      <c r="L3690" t="s">
        <v>16233</v>
      </c>
      <c r="N3690" t="n">
        <v>2</v>
      </c>
      <c r="O3690">
        <f>VLOOKUP(F3690,Sheet2!$Q$1:$R$75,2,FALSE)</f>
        <v/>
      </c>
    </row>
    <row customHeight="1" hidden="1" ht="14.25" r="3691" s="4" spans="1:15">
      <c r="A3691" t="n">
        <v>10173464</v>
      </c>
      <c r="B3691" s="3" t="s">
        <v>16868</v>
      </c>
      <c r="C3691" t="s">
        <v>16869</v>
      </c>
      <c r="D3691" t="s">
        <v>16870</v>
      </c>
      <c r="E3691" t="s">
        <v>16871</v>
      </c>
      <c r="F3691" t="s">
        <v>1857</v>
      </c>
      <c r="G3691" t="s">
        <v>1624</v>
      </c>
      <c r="H3691" t="s">
        <v>1857</v>
      </c>
      <c r="I3691" t="s">
        <v>10427</v>
      </c>
      <c r="J3691" s="10" t="n">
        <v>42881</v>
      </c>
      <c r="K3691" t="s">
        <v>12560</v>
      </c>
      <c r="L3691" t="s">
        <v>16233</v>
      </c>
      <c r="N3691" t="n">
        <v>2</v>
      </c>
      <c r="O3691">
        <f>VLOOKUP(F3691,Sheet2!$Q$1:$R$75,2,FALSE)</f>
        <v/>
      </c>
    </row>
    <row customHeight="1" hidden="1" ht="14.25" r="3692" s="4" spans="1:15">
      <c r="A3692" t="n">
        <v>10173465</v>
      </c>
      <c r="B3692" s="3" t="s">
        <v>16872</v>
      </c>
      <c r="C3692" t="s">
        <v>16873</v>
      </c>
      <c r="D3692" t="s">
        <v>16874</v>
      </c>
      <c r="E3692" t="s">
        <v>2743</v>
      </c>
      <c r="F3692" t="s">
        <v>1857</v>
      </c>
      <c r="G3692" t="s">
        <v>3759</v>
      </c>
      <c r="H3692" t="s">
        <v>1857</v>
      </c>
      <c r="I3692" t="s">
        <v>5410</v>
      </c>
      <c r="J3692" s="10" t="n">
        <v>42881</v>
      </c>
      <c r="K3692" t="s">
        <v>16875</v>
      </c>
      <c r="L3692" t="s">
        <v>16233</v>
      </c>
      <c r="N3692" t="n">
        <v>2</v>
      </c>
      <c r="O3692">
        <f>VLOOKUP(F3692,Sheet2!$Q$1:$R$75,2,FALSE)</f>
        <v/>
      </c>
    </row>
    <row customHeight="1" hidden="1" ht="14.25" r="3693" s="4" spans="1:15">
      <c r="A3693" t="n">
        <v>10173937</v>
      </c>
      <c r="B3693" s="3" t="s">
        <v>16876</v>
      </c>
      <c r="C3693" t="s">
        <v>16877</v>
      </c>
      <c r="D3693" t="s">
        <v>16878</v>
      </c>
      <c r="E3693" t="s">
        <v>16879</v>
      </c>
      <c r="F3693" t="s">
        <v>1857</v>
      </c>
      <c r="G3693" t="s">
        <v>1624</v>
      </c>
      <c r="H3693" t="s">
        <v>1857</v>
      </c>
      <c r="I3693" t="s">
        <v>10427</v>
      </c>
      <c r="J3693" s="10" t="n">
        <v>42881</v>
      </c>
      <c r="K3693" t="s">
        <v>12560</v>
      </c>
      <c r="L3693" t="s">
        <v>14957</v>
      </c>
      <c r="N3693" t="n">
        <v>2</v>
      </c>
      <c r="O3693">
        <f>VLOOKUP(F3693,Sheet2!$Q$1:$R$75,2,FALSE)</f>
        <v/>
      </c>
    </row>
    <row customHeight="1" hidden="1" ht="14.25" r="3694" s="4" spans="1:15">
      <c r="A3694" t="n">
        <v>10173938</v>
      </c>
      <c r="B3694" s="3" t="s">
        <v>16880</v>
      </c>
      <c r="C3694" t="s">
        <v>16881</v>
      </c>
      <c r="D3694" t="s">
        <v>16882</v>
      </c>
      <c r="E3694" t="s">
        <v>16883</v>
      </c>
      <c r="F3694" t="s">
        <v>1857</v>
      </c>
      <c r="G3694" t="s">
        <v>168</v>
      </c>
      <c r="H3694" t="s">
        <v>1857</v>
      </c>
      <c r="I3694" t="s">
        <v>12764</v>
      </c>
      <c r="J3694" s="10" t="n">
        <v>42881</v>
      </c>
      <c r="K3694" t="s">
        <v>16718</v>
      </c>
      <c r="L3694" t="s">
        <v>14957</v>
      </c>
      <c r="N3694" t="n">
        <v>2</v>
      </c>
      <c r="O3694">
        <f>VLOOKUP(F3694,Sheet2!$Q$1:$R$75,2,FALSE)</f>
        <v/>
      </c>
    </row>
    <row customHeight="1" hidden="1" ht="14.25" r="3695" s="4" spans="1:15">
      <c r="A3695" t="n">
        <v>10173940</v>
      </c>
      <c r="B3695" s="3" t="s">
        <v>16884</v>
      </c>
      <c r="C3695" t="s">
        <v>16885</v>
      </c>
      <c r="D3695" t="s">
        <v>16886</v>
      </c>
      <c r="E3695" t="s">
        <v>16887</v>
      </c>
      <c r="F3695" t="s">
        <v>1857</v>
      </c>
      <c r="G3695" t="s">
        <v>191</v>
      </c>
      <c r="H3695" t="s">
        <v>1857</v>
      </c>
      <c r="I3695" t="s">
        <v>3395</v>
      </c>
      <c r="J3695" s="10" t="n">
        <v>42881</v>
      </c>
      <c r="K3695" t="s">
        <v>16888</v>
      </c>
      <c r="L3695" t="s">
        <v>14957</v>
      </c>
      <c r="N3695" t="n">
        <v>2</v>
      </c>
      <c r="O3695">
        <f>VLOOKUP(F3695,Sheet2!$Q$1:$R$75,2,FALSE)</f>
        <v/>
      </c>
    </row>
    <row customHeight="1" hidden="1" ht="14.25" r="3696" s="4" spans="1:15">
      <c r="A3696" t="n">
        <v>10173941</v>
      </c>
      <c r="B3696" s="3" t="s">
        <v>16889</v>
      </c>
      <c r="C3696" t="s">
        <v>16890</v>
      </c>
      <c r="D3696" t="s">
        <v>16891</v>
      </c>
      <c r="E3696" t="s">
        <v>16892</v>
      </c>
      <c r="F3696" t="s">
        <v>1857</v>
      </c>
      <c r="G3696" t="s">
        <v>168</v>
      </c>
      <c r="H3696" t="s">
        <v>1857</v>
      </c>
      <c r="I3696" t="s">
        <v>2085</v>
      </c>
      <c r="J3696" s="10" t="n">
        <v>42881</v>
      </c>
      <c r="K3696" t="s">
        <v>16893</v>
      </c>
      <c r="L3696" t="s">
        <v>14957</v>
      </c>
      <c r="N3696" t="n">
        <v>2</v>
      </c>
      <c r="O3696">
        <f>VLOOKUP(F3696,Sheet2!$Q$1:$R$75,2,FALSE)</f>
        <v/>
      </c>
    </row>
    <row customHeight="1" hidden="1" ht="14.25" r="3697" s="4" spans="1:15">
      <c r="A3697" t="n">
        <v>10173942</v>
      </c>
      <c r="B3697" s="3" t="s">
        <v>16894</v>
      </c>
      <c r="C3697" t="s">
        <v>16895</v>
      </c>
      <c r="D3697" t="s">
        <v>16896</v>
      </c>
      <c r="E3697" t="s">
        <v>16897</v>
      </c>
      <c r="F3697" t="s">
        <v>1857</v>
      </c>
      <c r="G3697" t="s">
        <v>2566</v>
      </c>
      <c r="H3697" t="s">
        <v>1857</v>
      </c>
      <c r="I3697" t="s">
        <v>7538</v>
      </c>
      <c r="J3697" s="10" t="n">
        <v>42881</v>
      </c>
      <c r="K3697" t="s">
        <v>16898</v>
      </c>
      <c r="L3697" t="s">
        <v>14957</v>
      </c>
      <c r="N3697" t="n">
        <v>2</v>
      </c>
      <c r="O3697">
        <f>VLOOKUP(F3697,Sheet2!$Q$1:$R$75,2,FALSE)</f>
        <v/>
      </c>
    </row>
    <row customHeight="1" hidden="1" ht="14.25" r="3698" s="4" spans="1:15">
      <c r="A3698" t="n">
        <v>10173943</v>
      </c>
      <c r="B3698" s="3" t="s">
        <v>16899</v>
      </c>
      <c r="C3698" t="s">
        <v>16900</v>
      </c>
      <c r="D3698" t="s">
        <v>16901</v>
      </c>
      <c r="E3698" t="s">
        <v>16902</v>
      </c>
      <c r="F3698" t="s">
        <v>1857</v>
      </c>
      <c r="G3698" t="s">
        <v>168</v>
      </c>
      <c r="H3698" t="s">
        <v>1857</v>
      </c>
      <c r="I3698" t="s">
        <v>12764</v>
      </c>
      <c r="J3698" s="10" t="n">
        <v>42881</v>
      </c>
      <c r="K3698" t="s">
        <v>16903</v>
      </c>
      <c r="L3698" t="s">
        <v>14957</v>
      </c>
      <c r="N3698" t="n">
        <v>2</v>
      </c>
      <c r="O3698">
        <f>VLOOKUP(F3698,Sheet2!$Q$1:$R$75,2,FALSE)</f>
        <v/>
      </c>
    </row>
    <row customHeight="1" hidden="1" ht="14.25" r="3699" s="4" spans="1:15">
      <c r="A3699" t="n">
        <v>10173944</v>
      </c>
      <c r="B3699" s="3" t="s">
        <v>16904</v>
      </c>
      <c r="C3699" t="s">
        <v>16905</v>
      </c>
      <c r="D3699" t="s">
        <v>16906</v>
      </c>
      <c r="E3699" t="s">
        <v>16907</v>
      </c>
      <c r="F3699" t="s">
        <v>1857</v>
      </c>
      <c r="G3699" t="s">
        <v>2566</v>
      </c>
      <c r="H3699" t="s">
        <v>1857</v>
      </c>
      <c r="I3699" t="s">
        <v>3230</v>
      </c>
      <c r="J3699" s="10" t="n">
        <v>42881</v>
      </c>
      <c r="K3699" t="s">
        <v>16908</v>
      </c>
      <c r="L3699" t="s">
        <v>14957</v>
      </c>
      <c r="N3699" t="n">
        <v>2</v>
      </c>
      <c r="O3699">
        <f>VLOOKUP(F3699,Sheet2!$Q$1:$R$75,2,FALSE)</f>
        <v/>
      </c>
    </row>
    <row customHeight="1" hidden="1" ht="14.25" r="3700" s="4" spans="1:15">
      <c r="A3700" t="n">
        <v>10173945</v>
      </c>
      <c r="B3700" s="3" t="s">
        <v>16909</v>
      </c>
      <c r="C3700" t="s">
        <v>16910</v>
      </c>
      <c r="D3700" t="s">
        <v>16911</v>
      </c>
      <c r="E3700" t="s">
        <v>16912</v>
      </c>
      <c r="F3700" t="s">
        <v>1857</v>
      </c>
      <c r="G3700" t="s">
        <v>2566</v>
      </c>
      <c r="H3700" t="s">
        <v>1857</v>
      </c>
      <c r="I3700" t="s">
        <v>4683</v>
      </c>
      <c r="J3700" s="10" t="n">
        <v>42881</v>
      </c>
      <c r="K3700" t="s">
        <v>16913</v>
      </c>
      <c r="L3700" t="s">
        <v>14957</v>
      </c>
      <c r="N3700" t="n">
        <v>2</v>
      </c>
      <c r="O3700">
        <f>VLOOKUP(F3700,Sheet2!$Q$1:$R$75,2,FALSE)</f>
        <v/>
      </c>
    </row>
    <row customHeight="1" hidden="1" ht="14.25" r="3701" s="4" spans="1:15">
      <c r="A3701" t="n">
        <v>10173946</v>
      </c>
      <c r="B3701" s="3" t="s">
        <v>16914</v>
      </c>
      <c r="C3701" t="s">
        <v>16915</v>
      </c>
      <c r="D3701" t="s">
        <v>16916</v>
      </c>
      <c r="E3701" t="s">
        <v>8904</v>
      </c>
      <c r="F3701" t="s">
        <v>1857</v>
      </c>
      <c r="G3701" t="s">
        <v>2566</v>
      </c>
      <c r="H3701" t="s">
        <v>1857</v>
      </c>
      <c r="I3701" t="s">
        <v>7538</v>
      </c>
      <c r="J3701" s="10" t="n">
        <v>42881</v>
      </c>
      <c r="K3701" t="s">
        <v>12422</v>
      </c>
      <c r="L3701" t="s">
        <v>14957</v>
      </c>
      <c r="N3701" t="n">
        <v>2</v>
      </c>
      <c r="O3701">
        <f>VLOOKUP(F3701,Sheet2!$Q$1:$R$75,2,FALSE)</f>
        <v/>
      </c>
    </row>
    <row customHeight="1" hidden="1" ht="14.25" r="3702" s="4" spans="1:15">
      <c r="A3702" t="n">
        <v>10173947</v>
      </c>
      <c r="B3702" s="3" t="s">
        <v>16917</v>
      </c>
      <c r="C3702" t="s">
        <v>16918</v>
      </c>
      <c r="D3702" t="s">
        <v>16919</v>
      </c>
      <c r="E3702" t="s">
        <v>16920</v>
      </c>
      <c r="F3702" t="s">
        <v>1857</v>
      </c>
      <c r="G3702" t="s">
        <v>191</v>
      </c>
      <c r="H3702" t="s">
        <v>1857</v>
      </c>
      <c r="I3702" t="s">
        <v>3395</v>
      </c>
      <c r="J3702" s="10" t="n">
        <v>42881</v>
      </c>
      <c r="K3702" t="s">
        <v>16921</v>
      </c>
      <c r="L3702" t="s">
        <v>14957</v>
      </c>
      <c r="N3702" t="n">
        <v>2</v>
      </c>
      <c r="O3702">
        <f>VLOOKUP(F3702,Sheet2!$Q$1:$R$75,2,FALSE)</f>
        <v/>
      </c>
    </row>
    <row customHeight="1" hidden="1" ht="14.25" r="3703" s="4" spans="1:15">
      <c r="A3703" t="n">
        <v>10173948</v>
      </c>
      <c r="B3703" s="3" t="s">
        <v>16922</v>
      </c>
      <c r="C3703" t="s">
        <v>16923</v>
      </c>
      <c r="D3703" t="s">
        <v>16924</v>
      </c>
      <c r="E3703" t="s">
        <v>16925</v>
      </c>
      <c r="F3703" t="s">
        <v>1857</v>
      </c>
      <c r="G3703" t="s">
        <v>2566</v>
      </c>
      <c r="H3703" t="s">
        <v>1857</v>
      </c>
      <c r="I3703" t="s">
        <v>7066</v>
      </c>
      <c r="J3703" s="10" t="n">
        <v>42881</v>
      </c>
      <c r="K3703" t="s">
        <v>16926</v>
      </c>
      <c r="L3703" t="s">
        <v>14957</v>
      </c>
      <c r="N3703" t="n">
        <v>2</v>
      </c>
      <c r="O3703">
        <f>VLOOKUP(F3703,Sheet2!$Q$1:$R$75,2,FALSE)</f>
        <v/>
      </c>
    </row>
    <row customHeight="1" hidden="1" ht="14.25" r="3704" s="4" spans="1:15">
      <c r="A3704" t="n">
        <v>10172884</v>
      </c>
      <c r="B3704" s="3" t="s">
        <v>16927</v>
      </c>
      <c r="C3704" t="s">
        <v>16928</v>
      </c>
      <c r="D3704" t="s">
        <v>16929</v>
      </c>
      <c r="E3704" t="s">
        <v>16930</v>
      </c>
      <c r="F3704" t="s">
        <v>1857</v>
      </c>
      <c r="G3704" t="s">
        <v>1901</v>
      </c>
      <c r="H3704" t="s">
        <v>1857</v>
      </c>
      <c r="I3704" t="s">
        <v>7397</v>
      </c>
      <c r="J3704" s="10" t="n">
        <v>42899</v>
      </c>
      <c r="K3704" t="s">
        <v>12367</v>
      </c>
      <c r="L3704" t="s">
        <v>14587</v>
      </c>
      <c r="N3704" t="n">
        <v>2</v>
      </c>
      <c r="O3704">
        <f>VLOOKUP(F3704,Sheet2!$Q$1:$R$75,2,FALSE)</f>
        <v/>
      </c>
    </row>
    <row customHeight="1" hidden="1" ht="14.25" r="3705" s="4" spans="1:15">
      <c r="A3705" t="n">
        <v>10172887</v>
      </c>
      <c r="B3705" s="3" t="s">
        <v>16931</v>
      </c>
      <c r="C3705" t="s">
        <v>16932</v>
      </c>
      <c r="D3705" t="s">
        <v>16933</v>
      </c>
      <c r="E3705" t="s">
        <v>16934</v>
      </c>
      <c r="F3705" t="s">
        <v>1857</v>
      </c>
      <c r="G3705" t="s">
        <v>2893</v>
      </c>
      <c r="H3705" t="s">
        <v>1857</v>
      </c>
      <c r="I3705" t="s">
        <v>16935</v>
      </c>
      <c r="J3705" s="10" t="n">
        <v>42899</v>
      </c>
      <c r="K3705" t="s">
        <v>12367</v>
      </c>
      <c r="L3705" t="s">
        <v>14587</v>
      </c>
      <c r="N3705" t="n">
        <v>2</v>
      </c>
      <c r="O3705">
        <f>VLOOKUP(F3705,Sheet2!$Q$1:$R$75,2,FALSE)</f>
        <v/>
      </c>
    </row>
    <row customHeight="1" hidden="1" ht="14.25" r="3706" s="4" spans="1:15">
      <c r="A3706" t="n">
        <v>10172888</v>
      </c>
      <c r="B3706" s="3" t="s">
        <v>16936</v>
      </c>
      <c r="C3706" t="s">
        <v>16937</v>
      </c>
      <c r="D3706" t="s">
        <v>16938</v>
      </c>
      <c r="E3706" t="s">
        <v>16939</v>
      </c>
      <c r="F3706" t="s">
        <v>1857</v>
      </c>
      <c r="G3706" t="s">
        <v>3039</v>
      </c>
      <c r="H3706" t="s">
        <v>1857</v>
      </c>
      <c r="I3706" t="s">
        <v>14727</v>
      </c>
      <c r="J3706" s="10" t="n">
        <v>42899</v>
      </c>
      <c r="K3706" t="s">
        <v>12367</v>
      </c>
      <c r="L3706" t="s">
        <v>14587</v>
      </c>
      <c r="N3706" t="n">
        <v>2</v>
      </c>
      <c r="O3706">
        <f>VLOOKUP(F3706,Sheet2!$Q$1:$R$75,2,FALSE)</f>
        <v/>
      </c>
    </row>
    <row customHeight="1" hidden="1" ht="14.25" r="3707" s="4" spans="1:15">
      <c r="A3707" t="n">
        <v>10172889</v>
      </c>
      <c r="B3707" s="3" t="s">
        <v>16940</v>
      </c>
      <c r="C3707" t="s">
        <v>16941</v>
      </c>
      <c r="D3707" t="s">
        <v>16942</v>
      </c>
      <c r="E3707" t="s">
        <v>14875</v>
      </c>
      <c r="F3707" t="s">
        <v>1857</v>
      </c>
      <c r="G3707" t="s">
        <v>1901</v>
      </c>
      <c r="H3707" t="s">
        <v>1857</v>
      </c>
      <c r="I3707" t="s">
        <v>7397</v>
      </c>
      <c r="J3707" s="10" t="n">
        <v>42899</v>
      </c>
      <c r="K3707" t="s">
        <v>12367</v>
      </c>
      <c r="L3707" t="s">
        <v>14587</v>
      </c>
      <c r="N3707" t="n">
        <v>2</v>
      </c>
      <c r="O3707">
        <f>VLOOKUP(F3707,Sheet2!$Q$1:$R$75,2,FALSE)</f>
        <v/>
      </c>
    </row>
    <row customHeight="1" hidden="1" ht="14.25" r="3708" s="4" spans="1:15">
      <c r="A3708" t="n">
        <v>10172890</v>
      </c>
      <c r="B3708" s="3" t="s">
        <v>16943</v>
      </c>
      <c r="C3708" t="s">
        <v>16944</v>
      </c>
      <c r="D3708" t="s">
        <v>16945</v>
      </c>
      <c r="E3708" t="s">
        <v>16946</v>
      </c>
      <c r="F3708" t="s">
        <v>1857</v>
      </c>
      <c r="G3708" t="s">
        <v>1901</v>
      </c>
      <c r="H3708" t="s">
        <v>1857</v>
      </c>
      <c r="I3708" t="s">
        <v>7397</v>
      </c>
      <c r="J3708" s="10" t="n">
        <v>42899</v>
      </c>
      <c r="K3708" t="s">
        <v>12367</v>
      </c>
      <c r="L3708" t="s">
        <v>14587</v>
      </c>
      <c r="N3708" t="n">
        <v>2</v>
      </c>
      <c r="O3708">
        <f>VLOOKUP(F3708,Sheet2!$Q$1:$R$75,2,FALSE)</f>
        <v/>
      </c>
    </row>
    <row customHeight="1" hidden="1" ht="14.25" r="3709" s="4" spans="1:15">
      <c r="A3709" t="n">
        <v>10172891</v>
      </c>
      <c r="B3709" s="3" t="s">
        <v>16947</v>
      </c>
      <c r="C3709" t="s">
        <v>16948</v>
      </c>
      <c r="D3709" t="s">
        <v>16949</v>
      </c>
      <c r="E3709" t="s">
        <v>16334</v>
      </c>
      <c r="F3709" t="s">
        <v>1857</v>
      </c>
      <c r="G3709" t="s">
        <v>18</v>
      </c>
      <c r="H3709" t="s">
        <v>1857</v>
      </c>
      <c r="I3709" t="s">
        <v>16950</v>
      </c>
      <c r="J3709" s="10" t="n">
        <v>42899</v>
      </c>
      <c r="K3709" t="s">
        <v>16951</v>
      </c>
      <c r="L3709" t="s">
        <v>14587</v>
      </c>
      <c r="N3709" t="n">
        <v>2</v>
      </c>
      <c r="O3709">
        <f>VLOOKUP(F3709,Sheet2!$Q$1:$R$75,2,FALSE)</f>
        <v/>
      </c>
    </row>
    <row customHeight="1" hidden="1" ht="14.25" r="3710" s="4" spans="1:15">
      <c r="A3710" t="n">
        <v>10172892</v>
      </c>
      <c r="B3710" s="3" t="s">
        <v>16952</v>
      </c>
      <c r="C3710" t="s">
        <v>16953</v>
      </c>
      <c r="D3710" t="s">
        <v>16954</v>
      </c>
      <c r="E3710" t="s">
        <v>16955</v>
      </c>
      <c r="F3710" t="s">
        <v>1857</v>
      </c>
      <c r="G3710" t="s">
        <v>91</v>
      </c>
      <c r="H3710" t="s">
        <v>1857</v>
      </c>
      <c r="I3710" t="s">
        <v>13421</v>
      </c>
      <c r="J3710" s="10" t="n">
        <v>42899</v>
      </c>
      <c r="K3710" t="s">
        <v>16956</v>
      </c>
      <c r="L3710" t="s">
        <v>14587</v>
      </c>
      <c r="N3710" t="n">
        <v>2</v>
      </c>
      <c r="O3710">
        <f>VLOOKUP(F3710,Sheet2!$Q$1:$R$75,2,FALSE)</f>
        <v/>
      </c>
    </row>
    <row customHeight="1" hidden="1" ht="14.25" r="3711" s="4" spans="1:15">
      <c r="A3711" t="n">
        <v>10172893</v>
      </c>
      <c r="B3711" s="3" t="s">
        <v>16957</v>
      </c>
      <c r="C3711" t="s">
        <v>16958</v>
      </c>
      <c r="D3711" t="s">
        <v>16959</v>
      </c>
      <c r="E3711" t="s">
        <v>16960</v>
      </c>
      <c r="F3711" t="s">
        <v>1857</v>
      </c>
      <c r="G3711" t="s">
        <v>4735</v>
      </c>
      <c r="H3711" t="s">
        <v>1857</v>
      </c>
      <c r="I3711" t="s">
        <v>12216</v>
      </c>
      <c r="J3711" s="10" t="n">
        <v>42899</v>
      </c>
      <c r="K3711" t="s">
        <v>16961</v>
      </c>
      <c r="L3711" t="s">
        <v>14587</v>
      </c>
      <c r="N3711" t="n">
        <v>2</v>
      </c>
      <c r="O3711">
        <f>VLOOKUP(F3711,Sheet2!$Q$1:$R$75,2,FALSE)</f>
        <v/>
      </c>
    </row>
    <row customHeight="1" hidden="1" ht="14.25" r="3712" s="4" spans="1:15">
      <c r="A3712" t="n">
        <v>10172894</v>
      </c>
      <c r="B3712" s="3" t="s">
        <v>16962</v>
      </c>
      <c r="C3712" t="s">
        <v>16963</v>
      </c>
      <c r="D3712" t="s">
        <v>5750</v>
      </c>
      <c r="F3712" t="s">
        <v>1857</v>
      </c>
      <c r="G3712" t="s">
        <v>91</v>
      </c>
      <c r="H3712" t="s">
        <v>1857</v>
      </c>
      <c r="I3712" t="s">
        <v>4232</v>
      </c>
      <c r="J3712" s="10" t="n">
        <v>42899</v>
      </c>
      <c r="K3712" t="s">
        <v>8981</v>
      </c>
      <c r="L3712" t="s">
        <v>14587</v>
      </c>
      <c r="N3712" t="n">
        <v>1</v>
      </c>
      <c r="O3712">
        <f>VLOOKUP(F3712,Sheet2!$Q$1:$R$75,2,FALSE)</f>
        <v/>
      </c>
    </row>
    <row customHeight="1" hidden="1" ht="14.25" r="3713" s="4" spans="1:15">
      <c r="A3713" t="n">
        <v>10172895</v>
      </c>
      <c r="B3713" s="3" t="s">
        <v>16964</v>
      </c>
      <c r="C3713" t="s">
        <v>16965</v>
      </c>
      <c r="D3713" t="s">
        <v>16966</v>
      </c>
      <c r="E3713" t="s">
        <v>15811</v>
      </c>
      <c r="F3713" t="s">
        <v>2704</v>
      </c>
      <c r="G3713" t="s">
        <v>18</v>
      </c>
      <c r="H3713" t="s">
        <v>2705</v>
      </c>
      <c r="I3713" t="s">
        <v>4425</v>
      </c>
      <c r="J3713" s="10" t="n">
        <v>42899</v>
      </c>
      <c r="K3713" t="s">
        <v>16967</v>
      </c>
      <c r="L3713" t="s">
        <v>14587</v>
      </c>
      <c r="N3713" t="n">
        <v>2</v>
      </c>
      <c r="O3713">
        <f>VLOOKUP(F3713,Sheet2!$Q$1:$R$75,2,FALSE)</f>
        <v/>
      </c>
    </row>
    <row customHeight="1" hidden="1" ht="14.25" r="3714" s="4" spans="1:15">
      <c r="A3714" t="n">
        <v>10172896</v>
      </c>
      <c r="B3714" s="3" t="s">
        <v>16968</v>
      </c>
      <c r="C3714" t="s">
        <v>16969</v>
      </c>
      <c r="D3714" t="s">
        <v>16970</v>
      </c>
      <c r="F3714" t="s">
        <v>1857</v>
      </c>
      <c r="G3714" t="s">
        <v>91</v>
      </c>
      <c r="H3714" t="s">
        <v>1857</v>
      </c>
      <c r="I3714" t="s">
        <v>4232</v>
      </c>
      <c r="J3714" s="10" t="n">
        <v>42899</v>
      </c>
      <c r="K3714" t="s">
        <v>16971</v>
      </c>
      <c r="L3714" t="s">
        <v>14587</v>
      </c>
      <c r="N3714" t="n">
        <v>1</v>
      </c>
      <c r="O3714">
        <f>VLOOKUP(F3714,Sheet2!$Q$1:$R$75,2,FALSE)</f>
        <v/>
      </c>
    </row>
    <row customHeight="1" hidden="1" ht="14.25" r="3715" s="4" spans="1:15">
      <c r="A3715" t="n">
        <v>10173466</v>
      </c>
      <c r="B3715" s="3" t="s">
        <v>16972</v>
      </c>
      <c r="C3715" t="s">
        <v>16973</v>
      </c>
      <c r="D3715" t="s">
        <v>16974</v>
      </c>
      <c r="E3715" t="s">
        <v>9435</v>
      </c>
      <c r="F3715" t="s">
        <v>1857</v>
      </c>
      <c r="G3715" t="s">
        <v>1624</v>
      </c>
      <c r="H3715" t="s">
        <v>1857</v>
      </c>
      <c r="I3715" t="s">
        <v>10427</v>
      </c>
      <c r="J3715" s="10" t="n">
        <v>42881</v>
      </c>
      <c r="K3715" t="s">
        <v>12560</v>
      </c>
      <c r="L3715" t="s">
        <v>16233</v>
      </c>
      <c r="N3715" t="n">
        <v>2</v>
      </c>
      <c r="O3715">
        <f>VLOOKUP(F3715,Sheet2!$Q$1:$R$75,2,FALSE)</f>
        <v/>
      </c>
    </row>
    <row customHeight="1" hidden="1" ht="14.25" r="3716" s="4" spans="1:15">
      <c r="A3716" t="n">
        <v>10173467</v>
      </c>
      <c r="B3716" s="3" t="s">
        <v>16975</v>
      </c>
      <c r="C3716" t="s">
        <v>16976</v>
      </c>
      <c r="D3716" t="s">
        <v>16977</v>
      </c>
      <c r="E3716" t="s">
        <v>16978</v>
      </c>
      <c r="F3716" t="s">
        <v>1857</v>
      </c>
      <c r="G3716" t="s">
        <v>2566</v>
      </c>
      <c r="H3716" t="s">
        <v>1857</v>
      </c>
      <c r="I3716" t="s">
        <v>5314</v>
      </c>
      <c r="J3716" s="10" t="n">
        <v>42881</v>
      </c>
      <c r="K3716" t="s">
        <v>16979</v>
      </c>
      <c r="L3716" t="s">
        <v>16233</v>
      </c>
      <c r="N3716" t="n">
        <v>2</v>
      </c>
      <c r="O3716">
        <f>VLOOKUP(F3716,Sheet2!$Q$1:$R$75,2,FALSE)</f>
        <v/>
      </c>
    </row>
    <row customHeight="1" hidden="1" ht="14.25" r="3717" s="4" spans="1:15">
      <c r="A3717" t="n">
        <v>10173469</v>
      </c>
      <c r="B3717" s="3" t="s">
        <v>16980</v>
      </c>
      <c r="C3717" t="s">
        <v>16981</v>
      </c>
      <c r="D3717" t="s">
        <v>16982</v>
      </c>
      <c r="E3717" t="s">
        <v>16983</v>
      </c>
      <c r="F3717" t="s">
        <v>1857</v>
      </c>
      <c r="G3717" t="s">
        <v>3039</v>
      </c>
      <c r="H3717" t="s">
        <v>1857</v>
      </c>
      <c r="I3717" t="s">
        <v>14727</v>
      </c>
      <c r="J3717" s="10" t="n">
        <v>42881</v>
      </c>
      <c r="K3717" t="s">
        <v>16984</v>
      </c>
      <c r="L3717" t="s">
        <v>16233</v>
      </c>
      <c r="N3717" t="n">
        <v>2</v>
      </c>
      <c r="O3717">
        <f>VLOOKUP(F3717,Sheet2!$Q$1:$R$75,2,FALSE)</f>
        <v/>
      </c>
    </row>
    <row customHeight="1" hidden="1" ht="14.25" r="3718" s="4" spans="1:15">
      <c r="A3718" t="n">
        <v>10173471</v>
      </c>
      <c r="B3718" s="3" t="s">
        <v>16985</v>
      </c>
      <c r="C3718" t="s">
        <v>16986</v>
      </c>
      <c r="D3718" t="s">
        <v>16987</v>
      </c>
      <c r="E3718" t="s">
        <v>16988</v>
      </c>
      <c r="F3718" t="s">
        <v>2704</v>
      </c>
      <c r="G3718" t="s">
        <v>18</v>
      </c>
      <c r="H3718" t="s">
        <v>2705</v>
      </c>
      <c r="I3718" t="s">
        <v>3384</v>
      </c>
      <c r="J3718" s="10" t="n">
        <v>42881</v>
      </c>
      <c r="K3718" t="s">
        <v>16989</v>
      </c>
      <c r="L3718" t="s">
        <v>16233</v>
      </c>
      <c r="N3718" t="n">
        <v>2</v>
      </c>
      <c r="O3718">
        <f>VLOOKUP(F3718,Sheet2!$Q$1:$R$75,2,FALSE)</f>
        <v/>
      </c>
    </row>
    <row customHeight="1" hidden="1" ht="14.25" r="3719" s="4" spans="1:15">
      <c r="A3719" t="n">
        <v>10173472</v>
      </c>
      <c r="B3719" s="3" t="s">
        <v>16990</v>
      </c>
      <c r="C3719" t="s">
        <v>16991</v>
      </c>
      <c r="D3719" t="s">
        <v>16992</v>
      </c>
      <c r="E3719" t="s">
        <v>16993</v>
      </c>
      <c r="F3719" t="s">
        <v>1857</v>
      </c>
      <c r="G3719" t="s">
        <v>91</v>
      </c>
      <c r="H3719" t="s">
        <v>1857</v>
      </c>
      <c r="I3719" t="s">
        <v>4232</v>
      </c>
      <c r="J3719" s="10" t="n">
        <v>42881</v>
      </c>
      <c r="K3719" t="s">
        <v>8981</v>
      </c>
      <c r="L3719" t="s">
        <v>16233</v>
      </c>
      <c r="N3719" t="n">
        <v>2</v>
      </c>
      <c r="O3719">
        <f>VLOOKUP(F3719,Sheet2!$Q$1:$R$75,2,FALSE)</f>
        <v/>
      </c>
    </row>
    <row customHeight="1" hidden="1" ht="14.25" r="3720" s="4" spans="1:15">
      <c r="A3720" t="n">
        <v>10173474</v>
      </c>
      <c r="B3720" s="3" t="s">
        <v>16994</v>
      </c>
      <c r="C3720" t="s">
        <v>16995</v>
      </c>
      <c r="D3720" t="s">
        <v>16996</v>
      </c>
      <c r="E3720" t="s">
        <v>16997</v>
      </c>
      <c r="F3720" t="s">
        <v>2704</v>
      </c>
      <c r="G3720" t="s">
        <v>18</v>
      </c>
      <c r="H3720" t="s">
        <v>2705</v>
      </c>
      <c r="I3720" t="s">
        <v>4425</v>
      </c>
      <c r="J3720" s="10" t="n">
        <v>42881</v>
      </c>
      <c r="K3720" t="s">
        <v>16998</v>
      </c>
      <c r="L3720" t="s">
        <v>16233</v>
      </c>
      <c r="N3720" t="n">
        <v>2</v>
      </c>
      <c r="O3720">
        <f>VLOOKUP(F3720,Sheet2!$Q$1:$R$75,2,FALSE)</f>
        <v/>
      </c>
    </row>
    <row customHeight="1" hidden="1" ht="14.25" r="3721" s="4" spans="1:15">
      <c r="A3721" t="n">
        <v>10173475</v>
      </c>
      <c r="B3721" s="3" t="s">
        <v>16999</v>
      </c>
      <c r="C3721" t="s">
        <v>17000</v>
      </c>
      <c r="D3721" t="s">
        <v>17001</v>
      </c>
      <c r="E3721" t="s">
        <v>17002</v>
      </c>
      <c r="F3721" t="s">
        <v>2704</v>
      </c>
      <c r="G3721" t="s">
        <v>18</v>
      </c>
      <c r="H3721" t="s">
        <v>2705</v>
      </c>
      <c r="I3721" t="s">
        <v>4425</v>
      </c>
      <c r="J3721" s="10" t="n">
        <v>42881</v>
      </c>
      <c r="K3721" t="s">
        <v>17003</v>
      </c>
      <c r="L3721" t="s">
        <v>16233</v>
      </c>
      <c r="N3721" t="n">
        <v>2</v>
      </c>
      <c r="O3721">
        <f>VLOOKUP(F3721,Sheet2!$Q$1:$R$75,2,FALSE)</f>
        <v/>
      </c>
    </row>
    <row customHeight="1" hidden="1" ht="14.25" r="3722" s="4" spans="1:15">
      <c r="A3722" t="n">
        <v>10173478</v>
      </c>
      <c r="B3722" s="3" t="s">
        <v>17004</v>
      </c>
      <c r="C3722" t="s">
        <v>17005</v>
      </c>
      <c r="D3722" t="s">
        <v>17006</v>
      </c>
      <c r="E3722" t="s">
        <v>17007</v>
      </c>
      <c r="F3722" t="s">
        <v>1857</v>
      </c>
      <c r="G3722" t="s">
        <v>142</v>
      </c>
      <c r="H3722" t="s">
        <v>1857</v>
      </c>
      <c r="I3722" t="s">
        <v>12860</v>
      </c>
      <c r="J3722" s="10" t="n">
        <v>42881</v>
      </c>
      <c r="K3722" t="s">
        <v>12560</v>
      </c>
      <c r="L3722" t="s">
        <v>16233</v>
      </c>
      <c r="N3722" t="n">
        <v>2</v>
      </c>
      <c r="O3722">
        <f>VLOOKUP(F3722,Sheet2!$Q$1:$R$75,2,FALSE)</f>
        <v/>
      </c>
    </row>
    <row customHeight="1" hidden="1" ht="14.25" r="3723" s="4" spans="1:15">
      <c r="A3723" t="n">
        <v>10173479</v>
      </c>
      <c r="B3723" s="3" t="s">
        <v>17008</v>
      </c>
      <c r="C3723" t="s">
        <v>17009</v>
      </c>
      <c r="D3723" t="s">
        <v>17010</v>
      </c>
      <c r="E3723" t="s">
        <v>17011</v>
      </c>
      <c r="F3723" t="s">
        <v>1857</v>
      </c>
      <c r="G3723" t="s">
        <v>191</v>
      </c>
      <c r="H3723" t="s">
        <v>1857</v>
      </c>
      <c r="I3723" t="s">
        <v>3395</v>
      </c>
      <c r="J3723" s="10" t="n">
        <v>42881</v>
      </c>
      <c r="K3723" t="s">
        <v>14797</v>
      </c>
      <c r="L3723" t="s">
        <v>16233</v>
      </c>
      <c r="N3723" t="n">
        <v>2</v>
      </c>
      <c r="O3723">
        <f>VLOOKUP(F3723,Sheet2!$Q$1:$R$75,2,FALSE)</f>
        <v/>
      </c>
    </row>
    <row customHeight="1" hidden="1" ht="14.25" r="3724" s="4" spans="1:15">
      <c r="A3724" t="n">
        <v>10173480</v>
      </c>
      <c r="B3724" s="3" t="s">
        <v>17012</v>
      </c>
      <c r="C3724" t="s">
        <v>17013</v>
      </c>
      <c r="D3724" t="s">
        <v>17014</v>
      </c>
      <c r="E3724" t="s">
        <v>17015</v>
      </c>
      <c r="F3724" t="s">
        <v>1857</v>
      </c>
      <c r="G3724" t="s">
        <v>91</v>
      </c>
      <c r="H3724" t="s">
        <v>1857</v>
      </c>
      <c r="I3724" t="s">
        <v>7527</v>
      </c>
      <c r="J3724" s="10" t="n">
        <v>42881</v>
      </c>
      <c r="K3724" t="s">
        <v>17016</v>
      </c>
      <c r="L3724" t="s">
        <v>16233</v>
      </c>
      <c r="N3724" t="n">
        <v>2</v>
      </c>
      <c r="O3724">
        <f>VLOOKUP(F3724,Sheet2!$Q$1:$R$75,2,FALSE)</f>
        <v/>
      </c>
    </row>
    <row customHeight="1" hidden="1" ht="14.25" r="3725" s="4" spans="1:15">
      <c r="A3725" t="n">
        <v>10173481</v>
      </c>
      <c r="B3725" s="3" t="s">
        <v>17017</v>
      </c>
      <c r="C3725" t="s">
        <v>17018</v>
      </c>
      <c r="D3725" t="s">
        <v>17019</v>
      </c>
      <c r="E3725" t="s">
        <v>17020</v>
      </c>
      <c r="F3725" t="s">
        <v>1857</v>
      </c>
      <c r="G3725" t="s">
        <v>168</v>
      </c>
      <c r="H3725" t="s">
        <v>1857</v>
      </c>
      <c r="I3725" t="s">
        <v>12764</v>
      </c>
      <c r="J3725" s="10" t="n">
        <v>42881</v>
      </c>
      <c r="K3725" t="s">
        <v>12560</v>
      </c>
      <c r="L3725" t="s">
        <v>16233</v>
      </c>
      <c r="N3725" t="n">
        <v>2</v>
      </c>
      <c r="O3725">
        <f>VLOOKUP(F3725,Sheet2!$Q$1:$R$75,2,FALSE)</f>
        <v/>
      </c>
    </row>
    <row customHeight="1" hidden="1" ht="14.25" r="3726" s="4" spans="1:15">
      <c r="A3726" t="n">
        <v>10173949</v>
      </c>
      <c r="B3726" s="3" t="s">
        <v>17021</v>
      </c>
      <c r="C3726" t="s">
        <v>17022</v>
      </c>
      <c r="D3726" t="s">
        <v>10826</v>
      </c>
      <c r="E3726" t="s">
        <v>10827</v>
      </c>
      <c r="F3726" t="s">
        <v>1857</v>
      </c>
      <c r="G3726" t="s">
        <v>2566</v>
      </c>
      <c r="H3726" t="s">
        <v>1857</v>
      </c>
      <c r="I3726" t="s">
        <v>7066</v>
      </c>
      <c r="J3726" s="10" t="n">
        <v>42881</v>
      </c>
      <c r="K3726" t="s">
        <v>12387</v>
      </c>
      <c r="L3726" t="s">
        <v>14957</v>
      </c>
      <c r="N3726" t="n">
        <v>2</v>
      </c>
      <c r="O3726">
        <f>VLOOKUP(F3726,Sheet2!$Q$1:$R$75,2,FALSE)</f>
        <v/>
      </c>
    </row>
    <row customHeight="1" hidden="1" ht="14.25" r="3727" s="4" spans="1:15">
      <c r="A3727" t="n">
        <v>10173950</v>
      </c>
      <c r="B3727" s="3" t="s">
        <v>17023</v>
      </c>
      <c r="C3727" t="s">
        <v>17024</v>
      </c>
      <c r="D3727" t="s">
        <v>17025</v>
      </c>
      <c r="E3727" t="s">
        <v>17026</v>
      </c>
      <c r="F3727" t="s">
        <v>1857</v>
      </c>
      <c r="G3727" t="s">
        <v>2566</v>
      </c>
      <c r="H3727" t="s">
        <v>1857</v>
      </c>
      <c r="I3727" t="s">
        <v>3230</v>
      </c>
      <c r="J3727" s="10" t="n">
        <v>42881</v>
      </c>
      <c r="K3727" t="s">
        <v>17027</v>
      </c>
      <c r="L3727" t="s">
        <v>14957</v>
      </c>
      <c r="N3727" t="n">
        <v>2</v>
      </c>
      <c r="O3727">
        <f>VLOOKUP(F3727,Sheet2!$Q$1:$R$75,2,FALSE)</f>
        <v/>
      </c>
    </row>
    <row customHeight="1" hidden="1" ht="14.25" r="3728" s="4" spans="1:15">
      <c r="A3728" t="n">
        <v>10173951</v>
      </c>
      <c r="B3728" s="3" t="s">
        <v>17028</v>
      </c>
      <c r="C3728" t="s">
        <v>17029</v>
      </c>
      <c r="D3728" t="s">
        <v>17030</v>
      </c>
      <c r="E3728" t="s">
        <v>17031</v>
      </c>
      <c r="F3728" t="s">
        <v>1857</v>
      </c>
      <c r="G3728" t="s">
        <v>191</v>
      </c>
      <c r="H3728" t="s">
        <v>1857</v>
      </c>
      <c r="I3728" t="s">
        <v>3395</v>
      </c>
      <c r="J3728" s="10" t="n">
        <v>42881</v>
      </c>
      <c r="K3728" t="s">
        <v>13168</v>
      </c>
      <c r="L3728" t="s">
        <v>14957</v>
      </c>
      <c r="N3728" t="n">
        <v>2</v>
      </c>
      <c r="O3728">
        <f>VLOOKUP(F3728,Sheet2!$Q$1:$R$75,2,FALSE)</f>
        <v/>
      </c>
    </row>
    <row customHeight="1" hidden="1" ht="14.25" r="3729" s="4" spans="1:15">
      <c r="A3729" t="n">
        <v>10173952</v>
      </c>
      <c r="B3729" s="3" t="s">
        <v>17032</v>
      </c>
      <c r="C3729" t="s">
        <v>17033</v>
      </c>
      <c r="D3729" t="s">
        <v>17034</v>
      </c>
      <c r="E3729" t="s">
        <v>17035</v>
      </c>
      <c r="F3729" t="s">
        <v>1857</v>
      </c>
      <c r="G3729" t="s">
        <v>2254</v>
      </c>
      <c r="H3729" t="s">
        <v>1857</v>
      </c>
      <c r="I3729" t="s">
        <v>12618</v>
      </c>
      <c r="J3729" s="10" t="n">
        <v>42881</v>
      </c>
      <c r="K3729" t="s">
        <v>17036</v>
      </c>
      <c r="L3729" t="s">
        <v>14957</v>
      </c>
      <c r="N3729" t="n">
        <v>2</v>
      </c>
      <c r="O3729">
        <f>VLOOKUP(F3729,Sheet2!$Q$1:$R$75,2,FALSE)</f>
        <v/>
      </c>
    </row>
    <row customHeight="1" hidden="1" ht="14.25" r="3730" s="4" spans="1:15">
      <c r="A3730" t="n">
        <v>10173953</v>
      </c>
      <c r="B3730" s="3" t="s">
        <v>17037</v>
      </c>
      <c r="C3730" t="s">
        <v>17038</v>
      </c>
      <c r="D3730" t="s">
        <v>17039</v>
      </c>
      <c r="E3730" t="s">
        <v>17040</v>
      </c>
      <c r="F3730" t="s">
        <v>1857</v>
      </c>
      <c r="G3730" t="s">
        <v>2566</v>
      </c>
      <c r="H3730" t="s">
        <v>1857</v>
      </c>
      <c r="I3730" t="s">
        <v>3230</v>
      </c>
      <c r="J3730" s="10" t="n">
        <v>42881</v>
      </c>
      <c r="K3730" t="s">
        <v>17041</v>
      </c>
      <c r="L3730" t="s">
        <v>14957</v>
      </c>
      <c r="N3730" t="n">
        <v>2</v>
      </c>
      <c r="O3730">
        <f>VLOOKUP(F3730,Sheet2!$Q$1:$R$75,2,FALSE)</f>
        <v/>
      </c>
    </row>
    <row customHeight="1" hidden="1" ht="14.25" r="3731" s="4" spans="1:15">
      <c r="A3731" t="n">
        <v>10173954</v>
      </c>
      <c r="B3731" s="3" t="s">
        <v>17042</v>
      </c>
      <c r="C3731" t="s">
        <v>17043</v>
      </c>
      <c r="D3731" t="s">
        <v>17044</v>
      </c>
      <c r="E3731" t="s">
        <v>17045</v>
      </c>
      <c r="F3731" t="s">
        <v>1857</v>
      </c>
      <c r="G3731" t="s">
        <v>2566</v>
      </c>
      <c r="H3731" t="s">
        <v>1857</v>
      </c>
      <c r="I3731" t="s">
        <v>5314</v>
      </c>
      <c r="J3731" s="10" t="n">
        <v>42881</v>
      </c>
      <c r="K3731" t="s">
        <v>16979</v>
      </c>
      <c r="L3731" t="s">
        <v>14957</v>
      </c>
      <c r="N3731" t="n">
        <v>2</v>
      </c>
      <c r="O3731">
        <f>VLOOKUP(F3731,Sheet2!$Q$1:$R$75,2,FALSE)</f>
        <v/>
      </c>
    </row>
    <row customHeight="1" hidden="1" ht="14.25" r="3732" s="4" spans="1:15">
      <c r="A3732" t="n">
        <v>10173955</v>
      </c>
      <c r="B3732" s="3" t="s">
        <v>3392</v>
      </c>
      <c r="C3732" t="s">
        <v>17046</v>
      </c>
      <c r="D3732" t="s">
        <v>17047</v>
      </c>
      <c r="E3732" t="s">
        <v>17048</v>
      </c>
      <c r="F3732" t="s">
        <v>1857</v>
      </c>
      <c r="G3732" t="s">
        <v>2566</v>
      </c>
      <c r="H3732" t="s">
        <v>1857</v>
      </c>
      <c r="I3732" t="s">
        <v>7405</v>
      </c>
      <c r="J3732" s="10" t="n">
        <v>42881</v>
      </c>
      <c r="K3732" t="s">
        <v>16433</v>
      </c>
      <c r="L3732" t="s">
        <v>14957</v>
      </c>
      <c r="N3732" t="n">
        <v>2</v>
      </c>
      <c r="O3732">
        <f>VLOOKUP(F3732,Sheet2!$Q$1:$R$75,2,FALSE)</f>
        <v/>
      </c>
    </row>
    <row customHeight="1" hidden="1" ht="14.25" r="3733" s="4" spans="1:15">
      <c r="A3733" t="n">
        <v>10173956</v>
      </c>
      <c r="B3733" s="3" t="s">
        <v>17049</v>
      </c>
      <c r="C3733" t="s">
        <v>17050</v>
      </c>
      <c r="D3733" t="s">
        <v>17051</v>
      </c>
      <c r="F3733" t="s">
        <v>1857</v>
      </c>
      <c r="G3733" t="s">
        <v>2566</v>
      </c>
      <c r="H3733" t="s">
        <v>1857</v>
      </c>
      <c r="I3733" t="s">
        <v>7405</v>
      </c>
      <c r="J3733" s="10" t="n">
        <v>42881</v>
      </c>
      <c r="K3733" t="s">
        <v>15224</v>
      </c>
      <c r="L3733" t="s">
        <v>14957</v>
      </c>
      <c r="N3733" t="n">
        <v>1</v>
      </c>
      <c r="O3733">
        <f>VLOOKUP(F3733,Sheet2!$Q$1:$R$75,2,FALSE)</f>
        <v/>
      </c>
    </row>
    <row customHeight="1" hidden="1" ht="14.25" r="3734" s="4" spans="1:15">
      <c r="A3734" t="n">
        <v>10173957</v>
      </c>
      <c r="B3734" s="3" t="s">
        <v>3392</v>
      </c>
      <c r="C3734" t="s">
        <v>17052</v>
      </c>
      <c r="D3734" t="s">
        <v>17053</v>
      </c>
      <c r="E3734" t="s">
        <v>17054</v>
      </c>
      <c r="F3734" t="s">
        <v>1857</v>
      </c>
      <c r="G3734" t="s">
        <v>2566</v>
      </c>
      <c r="H3734" t="s">
        <v>1857</v>
      </c>
      <c r="I3734" t="s">
        <v>7405</v>
      </c>
      <c r="J3734" s="10" t="n">
        <v>42881</v>
      </c>
      <c r="K3734" t="s">
        <v>17055</v>
      </c>
      <c r="L3734" t="s">
        <v>14957</v>
      </c>
      <c r="N3734" t="n">
        <v>2</v>
      </c>
      <c r="O3734">
        <f>VLOOKUP(F3734,Sheet2!$Q$1:$R$75,2,FALSE)</f>
        <v/>
      </c>
    </row>
    <row customHeight="1" hidden="1" ht="14.25" r="3735" s="4" spans="1:15">
      <c r="A3735" t="n">
        <v>10173958</v>
      </c>
      <c r="B3735" s="3" t="s">
        <v>17056</v>
      </c>
      <c r="C3735" t="s">
        <v>17057</v>
      </c>
      <c r="D3735" t="s">
        <v>17058</v>
      </c>
      <c r="E3735" t="s">
        <v>17059</v>
      </c>
      <c r="F3735" t="s">
        <v>1857</v>
      </c>
      <c r="G3735" t="s">
        <v>2566</v>
      </c>
      <c r="H3735" t="s">
        <v>1857</v>
      </c>
      <c r="I3735" t="s">
        <v>5314</v>
      </c>
      <c r="J3735" s="10" t="n">
        <v>42881</v>
      </c>
      <c r="K3735" t="s">
        <v>17060</v>
      </c>
      <c r="L3735" t="s">
        <v>14957</v>
      </c>
      <c r="N3735" t="n">
        <v>2</v>
      </c>
      <c r="O3735">
        <f>VLOOKUP(F3735,Sheet2!$Q$1:$R$75,2,FALSE)</f>
        <v/>
      </c>
    </row>
    <row customHeight="1" hidden="1" ht="14.25" r="3736" s="4" spans="1:15">
      <c r="A3736" t="n">
        <v>10173959</v>
      </c>
      <c r="B3736" s="3" t="s">
        <v>17061</v>
      </c>
      <c r="C3736" t="s">
        <v>17062</v>
      </c>
      <c r="D3736" t="s">
        <v>17063</v>
      </c>
      <c r="E3736" t="s">
        <v>17064</v>
      </c>
      <c r="F3736" t="s">
        <v>1857</v>
      </c>
      <c r="G3736" t="s">
        <v>142</v>
      </c>
      <c r="H3736" t="s">
        <v>1857</v>
      </c>
      <c r="I3736" t="s">
        <v>1865</v>
      </c>
      <c r="J3736" s="10" t="n">
        <v>42881</v>
      </c>
      <c r="K3736" t="s">
        <v>17065</v>
      </c>
      <c r="L3736" t="s">
        <v>14957</v>
      </c>
      <c r="N3736" t="n">
        <v>2</v>
      </c>
      <c r="O3736">
        <f>VLOOKUP(F3736,Sheet2!$Q$1:$R$75,2,FALSE)</f>
        <v/>
      </c>
    </row>
    <row customHeight="1" hidden="1" ht="14.25" r="3737" s="4" spans="1:15">
      <c r="A3737" t="n">
        <v>10172897</v>
      </c>
      <c r="B3737" s="3" t="s">
        <v>17066</v>
      </c>
      <c r="C3737" t="s">
        <v>17067</v>
      </c>
      <c r="D3737" t="s">
        <v>17068</v>
      </c>
      <c r="E3737" t="s">
        <v>17069</v>
      </c>
      <c r="F3737" t="s">
        <v>1857</v>
      </c>
      <c r="G3737" t="s">
        <v>91</v>
      </c>
      <c r="H3737" t="s">
        <v>1857</v>
      </c>
      <c r="I3737" t="s">
        <v>4232</v>
      </c>
      <c r="J3737" s="10" t="n">
        <v>42899</v>
      </c>
      <c r="K3737" t="s">
        <v>8981</v>
      </c>
      <c r="L3737" t="s">
        <v>14587</v>
      </c>
      <c r="N3737" t="n">
        <v>2</v>
      </c>
      <c r="O3737">
        <f>VLOOKUP(F3737,Sheet2!$Q$1:$R$75,2,FALSE)</f>
        <v/>
      </c>
    </row>
    <row customHeight="1" hidden="1" ht="14.25" r="3738" s="4" spans="1:15">
      <c r="A3738" t="n">
        <v>10172898</v>
      </c>
      <c r="B3738" s="3" t="s">
        <v>17070</v>
      </c>
      <c r="C3738" t="s">
        <v>17071</v>
      </c>
      <c r="D3738" t="s">
        <v>17072</v>
      </c>
      <c r="E3738" t="s">
        <v>17073</v>
      </c>
      <c r="F3738" t="s">
        <v>1857</v>
      </c>
      <c r="G3738" t="s">
        <v>2566</v>
      </c>
      <c r="H3738" t="s">
        <v>1857</v>
      </c>
      <c r="I3738" t="s">
        <v>3230</v>
      </c>
      <c r="J3738" s="10" t="n">
        <v>42899</v>
      </c>
      <c r="K3738" t="s">
        <v>17074</v>
      </c>
      <c r="L3738" t="s">
        <v>14587</v>
      </c>
      <c r="N3738" t="n">
        <v>2</v>
      </c>
      <c r="O3738">
        <f>VLOOKUP(F3738,Sheet2!$Q$1:$R$75,2,FALSE)</f>
        <v/>
      </c>
    </row>
    <row customHeight="1" hidden="1" ht="14.25" r="3739" s="4" spans="1:15">
      <c r="A3739" t="n">
        <v>10172899</v>
      </c>
      <c r="B3739" s="3" t="s">
        <v>17075</v>
      </c>
      <c r="C3739" t="s">
        <v>17076</v>
      </c>
      <c r="D3739" t="s">
        <v>17077</v>
      </c>
      <c r="E3739" t="s">
        <v>3879</v>
      </c>
      <c r="F3739" t="s">
        <v>1857</v>
      </c>
      <c r="G3739" t="s">
        <v>142</v>
      </c>
      <c r="H3739" t="s">
        <v>1857</v>
      </c>
      <c r="I3739" t="s">
        <v>1865</v>
      </c>
      <c r="J3739" s="10" t="n">
        <v>42899</v>
      </c>
      <c r="K3739" t="s">
        <v>17078</v>
      </c>
      <c r="L3739" t="s">
        <v>14587</v>
      </c>
      <c r="N3739" t="n">
        <v>2</v>
      </c>
      <c r="O3739">
        <f>VLOOKUP(F3739,Sheet2!$Q$1:$R$75,2,FALSE)</f>
        <v/>
      </c>
    </row>
    <row customHeight="1" hidden="1" ht="14.25" r="3740" s="4" spans="1:15">
      <c r="A3740" t="n">
        <v>10172903</v>
      </c>
      <c r="B3740" s="3" t="s">
        <v>17079</v>
      </c>
      <c r="C3740" t="s">
        <v>17080</v>
      </c>
      <c r="D3740" t="s">
        <v>17081</v>
      </c>
      <c r="F3740" t="s">
        <v>1857</v>
      </c>
      <c r="G3740" t="s">
        <v>2566</v>
      </c>
      <c r="H3740" t="s">
        <v>1857</v>
      </c>
      <c r="I3740" t="s">
        <v>7066</v>
      </c>
      <c r="J3740" s="10" t="n">
        <v>42899</v>
      </c>
      <c r="K3740" t="s">
        <v>17082</v>
      </c>
      <c r="L3740" t="s">
        <v>14587</v>
      </c>
      <c r="N3740" t="n">
        <v>1</v>
      </c>
      <c r="O3740">
        <f>VLOOKUP(F3740,Sheet2!$Q$1:$R$75,2,FALSE)</f>
        <v/>
      </c>
    </row>
    <row customHeight="1" hidden="1" ht="14.25" r="3741" s="4" spans="1:15">
      <c r="A3741" t="n">
        <v>10172904</v>
      </c>
      <c r="B3741" s="3" t="s">
        <v>17083</v>
      </c>
      <c r="C3741" t="s">
        <v>17084</v>
      </c>
      <c r="D3741" t="s">
        <v>17085</v>
      </c>
      <c r="E3741" t="s">
        <v>17086</v>
      </c>
      <c r="F3741" t="s">
        <v>1857</v>
      </c>
      <c r="G3741" t="s">
        <v>2566</v>
      </c>
      <c r="H3741" t="s">
        <v>1857</v>
      </c>
      <c r="I3741" t="s">
        <v>7538</v>
      </c>
      <c r="J3741" s="10" t="n">
        <v>42899</v>
      </c>
      <c r="K3741" t="s">
        <v>12044</v>
      </c>
      <c r="L3741" t="s">
        <v>14587</v>
      </c>
      <c r="N3741" t="n">
        <v>2</v>
      </c>
      <c r="O3741">
        <f>VLOOKUP(F3741,Sheet2!$Q$1:$R$75,2,FALSE)</f>
        <v/>
      </c>
    </row>
    <row customHeight="1" hidden="1" ht="14.25" r="3742" s="4" spans="1:15">
      <c r="A3742" t="n">
        <v>10172905</v>
      </c>
      <c r="B3742" s="3" t="s">
        <v>17087</v>
      </c>
      <c r="C3742" t="s">
        <v>17088</v>
      </c>
      <c r="D3742" t="s">
        <v>17089</v>
      </c>
      <c r="E3742" t="s">
        <v>17090</v>
      </c>
      <c r="F3742" t="s">
        <v>1857</v>
      </c>
      <c r="G3742" t="s">
        <v>168</v>
      </c>
      <c r="H3742" t="s">
        <v>1857</v>
      </c>
      <c r="I3742" t="s">
        <v>12764</v>
      </c>
      <c r="J3742" s="10" t="n">
        <v>42899</v>
      </c>
      <c r="K3742" t="s">
        <v>12367</v>
      </c>
      <c r="L3742" t="s">
        <v>14587</v>
      </c>
      <c r="N3742" t="n">
        <v>2</v>
      </c>
      <c r="O3742">
        <f>VLOOKUP(F3742,Sheet2!$Q$1:$R$75,2,FALSE)</f>
        <v/>
      </c>
    </row>
    <row customHeight="1" hidden="1" ht="14.25" r="3743" s="4" spans="1:15">
      <c r="A3743" t="n">
        <v>10172906</v>
      </c>
      <c r="B3743" s="3" t="s">
        <v>17091</v>
      </c>
      <c r="C3743" t="s">
        <v>17092</v>
      </c>
      <c r="D3743" t="s">
        <v>17093</v>
      </c>
      <c r="E3743" t="s">
        <v>14796</v>
      </c>
      <c r="F3743" t="s">
        <v>1857</v>
      </c>
      <c r="G3743" t="s">
        <v>1901</v>
      </c>
      <c r="H3743" t="s">
        <v>1857</v>
      </c>
      <c r="I3743" t="s">
        <v>7397</v>
      </c>
      <c r="J3743" s="10" t="n">
        <v>42899</v>
      </c>
      <c r="K3743" t="s">
        <v>12367</v>
      </c>
      <c r="L3743" t="s">
        <v>14587</v>
      </c>
      <c r="N3743" t="n">
        <v>2</v>
      </c>
      <c r="O3743">
        <f>VLOOKUP(F3743,Sheet2!$Q$1:$R$75,2,FALSE)</f>
        <v/>
      </c>
    </row>
    <row customHeight="1" hidden="1" ht="14.25" r="3744" s="4" spans="1:15">
      <c r="A3744" t="n">
        <v>10172907</v>
      </c>
      <c r="B3744" s="3" t="s">
        <v>17094</v>
      </c>
      <c r="C3744" t="s">
        <v>17095</v>
      </c>
      <c r="D3744" t="s">
        <v>17096</v>
      </c>
      <c r="E3744" t="s">
        <v>17097</v>
      </c>
      <c r="F3744" t="s">
        <v>1857</v>
      </c>
      <c r="G3744" t="s">
        <v>168</v>
      </c>
      <c r="H3744" t="s">
        <v>1857</v>
      </c>
      <c r="I3744" t="s">
        <v>6313</v>
      </c>
      <c r="J3744" s="10" t="n">
        <v>42899</v>
      </c>
      <c r="K3744" t="s">
        <v>13272</v>
      </c>
      <c r="L3744" t="s">
        <v>14587</v>
      </c>
      <c r="N3744" t="n">
        <v>2</v>
      </c>
      <c r="O3744">
        <f>VLOOKUP(F3744,Sheet2!$Q$1:$R$75,2,FALSE)</f>
        <v/>
      </c>
    </row>
    <row customHeight="1" hidden="1" ht="14.25" r="3745" s="4" spans="1:15">
      <c r="A3745" t="n">
        <v>10172908</v>
      </c>
      <c r="B3745" s="3" t="s">
        <v>17098</v>
      </c>
      <c r="C3745" t="s">
        <v>17099</v>
      </c>
      <c r="D3745" t="s">
        <v>17100</v>
      </c>
      <c r="E3745" t="s">
        <v>11156</v>
      </c>
      <c r="F3745" t="s">
        <v>1857</v>
      </c>
      <c r="G3745" t="s">
        <v>1715</v>
      </c>
      <c r="H3745" t="s">
        <v>1857</v>
      </c>
      <c r="I3745" t="s">
        <v>11173</v>
      </c>
      <c r="J3745" s="10" t="n">
        <v>42899</v>
      </c>
      <c r="K3745" t="s">
        <v>12367</v>
      </c>
      <c r="L3745" t="s">
        <v>14587</v>
      </c>
      <c r="N3745" t="n">
        <v>2</v>
      </c>
      <c r="O3745">
        <f>VLOOKUP(F3745,Sheet2!$Q$1:$R$75,2,FALSE)</f>
        <v/>
      </c>
    </row>
    <row customHeight="1" hidden="1" ht="14.25" r="3746" s="4" spans="1:15">
      <c r="A3746" t="n">
        <v>10172909</v>
      </c>
      <c r="B3746" s="3" t="s">
        <v>17101</v>
      </c>
      <c r="C3746" t="s">
        <v>17102</v>
      </c>
      <c r="D3746" t="s">
        <v>17103</v>
      </c>
      <c r="E3746" t="s">
        <v>17104</v>
      </c>
      <c r="F3746" t="s">
        <v>1857</v>
      </c>
      <c r="G3746" t="s">
        <v>168</v>
      </c>
      <c r="H3746" t="s">
        <v>1857</v>
      </c>
      <c r="I3746" t="s">
        <v>2085</v>
      </c>
      <c r="J3746" s="10" t="n">
        <v>42899</v>
      </c>
      <c r="K3746" t="s">
        <v>17105</v>
      </c>
      <c r="L3746" t="s">
        <v>14587</v>
      </c>
      <c r="N3746" t="n">
        <v>2</v>
      </c>
      <c r="O3746">
        <f>VLOOKUP(F3746,Sheet2!$Q$1:$R$75,2,FALSE)</f>
        <v/>
      </c>
    </row>
    <row customHeight="1" hidden="1" ht="14.25" r="3747" s="4" spans="1:15">
      <c r="A3747" t="n">
        <v>10172910</v>
      </c>
      <c r="B3747" s="3" t="s">
        <v>17106</v>
      </c>
      <c r="C3747" t="s">
        <v>17107</v>
      </c>
      <c r="D3747" t="s">
        <v>17108</v>
      </c>
      <c r="E3747" t="s">
        <v>17109</v>
      </c>
      <c r="F3747" t="s">
        <v>1857</v>
      </c>
      <c r="G3747" t="s">
        <v>1701</v>
      </c>
      <c r="H3747" t="s">
        <v>1857</v>
      </c>
      <c r="I3747" t="s">
        <v>12624</v>
      </c>
      <c r="J3747" s="10" t="n">
        <v>42899</v>
      </c>
      <c r="K3747" t="s">
        <v>12367</v>
      </c>
      <c r="L3747" t="s">
        <v>14587</v>
      </c>
      <c r="N3747" t="n">
        <v>2</v>
      </c>
      <c r="O3747">
        <f>VLOOKUP(F3747,Sheet2!$Q$1:$R$75,2,FALSE)</f>
        <v/>
      </c>
    </row>
    <row customHeight="1" hidden="1" ht="14.25" r="3748" s="4" spans="1:15">
      <c r="A3748" t="n">
        <v>10173482</v>
      </c>
      <c r="B3748" s="3" t="s">
        <v>17110</v>
      </c>
      <c r="C3748" t="s">
        <v>17111</v>
      </c>
      <c r="D3748" t="s">
        <v>17112</v>
      </c>
      <c r="E3748" t="s">
        <v>17113</v>
      </c>
      <c r="F3748" t="s">
        <v>1857</v>
      </c>
      <c r="G3748" t="s">
        <v>2566</v>
      </c>
      <c r="H3748" t="s">
        <v>1857</v>
      </c>
      <c r="I3748" t="s">
        <v>7538</v>
      </c>
      <c r="J3748" s="10" t="n">
        <v>42881</v>
      </c>
      <c r="K3748" t="s">
        <v>17114</v>
      </c>
      <c r="L3748" t="s">
        <v>16233</v>
      </c>
      <c r="N3748" t="n">
        <v>2</v>
      </c>
      <c r="O3748">
        <f>VLOOKUP(F3748,Sheet2!$Q$1:$R$75,2,FALSE)</f>
        <v/>
      </c>
    </row>
    <row customHeight="1" hidden="1" ht="14.25" r="3749" s="4" spans="1:15">
      <c r="A3749" t="n">
        <v>10173483</v>
      </c>
      <c r="B3749" s="3" t="s">
        <v>17115</v>
      </c>
      <c r="C3749" t="s">
        <v>17116</v>
      </c>
      <c r="D3749" t="s">
        <v>17117</v>
      </c>
      <c r="E3749" t="s">
        <v>17118</v>
      </c>
      <c r="F3749" t="s">
        <v>1857</v>
      </c>
      <c r="G3749" t="s">
        <v>1715</v>
      </c>
      <c r="H3749" t="s">
        <v>1857</v>
      </c>
      <c r="I3749" t="s">
        <v>14023</v>
      </c>
      <c r="J3749" s="10" t="n">
        <v>42881</v>
      </c>
      <c r="K3749" t="s">
        <v>17119</v>
      </c>
      <c r="L3749" t="s">
        <v>16233</v>
      </c>
      <c r="N3749" t="n">
        <v>2</v>
      </c>
      <c r="O3749">
        <f>VLOOKUP(F3749,Sheet2!$Q$1:$R$75,2,FALSE)</f>
        <v/>
      </c>
    </row>
    <row customHeight="1" hidden="1" ht="14.25" r="3750" s="4" spans="1:15">
      <c r="A3750" t="n">
        <v>10173484</v>
      </c>
      <c r="B3750" s="3" t="s">
        <v>17120</v>
      </c>
      <c r="C3750" t="s">
        <v>17121</v>
      </c>
      <c r="D3750" t="s">
        <v>17122</v>
      </c>
      <c r="E3750" t="s">
        <v>17123</v>
      </c>
      <c r="F3750" t="s">
        <v>1857</v>
      </c>
      <c r="G3750" t="s">
        <v>1706</v>
      </c>
      <c r="H3750" t="s">
        <v>1857</v>
      </c>
      <c r="I3750" t="s">
        <v>17124</v>
      </c>
      <c r="J3750" s="10" t="n">
        <v>42881</v>
      </c>
      <c r="K3750" t="s">
        <v>17125</v>
      </c>
      <c r="L3750" t="s">
        <v>16233</v>
      </c>
      <c r="N3750" t="n">
        <v>2</v>
      </c>
      <c r="O3750">
        <f>VLOOKUP(F3750,Sheet2!$Q$1:$R$75,2,FALSE)</f>
        <v/>
      </c>
    </row>
    <row customHeight="1" hidden="1" ht="14.25" r="3751" s="4" spans="1:15">
      <c r="A3751" t="n">
        <v>10173485</v>
      </c>
      <c r="B3751" s="3" t="s">
        <v>3392</v>
      </c>
      <c r="C3751" t="s">
        <v>17126</v>
      </c>
      <c r="D3751" t="s">
        <v>17127</v>
      </c>
      <c r="E3751" t="s">
        <v>17128</v>
      </c>
      <c r="F3751" t="s">
        <v>1857</v>
      </c>
      <c r="G3751" t="s">
        <v>4735</v>
      </c>
      <c r="H3751" t="s">
        <v>1857</v>
      </c>
      <c r="I3751" t="s">
        <v>4736</v>
      </c>
      <c r="J3751" s="10" t="n">
        <v>42881</v>
      </c>
      <c r="K3751" t="s">
        <v>17129</v>
      </c>
      <c r="L3751" t="s">
        <v>16233</v>
      </c>
      <c r="N3751" t="n">
        <v>2</v>
      </c>
      <c r="O3751">
        <f>VLOOKUP(F3751,Sheet2!$Q$1:$R$75,2,FALSE)</f>
        <v/>
      </c>
    </row>
    <row customHeight="1" hidden="1" ht="14.25" r="3752" s="4" spans="1:15">
      <c r="A3752" t="n">
        <v>10173486</v>
      </c>
      <c r="B3752" s="3" t="s">
        <v>17130</v>
      </c>
      <c r="C3752" t="s">
        <v>17131</v>
      </c>
      <c r="D3752" t="s">
        <v>17132</v>
      </c>
      <c r="E3752" t="s">
        <v>17133</v>
      </c>
      <c r="F3752" t="s">
        <v>1857</v>
      </c>
      <c r="G3752" t="s">
        <v>1624</v>
      </c>
      <c r="H3752" t="s">
        <v>1857</v>
      </c>
      <c r="I3752" t="s">
        <v>10427</v>
      </c>
      <c r="J3752" s="10" t="n">
        <v>42881</v>
      </c>
      <c r="K3752" t="s">
        <v>12560</v>
      </c>
      <c r="L3752" t="s">
        <v>16233</v>
      </c>
      <c r="N3752" t="n">
        <v>2</v>
      </c>
      <c r="O3752">
        <f>VLOOKUP(F3752,Sheet2!$Q$1:$R$75,2,FALSE)</f>
        <v/>
      </c>
    </row>
    <row customHeight="1" hidden="1" ht="14.25" r="3753" s="4" spans="1:15">
      <c r="A3753" t="n">
        <v>10173487</v>
      </c>
      <c r="B3753" s="3" t="s">
        <v>17134</v>
      </c>
      <c r="C3753" t="s">
        <v>17135</v>
      </c>
      <c r="D3753" t="s">
        <v>17136</v>
      </c>
      <c r="E3753" t="s">
        <v>17137</v>
      </c>
      <c r="F3753" t="s">
        <v>1857</v>
      </c>
      <c r="G3753" t="s">
        <v>168</v>
      </c>
      <c r="H3753" t="s">
        <v>1857</v>
      </c>
      <c r="I3753" t="s">
        <v>16017</v>
      </c>
      <c r="J3753" s="10" t="n">
        <v>42881</v>
      </c>
      <c r="K3753" t="s">
        <v>17138</v>
      </c>
      <c r="L3753" t="s">
        <v>16233</v>
      </c>
      <c r="N3753" t="n">
        <v>2</v>
      </c>
      <c r="O3753">
        <f>VLOOKUP(F3753,Sheet2!$Q$1:$R$75,2,FALSE)</f>
        <v/>
      </c>
    </row>
    <row customHeight="1" hidden="1" ht="14.25" r="3754" s="4" spans="1:15">
      <c r="A3754" t="n">
        <v>10173489</v>
      </c>
      <c r="B3754" s="3" t="s">
        <v>17139</v>
      </c>
      <c r="C3754" t="s">
        <v>17140</v>
      </c>
      <c r="D3754" t="s">
        <v>17141</v>
      </c>
      <c r="E3754" t="s">
        <v>17142</v>
      </c>
      <c r="F3754" t="s">
        <v>1857</v>
      </c>
      <c r="G3754" t="s">
        <v>18</v>
      </c>
      <c r="H3754" t="s">
        <v>1857</v>
      </c>
      <c r="I3754" t="s">
        <v>17143</v>
      </c>
      <c r="J3754" s="10" t="n">
        <v>42881</v>
      </c>
      <c r="K3754" t="s">
        <v>17144</v>
      </c>
      <c r="L3754" t="s">
        <v>16233</v>
      </c>
      <c r="N3754" t="n">
        <v>2</v>
      </c>
      <c r="O3754">
        <f>VLOOKUP(F3754,Sheet2!$Q$1:$R$75,2,FALSE)</f>
        <v/>
      </c>
    </row>
    <row customHeight="1" hidden="1" ht="14.25" r="3755" s="4" spans="1:15">
      <c r="A3755" t="n">
        <v>10173490</v>
      </c>
      <c r="B3755" s="3" t="s">
        <v>17145</v>
      </c>
      <c r="C3755" t="s">
        <v>17146</v>
      </c>
      <c r="D3755" t="s">
        <v>17147</v>
      </c>
      <c r="E3755" t="s">
        <v>17148</v>
      </c>
      <c r="F3755" t="s">
        <v>1857</v>
      </c>
      <c r="G3755" t="s">
        <v>142</v>
      </c>
      <c r="H3755" t="s">
        <v>1857</v>
      </c>
      <c r="I3755" t="s">
        <v>12860</v>
      </c>
      <c r="J3755" s="10" t="n">
        <v>42881</v>
      </c>
      <c r="K3755" t="s">
        <v>12560</v>
      </c>
      <c r="L3755" t="s">
        <v>16233</v>
      </c>
      <c r="N3755" t="n">
        <v>2</v>
      </c>
      <c r="O3755">
        <f>VLOOKUP(F3755,Sheet2!$Q$1:$R$75,2,FALSE)</f>
        <v/>
      </c>
    </row>
    <row customHeight="1" hidden="1" ht="14.25" r="3756" s="4" spans="1:15">
      <c r="A3756" t="n">
        <v>10173492</v>
      </c>
      <c r="B3756" s="3" t="s">
        <v>17149</v>
      </c>
      <c r="C3756" t="s">
        <v>17150</v>
      </c>
      <c r="D3756" t="s">
        <v>17151</v>
      </c>
      <c r="E3756" t="s">
        <v>17152</v>
      </c>
      <c r="F3756" t="s">
        <v>1857</v>
      </c>
      <c r="G3756" t="s">
        <v>2566</v>
      </c>
      <c r="H3756" t="s">
        <v>1857</v>
      </c>
      <c r="I3756" t="s">
        <v>7538</v>
      </c>
      <c r="J3756" s="10" t="n">
        <v>42881</v>
      </c>
      <c r="K3756" t="s">
        <v>12574</v>
      </c>
      <c r="L3756" t="s">
        <v>16233</v>
      </c>
      <c r="N3756" t="n">
        <v>2</v>
      </c>
      <c r="O3756">
        <f>VLOOKUP(F3756,Sheet2!$Q$1:$R$75,2,FALSE)</f>
        <v/>
      </c>
    </row>
    <row customHeight="1" hidden="1" ht="14.25" r="3757" s="4" spans="1:15">
      <c r="A3757" t="n">
        <v>10173493</v>
      </c>
      <c r="B3757" s="3" t="s">
        <v>17153</v>
      </c>
      <c r="C3757" t="s">
        <v>17154</v>
      </c>
      <c r="D3757" t="s">
        <v>17155</v>
      </c>
      <c r="E3757" t="s">
        <v>17156</v>
      </c>
      <c r="F3757" t="s">
        <v>1857</v>
      </c>
      <c r="G3757" t="s">
        <v>191</v>
      </c>
      <c r="H3757" t="s">
        <v>1857</v>
      </c>
      <c r="I3757" t="s">
        <v>3395</v>
      </c>
      <c r="J3757" s="10" t="n">
        <v>42881</v>
      </c>
      <c r="K3757" t="s">
        <v>12735</v>
      </c>
      <c r="L3757" t="s">
        <v>16233</v>
      </c>
      <c r="N3757" t="n">
        <v>2</v>
      </c>
      <c r="O3757">
        <f>VLOOKUP(F3757,Sheet2!$Q$1:$R$75,2,FALSE)</f>
        <v/>
      </c>
    </row>
    <row customHeight="1" hidden="1" ht="14.25" r="3758" s="4" spans="1:15">
      <c r="A3758" t="n">
        <v>10173495</v>
      </c>
      <c r="B3758" s="3" t="s">
        <v>17157</v>
      </c>
      <c r="C3758" t="s">
        <v>17158</v>
      </c>
      <c r="D3758" t="s">
        <v>17159</v>
      </c>
      <c r="F3758" t="s">
        <v>1857</v>
      </c>
      <c r="G3758" t="s">
        <v>191</v>
      </c>
      <c r="H3758" t="s">
        <v>1857</v>
      </c>
      <c r="I3758" t="s">
        <v>3522</v>
      </c>
      <c r="J3758" s="10" t="n">
        <v>42881</v>
      </c>
      <c r="K3758" t="s">
        <v>17160</v>
      </c>
      <c r="L3758" t="s">
        <v>16233</v>
      </c>
      <c r="N3758" t="n">
        <v>1</v>
      </c>
      <c r="O3758">
        <f>VLOOKUP(F3758,Sheet2!$Q$1:$R$75,2,FALSE)</f>
        <v/>
      </c>
    </row>
    <row customHeight="1" hidden="1" ht="14.25" r="3759" s="4" spans="1:15">
      <c r="A3759" t="n">
        <v>10173960</v>
      </c>
      <c r="B3759" s="3" t="s">
        <v>17161</v>
      </c>
      <c r="C3759" t="s">
        <v>17162</v>
      </c>
      <c r="D3759" t="s">
        <v>17163</v>
      </c>
      <c r="E3759" t="s">
        <v>17164</v>
      </c>
      <c r="F3759" t="s">
        <v>1857</v>
      </c>
      <c r="G3759" t="s">
        <v>2566</v>
      </c>
      <c r="H3759" t="s">
        <v>1857</v>
      </c>
      <c r="I3759" t="s">
        <v>7066</v>
      </c>
      <c r="J3759" s="10" t="n">
        <v>42881</v>
      </c>
      <c r="K3759" t="s">
        <v>15710</v>
      </c>
      <c r="L3759" t="s">
        <v>14957</v>
      </c>
      <c r="N3759" t="n">
        <v>2</v>
      </c>
      <c r="O3759">
        <f>VLOOKUP(F3759,Sheet2!$Q$1:$R$75,2,FALSE)</f>
        <v/>
      </c>
    </row>
    <row customHeight="1" hidden="1" ht="14.25" r="3760" s="4" spans="1:15">
      <c r="A3760" t="n">
        <v>10173961</v>
      </c>
      <c r="B3760" s="3" t="s">
        <v>17165</v>
      </c>
      <c r="C3760" t="s">
        <v>17166</v>
      </c>
      <c r="D3760" t="s">
        <v>17167</v>
      </c>
      <c r="E3760" t="s">
        <v>17168</v>
      </c>
      <c r="F3760" t="s">
        <v>1857</v>
      </c>
      <c r="G3760" t="s">
        <v>1624</v>
      </c>
      <c r="H3760" t="s">
        <v>1857</v>
      </c>
      <c r="I3760" t="s">
        <v>12795</v>
      </c>
      <c r="J3760" s="10" t="n">
        <v>42881</v>
      </c>
      <c r="K3760" t="s">
        <v>13032</v>
      </c>
      <c r="L3760" t="s">
        <v>14957</v>
      </c>
      <c r="N3760" t="n">
        <v>2</v>
      </c>
      <c r="O3760">
        <f>VLOOKUP(F3760,Sheet2!$Q$1:$R$75,2,FALSE)</f>
        <v/>
      </c>
    </row>
    <row customHeight="1" hidden="1" ht="14.25" r="3761" s="4" spans="1:15">
      <c r="A3761" t="n">
        <v>10173962</v>
      </c>
      <c r="B3761" s="3" t="s">
        <v>17169</v>
      </c>
      <c r="C3761" t="s">
        <v>17170</v>
      </c>
      <c r="D3761" t="s">
        <v>17171</v>
      </c>
      <c r="E3761" t="s">
        <v>17172</v>
      </c>
      <c r="F3761" t="s">
        <v>1857</v>
      </c>
      <c r="G3761" t="s">
        <v>1624</v>
      </c>
      <c r="H3761" t="s">
        <v>1857</v>
      </c>
      <c r="I3761" t="s">
        <v>12795</v>
      </c>
      <c r="J3761" s="10" t="n">
        <v>42881</v>
      </c>
      <c r="K3761" t="s">
        <v>13032</v>
      </c>
      <c r="L3761" t="s">
        <v>14957</v>
      </c>
      <c r="N3761" t="n">
        <v>2</v>
      </c>
      <c r="O3761">
        <f>VLOOKUP(F3761,Sheet2!$Q$1:$R$75,2,FALSE)</f>
        <v/>
      </c>
    </row>
    <row customHeight="1" hidden="1" ht="14.25" r="3762" s="4" spans="1:15">
      <c r="A3762" t="n">
        <v>10173963</v>
      </c>
      <c r="B3762" s="3" t="s">
        <v>17173</v>
      </c>
      <c r="C3762" t="s">
        <v>17174</v>
      </c>
      <c r="D3762" t="s">
        <v>17175</v>
      </c>
      <c r="E3762" t="s">
        <v>17176</v>
      </c>
      <c r="F3762" t="s">
        <v>1857</v>
      </c>
      <c r="G3762" t="s">
        <v>2566</v>
      </c>
      <c r="H3762" t="s">
        <v>1857</v>
      </c>
      <c r="I3762" t="s">
        <v>4683</v>
      </c>
      <c r="J3762" s="10" t="n">
        <v>42881</v>
      </c>
      <c r="K3762" t="s">
        <v>16913</v>
      </c>
      <c r="L3762" t="s">
        <v>14957</v>
      </c>
      <c r="N3762" t="n">
        <v>2</v>
      </c>
      <c r="O3762">
        <f>VLOOKUP(F3762,Sheet2!$Q$1:$R$75,2,FALSE)</f>
        <v/>
      </c>
    </row>
    <row customHeight="1" hidden="1" ht="14.25" r="3763" s="4" spans="1:15">
      <c r="A3763" t="n">
        <v>10173964</v>
      </c>
      <c r="B3763" s="3" t="s">
        <v>17177</v>
      </c>
      <c r="C3763" t="s">
        <v>17178</v>
      </c>
      <c r="D3763" t="s">
        <v>17179</v>
      </c>
      <c r="E3763" t="s">
        <v>17180</v>
      </c>
      <c r="F3763" t="s">
        <v>1857</v>
      </c>
      <c r="G3763" t="s">
        <v>168</v>
      </c>
      <c r="H3763" t="s">
        <v>1857</v>
      </c>
      <c r="I3763" t="s">
        <v>2085</v>
      </c>
      <c r="J3763" s="10" t="n">
        <v>42881</v>
      </c>
      <c r="K3763" t="s">
        <v>17181</v>
      </c>
      <c r="L3763" t="s">
        <v>14957</v>
      </c>
      <c r="N3763" t="n">
        <v>2</v>
      </c>
      <c r="O3763">
        <f>VLOOKUP(F3763,Sheet2!$Q$1:$R$75,2,FALSE)</f>
        <v/>
      </c>
    </row>
    <row customHeight="1" hidden="1" ht="14.25" r="3764" s="4" spans="1:15">
      <c r="A3764" t="n">
        <v>10173965</v>
      </c>
      <c r="B3764" s="3" t="s">
        <v>17177</v>
      </c>
      <c r="C3764" t="s">
        <v>17182</v>
      </c>
      <c r="D3764" t="s">
        <v>17179</v>
      </c>
      <c r="E3764" t="s">
        <v>17180</v>
      </c>
      <c r="F3764" t="s">
        <v>1857</v>
      </c>
      <c r="G3764" t="s">
        <v>168</v>
      </c>
      <c r="H3764" t="s">
        <v>1857</v>
      </c>
      <c r="I3764" t="s">
        <v>2085</v>
      </c>
      <c r="J3764" s="10" t="n">
        <v>42881</v>
      </c>
      <c r="K3764" t="s">
        <v>17183</v>
      </c>
      <c r="L3764" t="s">
        <v>14957</v>
      </c>
      <c r="N3764" t="n">
        <v>2</v>
      </c>
      <c r="O3764">
        <f>VLOOKUP(F3764,Sheet2!$Q$1:$R$75,2,FALSE)</f>
        <v/>
      </c>
    </row>
    <row customHeight="1" hidden="1" ht="14.25" r="3765" s="4" spans="1:15">
      <c r="A3765" t="n">
        <v>10173966</v>
      </c>
      <c r="B3765" s="3" t="s">
        <v>6003</v>
      </c>
      <c r="C3765" t="s">
        <v>17184</v>
      </c>
      <c r="D3765" t="s">
        <v>6005</v>
      </c>
      <c r="E3765" t="s">
        <v>6006</v>
      </c>
      <c r="F3765" t="s">
        <v>1857</v>
      </c>
      <c r="G3765" t="s">
        <v>2566</v>
      </c>
      <c r="H3765" t="s">
        <v>1857</v>
      </c>
      <c r="I3765" t="s">
        <v>3230</v>
      </c>
      <c r="J3765" s="10" t="n">
        <v>42881</v>
      </c>
      <c r="K3765" t="s">
        <v>16908</v>
      </c>
      <c r="L3765" t="s">
        <v>14957</v>
      </c>
      <c r="N3765" t="n">
        <v>2</v>
      </c>
      <c r="O3765">
        <f>VLOOKUP(F3765,Sheet2!$Q$1:$R$75,2,FALSE)</f>
        <v/>
      </c>
    </row>
    <row customHeight="1" hidden="1" ht="14.25" r="3766" s="4" spans="1:15">
      <c r="A3766" t="n">
        <v>10173967</v>
      </c>
      <c r="B3766" s="3" t="s">
        <v>17185</v>
      </c>
      <c r="C3766" t="s">
        <v>17186</v>
      </c>
      <c r="D3766" t="s">
        <v>17187</v>
      </c>
      <c r="E3766" t="s">
        <v>17188</v>
      </c>
      <c r="F3766" t="s">
        <v>1857</v>
      </c>
      <c r="G3766" t="s">
        <v>168</v>
      </c>
      <c r="H3766" t="s">
        <v>1857</v>
      </c>
      <c r="I3766" t="s">
        <v>2085</v>
      </c>
      <c r="J3766" s="10" t="n">
        <v>42881</v>
      </c>
      <c r="K3766" t="s">
        <v>17189</v>
      </c>
      <c r="L3766" t="s">
        <v>14957</v>
      </c>
      <c r="N3766" t="n">
        <v>2</v>
      </c>
      <c r="O3766">
        <f>VLOOKUP(F3766,Sheet2!$Q$1:$R$75,2,FALSE)</f>
        <v/>
      </c>
    </row>
    <row customHeight="1" hidden="1" ht="14.25" r="3767" s="4" spans="1:15">
      <c r="A3767" t="n">
        <v>10173969</v>
      </c>
      <c r="B3767" s="3" t="s">
        <v>17190</v>
      </c>
      <c r="C3767" t="s">
        <v>17191</v>
      </c>
      <c r="D3767" t="s">
        <v>17192</v>
      </c>
      <c r="E3767" t="s">
        <v>17193</v>
      </c>
      <c r="F3767" t="s">
        <v>1857</v>
      </c>
      <c r="G3767" t="s">
        <v>2566</v>
      </c>
      <c r="H3767" t="s">
        <v>1857</v>
      </c>
      <c r="I3767" t="s">
        <v>5314</v>
      </c>
      <c r="J3767" s="10" t="n">
        <v>42881</v>
      </c>
      <c r="K3767" t="s">
        <v>15254</v>
      </c>
      <c r="L3767" t="s">
        <v>14957</v>
      </c>
      <c r="N3767" t="n">
        <v>2</v>
      </c>
      <c r="O3767">
        <f>VLOOKUP(F3767,Sheet2!$Q$1:$R$75,2,FALSE)</f>
        <v/>
      </c>
    </row>
    <row customHeight="1" hidden="1" ht="14.25" r="3768" s="4" spans="1:15">
      <c r="A3768" t="n">
        <v>10173970</v>
      </c>
      <c r="B3768" s="3" t="s">
        <v>17194</v>
      </c>
      <c r="C3768" t="s">
        <v>17195</v>
      </c>
      <c r="D3768" t="s">
        <v>17196</v>
      </c>
      <c r="E3768" t="s">
        <v>17197</v>
      </c>
      <c r="F3768" t="s">
        <v>1857</v>
      </c>
      <c r="G3768" t="s">
        <v>2566</v>
      </c>
      <c r="H3768" t="s">
        <v>1857</v>
      </c>
      <c r="I3768" t="s">
        <v>3230</v>
      </c>
      <c r="J3768" s="10" t="n">
        <v>42881</v>
      </c>
      <c r="K3768" t="s">
        <v>17198</v>
      </c>
      <c r="L3768" t="s">
        <v>14957</v>
      </c>
      <c r="N3768" t="n">
        <v>2</v>
      </c>
      <c r="O3768">
        <f>VLOOKUP(F3768,Sheet2!$Q$1:$R$75,2,FALSE)</f>
        <v/>
      </c>
    </row>
    <row customHeight="1" hidden="1" ht="14.25" r="3769" s="4" spans="1:15">
      <c r="A3769" t="n">
        <v>10173972</v>
      </c>
      <c r="B3769" s="3" t="s">
        <v>17199</v>
      </c>
      <c r="C3769" t="s">
        <v>17200</v>
      </c>
      <c r="D3769" t="s">
        <v>17201</v>
      </c>
      <c r="E3769" t="s">
        <v>17202</v>
      </c>
      <c r="F3769" t="s">
        <v>1857</v>
      </c>
      <c r="G3769" t="s">
        <v>7203</v>
      </c>
      <c r="H3769" t="s">
        <v>1857</v>
      </c>
      <c r="I3769" t="s">
        <v>7204</v>
      </c>
      <c r="J3769" s="10" t="n">
        <v>42881</v>
      </c>
      <c r="K3769" t="s">
        <v>17203</v>
      </c>
      <c r="L3769" t="s">
        <v>14957</v>
      </c>
      <c r="N3769" t="n">
        <v>2</v>
      </c>
      <c r="O3769">
        <f>VLOOKUP(F3769,Sheet2!$Q$1:$R$75,2,FALSE)</f>
        <v/>
      </c>
    </row>
    <row customHeight="1" hidden="1" ht="14.25" r="3770" s="4" spans="1:15">
      <c r="A3770" t="n">
        <v>10172911</v>
      </c>
      <c r="B3770" s="3" t="s">
        <v>17204</v>
      </c>
      <c r="C3770" t="s">
        <v>17205</v>
      </c>
      <c r="D3770" t="s">
        <v>17206</v>
      </c>
      <c r="E3770" t="s">
        <v>17207</v>
      </c>
      <c r="F3770" t="s">
        <v>1857</v>
      </c>
      <c r="G3770" t="s">
        <v>1901</v>
      </c>
      <c r="H3770" t="s">
        <v>1857</v>
      </c>
      <c r="I3770" t="s">
        <v>7397</v>
      </c>
      <c r="J3770" s="10" t="n">
        <v>42899</v>
      </c>
      <c r="K3770" t="s">
        <v>16782</v>
      </c>
      <c r="L3770" t="s">
        <v>14587</v>
      </c>
      <c r="N3770" t="n">
        <v>2</v>
      </c>
      <c r="O3770">
        <f>VLOOKUP(F3770,Sheet2!$Q$1:$R$75,2,FALSE)</f>
        <v/>
      </c>
    </row>
    <row customHeight="1" hidden="1" ht="14.25" r="3771" s="4" spans="1:15">
      <c r="A3771" t="n">
        <v>10172912</v>
      </c>
      <c r="B3771" s="3" t="s">
        <v>17208</v>
      </c>
      <c r="C3771" t="s">
        <v>17209</v>
      </c>
      <c r="D3771" t="s">
        <v>17210</v>
      </c>
      <c r="E3771" t="s">
        <v>17211</v>
      </c>
      <c r="F3771" t="s">
        <v>1857</v>
      </c>
      <c r="G3771" t="s">
        <v>1901</v>
      </c>
      <c r="H3771" t="s">
        <v>1857</v>
      </c>
      <c r="I3771" t="s">
        <v>7397</v>
      </c>
      <c r="J3771" s="10" t="n">
        <v>42899</v>
      </c>
      <c r="K3771" t="s">
        <v>16782</v>
      </c>
      <c r="L3771" t="s">
        <v>14587</v>
      </c>
      <c r="N3771" t="n">
        <v>2</v>
      </c>
      <c r="O3771">
        <f>VLOOKUP(F3771,Sheet2!$Q$1:$R$75,2,FALSE)</f>
        <v/>
      </c>
    </row>
    <row customHeight="1" hidden="1" ht="14.25" r="3772" s="4" spans="1:15">
      <c r="A3772" t="n">
        <v>10172913</v>
      </c>
      <c r="B3772" s="3" t="s">
        <v>17212</v>
      </c>
      <c r="C3772" t="s">
        <v>17213</v>
      </c>
      <c r="D3772" t="s">
        <v>17214</v>
      </c>
      <c r="E3772" t="s">
        <v>15764</v>
      </c>
      <c r="F3772" t="s">
        <v>1857</v>
      </c>
      <c r="G3772" t="s">
        <v>168</v>
      </c>
      <c r="H3772" t="s">
        <v>1857</v>
      </c>
      <c r="I3772" t="s">
        <v>12554</v>
      </c>
      <c r="J3772" s="10" t="n">
        <v>42899</v>
      </c>
      <c r="K3772" t="s">
        <v>12765</v>
      </c>
      <c r="L3772" t="s">
        <v>14587</v>
      </c>
      <c r="N3772" t="n">
        <v>2</v>
      </c>
      <c r="O3772">
        <f>VLOOKUP(F3772,Sheet2!$Q$1:$R$75,2,FALSE)</f>
        <v/>
      </c>
    </row>
    <row customHeight="1" hidden="1" ht="14.25" r="3773" s="4" spans="1:15">
      <c r="A3773" t="n">
        <v>10172914</v>
      </c>
      <c r="B3773" s="3" t="s">
        <v>17215</v>
      </c>
      <c r="C3773" t="s">
        <v>17216</v>
      </c>
      <c r="D3773" t="s">
        <v>17217</v>
      </c>
      <c r="E3773" t="s">
        <v>17218</v>
      </c>
      <c r="F3773" t="s">
        <v>1857</v>
      </c>
      <c r="G3773" t="s">
        <v>1624</v>
      </c>
      <c r="H3773" t="s">
        <v>1857</v>
      </c>
      <c r="I3773" t="s">
        <v>10427</v>
      </c>
      <c r="J3773" s="10" t="n">
        <v>42899</v>
      </c>
      <c r="K3773" t="s">
        <v>12044</v>
      </c>
      <c r="L3773" t="s">
        <v>14587</v>
      </c>
      <c r="N3773" t="n">
        <v>2</v>
      </c>
      <c r="O3773">
        <f>VLOOKUP(F3773,Sheet2!$Q$1:$R$75,2,FALSE)</f>
        <v/>
      </c>
    </row>
    <row customHeight="1" hidden="1" ht="14.25" r="3774" s="4" spans="1:15">
      <c r="A3774" t="n">
        <v>10172915</v>
      </c>
      <c r="B3774" s="3" t="s">
        <v>17219</v>
      </c>
      <c r="C3774" t="s">
        <v>17220</v>
      </c>
      <c r="D3774" t="s">
        <v>17221</v>
      </c>
      <c r="E3774" t="s">
        <v>17222</v>
      </c>
      <c r="F3774" t="s">
        <v>1857</v>
      </c>
      <c r="G3774" t="s">
        <v>1901</v>
      </c>
      <c r="H3774" t="s">
        <v>1857</v>
      </c>
      <c r="I3774" t="s">
        <v>7397</v>
      </c>
      <c r="J3774" s="10" t="n">
        <v>42899</v>
      </c>
      <c r="K3774" t="s">
        <v>16782</v>
      </c>
      <c r="L3774" t="s">
        <v>14587</v>
      </c>
      <c r="N3774" t="n">
        <v>2</v>
      </c>
      <c r="O3774">
        <f>VLOOKUP(F3774,Sheet2!$Q$1:$R$75,2,FALSE)</f>
        <v/>
      </c>
    </row>
    <row customHeight="1" hidden="1" ht="14.25" r="3775" s="4" spans="1:15">
      <c r="A3775" t="n">
        <v>10172917</v>
      </c>
      <c r="B3775" s="3" t="s">
        <v>17223</v>
      </c>
      <c r="C3775" t="s">
        <v>17224</v>
      </c>
      <c r="D3775" t="s">
        <v>17225</v>
      </c>
      <c r="E3775" t="s">
        <v>17226</v>
      </c>
      <c r="F3775" t="s">
        <v>1857</v>
      </c>
      <c r="G3775" t="s">
        <v>2566</v>
      </c>
      <c r="H3775" t="s">
        <v>1857</v>
      </c>
      <c r="I3775" t="s">
        <v>7066</v>
      </c>
      <c r="J3775" s="10" t="n">
        <v>42899</v>
      </c>
      <c r="K3775" t="s">
        <v>17227</v>
      </c>
      <c r="L3775" t="s">
        <v>14587</v>
      </c>
      <c r="N3775" t="n">
        <v>2</v>
      </c>
      <c r="O3775">
        <f>VLOOKUP(F3775,Sheet2!$Q$1:$R$75,2,FALSE)</f>
        <v/>
      </c>
    </row>
    <row customHeight="1" hidden="1" ht="14.25" r="3776" s="4" spans="1:15">
      <c r="A3776" t="n">
        <v>10172918</v>
      </c>
      <c r="B3776" s="3" t="s">
        <v>17228</v>
      </c>
      <c r="C3776" t="s">
        <v>17229</v>
      </c>
      <c r="D3776" t="s">
        <v>17230</v>
      </c>
      <c r="E3776" t="s">
        <v>17231</v>
      </c>
      <c r="F3776" t="s">
        <v>1857</v>
      </c>
      <c r="G3776" t="s">
        <v>2581</v>
      </c>
      <c r="H3776" t="s">
        <v>1857</v>
      </c>
      <c r="I3776" t="s">
        <v>3224</v>
      </c>
      <c r="J3776" s="10" t="n">
        <v>42899</v>
      </c>
      <c r="K3776" t="s">
        <v>17232</v>
      </c>
      <c r="L3776" t="s">
        <v>14587</v>
      </c>
      <c r="N3776" t="n">
        <v>2</v>
      </c>
      <c r="O3776">
        <f>VLOOKUP(F3776,Sheet2!$Q$1:$R$75,2,FALSE)</f>
        <v/>
      </c>
    </row>
    <row customHeight="1" hidden="1" ht="14.25" r="3777" s="4" spans="1:15">
      <c r="A3777" t="n">
        <v>10172919</v>
      </c>
      <c r="B3777" s="3" t="s">
        <v>17233</v>
      </c>
      <c r="C3777" t="s">
        <v>17234</v>
      </c>
      <c r="D3777" t="s">
        <v>17235</v>
      </c>
      <c r="E3777" t="s">
        <v>17236</v>
      </c>
      <c r="F3777" t="s">
        <v>1857</v>
      </c>
      <c r="G3777" t="s">
        <v>191</v>
      </c>
      <c r="H3777" t="s">
        <v>1857</v>
      </c>
      <c r="I3777" t="s">
        <v>3395</v>
      </c>
      <c r="J3777" s="10" t="n">
        <v>42899</v>
      </c>
      <c r="K3777" t="s">
        <v>13212</v>
      </c>
      <c r="L3777" t="s">
        <v>14587</v>
      </c>
      <c r="N3777" t="n">
        <v>2</v>
      </c>
      <c r="O3777">
        <f>VLOOKUP(F3777,Sheet2!$Q$1:$R$75,2,FALSE)</f>
        <v/>
      </c>
    </row>
    <row customHeight="1" hidden="1" ht="14.25" r="3778" s="4" spans="1:15">
      <c r="A3778" t="n">
        <v>10172920</v>
      </c>
      <c r="B3778" s="3" t="s">
        <v>17237</v>
      </c>
      <c r="C3778" t="s">
        <v>17238</v>
      </c>
      <c r="D3778" t="s">
        <v>17239</v>
      </c>
      <c r="E3778" t="s">
        <v>17240</v>
      </c>
      <c r="F3778" t="s">
        <v>1857</v>
      </c>
      <c r="G3778" t="s">
        <v>2566</v>
      </c>
      <c r="H3778" t="s">
        <v>1857</v>
      </c>
      <c r="I3778" t="s">
        <v>5314</v>
      </c>
      <c r="J3778" s="10" t="n">
        <v>42899</v>
      </c>
      <c r="K3778" t="s">
        <v>17241</v>
      </c>
      <c r="L3778" t="s">
        <v>14587</v>
      </c>
      <c r="N3778" t="n">
        <v>2</v>
      </c>
      <c r="O3778">
        <f>VLOOKUP(F3778,Sheet2!$Q$1:$R$75,2,FALSE)</f>
        <v/>
      </c>
    </row>
    <row customHeight="1" hidden="1" ht="14.25" r="3779" s="4" spans="1:15">
      <c r="A3779" t="n">
        <v>10172921</v>
      </c>
      <c r="B3779" s="3" t="s">
        <v>17242</v>
      </c>
      <c r="C3779" t="s">
        <v>17243</v>
      </c>
      <c r="D3779" t="s">
        <v>17244</v>
      </c>
      <c r="E3779" t="s">
        <v>17245</v>
      </c>
      <c r="F3779" t="s">
        <v>1857</v>
      </c>
      <c r="G3779" t="s">
        <v>1739</v>
      </c>
      <c r="H3779" t="s">
        <v>1857</v>
      </c>
      <c r="I3779" t="s">
        <v>12501</v>
      </c>
      <c r="J3779" s="10" t="n">
        <v>42899</v>
      </c>
      <c r="K3779" t="s">
        <v>12044</v>
      </c>
      <c r="L3779" t="s">
        <v>14587</v>
      </c>
      <c r="N3779" t="n">
        <v>2</v>
      </c>
      <c r="O3779">
        <f>VLOOKUP(F3779,Sheet2!$Q$1:$R$75,2,FALSE)</f>
        <v/>
      </c>
    </row>
    <row customHeight="1" hidden="1" ht="14.25" r="3780" s="4" spans="1:15">
      <c r="A3780" t="n">
        <v>10172922</v>
      </c>
      <c r="B3780" s="3" t="s">
        <v>17246</v>
      </c>
      <c r="C3780" t="s">
        <v>17247</v>
      </c>
      <c r="D3780" t="s">
        <v>17248</v>
      </c>
      <c r="E3780" t="s">
        <v>17249</v>
      </c>
      <c r="F3780" t="s">
        <v>1857</v>
      </c>
      <c r="G3780" t="s">
        <v>1624</v>
      </c>
      <c r="H3780" t="s">
        <v>1857</v>
      </c>
      <c r="I3780" t="s">
        <v>12795</v>
      </c>
      <c r="J3780" s="10" t="n">
        <v>42899</v>
      </c>
      <c r="K3780" t="s">
        <v>12044</v>
      </c>
      <c r="L3780" t="s">
        <v>14587</v>
      </c>
      <c r="N3780" t="n">
        <v>2</v>
      </c>
      <c r="O3780">
        <f>VLOOKUP(F3780,Sheet2!$Q$1:$R$75,2,FALSE)</f>
        <v/>
      </c>
    </row>
    <row customHeight="1" hidden="1" ht="14.25" r="3781" s="4" spans="1:15">
      <c r="A3781" t="n">
        <v>10173496</v>
      </c>
      <c r="B3781" s="3" t="s">
        <v>17250</v>
      </c>
      <c r="C3781" t="s">
        <v>17251</v>
      </c>
      <c r="D3781" t="s">
        <v>17252</v>
      </c>
      <c r="E3781" t="s">
        <v>17253</v>
      </c>
      <c r="F3781" t="s">
        <v>1857</v>
      </c>
      <c r="G3781" t="s">
        <v>2893</v>
      </c>
      <c r="H3781" t="s">
        <v>1857</v>
      </c>
      <c r="I3781" t="s">
        <v>16343</v>
      </c>
      <c r="J3781" s="10" t="n">
        <v>42881</v>
      </c>
      <c r="K3781" t="s">
        <v>17254</v>
      </c>
      <c r="L3781" t="s">
        <v>16233</v>
      </c>
      <c r="N3781" t="n">
        <v>2</v>
      </c>
      <c r="O3781">
        <f>VLOOKUP(F3781,Sheet2!$Q$1:$R$75,2,FALSE)</f>
        <v/>
      </c>
    </row>
    <row customHeight="1" hidden="1" ht="14.25" r="3782" s="4" spans="1:15">
      <c r="A3782" t="n">
        <v>10173497</v>
      </c>
      <c r="B3782" s="3" t="s">
        <v>17255</v>
      </c>
      <c r="C3782" t="s">
        <v>17256</v>
      </c>
      <c r="D3782" t="s">
        <v>17257</v>
      </c>
      <c r="E3782" t="s">
        <v>17258</v>
      </c>
      <c r="F3782" t="s">
        <v>1857</v>
      </c>
      <c r="G3782" t="s">
        <v>2566</v>
      </c>
      <c r="H3782" t="s">
        <v>1857</v>
      </c>
      <c r="I3782" t="s">
        <v>5314</v>
      </c>
      <c r="J3782" s="10" t="n">
        <v>42881</v>
      </c>
      <c r="K3782" t="s">
        <v>17259</v>
      </c>
      <c r="L3782" t="s">
        <v>16233</v>
      </c>
      <c r="N3782" t="n">
        <v>2</v>
      </c>
      <c r="O3782">
        <f>VLOOKUP(F3782,Sheet2!$Q$1:$R$75,2,FALSE)</f>
        <v/>
      </c>
    </row>
    <row customHeight="1" hidden="1" ht="14.25" r="3783" s="4" spans="1:15">
      <c r="A3783" t="n">
        <v>10173498</v>
      </c>
      <c r="B3783" s="3" t="s">
        <v>17260</v>
      </c>
      <c r="C3783" t="s">
        <v>17261</v>
      </c>
      <c r="D3783" t="s">
        <v>17262</v>
      </c>
      <c r="E3783" t="s">
        <v>17263</v>
      </c>
      <c r="F3783" t="s">
        <v>1857</v>
      </c>
      <c r="G3783" t="s">
        <v>168</v>
      </c>
      <c r="H3783" t="s">
        <v>1857</v>
      </c>
      <c r="I3783" t="s">
        <v>12764</v>
      </c>
      <c r="J3783" s="10" t="n">
        <v>42881</v>
      </c>
      <c r="K3783" t="s">
        <v>17264</v>
      </c>
      <c r="L3783" t="s">
        <v>16233</v>
      </c>
      <c r="N3783" t="n">
        <v>2</v>
      </c>
      <c r="O3783">
        <f>VLOOKUP(F3783,Sheet2!$Q$1:$R$75,2,FALSE)</f>
        <v/>
      </c>
    </row>
    <row customHeight="1" hidden="1" ht="14.25" r="3784" s="4" spans="1:15">
      <c r="A3784" t="n">
        <v>10173499</v>
      </c>
      <c r="B3784" s="3" t="s">
        <v>17265</v>
      </c>
      <c r="C3784" t="s">
        <v>17266</v>
      </c>
      <c r="D3784" t="s">
        <v>17267</v>
      </c>
      <c r="E3784" t="s">
        <v>17268</v>
      </c>
      <c r="F3784" t="s">
        <v>1857</v>
      </c>
      <c r="G3784" t="s">
        <v>1624</v>
      </c>
      <c r="H3784" t="s">
        <v>1857</v>
      </c>
      <c r="I3784" t="s">
        <v>10427</v>
      </c>
      <c r="J3784" s="10" t="n">
        <v>42881</v>
      </c>
      <c r="K3784" t="s">
        <v>12560</v>
      </c>
      <c r="L3784" t="s">
        <v>16233</v>
      </c>
      <c r="N3784" t="n">
        <v>2</v>
      </c>
      <c r="O3784">
        <f>VLOOKUP(F3784,Sheet2!$Q$1:$R$75,2,FALSE)</f>
        <v/>
      </c>
    </row>
    <row customHeight="1" hidden="1" ht="14.25" r="3785" s="4" spans="1:15">
      <c r="A3785" t="n">
        <v>10173500</v>
      </c>
      <c r="B3785" s="3" t="s">
        <v>17269</v>
      </c>
      <c r="C3785" t="s">
        <v>17270</v>
      </c>
      <c r="D3785" t="s">
        <v>17271</v>
      </c>
      <c r="E3785" t="s">
        <v>17272</v>
      </c>
      <c r="F3785" t="s">
        <v>1857</v>
      </c>
      <c r="G3785" t="s">
        <v>18</v>
      </c>
      <c r="H3785" t="s">
        <v>1857</v>
      </c>
      <c r="I3785" t="s">
        <v>17143</v>
      </c>
      <c r="J3785" s="10" t="n">
        <v>42881</v>
      </c>
      <c r="K3785" t="s">
        <v>17273</v>
      </c>
      <c r="L3785" t="s">
        <v>16233</v>
      </c>
      <c r="N3785" t="n">
        <v>2</v>
      </c>
      <c r="O3785">
        <f>VLOOKUP(F3785,Sheet2!$Q$1:$R$75,2,FALSE)</f>
        <v/>
      </c>
    </row>
    <row customHeight="1" hidden="1" ht="14.25" r="3786" s="4" spans="1:15">
      <c r="A3786" t="n">
        <v>10173502</v>
      </c>
      <c r="B3786" s="3" t="s">
        <v>17274</v>
      </c>
      <c r="C3786" t="s">
        <v>17275</v>
      </c>
      <c r="D3786" t="s">
        <v>17276</v>
      </c>
      <c r="E3786" t="s">
        <v>17277</v>
      </c>
      <c r="F3786" t="s">
        <v>1857</v>
      </c>
      <c r="G3786" t="s">
        <v>142</v>
      </c>
      <c r="H3786" t="s">
        <v>1857</v>
      </c>
      <c r="I3786" t="s">
        <v>12860</v>
      </c>
      <c r="J3786" s="10" t="n">
        <v>42881</v>
      </c>
      <c r="K3786" t="s">
        <v>12560</v>
      </c>
      <c r="L3786" t="s">
        <v>16233</v>
      </c>
      <c r="N3786" t="n">
        <v>2</v>
      </c>
      <c r="O3786">
        <f>VLOOKUP(F3786,Sheet2!$Q$1:$R$75,2,FALSE)</f>
        <v/>
      </c>
    </row>
    <row customHeight="1" hidden="1" ht="14.25" r="3787" s="4" spans="1:15">
      <c r="A3787" t="n">
        <v>10173504</v>
      </c>
      <c r="B3787" s="3" t="s">
        <v>17278</v>
      </c>
      <c r="C3787" t="s">
        <v>17279</v>
      </c>
      <c r="D3787" t="s">
        <v>17280</v>
      </c>
      <c r="E3787" t="s">
        <v>17281</v>
      </c>
      <c r="F3787" t="s">
        <v>1857</v>
      </c>
      <c r="G3787" t="s">
        <v>1701</v>
      </c>
      <c r="H3787" t="s">
        <v>1857</v>
      </c>
      <c r="I3787" t="s">
        <v>17282</v>
      </c>
      <c r="J3787" s="10" t="n">
        <v>42881</v>
      </c>
      <c r="K3787" t="s">
        <v>17283</v>
      </c>
      <c r="L3787" t="s">
        <v>16233</v>
      </c>
      <c r="N3787" t="n">
        <v>2</v>
      </c>
      <c r="O3787">
        <f>VLOOKUP(F3787,Sheet2!$Q$1:$R$75,2,FALSE)</f>
        <v/>
      </c>
    </row>
    <row customHeight="1" hidden="1" ht="14.25" r="3788" s="4" spans="1:15">
      <c r="A3788" t="n">
        <v>10173505</v>
      </c>
      <c r="B3788" s="3" t="s">
        <v>17284</v>
      </c>
      <c r="C3788" t="s">
        <v>17285</v>
      </c>
      <c r="D3788" t="s">
        <v>17286</v>
      </c>
      <c r="E3788" t="s">
        <v>17287</v>
      </c>
      <c r="F3788" t="s">
        <v>1857</v>
      </c>
      <c r="G3788" t="s">
        <v>18</v>
      </c>
      <c r="H3788" t="s">
        <v>1857</v>
      </c>
      <c r="I3788" t="s">
        <v>4254</v>
      </c>
      <c r="J3788" s="10" t="n">
        <v>42881</v>
      </c>
      <c r="K3788" t="s">
        <v>17288</v>
      </c>
      <c r="L3788" t="s">
        <v>16233</v>
      </c>
      <c r="N3788" t="n">
        <v>2</v>
      </c>
      <c r="O3788">
        <f>VLOOKUP(F3788,Sheet2!$Q$1:$R$75,2,FALSE)</f>
        <v/>
      </c>
    </row>
    <row customHeight="1" hidden="1" ht="14.25" r="3789" s="4" spans="1:15">
      <c r="A3789" t="n">
        <v>10173506</v>
      </c>
      <c r="B3789" s="3" t="s">
        <v>17289</v>
      </c>
      <c r="C3789" t="s">
        <v>17290</v>
      </c>
      <c r="D3789" t="s">
        <v>17291</v>
      </c>
      <c r="E3789" t="s">
        <v>17292</v>
      </c>
      <c r="F3789" t="s">
        <v>1857</v>
      </c>
      <c r="G3789" t="s">
        <v>1706</v>
      </c>
      <c r="H3789" t="s">
        <v>1857</v>
      </c>
      <c r="I3789" t="s">
        <v>6293</v>
      </c>
      <c r="J3789" s="10" t="n">
        <v>42881</v>
      </c>
      <c r="K3789" t="s">
        <v>15245</v>
      </c>
      <c r="L3789" t="s">
        <v>16233</v>
      </c>
      <c r="N3789" t="n">
        <v>2</v>
      </c>
      <c r="O3789">
        <f>VLOOKUP(F3789,Sheet2!$Q$1:$R$75,2,FALSE)</f>
        <v/>
      </c>
    </row>
    <row customHeight="1" hidden="1" ht="14.25" r="3790" s="4" spans="1:15">
      <c r="A3790" t="n">
        <v>10173507</v>
      </c>
      <c r="B3790" s="3" t="s">
        <v>3392</v>
      </c>
      <c r="C3790" t="s">
        <v>17293</v>
      </c>
      <c r="D3790" t="s">
        <v>17294</v>
      </c>
      <c r="E3790" t="s">
        <v>17295</v>
      </c>
      <c r="F3790" t="s">
        <v>1857</v>
      </c>
      <c r="G3790" t="s">
        <v>4735</v>
      </c>
      <c r="H3790" t="s">
        <v>1857</v>
      </c>
      <c r="I3790" t="s">
        <v>4736</v>
      </c>
      <c r="J3790" s="10" t="n">
        <v>42881</v>
      </c>
      <c r="K3790" t="s">
        <v>17296</v>
      </c>
      <c r="L3790" t="s">
        <v>16233</v>
      </c>
      <c r="N3790" t="n">
        <v>2</v>
      </c>
      <c r="O3790">
        <f>VLOOKUP(F3790,Sheet2!$Q$1:$R$75,2,FALSE)</f>
        <v/>
      </c>
    </row>
    <row customHeight="1" hidden="1" ht="14.25" r="3791" s="4" spans="1:15">
      <c r="A3791" t="n">
        <v>10173508</v>
      </c>
      <c r="B3791" s="3" t="s">
        <v>17297</v>
      </c>
      <c r="C3791" t="s">
        <v>17298</v>
      </c>
      <c r="D3791" t="s">
        <v>17299</v>
      </c>
      <c r="E3791" t="s">
        <v>17300</v>
      </c>
      <c r="F3791" t="s">
        <v>1857</v>
      </c>
      <c r="G3791" t="s">
        <v>168</v>
      </c>
      <c r="H3791" t="s">
        <v>1857</v>
      </c>
      <c r="I3791" t="s">
        <v>2727</v>
      </c>
      <c r="J3791" s="10" t="n">
        <v>42881</v>
      </c>
      <c r="K3791" t="s">
        <v>17301</v>
      </c>
      <c r="L3791" t="s">
        <v>16233</v>
      </c>
      <c r="N3791" t="n">
        <v>2</v>
      </c>
      <c r="O3791">
        <f>VLOOKUP(F3791,Sheet2!$Q$1:$R$75,2,FALSE)</f>
        <v/>
      </c>
    </row>
    <row customHeight="1" hidden="1" ht="14.25" r="3792" s="4" spans="1:15">
      <c r="A3792" t="n">
        <v>10173973</v>
      </c>
      <c r="B3792" s="3" t="s">
        <v>17302</v>
      </c>
      <c r="C3792" t="s">
        <v>17303</v>
      </c>
      <c r="D3792" t="s">
        <v>17304</v>
      </c>
      <c r="E3792" t="s">
        <v>17305</v>
      </c>
      <c r="F3792" t="s">
        <v>2704</v>
      </c>
      <c r="G3792" t="s">
        <v>18</v>
      </c>
      <c r="H3792" t="s">
        <v>2705</v>
      </c>
      <c r="I3792" t="s">
        <v>6392</v>
      </c>
      <c r="J3792" s="10" t="n">
        <v>42881</v>
      </c>
      <c r="K3792" t="s">
        <v>17306</v>
      </c>
      <c r="L3792" t="s">
        <v>14957</v>
      </c>
      <c r="N3792" t="n">
        <v>2</v>
      </c>
      <c r="O3792">
        <f>VLOOKUP(F3792,Sheet2!$Q$1:$R$75,2,FALSE)</f>
        <v/>
      </c>
    </row>
    <row customHeight="1" hidden="1" ht="14.25" r="3793" s="4" spans="1:15">
      <c r="A3793" t="n">
        <v>10173974</v>
      </c>
      <c r="B3793" s="3" t="s">
        <v>17307</v>
      </c>
      <c r="C3793" t="s">
        <v>17308</v>
      </c>
      <c r="D3793" t="s">
        <v>17309</v>
      </c>
      <c r="E3793" t="s">
        <v>17310</v>
      </c>
      <c r="F3793" t="s">
        <v>1857</v>
      </c>
      <c r="G3793" t="s">
        <v>2566</v>
      </c>
      <c r="H3793" t="s">
        <v>1857</v>
      </c>
      <c r="I3793" t="s">
        <v>7066</v>
      </c>
      <c r="J3793" s="10" t="n">
        <v>42881</v>
      </c>
      <c r="K3793" t="s">
        <v>12387</v>
      </c>
      <c r="L3793" t="s">
        <v>14957</v>
      </c>
      <c r="N3793" t="n">
        <v>2</v>
      </c>
      <c r="O3793">
        <f>VLOOKUP(F3793,Sheet2!$Q$1:$R$75,2,FALSE)</f>
        <v/>
      </c>
    </row>
    <row customHeight="1" hidden="1" ht="14.25" r="3794" s="4" spans="1:15">
      <c r="A3794" t="n">
        <v>10173975</v>
      </c>
      <c r="B3794" s="3" t="s">
        <v>17311</v>
      </c>
      <c r="C3794" t="s">
        <v>17312</v>
      </c>
      <c r="D3794" t="s">
        <v>17313</v>
      </c>
      <c r="E3794" t="s">
        <v>17314</v>
      </c>
      <c r="F3794" t="s">
        <v>1857</v>
      </c>
      <c r="G3794" t="s">
        <v>2566</v>
      </c>
      <c r="H3794" t="s">
        <v>1857</v>
      </c>
      <c r="I3794" t="s">
        <v>5314</v>
      </c>
      <c r="J3794" s="10" t="n">
        <v>42881</v>
      </c>
      <c r="K3794" t="s">
        <v>17060</v>
      </c>
      <c r="L3794" t="s">
        <v>14957</v>
      </c>
      <c r="N3794" t="n">
        <v>2</v>
      </c>
      <c r="O3794">
        <f>VLOOKUP(F3794,Sheet2!$Q$1:$R$75,2,FALSE)</f>
        <v/>
      </c>
    </row>
    <row customHeight="1" hidden="1" ht="14.25" r="3795" s="4" spans="1:15">
      <c r="A3795" t="n">
        <v>10173977</v>
      </c>
      <c r="B3795" s="3" t="s">
        <v>17315</v>
      </c>
      <c r="C3795" t="s">
        <v>17316</v>
      </c>
      <c r="D3795" t="s">
        <v>17317</v>
      </c>
      <c r="E3795" t="s">
        <v>17318</v>
      </c>
      <c r="F3795" t="s">
        <v>1857</v>
      </c>
      <c r="G3795" t="s">
        <v>1624</v>
      </c>
      <c r="H3795" t="s">
        <v>1857</v>
      </c>
      <c r="I3795" t="s">
        <v>10427</v>
      </c>
      <c r="J3795" s="10" t="n">
        <v>42881</v>
      </c>
      <c r="K3795" t="s">
        <v>12560</v>
      </c>
      <c r="L3795" t="s">
        <v>14957</v>
      </c>
      <c r="N3795" t="n">
        <v>2</v>
      </c>
      <c r="O3795">
        <f>VLOOKUP(F3795,Sheet2!$Q$1:$R$75,2,FALSE)</f>
        <v/>
      </c>
    </row>
    <row customHeight="1" hidden="1" ht="14.25" r="3796" s="4" spans="1:15">
      <c r="A3796" t="n">
        <v>10173978</v>
      </c>
      <c r="B3796" s="3" t="s">
        <v>17319</v>
      </c>
      <c r="C3796" t="s">
        <v>17320</v>
      </c>
      <c r="D3796" t="s">
        <v>17321</v>
      </c>
      <c r="E3796" t="s">
        <v>17322</v>
      </c>
      <c r="F3796" t="s">
        <v>1857</v>
      </c>
      <c r="G3796" t="s">
        <v>2566</v>
      </c>
      <c r="H3796" t="s">
        <v>1857</v>
      </c>
      <c r="I3796" t="s">
        <v>4683</v>
      </c>
      <c r="J3796" s="10" t="n">
        <v>42881</v>
      </c>
      <c r="K3796" t="s">
        <v>15590</v>
      </c>
      <c r="L3796" t="s">
        <v>14957</v>
      </c>
      <c r="N3796" t="n">
        <v>2</v>
      </c>
      <c r="O3796">
        <f>VLOOKUP(F3796,Sheet2!$Q$1:$R$75,2,FALSE)</f>
        <v/>
      </c>
    </row>
    <row customHeight="1" hidden="1" ht="14.25" r="3797" s="4" spans="1:15">
      <c r="A3797" t="n">
        <v>10173979</v>
      </c>
      <c r="B3797" s="3" t="s">
        <v>17323</v>
      </c>
      <c r="C3797" t="s">
        <v>17324</v>
      </c>
      <c r="D3797" t="s">
        <v>17325</v>
      </c>
      <c r="E3797" t="s">
        <v>17326</v>
      </c>
      <c r="F3797" t="s">
        <v>1857</v>
      </c>
      <c r="G3797" t="s">
        <v>2566</v>
      </c>
      <c r="H3797" t="s">
        <v>1857</v>
      </c>
      <c r="I3797" t="s">
        <v>7538</v>
      </c>
      <c r="J3797" s="10" t="n">
        <v>42881</v>
      </c>
      <c r="K3797" t="s">
        <v>17327</v>
      </c>
      <c r="L3797" t="s">
        <v>14957</v>
      </c>
      <c r="N3797" t="n">
        <v>2</v>
      </c>
      <c r="O3797">
        <f>VLOOKUP(F3797,Sheet2!$Q$1:$R$75,2,FALSE)</f>
        <v/>
      </c>
    </row>
    <row customHeight="1" hidden="1" ht="14.25" r="3798" s="4" spans="1:15">
      <c r="A3798" t="n">
        <v>10173980</v>
      </c>
      <c r="B3798" s="3" t="s">
        <v>17328</v>
      </c>
      <c r="C3798" t="s">
        <v>17329</v>
      </c>
      <c r="D3798" t="s">
        <v>17330</v>
      </c>
      <c r="E3798" t="s">
        <v>17331</v>
      </c>
      <c r="F3798" t="s">
        <v>1857</v>
      </c>
      <c r="G3798" t="s">
        <v>191</v>
      </c>
      <c r="H3798" t="s">
        <v>1857</v>
      </c>
      <c r="I3798" t="s">
        <v>3395</v>
      </c>
      <c r="J3798" s="10" t="n">
        <v>42881</v>
      </c>
      <c r="K3798" t="s">
        <v>13884</v>
      </c>
      <c r="L3798" t="s">
        <v>14957</v>
      </c>
      <c r="N3798" t="n">
        <v>2</v>
      </c>
      <c r="O3798">
        <f>VLOOKUP(F3798,Sheet2!$Q$1:$R$75,2,FALSE)</f>
        <v/>
      </c>
    </row>
    <row customHeight="1" hidden="1" ht="14.25" r="3799" s="4" spans="1:15">
      <c r="A3799" t="n">
        <v>10173981</v>
      </c>
      <c r="B3799" s="3" t="s">
        <v>17332</v>
      </c>
      <c r="C3799" t="s">
        <v>17333</v>
      </c>
      <c r="D3799" t="s">
        <v>17334</v>
      </c>
      <c r="E3799" t="s">
        <v>17335</v>
      </c>
      <c r="F3799" t="s">
        <v>1857</v>
      </c>
      <c r="G3799" t="s">
        <v>1624</v>
      </c>
      <c r="H3799" t="s">
        <v>1857</v>
      </c>
      <c r="I3799" t="s">
        <v>10427</v>
      </c>
      <c r="J3799" s="10" t="n">
        <v>42881</v>
      </c>
      <c r="K3799" t="s">
        <v>17336</v>
      </c>
      <c r="L3799" t="s">
        <v>14957</v>
      </c>
      <c r="N3799" t="n">
        <v>2</v>
      </c>
      <c r="O3799">
        <f>VLOOKUP(F3799,Sheet2!$Q$1:$R$75,2,FALSE)</f>
        <v/>
      </c>
    </row>
    <row customHeight="1" hidden="1" ht="14.25" r="3800" s="4" spans="1:15">
      <c r="A3800" t="n">
        <v>10173982</v>
      </c>
      <c r="B3800" s="3" t="s">
        <v>17337</v>
      </c>
      <c r="C3800" t="s">
        <v>17338</v>
      </c>
      <c r="D3800" t="s">
        <v>17339</v>
      </c>
      <c r="E3800" t="s">
        <v>17340</v>
      </c>
      <c r="F3800" t="s">
        <v>1857</v>
      </c>
      <c r="G3800" t="s">
        <v>1701</v>
      </c>
      <c r="H3800" t="s">
        <v>1857</v>
      </c>
      <c r="I3800" t="s">
        <v>17282</v>
      </c>
      <c r="J3800" s="10" t="n">
        <v>42881</v>
      </c>
      <c r="K3800" t="s">
        <v>17341</v>
      </c>
      <c r="L3800" t="s">
        <v>14957</v>
      </c>
      <c r="N3800" t="n">
        <v>2</v>
      </c>
      <c r="O3800">
        <f>VLOOKUP(F3800,Sheet2!$Q$1:$R$75,2,FALSE)</f>
        <v/>
      </c>
    </row>
    <row customHeight="1" hidden="1" ht="14.25" r="3801" s="4" spans="1:15">
      <c r="A3801" t="n">
        <v>10173983</v>
      </c>
      <c r="B3801" s="3" t="s">
        <v>17342</v>
      </c>
      <c r="C3801" t="s">
        <v>17343</v>
      </c>
      <c r="D3801" t="s">
        <v>17344</v>
      </c>
      <c r="E3801" t="s">
        <v>17345</v>
      </c>
      <c r="F3801" t="s">
        <v>1857</v>
      </c>
      <c r="G3801" t="s">
        <v>191</v>
      </c>
      <c r="H3801" t="s">
        <v>1857</v>
      </c>
      <c r="I3801" t="s">
        <v>3395</v>
      </c>
      <c r="J3801" s="10" t="n">
        <v>42881</v>
      </c>
      <c r="K3801" t="s">
        <v>16133</v>
      </c>
      <c r="L3801" t="s">
        <v>14957</v>
      </c>
      <c r="N3801" t="n">
        <v>2</v>
      </c>
      <c r="O3801">
        <f>VLOOKUP(F3801,Sheet2!$Q$1:$R$75,2,FALSE)</f>
        <v/>
      </c>
    </row>
    <row customHeight="1" hidden="1" ht="14.25" r="3802" s="4" spans="1:15">
      <c r="A3802" t="n">
        <v>10173984</v>
      </c>
      <c r="B3802" s="3" t="s">
        <v>17346</v>
      </c>
      <c r="C3802" t="s">
        <v>17347</v>
      </c>
      <c r="D3802" t="s">
        <v>17348</v>
      </c>
      <c r="E3802" t="s">
        <v>17349</v>
      </c>
      <c r="F3802" t="s">
        <v>1857</v>
      </c>
      <c r="G3802" t="s">
        <v>1624</v>
      </c>
      <c r="H3802" t="s">
        <v>1857</v>
      </c>
      <c r="I3802" t="s">
        <v>10427</v>
      </c>
      <c r="J3802" s="10" t="n">
        <v>42881</v>
      </c>
      <c r="K3802" t="s">
        <v>12560</v>
      </c>
      <c r="L3802" t="s">
        <v>14957</v>
      </c>
      <c r="N3802" t="n">
        <v>2</v>
      </c>
      <c r="O3802">
        <f>VLOOKUP(F3802,Sheet2!$Q$1:$R$75,2,FALSE)</f>
        <v/>
      </c>
    </row>
    <row customHeight="1" hidden="1" ht="14.25" r="3803" s="4" spans="1:15">
      <c r="A3803" t="n">
        <v>10172923</v>
      </c>
      <c r="B3803" s="3" t="s">
        <v>17350</v>
      </c>
      <c r="C3803" t="s">
        <v>17351</v>
      </c>
      <c r="D3803" t="s">
        <v>17352</v>
      </c>
      <c r="E3803" t="s">
        <v>17353</v>
      </c>
      <c r="F3803" t="s">
        <v>1857</v>
      </c>
      <c r="G3803" t="s">
        <v>4735</v>
      </c>
      <c r="H3803" t="s">
        <v>1857</v>
      </c>
      <c r="I3803" t="s">
        <v>4736</v>
      </c>
      <c r="J3803" s="10" t="n">
        <v>42899</v>
      </c>
      <c r="K3803" t="s">
        <v>17354</v>
      </c>
      <c r="L3803" t="s">
        <v>14587</v>
      </c>
      <c r="N3803" t="n">
        <v>2</v>
      </c>
      <c r="O3803">
        <f>VLOOKUP(F3803,Sheet2!$Q$1:$R$75,2,FALSE)</f>
        <v/>
      </c>
    </row>
    <row customHeight="1" hidden="1" ht="14.25" r="3804" s="4" spans="1:15">
      <c r="A3804" t="n">
        <v>10172924</v>
      </c>
      <c r="B3804" s="3" t="s">
        <v>17355</v>
      </c>
      <c r="C3804" t="s">
        <v>17356</v>
      </c>
      <c r="D3804" t="s">
        <v>17357</v>
      </c>
      <c r="E3804" t="s">
        <v>17358</v>
      </c>
      <c r="F3804" t="s">
        <v>1857</v>
      </c>
      <c r="G3804" t="s">
        <v>4735</v>
      </c>
      <c r="H3804" t="s">
        <v>1857</v>
      </c>
      <c r="I3804" t="s">
        <v>12216</v>
      </c>
      <c r="J3804" s="10" t="n">
        <v>42899</v>
      </c>
      <c r="K3804" t="s">
        <v>17359</v>
      </c>
      <c r="L3804" t="s">
        <v>12388</v>
      </c>
      <c r="N3804" t="n">
        <v>2</v>
      </c>
      <c r="O3804">
        <f>VLOOKUP(F3804,Sheet2!$Q$1:$R$75,2,FALSE)</f>
        <v/>
      </c>
    </row>
    <row customHeight="1" hidden="1" ht="14.25" r="3805" s="4" spans="1:15">
      <c r="A3805" t="n">
        <v>10172925</v>
      </c>
      <c r="B3805" s="3" t="s">
        <v>17360</v>
      </c>
      <c r="C3805" t="s">
        <v>17361</v>
      </c>
      <c r="D3805" t="s">
        <v>17362</v>
      </c>
      <c r="E3805" t="s">
        <v>17363</v>
      </c>
      <c r="F3805" t="s">
        <v>1857</v>
      </c>
      <c r="G3805" t="s">
        <v>3039</v>
      </c>
      <c r="H3805" t="s">
        <v>1857</v>
      </c>
      <c r="I3805" t="s">
        <v>3040</v>
      </c>
      <c r="J3805" s="10" t="n">
        <v>42899</v>
      </c>
      <c r="K3805" t="s">
        <v>17364</v>
      </c>
      <c r="L3805" t="s">
        <v>12388</v>
      </c>
      <c r="N3805" t="n">
        <v>2</v>
      </c>
      <c r="O3805">
        <f>VLOOKUP(F3805,Sheet2!$Q$1:$R$75,2,FALSE)</f>
        <v/>
      </c>
    </row>
    <row customHeight="1" hidden="1" ht="14.25" r="3806" s="4" spans="1:15">
      <c r="A3806" t="n">
        <v>10172926</v>
      </c>
      <c r="B3806" s="3" t="s">
        <v>17365</v>
      </c>
      <c r="C3806" t="s">
        <v>17366</v>
      </c>
      <c r="D3806" t="s">
        <v>17367</v>
      </c>
      <c r="E3806" t="s">
        <v>17368</v>
      </c>
      <c r="F3806" t="s">
        <v>1857</v>
      </c>
      <c r="G3806" t="s">
        <v>4735</v>
      </c>
      <c r="H3806" t="s">
        <v>1857</v>
      </c>
      <c r="I3806" t="s">
        <v>14975</v>
      </c>
      <c r="J3806" s="10" t="n">
        <v>42899</v>
      </c>
      <c r="K3806" t="s">
        <v>17369</v>
      </c>
      <c r="L3806" t="s">
        <v>12388</v>
      </c>
      <c r="N3806" t="n">
        <v>2</v>
      </c>
      <c r="O3806">
        <f>VLOOKUP(F3806,Sheet2!$Q$1:$R$75,2,FALSE)</f>
        <v/>
      </c>
    </row>
    <row customHeight="1" hidden="1" ht="14.25" r="3807" s="4" spans="1:15">
      <c r="A3807" t="n">
        <v>10172929</v>
      </c>
      <c r="B3807" s="3" t="s">
        <v>17370</v>
      </c>
      <c r="C3807" t="s">
        <v>17371</v>
      </c>
      <c r="D3807" t="s">
        <v>17372</v>
      </c>
      <c r="E3807" t="s">
        <v>17373</v>
      </c>
      <c r="F3807" t="s">
        <v>1857</v>
      </c>
      <c r="G3807" t="s">
        <v>91</v>
      </c>
      <c r="H3807" t="s">
        <v>1857</v>
      </c>
      <c r="I3807" t="s">
        <v>4232</v>
      </c>
      <c r="J3807" s="10" t="n">
        <v>42899</v>
      </c>
      <c r="K3807" t="s">
        <v>8981</v>
      </c>
      <c r="L3807" t="s">
        <v>12388</v>
      </c>
      <c r="N3807" t="n">
        <v>2</v>
      </c>
      <c r="O3807">
        <f>VLOOKUP(F3807,Sheet2!$Q$1:$R$75,2,FALSE)</f>
        <v/>
      </c>
    </row>
    <row customHeight="1" hidden="1" ht="14.25" r="3808" s="4" spans="1:15">
      <c r="A3808" t="n">
        <v>10172930</v>
      </c>
      <c r="B3808" s="3" t="s">
        <v>17374</v>
      </c>
      <c r="C3808" t="s">
        <v>17375</v>
      </c>
      <c r="D3808" t="s">
        <v>17376</v>
      </c>
      <c r="E3808" t="s">
        <v>17377</v>
      </c>
      <c r="F3808" t="s">
        <v>1857</v>
      </c>
      <c r="G3808" t="s">
        <v>2581</v>
      </c>
      <c r="H3808" t="s">
        <v>1857</v>
      </c>
      <c r="I3808" t="s">
        <v>9781</v>
      </c>
      <c r="J3808" s="10" t="n">
        <v>42899</v>
      </c>
      <c r="K3808" t="s">
        <v>17378</v>
      </c>
      <c r="L3808" t="s">
        <v>12388</v>
      </c>
      <c r="N3808" t="n">
        <v>2</v>
      </c>
      <c r="O3808">
        <f>VLOOKUP(F3808,Sheet2!$Q$1:$R$75,2,FALSE)</f>
        <v/>
      </c>
    </row>
    <row customHeight="1" hidden="1" ht="14.25" r="3809" s="4" spans="1:15">
      <c r="A3809" t="n">
        <v>10172932</v>
      </c>
      <c r="B3809" s="3" t="s">
        <v>17379</v>
      </c>
      <c r="C3809" t="s">
        <v>17380</v>
      </c>
      <c r="D3809" t="s">
        <v>17381</v>
      </c>
      <c r="E3809" t="s">
        <v>17382</v>
      </c>
      <c r="F3809" t="s">
        <v>1857</v>
      </c>
      <c r="G3809" t="s">
        <v>91</v>
      </c>
      <c r="H3809" t="s">
        <v>1857</v>
      </c>
      <c r="I3809" t="s">
        <v>4232</v>
      </c>
      <c r="J3809" s="10" t="n">
        <v>42899</v>
      </c>
      <c r="K3809" t="s">
        <v>12398</v>
      </c>
      <c r="L3809" t="s">
        <v>12388</v>
      </c>
      <c r="N3809" t="n">
        <v>2</v>
      </c>
      <c r="O3809">
        <f>VLOOKUP(F3809,Sheet2!$Q$1:$R$75,2,FALSE)</f>
        <v/>
      </c>
    </row>
    <row customHeight="1" hidden="1" ht="14.25" r="3810" s="4" spans="1:15">
      <c r="A3810" t="n">
        <v>10172933</v>
      </c>
      <c r="B3810" s="3" t="s">
        <v>17383</v>
      </c>
      <c r="C3810" t="s">
        <v>17384</v>
      </c>
      <c r="D3810" t="s">
        <v>17385</v>
      </c>
      <c r="E3810" t="s">
        <v>16420</v>
      </c>
      <c r="F3810" t="s">
        <v>2704</v>
      </c>
      <c r="G3810" t="s">
        <v>18</v>
      </c>
      <c r="H3810" t="s">
        <v>2705</v>
      </c>
      <c r="I3810" t="s">
        <v>4425</v>
      </c>
      <c r="J3810" s="10" t="n">
        <v>42899</v>
      </c>
      <c r="K3810" t="s">
        <v>17386</v>
      </c>
      <c r="L3810" t="s">
        <v>12388</v>
      </c>
      <c r="N3810" t="n">
        <v>2</v>
      </c>
      <c r="O3810">
        <f>VLOOKUP(F3810,Sheet2!$Q$1:$R$75,2,FALSE)</f>
        <v/>
      </c>
    </row>
    <row customHeight="1" hidden="1" ht="14.25" r="3811" s="4" spans="1:15">
      <c r="A3811" t="n">
        <v>10172934</v>
      </c>
      <c r="B3811" s="3" t="s">
        <v>17387</v>
      </c>
      <c r="C3811" t="s">
        <v>17388</v>
      </c>
      <c r="D3811" t="s">
        <v>17389</v>
      </c>
      <c r="E3811" t="s">
        <v>17390</v>
      </c>
      <c r="F3811" t="s">
        <v>1857</v>
      </c>
      <c r="G3811" t="s">
        <v>4735</v>
      </c>
      <c r="H3811" t="s">
        <v>1857</v>
      </c>
      <c r="I3811" t="s">
        <v>12216</v>
      </c>
      <c r="J3811" s="10" t="n">
        <v>42899</v>
      </c>
      <c r="K3811" t="s">
        <v>17391</v>
      </c>
      <c r="L3811" t="s">
        <v>12388</v>
      </c>
      <c r="N3811" t="n">
        <v>2</v>
      </c>
      <c r="O3811">
        <f>VLOOKUP(F3811,Sheet2!$Q$1:$R$75,2,FALSE)</f>
        <v/>
      </c>
    </row>
    <row customHeight="1" hidden="1" ht="14.25" r="3812" s="4" spans="1:15">
      <c r="A3812" t="n">
        <v>10172935</v>
      </c>
      <c r="B3812" s="3" t="s">
        <v>17392</v>
      </c>
      <c r="C3812" t="s">
        <v>17393</v>
      </c>
      <c r="D3812" t="s">
        <v>17394</v>
      </c>
      <c r="E3812" t="s">
        <v>17395</v>
      </c>
      <c r="F3812" t="s">
        <v>1857</v>
      </c>
      <c r="G3812" t="s">
        <v>4735</v>
      </c>
      <c r="H3812" t="s">
        <v>1857</v>
      </c>
      <c r="I3812" t="s">
        <v>12216</v>
      </c>
      <c r="J3812" s="10" t="n">
        <v>42899</v>
      </c>
      <c r="K3812" t="s">
        <v>17396</v>
      </c>
      <c r="L3812" t="s">
        <v>12388</v>
      </c>
      <c r="N3812" t="n">
        <v>2</v>
      </c>
      <c r="O3812">
        <f>VLOOKUP(F3812,Sheet2!$Q$1:$R$75,2,FALSE)</f>
        <v/>
      </c>
    </row>
    <row customHeight="1" hidden="1" ht="14.25" r="3813" s="4" spans="1:15">
      <c r="A3813" t="n">
        <v>10172936</v>
      </c>
      <c r="B3813" s="3" t="s">
        <v>17397</v>
      </c>
      <c r="C3813" t="s">
        <v>17398</v>
      </c>
      <c r="D3813" t="s">
        <v>17399</v>
      </c>
      <c r="E3813" t="s">
        <v>17400</v>
      </c>
      <c r="F3813" t="s">
        <v>1857</v>
      </c>
      <c r="G3813" t="s">
        <v>2566</v>
      </c>
      <c r="H3813" t="s">
        <v>1857</v>
      </c>
      <c r="I3813" t="s">
        <v>7538</v>
      </c>
      <c r="J3813" s="10" t="n">
        <v>42899</v>
      </c>
      <c r="K3813" t="s">
        <v>17401</v>
      </c>
      <c r="L3813" t="s">
        <v>12388</v>
      </c>
      <c r="N3813" t="n">
        <v>2</v>
      </c>
      <c r="O3813">
        <f>VLOOKUP(F3813,Sheet2!$Q$1:$R$75,2,FALSE)</f>
        <v/>
      </c>
    </row>
    <row customHeight="1" hidden="1" ht="14.25" r="3814" s="4" spans="1:15">
      <c r="A3814" t="n">
        <v>10173510</v>
      </c>
      <c r="B3814" s="3" t="s">
        <v>17402</v>
      </c>
      <c r="C3814" t="s">
        <v>17403</v>
      </c>
      <c r="D3814" t="s">
        <v>17404</v>
      </c>
      <c r="E3814" t="s">
        <v>10488</v>
      </c>
      <c r="F3814" t="s">
        <v>1857</v>
      </c>
      <c r="G3814" t="s">
        <v>2566</v>
      </c>
      <c r="H3814" t="s">
        <v>1857</v>
      </c>
      <c r="I3814" t="s">
        <v>3230</v>
      </c>
      <c r="J3814" s="10" t="n">
        <v>42881</v>
      </c>
      <c r="K3814" t="s">
        <v>17405</v>
      </c>
      <c r="L3814" t="s">
        <v>16233</v>
      </c>
      <c r="N3814" t="n">
        <v>2</v>
      </c>
      <c r="O3814">
        <f>VLOOKUP(F3814,Sheet2!$Q$1:$R$75,2,FALSE)</f>
        <v/>
      </c>
    </row>
    <row customHeight="1" hidden="1" ht="14.25" r="3815" s="4" spans="1:15">
      <c r="A3815" t="n">
        <v>10173511</v>
      </c>
      <c r="B3815" s="3" t="s">
        <v>17406</v>
      </c>
      <c r="C3815" t="s">
        <v>17407</v>
      </c>
      <c r="D3815" t="s">
        <v>17408</v>
      </c>
      <c r="E3815" t="s">
        <v>17409</v>
      </c>
      <c r="F3815" t="s">
        <v>1857</v>
      </c>
      <c r="G3815" t="s">
        <v>2434</v>
      </c>
      <c r="H3815" t="s">
        <v>1857</v>
      </c>
      <c r="I3815" t="s">
        <v>16269</v>
      </c>
      <c r="J3815" s="10" t="n">
        <v>42881</v>
      </c>
      <c r="K3815" t="s">
        <v>17410</v>
      </c>
      <c r="L3815" t="s">
        <v>16233</v>
      </c>
      <c r="N3815" t="n">
        <v>2</v>
      </c>
      <c r="O3815">
        <f>VLOOKUP(F3815,Sheet2!$Q$1:$R$75,2,FALSE)</f>
        <v/>
      </c>
    </row>
    <row customHeight="1" hidden="1" ht="14.25" r="3816" s="4" spans="1:15">
      <c r="A3816" t="n">
        <v>10173513</v>
      </c>
      <c r="B3816" s="3" t="s">
        <v>17411</v>
      </c>
      <c r="C3816" t="s">
        <v>17412</v>
      </c>
      <c r="D3816" t="s">
        <v>17413</v>
      </c>
      <c r="F3816" t="s">
        <v>1857</v>
      </c>
      <c r="G3816" t="s">
        <v>142</v>
      </c>
      <c r="H3816" t="s">
        <v>1857</v>
      </c>
      <c r="I3816" t="s">
        <v>6698</v>
      </c>
      <c r="J3816" s="10" t="n">
        <v>42881</v>
      </c>
      <c r="K3816" t="s">
        <v>17414</v>
      </c>
      <c r="L3816" t="s">
        <v>16233</v>
      </c>
      <c r="N3816" t="n">
        <v>1</v>
      </c>
      <c r="O3816">
        <f>VLOOKUP(F3816,Sheet2!$Q$1:$R$75,2,FALSE)</f>
        <v/>
      </c>
    </row>
    <row customHeight="1" hidden="1" ht="14.25" r="3817" s="4" spans="1:15">
      <c r="A3817" t="n">
        <v>10173514</v>
      </c>
      <c r="B3817" s="3" t="s">
        <v>17415</v>
      </c>
      <c r="C3817" t="s">
        <v>17416</v>
      </c>
      <c r="D3817" t="s">
        <v>12474</v>
      </c>
      <c r="E3817" t="s">
        <v>12475</v>
      </c>
      <c r="F3817" t="s">
        <v>2704</v>
      </c>
      <c r="G3817" t="s">
        <v>18</v>
      </c>
      <c r="H3817" t="s">
        <v>2705</v>
      </c>
      <c r="I3817" t="s">
        <v>2706</v>
      </c>
      <c r="J3817" s="10" t="n">
        <v>42881</v>
      </c>
      <c r="K3817" t="s">
        <v>17417</v>
      </c>
      <c r="L3817" t="s">
        <v>16233</v>
      </c>
      <c r="N3817" t="n">
        <v>2</v>
      </c>
      <c r="O3817">
        <f>VLOOKUP(F3817,Sheet2!$Q$1:$R$75,2,FALSE)</f>
        <v/>
      </c>
    </row>
    <row customHeight="1" hidden="1" ht="14.25" r="3818" s="4" spans="1:15">
      <c r="A3818" t="n">
        <v>10173515</v>
      </c>
      <c r="B3818" s="3" t="s">
        <v>17418</v>
      </c>
      <c r="C3818" t="s">
        <v>17419</v>
      </c>
      <c r="D3818" t="s">
        <v>17420</v>
      </c>
      <c r="E3818" t="s">
        <v>17421</v>
      </c>
      <c r="F3818" t="s">
        <v>1857</v>
      </c>
      <c r="G3818" t="s">
        <v>91</v>
      </c>
      <c r="H3818" t="s">
        <v>1857</v>
      </c>
      <c r="I3818" t="s">
        <v>4232</v>
      </c>
      <c r="J3818" s="10" t="n">
        <v>42881</v>
      </c>
      <c r="K3818" t="s">
        <v>5223</v>
      </c>
      <c r="L3818" t="s">
        <v>16233</v>
      </c>
      <c r="N3818" t="n">
        <v>2</v>
      </c>
      <c r="O3818">
        <f>VLOOKUP(F3818,Sheet2!$Q$1:$R$75,2,FALSE)</f>
        <v/>
      </c>
    </row>
    <row customHeight="1" hidden="1" ht="14.25" r="3819" s="4" spans="1:15">
      <c r="A3819" t="n">
        <v>10173517</v>
      </c>
      <c r="B3819" s="3" t="s">
        <v>13739</v>
      </c>
      <c r="D3819" t="s">
        <v>13741</v>
      </c>
      <c r="E3819" t="s">
        <v>13742</v>
      </c>
      <c r="F3819" t="s">
        <v>1857</v>
      </c>
      <c r="G3819" t="s">
        <v>91</v>
      </c>
      <c r="H3819" t="s">
        <v>1857</v>
      </c>
      <c r="I3819" t="s">
        <v>4232</v>
      </c>
      <c r="J3819" s="10" t="n">
        <v>42881</v>
      </c>
      <c r="K3819" t="s">
        <v>13743</v>
      </c>
      <c r="L3819" t="s">
        <v>16233</v>
      </c>
      <c r="N3819" t="n">
        <v>2</v>
      </c>
      <c r="O3819">
        <f>VLOOKUP(F3819,Sheet2!$Q$1:$R$75,2,FALSE)</f>
        <v/>
      </c>
    </row>
    <row customHeight="1" hidden="1" ht="14.25" r="3820" s="4" spans="1:15">
      <c r="A3820" t="n">
        <v>10173518</v>
      </c>
      <c r="B3820" s="3" t="s">
        <v>17422</v>
      </c>
      <c r="C3820" t="s">
        <v>17423</v>
      </c>
      <c r="D3820" t="s">
        <v>17424</v>
      </c>
      <c r="E3820" t="s">
        <v>17425</v>
      </c>
      <c r="F3820" t="s">
        <v>2704</v>
      </c>
      <c r="G3820" t="s">
        <v>18</v>
      </c>
      <c r="H3820" t="s">
        <v>2705</v>
      </c>
      <c r="I3820" t="s">
        <v>6392</v>
      </c>
      <c r="J3820" s="10" t="n">
        <v>42881</v>
      </c>
      <c r="K3820" t="s">
        <v>17426</v>
      </c>
      <c r="L3820" t="s">
        <v>16233</v>
      </c>
      <c r="N3820" t="n">
        <v>2</v>
      </c>
      <c r="O3820">
        <f>VLOOKUP(F3820,Sheet2!$Q$1:$R$75,2,FALSE)</f>
        <v/>
      </c>
    </row>
    <row customHeight="1" hidden="1" ht="14.25" r="3821" s="4" spans="1:15">
      <c r="A3821" t="n">
        <v>10173519</v>
      </c>
      <c r="B3821" s="3" t="s">
        <v>17427</v>
      </c>
      <c r="C3821" t="s">
        <v>17428</v>
      </c>
      <c r="D3821" t="s">
        <v>17429</v>
      </c>
      <c r="E3821" t="s">
        <v>17430</v>
      </c>
      <c r="F3821" t="s">
        <v>1857</v>
      </c>
      <c r="G3821" t="s">
        <v>168</v>
      </c>
      <c r="H3821" t="s">
        <v>1857</v>
      </c>
      <c r="I3821" t="s">
        <v>2085</v>
      </c>
      <c r="J3821" s="10" t="n">
        <v>42881</v>
      </c>
      <c r="K3821" t="s">
        <v>17431</v>
      </c>
      <c r="L3821" t="s">
        <v>16233</v>
      </c>
      <c r="N3821" t="n">
        <v>2</v>
      </c>
      <c r="O3821">
        <f>VLOOKUP(F3821,Sheet2!$Q$1:$R$75,2,FALSE)</f>
        <v/>
      </c>
    </row>
    <row customHeight="1" hidden="1" ht="14.25" r="3822" s="4" spans="1:15">
      <c r="A3822" t="n">
        <v>10173521</v>
      </c>
      <c r="B3822" s="3" t="s">
        <v>17432</v>
      </c>
      <c r="C3822" t="s">
        <v>17433</v>
      </c>
      <c r="D3822" t="s">
        <v>17434</v>
      </c>
      <c r="E3822" t="s">
        <v>17435</v>
      </c>
      <c r="F3822" t="s">
        <v>1857</v>
      </c>
      <c r="G3822" t="s">
        <v>2566</v>
      </c>
      <c r="H3822" t="s">
        <v>1857</v>
      </c>
      <c r="I3822" t="s">
        <v>7538</v>
      </c>
      <c r="J3822" s="10" t="n">
        <v>42881</v>
      </c>
      <c r="K3822" t="s">
        <v>14680</v>
      </c>
      <c r="L3822" t="s">
        <v>16233</v>
      </c>
      <c r="N3822" t="n">
        <v>2</v>
      </c>
      <c r="O3822">
        <f>VLOOKUP(F3822,Sheet2!$Q$1:$R$75,2,FALSE)</f>
        <v/>
      </c>
    </row>
    <row customHeight="1" hidden="1" ht="14.25" r="3823" s="4" spans="1:15">
      <c r="A3823" t="n">
        <v>10173522</v>
      </c>
      <c r="B3823" s="3" t="s">
        <v>17436</v>
      </c>
      <c r="C3823" t="s">
        <v>17437</v>
      </c>
      <c r="D3823" t="s">
        <v>17438</v>
      </c>
      <c r="E3823" t="s">
        <v>17439</v>
      </c>
      <c r="F3823" t="s">
        <v>1857</v>
      </c>
      <c r="G3823" t="s">
        <v>168</v>
      </c>
      <c r="H3823" t="s">
        <v>1857</v>
      </c>
      <c r="I3823" t="s">
        <v>12554</v>
      </c>
      <c r="J3823" s="10" t="n">
        <v>42881</v>
      </c>
      <c r="K3823" t="s">
        <v>17440</v>
      </c>
      <c r="L3823" t="s">
        <v>16233</v>
      </c>
      <c r="N3823" t="n">
        <v>2</v>
      </c>
      <c r="O3823">
        <f>VLOOKUP(F3823,Sheet2!$Q$1:$R$75,2,FALSE)</f>
        <v/>
      </c>
    </row>
    <row customHeight="1" hidden="1" ht="14.25" r="3824" s="4" spans="1:15">
      <c r="A3824" t="n">
        <v>10173523</v>
      </c>
      <c r="B3824" s="3" t="s">
        <v>3392</v>
      </c>
      <c r="C3824" t="s">
        <v>17441</v>
      </c>
      <c r="D3824" t="s">
        <v>17442</v>
      </c>
      <c r="F3824" t="s">
        <v>1857</v>
      </c>
      <c r="G3824" t="s">
        <v>2566</v>
      </c>
      <c r="H3824" t="s">
        <v>1857</v>
      </c>
      <c r="I3824" t="s">
        <v>7405</v>
      </c>
      <c r="J3824" s="10" t="n">
        <v>42881</v>
      </c>
      <c r="K3824" t="s">
        <v>16433</v>
      </c>
      <c r="L3824" t="s">
        <v>16233</v>
      </c>
      <c r="N3824" t="n">
        <v>1</v>
      </c>
      <c r="O3824">
        <f>VLOOKUP(F3824,Sheet2!$Q$1:$R$75,2,FALSE)</f>
        <v/>
      </c>
    </row>
    <row customHeight="1" hidden="1" ht="14.25" r="3825" s="4" spans="1:15">
      <c r="A3825" t="n">
        <v>10173985</v>
      </c>
      <c r="B3825" s="3" t="s">
        <v>17443</v>
      </c>
      <c r="C3825" t="s">
        <v>17444</v>
      </c>
      <c r="D3825" t="s">
        <v>17445</v>
      </c>
      <c r="E3825" t="s">
        <v>17446</v>
      </c>
      <c r="F3825" t="s">
        <v>1857</v>
      </c>
      <c r="G3825" t="s">
        <v>2566</v>
      </c>
      <c r="H3825" t="s">
        <v>1857</v>
      </c>
      <c r="I3825" t="s">
        <v>7538</v>
      </c>
      <c r="J3825" s="10" t="n">
        <v>42881</v>
      </c>
      <c r="K3825" t="s">
        <v>17447</v>
      </c>
      <c r="L3825" t="s">
        <v>14957</v>
      </c>
      <c r="N3825" t="n">
        <v>2</v>
      </c>
      <c r="O3825">
        <f>VLOOKUP(F3825,Sheet2!$Q$1:$R$75,2,FALSE)</f>
        <v/>
      </c>
    </row>
    <row customHeight="1" hidden="1" ht="14.25" r="3826" s="4" spans="1:15">
      <c r="A3826" t="n">
        <v>10173986</v>
      </c>
      <c r="B3826" s="3" t="s">
        <v>17448</v>
      </c>
      <c r="C3826" t="s">
        <v>17449</v>
      </c>
      <c r="D3826" t="s">
        <v>17450</v>
      </c>
      <c r="E3826" t="s">
        <v>17451</v>
      </c>
      <c r="F3826" t="s">
        <v>1857</v>
      </c>
      <c r="G3826" t="s">
        <v>2566</v>
      </c>
      <c r="H3826" t="s">
        <v>1857</v>
      </c>
      <c r="I3826" t="s">
        <v>7066</v>
      </c>
      <c r="J3826" s="10" t="n">
        <v>42881</v>
      </c>
      <c r="K3826" t="s">
        <v>12574</v>
      </c>
      <c r="L3826" t="s">
        <v>14957</v>
      </c>
      <c r="N3826" t="n">
        <v>2</v>
      </c>
      <c r="O3826">
        <f>VLOOKUP(F3826,Sheet2!$Q$1:$R$75,2,FALSE)</f>
        <v/>
      </c>
    </row>
    <row customHeight="1" hidden="1" ht="14.25" r="3827" s="4" spans="1:15">
      <c r="A3827" t="n">
        <v>10173987</v>
      </c>
      <c r="B3827" s="3" t="s">
        <v>17452</v>
      </c>
      <c r="C3827" t="s">
        <v>17453</v>
      </c>
      <c r="D3827" t="s">
        <v>17454</v>
      </c>
      <c r="E3827" t="s">
        <v>17455</v>
      </c>
      <c r="F3827" t="s">
        <v>1857</v>
      </c>
      <c r="G3827" t="s">
        <v>91</v>
      </c>
      <c r="H3827" t="s">
        <v>1857</v>
      </c>
      <c r="I3827" t="s">
        <v>12651</v>
      </c>
      <c r="J3827" s="10" t="n">
        <v>42881</v>
      </c>
      <c r="K3827" t="s">
        <v>17456</v>
      </c>
      <c r="L3827" t="s">
        <v>14957</v>
      </c>
      <c r="N3827" t="n">
        <v>2</v>
      </c>
      <c r="O3827">
        <f>VLOOKUP(F3827,Sheet2!$Q$1:$R$75,2,FALSE)</f>
        <v/>
      </c>
    </row>
    <row customHeight="1" hidden="1" ht="14.25" r="3828" s="4" spans="1:15">
      <c r="A3828" t="n">
        <v>10173988</v>
      </c>
      <c r="B3828" s="3" t="s">
        <v>17457</v>
      </c>
      <c r="C3828" t="s">
        <v>17458</v>
      </c>
      <c r="D3828" t="s">
        <v>17459</v>
      </c>
      <c r="E3828" t="s">
        <v>17460</v>
      </c>
      <c r="F3828" t="s">
        <v>1857</v>
      </c>
      <c r="G3828" t="s">
        <v>2566</v>
      </c>
      <c r="H3828" t="s">
        <v>1857</v>
      </c>
      <c r="I3828" t="s">
        <v>7538</v>
      </c>
      <c r="J3828" s="10" t="n">
        <v>42881</v>
      </c>
      <c r="K3828" t="s">
        <v>12422</v>
      </c>
      <c r="L3828" t="s">
        <v>14957</v>
      </c>
      <c r="N3828" t="n">
        <v>2</v>
      </c>
      <c r="O3828">
        <f>VLOOKUP(F3828,Sheet2!$Q$1:$R$75,2,FALSE)</f>
        <v/>
      </c>
    </row>
    <row customHeight="1" hidden="1" ht="14.25" r="3829" s="4" spans="1:15">
      <c r="A3829" t="n">
        <v>10173989</v>
      </c>
      <c r="B3829" s="3" t="s">
        <v>17461</v>
      </c>
      <c r="C3829" t="s">
        <v>17462</v>
      </c>
      <c r="D3829" t="s">
        <v>17463</v>
      </c>
      <c r="E3829" t="s">
        <v>17464</v>
      </c>
      <c r="F3829" t="s">
        <v>1857</v>
      </c>
      <c r="G3829" t="s">
        <v>191</v>
      </c>
      <c r="H3829" t="s">
        <v>1857</v>
      </c>
      <c r="I3829" t="s">
        <v>3395</v>
      </c>
      <c r="J3829" s="10" t="n">
        <v>42881</v>
      </c>
      <c r="K3829" t="s">
        <v>13304</v>
      </c>
      <c r="L3829" t="s">
        <v>14957</v>
      </c>
      <c r="N3829" t="n">
        <v>2</v>
      </c>
      <c r="O3829">
        <f>VLOOKUP(F3829,Sheet2!$Q$1:$R$75,2,FALSE)</f>
        <v/>
      </c>
    </row>
    <row customHeight="1" hidden="1" ht="14.25" r="3830" s="4" spans="1:15">
      <c r="A3830" t="n">
        <v>10173990</v>
      </c>
      <c r="B3830" s="3" t="s">
        <v>17465</v>
      </c>
      <c r="C3830" t="s">
        <v>17466</v>
      </c>
      <c r="D3830" t="s">
        <v>17467</v>
      </c>
      <c r="E3830" t="s">
        <v>10827</v>
      </c>
      <c r="F3830" t="s">
        <v>1857</v>
      </c>
      <c r="G3830" t="s">
        <v>2566</v>
      </c>
      <c r="H3830" t="s">
        <v>1857</v>
      </c>
      <c r="I3830" t="s">
        <v>7538</v>
      </c>
      <c r="J3830" s="10" t="n">
        <v>42881</v>
      </c>
      <c r="K3830" t="s">
        <v>12422</v>
      </c>
      <c r="L3830" t="s">
        <v>14957</v>
      </c>
      <c r="N3830" t="n">
        <v>2</v>
      </c>
      <c r="O3830">
        <f>VLOOKUP(F3830,Sheet2!$Q$1:$R$75,2,FALSE)</f>
        <v/>
      </c>
    </row>
    <row customHeight="1" hidden="1" ht="14.25" r="3831" s="4" spans="1:15">
      <c r="A3831" t="n">
        <v>10173991</v>
      </c>
      <c r="B3831" s="3" t="s">
        <v>17468</v>
      </c>
      <c r="C3831" t="s">
        <v>17469</v>
      </c>
      <c r="D3831" t="s">
        <v>17470</v>
      </c>
      <c r="E3831" t="s">
        <v>17471</v>
      </c>
      <c r="F3831" t="s">
        <v>1857</v>
      </c>
      <c r="G3831" t="s">
        <v>2566</v>
      </c>
      <c r="H3831" t="s">
        <v>1857</v>
      </c>
      <c r="I3831" t="s">
        <v>5314</v>
      </c>
      <c r="J3831" s="10" t="n">
        <v>42881</v>
      </c>
      <c r="K3831" t="s">
        <v>15254</v>
      </c>
      <c r="L3831" t="s">
        <v>14957</v>
      </c>
      <c r="N3831" t="n">
        <v>2</v>
      </c>
      <c r="O3831">
        <f>VLOOKUP(F3831,Sheet2!$Q$1:$R$75,2,FALSE)</f>
        <v/>
      </c>
    </row>
    <row customHeight="1" hidden="1" ht="14.25" r="3832" s="4" spans="1:15">
      <c r="A3832" t="n">
        <v>10173992</v>
      </c>
      <c r="B3832" s="3" t="s">
        <v>17472</v>
      </c>
      <c r="C3832" t="s">
        <v>17473</v>
      </c>
      <c r="D3832" t="s">
        <v>17474</v>
      </c>
      <c r="E3832" t="s">
        <v>17475</v>
      </c>
      <c r="F3832" t="s">
        <v>1857</v>
      </c>
      <c r="G3832" t="s">
        <v>191</v>
      </c>
      <c r="H3832" t="s">
        <v>1857</v>
      </c>
      <c r="I3832" t="s">
        <v>3395</v>
      </c>
      <c r="J3832" s="10" t="n">
        <v>42881</v>
      </c>
      <c r="K3832" t="s">
        <v>17476</v>
      </c>
      <c r="L3832" t="s">
        <v>14957</v>
      </c>
      <c r="N3832" t="n">
        <v>2</v>
      </c>
      <c r="O3832">
        <f>VLOOKUP(F3832,Sheet2!$Q$1:$R$75,2,FALSE)</f>
        <v/>
      </c>
    </row>
    <row customHeight="1" hidden="1" ht="14.25" r="3833" s="4" spans="1:15">
      <c r="A3833" t="n">
        <v>10173993</v>
      </c>
      <c r="B3833" s="3" t="s">
        <v>17477</v>
      </c>
      <c r="C3833" t="s">
        <v>17478</v>
      </c>
      <c r="D3833" t="s">
        <v>17479</v>
      </c>
      <c r="E3833" t="s">
        <v>17480</v>
      </c>
      <c r="F3833" t="s">
        <v>1857</v>
      </c>
      <c r="G3833" t="s">
        <v>142</v>
      </c>
      <c r="H3833" t="s">
        <v>1857</v>
      </c>
      <c r="I3833" t="s">
        <v>12860</v>
      </c>
      <c r="J3833" s="10" t="n">
        <v>42881</v>
      </c>
      <c r="K3833" t="s">
        <v>12560</v>
      </c>
      <c r="L3833" t="s">
        <v>14957</v>
      </c>
      <c r="N3833" t="n">
        <v>2</v>
      </c>
      <c r="O3833">
        <f>VLOOKUP(F3833,Sheet2!$Q$1:$R$75,2,FALSE)</f>
        <v/>
      </c>
    </row>
    <row customHeight="1" hidden="1" ht="14.25" r="3834" s="4" spans="1:15">
      <c r="A3834" t="n">
        <v>10173994</v>
      </c>
      <c r="B3834" s="3" t="s">
        <v>17481</v>
      </c>
      <c r="C3834" t="s">
        <v>17482</v>
      </c>
      <c r="D3834" t="s">
        <v>17483</v>
      </c>
      <c r="F3834" t="s">
        <v>1857</v>
      </c>
      <c r="G3834" t="s">
        <v>191</v>
      </c>
      <c r="H3834" t="s">
        <v>1857</v>
      </c>
      <c r="I3834" t="s">
        <v>3395</v>
      </c>
      <c r="J3834" s="10" t="n">
        <v>42881</v>
      </c>
      <c r="K3834" t="s">
        <v>14462</v>
      </c>
      <c r="L3834" t="s">
        <v>14957</v>
      </c>
      <c r="N3834" t="n">
        <v>1</v>
      </c>
      <c r="O3834">
        <f>VLOOKUP(F3834,Sheet2!$Q$1:$R$75,2,FALSE)</f>
        <v/>
      </c>
    </row>
    <row customHeight="1" hidden="1" ht="14.25" r="3835" s="4" spans="1:15">
      <c r="A3835" t="n">
        <v>10173995</v>
      </c>
      <c r="B3835" s="3" t="s">
        <v>17484</v>
      </c>
      <c r="C3835" t="s">
        <v>17485</v>
      </c>
      <c r="D3835" t="s">
        <v>17486</v>
      </c>
      <c r="E3835" t="s">
        <v>17487</v>
      </c>
      <c r="F3835" t="s">
        <v>1857</v>
      </c>
      <c r="G3835" t="s">
        <v>2566</v>
      </c>
      <c r="H3835" t="s">
        <v>1857</v>
      </c>
      <c r="I3835" t="s">
        <v>7538</v>
      </c>
      <c r="J3835" s="10" t="n">
        <v>42881</v>
      </c>
      <c r="K3835" t="s">
        <v>12422</v>
      </c>
      <c r="L3835" t="s">
        <v>14957</v>
      </c>
      <c r="N3835" t="n">
        <v>2</v>
      </c>
      <c r="O3835">
        <f>VLOOKUP(F3835,Sheet2!$Q$1:$R$75,2,FALSE)</f>
        <v/>
      </c>
    </row>
    <row customHeight="1" hidden="1" ht="14.25" r="3836" s="4" spans="1:15">
      <c r="A3836" t="n">
        <v>10172937</v>
      </c>
      <c r="B3836" s="3" t="s">
        <v>17488</v>
      </c>
      <c r="C3836" t="s">
        <v>17489</v>
      </c>
      <c r="D3836" t="s">
        <v>17490</v>
      </c>
      <c r="E3836" t="s">
        <v>17491</v>
      </c>
      <c r="F3836" t="s">
        <v>1857</v>
      </c>
      <c r="G3836" t="s">
        <v>2566</v>
      </c>
      <c r="H3836" t="s">
        <v>1857</v>
      </c>
      <c r="I3836" t="s">
        <v>5314</v>
      </c>
      <c r="J3836" s="10" t="n">
        <v>42899</v>
      </c>
      <c r="K3836" t="s">
        <v>17492</v>
      </c>
      <c r="L3836" t="s">
        <v>12388</v>
      </c>
      <c r="N3836" t="n">
        <v>2</v>
      </c>
      <c r="O3836">
        <f>VLOOKUP(F3836,Sheet2!$Q$1:$R$75,2,FALSE)</f>
        <v/>
      </c>
    </row>
    <row customHeight="1" hidden="1" ht="14.25" r="3837" s="4" spans="1:15">
      <c r="A3837" t="n">
        <v>10172938</v>
      </c>
      <c r="B3837" s="3" t="s">
        <v>17493</v>
      </c>
      <c r="C3837" t="s">
        <v>17494</v>
      </c>
      <c r="D3837" t="s">
        <v>17495</v>
      </c>
      <c r="E3837" t="s">
        <v>17496</v>
      </c>
      <c r="F3837" t="s">
        <v>1857</v>
      </c>
      <c r="G3837" t="s">
        <v>91</v>
      </c>
      <c r="H3837" t="s">
        <v>1857</v>
      </c>
      <c r="I3837" t="s">
        <v>7527</v>
      </c>
      <c r="J3837" s="10" t="n">
        <v>42899</v>
      </c>
      <c r="K3837" t="s">
        <v>17497</v>
      </c>
      <c r="L3837" t="s">
        <v>12388</v>
      </c>
      <c r="N3837" t="n">
        <v>2</v>
      </c>
      <c r="O3837">
        <f>VLOOKUP(F3837,Sheet2!$Q$1:$R$75,2,FALSE)</f>
        <v/>
      </c>
    </row>
    <row customHeight="1" hidden="1" ht="14.25" r="3838" s="4" spans="1:15">
      <c r="A3838" t="n">
        <v>10172939</v>
      </c>
      <c r="B3838" s="3" t="s">
        <v>17498</v>
      </c>
      <c r="C3838" t="s">
        <v>17499</v>
      </c>
      <c r="D3838" t="s">
        <v>17500</v>
      </c>
      <c r="E3838" t="s">
        <v>17501</v>
      </c>
      <c r="F3838" t="s">
        <v>1857</v>
      </c>
      <c r="G3838" t="s">
        <v>4735</v>
      </c>
      <c r="H3838" t="s">
        <v>1857</v>
      </c>
      <c r="I3838" t="s">
        <v>12216</v>
      </c>
      <c r="J3838" s="10" t="n">
        <v>42899</v>
      </c>
      <c r="K3838" t="s">
        <v>17502</v>
      </c>
      <c r="L3838" t="s">
        <v>12388</v>
      </c>
      <c r="N3838" t="n">
        <v>2</v>
      </c>
      <c r="O3838">
        <f>VLOOKUP(F3838,Sheet2!$Q$1:$R$75,2,FALSE)</f>
        <v/>
      </c>
    </row>
    <row customHeight="1" hidden="1" ht="14.25" r="3839" s="4" spans="1:15">
      <c r="A3839" t="n">
        <v>10172940</v>
      </c>
      <c r="B3839" s="3" t="s">
        <v>17503</v>
      </c>
      <c r="C3839" t="s">
        <v>17504</v>
      </c>
      <c r="D3839" t="s">
        <v>17505</v>
      </c>
      <c r="E3839" t="s">
        <v>17506</v>
      </c>
      <c r="F3839" t="s">
        <v>1857</v>
      </c>
      <c r="G3839" t="s">
        <v>3039</v>
      </c>
      <c r="H3839" t="s">
        <v>1857</v>
      </c>
      <c r="I3839" t="s">
        <v>12345</v>
      </c>
      <c r="J3839" s="10" t="n">
        <v>42899</v>
      </c>
      <c r="K3839" t="s">
        <v>14783</v>
      </c>
      <c r="L3839" t="s">
        <v>12388</v>
      </c>
      <c r="N3839" t="n">
        <v>2</v>
      </c>
      <c r="O3839">
        <f>VLOOKUP(F3839,Sheet2!$Q$1:$R$75,2,FALSE)</f>
        <v/>
      </c>
    </row>
    <row customHeight="1" hidden="1" ht="14.25" r="3840" s="4" spans="1:15">
      <c r="A3840" t="n">
        <v>10172941</v>
      </c>
      <c r="B3840" s="3" t="s">
        <v>17507</v>
      </c>
      <c r="C3840" t="s">
        <v>17508</v>
      </c>
      <c r="D3840" t="s">
        <v>17509</v>
      </c>
      <c r="E3840" t="s">
        <v>17510</v>
      </c>
      <c r="F3840" t="s">
        <v>1857</v>
      </c>
      <c r="G3840" t="s">
        <v>1624</v>
      </c>
      <c r="H3840" t="s">
        <v>1857</v>
      </c>
      <c r="I3840" t="s">
        <v>13546</v>
      </c>
      <c r="J3840" s="10" t="n">
        <v>42899</v>
      </c>
      <c r="K3840" t="s">
        <v>17511</v>
      </c>
      <c r="L3840" t="s">
        <v>12388</v>
      </c>
      <c r="N3840" t="n">
        <v>2</v>
      </c>
      <c r="O3840">
        <f>VLOOKUP(F3840,Sheet2!$Q$1:$R$75,2,FALSE)</f>
        <v/>
      </c>
    </row>
    <row customHeight="1" hidden="1" ht="14.25" r="3841" s="4" spans="1:15">
      <c r="A3841" t="n">
        <v>10172942</v>
      </c>
      <c r="B3841" s="3" t="s">
        <v>17512</v>
      </c>
      <c r="C3841" t="s">
        <v>17513</v>
      </c>
      <c r="D3841" t="s">
        <v>17514</v>
      </c>
      <c r="E3841" t="s">
        <v>17515</v>
      </c>
      <c r="F3841" t="s">
        <v>1857</v>
      </c>
      <c r="G3841" t="s">
        <v>2566</v>
      </c>
      <c r="H3841" t="s">
        <v>1857</v>
      </c>
      <c r="I3841" t="s">
        <v>7538</v>
      </c>
      <c r="J3841" s="10" t="n">
        <v>42899</v>
      </c>
      <c r="K3841" t="s">
        <v>14680</v>
      </c>
      <c r="L3841" t="s">
        <v>12388</v>
      </c>
      <c r="N3841" t="n">
        <v>2</v>
      </c>
      <c r="O3841">
        <f>VLOOKUP(F3841,Sheet2!$Q$1:$R$75,2,FALSE)</f>
        <v/>
      </c>
    </row>
    <row customHeight="1" hidden="1" ht="14.25" r="3842" s="4" spans="1:15">
      <c r="A3842" t="n">
        <v>10172944</v>
      </c>
      <c r="B3842" s="3" t="s">
        <v>17516</v>
      </c>
      <c r="C3842" t="s">
        <v>17517</v>
      </c>
      <c r="D3842" t="s">
        <v>17518</v>
      </c>
      <c r="E3842" t="s">
        <v>17519</v>
      </c>
      <c r="F3842" t="s">
        <v>1857</v>
      </c>
      <c r="G3842" t="s">
        <v>1624</v>
      </c>
      <c r="H3842" t="s">
        <v>1857</v>
      </c>
      <c r="I3842" t="s">
        <v>10427</v>
      </c>
      <c r="J3842" s="10" t="n">
        <v>42899</v>
      </c>
      <c r="K3842" t="s">
        <v>12560</v>
      </c>
      <c r="L3842" t="s">
        <v>12388</v>
      </c>
      <c r="N3842" t="n">
        <v>2</v>
      </c>
      <c r="O3842">
        <f>VLOOKUP(F3842,Sheet2!$Q$1:$R$75,2,FALSE)</f>
        <v/>
      </c>
    </row>
    <row customHeight="1" hidden="1" ht="14.25" r="3843" s="4" spans="1:15">
      <c r="A3843" t="n">
        <v>10172945</v>
      </c>
      <c r="B3843" s="3" t="s">
        <v>17520</v>
      </c>
      <c r="C3843" t="s">
        <v>17521</v>
      </c>
      <c r="D3843" t="s">
        <v>17522</v>
      </c>
      <c r="E3843" t="s">
        <v>17523</v>
      </c>
      <c r="F3843" t="s">
        <v>1857</v>
      </c>
      <c r="G3843" t="s">
        <v>91</v>
      </c>
      <c r="H3843" t="s">
        <v>1857</v>
      </c>
      <c r="I3843" t="s">
        <v>4561</v>
      </c>
      <c r="J3843" s="10" t="n">
        <v>42899</v>
      </c>
      <c r="K3843" t="s">
        <v>17524</v>
      </c>
      <c r="L3843" t="s">
        <v>12388</v>
      </c>
      <c r="N3843" t="n">
        <v>2</v>
      </c>
      <c r="O3843">
        <f>VLOOKUP(F3843,Sheet2!$Q$1:$R$75,2,FALSE)</f>
        <v/>
      </c>
    </row>
    <row customHeight="1" hidden="1" ht="14.25" r="3844" s="4" spans="1:15">
      <c r="A3844" t="n">
        <v>10172946</v>
      </c>
      <c r="B3844" s="3" t="s">
        <v>17525</v>
      </c>
      <c r="C3844" t="s">
        <v>17526</v>
      </c>
      <c r="D3844" t="s">
        <v>17527</v>
      </c>
      <c r="E3844" t="s">
        <v>17528</v>
      </c>
      <c r="F3844" t="s">
        <v>1857</v>
      </c>
      <c r="G3844" t="s">
        <v>2566</v>
      </c>
      <c r="H3844" t="s">
        <v>1857</v>
      </c>
      <c r="I3844" t="s">
        <v>7538</v>
      </c>
      <c r="J3844" s="10" t="n">
        <v>42899</v>
      </c>
      <c r="K3844" t="s">
        <v>13597</v>
      </c>
      <c r="L3844" t="s">
        <v>12388</v>
      </c>
      <c r="N3844" t="n">
        <v>2</v>
      </c>
      <c r="O3844">
        <f>VLOOKUP(F3844,Sheet2!$Q$1:$R$75,2,FALSE)</f>
        <v/>
      </c>
    </row>
    <row customHeight="1" hidden="1" ht="14.25" r="3845" s="4" spans="1:15">
      <c r="A3845" t="n">
        <v>10172947</v>
      </c>
      <c r="B3845" s="3" t="s">
        <v>17529</v>
      </c>
      <c r="C3845" t="s">
        <v>17530</v>
      </c>
      <c r="D3845" t="s">
        <v>17531</v>
      </c>
      <c r="E3845" t="s">
        <v>17532</v>
      </c>
      <c r="F3845" t="s">
        <v>1857</v>
      </c>
      <c r="G3845" t="s">
        <v>2566</v>
      </c>
      <c r="H3845" t="s">
        <v>1857</v>
      </c>
      <c r="I3845" t="s">
        <v>5314</v>
      </c>
      <c r="J3845" s="10" t="n">
        <v>42899</v>
      </c>
      <c r="K3845" t="s">
        <v>15696</v>
      </c>
      <c r="L3845" t="s">
        <v>12388</v>
      </c>
      <c r="N3845" t="n">
        <v>2</v>
      </c>
      <c r="O3845">
        <f>VLOOKUP(F3845,Sheet2!$Q$1:$R$75,2,FALSE)</f>
        <v/>
      </c>
    </row>
    <row customHeight="1" hidden="1" ht="14.25" r="3846" s="4" spans="1:15">
      <c r="A3846" t="n">
        <v>10172948</v>
      </c>
      <c r="B3846" s="3" t="s">
        <v>17533</v>
      </c>
      <c r="C3846" t="s">
        <v>17534</v>
      </c>
      <c r="D3846" t="s">
        <v>17535</v>
      </c>
      <c r="E3846" t="s">
        <v>17536</v>
      </c>
      <c r="F3846" t="s">
        <v>1857</v>
      </c>
      <c r="G3846" t="s">
        <v>2566</v>
      </c>
      <c r="H3846" t="s">
        <v>1857</v>
      </c>
      <c r="I3846" t="s">
        <v>7066</v>
      </c>
      <c r="J3846" s="10" t="n">
        <v>42899</v>
      </c>
      <c r="K3846" t="s">
        <v>17537</v>
      </c>
      <c r="L3846" t="s">
        <v>12388</v>
      </c>
      <c r="N3846" t="n">
        <v>2</v>
      </c>
      <c r="O3846">
        <f>VLOOKUP(F3846,Sheet2!$Q$1:$R$75,2,FALSE)</f>
        <v/>
      </c>
    </row>
    <row customHeight="1" hidden="1" ht="14.25" r="3847" s="4" spans="1:15">
      <c r="A3847" t="n">
        <v>10173524</v>
      </c>
      <c r="B3847" s="3" t="s">
        <v>3392</v>
      </c>
      <c r="C3847" t="s">
        <v>17538</v>
      </c>
      <c r="D3847" t="s">
        <v>17442</v>
      </c>
      <c r="F3847" t="s">
        <v>1857</v>
      </c>
      <c r="G3847" t="s">
        <v>2566</v>
      </c>
      <c r="H3847" t="s">
        <v>1857</v>
      </c>
      <c r="I3847" t="s">
        <v>7405</v>
      </c>
      <c r="J3847" s="10" t="n">
        <v>42881</v>
      </c>
      <c r="K3847" t="s">
        <v>16433</v>
      </c>
      <c r="L3847" t="s">
        <v>16233</v>
      </c>
      <c r="N3847" t="n">
        <v>1</v>
      </c>
      <c r="O3847">
        <f>VLOOKUP(F3847,Sheet2!$Q$1:$R$75,2,FALSE)</f>
        <v/>
      </c>
    </row>
    <row customHeight="1" hidden="1" ht="14.25" r="3848" s="4" spans="1:15">
      <c r="A3848" t="n">
        <v>10173525</v>
      </c>
      <c r="B3848" s="3" t="s">
        <v>17539</v>
      </c>
      <c r="C3848" t="s">
        <v>17540</v>
      </c>
      <c r="D3848" t="s">
        <v>17541</v>
      </c>
      <c r="E3848" t="s">
        <v>17542</v>
      </c>
      <c r="F3848" t="s">
        <v>1857</v>
      </c>
      <c r="G3848" t="s">
        <v>191</v>
      </c>
      <c r="H3848" t="s">
        <v>1857</v>
      </c>
      <c r="I3848" t="s">
        <v>3522</v>
      </c>
      <c r="J3848" s="10" t="n">
        <v>42881</v>
      </c>
      <c r="K3848" t="s">
        <v>17543</v>
      </c>
      <c r="L3848" t="s">
        <v>16233</v>
      </c>
      <c r="N3848" t="n">
        <v>2</v>
      </c>
      <c r="O3848">
        <f>VLOOKUP(F3848,Sheet2!$Q$1:$R$75,2,FALSE)</f>
        <v/>
      </c>
    </row>
    <row customHeight="1" hidden="1" ht="14.25" r="3849" s="4" spans="1:15">
      <c r="A3849" t="n">
        <v>10173526</v>
      </c>
      <c r="B3849" s="3" t="s">
        <v>3392</v>
      </c>
      <c r="C3849" t="s">
        <v>17544</v>
      </c>
      <c r="D3849" t="s">
        <v>17545</v>
      </c>
      <c r="E3849" t="s">
        <v>17546</v>
      </c>
      <c r="F3849" t="s">
        <v>1857</v>
      </c>
      <c r="G3849" t="s">
        <v>2566</v>
      </c>
      <c r="H3849" t="s">
        <v>1857</v>
      </c>
      <c r="I3849" t="s">
        <v>7405</v>
      </c>
      <c r="J3849" s="10" t="n">
        <v>42881</v>
      </c>
      <c r="K3849" t="s">
        <v>17547</v>
      </c>
      <c r="L3849" t="s">
        <v>16233</v>
      </c>
      <c r="N3849" t="n">
        <v>2</v>
      </c>
      <c r="O3849">
        <f>VLOOKUP(F3849,Sheet2!$Q$1:$R$75,2,FALSE)</f>
        <v/>
      </c>
    </row>
    <row customHeight="1" hidden="1" ht="14.25" r="3850" s="4" spans="1:15">
      <c r="A3850" t="n">
        <v>10173527</v>
      </c>
      <c r="B3850" s="3" t="s">
        <v>17548</v>
      </c>
      <c r="C3850" t="s">
        <v>17549</v>
      </c>
      <c r="D3850" t="s">
        <v>17550</v>
      </c>
      <c r="E3850" t="s">
        <v>17551</v>
      </c>
      <c r="F3850" t="s">
        <v>1857</v>
      </c>
      <c r="G3850" t="s">
        <v>168</v>
      </c>
      <c r="H3850" t="s">
        <v>1857</v>
      </c>
      <c r="I3850" t="s">
        <v>16017</v>
      </c>
      <c r="J3850" s="10" t="n">
        <v>42881</v>
      </c>
      <c r="K3850" t="s">
        <v>17552</v>
      </c>
      <c r="L3850" t="s">
        <v>16233</v>
      </c>
      <c r="N3850" t="n">
        <v>2</v>
      </c>
      <c r="O3850">
        <f>VLOOKUP(F3850,Sheet2!$Q$1:$R$75,2,FALSE)</f>
        <v/>
      </c>
    </row>
    <row customHeight="1" hidden="1" ht="14.25" r="3851" s="4" spans="1:15">
      <c r="A3851" t="n">
        <v>10173528</v>
      </c>
      <c r="B3851" s="3" t="s">
        <v>17553</v>
      </c>
      <c r="C3851" t="s">
        <v>17554</v>
      </c>
      <c r="D3851" t="s">
        <v>17555</v>
      </c>
      <c r="E3851" t="s">
        <v>17556</v>
      </c>
      <c r="F3851" t="s">
        <v>1857</v>
      </c>
      <c r="G3851" t="s">
        <v>4735</v>
      </c>
      <c r="H3851" t="s">
        <v>1857</v>
      </c>
      <c r="I3851" t="s">
        <v>4736</v>
      </c>
      <c r="J3851" s="10" t="n">
        <v>42881</v>
      </c>
      <c r="K3851" t="s">
        <v>17557</v>
      </c>
      <c r="L3851" t="s">
        <v>16233</v>
      </c>
      <c r="N3851" t="n">
        <v>2</v>
      </c>
      <c r="O3851">
        <f>VLOOKUP(F3851,Sheet2!$Q$1:$R$75,2,FALSE)</f>
        <v/>
      </c>
    </row>
    <row customHeight="1" hidden="1" ht="14.25" r="3852" s="4" spans="1:15">
      <c r="A3852" t="n">
        <v>10173529</v>
      </c>
      <c r="B3852" s="3" t="s">
        <v>17558</v>
      </c>
      <c r="C3852" t="s">
        <v>17559</v>
      </c>
      <c r="D3852" t="s">
        <v>17560</v>
      </c>
      <c r="E3852" t="s">
        <v>17561</v>
      </c>
      <c r="F3852" t="s">
        <v>1857</v>
      </c>
      <c r="G3852" t="s">
        <v>2566</v>
      </c>
      <c r="H3852" t="s">
        <v>1857</v>
      </c>
      <c r="I3852" t="s">
        <v>7066</v>
      </c>
      <c r="J3852" s="10" t="n">
        <v>42881</v>
      </c>
      <c r="K3852" t="s">
        <v>17562</v>
      </c>
      <c r="L3852" t="s">
        <v>16233</v>
      </c>
      <c r="N3852" t="n">
        <v>2</v>
      </c>
      <c r="O3852">
        <f>VLOOKUP(F3852,Sheet2!$Q$1:$R$75,2,FALSE)</f>
        <v/>
      </c>
    </row>
    <row customHeight="1" hidden="1" ht="14.25" r="3853" s="4" spans="1:15">
      <c r="A3853" t="n">
        <v>10173530</v>
      </c>
      <c r="B3853" s="3" t="s">
        <v>17563</v>
      </c>
      <c r="C3853" t="s">
        <v>17564</v>
      </c>
      <c r="D3853" t="s">
        <v>17565</v>
      </c>
      <c r="E3853" t="s">
        <v>17566</v>
      </c>
      <c r="F3853" t="s">
        <v>1857</v>
      </c>
      <c r="G3853" t="s">
        <v>191</v>
      </c>
      <c r="H3853" t="s">
        <v>1857</v>
      </c>
      <c r="I3853" t="s">
        <v>3395</v>
      </c>
      <c r="J3853" s="10" t="n">
        <v>42881</v>
      </c>
      <c r="K3853" t="s">
        <v>12735</v>
      </c>
      <c r="L3853" t="s">
        <v>16233</v>
      </c>
      <c r="N3853" t="n">
        <v>2</v>
      </c>
      <c r="O3853">
        <f>VLOOKUP(F3853,Sheet2!$Q$1:$R$75,2,FALSE)</f>
        <v/>
      </c>
    </row>
    <row customHeight="1" hidden="1" ht="14.25" r="3854" s="4" spans="1:15">
      <c r="A3854" t="n">
        <v>10173531</v>
      </c>
      <c r="B3854" s="3" t="s">
        <v>17567</v>
      </c>
      <c r="C3854" t="s">
        <v>17568</v>
      </c>
      <c r="D3854" t="s">
        <v>17569</v>
      </c>
      <c r="E3854" t="s">
        <v>17542</v>
      </c>
      <c r="F3854" t="s">
        <v>1857</v>
      </c>
      <c r="G3854" t="s">
        <v>191</v>
      </c>
      <c r="H3854" t="s">
        <v>1857</v>
      </c>
      <c r="I3854" t="s">
        <v>3522</v>
      </c>
      <c r="J3854" s="10" t="n">
        <v>42881</v>
      </c>
      <c r="K3854" t="s">
        <v>17570</v>
      </c>
      <c r="L3854" t="s">
        <v>16233</v>
      </c>
      <c r="N3854" t="n">
        <v>2</v>
      </c>
      <c r="O3854">
        <f>VLOOKUP(F3854,Sheet2!$Q$1:$R$75,2,FALSE)</f>
        <v/>
      </c>
    </row>
    <row customHeight="1" hidden="1" ht="14.25" r="3855" s="4" spans="1:15">
      <c r="A3855" t="n">
        <v>10173532</v>
      </c>
      <c r="B3855" s="3" t="s">
        <v>17571</v>
      </c>
      <c r="C3855" t="s">
        <v>17572</v>
      </c>
      <c r="D3855" t="s">
        <v>17573</v>
      </c>
      <c r="E3855" t="s">
        <v>17574</v>
      </c>
      <c r="F3855" t="s">
        <v>1857</v>
      </c>
      <c r="G3855" t="s">
        <v>1624</v>
      </c>
      <c r="H3855" t="s">
        <v>1857</v>
      </c>
      <c r="I3855" t="s">
        <v>10427</v>
      </c>
      <c r="J3855" s="10" t="n">
        <v>42881</v>
      </c>
      <c r="K3855" t="s">
        <v>12560</v>
      </c>
      <c r="L3855" t="s">
        <v>16233</v>
      </c>
      <c r="N3855" t="n">
        <v>2</v>
      </c>
      <c r="O3855">
        <f>VLOOKUP(F3855,Sheet2!$Q$1:$R$75,2,FALSE)</f>
        <v/>
      </c>
    </row>
    <row customHeight="1" hidden="1" ht="14.25" r="3856" s="4" spans="1:15">
      <c r="A3856" t="n">
        <v>10173533</v>
      </c>
      <c r="B3856" s="3" t="s">
        <v>17575</v>
      </c>
      <c r="C3856" t="s">
        <v>17576</v>
      </c>
      <c r="D3856" t="s">
        <v>17577</v>
      </c>
      <c r="E3856" t="s">
        <v>17578</v>
      </c>
      <c r="F3856" t="s">
        <v>1857</v>
      </c>
      <c r="G3856" t="s">
        <v>191</v>
      </c>
      <c r="H3856" t="s">
        <v>1857</v>
      </c>
      <c r="I3856" t="s">
        <v>3395</v>
      </c>
      <c r="J3856" s="10" t="n">
        <v>42881</v>
      </c>
      <c r="K3856" t="s">
        <v>17579</v>
      </c>
      <c r="L3856" t="s">
        <v>16233</v>
      </c>
      <c r="N3856" t="n">
        <v>2</v>
      </c>
      <c r="O3856">
        <f>VLOOKUP(F3856,Sheet2!$Q$1:$R$75,2,FALSE)</f>
        <v/>
      </c>
    </row>
    <row customHeight="1" hidden="1" ht="14.25" r="3857" s="4" spans="1:15">
      <c r="A3857" t="n">
        <v>10173535</v>
      </c>
      <c r="B3857" s="3" t="s">
        <v>17580</v>
      </c>
      <c r="C3857" t="s">
        <v>17581</v>
      </c>
      <c r="D3857" t="s">
        <v>17582</v>
      </c>
      <c r="E3857" t="s">
        <v>17583</v>
      </c>
      <c r="F3857" t="s">
        <v>1857</v>
      </c>
      <c r="G3857" t="s">
        <v>2254</v>
      </c>
      <c r="H3857" t="s">
        <v>1857</v>
      </c>
      <c r="I3857" t="s">
        <v>12618</v>
      </c>
      <c r="J3857" s="10" t="n">
        <v>42881</v>
      </c>
      <c r="K3857" t="s">
        <v>17584</v>
      </c>
      <c r="L3857" t="s">
        <v>16233</v>
      </c>
      <c r="N3857" t="n">
        <v>2</v>
      </c>
      <c r="O3857">
        <f>VLOOKUP(F3857,Sheet2!$Q$1:$R$75,2,FALSE)</f>
        <v/>
      </c>
    </row>
    <row customHeight="1" hidden="1" ht="14.25" r="3858" s="4" spans="1:15">
      <c r="A3858" t="n">
        <v>10173996</v>
      </c>
      <c r="B3858" s="3" t="s">
        <v>17585</v>
      </c>
      <c r="C3858" t="s">
        <v>17586</v>
      </c>
      <c r="D3858" t="s">
        <v>17587</v>
      </c>
      <c r="E3858" t="s">
        <v>17588</v>
      </c>
      <c r="F3858" t="s">
        <v>1857</v>
      </c>
      <c r="G3858" t="s">
        <v>1624</v>
      </c>
      <c r="H3858" t="s">
        <v>1857</v>
      </c>
      <c r="I3858" t="s">
        <v>10427</v>
      </c>
      <c r="J3858" s="10" t="n">
        <v>42881</v>
      </c>
      <c r="K3858" t="s">
        <v>12560</v>
      </c>
      <c r="L3858" t="s">
        <v>14957</v>
      </c>
      <c r="N3858" t="n">
        <v>2</v>
      </c>
      <c r="O3858">
        <f>VLOOKUP(F3858,Sheet2!$Q$1:$R$75,2,FALSE)</f>
        <v/>
      </c>
    </row>
    <row customHeight="1" hidden="1" ht="14.25" r="3859" s="4" spans="1:15">
      <c r="A3859" t="n">
        <v>10173997</v>
      </c>
      <c r="B3859" s="3" t="s">
        <v>17589</v>
      </c>
      <c r="C3859" t="s">
        <v>17590</v>
      </c>
      <c r="D3859" t="s">
        <v>17591</v>
      </c>
      <c r="E3859" t="s">
        <v>17592</v>
      </c>
      <c r="F3859" t="s">
        <v>1857</v>
      </c>
      <c r="G3859" t="s">
        <v>191</v>
      </c>
      <c r="H3859" t="s">
        <v>1857</v>
      </c>
      <c r="I3859" t="s">
        <v>3395</v>
      </c>
      <c r="J3859" s="10" t="n">
        <v>42881</v>
      </c>
      <c r="K3859" t="s">
        <v>14353</v>
      </c>
      <c r="L3859" t="s">
        <v>14957</v>
      </c>
      <c r="N3859" t="n">
        <v>2</v>
      </c>
      <c r="O3859">
        <f>VLOOKUP(F3859,Sheet2!$Q$1:$R$75,2,FALSE)</f>
        <v/>
      </c>
    </row>
    <row customHeight="1" hidden="1" ht="14.25" r="3860" s="4" spans="1:15">
      <c r="A3860" t="n">
        <v>10173998</v>
      </c>
      <c r="B3860" s="3" t="s">
        <v>17593</v>
      </c>
      <c r="C3860" t="s">
        <v>17594</v>
      </c>
      <c r="D3860" t="s">
        <v>17595</v>
      </c>
      <c r="E3860" t="s">
        <v>17596</v>
      </c>
      <c r="F3860" t="s">
        <v>1857</v>
      </c>
      <c r="G3860" t="s">
        <v>2566</v>
      </c>
      <c r="H3860" t="s">
        <v>1857</v>
      </c>
      <c r="I3860" t="s">
        <v>7538</v>
      </c>
      <c r="J3860" s="10" t="n">
        <v>42881</v>
      </c>
      <c r="K3860" t="s">
        <v>17597</v>
      </c>
      <c r="L3860" t="s">
        <v>14957</v>
      </c>
      <c r="N3860" t="n">
        <v>2</v>
      </c>
      <c r="O3860">
        <f>VLOOKUP(F3860,Sheet2!$Q$1:$R$75,2,FALSE)</f>
        <v/>
      </c>
    </row>
    <row customHeight="1" hidden="1" ht="14.25" r="3861" s="4" spans="1:15">
      <c r="A3861" t="n">
        <v>10173999</v>
      </c>
      <c r="B3861" s="3" t="s">
        <v>17598</v>
      </c>
      <c r="C3861" t="s">
        <v>17599</v>
      </c>
      <c r="D3861" t="s">
        <v>17600</v>
      </c>
      <c r="E3861" t="s">
        <v>17601</v>
      </c>
      <c r="F3861" t="s">
        <v>1857</v>
      </c>
      <c r="G3861" t="s">
        <v>2566</v>
      </c>
      <c r="H3861" t="s">
        <v>1857</v>
      </c>
      <c r="I3861" t="s">
        <v>7066</v>
      </c>
      <c r="J3861" s="10" t="n">
        <v>42881</v>
      </c>
      <c r="K3861" t="s">
        <v>12574</v>
      </c>
      <c r="L3861" t="s">
        <v>14957</v>
      </c>
      <c r="N3861" t="n">
        <v>2</v>
      </c>
      <c r="O3861">
        <f>VLOOKUP(F3861,Sheet2!$Q$1:$R$75,2,FALSE)</f>
        <v/>
      </c>
    </row>
    <row customHeight="1" hidden="1" ht="14.25" r="3862" s="4" spans="1:15">
      <c r="A3862" t="n">
        <v>10174000</v>
      </c>
      <c r="B3862" s="3" t="s">
        <v>17602</v>
      </c>
      <c r="C3862" t="s">
        <v>17603</v>
      </c>
      <c r="D3862" t="s">
        <v>17604</v>
      </c>
      <c r="E3862" t="s">
        <v>17605</v>
      </c>
      <c r="F3862" t="s">
        <v>1857</v>
      </c>
      <c r="G3862" t="s">
        <v>2566</v>
      </c>
      <c r="H3862" t="s">
        <v>1857</v>
      </c>
      <c r="I3862" t="s">
        <v>7538</v>
      </c>
      <c r="J3862" s="10" t="n">
        <v>42881</v>
      </c>
      <c r="K3862" t="s">
        <v>12422</v>
      </c>
      <c r="L3862" t="s">
        <v>14957</v>
      </c>
      <c r="N3862" t="n">
        <v>2</v>
      </c>
      <c r="O3862">
        <f>VLOOKUP(F3862,Sheet2!$Q$1:$R$75,2,FALSE)</f>
        <v/>
      </c>
    </row>
    <row customHeight="1" hidden="1" ht="14.25" r="3863" s="4" spans="1:15">
      <c r="A3863" t="n">
        <v>10174001</v>
      </c>
      <c r="B3863" s="3" t="s">
        <v>14967</v>
      </c>
      <c r="C3863" t="s">
        <v>14968</v>
      </c>
      <c r="D3863" t="s">
        <v>14969</v>
      </c>
      <c r="E3863" t="s">
        <v>14970</v>
      </c>
      <c r="F3863" t="s">
        <v>1857</v>
      </c>
      <c r="G3863" t="s">
        <v>91</v>
      </c>
      <c r="H3863" t="s">
        <v>1857</v>
      </c>
      <c r="I3863" t="s">
        <v>4232</v>
      </c>
      <c r="J3863" s="10" t="n">
        <v>42899</v>
      </c>
      <c r="K3863" t="s">
        <v>8981</v>
      </c>
      <c r="L3863" t="s">
        <v>17606</v>
      </c>
      <c r="N3863" t="n">
        <v>2</v>
      </c>
      <c r="O3863">
        <f>VLOOKUP(F3863,Sheet2!$Q$1:$R$75,2,FALSE)</f>
        <v/>
      </c>
    </row>
    <row customHeight="1" hidden="1" ht="14.25" r="3864" s="4" spans="1:15">
      <c r="A3864" t="n">
        <v>10174002</v>
      </c>
      <c r="B3864" s="3" t="s">
        <v>14971</v>
      </c>
      <c r="C3864" t="s">
        <v>14972</v>
      </c>
      <c r="D3864" t="s">
        <v>14973</v>
      </c>
      <c r="E3864" t="s">
        <v>14974</v>
      </c>
      <c r="F3864" t="s">
        <v>1857</v>
      </c>
      <c r="G3864" t="s">
        <v>4735</v>
      </c>
      <c r="H3864" t="s">
        <v>1857</v>
      </c>
      <c r="I3864" t="s">
        <v>14975</v>
      </c>
      <c r="J3864" s="10" t="n">
        <v>42899</v>
      </c>
      <c r="K3864" t="s">
        <v>14976</v>
      </c>
      <c r="L3864" t="s">
        <v>17606</v>
      </c>
      <c r="N3864" t="n">
        <v>2</v>
      </c>
      <c r="O3864">
        <f>VLOOKUP(F3864,Sheet2!$Q$1:$R$75,2,FALSE)</f>
        <v/>
      </c>
    </row>
    <row customHeight="1" hidden="1" ht="14.25" r="3865" s="4" spans="1:15">
      <c r="A3865" t="n">
        <v>10174004</v>
      </c>
      <c r="B3865" s="3" t="s">
        <v>14977</v>
      </c>
      <c r="C3865" t="s">
        <v>14978</v>
      </c>
      <c r="D3865" t="s">
        <v>14979</v>
      </c>
      <c r="E3865" t="s">
        <v>14980</v>
      </c>
      <c r="F3865" t="s">
        <v>1857</v>
      </c>
      <c r="G3865" t="s">
        <v>91</v>
      </c>
      <c r="H3865" t="s">
        <v>1857</v>
      </c>
      <c r="I3865" t="s">
        <v>4232</v>
      </c>
      <c r="J3865" s="10" t="n">
        <v>42899</v>
      </c>
      <c r="K3865" t="s">
        <v>8981</v>
      </c>
      <c r="L3865" t="s">
        <v>17606</v>
      </c>
      <c r="N3865" t="n">
        <v>2</v>
      </c>
      <c r="O3865">
        <f>VLOOKUP(F3865,Sheet2!$Q$1:$R$75,2,FALSE)</f>
        <v/>
      </c>
    </row>
    <row customHeight="1" hidden="1" ht="14.25" r="3866" s="4" spans="1:15">
      <c r="A3866" t="n">
        <v>10174006</v>
      </c>
      <c r="B3866" s="3" t="s">
        <v>14981</v>
      </c>
      <c r="C3866" t="s">
        <v>14982</v>
      </c>
      <c r="D3866" t="s">
        <v>14983</v>
      </c>
      <c r="E3866" t="s">
        <v>14984</v>
      </c>
      <c r="F3866" t="s">
        <v>1857</v>
      </c>
      <c r="G3866" t="s">
        <v>91</v>
      </c>
      <c r="H3866" t="s">
        <v>1857</v>
      </c>
      <c r="I3866" t="s">
        <v>4232</v>
      </c>
      <c r="J3866" s="10" t="n">
        <v>42899</v>
      </c>
      <c r="K3866" t="s">
        <v>14985</v>
      </c>
      <c r="L3866" t="s">
        <v>17606</v>
      </c>
      <c r="N3866" t="n">
        <v>2</v>
      </c>
      <c r="O3866">
        <f>VLOOKUP(F3866,Sheet2!$Q$1:$R$75,2,FALSE)</f>
        <v/>
      </c>
    </row>
    <row customHeight="1" hidden="1" ht="14.25" r="3867" s="4" spans="1:15">
      <c r="A3867" t="n">
        <v>10174007</v>
      </c>
      <c r="B3867" s="3" t="s">
        <v>14986</v>
      </c>
      <c r="C3867" t="s">
        <v>14987</v>
      </c>
      <c r="D3867" t="s">
        <v>14988</v>
      </c>
      <c r="E3867" t="s">
        <v>14989</v>
      </c>
      <c r="F3867" t="s">
        <v>1857</v>
      </c>
      <c r="G3867" t="s">
        <v>91</v>
      </c>
      <c r="H3867" t="s">
        <v>1857</v>
      </c>
      <c r="I3867" t="s">
        <v>4232</v>
      </c>
      <c r="J3867" s="10" t="n">
        <v>42899</v>
      </c>
      <c r="K3867" t="s">
        <v>14990</v>
      </c>
      <c r="L3867" t="s">
        <v>17606</v>
      </c>
      <c r="N3867" t="n">
        <v>2</v>
      </c>
      <c r="O3867">
        <f>VLOOKUP(F3867,Sheet2!$Q$1:$R$75,2,FALSE)</f>
        <v/>
      </c>
    </row>
    <row customHeight="1" hidden="1" ht="14.25" r="3868" s="4" spans="1:15">
      <c r="A3868" t="n">
        <v>10174008</v>
      </c>
      <c r="B3868" s="3" t="s">
        <v>14991</v>
      </c>
      <c r="D3868" t="s">
        <v>14992</v>
      </c>
      <c r="E3868" t="s">
        <v>14993</v>
      </c>
      <c r="F3868" t="s">
        <v>1857</v>
      </c>
      <c r="G3868" t="s">
        <v>1739</v>
      </c>
      <c r="H3868" t="s">
        <v>1857</v>
      </c>
      <c r="I3868" t="s">
        <v>6203</v>
      </c>
      <c r="J3868" s="10" t="n">
        <v>42899</v>
      </c>
      <c r="K3868" t="s">
        <v>14994</v>
      </c>
      <c r="L3868" t="s">
        <v>17606</v>
      </c>
      <c r="N3868" t="n">
        <v>2</v>
      </c>
      <c r="O3868">
        <f>VLOOKUP(F3868,Sheet2!$Q$1:$R$75,2,FALSE)</f>
        <v/>
      </c>
    </row>
    <row customHeight="1" hidden="1" ht="14.25" r="3869" s="4" spans="1:15">
      <c r="A3869" t="n">
        <v>10172949</v>
      </c>
      <c r="B3869" s="3" t="s">
        <v>17607</v>
      </c>
      <c r="C3869" t="s">
        <v>17608</v>
      </c>
      <c r="D3869" t="s">
        <v>17609</v>
      </c>
      <c r="E3869" t="s">
        <v>17610</v>
      </c>
      <c r="F3869" t="s">
        <v>1857</v>
      </c>
      <c r="G3869" t="s">
        <v>1624</v>
      </c>
      <c r="H3869" t="s">
        <v>1857</v>
      </c>
      <c r="I3869" t="s">
        <v>10427</v>
      </c>
      <c r="J3869" s="10" t="n">
        <v>42899</v>
      </c>
      <c r="K3869" t="s">
        <v>12560</v>
      </c>
      <c r="L3869" t="s">
        <v>12388</v>
      </c>
      <c r="N3869" t="n">
        <v>2</v>
      </c>
      <c r="O3869">
        <f>VLOOKUP(F3869,Sheet2!$Q$1:$R$75,2,FALSE)</f>
        <v/>
      </c>
    </row>
    <row customHeight="1" hidden="1" ht="14.25" r="3870" s="4" spans="1:15">
      <c r="A3870" t="n">
        <v>10172951</v>
      </c>
      <c r="B3870" s="3" t="s">
        <v>17611</v>
      </c>
      <c r="C3870" t="s">
        <v>17612</v>
      </c>
      <c r="D3870" t="s">
        <v>17613</v>
      </c>
      <c r="E3870" t="s">
        <v>17614</v>
      </c>
      <c r="F3870" t="s">
        <v>1857</v>
      </c>
      <c r="G3870" t="s">
        <v>3039</v>
      </c>
      <c r="H3870" t="s">
        <v>1857</v>
      </c>
      <c r="I3870" t="s">
        <v>12345</v>
      </c>
      <c r="J3870" s="10" t="n">
        <v>42899</v>
      </c>
      <c r="K3870" t="s">
        <v>14783</v>
      </c>
      <c r="L3870" t="s">
        <v>12388</v>
      </c>
      <c r="N3870" t="n">
        <v>2</v>
      </c>
      <c r="O3870">
        <f>VLOOKUP(F3870,Sheet2!$Q$1:$R$75,2,FALSE)</f>
        <v/>
      </c>
    </row>
    <row customHeight="1" hidden="1" ht="14.25" r="3871" s="4" spans="1:15">
      <c r="A3871" t="n">
        <v>10172952</v>
      </c>
      <c r="B3871" s="3" t="s">
        <v>17615</v>
      </c>
      <c r="C3871" t="s">
        <v>17616</v>
      </c>
      <c r="D3871" t="s">
        <v>17617</v>
      </c>
      <c r="E3871" t="s">
        <v>17618</v>
      </c>
      <c r="F3871" t="s">
        <v>1857</v>
      </c>
      <c r="G3871" t="s">
        <v>3039</v>
      </c>
      <c r="H3871" t="s">
        <v>1857</v>
      </c>
      <c r="I3871" t="s">
        <v>12345</v>
      </c>
      <c r="J3871" s="10" t="n">
        <v>42899</v>
      </c>
      <c r="K3871" t="s">
        <v>14783</v>
      </c>
      <c r="L3871" t="s">
        <v>12388</v>
      </c>
      <c r="N3871" t="n">
        <v>2</v>
      </c>
      <c r="O3871">
        <f>VLOOKUP(F3871,Sheet2!$Q$1:$R$75,2,FALSE)</f>
        <v/>
      </c>
    </row>
    <row customHeight="1" hidden="1" ht="14.25" r="3872" s="4" spans="1:15">
      <c r="A3872" t="n">
        <v>10172953</v>
      </c>
      <c r="B3872" s="3" t="s">
        <v>17619</v>
      </c>
      <c r="C3872" t="s">
        <v>17620</v>
      </c>
      <c r="D3872" t="s">
        <v>17621</v>
      </c>
      <c r="E3872" t="s">
        <v>17622</v>
      </c>
      <c r="F3872" t="s">
        <v>1857</v>
      </c>
      <c r="G3872" t="s">
        <v>191</v>
      </c>
      <c r="H3872" t="s">
        <v>1857</v>
      </c>
      <c r="I3872" t="s">
        <v>3395</v>
      </c>
      <c r="J3872" s="10" t="n">
        <v>42899</v>
      </c>
      <c r="K3872" t="s">
        <v>14797</v>
      </c>
      <c r="L3872" t="s">
        <v>12388</v>
      </c>
      <c r="N3872" t="n">
        <v>2</v>
      </c>
      <c r="O3872">
        <f>VLOOKUP(F3872,Sheet2!$Q$1:$R$75,2,FALSE)</f>
        <v/>
      </c>
    </row>
    <row customHeight="1" hidden="1" ht="14.25" r="3873" s="4" spans="1:15">
      <c r="A3873" t="n">
        <v>10172954</v>
      </c>
      <c r="B3873" s="3" t="s">
        <v>17623</v>
      </c>
      <c r="C3873" t="s">
        <v>17624</v>
      </c>
      <c r="D3873" t="s">
        <v>17625</v>
      </c>
      <c r="E3873" t="s">
        <v>17626</v>
      </c>
      <c r="F3873" t="s">
        <v>1857</v>
      </c>
      <c r="G3873" t="s">
        <v>1624</v>
      </c>
      <c r="H3873" t="s">
        <v>1857</v>
      </c>
      <c r="I3873" t="s">
        <v>10427</v>
      </c>
      <c r="J3873" s="10" t="n">
        <v>42899</v>
      </c>
      <c r="K3873" t="s">
        <v>12560</v>
      </c>
      <c r="L3873" t="s">
        <v>12388</v>
      </c>
      <c r="N3873" t="n">
        <v>2</v>
      </c>
      <c r="O3873">
        <f>VLOOKUP(F3873,Sheet2!$Q$1:$R$75,2,FALSE)</f>
        <v/>
      </c>
    </row>
    <row customHeight="1" hidden="1" ht="14.25" r="3874" s="4" spans="1:15">
      <c r="A3874" t="n">
        <v>10172955</v>
      </c>
      <c r="B3874" s="3" t="s">
        <v>17627</v>
      </c>
      <c r="C3874" t="s">
        <v>17628</v>
      </c>
      <c r="D3874" t="s">
        <v>17629</v>
      </c>
      <c r="E3874" t="s">
        <v>17630</v>
      </c>
      <c r="F3874" t="s">
        <v>1857</v>
      </c>
      <c r="G3874" t="s">
        <v>142</v>
      </c>
      <c r="H3874" t="s">
        <v>1857</v>
      </c>
      <c r="I3874" t="s">
        <v>1865</v>
      </c>
      <c r="J3874" s="10" t="n">
        <v>42899</v>
      </c>
      <c r="K3874" t="s">
        <v>17631</v>
      </c>
      <c r="L3874" t="s">
        <v>12388</v>
      </c>
      <c r="N3874" t="n">
        <v>2</v>
      </c>
      <c r="O3874">
        <f>VLOOKUP(F3874,Sheet2!$Q$1:$R$75,2,FALSE)</f>
        <v/>
      </c>
    </row>
    <row customHeight="1" hidden="1" ht="14.25" r="3875" s="4" spans="1:15">
      <c r="A3875" t="n">
        <v>10172957</v>
      </c>
      <c r="B3875" s="3" t="s">
        <v>17632</v>
      </c>
      <c r="C3875" t="s">
        <v>17633</v>
      </c>
      <c r="D3875" t="s">
        <v>17634</v>
      </c>
      <c r="E3875" t="s">
        <v>17635</v>
      </c>
      <c r="F3875" t="s">
        <v>1857</v>
      </c>
      <c r="G3875" t="s">
        <v>1901</v>
      </c>
      <c r="H3875" t="s">
        <v>1857</v>
      </c>
      <c r="I3875" t="s">
        <v>7397</v>
      </c>
      <c r="J3875" s="10" t="n">
        <v>42899</v>
      </c>
      <c r="K3875" t="s">
        <v>12560</v>
      </c>
      <c r="L3875" t="s">
        <v>12388</v>
      </c>
      <c r="N3875" t="n">
        <v>2</v>
      </c>
      <c r="O3875">
        <f>VLOOKUP(F3875,Sheet2!$Q$1:$R$75,2,FALSE)</f>
        <v/>
      </c>
    </row>
    <row customHeight="1" hidden="1" ht="14.25" r="3876" s="4" spans="1:15">
      <c r="A3876" t="n">
        <v>10172958</v>
      </c>
      <c r="B3876" s="3" t="s">
        <v>17636</v>
      </c>
      <c r="C3876" t="s">
        <v>17637</v>
      </c>
      <c r="D3876" t="s">
        <v>17638</v>
      </c>
      <c r="E3876" t="s">
        <v>17639</v>
      </c>
      <c r="F3876" t="s">
        <v>1857</v>
      </c>
      <c r="G3876" t="s">
        <v>91</v>
      </c>
      <c r="H3876" t="s">
        <v>1857</v>
      </c>
      <c r="I3876" t="s">
        <v>7527</v>
      </c>
      <c r="J3876" s="10" t="n">
        <v>42899</v>
      </c>
      <c r="K3876" t="s">
        <v>17497</v>
      </c>
      <c r="L3876" t="s">
        <v>12388</v>
      </c>
      <c r="N3876" t="n">
        <v>2</v>
      </c>
      <c r="O3876">
        <f>VLOOKUP(F3876,Sheet2!$Q$1:$R$75,2,FALSE)</f>
        <v/>
      </c>
    </row>
    <row customHeight="1" hidden="1" ht="14.25" r="3877" s="4" spans="1:15">
      <c r="A3877" t="n">
        <v>10172959</v>
      </c>
      <c r="B3877" s="3" t="s">
        <v>17640</v>
      </c>
      <c r="C3877" t="s">
        <v>17641</v>
      </c>
      <c r="D3877" t="s">
        <v>17642</v>
      </c>
      <c r="F3877" t="s">
        <v>1857</v>
      </c>
      <c r="G3877" t="s">
        <v>2566</v>
      </c>
      <c r="H3877" t="s">
        <v>1857</v>
      </c>
      <c r="I3877" t="s">
        <v>5314</v>
      </c>
      <c r="J3877" s="10" t="n">
        <v>42899</v>
      </c>
      <c r="K3877" t="s">
        <v>17643</v>
      </c>
      <c r="L3877" t="s">
        <v>12388</v>
      </c>
      <c r="N3877" t="n">
        <v>1</v>
      </c>
      <c r="O3877">
        <f>VLOOKUP(F3877,Sheet2!$Q$1:$R$75,2,FALSE)</f>
        <v/>
      </c>
    </row>
    <row customHeight="1" hidden="1" ht="14.25" r="3878" s="4" spans="1:15">
      <c r="A3878" t="n">
        <v>10172960</v>
      </c>
      <c r="B3878" s="3" t="s">
        <v>17644</v>
      </c>
      <c r="C3878" t="s">
        <v>17645</v>
      </c>
      <c r="D3878" t="s">
        <v>17646</v>
      </c>
      <c r="E3878" t="s">
        <v>17647</v>
      </c>
      <c r="F3878" t="s">
        <v>1857</v>
      </c>
      <c r="G3878" t="s">
        <v>168</v>
      </c>
      <c r="H3878" t="s">
        <v>1857</v>
      </c>
      <c r="I3878" t="s">
        <v>12764</v>
      </c>
      <c r="J3878" s="10" t="n">
        <v>42899</v>
      </c>
      <c r="K3878" t="s">
        <v>12560</v>
      </c>
      <c r="L3878" t="s">
        <v>12388</v>
      </c>
      <c r="N3878" t="n">
        <v>2</v>
      </c>
      <c r="O3878">
        <f>VLOOKUP(F3878,Sheet2!$Q$1:$R$75,2,FALSE)</f>
        <v/>
      </c>
    </row>
    <row customHeight="1" hidden="1" ht="14.25" r="3879" s="4" spans="1:15">
      <c r="A3879" t="n">
        <v>10172961</v>
      </c>
      <c r="B3879" s="3" t="s">
        <v>17648</v>
      </c>
      <c r="C3879" t="s">
        <v>17649</v>
      </c>
      <c r="D3879" t="s">
        <v>17650</v>
      </c>
      <c r="E3879" t="s">
        <v>17651</v>
      </c>
      <c r="F3879" t="s">
        <v>1857</v>
      </c>
      <c r="G3879" t="s">
        <v>191</v>
      </c>
      <c r="H3879" t="s">
        <v>1857</v>
      </c>
      <c r="I3879" t="s">
        <v>10995</v>
      </c>
      <c r="J3879" s="10" t="n">
        <v>42899</v>
      </c>
      <c r="K3879" t="s">
        <v>15655</v>
      </c>
      <c r="L3879" t="s">
        <v>12388</v>
      </c>
      <c r="N3879" t="n">
        <v>2</v>
      </c>
      <c r="O3879">
        <f>VLOOKUP(F3879,Sheet2!$Q$1:$R$75,2,FALSE)</f>
        <v/>
      </c>
    </row>
    <row customHeight="1" hidden="1" ht="14.25" r="3880" s="4" spans="1:15">
      <c r="A3880" t="n">
        <v>10173536</v>
      </c>
      <c r="B3880" s="3" t="s">
        <v>17652</v>
      </c>
      <c r="C3880" t="s">
        <v>17653</v>
      </c>
      <c r="D3880" t="s">
        <v>17654</v>
      </c>
      <c r="E3880" t="s">
        <v>17655</v>
      </c>
      <c r="F3880" t="s">
        <v>1857</v>
      </c>
      <c r="G3880" t="s">
        <v>2566</v>
      </c>
      <c r="H3880" t="s">
        <v>1857</v>
      </c>
      <c r="I3880" t="s">
        <v>3230</v>
      </c>
      <c r="J3880" s="10" t="n">
        <v>42881</v>
      </c>
      <c r="K3880" t="s">
        <v>17656</v>
      </c>
      <c r="L3880" t="s">
        <v>16233</v>
      </c>
      <c r="N3880" t="n">
        <v>2</v>
      </c>
      <c r="O3880">
        <f>VLOOKUP(F3880,Sheet2!$Q$1:$R$75,2,FALSE)</f>
        <v/>
      </c>
    </row>
    <row customHeight="1" hidden="1" ht="14.25" r="3881" s="4" spans="1:15">
      <c r="A3881" t="n">
        <v>10173537</v>
      </c>
      <c r="B3881" s="3" t="s">
        <v>17657</v>
      </c>
      <c r="C3881" t="s">
        <v>17658</v>
      </c>
      <c r="D3881" t="s">
        <v>17659</v>
      </c>
      <c r="E3881" t="s">
        <v>17542</v>
      </c>
      <c r="F3881" t="s">
        <v>1857</v>
      </c>
      <c r="G3881" t="s">
        <v>191</v>
      </c>
      <c r="H3881" t="s">
        <v>1857</v>
      </c>
      <c r="I3881" t="s">
        <v>3522</v>
      </c>
      <c r="J3881" s="10" t="n">
        <v>42881</v>
      </c>
      <c r="K3881" t="s">
        <v>17660</v>
      </c>
      <c r="L3881" t="s">
        <v>16233</v>
      </c>
      <c r="N3881" t="n">
        <v>2</v>
      </c>
      <c r="O3881">
        <f>VLOOKUP(F3881,Sheet2!$Q$1:$R$75,2,FALSE)</f>
        <v/>
      </c>
    </row>
    <row customHeight="1" hidden="1" ht="14.25" r="3882" s="4" spans="1:15">
      <c r="A3882" t="n">
        <v>10173538</v>
      </c>
      <c r="B3882" s="3" t="s">
        <v>17661</v>
      </c>
      <c r="C3882" t="s">
        <v>17662</v>
      </c>
      <c r="D3882" t="s">
        <v>17663</v>
      </c>
      <c r="E3882" t="s">
        <v>8034</v>
      </c>
      <c r="F3882" t="s">
        <v>1857</v>
      </c>
      <c r="G3882" t="s">
        <v>191</v>
      </c>
      <c r="H3882" t="s">
        <v>1857</v>
      </c>
      <c r="I3882" t="s">
        <v>3395</v>
      </c>
      <c r="J3882" s="10" t="n">
        <v>42881</v>
      </c>
      <c r="K3882" t="s">
        <v>14797</v>
      </c>
      <c r="L3882" t="s">
        <v>16233</v>
      </c>
      <c r="N3882" t="n">
        <v>2</v>
      </c>
      <c r="O3882">
        <f>VLOOKUP(F3882,Sheet2!$Q$1:$R$75,2,FALSE)</f>
        <v/>
      </c>
    </row>
    <row customHeight="1" hidden="1" ht="14.25" r="3883" s="4" spans="1:15">
      <c r="A3883" t="n">
        <v>10173539</v>
      </c>
      <c r="B3883" s="3" t="s">
        <v>17664</v>
      </c>
      <c r="C3883" t="s">
        <v>17665</v>
      </c>
      <c r="D3883" t="s">
        <v>17666</v>
      </c>
      <c r="E3883" t="s">
        <v>17667</v>
      </c>
      <c r="F3883" t="s">
        <v>1857</v>
      </c>
      <c r="G3883" t="s">
        <v>163</v>
      </c>
      <c r="H3883" t="s">
        <v>1857</v>
      </c>
      <c r="I3883" t="s">
        <v>15007</v>
      </c>
      <c r="J3883" s="10" t="n">
        <v>42881</v>
      </c>
      <c r="K3883" t="s">
        <v>17570</v>
      </c>
      <c r="L3883" t="s">
        <v>16233</v>
      </c>
      <c r="N3883" t="n">
        <v>2</v>
      </c>
      <c r="O3883">
        <f>VLOOKUP(F3883,Sheet2!$Q$1:$R$75,2,FALSE)</f>
        <v/>
      </c>
    </row>
    <row customHeight="1" hidden="1" ht="14.25" r="3884" s="4" spans="1:15">
      <c r="A3884" t="n">
        <v>10173540</v>
      </c>
      <c r="B3884" s="3" t="s">
        <v>17668</v>
      </c>
      <c r="C3884" t="s">
        <v>17669</v>
      </c>
      <c r="D3884" t="s">
        <v>17670</v>
      </c>
      <c r="F3884" t="s">
        <v>1857</v>
      </c>
      <c r="G3884" t="s">
        <v>1624</v>
      </c>
      <c r="H3884" t="s">
        <v>1857</v>
      </c>
      <c r="I3884" t="s">
        <v>10427</v>
      </c>
      <c r="J3884" s="10" t="n">
        <v>42881</v>
      </c>
      <c r="K3884" t="s">
        <v>12560</v>
      </c>
      <c r="L3884" t="s">
        <v>16233</v>
      </c>
      <c r="N3884" t="n">
        <v>1</v>
      </c>
      <c r="O3884">
        <f>VLOOKUP(F3884,Sheet2!$Q$1:$R$75,2,FALSE)</f>
        <v/>
      </c>
    </row>
    <row customHeight="1" hidden="1" ht="14.25" r="3885" s="4" spans="1:15">
      <c r="A3885" t="n">
        <v>10173541</v>
      </c>
      <c r="B3885" s="3" t="s">
        <v>17671</v>
      </c>
      <c r="C3885" t="s">
        <v>17672</v>
      </c>
      <c r="D3885" t="s">
        <v>17673</v>
      </c>
      <c r="E3885" t="s">
        <v>17674</v>
      </c>
      <c r="F3885" t="s">
        <v>1857</v>
      </c>
      <c r="G3885" t="s">
        <v>191</v>
      </c>
      <c r="H3885" t="s">
        <v>1857</v>
      </c>
      <c r="I3885" t="s">
        <v>3395</v>
      </c>
      <c r="J3885" s="10" t="n">
        <v>42881</v>
      </c>
      <c r="K3885" t="s">
        <v>13304</v>
      </c>
      <c r="L3885" t="s">
        <v>16233</v>
      </c>
      <c r="N3885" t="n">
        <v>2</v>
      </c>
      <c r="O3885">
        <f>VLOOKUP(F3885,Sheet2!$Q$1:$R$75,2,FALSE)</f>
        <v/>
      </c>
    </row>
    <row customHeight="1" hidden="1" ht="14.25" r="3886" s="4" spans="1:15">
      <c r="A3886" t="n">
        <v>10173542</v>
      </c>
      <c r="B3886" s="3" t="s">
        <v>17671</v>
      </c>
      <c r="C3886" t="s">
        <v>17675</v>
      </c>
      <c r="D3886" t="s">
        <v>17673</v>
      </c>
      <c r="E3886" t="s">
        <v>17674</v>
      </c>
      <c r="F3886" t="s">
        <v>1857</v>
      </c>
      <c r="G3886" t="s">
        <v>191</v>
      </c>
      <c r="H3886" t="s">
        <v>1857</v>
      </c>
      <c r="I3886" t="s">
        <v>3395</v>
      </c>
      <c r="J3886" s="10" t="n">
        <v>42881</v>
      </c>
      <c r="K3886" t="s">
        <v>14797</v>
      </c>
      <c r="L3886" t="s">
        <v>16233</v>
      </c>
      <c r="N3886" t="n">
        <v>2</v>
      </c>
      <c r="O3886">
        <f>VLOOKUP(F3886,Sheet2!$Q$1:$R$75,2,FALSE)</f>
        <v/>
      </c>
    </row>
    <row customHeight="1" hidden="1" ht="14.25" r="3887" s="4" spans="1:15">
      <c r="A3887" t="n">
        <v>10173543</v>
      </c>
      <c r="B3887" s="3" t="s">
        <v>17676</v>
      </c>
      <c r="C3887" t="s">
        <v>17677</v>
      </c>
      <c r="D3887" t="s">
        <v>17678</v>
      </c>
      <c r="E3887" t="s">
        <v>17679</v>
      </c>
      <c r="F3887" t="s">
        <v>1857</v>
      </c>
      <c r="G3887" t="s">
        <v>2566</v>
      </c>
      <c r="H3887" t="s">
        <v>1857</v>
      </c>
      <c r="I3887" t="s">
        <v>3230</v>
      </c>
      <c r="J3887" s="10" t="n">
        <v>42881</v>
      </c>
      <c r="K3887" t="s">
        <v>17680</v>
      </c>
      <c r="L3887" t="s">
        <v>16233</v>
      </c>
      <c r="N3887" t="n">
        <v>2</v>
      </c>
      <c r="O3887">
        <f>VLOOKUP(F3887,Sheet2!$Q$1:$R$75,2,FALSE)</f>
        <v/>
      </c>
    </row>
    <row customHeight="1" hidden="1" ht="14.25" r="3888" s="4" spans="1:15">
      <c r="A3888" t="n">
        <v>10173544</v>
      </c>
      <c r="B3888" s="3" t="s">
        <v>17681</v>
      </c>
      <c r="C3888" t="s">
        <v>17682</v>
      </c>
      <c r="D3888" t="s">
        <v>17683</v>
      </c>
      <c r="E3888" t="s">
        <v>17684</v>
      </c>
      <c r="F3888" t="s">
        <v>1857</v>
      </c>
      <c r="G3888" t="s">
        <v>2566</v>
      </c>
      <c r="H3888" t="s">
        <v>1857</v>
      </c>
      <c r="I3888" t="s">
        <v>7538</v>
      </c>
      <c r="J3888" s="10" t="n">
        <v>42881</v>
      </c>
      <c r="K3888" t="s">
        <v>14680</v>
      </c>
      <c r="L3888" t="s">
        <v>16233</v>
      </c>
      <c r="N3888" t="n">
        <v>2</v>
      </c>
      <c r="O3888">
        <f>VLOOKUP(F3888,Sheet2!$Q$1:$R$75,2,FALSE)</f>
        <v/>
      </c>
    </row>
    <row customHeight="1" hidden="1" ht="14.25" r="3889" s="4" spans="1:15">
      <c r="A3889" t="n">
        <v>10173547</v>
      </c>
      <c r="B3889" s="3" t="s">
        <v>17685</v>
      </c>
      <c r="C3889" t="s">
        <v>17686</v>
      </c>
      <c r="D3889" t="s">
        <v>17687</v>
      </c>
      <c r="E3889" t="s">
        <v>17688</v>
      </c>
      <c r="F3889" t="s">
        <v>1857</v>
      </c>
      <c r="G3889" t="s">
        <v>191</v>
      </c>
      <c r="H3889" t="s">
        <v>1857</v>
      </c>
      <c r="I3889" t="s">
        <v>3395</v>
      </c>
      <c r="J3889" s="10" t="n">
        <v>42881</v>
      </c>
      <c r="K3889" t="s">
        <v>12735</v>
      </c>
      <c r="L3889" t="s">
        <v>16233</v>
      </c>
      <c r="N3889" t="n">
        <v>2</v>
      </c>
      <c r="O3889">
        <f>VLOOKUP(F3889,Sheet2!$Q$1:$R$75,2,FALSE)</f>
        <v/>
      </c>
    </row>
    <row customHeight="1" hidden="1" ht="14.25" r="3890" s="4" spans="1:15">
      <c r="A3890" t="n">
        <v>10173548</v>
      </c>
      <c r="B3890" s="3" t="s">
        <v>17689</v>
      </c>
      <c r="C3890" t="s">
        <v>17690</v>
      </c>
      <c r="D3890" t="s">
        <v>17691</v>
      </c>
      <c r="E3890" t="s">
        <v>17692</v>
      </c>
      <c r="F3890" t="s">
        <v>1857</v>
      </c>
      <c r="G3890" t="s">
        <v>2566</v>
      </c>
      <c r="H3890" t="s">
        <v>1857</v>
      </c>
      <c r="I3890" t="s">
        <v>3230</v>
      </c>
      <c r="J3890" s="10" t="n">
        <v>42881</v>
      </c>
      <c r="K3890" t="s">
        <v>17693</v>
      </c>
      <c r="L3890" t="s">
        <v>16233</v>
      </c>
      <c r="N3890" t="n">
        <v>2</v>
      </c>
      <c r="O3890">
        <f>VLOOKUP(F3890,Sheet2!$Q$1:$R$75,2,FALSE)</f>
        <v/>
      </c>
    </row>
    <row customHeight="1" hidden="1" ht="14.25" r="3891" s="4" spans="1:15">
      <c r="A3891" t="n">
        <v>10174009</v>
      </c>
      <c r="B3891" s="3" t="s">
        <v>14995</v>
      </c>
      <c r="C3891" t="s">
        <v>14996</v>
      </c>
      <c r="D3891" t="s">
        <v>14997</v>
      </c>
      <c r="E3891" t="s">
        <v>14998</v>
      </c>
      <c r="F3891" t="s">
        <v>1857</v>
      </c>
      <c r="G3891" t="s">
        <v>4735</v>
      </c>
      <c r="H3891" t="s">
        <v>1857</v>
      </c>
      <c r="I3891" t="s">
        <v>12216</v>
      </c>
      <c r="J3891" s="10" t="n">
        <v>42899</v>
      </c>
      <c r="K3891" t="s">
        <v>14999</v>
      </c>
      <c r="L3891" t="s">
        <v>17606</v>
      </c>
      <c r="N3891" t="n">
        <v>2</v>
      </c>
      <c r="O3891">
        <f>VLOOKUP(F3891,Sheet2!$Q$1:$R$75,2,FALSE)</f>
        <v/>
      </c>
    </row>
    <row customHeight="1" hidden="1" ht="14.25" r="3892" s="4" spans="1:15">
      <c r="A3892" t="n">
        <v>10174010</v>
      </c>
      <c r="B3892" s="3" t="s">
        <v>15100</v>
      </c>
      <c r="C3892" t="s">
        <v>15101</v>
      </c>
      <c r="D3892" t="s">
        <v>15102</v>
      </c>
      <c r="E3892" t="s">
        <v>15103</v>
      </c>
      <c r="F3892" t="s">
        <v>1857</v>
      </c>
      <c r="G3892" t="s">
        <v>4735</v>
      </c>
      <c r="H3892" t="s">
        <v>1857</v>
      </c>
      <c r="I3892" t="s">
        <v>12216</v>
      </c>
      <c r="J3892" s="10" t="n">
        <v>42899</v>
      </c>
      <c r="K3892" t="s">
        <v>15104</v>
      </c>
      <c r="L3892" t="s">
        <v>17606</v>
      </c>
      <c r="N3892" t="n">
        <v>2</v>
      </c>
      <c r="O3892">
        <f>VLOOKUP(F3892,Sheet2!$Q$1:$R$75,2,FALSE)</f>
        <v/>
      </c>
    </row>
    <row customHeight="1" hidden="1" ht="14.25" r="3893" s="4" spans="1:15">
      <c r="A3893" t="n">
        <v>10174011</v>
      </c>
      <c r="B3893" s="3" t="s">
        <v>15441</v>
      </c>
      <c r="C3893" t="s">
        <v>15442</v>
      </c>
      <c r="D3893" t="s">
        <v>15443</v>
      </c>
      <c r="E3893" t="s">
        <v>15444</v>
      </c>
      <c r="F3893" t="s">
        <v>1857</v>
      </c>
      <c r="G3893" t="s">
        <v>2566</v>
      </c>
      <c r="H3893" t="s">
        <v>1857</v>
      </c>
      <c r="I3893" t="s">
        <v>7066</v>
      </c>
      <c r="J3893" s="10" t="n">
        <v>42899</v>
      </c>
      <c r="K3893" t="s">
        <v>12387</v>
      </c>
      <c r="L3893" t="s">
        <v>17606</v>
      </c>
      <c r="N3893" t="n">
        <v>2</v>
      </c>
      <c r="O3893">
        <f>VLOOKUP(F3893,Sheet2!$Q$1:$R$75,2,FALSE)</f>
        <v/>
      </c>
    </row>
    <row customHeight="1" hidden="1" ht="14.25" r="3894" s="4" spans="1:15">
      <c r="A3894" t="n">
        <v>10174012</v>
      </c>
      <c r="B3894" s="3" t="s">
        <v>15246</v>
      </c>
      <c r="C3894" t="s">
        <v>15247</v>
      </c>
      <c r="D3894" t="s">
        <v>15248</v>
      </c>
      <c r="E3894" t="s">
        <v>15249</v>
      </c>
      <c r="F3894" t="s">
        <v>1857</v>
      </c>
      <c r="G3894" t="s">
        <v>2566</v>
      </c>
      <c r="H3894" t="s">
        <v>1857</v>
      </c>
      <c r="I3894" t="s">
        <v>7066</v>
      </c>
      <c r="J3894" s="10" t="n">
        <v>42899</v>
      </c>
      <c r="K3894" t="s">
        <v>15111</v>
      </c>
      <c r="L3894" t="s">
        <v>17606</v>
      </c>
      <c r="N3894" t="n">
        <v>2</v>
      </c>
      <c r="O3894">
        <f>VLOOKUP(F3894,Sheet2!$Q$1:$R$75,2,FALSE)</f>
        <v/>
      </c>
    </row>
    <row customHeight="1" hidden="1" ht="14.25" r="3895" s="4" spans="1:15">
      <c r="A3895" t="n">
        <v>10174013</v>
      </c>
      <c r="B3895" s="3" t="s">
        <v>7610</v>
      </c>
      <c r="C3895" t="s">
        <v>15730</v>
      </c>
      <c r="D3895" t="s">
        <v>7612</v>
      </c>
      <c r="E3895" t="s">
        <v>7613</v>
      </c>
      <c r="F3895" t="s">
        <v>1857</v>
      </c>
      <c r="G3895" t="s">
        <v>2566</v>
      </c>
      <c r="H3895" t="s">
        <v>1857</v>
      </c>
      <c r="I3895" t="s">
        <v>4683</v>
      </c>
      <c r="J3895" s="10" t="n">
        <v>42899</v>
      </c>
      <c r="K3895" t="s">
        <v>15263</v>
      </c>
      <c r="L3895" t="s">
        <v>17606</v>
      </c>
      <c r="N3895" t="n">
        <v>2</v>
      </c>
      <c r="O3895">
        <f>VLOOKUP(F3895,Sheet2!$Q$1:$R$75,2,FALSE)</f>
        <v/>
      </c>
    </row>
    <row customHeight="1" hidden="1" ht="14.25" r="3896" s="4" spans="1:15">
      <c r="A3896" t="n">
        <v>10174014</v>
      </c>
      <c r="B3896" s="3" t="s">
        <v>15829</v>
      </c>
      <c r="C3896" t="s">
        <v>15830</v>
      </c>
      <c r="D3896" t="s">
        <v>15831</v>
      </c>
      <c r="E3896" t="s">
        <v>15832</v>
      </c>
      <c r="F3896" t="s">
        <v>1857</v>
      </c>
      <c r="G3896" t="s">
        <v>2566</v>
      </c>
      <c r="H3896" t="s">
        <v>1857</v>
      </c>
      <c r="I3896" t="s">
        <v>5314</v>
      </c>
      <c r="J3896" s="10" t="n">
        <v>42899</v>
      </c>
      <c r="K3896" t="s">
        <v>15833</v>
      </c>
      <c r="L3896" t="s">
        <v>17606</v>
      </c>
      <c r="N3896" t="n">
        <v>2</v>
      </c>
      <c r="O3896">
        <f>VLOOKUP(F3896,Sheet2!$Q$1:$R$75,2,FALSE)</f>
        <v/>
      </c>
    </row>
    <row customHeight="1" hidden="1" ht="14.25" r="3897" s="4" spans="1:15">
      <c r="A3897" t="n">
        <v>10174015</v>
      </c>
      <c r="B3897" s="3" t="s">
        <v>15264</v>
      </c>
      <c r="C3897" t="s">
        <v>15265</v>
      </c>
      <c r="D3897" t="s">
        <v>15266</v>
      </c>
      <c r="E3897" t="s">
        <v>15267</v>
      </c>
      <c r="F3897" t="s">
        <v>1857</v>
      </c>
      <c r="G3897" t="s">
        <v>168</v>
      </c>
      <c r="H3897" t="s">
        <v>1857</v>
      </c>
      <c r="I3897" t="s">
        <v>15268</v>
      </c>
      <c r="J3897" s="10" t="n">
        <v>42899</v>
      </c>
      <c r="K3897" t="s">
        <v>15269</v>
      </c>
      <c r="L3897" t="s">
        <v>17606</v>
      </c>
      <c r="N3897" t="n">
        <v>2</v>
      </c>
      <c r="O3897">
        <f>VLOOKUP(F3897,Sheet2!$Q$1:$R$75,2,FALSE)</f>
        <v/>
      </c>
    </row>
    <row customHeight="1" hidden="1" ht="14.25" r="3898" s="4" spans="1:15">
      <c r="A3898" t="n">
        <v>10174016</v>
      </c>
      <c r="B3898" s="3" t="s">
        <v>15587</v>
      </c>
      <c r="C3898" t="s">
        <v>15588</v>
      </c>
      <c r="D3898" t="s">
        <v>15589</v>
      </c>
      <c r="F3898" t="s">
        <v>1857</v>
      </c>
      <c r="G3898" t="s">
        <v>2566</v>
      </c>
      <c r="H3898" t="s">
        <v>1857</v>
      </c>
      <c r="I3898" t="s">
        <v>4683</v>
      </c>
      <c r="J3898" s="10" t="n">
        <v>42899</v>
      </c>
      <c r="K3898" t="s">
        <v>15590</v>
      </c>
      <c r="L3898" t="s">
        <v>17606</v>
      </c>
      <c r="N3898" t="n">
        <v>1</v>
      </c>
      <c r="O3898">
        <f>VLOOKUP(F3898,Sheet2!$Q$1:$R$75,2,FALSE)</f>
        <v/>
      </c>
    </row>
    <row customHeight="1" hidden="1" ht="14.25" r="3899" s="4" spans="1:15">
      <c r="A3899" t="n">
        <v>10174017</v>
      </c>
      <c r="B3899" s="3" t="s">
        <v>3392</v>
      </c>
      <c r="C3899" t="s">
        <v>15125</v>
      </c>
      <c r="D3899" t="s">
        <v>15126</v>
      </c>
      <c r="E3899" t="s">
        <v>15127</v>
      </c>
      <c r="F3899" t="s">
        <v>1857</v>
      </c>
      <c r="G3899" t="s">
        <v>191</v>
      </c>
      <c r="H3899" t="s">
        <v>1857</v>
      </c>
      <c r="I3899" t="s">
        <v>3395</v>
      </c>
      <c r="J3899" s="10" t="n">
        <v>42899</v>
      </c>
      <c r="K3899" t="s">
        <v>12735</v>
      </c>
      <c r="L3899" t="s">
        <v>17606</v>
      </c>
      <c r="N3899" t="n">
        <v>2</v>
      </c>
      <c r="O3899">
        <f>VLOOKUP(F3899,Sheet2!$Q$1:$R$75,2,FALSE)</f>
        <v/>
      </c>
    </row>
    <row customHeight="1" hidden="1" ht="14.25" r="3900" s="4" spans="1:15">
      <c r="A3900" t="n">
        <v>10174018</v>
      </c>
      <c r="B3900" s="3" t="s">
        <v>15725</v>
      </c>
      <c r="C3900" t="s">
        <v>15726</v>
      </c>
      <c r="D3900" t="s">
        <v>15727</v>
      </c>
      <c r="E3900" t="s">
        <v>15728</v>
      </c>
      <c r="F3900" t="s">
        <v>1857</v>
      </c>
      <c r="G3900" t="s">
        <v>2566</v>
      </c>
      <c r="H3900" t="s">
        <v>1857</v>
      </c>
      <c r="I3900" t="s">
        <v>5314</v>
      </c>
      <c r="J3900" s="10" t="n">
        <v>42899</v>
      </c>
      <c r="K3900" t="s">
        <v>15729</v>
      </c>
      <c r="L3900" t="s">
        <v>17606</v>
      </c>
      <c r="N3900" t="n">
        <v>2</v>
      </c>
      <c r="O3900">
        <f>VLOOKUP(F3900,Sheet2!$Q$1:$R$75,2,FALSE)</f>
        <v/>
      </c>
    </row>
    <row customHeight="1" hidden="1" ht="14.25" r="3901" s="4" spans="1:15">
      <c r="A3901" t="n">
        <v>10174019</v>
      </c>
      <c r="B3901" s="3" t="s">
        <v>15556</v>
      </c>
      <c r="C3901" t="s">
        <v>15557</v>
      </c>
      <c r="D3901" t="s">
        <v>15558</v>
      </c>
      <c r="E3901" t="s">
        <v>15559</v>
      </c>
      <c r="F3901" t="s">
        <v>1857</v>
      </c>
      <c r="G3901" t="s">
        <v>2566</v>
      </c>
      <c r="H3901" t="s">
        <v>1857</v>
      </c>
      <c r="I3901" t="s">
        <v>5314</v>
      </c>
      <c r="J3901" s="10" t="n">
        <v>42899</v>
      </c>
      <c r="K3901" t="s">
        <v>15411</v>
      </c>
      <c r="L3901" t="s">
        <v>17606</v>
      </c>
      <c r="N3901" t="n">
        <v>2</v>
      </c>
      <c r="O3901">
        <f>VLOOKUP(F3901,Sheet2!$Q$1:$R$75,2,FALSE)</f>
        <v/>
      </c>
    </row>
    <row customHeight="1" hidden="1" ht="14.25" r="3902" s="4" spans="1:15">
      <c r="A3902" t="n">
        <v>10172962</v>
      </c>
      <c r="B3902" s="3" t="s">
        <v>17694</v>
      </c>
      <c r="C3902" t="s">
        <v>17695</v>
      </c>
      <c r="D3902" t="s">
        <v>17696</v>
      </c>
      <c r="E3902" t="s">
        <v>17697</v>
      </c>
      <c r="F3902" t="s">
        <v>1857</v>
      </c>
      <c r="G3902" t="s">
        <v>2566</v>
      </c>
      <c r="H3902" t="s">
        <v>1857</v>
      </c>
      <c r="I3902" t="s">
        <v>7538</v>
      </c>
      <c r="J3902" s="10" t="n">
        <v>42899</v>
      </c>
      <c r="K3902" t="s">
        <v>17698</v>
      </c>
      <c r="L3902" t="s">
        <v>12388</v>
      </c>
      <c r="N3902" t="n">
        <v>2</v>
      </c>
      <c r="O3902">
        <f>VLOOKUP(F3902,Sheet2!$Q$1:$R$75,2,FALSE)</f>
        <v/>
      </c>
    </row>
    <row customHeight="1" hidden="1" ht="14.25" r="3903" s="4" spans="1:15">
      <c r="A3903" t="n">
        <v>10172963</v>
      </c>
      <c r="B3903" s="3" t="s">
        <v>17699</v>
      </c>
      <c r="C3903" t="s">
        <v>17700</v>
      </c>
      <c r="D3903" t="s">
        <v>17701</v>
      </c>
      <c r="E3903" t="s">
        <v>17702</v>
      </c>
      <c r="F3903" t="s">
        <v>1857</v>
      </c>
      <c r="G3903" t="s">
        <v>2354</v>
      </c>
      <c r="H3903" t="s">
        <v>1857</v>
      </c>
      <c r="I3903" t="s">
        <v>3400</v>
      </c>
      <c r="J3903" s="10" t="n">
        <v>42899</v>
      </c>
      <c r="K3903" t="s">
        <v>17703</v>
      </c>
      <c r="L3903" t="s">
        <v>12388</v>
      </c>
      <c r="N3903" t="n">
        <v>2</v>
      </c>
      <c r="O3903">
        <f>VLOOKUP(F3903,Sheet2!$Q$1:$R$75,2,FALSE)</f>
        <v/>
      </c>
    </row>
    <row customHeight="1" hidden="1" ht="14.25" r="3904" s="4" spans="1:15">
      <c r="A3904" t="n">
        <v>10172964</v>
      </c>
      <c r="B3904" s="3" t="s">
        <v>17704</v>
      </c>
      <c r="C3904" t="s">
        <v>17705</v>
      </c>
      <c r="D3904" t="s">
        <v>17706</v>
      </c>
      <c r="E3904" t="s">
        <v>17707</v>
      </c>
      <c r="F3904" t="s">
        <v>1857</v>
      </c>
      <c r="G3904" t="s">
        <v>2354</v>
      </c>
      <c r="H3904" t="s">
        <v>1857</v>
      </c>
      <c r="I3904" t="s">
        <v>3400</v>
      </c>
      <c r="J3904" s="10" t="n">
        <v>42899</v>
      </c>
      <c r="K3904" t="s">
        <v>17708</v>
      </c>
      <c r="L3904" t="s">
        <v>12388</v>
      </c>
      <c r="N3904" t="n">
        <v>2</v>
      </c>
      <c r="O3904">
        <f>VLOOKUP(F3904,Sheet2!$Q$1:$R$75,2,FALSE)</f>
        <v/>
      </c>
    </row>
    <row customHeight="1" hidden="1" ht="14.25" r="3905" s="4" spans="1:15">
      <c r="A3905" t="n">
        <v>10172965</v>
      </c>
      <c r="B3905" s="3" t="s">
        <v>17709</v>
      </c>
      <c r="C3905" t="s">
        <v>17710</v>
      </c>
      <c r="D3905" t="s">
        <v>17711</v>
      </c>
      <c r="F3905" t="s">
        <v>1857</v>
      </c>
      <c r="G3905" t="s">
        <v>91</v>
      </c>
      <c r="H3905" t="s">
        <v>1857</v>
      </c>
      <c r="I3905" t="s">
        <v>4232</v>
      </c>
      <c r="J3905" s="10" t="n">
        <v>42899</v>
      </c>
      <c r="K3905" t="s">
        <v>17712</v>
      </c>
      <c r="L3905" t="s">
        <v>12388</v>
      </c>
      <c r="N3905" t="n">
        <v>1</v>
      </c>
      <c r="O3905">
        <f>VLOOKUP(F3905,Sheet2!$Q$1:$R$75,2,FALSE)</f>
        <v/>
      </c>
    </row>
    <row customHeight="1" hidden="1" ht="14.25" r="3906" s="4" spans="1:15">
      <c r="A3906" t="n">
        <v>10172966</v>
      </c>
      <c r="B3906" s="3" t="s">
        <v>17713</v>
      </c>
      <c r="C3906" t="s">
        <v>17714</v>
      </c>
      <c r="D3906" t="s">
        <v>17715</v>
      </c>
      <c r="E3906" t="s">
        <v>17716</v>
      </c>
      <c r="F3906" t="s">
        <v>1857</v>
      </c>
      <c r="G3906" t="s">
        <v>91</v>
      </c>
      <c r="H3906" t="s">
        <v>1857</v>
      </c>
      <c r="I3906" t="s">
        <v>4232</v>
      </c>
      <c r="J3906" s="10" t="n">
        <v>42899</v>
      </c>
      <c r="K3906" t="s">
        <v>12398</v>
      </c>
      <c r="L3906" t="s">
        <v>12388</v>
      </c>
      <c r="N3906" t="n">
        <v>2</v>
      </c>
      <c r="O3906">
        <f>VLOOKUP(F3906,Sheet2!$Q$1:$R$75,2,FALSE)</f>
        <v/>
      </c>
    </row>
    <row customHeight="1" hidden="1" ht="14.25" r="3907" s="4" spans="1:15">
      <c r="A3907" t="n">
        <v>10172967</v>
      </c>
      <c r="B3907" s="3" t="s">
        <v>17717</v>
      </c>
      <c r="C3907" t="s">
        <v>17718</v>
      </c>
      <c r="D3907" t="s">
        <v>17719</v>
      </c>
      <c r="F3907" t="s">
        <v>1857</v>
      </c>
      <c r="G3907" t="s">
        <v>91</v>
      </c>
      <c r="H3907" t="s">
        <v>1857</v>
      </c>
      <c r="I3907" t="s">
        <v>4232</v>
      </c>
      <c r="J3907" s="10" t="n">
        <v>42899</v>
      </c>
      <c r="K3907" t="s">
        <v>8981</v>
      </c>
      <c r="L3907" t="s">
        <v>12388</v>
      </c>
      <c r="N3907" t="n">
        <v>1</v>
      </c>
      <c r="O3907">
        <f>VLOOKUP(F3907,Sheet2!$Q$1:$R$75,2,FALSE)</f>
        <v/>
      </c>
    </row>
    <row customHeight="1" hidden="1" ht="14.25" r="3908" s="4" spans="1:15">
      <c r="A3908" t="n">
        <v>10172968</v>
      </c>
      <c r="B3908" s="3" t="s">
        <v>17720</v>
      </c>
      <c r="C3908" t="s">
        <v>17721</v>
      </c>
      <c r="D3908" t="s">
        <v>17722</v>
      </c>
      <c r="E3908" t="s">
        <v>17723</v>
      </c>
      <c r="F3908" t="s">
        <v>1857</v>
      </c>
      <c r="G3908" t="s">
        <v>2434</v>
      </c>
      <c r="H3908" t="s">
        <v>1857</v>
      </c>
      <c r="I3908" t="s">
        <v>4785</v>
      </c>
      <c r="J3908" s="10" t="n">
        <v>42899</v>
      </c>
      <c r="K3908" t="s">
        <v>17724</v>
      </c>
      <c r="L3908" t="s">
        <v>12388</v>
      </c>
      <c r="N3908" t="n">
        <v>2</v>
      </c>
      <c r="O3908">
        <f>VLOOKUP(F3908,Sheet2!$Q$1:$R$75,2,FALSE)</f>
        <v/>
      </c>
    </row>
    <row customHeight="1" hidden="1" ht="14.25" r="3909" s="4" spans="1:15">
      <c r="A3909" t="n">
        <v>10172969</v>
      </c>
      <c r="B3909" s="3" t="s">
        <v>17725</v>
      </c>
      <c r="C3909" t="s">
        <v>17726</v>
      </c>
      <c r="D3909" t="s">
        <v>17727</v>
      </c>
      <c r="E3909" t="s">
        <v>17728</v>
      </c>
      <c r="F3909" t="s">
        <v>1857</v>
      </c>
      <c r="G3909" t="s">
        <v>3046</v>
      </c>
      <c r="H3909" t="s">
        <v>1857</v>
      </c>
      <c r="I3909" t="s">
        <v>3047</v>
      </c>
      <c r="J3909" s="10" t="n">
        <v>42899</v>
      </c>
      <c r="K3909" t="s">
        <v>17729</v>
      </c>
      <c r="L3909" t="s">
        <v>12388</v>
      </c>
      <c r="N3909" t="n">
        <v>2</v>
      </c>
      <c r="O3909">
        <f>VLOOKUP(F3909,Sheet2!$Q$1:$R$75,2,FALSE)</f>
        <v/>
      </c>
    </row>
    <row customHeight="1" hidden="1" ht="14.25" r="3910" s="4" spans="1:15">
      <c r="A3910" t="n">
        <v>10172970</v>
      </c>
      <c r="B3910" s="3" t="s">
        <v>17730</v>
      </c>
      <c r="C3910" t="s">
        <v>17731</v>
      </c>
      <c r="D3910" t="s">
        <v>17732</v>
      </c>
      <c r="F3910" t="s">
        <v>1857</v>
      </c>
      <c r="G3910" t="s">
        <v>91</v>
      </c>
      <c r="H3910" t="s">
        <v>1857</v>
      </c>
      <c r="I3910" t="s">
        <v>4232</v>
      </c>
      <c r="J3910" s="10" t="n">
        <v>42899</v>
      </c>
      <c r="K3910" t="s">
        <v>17733</v>
      </c>
      <c r="L3910" t="s">
        <v>12388</v>
      </c>
      <c r="N3910" t="n">
        <v>1</v>
      </c>
      <c r="O3910">
        <f>VLOOKUP(F3910,Sheet2!$Q$1:$R$75,2,FALSE)</f>
        <v/>
      </c>
    </row>
    <row customHeight="1" hidden="1" ht="14.25" r="3911" s="4" spans="1:15">
      <c r="A3911" t="n">
        <v>10172971</v>
      </c>
      <c r="B3911" s="3" t="s">
        <v>17734</v>
      </c>
      <c r="C3911" t="s">
        <v>17735</v>
      </c>
      <c r="D3911" t="s">
        <v>17736</v>
      </c>
      <c r="E3911" t="s">
        <v>17737</v>
      </c>
      <c r="F3911" t="s">
        <v>1857</v>
      </c>
      <c r="G3911" t="s">
        <v>91</v>
      </c>
      <c r="H3911" t="s">
        <v>1857</v>
      </c>
      <c r="I3911" t="s">
        <v>4232</v>
      </c>
      <c r="J3911" s="10" t="n">
        <v>42899</v>
      </c>
      <c r="K3911" t="s">
        <v>17738</v>
      </c>
      <c r="L3911" t="s">
        <v>12388</v>
      </c>
      <c r="N3911" t="n">
        <v>2</v>
      </c>
      <c r="O3911">
        <f>VLOOKUP(F3911,Sheet2!$Q$1:$R$75,2,FALSE)</f>
        <v/>
      </c>
    </row>
    <row customHeight="1" hidden="1" ht="14.25" r="3912" s="4" spans="1:15">
      <c r="A3912" t="n">
        <v>10172972</v>
      </c>
      <c r="B3912" s="3" t="s">
        <v>17739</v>
      </c>
      <c r="C3912" t="s">
        <v>17740</v>
      </c>
      <c r="D3912" t="s">
        <v>17741</v>
      </c>
      <c r="F3912" t="s">
        <v>1857</v>
      </c>
      <c r="G3912" t="s">
        <v>91</v>
      </c>
      <c r="H3912" t="s">
        <v>1857</v>
      </c>
      <c r="I3912" t="s">
        <v>4232</v>
      </c>
      <c r="J3912" s="10" t="n">
        <v>42899</v>
      </c>
      <c r="K3912" t="s">
        <v>17742</v>
      </c>
      <c r="L3912" t="s">
        <v>12388</v>
      </c>
      <c r="N3912" t="n">
        <v>1</v>
      </c>
      <c r="O3912">
        <f>VLOOKUP(F3912,Sheet2!$Q$1:$R$75,2,FALSE)</f>
        <v/>
      </c>
    </row>
    <row customHeight="1" hidden="1" ht="14.25" r="3913" s="4" spans="1:15">
      <c r="A3913" t="n">
        <v>10172973</v>
      </c>
      <c r="B3913" s="3" t="s">
        <v>17743</v>
      </c>
      <c r="C3913" t="s">
        <v>17744</v>
      </c>
      <c r="D3913" t="s">
        <v>17745</v>
      </c>
      <c r="E3913" t="s">
        <v>17746</v>
      </c>
      <c r="F3913" t="s">
        <v>1857</v>
      </c>
      <c r="G3913" t="s">
        <v>2354</v>
      </c>
      <c r="H3913" t="s">
        <v>1857</v>
      </c>
      <c r="I3913" t="s">
        <v>3400</v>
      </c>
      <c r="J3913" s="10" t="n">
        <v>42899</v>
      </c>
      <c r="K3913" t="s">
        <v>17747</v>
      </c>
      <c r="L3913" t="s">
        <v>12388</v>
      </c>
      <c r="N3913" t="n">
        <v>2</v>
      </c>
      <c r="O3913">
        <f>VLOOKUP(F3913,Sheet2!$Q$1:$R$75,2,FALSE)</f>
        <v/>
      </c>
    </row>
    <row customHeight="1" hidden="1" ht="14.25" r="3914" s="4" spans="1:15">
      <c r="A3914" t="n">
        <v>10173549</v>
      </c>
      <c r="B3914" s="3" t="s">
        <v>17748</v>
      </c>
      <c r="C3914" t="s">
        <v>17749</v>
      </c>
      <c r="D3914" t="s">
        <v>17750</v>
      </c>
      <c r="E3914" t="s">
        <v>15287</v>
      </c>
      <c r="F3914" t="s">
        <v>1857</v>
      </c>
      <c r="G3914" t="s">
        <v>2893</v>
      </c>
      <c r="H3914" t="s">
        <v>1857</v>
      </c>
      <c r="I3914" t="s">
        <v>16343</v>
      </c>
      <c r="J3914" s="10" t="n">
        <v>42881</v>
      </c>
      <c r="K3914" t="s">
        <v>17751</v>
      </c>
      <c r="L3914" t="s">
        <v>16233</v>
      </c>
      <c r="N3914" t="n">
        <v>2</v>
      </c>
      <c r="O3914">
        <f>VLOOKUP(F3914,Sheet2!$Q$1:$R$75,2,FALSE)</f>
        <v/>
      </c>
    </row>
    <row customHeight="1" hidden="1" ht="14.25" r="3915" s="4" spans="1:15">
      <c r="A3915" t="n">
        <v>10173550</v>
      </c>
      <c r="B3915" s="3" t="s">
        <v>17752</v>
      </c>
      <c r="C3915" t="s">
        <v>17753</v>
      </c>
      <c r="D3915" t="s">
        <v>17754</v>
      </c>
      <c r="E3915" t="s">
        <v>17755</v>
      </c>
      <c r="F3915" t="s">
        <v>1857</v>
      </c>
      <c r="G3915" t="s">
        <v>1701</v>
      </c>
      <c r="H3915" t="s">
        <v>1857</v>
      </c>
      <c r="I3915" t="s">
        <v>12624</v>
      </c>
      <c r="J3915" s="10" t="n">
        <v>42881</v>
      </c>
      <c r="K3915" t="s">
        <v>17756</v>
      </c>
      <c r="L3915" t="s">
        <v>16233</v>
      </c>
      <c r="N3915" t="n">
        <v>2</v>
      </c>
      <c r="O3915">
        <f>VLOOKUP(F3915,Sheet2!$Q$1:$R$75,2,FALSE)</f>
        <v/>
      </c>
    </row>
    <row customHeight="1" hidden="1" ht="14.25" r="3916" s="4" spans="1:15">
      <c r="A3916" t="n">
        <v>10173551</v>
      </c>
      <c r="B3916" s="3" t="s">
        <v>17757</v>
      </c>
      <c r="C3916" t="s">
        <v>17758</v>
      </c>
      <c r="D3916" t="s">
        <v>17759</v>
      </c>
      <c r="E3916" t="s">
        <v>17760</v>
      </c>
      <c r="F3916" t="s">
        <v>1857</v>
      </c>
      <c r="G3916" t="s">
        <v>1901</v>
      </c>
      <c r="H3916" t="s">
        <v>1857</v>
      </c>
      <c r="I3916" t="s">
        <v>7397</v>
      </c>
      <c r="J3916" s="10" t="n">
        <v>42881</v>
      </c>
      <c r="K3916" t="s">
        <v>13898</v>
      </c>
      <c r="L3916" t="s">
        <v>16233</v>
      </c>
      <c r="N3916" t="n">
        <v>2</v>
      </c>
      <c r="O3916">
        <f>VLOOKUP(F3916,Sheet2!$Q$1:$R$75,2,FALSE)</f>
        <v/>
      </c>
    </row>
    <row customHeight="1" hidden="1" ht="14.25" r="3917" s="4" spans="1:15">
      <c r="A3917" t="n">
        <v>10173553</v>
      </c>
      <c r="B3917" s="3" t="s">
        <v>17761</v>
      </c>
      <c r="C3917" t="s">
        <v>17762</v>
      </c>
      <c r="D3917" t="s">
        <v>17763</v>
      </c>
      <c r="E3917" t="s">
        <v>17764</v>
      </c>
      <c r="F3917" t="s">
        <v>1857</v>
      </c>
      <c r="G3917" t="s">
        <v>2893</v>
      </c>
      <c r="H3917" t="s">
        <v>1857</v>
      </c>
      <c r="I3917" t="s">
        <v>16343</v>
      </c>
      <c r="J3917" s="10" t="n">
        <v>42881</v>
      </c>
      <c r="K3917" t="s">
        <v>17765</v>
      </c>
      <c r="L3917" t="s">
        <v>16233</v>
      </c>
      <c r="N3917" t="n">
        <v>2</v>
      </c>
      <c r="O3917">
        <f>VLOOKUP(F3917,Sheet2!$Q$1:$R$75,2,FALSE)</f>
        <v/>
      </c>
    </row>
    <row customHeight="1" hidden="1" ht="14.25" r="3918" s="4" spans="1:15">
      <c r="A3918" t="n">
        <v>10173554</v>
      </c>
      <c r="B3918" s="3" t="s">
        <v>17766</v>
      </c>
      <c r="C3918" t="s">
        <v>17767</v>
      </c>
      <c r="D3918" t="s">
        <v>17768</v>
      </c>
      <c r="E3918" t="s">
        <v>17769</v>
      </c>
      <c r="F3918" t="s">
        <v>1857</v>
      </c>
      <c r="G3918" t="s">
        <v>2566</v>
      </c>
      <c r="H3918" t="s">
        <v>1857</v>
      </c>
      <c r="I3918" t="s">
        <v>7066</v>
      </c>
      <c r="J3918" s="10" t="n">
        <v>42881</v>
      </c>
      <c r="K3918" t="s">
        <v>17770</v>
      </c>
      <c r="L3918" t="s">
        <v>16233</v>
      </c>
      <c r="N3918" t="n">
        <v>2</v>
      </c>
      <c r="O3918">
        <f>VLOOKUP(F3918,Sheet2!$Q$1:$R$75,2,FALSE)</f>
        <v/>
      </c>
    </row>
    <row customHeight="1" hidden="1" ht="14.25" r="3919" s="4" spans="1:15">
      <c r="A3919" t="n">
        <v>10173555</v>
      </c>
      <c r="B3919" s="3" t="s">
        <v>17771</v>
      </c>
      <c r="C3919" t="s">
        <v>17772</v>
      </c>
      <c r="D3919" t="s">
        <v>17773</v>
      </c>
      <c r="E3919" t="s">
        <v>17774</v>
      </c>
      <c r="F3919" t="s">
        <v>1857</v>
      </c>
      <c r="G3919" t="s">
        <v>191</v>
      </c>
      <c r="H3919" t="s">
        <v>1857</v>
      </c>
      <c r="I3919" t="s">
        <v>3395</v>
      </c>
      <c r="J3919" s="10" t="n">
        <v>42881</v>
      </c>
      <c r="K3919" t="s">
        <v>12735</v>
      </c>
      <c r="L3919" t="s">
        <v>16233</v>
      </c>
      <c r="N3919" t="n">
        <v>2</v>
      </c>
      <c r="O3919">
        <f>VLOOKUP(F3919,Sheet2!$Q$1:$R$75,2,FALSE)</f>
        <v/>
      </c>
    </row>
    <row customHeight="1" hidden="1" ht="14.25" r="3920" s="4" spans="1:15">
      <c r="A3920" t="n">
        <v>10173556</v>
      </c>
      <c r="B3920" s="3" t="s">
        <v>3392</v>
      </c>
      <c r="C3920" t="s">
        <v>17775</v>
      </c>
      <c r="D3920" t="s">
        <v>17776</v>
      </c>
      <c r="E3920" t="s">
        <v>17777</v>
      </c>
      <c r="F3920" t="s">
        <v>1857</v>
      </c>
      <c r="G3920" t="s">
        <v>4735</v>
      </c>
      <c r="H3920" t="s">
        <v>1857</v>
      </c>
      <c r="I3920" t="s">
        <v>4736</v>
      </c>
      <c r="J3920" s="10" t="n">
        <v>42881</v>
      </c>
      <c r="K3920" t="s">
        <v>17129</v>
      </c>
      <c r="L3920" t="s">
        <v>16233</v>
      </c>
      <c r="N3920" t="n">
        <v>2</v>
      </c>
      <c r="O3920">
        <f>VLOOKUP(F3920,Sheet2!$Q$1:$R$75,2,FALSE)</f>
        <v/>
      </c>
    </row>
    <row customHeight="1" hidden="1" ht="14.25" r="3921" s="4" spans="1:15">
      <c r="A3921" t="n">
        <v>10173557</v>
      </c>
      <c r="B3921" s="3" t="s">
        <v>16229</v>
      </c>
      <c r="D3921" t="s">
        <v>16230</v>
      </c>
      <c r="E3921" t="s">
        <v>16231</v>
      </c>
      <c r="F3921" t="s">
        <v>1857</v>
      </c>
      <c r="G3921" t="s">
        <v>1739</v>
      </c>
      <c r="H3921" t="s">
        <v>1857</v>
      </c>
      <c r="I3921" t="s">
        <v>6203</v>
      </c>
      <c r="J3921" s="10" t="n">
        <v>42899</v>
      </c>
      <c r="K3921" t="s">
        <v>16232</v>
      </c>
      <c r="L3921" t="s">
        <v>14094</v>
      </c>
      <c r="N3921" t="n">
        <v>2</v>
      </c>
      <c r="O3921">
        <f>VLOOKUP(F3921,Sheet2!$Q$1:$R$75,2,FALSE)</f>
        <v/>
      </c>
    </row>
    <row customHeight="1" hidden="1" ht="14.25" r="3922" s="4" spans="1:15">
      <c r="A3922" t="n">
        <v>10173558</v>
      </c>
      <c r="B3922" s="3" t="s">
        <v>16234</v>
      </c>
      <c r="C3922" t="s">
        <v>16235</v>
      </c>
      <c r="D3922" t="s">
        <v>16236</v>
      </c>
      <c r="E3922" t="s">
        <v>16237</v>
      </c>
      <c r="F3922" t="s">
        <v>1857</v>
      </c>
      <c r="G3922" t="s">
        <v>4735</v>
      </c>
      <c r="H3922" t="s">
        <v>1857</v>
      </c>
      <c r="I3922" t="s">
        <v>12216</v>
      </c>
      <c r="J3922" s="10" t="n">
        <v>42899</v>
      </c>
      <c r="K3922" t="s">
        <v>16238</v>
      </c>
      <c r="L3922" t="s">
        <v>14094</v>
      </c>
      <c r="N3922" t="n">
        <v>2</v>
      </c>
      <c r="O3922">
        <f>VLOOKUP(F3922,Sheet2!$Q$1:$R$75,2,FALSE)</f>
        <v/>
      </c>
    </row>
    <row customHeight="1" hidden="1" ht="14.25" r="3923" s="4" spans="1:15">
      <c r="A3923" t="n">
        <v>10173559</v>
      </c>
      <c r="B3923" s="3" t="s">
        <v>16239</v>
      </c>
      <c r="C3923" t="s">
        <v>16240</v>
      </c>
      <c r="D3923" t="s">
        <v>16241</v>
      </c>
      <c r="E3923" t="s">
        <v>16242</v>
      </c>
      <c r="F3923" t="s">
        <v>1857</v>
      </c>
      <c r="G3923" t="s">
        <v>91</v>
      </c>
      <c r="H3923" t="s">
        <v>1857</v>
      </c>
      <c r="I3923" t="s">
        <v>4232</v>
      </c>
      <c r="J3923" s="10" t="n">
        <v>42899</v>
      </c>
      <c r="K3923" t="s">
        <v>8981</v>
      </c>
      <c r="L3923" t="s">
        <v>14094</v>
      </c>
      <c r="N3923" t="n">
        <v>2</v>
      </c>
      <c r="O3923">
        <f>VLOOKUP(F3923,Sheet2!$Q$1:$R$75,2,FALSE)</f>
        <v/>
      </c>
    </row>
    <row customHeight="1" hidden="1" ht="14.25" r="3924" s="4" spans="1:15">
      <c r="A3924" t="n">
        <v>10173560</v>
      </c>
      <c r="B3924" s="3" t="s">
        <v>16243</v>
      </c>
      <c r="C3924" t="s">
        <v>16244</v>
      </c>
      <c r="D3924" t="s">
        <v>16245</v>
      </c>
      <c r="E3924" t="s">
        <v>16246</v>
      </c>
      <c r="F3924" t="s">
        <v>1857</v>
      </c>
      <c r="G3924" t="s">
        <v>2581</v>
      </c>
      <c r="H3924" t="s">
        <v>1857</v>
      </c>
      <c r="I3924" t="s">
        <v>4309</v>
      </c>
      <c r="J3924" s="10" t="n">
        <v>42899</v>
      </c>
      <c r="K3924" t="s">
        <v>16247</v>
      </c>
      <c r="L3924" t="s">
        <v>14094</v>
      </c>
      <c r="N3924" t="n">
        <v>2</v>
      </c>
      <c r="O3924">
        <f>VLOOKUP(F3924,Sheet2!$Q$1:$R$75,2,FALSE)</f>
        <v/>
      </c>
    </row>
    <row customHeight="1" hidden="1" ht="14.25" r="3925" s="4" spans="1:15">
      <c r="A3925" t="n">
        <v>10174020</v>
      </c>
      <c r="B3925" s="3" t="s">
        <v>15424</v>
      </c>
      <c r="C3925" t="s">
        <v>15425</v>
      </c>
      <c r="D3925" t="s">
        <v>15426</v>
      </c>
      <c r="E3925" t="s">
        <v>15427</v>
      </c>
      <c r="F3925" t="s">
        <v>1857</v>
      </c>
      <c r="G3925" t="s">
        <v>2566</v>
      </c>
      <c r="H3925" t="s">
        <v>1857</v>
      </c>
      <c r="I3925" t="s">
        <v>7538</v>
      </c>
      <c r="J3925" s="10" t="n">
        <v>42899</v>
      </c>
      <c r="K3925" t="s">
        <v>12422</v>
      </c>
      <c r="L3925" t="s">
        <v>17606</v>
      </c>
      <c r="N3925" t="n">
        <v>2</v>
      </c>
      <c r="O3925">
        <f>VLOOKUP(F3925,Sheet2!$Q$1:$R$75,2,FALSE)</f>
        <v/>
      </c>
    </row>
    <row customHeight="1" hidden="1" ht="14.25" r="3926" s="4" spans="1:15">
      <c r="A3926" t="n">
        <v>10174021</v>
      </c>
      <c r="B3926" s="3" t="s">
        <v>15697</v>
      </c>
      <c r="C3926" t="s">
        <v>15698</v>
      </c>
      <c r="D3926" t="s">
        <v>15699</v>
      </c>
      <c r="E3926" t="s">
        <v>15700</v>
      </c>
      <c r="F3926" t="s">
        <v>1857</v>
      </c>
      <c r="G3926" t="s">
        <v>2566</v>
      </c>
      <c r="H3926" t="s">
        <v>1857</v>
      </c>
      <c r="I3926" t="s">
        <v>5314</v>
      </c>
      <c r="J3926" s="10" t="n">
        <v>42899</v>
      </c>
      <c r="K3926" t="s">
        <v>12836</v>
      </c>
      <c r="L3926" t="s">
        <v>17606</v>
      </c>
      <c r="N3926" t="n">
        <v>2</v>
      </c>
      <c r="O3926">
        <f>VLOOKUP(F3926,Sheet2!$Q$1:$R$75,2,FALSE)</f>
        <v/>
      </c>
    </row>
    <row customHeight="1" hidden="1" ht="14.25" r="3927" s="4" spans="1:15">
      <c r="A3927" t="n">
        <v>10174022</v>
      </c>
      <c r="B3927" s="3" t="s">
        <v>15412</v>
      </c>
      <c r="C3927" t="s">
        <v>15413</v>
      </c>
      <c r="D3927" t="s">
        <v>15414</v>
      </c>
      <c r="E3927" t="s">
        <v>15415</v>
      </c>
      <c r="F3927" t="s">
        <v>1857</v>
      </c>
      <c r="G3927" t="s">
        <v>2566</v>
      </c>
      <c r="H3927" t="s">
        <v>1857</v>
      </c>
      <c r="I3927" t="s">
        <v>5314</v>
      </c>
      <c r="J3927" s="10" t="n">
        <v>42899</v>
      </c>
      <c r="K3927" t="s">
        <v>15416</v>
      </c>
      <c r="L3927" t="s">
        <v>17606</v>
      </c>
      <c r="N3927" t="n">
        <v>2</v>
      </c>
      <c r="O3927">
        <f>VLOOKUP(F3927,Sheet2!$Q$1:$R$75,2,FALSE)</f>
        <v/>
      </c>
    </row>
    <row customHeight="1" hidden="1" ht="14.25" r="3928" s="4" spans="1:15">
      <c r="A3928" t="n">
        <v>10174023</v>
      </c>
      <c r="B3928" s="3" t="s">
        <v>15701</v>
      </c>
      <c r="C3928" t="s">
        <v>15702</v>
      </c>
      <c r="D3928" t="s">
        <v>15703</v>
      </c>
      <c r="E3928" t="s">
        <v>15704</v>
      </c>
      <c r="F3928" t="s">
        <v>1857</v>
      </c>
      <c r="G3928" t="s">
        <v>142</v>
      </c>
      <c r="H3928" t="s">
        <v>1857</v>
      </c>
      <c r="I3928" t="s">
        <v>1865</v>
      </c>
      <c r="J3928" s="10" t="n">
        <v>42899</v>
      </c>
      <c r="K3928" t="s">
        <v>15705</v>
      </c>
      <c r="L3928" t="s">
        <v>17606</v>
      </c>
      <c r="N3928" t="n">
        <v>2</v>
      </c>
      <c r="O3928">
        <f>VLOOKUP(F3928,Sheet2!$Q$1:$R$75,2,FALSE)</f>
        <v/>
      </c>
    </row>
    <row customHeight="1" hidden="1" ht="14.25" r="3929" s="4" spans="1:15">
      <c r="A3929" t="n">
        <v>10174024</v>
      </c>
      <c r="B3929" s="3" t="s">
        <v>15564</v>
      </c>
      <c r="C3929" t="s">
        <v>15565</v>
      </c>
      <c r="D3929" t="s">
        <v>15566</v>
      </c>
      <c r="E3929" t="s">
        <v>15567</v>
      </c>
      <c r="F3929" t="s">
        <v>1857</v>
      </c>
      <c r="G3929" t="s">
        <v>2566</v>
      </c>
      <c r="H3929" t="s">
        <v>1857</v>
      </c>
      <c r="I3929" t="s">
        <v>5314</v>
      </c>
      <c r="J3929" s="10" t="n">
        <v>42899</v>
      </c>
      <c r="K3929" t="s">
        <v>15254</v>
      </c>
      <c r="L3929" t="s">
        <v>17606</v>
      </c>
      <c r="N3929" t="n">
        <v>2</v>
      </c>
      <c r="O3929">
        <f>VLOOKUP(F3929,Sheet2!$Q$1:$R$75,2,FALSE)</f>
        <v/>
      </c>
    </row>
    <row customHeight="1" hidden="1" ht="14.25" r="3930" s="4" spans="1:15">
      <c r="A3930" t="n">
        <v>10174025</v>
      </c>
      <c r="B3930" s="3" t="s">
        <v>15543</v>
      </c>
      <c r="C3930" t="s">
        <v>15544</v>
      </c>
      <c r="D3930" t="s">
        <v>15545</v>
      </c>
      <c r="E3930" t="s">
        <v>15546</v>
      </c>
      <c r="F3930" t="s">
        <v>1857</v>
      </c>
      <c r="G3930" t="s">
        <v>2566</v>
      </c>
      <c r="H3930" t="s">
        <v>1857</v>
      </c>
      <c r="I3930" t="s">
        <v>7066</v>
      </c>
      <c r="J3930" s="10" t="n">
        <v>42899</v>
      </c>
      <c r="K3930" t="s">
        <v>12574</v>
      </c>
      <c r="L3930" t="s">
        <v>17606</v>
      </c>
      <c r="N3930" t="n">
        <v>2</v>
      </c>
      <c r="O3930">
        <f>VLOOKUP(F3930,Sheet2!$Q$1:$R$75,2,FALSE)</f>
        <v/>
      </c>
    </row>
    <row customHeight="1" hidden="1" ht="14.25" r="3931" s="4" spans="1:15">
      <c r="A3931" t="n">
        <v>10174026</v>
      </c>
      <c r="B3931" s="3" t="s">
        <v>15839</v>
      </c>
      <c r="C3931" t="s">
        <v>15840</v>
      </c>
      <c r="D3931" t="s">
        <v>15841</v>
      </c>
      <c r="E3931" t="s">
        <v>15842</v>
      </c>
      <c r="F3931" t="s">
        <v>1857</v>
      </c>
      <c r="G3931" t="s">
        <v>2566</v>
      </c>
      <c r="H3931" t="s">
        <v>1857</v>
      </c>
      <c r="I3931" t="s">
        <v>7405</v>
      </c>
      <c r="J3931" s="10" t="n">
        <v>42899</v>
      </c>
      <c r="K3931" t="s">
        <v>15843</v>
      </c>
      <c r="L3931" t="s">
        <v>17606</v>
      </c>
      <c r="N3931" t="n">
        <v>2</v>
      </c>
      <c r="O3931">
        <f>VLOOKUP(F3931,Sheet2!$Q$1:$R$75,2,FALSE)</f>
        <v/>
      </c>
    </row>
    <row customHeight="1" hidden="1" ht="14.25" r="3932" s="4" spans="1:15">
      <c r="A3932" t="n">
        <v>10174029</v>
      </c>
      <c r="B3932" s="3" t="s">
        <v>15112</v>
      </c>
      <c r="C3932" t="s">
        <v>15113</v>
      </c>
      <c r="D3932" t="s">
        <v>15114</v>
      </c>
      <c r="F3932" t="s">
        <v>1857</v>
      </c>
      <c r="G3932" t="s">
        <v>2566</v>
      </c>
      <c r="H3932" t="s">
        <v>1857</v>
      </c>
      <c r="I3932" t="s">
        <v>3230</v>
      </c>
      <c r="J3932" s="10" t="n">
        <v>42899</v>
      </c>
      <c r="K3932" t="s">
        <v>15115</v>
      </c>
      <c r="L3932" t="s">
        <v>17606</v>
      </c>
      <c r="N3932" t="n">
        <v>1</v>
      </c>
      <c r="O3932">
        <f>VLOOKUP(F3932,Sheet2!$Q$1:$R$75,2,FALSE)</f>
        <v/>
      </c>
    </row>
    <row customHeight="1" hidden="1" ht="14.25" r="3933" s="4" spans="1:15">
      <c r="A3933" t="n">
        <v>10174030</v>
      </c>
      <c r="B3933" s="3" t="s">
        <v>15692</v>
      </c>
      <c r="C3933" t="s">
        <v>15693</v>
      </c>
      <c r="D3933" t="s">
        <v>15694</v>
      </c>
      <c r="E3933" t="s">
        <v>15695</v>
      </c>
      <c r="F3933" t="s">
        <v>1857</v>
      </c>
      <c r="G3933" t="s">
        <v>2566</v>
      </c>
      <c r="H3933" t="s">
        <v>1857</v>
      </c>
      <c r="I3933" t="s">
        <v>5314</v>
      </c>
      <c r="J3933" s="10" t="n">
        <v>42899</v>
      </c>
      <c r="K3933" t="s">
        <v>15696</v>
      </c>
      <c r="L3933" t="s">
        <v>17606</v>
      </c>
      <c r="N3933" t="n">
        <v>2</v>
      </c>
      <c r="O3933">
        <f>VLOOKUP(F3933,Sheet2!$Q$1:$R$75,2,FALSE)</f>
        <v/>
      </c>
    </row>
    <row customHeight="1" hidden="1" ht="14.25" r="3934" s="4" spans="1:15">
      <c r="A3934" t="n">
        <v>10174031</v>
      </c>
      <c r="B3934" s="3" t="s">
        <v>15821</v>
      </c>
      <c r="C3934" t="s">
        <v>15822</v>
      </c>
      <c r="D3934" t="s">
        <v>15823</v>
      </c>
      <c r="E3934" t="s">
        <v>15824</v>
      </c>
      <c r="F3934" t="s">
        <v>1857</v>
      </c>
      <c r="G3934" t="s">
        <v>2566</v>
      </c>
      <c r="H3934" t="s">
        <v>1857</v>
      </c>
      <c r="I3934" t="s">
        <v>7066</v>
      </c>
      <c r="J3934" s="10" t="n">
        <v>42899</v>
      </c>
      <c r="K3934" t="s">
        <v>12387</v>
      </c>
      <c r="L3934" t="s">
        <v>17606</v>
      </c>
      <c r="N3934" t="n">
        <v>2</v>
      </c>
      <c r="O3934">
        <f>VLOOKUP(F3934,Sheet2!$Q$1:$R$75,2,FALSE)</f>
        <v/>
      </c>
    </row>
    <row customHeight="1" hidden="1" ht="14.25" r="3935" s="4" spans="1:15">
      <c r="A3935" t="n">
        <v>10174033</v>
      </c>
      <c r="B3935" s="3" t="s">
        <v>15279</v>
      </c>
      <c r="C3935" t="s">
        <v>15280</v>
      </c>
      <c r="D3935" t="s">
        <v>15281</v>
      </c>
      <c r="E3935" t="s">
        <v>15282</v>
      </c>
      <c r="F3935" t="s">
        <v>1857</v>
      </c>
      <c r="G3935" t="s">
        <v>2566</v>
      </c>
      <c r="H3935" t="s">
        <v>1857</v>
      </c>
      <c r="I3935" t="s">
        <v>5314</v>
      </c>
      <c r="J3935" s="10" t="n">
        <v>42899</v>
      </c>
      <c r="K3935" t="s">
        <v>15283</v>
      </c>
      <c r="L3935" t="s">
        <v>17606</v>
      </c>
      <c r="N3935" t="n">
        <v>2</v>
      </c>
      <c r="O3935">
        <f>VLOOKUP(F3935,Sheet2!$Q$1:$R$75,2,FALSE)</f>
        <v/>
      </c>
    </row>
    <row customHeight="1" hidden="1" ht="14.25" r="3936" s="4" spans="1:15">
      <c r="A3936" t="n">
        <v>10172974</v>
      </c>
      <c r="B3936" s="3" t="s">
        <v>17778</v>
      </c>
      <c r="C3936" t="s">
        <v>17779</v>
      </c>
      <c r="D3936" t="s">
        <v>17780</v>
      </c>
      <c r="E3936" t="s">
        <v>17781</v>
      </c>
      <c r="F3936" t="s">
        <v>1857</v>
      </c>
      <c r="G3936" t="s">
        <v>2354</v>
      </c>
      <c r="H3936" t="s">
        <v>1857</v>
      </c>
      <c r="I3936" t="s">
        <v>3400</v>
      </c>
      <c r="J3936" s="10" t="n">
        <v>42899</v>
      </c>
      <c r="K3936" t="s">
        <v>17782</v>
      </c>
      <c r="L3936" t="s">
        <v>12388</v>
      </c>
      <c r="N3936" t="n">
        <v>2</v>
      </c>
      <c r="O3936">
        <f>VLOOKUP(F3936,Sheet2!$Q$1:$R$75,2,FALSE)</f>
        <v/>
      </c>
    </row>
    <row customHeight="1" hidden="1" ht="14.25" r="3937" s="4" spans="1:15">
      <c r="A3937" t="n">
        <v>10172975</v>
      </c>
      <c r="B3937" s="3" t="s">
        <v>17783</v>
      </c>
      <c r="C3937" t="s">
        <v>17784</v>
      </c>
      <c r="D3937" t="s">
        <v>17785</v>
      </c>
      <c r="E3937" t="s">
        <v>17786</v>
      </c>
      <c r="F3937" t="s">
        <v>1857</v>
      </c>
      <c r="G3937" t="s">
        <v>2354</v>
      </c>
      <c r="H3937" t="s">
        <v>1857</v>
      </c>
      <c r="I3937" t="s">
        <v>3400</v>
      </c>
      <c r="J3937" s="10" t="n">
        <v>42899</v>
      </c>
      <c r="K3937" t="s">
        <v>17787</v>
      </c>
      <c r="L3937" t="s">
        <v>12388</v>
      </c>
      <c r="N3937" t="n">
        <v>2</v>
      </c>
      <c r="O3937">
        <f>VLOOKUP(F3937,Sheet2!$Q$1:$R$75,2,FALSE)</f>
        <v/>
      </c>
    </row>
    <row customHeight="1" hidden="1" ht="14.25" r="3938" s="4" spans="1:15">
      <c r="A3938" t="n">
        <v>10172976</v>
      </c>
      <c r="B3938" s="3" t="s">
        <v>17788</v>
      </c>
      <c r="C3938" t="s">
        <v>17789</v>
      </c>
      <c r="D3938" t="s">
        <v>17790</v>
      </c>
      <c r="E3938" t="s">
        <v>17791</v>
      </c>
      <c r="F3938" t="s">
        <v>1857</v>
      </c>
      <c r="G3938" t="s">
        <v>2354</v>
      </c>
      <c r="H3938" t="s">
        <v>1857</v>
      </c>
      <c r="I3938" t="s">
        <v>3400</v>
      </c>
      <c r="J3938" s="10" t="n">
        <v>42899</v>
      </c>
      <c r="K3938" t="s">
        <v>17792</v>
      </c>
      <c r="L3938" t="s">
        <v>12388</v>
      </c>
      <c r="N3938" t="n">
        <v>2</v>
      </c>
      <c r="O3938">
        <f>VLOOKUP(F3938,Sheet2!$Q$1:$R$75,2,FALSE)</f>
        <v/>
      </c>
    </row>
    <row customHeight="1" hidden="1" ht="14.25" r="3939" s="4" spans="1:15">
      <c r="A3939" t="n">
        <v>10172977</v>
      </c>
      <c r="B3939" s="3" t="s">
        <v>17793</v>
      </c>
      <c r="C3939" t="s">
        <v>17794</v>
      </c>
      <c r="D3939" t="s">
        <v>17795</v>
      </c>
      <c r="E3939" t="s">
        <v>17796</v>
      </c>
      <c r="F3939" t="s">
        <v>1857</v>
      </c>
      <c r="G3939" t="s">
        <v>2354</v>
      </c>
      <c r="H3939" t="s">
        <v>1857</v>
      </c>
      <c r="I3939" t="s">
        <v>3400</v>
      </c>
      <c r="J3939" s="10" t="n">
        <v>42899</v>
      </c>
      <c r="K3939" t="s">
        <v>17797</v>
      </c>
      <c r="L3939" t="s">
        <v>12388</v>
      </c>
      <c r="N3939" t="n">
        <v>2</v>
      </c>
      <c r="O3939">
        <f>VLOOKUP(F3939,Sheet2!$Q$1:$R$75,2,FALSE)</f>
        <v/>
      </c>
    </row>
    <row customHeight="1" hidden="1" ht="14.25" r="3940" s="4" spans="1:15">
      <c r="A3940" t="n">
        <v>10172978</v>
      </c>
      <c r="B3940" s="3" t="s">
        <v>17798</v>
      </c>
      <c r="C3940" t="s">
        <v>17799</v>
      </c>
      <c r="D3940" t="s">
        <v>17800</v>
      </c>
      <c r="E3940" t="s">
        <v>17801</v>
      </c>
      <c r="F3940" t="s">
        <v>1857</v>
      </c>
      <c r="G3940" t="s">
        <v>2566</v>
      </c>
      <c r="H3940" t="s">
        <v>1857</v>
      </c>
      <c r="I3940" t="s">
        <v>7538</v>
      </c>
      <c r="J3940" s="10" t="n">
        <v>42899</v>
      </c>
      <c r="K3940" t="s">
        <v>12574</v>
      </c>
      <c r="L3940" t="s">
        <v>12388</v>
      </c>
      <c r="N3940" t="n">
        <v>2</v>
      </c>
      <c r="O3940">
        <f>VLOOKUP(F3940,Sheet2!$Q$1:$R$75,2,FALSE)</f>
        <v/>
      </c>
    </row>
    <row customHeight="1" hidden="1" ht="14.25" r="3941" s="4" spans="1:15">
      <c r="A3941" t="n">
        <v>10172979</v>
      </c>
      <c r="B3941" s="3" t="s">
        <v>17802</v>
      </c>
      <c r="C3941" t="s">
        <v>17803</v>
      </c>
      <c r="D3941" t="s">
        <v>17804</v>
      </c>
      <c r="E3941" t="s">
        <v>17805</v>
      </c>
      <c r="F3941" t="s">
        <v>1857</v>
      </c>
      <c r="G3941" t="s">
        <v>2566</v>
      </c>
      <c r="H3941" t="s">
        <v>1857</v>
      </c>
      <c r="I3941" t="s">
        <v>7538</v>
      </c>
      <c r="J3941" s="10" t="n">
        <v>42899</v>
      </c>
      <c r="K3941" t="s">
        <v>12422</v>
      </c>
      <c r="L3941" t="s">
        <v>12388</v>
      </c>
      <c r="N3941" t="n">
        <v>2</v>
      </c>
      <c r="O3941">
        <f>VLOOKUP(F3941,Sheet2!$Q$1:$R$75,2,FALSE)</f>
        <v/>
      </c>
    </row>
    <row customHeight="1" hidden="1" ht="14.25" r="3942" s="4" spans="1:15">
      <c r="A3942" t="n">
        <v>10172980</v>
      </c>
      <c r="B3942" s="3" t="s">
        <v>17806</v>
      </c>
      <c r="C3942" t="s">
        <v>17807</v>
      </c>
      <c r="D3942" t="s">
        <v>17808</v>
      </c>
      <c r="E3942" t="s">
        <v>17809</v>
      </c>
      <c r="F3942" t="s">
        <v>1857</v>
      </c>
      <c r="G3942" t="s">
        <v>2566</v>
      </c>
      <c r="H3942" t="s">
        <v>1857</v>
      </c>
      <c r="I3942" t="s">
        <v>7538</v>
      </c>
      <c r="J3942" s="10" t="n">
        <v>42899</v>
      </c>
      <c r="K3942" t="s">
        <v>12422</v>
      </c>
      <c r="L3942" t="s">
        <v>12388</v>
      </c>
      <c r="N3942" t="n">
        <v>2</v>
      </c>
      <c r="O3942">
        <f>VLOOKUP(F3942,Sheet2!$Q$1:$R$75,2,FALSE)</f>
        <v/>
      </c>
    </row>
    <row customHeight="1" hidden="1" ht="14.25" r="3943" s="4" spans="1:15">
      <c r="A3943" t="n">
        <v>10172981</v>
      </c>
      <c r="B3943" s="3" t="s">
        <v>17810</v>
      </c>
      <c r="C3943" t="s">
        <v>17811</v>
      </c>
      <c r="D3943" t="s">
        <v>17812</v>
      </c>
      <c r="E3943" t="s">
        <v>17813</v>
      </c>
      <c r="F3943" t="s">
        <v>1857</v>
      </c>
      <c r="G3943" t="s">
        <v>18</v>
      </c>
      <c r="H3943" t="s">
        <v>1857</v>
      </c>
      <c r="I3943" t="s">
        <v>10598</v>
      </c>
      <c r="J3943" s="10" t="n">
        <v>42899</v>
      </c>
      <c r="K3943" t="s">
        <v>17814</v>
      </c>
      <c r="L3943" t="s">
        <v>12388</v>
      </c>
      <c r="N3943" t="n">
        <v>2</v>
      </c>
      <c r="O3943">
        <f>VLOOKUP(F3943,Sheet2!$Q$1:$R$75,2,FALSE)</f>
        <v/>
      </c>
    </row>
    <row customHeight="1" hidden="1" ht="14.25" r="3944" s="4" spans="1:15">
      <c r="A3944" t="n">
        <v>10172982</v>
      </c>
      <c r="B3944" s="3" t="s">
        <v>17815</v>
      </c>
      <c r="C3944" t="s">
        <v>17816</v>
      </c>
      <c r="D3944" t="s">
        <v>17817</v>
      </c>
      <c r="E3944" t="s">
        <v>17818</v>
      </c>
      <c r="F3944" t="s">
        <v>1857</v>
      </c>
      <c r="G3944" t="s">
        <v>3759</v>
      </c>
      <c r="H3944" t="s">
        <v>1857</v>
      </c>
      <c r="I3944" t="s">
        <v>5410</v>
      </c>
      <c r="J3944" s="10" t="n">
        <v>42899</v>
      </c>
      <c r="K3944" t="s">
        <v>17819</v>
      </c>
      <c r="L3944" t="s">
        <v>12388</v>
      </c>
      <c r="N3944" t="n">
        <v>2</v>
      </c>
      <c r="O3944">
        <f>VLOOKUP(F3944,Sheet2!$Q$1:$R$75,2,FALSE)</f>
        <v/>
      </c>
    </row>
    <row customHeight="1" hidden="1" ht="14.25" r="3945" s="4" spans="1:15">
      <c r="A3945" t="n">
        <v>10172983</v>
      </c>
      <c r="B3945" s="3" t="s">
        <v>17820</v>
      </c>
      <c r="C3945" t="s">
        <v>17821</v>
      </c>
      <c r="D3945" t="s">
        <v>17822</v>
      </c>
      <c r="E3945" t="s">
        <v>17823</v>
      </c>
      <c r="F3945" t="s">
        <v>1857</v>
      </c>
      <c r="G3945" t="s">
        <v>1624</v>
      </c>
      <c r="H3945" t="s">
        <v>1857</v>
      </c>
      <c r="I3945" t="s">
        <v>10427</v>
      </c>
      <c r="J3945" s="10" t="n">
        <v>42899</v>
      </c>
      <c r="K3945" t="s">
        <v>12560</v>
      </c>
      <c r="L3945" t="s">
        <v>12388</v>
      </c>
      <c r="N3945" t="n">
        <v>2</v>
      </c>
      <c r="O3945">
        <f>VLOOKUP(F3945,Sheet2!$Q$1:$R$75,2,FALSE)</f>
        <v/>
      </c>
    </row>
    <row customHeight="1" hidden="1" ht="14.25" r="3946" s="4" spans="1:15">
      <c r="A3946" t="n">
        <v>10172984</v>
      </c>
      <c r="B3946" s="3" t="s">
        <v>17824</v>
      </c>
      <c r="C3946" t="s">
        <v>17825</v>
      </c>
      <c r="D3946" t="s">
        <v>17826</v>
      </c>
      <c r="F3946" t="s">
        <v>1857</v>
      </c>
      <c r="G3946" t="s">
        <v>168</v>
      </c>
      <c r="H3946" t="s">
        <v>1857</v>
      </c>
      <c r="I3946" t="s">
        <v>2727</v>
      </c>
      <c r="J3946" s="10" t="n">
        <v>42899</v>
      </c>
      <c r="K3946" t="s">
        <v>13145</v>
      </c>
      <c r="L3946" t="s">
        <v>12388</v>
      </c>
      <c r="N3946" t="n">
        <v>1</v>
      </c>
      <c r="O3946">
        <f>VLOOKUP(F3946,Sheet2!$Q$1:$R$75,2,FALSE)</f>
        <v/>
      </c>
    </row>
    <row customHeight="1" hidden="1" ht="14.25" r="3947" s="4" spans="1:15">
      <c r="A3947" t="n">
        <v>10173561</v>
      </c>
      <c r="B3947" s="3" t="s">
        <v>16248</v>
      </c>
      <c r="C3947" t="s">
        <v>16249</v>
      </c>
      <c r="D3947" t="s">
        <v>16250</v>
      </c>
      <c r="E3947" t="s">
        <v>16251</v>
      </c>
      <c r="F3947" t="s">
        <v>1857</v>
      </c>
      <c r="G3947" t="s">
        <v>1624</v>
      </c>
      <c r="H3947" t="s">
        <v>1857</v>
      </c>
      <c r="I3947" t="s">
        <v>16252</v>
      </c>
      <c r="J3947" s="10" t="n">
        <v>42899</v>
      </c>
      <c r="K3947" t="s">
        <v>16253</v>
      </c>
      <c r="L3947" t="s">
        <v>14094</v>
      </c>
      <c r="N3947" t="n">
        <v>2</v>
      </c>
      <c r="O3947">
        <f>VLOOKUP(F3947,Sheet2!$Q$1:$R$75,2,FALSE)</f>
        <v/>
      </c>
    </row>
    <row customHeight="1" hidden="1" ht="14.25" r="3948" s="4" spans="1:15">
      <c r="A3948" t="n">
        <v>10173562</v>
      </c>
      <c r="B3948" s="3" t="s">
        <v>16353</v>
      </c>
      <c r="C3948" t="s">
        <v>16354</v>
      </c>
      <c r="D3948" t="s">
        <v>16355</v>
      </c>
      <c r="E3948" t="s">
        <v>16356</v>
      </c>
      <c r="F3948" t="s">
        <v>1857</v>
      </c>
      <c r="G3948" t="s">
        <v>91</v>
      </c>
      <c r="H3948" t="s">
        <v>1857</v>
      </c>
      <c r="I3948" t="s">
        <v>4232</v>
      </c>
      <c r="J3948" s="10" t="n">
        <v>42899</v>
      </c>
      <c r="K3948" t="s">
        <v>8981</v>
      </c>
      <c r="L3948" t="s">
        <v>14094</v>
      </c>
      <c r="N3948" t="n">
        <v>2</v>
      </c>
      <c r="O3948">
        <f>VLOOKUP(F3948,Sheet2!$Q$1:$R$75,2,FALSE)</f>
        <v/>
      </c>
    </row>
    <row customHeight="1" hidden="1" ht="14.25" r="3949" s="4" spans="1:15">
      <c r="A3949" t="n">
        <v>10173563</v>
      </c>
      <c r="B3949" s="3" t="s">
        <v>16357</v>
      </c>
      <c r="C3949" t="s">
        <v>16358</v>
      </c>
      <c r="D3949" t="s">
        <v>16359</v>
      </c>
      <c r="E3949" t="s">
        <v>16360</v>
      </c>
      <c r="F3949" t="s">
        <v>1857</v>
      </c>
      <c r="G3949" t="s">
        <v>1624</v>
      </c>
      <c r="H3949" t="s">
        <v>1857</v>
      </c>
      <c r="I3949" t="s">
        <v>16252</v>
      </c>
      <c r="J3949" s="10" t="n">
        <v>42899</v>
      </c>
      <c r="K3949" t="s">
        <v>16361</v>
      </c>
      <c r="L3949" t="s">
        <v>14094</v>
      </c>
      <c r="N3949" t="n">
        <v>2</v>
      </c>
      <c r="O3949">
        <f>VLOOKUP(F3949,Sheet2!$Q$1:$R$75,2,FALSE)</f>
        <v/>
      </c>
    </row>
    <row customHeight="1" hidden="1" ht="14.25" r="3950" s="4" spans="1:15">
      <c r="A3950" t="n">
        <v>10173564</v>
      </c>
      <c r="B3950" s="3" t="s">
        <v>16362</v>
      </c>
      <c r="C3950" t="s">
        <v>16363</v>
      </c>
      <c r="D3950" t="s">
        <v>16364</v>
      </c>
      <c r="E3950" t="s">
        <v>16365</v>
      </c>
      <c r="F3950" t="s">
        <v>1857</v>
      </c>
      <c r="G3950" t="s">
        <v>91</v>
      </c>
      <c r="H3950" t="s">
        <v>1857</v>
      </c>
      <c r="I3950" t="s">
        <v>4232</v>
      </c>
      <c r="J3950" s="10" t="n">
        <v>42899</v>
      </c>
      <c r="K3950" t="s">
        <v>16366</v>
      </c>
      <c r="L3950" t="s">
        <v>14094</v>
      </c>
      <c r="N3950" t="n">
        <v>2</v>
      </c>
      <c r="O3950">
        <f>VLOOKUP(F3950,Sheet2!$Q$1:$R$75,2,FALSE)</f>
        <v/>
      </c>
    </row>
    <row customHeight="1" hidden="1" ht="14.25" r="3951" s="4" spans="1:15">
      <c r="A3951" t="n">
        <v>10173565</v>
      </c>
      <c r="B3951" s="3" t="s">
        <v>16367</v>
      </c>
      <c r="C3951" t="s">
        <v>16368</v>
      </c>
      <c r="D3951" t="s">
        <v>16369</v>
      </c>
      <c r="E3951" t="s">
        <v>16370</v>
      </c>
      <c r="F3951" t="s">
        <v>1857</v>
      </c>
      <c r="G3951" t="s">
        <v>91</v>
      </c>
      <c r="H3951" t="s">
        <v>1857</v>
      </c>
      <c r="I3951" t="s">
        <v>4232</v>
      </c>
      <c r="J3951" s="10" t="n">
        <v>42899</v>
      </c>
      <c r="K3951" t="s">
        <v>8981</v>
      </c>
      <c r="L3951" t="s">
        <v>14094</v>
      </c>
      <c r="N3951" t="n">
        <v>2</v>
      </c>
      <c r="O3951">
        <f>VLOOKUP(F3951,Sheet2!$Q$1:$R$75,2,FALSE)</f>
        <v/>
      </c>
    </row>
    <row customHeight="1" hidden="1" ht="14.25" r="3952" s="4" spans="1:15">
      <c r="A3952" t="n">
        <v>10173566</v>
      </c>
      <c r="B3952" s="3" t="s">
        <v>16371</v>
      </c>
      <c r="C3952" t="s">
        <v>16372</v>
      </c>
      <c r="D3952" t="s">
        <v>16373</v>
      </c>
      <c r="E3952" t="s">
        <v>16374</v>
      </c>
      <c r="F3952" t="s">
        <v>1857</v>
      </c>
      <c r="G3952" t="s">
        <v>91</v>
      </c>
      <c r="H3952" t="s">
        <v>1857</v>
      </c>
      <c r="I3952" t="s">
        <v>4232</v>
      </c>
      <c r="J3952" s="10" t="n">
        <v>42899</v>
      </c>
      <c r="K3952" t="s">
        <v>16375</v>
      </c>
      <c r="L3952" t="s">
        <v>14094</v>
      </c>
      <c r="N3952" t="n">
        <v>2</v>
      </c>
      <c r="O3952">
        <f>VLOOKUP(F3952,Sheet2!$Q$1:$R$75,2,FALSE)</f>
        <v/>
      </c>
    </row>
    <row customHeight="1" hidden="1" ht="14.25" r="3953" s="4" spans="1:15">
      <c r="A3953" t="n">
        <v>10173567</v>
      </c>
      <c r="B3953" s="3" t="s">
        <v>16376</v>
      </c>
      <c r="C3953" t="s">
        <v>16377</v>
      </c>
      <c r="D3953" t="s">
        <v>16378</v>
      </c>
      <c r="E3953" t="s">
        <v>16379</v>
      </c>
      <c r="F3953" t="s">
        <v>1857</v>
      </c>
      <c r="G3953" t="s">
        <v>91</v>
      </c>
      <c r="H3953" t="s">
        <v>1857</v>
      </c>
      <c r="I3953" t="s">
        <v>4232</v>
      </c>
      <c r="J3953" s="10" t="n">
        <v>42899</v>
      </c>
      <c r="K3953" t="s">
        <v>8981</v>
      </c>
      <c r="L3953" t="s">
        <v>14094</v>
      </c>
      <c r="N3953" t="n">
        <v>2</v>
      </c>
      <c r="O3953">
        <f>VLOOKUP(F3953,Sheet2!$Q$1:$R$75,2,FALSE)</f>
        <v/>
      </c>
    </row>
    <row customHeight="1" hidden="1" ht="14.25" r="3954" s="4" spans="1:15">
      <c r="A3954" t="n">
        <v>10173569</v>
      </c>
      <c r="B3954" s="3" t="s">
        <v>16380</v>
      </c>
      <c r="C3954" t="s">
        <v>16381</v>
      </c>
      <c r="D3954" t="s">
        <v>16382</v>
      </c>
      <c r="E3954" t="s">
        <v>16383</v>
      </c>
      <c r="F3954" t="s">
        <v>1857</v>
      </c>
      <c r="G3954" t="s">
        <v>91</v>
      </c>
      <c r="H3954" t="s">
        <v>1857</v>
      </c>
      <c r="I3954" t="s">
        <v>4232</v>
      </c>
      <c r="J3954" s="10" t="n">
        <v>42899</v>
      </c>
      <c r="K3954" t="s">
        <v>8981</v>
      </c>
      <c r="L3954" t="s">
        <v>14094</v>
      </c>
      <c r="N3954" t="n">
        <v>2</v>
      </c>
      <c r="O3954">
        <f>VLOOKUP(F3954,Sheet2!$Q$1:$R$75,2,FALSE)</f>
        <v/>
      </c>
    </row>
    <row customHeight="1" hidden="1" ht="14.25" r="3955" s="4" spans="1:15">
      <c r="A3955" t="n">
        <v>10173570</v>
      </c>
      <c r="B3955" s="3" t="s">
        <v>16384</v>
      </c>
      <c r="C3955" t="s">
        <v>16385</v>
      </c>
      <c r="D3955" t="s">
        <v>16386</v>
      </c>
      <c r="E3955" t="s">
        <v>16387</v>
      </c>
      <c r="F3955" t="s">
        <v>1857</v>
      </c>
      <c r="G3955" t="s">
        <v>1624</v>
      </c>
      <c r="H3955" t="s">
        <v>1857</v>
      </c>
      <c r="I3955" t="s">
        <v>16252</v>
      </c>
      <c r="J3955" s="10" t="n">
        <v>42899</v>
      </c>
      <c r="K3955" t="s">
        <v>16388</v>
      </c>
      <c r="L3955" t="s">
        <v>14094</v>
      </c>
      <c r="N3955" t="n">
        <v>2</v>
      </c>
      <c r="O3955">
        <f>VLOOKUP(F3955,Sheet2!$Q$1:$R$75,2,FALSE)</f>
        <v/>
      </c>
    </row>
    <row customHeight="1" hidden="1" ht="14.25" r="3956" s="4" spans="1:15">
      <c r="A3956" t="n">
        <v>10173571</v>
      </c>
      <c r="B3956" s="3" t="s">
        <v>16975</v>
      </c>
      <c r="C3956" t="s">
        <v>16976</v>
      </c>
      <c r="D3956" t="s">
        <v>16977</v>
      </c>
      <c r="E3956" t="s">
        <v>16978</v>
      </c>
      <c r="F3956" t="s">
        <v>1857</v>
      </c>
      <c r="G3956" t="s">
        <v>2566</v>
      </c>
      <c r="H3956" t="s">
        <v>1857</v>
      </c>
      <c r="I3956" t="s">
        <v>5314</v>
      </c>
      <c r="J3956" s="10" t="n">
        <v>42899</v>
      </c>
      <c r="K3956" t="s">
        <v>16979</v>
      </c>
      <c r="L3956" t="s">
        <v>14094</v>
      </c>
      <c r="N3956" t="n">
        <v>2</v>
      </c>
      <c r="O3956">
        <f>VLOOKUP(F3956,Sheet2!$Q$1:$R$75,2,FALSE)</f>
        <v/>
      </c>
    </row>
    <row customHeight="1" hidden="1" ht="14.25" r="3957" s="4" spans="1:15">
      <c r="A3957" t="n">
        <v>10173572</v>
      </c>
      <c r="B3957" s="3" t="s">
        <v>16849</v>
      </c>
      <c r="C3957" t="s">
        <v>16850</v>
      </c>
      <c r="D3957" t="s">
        <v>16851</v>
      </c>
      <c r="E3957" t="s">
        <v>16852</v>
      </c>
      <c r="F3957" t="s">
        <v>1857</v>
      </c>
      <c r="G3957" t="s">
        <v>1901</v>
      </c>
      <c r="H3957" t="s">
        <v>1857</v>
      </c>
      <c r="I3957" t="s">
        <v>7397</v>
      </c>
      <c r="J3957" s="10" t="n">
        <v>42899</v>
      </c>
      <c r="K3957" t="s">
        <v>13898</v>
      </c>
      <c r="L3957" t="s">
        <v>14094</v>
      </c>
      <c r="N3957" t="n">
        <v>2</v>
      </c>
      <c r="O3957">
        <f>VLOOKUP(F3957,Sheet2!$Q$1:$R$75,2,FALSE)</f>
        <v/>
      </c>
    </row>
    <row customHeight="1" hidden="1" ht="14.25" r="3958" s="4" spans="1:15">
      <c r="A3958" t="n">
        <v>10174034</v>
      </c>
      <c r="B3958" s="3" t="s">
        <v>15270</v>
      </c>
      <c r="C3958" t="s">
        <v>15271</v>
      </c>
      <c r="D3958" t="s">
        <v>15272</v>
      </c>
      <c r="E3958" t="s">
        <v>15273</v>
      </c>
      <c r="F3958" t="s">
        <v>1857</v>
      </c>
      <c r="G3958" t="s">
        <v>2566</v>
      </c>
      <c r="H3958" t="s">
        <v>1857</v>
      </c>
      <c r="I3958" t="s">
        <v>7538</v>
      </c>
      <c r="J3958" s="10" t="n">
        <v>42899</v>
      </c>
      <c r="K3958" t="s">
        <v>12422</v>
      </c>
      <c r="L3958" t="s">
        <v>17606</v>
      </c>
      <c r="N3958" t="n">
        <v>2</v>
      </c>
      <c r="O3958">
        <f>VLOOKUP(F3958,Sheet2!$Q$1:$R$75,2,FALSE)</f>
        <v/>
      </c>
    </row>
    <row customHeight="1" hidden="1" ht="14.25" r="3959" s="4" spans="1:15">
      <c r="A3959" t="n">
        <v>10174036</v>
      </c>
      <c r="B3959" s="3" t="s">
        <v>15407</v>
      </c>
      <c r="C3959" t="s">
        <v>15408</v>
      </c>
      <c r="D3959" t="s">
        <v>15409</v>
      </c>
      <c r="E3959" t="s">
        <v>15410</v>
      </c>
      <c r="F3959" t="s">
        <v>1857</v>
      </c>
      <c r="G3959" t="s">
        <v>2566</v>
      </c>
      <c r="H3959" t="s">
        <v>1857</v>
      </c>
      <c r="I3959" t="s">
        <v>5314</v>
      </c>
      <c r="J3959" s="10" t="n">
        <v>42899</v>
      </c>
      <c r="K3959" t="s">
        <v>15411</v>
      </c>
      <c r="L3959" t="s">
        <v>17606</v>
      </c>
      <c r="N3959" t="n">
        <v>2</v>
      </c>
      <c r="O3959">
        <f>VLOOKUP(F3959,Sheet2!$Q$1:$R$75,2,FALSE)</f>
        <v/>
      </c>
    </row>
    <row customHeight="1" hidden="1" ht="14.25" r="3960" s="4" spans="1:15">
      <c r="A3960" t="n">
        <v>10174037</v>
      </c>
      <c r="B3960" s="3" t="s">
        <v>15552</v>
      </c>
      <c r="C3960" t="s">
        <v>15553</v>
      </c>
      <c r="D3960" t="s">
        <v>15554</v>
      </c>
      <c r="E3960" t="s">
        <v>15555</v>
      </c>
      <c r="F3960" t="s">
        <v>1857</v>
      </c>
      <c r="G3960" t="s">
        <v>1624</v>
      </c>
      <c r="H3960" t="s">
        <v>1857</v>
      </c>
      <c r="I3960" t="s">
        <v>10427</v>
      </c>
      <c r="J3960" s="10" t="n">
        <v>42899</v>
      </c>
      <c r="K3960" t="s">
        <v>12560</v>
      </c>
      <c r="L3960" t="s">
        <v>17606</v>
      </c>
      <c r="N3960" t="n">
        <v>2</v>
      </c>
      <c r="O3960">
        <f>VLOOKUP(F3960,Sheet2!$Q$1:$R$75,2,FALSE)</f>
        <v/>
      </c>
    </row>
    <row customHeight="1" hidden="1" ht="14.25" r="3961" s="4" spans="1:15">
      <c r="A3961" t="n">
        <v>10174038</v>
      </c>
      <c r="B3961" s="3" t="s">
        <v>15967</v>
      </c>
      <c r="C3961" t="s">
        <v>15968</v>
      </c>
      <c r="D3961" t="s">
        <v>15969</v>
      </c>
      <c r="E3961" t="s">
        <v>15970</v>
      </c>
      <c r="F3961" t="s">
        <v>1857</v>
      </c>
      <c r="G3961" t="s">
        <v>2566</v>
      </c>
      <c r="H3961" t="s">
        <v>1857</v>
      </c>
      <c r="I3961" t="s">
        <v>7538</v>
      </c>
      <c r="J3961" s="10" t="n">
        <v>42899</v>
      </c>
      <c r="K3961" t="s">
        <v>15971</v>
      </c>
      <c r="L3961" t="s">
        <v>17606</v>
      </c>
      <c r="N3961" t="n">
        <v>2</v>
      </c>
      <c r="O3961">
        <f>VLOOKUP(F3961,Sheet2!$Q$1:$R$75,2,FALSE)</f>
        <v/>
      </c>
    </row>
    <row customHeight="1" hidden="1" ht="14.25" r="3962" s="4" spans="1:15">
      <c r="A3962" t="n">
        <v>10174039</v>
      </c>
      <c r="B3962" s="3" t="s">
        <v>15116</v>
      </c>
      <c r="C3962" t="s">
        <v>15117</v>
      </c>
      <c r="D3962" t="s">
        <v>15118</v>
      </c>
      <c r="E3962" t="s">
        <v>15119</v>
      </c>
      <c r="F3962" t="s">
        <v>1857</v>
      </c>
      <c r="G3962" t="s">
        <v>2566</v>
      </c>
      <c r="H3962" t="s">
        <v>1857</v>
      </c>
      <c r="I3962" t="s">
        <v>3230</v>
      </c>
      <c r="J3962" s="10" t="n">
        <v>42899</v>
      </c>
      <c r="K3962" t="s">
        <v>12560</v>
      </c>
      <c r="L3962" t="s">
        <v>17606</v>
      </c>
      <c r="N3962" t="n">
        <v>2</v>
      </c>
      <c r="O3962">
        <f>VLOOKUP(F3962,Sheet2!$Q$1:$R$75,2,FALSE)</f>
        <v/>
      </c>
    </row>
    <row customHeight="1" hidden="1" ht="14.25" r="3963" s="4" spans="1:15">
      <c r="A3963" t="n">
        <v>10174040</v>
      </c>
      <c r="B3963" s="3" t="s">
        <v>15289</v>
      </c>
      <c r="C3963" t="s">
        <v>15290</v>
      </c>
      <c r="D3963" t="s">
        <v>15291</v>
      </c>
      <c r="E3963" t="s">
        <v>15292</v>
      </c>
      <c r="F3963" t="s">
        <v>1857</v>
      </c>
      <c r="G3963" t="s">
        <v>2566</v>
      </c>
      <c r="H3963" t="s">
        <v>1857</v>
      </c>
      <c r="I3963" t="s">
        <v>5314</v>
      </c>
      <c r="J3963" s="10" t="n">
        <v>42899</v>
      </c>
      <c r="K3963" t="s">
        <v>15254</v>
      </c>
      <c r="L3963" t="s">
        <v>17606</v>
      </c>
      <c r="N3963" t="n">
        <v>2</v>
      </c>
      <c r="O3963">
        <f>VLOOKUP(F3963,Sheet2!$Q$1:$R$75,2,FALSE)</f>
        <v/>
      </c>
    </row>
    <row customHeight="1" hidden="1" ht="14.25" r="3964" s="4" spans="1:15">
      <c r="A3964" t="n">
        <v>10174041</v>
      </c>
      <c r="B3964" s="3" t="s">
        <v>15857</v>
      </c>
      <c r="C3964" t="s">
        <v>15858</v>
      </c>
      <c r="D3964" t="s">
        <v>15859</v>
      </c>
      <c r="F3964" t="s">
        <v>1857</v>
      </c>
      <c r="G3964" t="s">
        <v>2566</v>
      </c>
      <c r="H3964" t="s">
        <v>1857</v>
      </c>
      <c r="I3964" t="s">
        <v>4683</v>
      </c>
      <c r="J3964" s="10" t="n">
        <v>42899</v>
      </c>
      <c r="K3964" t="s">
        <v>15263</v>
      </c>
      <c r="L3964" t="s">
        <v>17606</v>
      </c>
      <c r="N3964" t="n">
        <v>1</v>
      </c>
      <c r="O3964">
        <f>VLOOKUP(F3964,Sheet2!$Q$1:$R$75,2,FALSE)</f>
        <v/>
      </c>
    </row>
    <row customHeight="1" hidden="1" ht="14.25" r="3965" s="4" spans="1:15">
      <c r="A3965" t="n">
        <v>10174042</v>
      </c>
      <c r="B3965" s="3" t="s">
        <v>15138</v>
      </c>
      <c r="C3965" t="s">
        <v>15139</v>
      </c>
      <c r="D3965" t="s">
        <v>15140</v>
      </c>
      <c r="E3965" t="s">
        <v>15141</v>
      </c>
      <c r="F3965" t="s">
        <v>1857</v>
      </c>
      <c r="G3965" t="s">
        <v>142</v>
      </c>
      <c r="H3965" t="s">
        <v>1857</v>
      </c>
      <c r="I3965" t="s">
        <v>4913</v>
      </c>
      <c r="J3965" s="10" t="n">
        <v>42899</v>
      </c>
      <c r="K3965" t="s">
        <v>15142</v>
      </c>
      <c r="L3965" t="s">
        <v>17606</v>
      </c>
      <c r="N3965" t="n">
        <v>2</v>
      </c>
      <c r="O3965">
        <f>VLOOKUP(F3965,Sheet2!$Q$1:$R$75,2,FALSE)</f>
        <v/>
      </c>
    </row>
    <row customHeight="1" hidden="1" ht="14.25" r="3966" s="4" spans="1:15">
      <c r="A3966" t="n">
        <v>10174043</v>
      </c>
      <c r="B3966" s="3" t="s">
        <v>15560</v>
      </c>
      <c r="C3966" t="s">
        <v>15561</v>
      </c>
      <c r="D3966" t="s">
        <v>15562</v>
      </c>
      <c r="E3966" t="s">
        <v>15563</v>
      </c>
      <c r="F3966" t="s">
        <v>1857</v>
      </c>
      <c r="G3966" t="s">
        <v>2566</v>
      </c>
      <c r="H3966" t="s">
        <v>1857</v>
      </c>
      <c r="I3966" t="s">
        <v>7066</v>
      </c>
      <c r="J3966" s="10" t="n">
        <v>42899</v>
      </c>
      <c r="K3966" t="s">
        <v>12574</v>
      </c>
      <c r="L3966" t="s">
        <v>17606</v>
      </c>
      <c r="N3966" t="n">
        <v>2</v>
      </c>
      <c r="O3966">
        <f>VLOOKUP(F3966,Sheet2!$Q$1:$R$75,2,FALSE)</f>
        <v/>
      </c>
    </row>
    <row customHeight="1" hidden="1" ht="14.25" r="3967" s="4" spans="1:15">
      <c r="A3967" t="n">
        <v>10174044</v>
      </c>
      <c r="B3967" s="3" t="s">
        <v>15715</v>
      </c>
      <c r="C3967" t="s">
        <v>15716</v>
      </c>
      <c r="D3967" t="s">
        <v>15717</v>
      </c>
      <c r="E3967" t="s">
        <v>15718</v>
      </c>
      <c r="F3967" t="s">
        <v>1857</v>
      </c>
      <c r="G3967" t="s">
        <v>18</v>
      </c>
      <c r="H3967" t="s">
        <v>1857</v>
      </c>
      <c r="I3967" t="s">
        <v>7309</v>
      </c>
      <c r="J3967" s="10" t="n">
        <v>42899</v>
      </c>
      <c r="K3967" t="s">
        <v>15719</v>
      </c>
      <c r="L3967" t="s">
        <v>17606</v>
      </c>
      <c r="N3967" t="n">
        <v>2</v>
      </c>
      <c r="O3967">
        <f>VLOOKUP(F3967,Sheet2!$Q$1:$R$75,2,FALSE)</f>
        <v/>
      </c>
    </row>
    <row customHeight="1" hidden="1" ht="14.25" r="3968" s="4" spans="1:15">
      <c r="A3968" t="n">
        <v>10174045</v>
      </c>
      <c r="B3968" s="3" t="s">
        <v>15573</v>
      </c>
      <c r="C3968" t="s">
        <v>15574</v>
      </c>
      <c r="D3968" t="s">
        <v>15575</v>
      </c>
      <c r="E3968" t="s">
        <v>15576</v>
      </c>
      <c r="F3968" t="s">
        <v>1857</v>
      </c>
      <c r="G3968" t="s">
        <v>1624</v>
      </c>
      <c r="H3968" t="s">
        <v>1857</v>
      </c>
      <c r="I3968" t="s">
        <v>10427</v>
      </c>
      <c r="J3968" s="10" t="n">
        <v>42899</v>
      </c>
      <c r="K3968" t="s">
        <v>12560</v>
      </c>
      <c r="L3968" t="s">
        <v>17606</v>
      </c>
      <c r="N3968" t="n">
        <v>2</v>
      </c>
      <c r="O3968">
        <f>VLOOKUP(F3968,Sheet2!$Q$1:$R$75,2,FALSE)</f>
        <v/>
      </c>
    </row>
    <row customHeight="1" hidden="1" ht="14.25" r="3969" s="4" spans="1:15">
      <c r="A3969" t="n">
        <v>10172986</v>
      </c>
      <c r="B3969" s="3" t="s">
        <v>17827</v>
      </c>
      <c r="C3969" t="s">
        <v>17828</v>
      </c>
      <c r="D3969" t="s">
        <v>17829</v>
      </c>
      <c r="E3969" t="s">
        <v>17830</v>
      </c>
      <c r="F3969" t="s">
        <v>1857</v>
      </c>
      <c r="G3969" t="s">
        <v>168</v>
      </c>
      <c r="H3969" t="s">
        <v>1857</v>
      </c>
      <c r="I3969" t="s">
        <v>12554</v>
      </c>
      <c r="J3969" s="10" t="n">
        <v>42899</v>
      </c>
      <c r="K3969" t="s">
        <v>12555</v>
      </c>
      <c r="L3969" t="s">
        <v>12388</v>
      </c>
      <c r="N3969" t="n">
        <v>2</v>
      </c>
      <c r="O3969">
        <f>VLOOKUP(F3969,Sheet2!$Q$1:$R$75,2,FALSE)</f>
        <v/>
      </c>
    </row>
    <row customHeight="1" hidden="1" ht="14.25" r="3970" s="4" spans="1:15">
      <c r="A3970" t="n">
        <v>10172987</v>
      </c>
      <c r="B3970" s="3" t="s">
        <v>17831</v>
      </c>
      <c r="C3970" t="s">
        <v>17832</v>
      </c>
      <c r="D3970" t="s">
        <v>17833</v>
      </c>
      <c r="E3970" t="s">
        <v>17834</v>
      </c>
      <c r="F3970" t="s">
        <v>1857</v>
      </c>
      <c r="G3970" t="s">
        <v>142</v>
      </c>
      <c r="H3970" t="s">
        <v>1857</v>
      </c>
      <c r="I3970" t="s">
        <v>1865</v>
      </c>
      <c r="J3970" s="10" t="n">
        <v>42899</v>
      </c>
      <c r="K3970" t="s">
        <v>17835</v>
      </c>
      <c r="L3970" t="s">
        <v>12388</v>
      </c>
      <c r="N3970" t="n">
        <v>2</v>
      </c>
      <c r="O3970">
        <f>VLOOKUP(F3970,Sheet2!$Q$1:$R$75,2,FALSE)</f>
        <v/>
      </c>
    </row>
    <row customHeight="1" hidden="1" ht="14.25" r="3971" s="4" spans="1:15">
      <c r="A3971" t="n">
        <v>10172988</v>
      </c>
      <c r="B3971" s="3" t="s">
        <v>17836</v>
      </c>
      <c r="C3971" t="s">
        <v>17837</v>
      </c>
      <c r="D3971" t="s">
        <v>17838</v>
      </c>
      <c r="E3971" t="s">
        <v>17839</v>
      </c>
      <c r="F3971" t="s">
        <v>1857</v>
      </c>
      <c r="G3971" t="s">
        <v>91</v>
      </c>
      <c r="H3971" t="s">
        <v>1857</v>
      </c>
      <c r="I3971" t="s">
        <v>7527</v>
      </c>
      <c r="J3971" s="10" t="n">
        <v>42899</v>
      </c>
      <c r="K3971" t="s">
        <v>17840</v>
      </c>
      <c r="L3971" t="s">
        <v>12388</v>
      </c>
      <c r="N3971" t="n">
        <v>2</v>
      </c>
      <c r="O3971">
        <f>VLOOKUP(F3971,Sheet2!$Q$1:$R$75,2,FALSE)</f>
        <v/>
      </c>
    </row>
    <row customHeight="1" hidden="1" ht="14.25" r="3972" s="4" spans="1:15">
      <c r="A3972" t="n">
        <v>10172989</v>
      </c>
      <c r="B3972" s="3" t="s">
        <v>17841</v>
      </c>
      <c r="C3972" t="s">
        <v>17842</v>
      </c>
      <c r="D3972" t="s">
        <v>17843</v>
      </c>
      <c r="E3972" t="s">
        <v>17844</v>
      </c>
      <c r="F3972" t="s">
        <v>1857</v>
      </c>
      <c r="G3972" t="s">
        <v>1701</v>
      </c>
      <c r="H3972" t="s">
        <v>1857</v>
      </c>
      <c r="I3972" t="s">
        <v>12624</v>
      </c>
      <c r="J3972" s="10" t="n">
        <v>42899</v>
      </c>
      <c r="K3972" t="s">
        <v>17756</v>
      </c>
      <c r="L3972" t="s">
        <v>12388</v>
      </c>
      <c r="N3972" t="n">
        <v>2</v>
      </c>
      <c r="O3972">
        <f>VLOOKUP(F3972,Sheet2!$Q$1:$R$75,2,FALSE)</f>
        <v/>
      </c>
    </row>
    <row customHeight="1" hidden="1" ht="14.25" r="3973" s="4" spans="1:15">
      <c r="A3973" t="n">
        <v>10172990</v>
      </c>
      <c r="B3973" s="3" t="s">
        <v>17845</v>
      </c>
      <c r="C3973" t="s">
        <v>17846</v>
      </c>
      <c r="D3973" t="s">
        <v>17847</v>
      </c>
      <c r="F3973" t="s">
        <v>1857</v>
      </c>
      <c r="G3973" t="s">
        <v>1624</v>
      </c>
      <c r="H3973" t="s">
        <v>1857</v>
      </c>
      <c r="I3973" t="s">
        <v>10427</v>
      </c>
      <c r="J3973" s="10" t="n">
        <v>42899</v>
      </c>
      <c r="K3973" t="s">
        <v>12560</v>
      </c>
      <c r="L3973" t="s">
        <v>12388</v>
      </c>
      <c r="N3973" t="n">
        <v>1</v>
      </c>
      <c r="O3973">
        <f>VLOOKUP(F3973,Sheet2!$Q$1:$R$75,2,FALSE)</f>
        <v/>
      </c>
    </row>
    <row customHeight="1" hidden="1" ht="14.25" r="3974" s="4" spans="1:15">
      <c r="A3974" t="n">
        <v>10172991</v>
      </c>
      <c r="B3974" s="3" t="s">
        <v>17848</v>
      </c>
      <c r="C3974" t="s">
        <v>17849</v>
      </c>
      <c r="D3974" t="s">
        <v>17850</v>
      </c>
      <c r="E3974" t="s">
        <v>17851</v>
      </c>
      <c r="F3974" t="s">
        <v>1857</v>
      </c>
      <c r="G3974" t="s">
        <v>2566</v>
      </c>
      <c r="H3974" t="s">
        <v>1857</v>
      </c>
      <c r="I3974" t="s">
        <v>7538</v>
      </c>
      <c r="J3974" s="10" t="n">
        <v>42899</v>
      </c>
      <c r="K3974" t="s">
        <v>13597</v>
      </c>
      <c r="L3974" t="s">
        <v>12388</v>
      </c>
      <c r="N3974" t="n">
        <v>2</v>
      </c>
      <c r="O3974">
        <f>VLOOKUP(F3974,Sheet2!$Q$1:$R$75,2,FALSE)</f>
        <v/>
      </c>
    </row>
    <row customHeight="1" hidden="1" ht="14.25" r="3975" s="4" spans="1:15">
      <c r="A3975" t="n">
        <v>10172992</v>
      </c>
      <c r="B3975" s="3" t="s">
        <v>17852</v>
      </c>
      <c r="C3975" t="s">
        <v>17853</v>
      </c>
      <c r="D3975" t="s">
        <v>17854</v>
      </c>
      <c r="E3975" t="s">
        <v>17855</v>
      </c>
      <c r="F3975" t="s">
        <v>1857</v>
      </c>
      <c r="G3975" t="s">
        <v>1624</v>
      </c>
      <c r="H3975" t="s">
        <v>1857</v>
      </c>
      <c r="I3975" t="s">
        <v>10427</v>
      </c>
      <c r="J3975" s="10" t="n">
        <v>42899</v>
      </c>
      <c r="K3975" t="s">
        <v>12560</v>
      </c>
      <c r="L3975" t="s">
        <v>12388</v>
      </c>
      <c r="N3975" t="n">
        <v>2</v>
      </c>
      <c r="O3975">
        <f>VLOOKUP(F3975,Sheet2!$Q$1:$R$75,2,FALSE)</f>
        <v/>
      </c>
    </row>
    <row customHeight="1" hidden="1" ht="14.25" r="3976" s="4" spans="1:15">
      <c r="A3976" t="n">
        <v>10172993</v>
      </c>
      <c r="B3976" s="3" t="s">
        <v>17856</v>
      </c>
      <c r="C3976" t="s">
        <v>17857</v>
      </c>
      <c r="D3976" t="s">
        <v>17858</v>
      </c>
      <c r="E3976" t="s">
        <v>17859</v>
      </c>
      <c r="F3976" t="s">
        <v>1857</v>
      </c>
      <c r="G3976" t="s">
        <v>1624</v>
      </c>
      <c r="H3976" t="s">
        <v>1857</v>
      </c>
      <c r="I3976" t="s">
        <v>10427</v>
      </c>
      <c r="J3976" s="10" t="n">
        <v>42899</v>
      </c>
      <c r="K3976" t="s">
        <v>12560</v>
      </c>
      <c r="L3976" t="s">
        <v>12388</v>
      </c>
      <c r="N3976" t="n">
        <v>2</v>
      </c>
      <c r="O3976">
        <f>VLOOKUP(F3976,Sheet2!$Q$1:$R$75,2,FALSE)</f>
        <v/>
      </c>
    </row>
    <row customHeight="1" hidden="1" ht="14.25" r="3977" s="4" spans="1:15">
      <c r="A3977" t="n">
        <v>10172994</v>
      </c>
      <c r="B3977" s="3" t="s">
        <v>17860</v>
      </c>
      <c r="C3977" t="s">
        <v>17861</v>
      </c>
      <c r="D3977" t="s">
        <v>17862</v>
      </c>
      <c r="E3977" t="s">
        <v>17863</v>
      </c>
      <c r="F3977" t="s">
        <v>1857</v>
      </c>
      <c r="G3977" t="s">
        <v>191</v>
      </c>
      <c r="H3977" t="s">
        <v>1857</v>
      </c>
      <c r="I3977" t="s">
        <v>6041</v>
      </c>
      <c r="J3977" s="10" t="n">
        <v>42899</v>
      </c>
      <c r="K3977" t="s">
        <v>17864</v>
      </c>
      <c r="L3977" t="s">
        <v>12388</v>
      </c>
      <c r="N3977" t="n">
        <v>2</v>
      </c>
      <c r="O3977">
        <f>VLOOKUP(F3977,Sheet2!$Q$1:$R$75,2,FALSE)</f>
        <v/>
      </c>
    </row>
    <row customHeight="1" hidden="1" ht="14.25" r="3978" s="4" spans="1:15">
      <c r="A3978" t="n">
        <v>10172995</v>
      </c>
      <c r="B3978" s="3" t="s">
        <v>17865</v>
      </c>
      <c r="C3978" t="s">
        <v>17866</v>
      </c>
      <c r="D3978" t="s">
        <v>17867</v>
      </c>
      <c r="E3978" t="s">
        <v>17868</v>
      </c>
      <c r="F3978" t="s">
        <v>1857</v>
      </c>
      <c r="G3978" t="s">
        <v>4735</v>
      </c>
      <c r="H3978" t="s">
        <v>1857</v>
      </c>
      <c r="I3978" t="s">
        <v>12216</v>
      </c>
      <c r="J3978" s="10" t="n">
        <v>42899</v>
      </c>
      <c r="K3978" t="s">
        <v>15210</v>
      </c>
      <c r="L3978" t="s">
        <v>12388</v>
      </c>
      <c r="N3978" t="n">
        <v>2</v>
      </c>
      <c r="O3978">
        <f>VLOOKUP(F3978,Sheet2!$Q$1:$R$75,2,FALSE)</f>
        <v/>
      </c>
    </row>
    <row customHeight="1" hidden="1" ht="14.25" r="3979" s="4" spans="1:15">
      <c r="A3979" t="n">
        <v>10172996</v>
      </c>
      <c r="B3979" s="3" t="s">
        <v>17869</v>
      </c>
      <c r="C3979" t="s">
        <v>17870</v>
      </c>
      <c r="D3979" t="s">
        <v>17871</v>
      </c>
      <c r="E3979" t="s">
        <v>17872</v>
      </c>
      <c r="F3979" t="s">
        <v>1857</v>
      </c>
      <c r="G3979" t="s">
        <v>1624</v>
      </c>
      <c r="H3979" t="s">
        <v>1857</v>
      </c>
      <c r="I3979" t="s">
        <v>10427</v>
      </c>
      <c r="J3979" s="10" t="n">
        <v>42899</v>
      </c>
      <c r="K3979" t="s">
        <v>12560</v>
      </c>
      <c r="L3979" t="s">
        <v>12388</v>
      </c>
      <c r="N3979" t="n">
        <v>2</v>
      </c>
      <c r="O3979">
        <f>VLOOKUP(F3979,Sheet2!$Q$1:$R$75,2,FALSE)</f>
        <v/>
      </c>
    </row>
    <row customHeight="1" hidden="1" ht="14.25" r="3980" s="4" spans="1:15">
      <c r="A3980" t="n">
        <v>10173573</v>
      </c>
      <c r="B3980" s="3" t="s">
        <v>16858</v>
      </c>
      <c r="C3980" t="s">
        <v>16859</v>
      </c>
      <c r="D3980" t="s">
        <v>16860</v>
      </c>
      <c r="E3980" t="s">
        <v>16861</v>
      </c>
      <c r="F3980" t="s">
        <v>1857</v>
      </c>
      <c r="G3980" t="s">
        <v>18</v>
      </c>
      <c r="H3980" t="s">
        <v>1857</v>
      </c>
      <c r="I3980" t="s">
        <v>7309</v>
      </c>
      <c r="J3980" s="10" t="n">
        <v>42899</v>
      </c>
      <c r="K3980" t="s">
        <v>16862</v>
      </c>
      <c r="L3980" t="s">
        <v>14094</v>
      </c>
      <c r="N3980" t="n">
        <v>2</v>
      </c>
      <c r="O3980">
        <f>VLOOKUP(F3980,Sheet2!$Q$1:$R$75,2,FALSE)</f>
        <v/>
      </c>
    </row>
    <row customHeight="1" hidden="1" ht="14.25" r="3981" s="4" spans="1:15">
      <c r="A3981" t="n">
        <v>10173575</v>
      </c>
      <c r="B3981" s="3" t="s">
        <v>16723</v>
      </c>
      <c r="C3981" t="s">
        <v>16724</v>
      </c>
      <c r="D3981" t="s">
        <v>16725</v>
      </c>
      <c r="F3981" t="s">
        <v>1857</v>
      </c>
      <c r="G3981" t="s">
        <v>2566</v>
      </c>
      <c r="H3981" t="s">
        <v>1857</v>
      </c>
      <c r="I3981" t="s">
        <v>7405</v>
      </c>
      <c r="J3981" s="10" t="n">
        <v>42899</v>
      </c>
      <c r="K3981" t="s">
        <v>16726</v>
      </c>
      <c r="L3981" t="s">
        <v>14094</v>
      </c>
      <c r="N3981" t="n">
        <v>1</v>
      </c>
      <c r="O3981">
        <f>VLOOKUP(F3981,Sheet2!$Q$1:$R$75,2,FALSE)</f>
        <v/>
      </c>
    </row>
    <row customHeight="1" hidden="1" ht="14.25" r="3982" s="4" spans="1:15">
      <c r="A3982" t="n">
        <v>10173576</v>
      </c>
      <c r="B3982" s="3" t="s">
        <v>16513</v>
      </c>
      <c r="C3982" t="s">
        <v>16514</v>
      </c>
      <c r="D3982" t="s">
        <v>16515</v>
      </c>
      <c r="E3982" t="s">
        <v>16516</v>
      </c>
      <c r="F3982" t="s">
        <v>1857</v>
      </c>
      <c r="G3982" t="s">
        <v>191</v>
      </c>
      <c r="H3982" t="s">
        <v>1857</v>
      </c>
      <c r="I3982" t="s">
        <v>3395</v>
      </c>
      <c r="J3982" s="10" t="n">
        <v>42899</v>
      </c>
      <c r="K3982" t="s">
        <v>16517</v>
      </c>
      <c r="L3982" t="s">
        <v>14094</v>
      </c>
      <c r="N3982" t="n">
        <v>2</v>
      </c>
      <c r="O3982">
        <f>VLOOKUP(F3982,Sheet2!$Q$1:$R$75,2,FALSE)</f>
        <v/>
      </c>
    </row>
    <row customHeight="1" hidden="1" ht="14.25" r="3983" s="4" spans="1:15">
      <c r="A3983" t="n">
        <v>10173577</v>
      </c>
      <c r="B3983" s="3" t="s">
        <v>16534</v>
      </c>
      <c r="C3983" t="s">
        <v>16535</v>
      </c>
      <c r="D3983" t="s">
        <v>16536</v>
      </c>
      <c r="E3983" t="s">
        <v>16537</v>
      </c>
      <c r="F3983" t="s">
        <v>1857</v>
      </c>
      <c r="G3983" t="s">
        <v>2566</v>
      </c>
      <c r="H3983" t="s">
        <v>1857</v>
      </c>
      <c r="I3983" t="s">
        <v>7538</v>
      </c>
      <c r="J3983" s="10" t="n">
        <v>42899</v>
      </c>
      <c r="K3983" t="s">
        <v>16538</v>
      </c>
      <c r="L3983" t="s">
        <v>14094</v>
      </c>
      <c r="N3983" t="n">
        <v>2</v>
      </c>
      <c r="O3983">
        <f>VLOOKUP(F3983,Sheet2!$Q$1:$R$75,2,FALSE)</f>
        <v/>
      </c>
    </row>
    <row customHeight="1" hidden="1" ht="14.25" r="3984" s="4" spans="1:15">
      <c r="A3984" t="n">
        <v>10173579</v>
      </c>
      <c r="B3984" s="3" t="s">
        <v>16692</v>
      </c>
      <c r="C3984" t="s">
        <v>16693</v>
      </c>
      <c r="D3984" t="s">
        <v>16694</v>
      </c>
      <c r="E3984" t="s">
        <v>16695</v>
      </c>
      <c r="F3984" t="s">
        <v>1857</v>
      </c>
      <c r="G3984" t="s">
        <v>2566</v>
      </c>
      <c r="H3984" t="s">
        <v>1857</v>
      </c>
      <c r="I3984" t="s">
        <v>3230</v>
      </c>
      <c r="J3984" s="10" t="n">
        <v>42899</v>
      </c>
      <c r="K3984" t="s">
        <v>12560</v>
      </c>
      <c r="L3984" t="s">
        <v>14094</v>
      </c>
      <c r="N3984" t="n">
        <v>2</v>
      </c>
      <c r="O3984">
        <f>VLOOKUP(F3984,Sheet2!$Q$1:$R$75,2,FALSE)</f>
        <v/>
      </c>
    </row>
    <row customHeight="1" hidden="1" ht="14.25" r="3985" s="4" spans="1:15">
      <c r="A3985" t="n">
        <v>10173580</v>
      </c>
      <c r="B3985" s="3" t="s">
        <v>16868</v>
      </c>
      <c r="C3985" t="s">
        <v>16869</v>
      </c>
      <c r="D3985" t="s">
        <v>16870</v>
      </c>
      <c r="E3985" t="s">
        <v>16871</v>
      </c>
      <c r="F3985" t="s">
        <v>1857</v>
      </c>
      <c r="G3985" t="s">
        <v>1624</v>
      </c>
      <c r="H3985" t="s">
        <v>1857</v>
      </c>
      <c r="I3985" t="s">
        <v>10427</v>
      </c>
      <c r="J3985" s="10" t="n">
        <v>42899</v>
      </c>
      <c r="K3985" t="s">
        <v>12560</v>
      </c>
      <c r="L3985" t="s">
        <v>14094</v>
      </c>
      <c r="N3985" t="n">
        <v>2</v>
      </c>
      <c r="O3985">
        <f>VLOOKUP(F3985,Sheet2!$Q$1:$R$75,2,FALSE)</f>
        <v/>
      </c>
    </row>
    <row customHeight="1" hidden="1" ht="14.25" r="3986" s="4" spans="1:15">
      <c r="A3986" t="n">
        <v>10173581</v>
      </c>
      <c r="B3986" s="3" t="s">
        <v>16872</v>
      </c>
      <c r="C3986" t="s">
        <v>16873</v>
      </c>
      <c r="D3986" t="s">
        <v>16874</v>
      </c>
      <c r="E3986" t="s">
        <v>2743</v>
      </c>
      <c r="F3986" t="s">
        <v>1857</v>
      </c>
      <c r="G3986" t="s">
        <v>3759</v>
      </c>
      <c r="H3986" t="s">
        <v>1857</v>
      </c>
      <c r="I3986" t="s">
        <v>5410</v>
      </c>
      <c r="J3986" s="10" t="n">
        <v>42899</v>
      </c>
      <c r="K3986" t="s">
        <v>16875</v>
      </c>
      <c r="L3986" t="s">
        <v>14094</v>
      </c>
      <c r="N3986" t="n">
        <v>2</v>
      </c>
      <c r="O3986">
        <f>VLOOKUP(F3986,Sheet2!$Q$1:$R$75,2,FALSE)</f>
        <v/>
      </c>
    </row>
    <row customHeight="1" hidden="1" ht="14.25" r="3987" s="4" spans="1:15">
      <c r="A3987" t="n">
        <v>10173582</v>
      </c>
      <c r="B3987" s="3" t="s">
        <v>16719</v>
      </c>
      <c r="C3987" t="s">
        <v>16720</v>
      </c>
      <c r="D3987" t="s">
        <v>16721</v>
      </c>
      <c r="E3987" t="s">
        <v>16722</v>
      </c>
      <c r="F3987" t="s">
        <v>1857</v>
      </c>
      <c r="G3987" t="s">
        <v>142</v>
      </c>
      <c r="H3987" t="s">
        <v>1857</v>
      </c>
      <c r="I3987" t="s">
        <v>12860</v>
      </c>
      <c r="J3987" s="10" t="n">
        <v>42899</v>
      </c>
      <c r="K3987" t="s">
        <v>12560</v>
      </c>
      <c r="L3987" t="s">
        <v>14094</v>
      </c>
      <c r="N3987" t="n">
        <v>2</v>
      </c>
      <c r="O3987">
        <f>VLOOKUP(F3987,Sheet2!$Q$1:$R$75,2,FALSE)</f>
        <v/>
      </c>
    </row>
    <row customHeight="1" hidden="1" ht="14.25" r="3988" s="4" spans="1:15">
      <c r="A3988" t="n">
        <v>10173583</v>
      </c>
      <c r="B3988" s="3" t="s">
        <v>16844</v>
      </c>
      <c r="C3988" t="s">
        <v>16845</v>
      </c>
      <c r="D3988" t="s">
        <v>16846</v>
      </c>
      <c r="E3988" t="s">
        <v>16847</v>
      </c>
      <c r="F3988" t="s">
        <v>1857</v>
      </c>
      <c r="G3988" t="s">
        <v>2566</v>
      </c>
      <c r="H3988" t="s">
        <v>1857</v>
      </c>
      <c r="I3988" t="s">
        <v>7538</v>
      </c>
      <c r="J3988" s="10" t="n">
        <v>42899</v>
      </c>
      <c r="K3988" t="s">
        <v>16848</v>
      </c>
      <c r="L3988" t="s">
        <v>14094</v>
      </c>
      <c r="N3988" t="n">
        <v>2</v>
      </c>
      <c r="O3988">
        <f>VLOOKUP(F3988,Sheet2!$Q$1:$R$75,2,FALSE)</f>
        <v/>
      </c>
    </row>
    <row customHeight="1" hidden="1" ht="14.25" r="3989" s="4" spans="1:15">
      <c r="A3989" t="n">
        <v>10173584</v>
      </c>
      <c r="B3989" s="3" t="s">
        <v>16500</v>
      </c>
      <c r="C3989" t="s">
        <v>16501</v>
      </c>
      <c r="D3989" t="s">
        <v>16502</v>
      </c>
      <c r="E3989" t="s">
        <v>16503</v>
      </c>
      <c r="F3989" t="s">
        <v>1857</v>
      </c>
      <c r="G3989" t="s">
        <v>4735</v>
      </c>
      <c r="H3989" t="s">
        <v>1857</v>
      </c>
      <c r="I3989" t="s">
        <v>4736</v>
      </c>
      <c r="J3989" s="10" t="n">
        <v>42899</v>
      </c>
      <c r="K3989" t="s">
        <v>16504</v>
      </c>
      <c r="L3989" t="s">
        <v>14094</v>
      </c>
      <c r="N3989" t="n">
        <v>2</v>
      </c>
      <c r="O3989">
        <f>VLOOKUP(F3989,Sheet2!$Q$1:$R$75,2,FALSE)</f>
        <v/>
      </c>
    </row>
    <row customHeight="1" hidden="1" ht="14.25" r="3990" s="4" spans="1:15">
      <c r="A3990" t="n">
        <v>10173585</v>
      </c>
      <c r="B3990" s="3" t="s">
        <v>16688</v>
      </c>
      <c r="C3990" t="s">
        <v>16689</v>
      </c>
      <c r="D3990" t="s">
        <v>16690</v>
      </c>
      <c r="E3990" t="s">
        <v>16691</v>
      </c>
      <c r="F3990" t="s">
        <v>1857</v>
      </c>
      <c r="G3990" t="s">
        <v>2566</v>
      </c>
      <c r="H3990" t="s">
        <v>1857</v>
      </c>
      <c r="I3990" t="s">
        <v>5314</v>
      </c>
      <c r="J3990" s="10" t="n">
        <v>42899</v>
      </c>
      <c r="K3990" t="s">
        <v>15696</v>
      </c>
      <c r="L3990" t="s">
        <v>14094</v>
      </c>
      <c r="N3990" t="n">
        <v>2</v>
      </c>
      <c r="O3990">
        <f>VLOOKUP(F3990,Sheet2!$Q$1:$R$75,2,FALSE)</f>
        <v/>
      </c>
    </row>
    <row customHeight="1" hidden="1" ht="14.25" r="3991" s="4" spans="1:15">
      <c r="A3991" t="n">
        <v>10174046</v>
      </c>
      <c r="B3991" s="3" t="s">
        <v>15133</v>
      </c>
      <c r="C3991" t="s">
        <v>15134</v>
      </c>
      <c r="D3991" t="s">
        <v>15135</v>
      </c>
      <c r="E3991" t="s">
        <v>15136</v>
      </c>
      <c r="F3991" t="s">
        <v>1857</v>
      </c>
      <c r="G3991" t="s">
        <v>2566</v>
      </c>
      <c r="H3991" t="s">
        <v>1857</v>
      </c>
      <c r="I3991" t="s">
        <v>7405</v>
      </c>
      <c r="J3991" s="10" t="n">
        <v>42899</v>
      </c>
      <c r="K3991" t="s">
        <v>15137</v>
      </c>
      <c r="L3991" t="s">
        <v>17606</v>
      </c>
      <c r="N3991" t="n">
        <v>2</v>
      </c>
      <c r="O3991">
        <f>VLOOKUP(F3991,Sheet2!$Q$1:$R$75,2,FALSE)</f>
        <v/>
      </c>
    </row>
    <row customHeight="1" hidden="1" ht="14.25" r="3992" s="4" spans="1:15">
      <c r="A3992" t="n">
        <v>10174047</v>
      </c>
      <c r="B3992" s="3" t="s">
        <v>15962</v>
      </c>
      <c r="C3992" t="s">
        <v>15963</v>
      </c>
      <c r="D3992" t="s">
        <v>15964</v>
      </c>
      <c r="E3992" t="s">
        <v>15965</v>
      </c>
      <c r="F3992" t="s">
        <v>1857</v>
      </c>
      <c r="G3992" t="s">
        <v>2566</v>
      </c>
      <c r="H3992" t="s">
        <v>1857</v>
      </c>
      <c r="I3992" t="s">
        <v>7538</v>
      </c>
      <c r="J3992" s="10" t="n">
        <v>42899</v>
      </c>
      <c r="K3992" t="s">
        <v>15966</v>
      </c>
      <c r="L3992" t="s">
        <v>17606</v>
      </c>
      <c r="N3992" t="n">
        <v>2</v>
      </c>
      <c r="O3992">
        <f>VLOOKUP(F3992,Sheet2!$Q$1:$R$75,2,FALSE)</f>
        <v/>
      </c>
    </row>
    <row customHeight="1" hidden="1" ht="14.25" r="3993" s="4" spans="1:15">
      <c r="A3993" t="n">
        <v>10174048</v>
      </c>
      <c r="B3993" s="3" t="s">
        <v>15432</v>
      </c>
      <c r="C3993" t="s">
        <v>15433</v>
      </c>
      <c r="D3993" t="s">
        <v>15434</v>
      </c>
      <c r="E3993" t="s">
        <v>15435</v>
      </c>
      <c r="F3993" t="s">
        <v>1857</v>
      </c>
      <c r="G3993" t="s">
        <v>3039</v>
      </c>
      <c r="H3993" t="s">
        <v>1857</v>
      </c>
      <c r="I3993" t="s">
        <v>12345</v>
      </c>
      <c r="J3993" s="10" t="n">
        <v>42899</v>
      </c>
      <c r="K3993" t="s">
        <v>12560</v>
      </c>
      <c r="L3993" t="s">
        <v>17606</v>
      </c>
      <c r="N3993" t="n">
        <v>2</v>
      </c>
      <c r="O3993">
        <f>VLOOKUP(F3993,Sheet2!$Q$1:$R$75,2,FALSE)</f>
        <v/>
      </c>
    </row>
    <row customHeight="1" hidden="1" ht="14.25" r="3994" s="4" spans="1:15">
      <c r="A3994" t="n">
        <v>10174049</v>
      </c>
      <c r="B3994" s="3" t="s">
        <v>15436</v>
      </c>
      <c r="C3994" t="s">
        <v>15437</v>
      </c>
      <c r="D3994" t="s">
        <v>15438</v>
      </c>
      <c r="E3994" t="s">
        <v>15439</v>
      </c>
      <c r="F3994" t="s">
        <v>1857</v>
      </c>
      <c r="G3994" t="s">
        <v>2254</v>
      </c>
      <c r="H3994" t="s">
        <v>1857</v>
      </c>
      <c r="I3994" t="s">
        <v>12618</v>
      </c>
      <c r="J3994" s="10" t="n">
        <v>42899</v>
      </c>
      <c r="K3994" t="s">
        <v>15440</v>
      </c>
      <c r="L3994" t="s">
        <v>17606</v>
      </c>
      <c r="N3994" t="n">
        <v>2</v>
      </c>
      <c r="O3994">
        <f>VLOOKUP(F3994,Sheet2!$Q$1:$R$75,2,FALSE)</f>
        <v/>
      </c>
    </row>
    <row customHeight="1" hidden="1" ht="14.25" r="3995" s="4" spans="1:15">
      <c r="A3995" t="n">
        <v>10174050</v>
      </c>
      <c r="B3995" s="3" t="s">
        <v>15977</v>
      </c>
      <c r="C3995" t="s">
        <v>15978</v>
      </c>
      <c r="D3995" t="s">
        <v>15979</v>
      </c>
      <c r="E3995" t="s">
        <v>15980</v>
      </c>
      <c r="F3995" t="s">
        <v>1857</v>
      </c>
      <c r="G3995" t="s">
        <v>2566</v>
      </c>
      <c r="H3995" t="s">
        <v>1857</v>
      </c>
      <c r="I3995" t="s">
        <v>4683</v>
      </c>
      <c r="J3995" s="10" t="n">
        <v>42899</v>
      </c>
      <c r="K3995" t="s">
        <v>15864</v>
      </c>
      <c r="L3995" t="s">
        <v>17606</v>
      </c>
      <c r="N3995" t="n">
        <v>2</v>
      </c>
      <c r="O3995">
        <f>VLOOKUP(F3995,Sheet2!$Q$1:$R$75,2,FALSE)</f>
        <v/>
      </c>
    </row>
    <row customHeight="1" hidden="1" ht="14.25" r="3996" s="4" spans="1:15">
      <c r="A3996" t="n">
        <v>10174051</v>
      </c>
      <c r="B3996" s="3" t="s">
        <v>15250</v>
      </c>
      <c r="C3996" t="s">
        <v>15251</v>
      </c>
      <c r="D3996" t="s">
        <v>15252</v>
      </c>
      <c r="E3996" t="s">
        <v>15253</v>
      </c>
      <c r="F3996" t="s">
        <v>1857</v>
      </c>
      <c r="G3996" t="s">
        <v>2566</v>
      </c>
      <c r="H3996" t="s">
        <v>1857</v>
      </c>
      <c r="I3996" t="s">
        <v>5314</v>
      </c>
      <c r="J3996" s="10" t="n">
        <v>42899</v>
      </c>
      <c r="K3996" t="s">
        <v>15254</v>
      </c>
      <c r="L3996" t="s">
        <v>17606</v>
      </c>
      <c r="N3996" t="n">
        <v>2</v>
      </c>
      <c r="O3996">
        <f>VLOOKUP(F3996,Sheet2!$Q$1:$R$75,2,FALSE)</f>
        <v/>
      </c>
    </row>
    <row customHeight="1" hidden="1" ht="14.25" r="3997" s="4" spans="1:15">
      <c r="A3997" t="n">
        <v>10174052</v>
      </c>
      <c r="B3997" s="3" t="s">
        <v>12540</v>
      </c>
      <c r="C3997" t="s">
        <v>15110</v>
      </c>
      <c r="D3997" t="s">
        <v>12542</v>
      </c>
      <c r="E3997" t="s">
        <v>12543</v>
      </c>
      <c r="F3997" t="s">
        <v>1857</v>
      </c>
      <c r="G3997" t="s">
        <v>2566</v>
      </c>
      <c r="H3997" t="s">
        <v>1857</v>
      </c>
      <c r="I3997" t="s">
        <v>7066</v>
      </c>
      <c r="J3997" s="10" t="n">
        <v>42899</v>
      </c>
      <c r="K3997" t="s">
        <v>15111</v>
      </c>
      <c r="L3997" t="s">
        <v>17606</v>
      </c>
      <c r="N3997" t="n">
        <v>2</v>
      </c>
      <c r="O3997">
        <f>VLOOKUP(F3997,Sheet2!$Q$1:$R$75,2,FALSE)</f>
        <v/>
      </c>
    </row>
    <row customHeight="1" hidden="1" ht="14.25" r="3998" s="4" spans="1:15">
      <c r="A3998" t="n">
        <v>10174053</v>
      </c>
      <c r="B3998" s="3" t="s">
        <v>15687</v>
      </c>
      <c r="C3998" t="s">
        <v>15688</v>
      </c>
      <c r="D3998" t="s">
        <v>15689</v>
      </c>
      <c r="E3998" t="s">
        <v>15690</v>
      </c>
      <c r="F3998" t="s">
        <v>1857</v>
      </c>
      <c r="G3998" t="s">
        <v>2566</v>
      </c>
      <c r="H3998" t="s">
        <v>1857</v>
      </c>
      <c r="I3998" t="s">
        <v>5314</v>
      </c>
      <c r="J3998" s="10" t="n">
        <v>42899</v>
      </c>
      <c r="K3998" t="s">
        <v>15691</v>
      </c>
      <c r="L3998" t="s">
        <v>17606</v>
      </c>
      <c r="N3998" t="n">
        <v>2</v>
      </c>
      <c r="O3998">
        <f>VLOOKUP(F3998,Sheet2!$Q$1:$R$75,2,FALSE)</f>
        <v/>
      </c>
    </row>
    <row customHeight="1" hidden="1" ht="14.25" r="3999" s="4" spans="1:15">
      <c r="A3999" t="n">
        <v>10174054</v>
      </c>
      <c r="B3999" s="3" t="s">
        <v>15577</v>
      </c>
      <c r="C3999" t="s">
        <v>15578</v>
      </c>
      <c r="D3999" t="s">
        <v>15579</v>
      </c>
      <c r="E3999" t="s">
        <v>15580</v>
      </c>
      <c r="F3999" t="s">
        <v>1857</v>
      </c>
      <c r="G3999" t="s">
        <v>142</v>
      </c>
      <c r="H3999" t="s">
        <v>1857</v>
      </c>
      <c r="I3999" t="s">
        <v>14432</v>
      </c>
      <c r="J3999" s="10" t="n">
        <v>42899</v>
      </c>
      <c r="K3999" t="s">
        <v>15581</v>
      </c>
      <c r="L3999" t="s">
        <v>17606</v>
      </c>
      <c r="N3999" t="n">
        <v>2</v>
      </c>
      <c r="O3999">
        <f>VLOOKUP(F3999,Sheet2!$Q$1:$R$75,2,FALSE)</f>
        <v/>
      </c>
    </row>
    <row customHeight="1" hidden="1" ht="14.25" r="4000" s="4" spans="1:15">
      <c r="A4000" t="n">
        <v>10174055</v>
      </c>
      <c r="B4000" s="3" t="s">
        <v>15255</v>
      </c>
      <c r="C4000" t="s">
        <v>15256</v>
      </c>
      <c r="D4000" t="s">
        <v>15257</v>
      </c>
      <c r="F4000" t="s">
        <v>1857</v>
      </c>
      <c r="G4000" t="s">
        <v>2566</v>
      </c>
      <c r="H4000" t="s">
        <v>1857</v>
      </c>
      <c r="I4000" t="s">
        <v>7405</v>
      </c>
      <c r="J4000" s="10" t="n">
        <v>42899</v>
      </c>
      <c r="K4000" t="s">
        <v>15258</v>
      </c>
      <c r="L4000" t="s">
        <v>17606</v>
      </c>
      <c r="N4000" t="n">
        <v>1</v>
      </c>
      <c r="O4000">
        <f>VLOOKUP(F4000,Sheet2!$Q$1:$R$75,2,FALSE)</f>
        <v/>
      </c>
    </row>
    <row customHeight="1" hidden="1" ht="14.25" r="4001" s="4" spans="1:15">
      <c r="A4001" t="n">
        <v>10174056</v>
      </c>
      <c r="B4001" s="3" t="s">
        <v>15834</v>
      </c>
      <c r="C4001" t="s">
        <v>15835</v>
      </c>
      <c r="D4001" t="s">
        <v>15836</v>
      </c>
      <c r="E4001" t="s">
        <v>15837</v>
      </c>
      <c r="F4001" t="s">
        <v>1857</v>
      </c>
      <c r="G4001" t="s">
        <v>2566</v>
      </c>
      <c r="H4001" t="s">
        <v>1857</v>
      </c>
      <c r="I4001" t="s">
        <v>7405</v>
      </c>
      <c r="J4001" s="10" t="n">
        <v>42899</v>
      </c>
      <c r="K4001" t="s">
        <v>15838</v>
      </c>
      <c r="L4001" t="s">
        <v>17606</v>
      </c>
      <c r="N4001" t="n">
        <v>2</v>
      </c>
      <c r="O4001">
        <f>VLOOKUP(F4001,Sheet2!$Q$1:$R$75,2,FALSE)</f>
        <v/>
      </c>
    </row>
    <row customHeight="1" hidden="1" ht="14.25" r="4002" s="4" spans="1:15">
      <c r="A4002" t="n">
        <v>10172997</v>
      </c>
      <c r="B4002" s="3" t="s">
        <v>17873</v>
      </c>
      <c r="C4002" t="s">
        <v>17874</v>
      </c>
      <c r="D4002" t="s">
        <v>17875</v>
      </c>
      <c r="E4002" t="s">
        <v>16997</v>
      </c>
      <c r="F4002" t="s">
        <v>1857</v>
      </c>
      <c r="G4002" t="s">
        <v>2566</v>
      </c>
      <c r="H4002" t="s">
        <v>1857</v>
      </c>
      <c r="I4002" t="s">
        <v>6407</v>
      </c>
      <c r="J4002" s="10" t="n">
        <v>42899</v>
      </c>
      <c r="K4002" t="s">
        <v>17876</v>
      </c>
      <c r="L4002" t="s">
        <v>12388</v>
      </c>
      <c r="N4002" t="n">
        <v>2</v>
      </c>
      <c r="O4002">
        <f>VLOOKUP(F4002,Sheet2!$Q$1:$R$75,2,FALSE)</f>
        <v/>
      </c>
    </row>
    <row customHeight="1" hidden="1" ht="14.25" r="4003" s="4" spans="1:15">
      <c r="A4003" t="n">
        <v>10172998</v>
      </c>
      <c r="B4003" s="3" t="s">
        <v>17877</v>
      </c>
      <c r="C4003" t="s">
        <v>17878</v>
      </c>
      <c r="D4003" t="s">
        <v>17879</v>
      </c>
      <c r="E4003" t="s">
        <v>17880</v>
      </c>
      <c r="F4003" t="s">
        <v>1857</v>
      </c>
      <c r="G4003" t="s">
        <v>1739</v>
      </c>
      <c r="H4003" t="s">
        <v>1857</v>
      </c>
      <c r="I4003" t="s">
        <v>12501</v>
      </c>
      <c r="J4003" s="10" t="n">
        <v>42899</v>
      </c>
      <c r="K4003" t="s">
        <v>17881</v>
      </c>
      <c r="L4003" t="s">
        <v>12388</v>
      </c>
      <c r="N4003" t="n">
        <v>2</v>
      </c>
      <c r="O4003">
        <f>VLOOKUP(F4003,Sheet2!$Q$1:$R$75,2,FALSE)</f>
        <v/>
      </c>
    </row>
    <row customHeight="1" hidden="1" ht="14.25" r="4004" s="4" spans="1:15">
      <c r="A4004" t="n">
        <v>10172999</v>
      </c>
      <c r="B4004" s="3" t="s">
        <v>17882</v>
      </c>
      <c r="C4004" t="s">
        <v>17883</v>
      </c>
      <c r="D4004" t="s">
        <v>17884</v>
      </c>
      <c r="E4004" t="s">
        <v>17885</v>
      </c>
      <c r="F4004" t="s">
        <v>1857</v>
      </c>
      <c r="G4004" t="s">
        <v>4735</v>
      </c>
      <c r="H4004" t="s">
        <v>1857</v>
      </c>
      <c r="I4004" t="s">
        <v>12216</v>
      </c>
      <c r="J4004" s="10" t="n">
        <v>42899</v>
      </c>
      <c r="K4004" t="s">
        <v>17886</v>
      </c>
      <c r="L4004" t="s">
        <v>12388</v>
      </c>
      <c r="N4004" t="n">
        <v>2</v>
      </c>
      <c r="O4004">
        <f>VLOOKUP(F4004,Sheet2!$Q$1:$R$75,2,FALSE)</f>
        <v/>
      </c>
    </row>
    <row customHeight="1" hidden="1" ht="14.25" r="4005" s="4" spans="1:15">
      <c r="A4005" t="n">
        <v>10173000</v>
      </c>
      <c r="B4005" s="3" t="s">
        <v>17887</v>
      </c>
      <c r="C4005" t="s">
        <v>17888</v>
      </c>
      <c r="D4005" t="s">
        <v>17889</v>
      </c>
      <c r="E4005" t="s">
        <v>17890</v>
      </c>
      <c r="F4005" t="s">
        <v>1857</v>
      </c>
      <c r="G4005" t="s">
        <v>3759</v>
      </c>
      <c r="H4005" t="s">
        <v>1857</v>
      </c>
      <c r="I4005" t="s">
        <v>5410</v>
      </c>
      <c r="J4005" s="10" t="n">
        <v>42899</v>
      </c>
      <c r="K4005" t="s">
        <v>17891</v>
      </c>
      <c r="L4005" t="s">
        <v>12388</v>
      </c>
      <c r="N4005" t="n">
        <v>2</v>
      </c>
      <c r="O4005">
        <f>VLOOKUP(F4005,Sheet2!$Q$1:$R$75,2,FALSE)</f>
        <v/>
      </c>
    </row>
    <row customHeight="1" hidden="1" ht="14.25" r="4006" s="4" spans="1:15">
      <c r="A4006" t="n">
        <v>10173001</v>
      </c>
      <c r="B4006" s="3" t="s">
        <v>17892</v>
      </c>
      <c r="C4006" t="s">
        <v>17893</v>
      </c>
      <c r="D4006" t="s">
        <v>17894</v>
      </c>
      <c r="E4006" t="s">
        <v>14221</v>
      </c>
      <c r="F4006" t="s">
        <v>1857</v>
      </c>
      <c r="G4006" t="s">
        <v>1624</v>
      </c>
      <c r="H4006" t="s">
        <v>1857</v>
      </c>
      <c r="I4006" t="s">
        <v>10427</v>
      </c>
      <c r="J4006" s="10" t="n">
        <v>42899</v>
      </c>
      <c r="K4006" t="s">
        <v>12560</v>
      </c>
      <c r="L4006" t="s">
        <v>12388</v>
      </c>
      <c r="N4006" t="n">
        <v>2</v>
      </c>
      <c r="O4006">
        <f>VLOOKUP(F4006,Sheet2!$Q$1:$R$75,2,FALSE)</f>
        <v/>
      </c>
    </row>
    <row customHeight="1" hidden="1" ht="14.25" r="4007" s="4" spans="1:15">
      <c r="A4007" t="n">
        <v>10173002</v>
      </c>
      <c r="B4007" s="3" t="s">
        <v>17895</v>
      </c>
      <c r="C4007" t="s">
        <v>17896</v>
      </c>
      <c r="D4007" t="s">
        <v>17897</v>
      </c>
      <c r="E4007" t="s">
        <v>17898</v>
      </c>
      <c r="F4007" t="s">
        <v>1857</v>
      </c>
      <c r="G4007" t="s">
        <v>1706</v>
      </c>
      <c r="H4007" t="s">
        <v>1857</v>
      </c>
      <c r="I4007" t="s">
        <v>6056</v>
      </c>
      <c r="J4007" s="10" t="n">
        <v>42899</v>
      </c>
      <c r="K4007" t="s">
        <v>12560</v>
      </c>
      <c r="L4007" t="s">
        <v>12388</v>
      </c>
      <c r="N4007" t="n">
        <v>2</v>
      </c>
      <c r="O4007">
        <f>VLOOKUP(F4007,Sheet2!$Q$1:$R$75,2,FALSE)</f>
        <v/>
      </c>
    </row>
    <row customHeight="1" hidden="1" ht="14.25" r="4008" s="4" spans="1:15">
      <c r="A4008" t="n">
        <v>10173003</v>
      </c>
      <c r="B4008" s="3" t="s">
        <v>17899</v>
      </c>
      <c r="C4008" t="s">
        <v>17900</v>
      </c>
      <c r="D4008" t="s">
        <v>17901</v>
      </c>
      <c r="E4008" t="s">
        <v>17902</v>
      </c>
      <c r="F4008" t="s">
        <v>1857</v>
      </c>
      <c r="G4008" t="s">
        <v>168</v>
      </c>
      <c r="H4008" t="s">
        <v>1857</v>
      </c>
      <c r="I4008" t="s">
        <v>6313</v>
      </c>
      <c r="J4008" s="10" t="n">
        <v>42899</v>
      </c>
      <c r="K4008" t="s">
        <v>17903</v>
      </c>
      <c r="L4008" t="s">
        <v>12388</v>
      </c>
      <c r="N4008" t="n">
        <v>2</v>
      </c>
      <c r="O4008">
        <f>VLOOKUP(F4008,Sheet2!$Q$1:$R$75,2,FALSE)</f>
        <v/>
      </c>
    </row>
    <row customHeight="1" hidden="1" ht="14.25" r="4009" s="4" spans="1:15">
      <c r="A4009" t="n">
        <v>10173004</v>
      </c>
      <c r="B4009" s="3" t="s">
        <v>17904</v>
      </c>
      <c r="C4009" t="s">
        <v>17905</v>
      </c>
      <c r="D4009" t="s">
        <v>17906</v>
      </c>
      <c r="E4009" t="s">
        <v>17907</v>
      </c>
      <c r="F4009" t="s">
        <v>1857</v>
      </c>
      <c r="G4009" t="s">
        <v>142</v>
      </c>
      <c r="H4009" t="s">
        <v>1857</v>
      </c>
      <c r="I4009" t="s">
        <v>1865</v>
      </c>
      <c r="J4009" s="10" t="n">
        <v>42899</v>
      </c>
      <c r="K4009" t="s">
        <v>17908</v>
      </c>
      <c r="L4009" t="s">
        <v>12388</v>
      </c>
      <c r="N4009" t="n">
        <v>2</v>
      </c>
      <c r="O4009">
        <f>VLOOKUP(F4009,Sheet2!$Q$1:$R$75,2,FALSE)</f>
        <v/>
      </c>
    </row>
    <row customHeight="1" hidden="1" ht="14.25" r="4010" s="4" spans="1:15">
      <c r="A4010" t="n">
        <v>10173005</v>
      </c>
      <c r="B4010" s="3" t="s">
        <v>17909</v>
      </c>
      <c r="C4010" t="s">
        <v>17910</v>
      </c>
      <c r="D4010" t="s">
        <v>17911</v>
      </c>
      <c r="E4010" t="s">
        <v>17912</v>
      </c>
      <c r="F4010" t="s">
        <v>1857</v>
      </c>
      <c r="G4010" t="s">
        <v>1624</v>
      </c>
      <c r="H4010" t="s">
        <v>1857</v>
      </c>
      <c r="I4010" t="s">
        <v>12795</v>
      </c>
      <c r="J4010" s="10" t="n">
        <v>42899</v>
      </c>
      <c r="K4010" t="s">
        <v>13032</v>
      </c>
      <c r="L4010" t="s">
        <v>12388</v>
      </c>
      <c r="N4010" t="n">
        <v>2</v>
      </c>
      <c r="O4010">
        <f>VLOOKUP(F4010,Sheet2!$Q$1:$R$75,2,FALSE)</f>
        <v/>
      </c>
    </row>
    <row customHeight="1" hidden="1" ht="14.25" r="4011" s="4" spans="1:15">
      <c r="A4011" t="n">
        <v>10173006</v>
      </c>
      <c r="B4011" s="3" t="s">
        <v>17913</v>
      </c>
      <c r="C4011" t="s">
        <v>17914</v>
      </c>
      <c r="D4011" t="s">
        <v>17915</v>
      </c>
      <c r="E4011" t="s">
        <v>17916</v>
      </c>
      <c r="F4011" t="s">
        <v>1857</v>
      </c>
      <c r="G4011" t="s">
        <v>2566</v>
      </c>
      <c r="H4011" t="s">
        <v>1857</v>
      </c>
      <c r="I4011" t="s">
        <v>4683</v>
      </c>
      <c r="J4011" s="10" t="n">
        <v>42899</v>
      </c>
      <c r="K4011" t="s">
        <v>14329</v>
      </c>
      <c r="L4011" t="s">
        <v>12388</v>
      </c>
      <c r="N4011" t="n">
        <v>2</v>
      </c>
      <c r="O4011">
        <f>VLOOKUP(F4011,Sheet2!$Q$1:$R$75,2,FALSE)</f>
        <v/>
      </c>
    </row>
    <row customHeight="1" hidden="1" ht="14.25" r="4012" s="4" spans="1:15">
      <c r="A4012" t="n">
        <v>10173007</v>
      </c>
      <c r="B4012" s="3" t="s">
        <v>17917</v>
      </c>
      <c r="C4012" t="s">
        <v>17918</v>
      </c>
      <c r="D4012" t="s">
        <v>17919</v>
      </c>
      <c r="E4012" t="s">
        <v>5607</v>
      </c>
      <c r="F4012" t="s">
        <v>1857</v>
      </c>
      <c r="G4012" t="s">
        <v>1706</v>
      </c>
      <c r="H4012" t="s">
        <v>1857</v>
      </c>
      <c r="I4012" t="s">
        <v>6056</v>
      </c>
      <c r="J4012" s="10" t="n">
        <v>42899</v>
      </c>
      <c r="K4012" t="s">
        <v>12560</v>
      </c>
      <c r="L4012" t="s">
        <v>12388</v>
      </c>
      <c r="N4012" t="n">
        <v>2</v>
      </c>
      <c r="O4012">
        <f>VLOOKUP(F4012,Sheet2!$Q$1:$R$75,2,FALSE)</f>
        <v/>
      </c>
    </row>
    <row customHeight="1" hidden="1" ht="14.25" r="4013" s="4" spans="1:15">
      <c r="A4013" t="n">
        <v>10173586</v>
      </c>
      <c r="B4013" s="3" t="s">
        <v>16853</v>
      </c>
      <c r="C4013" t="s">
        <v>16854</v>
      </c>
      <c r="D4013" t="s">
        <v>16855</v>
      </c>
      <c r="E4013" t="s">
        <v>16856</v>
      </c>
      <c r="F4013" t="s">
        <v>1857</v>
      </c>
      <c r="G4013" t="s">
        <v>2566</v>
      </c>
      <c r="H4013" t="s">
        <v>1857</v>
      </c>
      <c r="I4013" t="s">
        <v>4683</v>
      </c>
      <c r="J4013" s="10" t="n">
        <v>42899</v>
      </c>
      <c r="K4013" t="s">
        <v>16857</v>
      </c>
      <c r="L4013" t="s">
        <v>14094</v>
      </c>
      <c r="N4013" t="n">
        <v>2</v>
      </c>
      <c r="O4013">
        <f>VLOOKUP(F4013,Sheet2!$Q$1:$R$75,2,FALSE)</f>
        <v/>
      </c>
    </row>
    <row customHeight="1" hidden="1" ht="14.25" r="4014" s="4" spans="1:15">
      <c r="A4014" t="n">
        <v>10173587</v>
      </c>
      <c r="B4014" s="3" t="s">
        <v>16680</v>
      </c>
      <c r="C4014" t="s">
        <v>16681</v>
      </c>
      <c r="D4014" t="s">
        <v>16682</v>
      </c>
      <c r="E4014" t="s">
        <v>16683</v>
      </c>
      <c r="F4014" t="s">
        <v>1857</v>
      </c>
      <c r="G4014" t="s">
        <v>1901</v>
      </c>
      <c r="H4014" t="s">
        <v>1857</v>
      </c>
      <c r="I4014" t="s">
        <v>7397</v>
      </c>
      <c r="J4014" s="10" t="n">
        <v>42899</v>
      </c>
      <c r="K4014" t="s">
        <v>12560</v>
      </c>
      <c r="L4014" t="s">
        <v>14094</v>
      </c>
      <c r="N4014" t="n">
        <v>2</v>
      </c>
      <c r="O4014">
        <f>VLOOKUP(F4014,Sheet2!$Q$1:$R$75,2,FALSE)</f>
        <v/>
      </c>
    </row>
    <row customHeight="1" hidden="1" ht="14.25" r="4015" s="4" spans="1:15">
      <c r="A4015" t="n">
        <v>10173588</v>
      </c>
      <c r="B4015" s="3" t="s">
        <v>16714</v>
      </c>
      <c r="C4015" t="s">
        <v>16715</v>
      </c>
      <c r="D4015" t="s">
        <v>16716</v>
      </c>
      <c r="E4015" t="s">
        <v>16717</v>
      </c>
      <c r="F4015" t="s">
        <v>1857</v>
      </c>
      <c r="G4015" t="s">
        <v>168</v>
      </c>
      <c r="H4015" t="s">
        <v>1857</v>
      </c>
      <c r="I4015" t="s">
        <v>12764</v>
      </c>
      <c r="J4015" s="10" t="n">
        <v>42899</v>
      </c>
      <c r="K4015" t="s">
        <v>16718</v>
      </c>
      <c r="L4015" t="s">
        <v>14094</v>
      </c>
      <c r="N4015" t="n">
        <v>2</v>
      </c>
      <c r="O4015">
        <f>VLOOKUP(F4015,Sheet2!$Q$1:$R$75,2,FALSE)</f>
        <v/>
      </c>
    </row>
    <row customHeight="1" hidden="1" ht="14.25" r="4016" s="4" spans="1:15">
      <c r="A4016" t="n">
        <v>10173589</v>
      </c>
      <c r="B4016" s="3" t="s">
        <v>16496</v>
      </c>
      <c r="C4016" t="s">
        <v>16497</v>
      </c>
      <c r="D4016" t="s">
        <v>16498</v>
      </c>
      <c r="E4016" t="s">
        <v>16499</v>
      </c>
      <c r="F4016" t="s">
        <v>1857</v>
      </c>
      <c r="G4016" t="s">
        <v>1624</v>
      </c>
      <c r="H4016" t="s">
        <v>1857</v>
      </c>
      <c r="I4016" t="s">
        <v>10427</v>
      </c>
      <c r="J4016" s="10" t="n">
        <v>42899</v>
      </c>
      <c r="K4016" t="s">
        <v>12560</v>
      </c>
      <c r="L4016" t="s">
        <v>14094</v>
      </c>
      <c r="N4016" t="n">
        <v>2</v>
      </c>
      <c r="O4016">
        <f>VLOOKUP(F4016,Sheet2!$Q$1:$R$75,2,FALSE)</f>
        <v/>
      </c>
    </row>
    <row customHeight="1" hidden="1" ht="14.25" r="4017" s="4" spans="1:15">
      <c r="A4017" t="n">
        <v>10173590</v>
      </c>
      <c r="B4017" s="3" t="s">
        <v>16684</v>
      </c>
      <c r="C4017" t="s">
        <v>16685</v>
      </c>
      <c r="D4017" t="s">
        <v>16686</v>
      </c>
      <c r="E4017" t="s">
        <v>16687</v>
      </c>
      <c r="F4017" t="s">
        <v>1857</v>
      </c>
      <c r="G4017" t="s">
        <v>1624</v>
      </c>
      <c r="H4017" t="s">
        <v>1857</v>
      </c>
      <c r="I4017" t="s">
        <v>10427</v>
      </c>
      <c r="J4017" s="10" t="n">
        <v>42899</v>
      </c>
      <c r="K4017" t="s">
        <v>12560</v>
      </c>
      <c r="L4017" t="s">
        <v>14094</v>
      </c>
      <c r="N4017" t="n">
        <v>2</v>
      </c>
      <c r="O4017">
        <f>VLOOKUP(F4017,Sheet2!$Q$1:$R$75,2,FALSE)</f>
        <v/>
      </c>
    </row>
    <row customHeight="1" hidden="1" ht="14.25" r="4018" s="4" spans="1:15">
      <c r="A4018" t="n">
        <v>10173591</v>
      </c>
      <c r="B4018" s="3" t="s">
        <v>16706</v>
      </c>
      <c r="C4018" t="s">
        <v>16707</v>
      </c>
      <c r="D4018" t="s">
        <v>16708</v>
      </c>
      <c r="E4018" t="s">
        <v>16709</v>
      </c>
      <c r="F4018" t="s">
        <v>1857</v>
      </c>
      <c r="G4018" t="s">
        <v>168</v>
      </c>
      <c r="H4018" t="s">
        <v>1857</v>
      </c>
      <c r="I4018" t="s">
        <v>12764</v>
      </c>
      <c r="J4018" s="10" t="n">
        <v>42899</v>
      </c>
      <c r="K4018" t="s">
        <v>12560</v>
      </c>
      <c r="L4018" t="s">
        <v>14094</v>
      </c>
      <c r="N4018" t="n">
        <v>2</v>
      </c>
      <c r="O4018">
        <f>VLOOKUP(F4018,Sheet2!$Q$1:$R$75,2,FALSE)</f>
        <v/>
      </c>
    </row>
    <row customHeight="1" hidden="1" ht="14.25" r="4019" s="4" spans="1:15">
      <c r="A4019" t="n">
        <v>10173592</v>
      </c>
      <c r="B4019" s="3" t="s">
        <v>16521</v>
      </c>
      <c r="C4019" t="s">
        <v>16522</v>
      </c>
      <c r="D4019" t="s">
        <v>16523</v>
      </c>
      <c r="E4019" t="s">
        <v>16524</v>
      </c>
      <c r="F4019" t="s">
        <v>1857</v>
      </c>
      <c r="G4019" t="s">
        <v>2581</v>
      </c>
      <c r="H4019" t="s">
        <v>1857</v>
      </c>
      <c r="I4019" t="s">
        <v>8991</v>
      </c>
      <c r="J4019" s="10" t="n">
        <v>42899</v>
      </c>
      <c r="K4019" t="s">
        <v>16525</v>
      </c>
      <c r="L4019" t="s">
        <v>14094</v>
      </c>
      <c r="N4019" t="n">
        <v>2</v>
      </c>
      <c r="O4019">
        <f>VLOOKUP(F4019,Sheet2!$Q$1:$R$75,2,FALSE)</f>
        <v/>
      </c>
    </row>
    <row customHeight="1" hidden="1" ht="14.25" r="4020" s="4" spans="1:15">
      <c r="A4020" t="n">
        <v>10173593</v>
      </c>
      <c r="B4020" s="3" t="s">
        <v>16701</v>
      </c>
      <c r="C4020" t="s">
        <v>16702</v>
      </c>
      <c r="D4020" t="s">
        <v>16703</v>
      </c>
      <c r="E4020" t="s">
        <v>16704</v>
      </c>
      <c r="F4020" t="s">
        <v>1857</v>
      </c>
      <c r="G4020" t="s">
        <v>2566</v>
      </c>
      <c r="H4020" t="s">
        <v>1857</v>
      </c>
      <c r="I4020" t="s">
        <v>3230</v>
      </c>
      <c r="J4020" s="10" t="n">
        <v>42899</v>
      </c>
      <c r="K4020" t="s">
        <v>16705</v>
      </c>
      <c r="L4020" t="s">
        <v>14094</v>
      </c>
      <c r="N4020" t="n">
        <v>2</v>
      </c>
      <c r="O4020">
        <f>VLOOKUP(F4020,Sheet2!$Q$1:$R$75,2,FALSE)</f>
        <v/>
      </c>
    </row>
    <row customHeight="1" hidden="1" ht="14.25" r="4021" s="4" spans="1:15">
      <c r="A4021" t="n">
        <v>10173594</v>
      </c>
      <c r="B4021" s="3" t="s">
        <v>16509</v>
      </c>
      <c r="C4021" t="s">
        <v>16510</v>
      </c>
      <c r="D4021" t="s">
        <v>16511</v>
      </c>
      <c r="E4021" t="s">
        <v>16512</v>
      </c>
      <c r="F4021" t="s">
        <v>1857</v>
      </c>
      <c r="G4021" t="s">
        <v>191</v>
      </c>
      <c r="H4021" t="s">
        <v>1857</v>
      </c>
      <c r="I4021" t="s">
        <v>3395</v>
      </c>
      <c r="J4021" s="10" t="n">
        <v>42899</v>
      </c>
      <c r="K4021" t="s">
        <v>13168</v>
      </c>
      <c r="L4021" t="s">
        <v>14094</v>
      </c>
      <c r="N4021" t="n">
        <v>2</v>
      </c>
      <c r="O4021">
        <f>VLOOKUP(F4021,Sheet2!$Q$1:$R$75,2,FALSE)</f>
        <v/>
      </c>
    </row>
    <row customHeight="1" hidden="1" ht="14.25" r="4022" s="4" spans="1:15">
      <c r="A4022" t="n">
        <v>10173596</v>
      </c>
      <c r="B4022" s="3" t="s">
        <v>16505</v>
      </c>
      <c r="C4022" t="s">
        <v>16506</v>
      </c>
      <c r="D4022" t="s">
        <v>16507</v>
      </c>
      <c r="E4022" t="s">
        <v>16508</v>
      </c>
      <c r="F4022" t="s">
        <v>1857</v>
      </c>
      <c r="G4022" t="s">
        <v>168</v>
      </c>
      <c r="H4022" t="s">
        <v>1857</v>
      </c>
      <c r="I4022" t="s">
        <v>12764</v>
      </c>
      <c r="J4022" s="10" t="n">
        <v>42899</v>
      </c>
      <c r="K4022" t="s">
        <v>12560</v>
      </c>
      <c r="L4022" t="s">
        <v>14094</v>
      </c>
      <c r="N4022" t="n">
        <v>2</v>
      </c>
      <c r="O4022">
        <f>VLOOKUP(F4022,Sheet2!$Q$1:$R$75,2,FALSE)</f>
        <v/>
      </c>
    </row>
    <row customHeight="1" hidden="1" ht="14.25" r="4023" s="4" spans="1:15">
      <c r="A4023" t="n">
        <v>10173597</v>
      </c>
      <c r="B4023" s="3" t="s">
        <v>16530</v>
      </c>
      <c r="C4023" t="s">
        <v>16531</v>
      </c>
      <c r="D4023" t="s">
        <v>16532</v>
      </c>
      <c r="E4023" t="s">
        <v>16533</v>
      </c>
      <c r="F4023" t="s">
        <v>1857</v>
      </c>
      <c r="G4023" t="s">
        <v>2566</v>
      </c>
      <c r="H4023" t="s">
        <v>1857</v>
      </c>
      <c r="I4023" t="s">
        <v>5314</v>
      </c>
      <c r="J4023" s="10" t="n">
        <v>42899</v>
      </c>
      <c r="K4023" t="s">
        <v>15254</v>
      </c>
      <c r="L4023" t="s">
        <v>14094</v>
      </c>
      <c r="N4023" t="n">
        <v>2</v>
      </c>
      <c r="O4023">
        <f>VLOOKUP(F4023,Sheet2!$Q$1:$R$75,2,FALSE)</f>
        <v/>
      </c>
    </row>
    <row customHeight="1" hidden="1" ht="14.25" r="4024" s="4" spans="1:15">
      <c r="A4024" t="n">
        <v>10174057</v>
      </c>
      <c r="B4024" s="3" t="s">
        <v>15428</v>
      </c>
      <c r="C4024" t="s">
        <v>15429</v>
      </c>
      <c r="D4024" t="s">
        <v>15430</v>
      </c>
      <c r="E4024" t="s">
        <v>15431</v>
      </c>
      <c r="F4024" t="s">
        <v>1857</v>
      </c>
      <c r="G4024" t="s">
        <v>2566</v>
      </c>
      <c r="H4024" t="s">
        <v>1857</v>
      </c>
      <c r="I4024" t="s">
        <v>5314</v>
      </c>
      <c r="J4024" s="10" t="n">
        <v>42899</v>
      </c>
      <c r="K4024" t="s">
        <v>15254</v>
      </c>
      <c r="L4024" t="s">
        <v>17606</v>
      </c>
      <c r="N4024" t="n">
        <v>2</v>
      </c>
      <c r="O4024">
        <f>VLOOKUP(F4024,Sheet2!$Q$1:$R$75,2,FALSE)</f>
        <v/>
      </c>
    </row>
    <row customHeight="1" hidden="1" ht="14.25" r="4025" s="4" spans="1:15">
      <c r="A4025" t="n">
        <v>10174060</v>
      </c>
      <c r="B4025" s="3" t="s">
        <v>15711</v>
      </c>
      <c r="C4025" t="s">
        <v>15712</v>
      </c>
      <c r="D4025" t="s">
        <v>15713</v>
      </c>
      <c r="E4025" t="s">
        <v>15714</v>
      </c>
      <c r="F4025" t="s">
        <v>1857</v>
      </c>
      <c r="G4025" t="s">
        <v>2566</v>
      </c>
      <c r="H4025" t="s">
        <v>1857</v>
      </c>
      <c r="I4025" t="s">
        <v>5314</v>
      </c>
      <c r="J4025" s="10" t="n">
        <v>42899</v>
      </c>
      <c r="K4025" t="s">
        <v>15696</v>
      </c>
      <c r="L4025" t="s">
        <v>17606</v>
      </c>
      <c r="N4025" t="n">
        <v>2</v>
      </c>
      <c r="O4025">
        <f>VLOOKUP(F4025,Sheet2!$Q$1:$R$75,2,FALSE)</f>
        <v/>
      </c>
    </row>
    <row customHeight="1" hidden="1" ht="14.25" r="4026" s="4" spans="1:15">
      <c r="A4026" t="n">
        <v>10174061</v>
      </c>
      <c r="B4026" s="3" t="s">
        <v>15860</v>
      </c>
      <c r="C4026" t="s">
        <v>15861</v>
      </c>
      <c r="D4026" t="s">
        <v>15862</v>
      </c>
      <c r="E4026" t="s">
        <v>15863</v>
      </c>
      <c r="F4026" t="s">
        <v>1857</v>
      </c>
      <c r="G4026" t="s">
        <v>2566</v>
      </c>
      <c r="H4026" t="s">
        <v>1857</v>
      </c>
      <c r="I4026" t="s">
        <v>4683</v>
      </c>
      <c r="J4026" s="10" t="n">
        <v>42899</v>
      </c>
      <c r="K4026" t="s">
        <v>15864</v>
      </c>
      <c r="L4026" t="s">
        <v>17606</v>
      </c>
      <c r="N4026" t="n">
        <v>2</v>
      </c>
      <c r="O4026">
        <f>VLOOKUP(F4026,Sheet2!$Q$1:$R$75,2,FALSE)</f>
        <v/>
      </c>
    </row>
    <row customHeight="1" hidden="1" ht="14.25" r="4027" s="4" spans="1:15">
      <c r="A4027" t="n">
        <v>10174063</v>
      </c>
      <c r="B4027" s="3" t="s">
        <v>15720</v>
      </c>
      <c r="C4027" t="s">
        <v>15721</v>
      </c>
      <c r="D4027" t="s">
        <v>15722</v>
      </c>
      <c r="E4027" t="s">
        <v>15723</v>
      </c>
      <c r="F4027" t="s">
        <v>1857</v>
      </c>
      <c r="G4027" t="s">
        <v>2566</v>
      </c>
      <c r="H4027" t="s">
        <v>1857</v>
      </c>
      <c r="I4027" t="s">
        <v>6407</v>
      </c>
      <c r="J4027" s="10" t="n">
        <v>42899</v>
      </c>
      <c r="K4027" t="s">
        <v>15724</v>
      </c>
      <c r="L4027" t="s">
        <v>17606</v>
      </c>
      <c r="N4027" t="n">
        <v>2</v>
      </c>
      <c r="O4027">
        <f>VLOOKUP(F4027,Sheet2!$Q$1:$R$75,2,FALSE)</f>
        <v/>
      </c>
    </row>
    <row customHeight="1" hidden="1" ht="14.25" r="4028" s="4" spans="1:15">
      <c r="A4028" t="n">
        <v>10174065</v>
      </c>
      <c r="B4028" s="3" t="s">
        <v>15706</v>
      </c>
      <c r="C4028" t="s">
        <v>15707</v>
      </c>
      <c r="D4028" t="s">
        <v>15708</v>
      </c>
      <c r="E4028" t="s">
        <v>15709</v>
      </c>
      <c r="F4028" t="s">
        <v>1857</v>
      </c>
      <c r="G4028" t="s">
        <v>2566</v>
      </c>
      <c r="H4028" t="s">
        <v>1857</v>
      </c>
      <c r="I4028" t="s">
        <v>7066</v>
      </c>
      <c r="J4028" s="10" t="n">
        <v>42899</v>
      </c>
      <c r="K4028" t="s">
        <v>15710</v>
      </c>
      <c r="L4028" t="s">
        <v>17606</v>
      </c>
      <c r="N4028" t="n">
        <v>2</v>
      </c>
      <c r="O4028">
        <f>VLOOKUP(F4028,Sheet2!$Q$1:$R$75,2,FALSE)</f>
        <v/>
      </c>
    </row>
    <row customHeight="1" hidden="1" ht="14.25" r="4029" s="4" spans="1:15">
      <c r="A4029" t="n">
        <v>10174066</v>
      </c>
      <c r="B4029" s="3" t="s">
        <v>15120</v>
      </c>
      <c r="C4029" t="s">
        <v>15121</v>
      </c>
      <c r="D4029" t="s">
        <v>15122</v>
      </c>
      <c r="E4029" t="s">
        <v>15123</v>
      </c>
      <c r="F4029" t="s">
        <v>1857</v>
      </c>
      <c r="G4029" t="s">
        <v>2566</v>
      </c>
      <c r="H4029" t="s">
        <v>1857</v>
      </c>
      <c r="I4029" t="s">
        <v>7538</v>
      </c>
      <c r="J4029" s="10" t="n">
        <v>42899</v>
      </c>
      <c r="K4029" t="s">
        <v>15124</v>
      </c>
      <c r="L4029" t="s">
        <v>17606</v>
      </c>
      <c r="N4029" t="n">
        <v>2</v>
      </c>
      <c r="O4029">
        <f>VLOOKUP(F4029,Sheet2!$Q$1:$R$75,2,FALSE)</f>
        <v/>
      </c>
    </row>
    <row customHeight="1" hidden="1" ht="14.25" r="4030" s="4" spans="1:15">
      <c r="A4030" t="n">
        <v>10174067</v>
      </c>
      <c r="B4030" s="3" t="s">
        <v>14235</v>
      </c>
      <c r="C4030" t="s">
        <v>15685</v>
      </c>
      <c r="D4030" t="s">
        <v>14237</v>
      </c>
      <c r="E4030" t="s">
        <v>14238</v>
      </c>
      <c r="F4030" t="s">
        <v>1857</v>
      </c>
      <c r="G4030" t="s">
        <v>191</v>
      </c>
      <c r="H4030" t="s">
        <v>1857</v>
      </c>
      <c r="I4030" t="s">
        <v>3395</v>
      </c>
      <c r="J4030" s="10" t="n">
        <v>42899</v>
      </c>
      <c r="K4030" t="s">
        <v>15686</v>
      </c>
      <c r="L4030" t="s">
        <v>17606</v>
      </c>
      <c r="N4030" t="n">
        <v>2</v>
      </c>
      <c r="O4030">
        <f>VLOOKUP(F4030,Sheet2!$Q$1:$R$75,2,FALSE)</f>
        <v/>
      </c>
    </row>
    <row customHeight="1" hidden="1" ht="14.25" r="4031" s="4" spans="1:15">
      <c r="A4031" t="n">
        <v>10174068</v>
      </c>
      <c r="B4031" s="3" t="s">
        <v>15844</v>
      </c>
      <c r="C4031" t="s">
        <v>15845</v>
      </c>
      <c r="D4031" t="s">
        <v>15846</v>
      </c>
      <c r="E4031" t="s">
        <v>15847</v>
      </c>
      <c r="F4031" t="s">
        <v>1857</v>
      </c>
      <c r="G4031" t="s">
        <v>2566</v>
      </c>
      <c r="H4031" t="s">
        <v>1857</v>
      </c>
      <c r="I4031" t="s">
        <v>7066</v>
      </c>
      <c r="J4031" s="10" t="n">
        <v>42899</v>
      </c>
      <c r="K4031" t="s">
        <v>15710</v>
      </c>
      <c r="L4031" t="s">
        <v>17606</v>
      </c>
      <c r="N4031" t="n">
        <v>2</v>
      </c>
      <c r="O4031">
        <f>VLOOKUP(F4031,Sheet2!$Q$1:$R$75,2,FALSE)</f>
        <v/>
      </c>
    </row>
    <row customHeight="1" hidden="1" ht="14.25" r="4032" s="4" spans="1:15">
      <c r="A4032" t="n">
        <v>10174069</v>
      </c>
      <c r="B4032" s="3" t="s">
        <v>15417</v>
      </c>
      <c r="C4032" t="s">
        <v>15418</v>
      </c>
      <c r="D4032" t="s">
        <v>15419</v>
      </c>
      <c r="E4032" t="s">
        <v>15420</v>
      </c>
      <c r="F4032" t="s">
        <v>1857</v>
      </c>
      <c r="G4032" t="s">
        <v>2566</v>
      </c>
      <c r="H4032" t="s">
        <v>1857</v>
      </c>
      <c r="I4032" t="s">
        <v>7066</v>
      </c>
      <c r="J4032" s="10" t="n">
        <v>42899</v>
      </c>
      <c r="K4032" t="s">
        <v>12574</v>
      </c>
      <c r="L4032" t="s">
        <v>17606</v>
      </c>
      <c r="N4032" t="n">
        <v>2</v>
      </c>
      <c r="O4032">
        <f>VLOOKUP(F4032,Sheet2!$Q$1:$R$75,2,FALSE)</f>
        <v/>
      </c>
    </row>
    <row customHeight="1" hidden="1" ht="14.25" r="4033" s="4" spans="1:15">
      <c r="A4033" t="n">
        <v>10174070</v>
      </c>
      <c r="B4033" s="3" t="s">
        <v>15568</v>
      </c>
      <c r="C4033" t="s">
        <v>15569</v>
      </c>
      <c r="D4033" t="s">
        <v>15570</v>
      </c>
      <c r="E4033" t="s">
        <v>15571</v>
      </c>
      <c r="F4033" t="s">
        <v>1857</v>
      </c>
      <c r="G4033" t="s">
        <v>18</v>
      </c>
      <c r="H4033" t="s">
        <v>1857</v>
      </c>
      <c r="I4033" t="s">
        <v>7309</v>
      </c>
      <c r="J4033" s="10" t="n">
        <v>42899</v>
      </c>
      <c r="K4033" t="s">
        <v>15572</v>
      </c>
      <c r="L4033" t="s">
        <v>17606</v>
      </c>
      <c r="N4033" t="n">
        <v>2</v>
      </c>
      <c r="O4033">
        <f>VLOOKUP(F4033,Sheet2!$Q$1:$R$75,2,FALSE)</f>
        <v/>
      </c>
    </row>
    <row customHeight="1" hidden="1" ht="14.25" r="4034" s="4" spans="1:15">
      <c r="A4034" t="n">
        <v>10174071</v>
      </c>
      <c r="B4034" s="3" t="s">
        <v>15825</v>
      </c>
      <c r="C4034" t="s">
        <v>15826</v>
      </c>
      <c r="D4034" t="s">
        <v>15827</v>
      </c>
      <c r="E4034" t="s">
        <v>15828</v>
      </c>
      <c r="F4034" t="s">
        <v>1857</v>
      </c>
      <c r="G4034" t="s">
        <v>2566</v>
      </c>
      <c r="H4034" t="s">
        <v>1857</v>
      </c>
      <c r="I4034" t="s">
        <v>7066</v>
      </c>
      <c r="J4034" s="10" t="n">
        <v>42899</v>
      </c>
      <c r="K4034" t="s">
        <v>12574</v>
      </c>
      <c r="L4034" t="s">
        <v>17606</v>
      </c>
      <c r="N4034" t="n">
        <v>2</v>
      </c>
      <c r="O4034">
        <f>VLOOKUP(F4034,Sheet2!$Q$1:$R$75,2,FALSE)</f>
        <v/>
      </c>
    </row>
    <row customHeight="1" hidden="1" ht="14.25" r="4035" s="4" spans="1:15">
      <c r="A4035" t="n">
        <v>10173008</v>
      </c>
      <c r="B4035" s="3" t="s">
        <v>17920</v>
      </c>
      <c r="C4035" t="s">
        <v>17921</v>
      </c>
      <c r="D4035" t="s">
        <v>17922</v>
      </c>
      <c r="E4035" t="s">
        <v>17923</v>
      </c>
      <c r="F4035" t="s">
        <v>1857</v>
      </c>
      <c r="G4035" t="s">
        <v>2566</v>
      </c>
      <c r="H4035" t="s">
        <v>1857</v>
      </c>
      <c r="I4035" t="s">
        <v>7066</v>
      </c>
      <c r="J4035" s="10" t="n">
        <v>42899</v>
      </c>
      <c r="K4035" t="s">
        <v>12845</v>
      </c>
      <c r="L4035" t="s">
        <v>12388</v>
      </c>
      <c r="N4035" t="n">
        <v>2</v>
      </c>
      <c r="O4035">
        <f>VLOOKUP(F4035,Sheet2!$Q$1:$R$75,2,FALSE)</f>
        <v/>
      </c>
    </row>
    <row customHeight="1" hidden="1" ht="14.25" r="4036" s="4" spans="1:15">
      <c r="A4036" t="n">
        <v>10173009</v>
      </c>
      <c r="B4036" s="3" t="s">
        <v>17924</v>
      </c>
      <c r="C4036" t="s">
        <v>17925</v>
      </c>
      <c r="D4036" t="s">
        <v>17926</v>
      </c>
      <c r="E4036" t="s">
        <v>5005</v>
      </c>
      <c r="F4036" t="s">
        <v>1857</v>
      </c>
      <c r="G4036" t="s">
        <v>142</v>
      </c>
      <c r="H4036" t="s">
        <v>1857</v>
      </c>
      <c r="I4036" t="s">
        <v>4913</v>
      </c>
      <c r="J4036" s="10" t="n">
        <v>42899</v>
      </c>
      <c r="K4036" t="s">
        <v>17927</v>
      </c>
      <c r="L4036" t="s">
        <v>12388</v>
      </c>
      <c r="N4036" t="n">
        <v>2</v>
      </c>
      <c r="O4036">
        <f>VLOOKUP(F4036,Sheet2!$Q$1:$R$75,2,FALSE)</f>
        <v/>
      </c>
    </row>
    <row customHeight="1" hidden="1" ht="14.25" r="4037" s="4" spans="1:15">
      <c r="A4037" t="n">
        <v>10173011</v>
      </c>
      <c r="B4037" s="3" t="s">
        <v>17928</v>
      </c>
      <c r="C4037" t="s">
        <v>17929</v>
      </c>
      <c r="D4037" t="s">
        <v>17930</v>
      </c>
      <c r="E4037" t="s">
        <v>17931</v>
      </c>
      <c r="F4037" t="s">
        <v>1857</v>
      </c>
      <c r="G4037" t="s">
        <v>2254</v>
      </c>
      <c r="H4037" t="s">
        <v>1857</v>
      </c>
      <c r="I4037" t="s">
        <v>12618</v>
      </c>
      <c r="J4037" s="10" t="n">
        <v>42899</v>
      </c>
      <c r="K4037" t="s">
        <v>17932</v>
      </c>
      <c r="L4037" t="s">
        <v>12388</v>
      </c>
      <c r="N4037" t="n">
        <v>2</v>
      </c>
      <c r="O4037">
        <f>VLOOKUP(F4037,Sheet2!$Q$1:$R$75,2,FALSE)</f>
        <v/>
      </c>
    </row>
    <row customHeight="1" hidden="1" ht="14.25" r="4038" s="4" spans="1:15">
      <c r="A4038" t="n">
        <v>10173012</v>
      </c>
      <c r="B4038" s="3" t="s">
        <v>17933</v>
      </c>
      <c r="C4038" t="s">
        <v>17934</v>
      </c>
      <c r="D4038" t="s">
        <v>17935</v>
      </c>
      <c r="E4038" t="s">
        <v>9780</v>
      </c>
      <c r="F4038" t="s">
        <v>1857</v>
      </c>
      <c r="G4038" t="s">
        <v>1624</v>
      </c>
      <c r="H4038" t="s">
        <v>1857</v>
      </c>
      <c r="I4038" t="s">
        <v>12795</v>
      </c>
      <c r="J4038" s="10" t="n">
        <v>42899</v>
      </c>
      <c r="K4038" t="s">
        <v>13032</v>
      </c>
      <c r="L4038" t="s">
        <v>12388</v>
      </c>
      <c r="N4038" t="n">
        <v>2</v>
      </c>
      <c r="O4038">
        <f>VLOOKUP(F4038,Sheet2!$Q$1:$R$75,2,FALSE)</f>
        <v/>
      </c>
    </row>
    <row customHeight="1" hidden="1" ht="14.25" r="4039" s="4" spans="1:15">
      <c r="A4039" t="n">
        <v>10173013</v>
      </c>
      <c r="B4039" s="3" t="s">
        <v>17936</v>
      </c>
      <c r="C4039" t="s">
        <v>17937</v>
      </c>
      <c r="D4039" t="s">
        <v>17938</v>
      </c>
      <c r="E4039" t="s">
        <v>17939</v>
      </c>
      <c r="F4039" t="s">
        <v>1857</v>
      </c>
      <c r="G4039" t="s">
        <v>2566</v>
      </c>
      <c r="H4039" t="s">
        <v>1857</v>
      </c>
      <c r="I4039" t="s">
        <v>7538</v>
      </c>
      <c r="J4039" s="10" t="n">
        <v>42899</v>
      </c>
      <c r="K4039" t="s">
        <v>12574</v>
      </c>
      <c r="L4039" t="s">
        <v>12388</v>
      </c>
      <c r="N4039" t="n">
        <v>2</v>
      </c>
      <c r="O4039">
        <f>VLOOKUP(F4039,Sheet2!$Q$1:$R$75,2,FALSE)</f>
        <v/>
      </c>
    </row>
    <row customHeight="1" hidden="1" ht="14.25" r="4040" s="4" spans="1:15">
      <c r="A4040" t="n">
        <v>10173014</v>
      </c>
      <c r="B4040" s="3" t="s">
        <v>17940</v>
      </c>
      <c r="C4040" t="s">
        <v>17941</v>
      </c>
      <c r="D4040" t="s">
        <v>17942</v>
      </c>
      <c r="E4040" t="s">
        <v>17943</v>
      </c>
      <c r="F4040" t="s">
        <v>1857</v>
      </c>
      <c r="G4040" t="s">
        <v>168</v>
      </c>
      <c r="H4040" t="s">
        <v>1857</v>
      </c>
      <c r="I4040" t="s">
        <v>2085</v>
      </c>
      <c r="J4040" s="10" t="n">
        <v>42899</v>
      </c>
      <c r="K4040" t="s">
        <v>12560</v>
      </c>
      <c r="L4040" t="s">
        <v>12388</v>
      </c>
      <c r="N4040" t="n">
        <v>2</v>
      </c>
      <c r="O4040">
        <f>VLOOKUP(F4040,Sheet2!$Q$1:$R$75,2,FALSE)</f>
        <v/>
      </c>
    </row>
    <row customHeight="1" hidden="1" ht="14.25" r="4041" s="4" spans="1:15">
      <c r="A4041" t="n">
        <v>10173017</v>
      </c>
      <c r="B4041" s="3" t="s">
        <v>17944</v>
      </c>
      <c r="C4041" t="s">
        <v>17945</v>
      </c>
      <c r="D4041" t="s">
        <v>17946</v>
      </c>
      <c r="E4041" t="s">
        <v>17947</v>
      </c>
      <c r="F4041" t="s">
        <v>1857</v>
      </c>
      <c r="G4041" t="s">
        <v>1739</v>
      </c>
      <c r="H4041" t="s">
        <v>1857</v>
      </c>
      <c r="I4041" t="s">
        <v>12501</v>
      </c>
      <c r="J4041" s="10" t="n">
        <v>42899</v>
      </c>
      <c r="K4041" t="s">
        <v>17948</v>
      </c>
      <c r="L4041" t="s">
        <v>12388</v>
      </c>
      <c r="N4041" t="n">
        <v>2</v>
      </c>
      <c r="O4041">
        <f>VLOOKUP(F4041,Sheet2!$Q$1:$R$75,2,FALSE)</f>
        <v/>
      </c>
    </row>
    <row customHeight="1" hidden="1" ht="14.25" r="4042" s="4" spans="1:15">
      <c r="A4042" t="n">
        <v>10173018</v>
      </c>
      <c r="B4042" s="3" t="s">
        <v>17949</v>
      </c>
      <c r="C4042" t="s">
        <v>17950</v>
      </c>
      <c r="D4042" t="s">
        <v>17951</v>
      </c>
      <c r="E4042" t="s">
        <v>17952</v>
      </c>
      <c r="F4042" t="s">
        <v>1857</v>
      </c>
      <c r="G4042" t="s">
        <v>3046</v>
      </c>
      <c r="H4042" t="s">
        <v>1857</v>
      </c>
      <c r="I4042" t="s">
        <v>3047</v>
      </c>
      <c r="J4042" s="10" t="n">
        <v>42899</v>
      </c>
      <c r="K4042" t="s">
        <v>17953</v>
      </c>
      <c r="L4042" t="s">
        <v>12388</v>
      </c>
      <c r="N4042" t="n">
        <v>2</v>
      </c>
      <c r="O4042">
        <f>VLOOKUP(F4042,Sheet2!$Q$1:$R$75,2,FALSE)</f>
        <v/>
      </c>
    </row>
    <row customHeight="1" hidden="1" ht="14.25" r="4043" s="4" spans="1:15">
      <c r="A4043" t="n">
        <v>10173019</v>
      </c>
      <c r="B4043" s="3" t="s">
        <v>17954</v>
      </c>
      <c r="C4043" t="s">
        <v>17955</v>
      </c>
      <c r="D4043" t="s">
        <v>17956</v>
      </c>
      <c r="E4043" t="s">
        <v>17957</v>
      </c>
      <c r="F4043" t="s">
        <v>2704</v>
      </c>
      <c r="G4043" t="s">
        <v>18</v>
      </c>
      <c r="H4043" t="s">
        <v>2705</v>
      </c>
      <c r="I4043" t="s">
        <v>4425</v>
      </c>
      <c r="J4043" s="10" t="n">
        <v>42899</v>
      </c>
      <c r="K4043" t="s">
        <v>17958</v>
      </c>
      <c r="L4043" t="s">
        <v>12388</v>
      </c>
      <c r="N4043" t="n">
        <v>2</v>
      </c>
      <c r="O4043">
        <f>VLOOKUP(F4043,Sheet2!$Q$1:$R$75,2,FALSE)</f>
        <v/>
      </c>
    </row>
    <row customHeight="1" hidden="1" ht="14.25" r="4044" s="4" spans="1:15">
      <c r="A4044" t="n">
        <v>10173020</v>
      </c>
      <c r="B4044" s="3" t="s">
        <v>17959</v>
      </c>
      <c r="C4044" t="s">
        <v>17960</v>
      </c>
      <c r="D4044" t="s">
        <v>17961</v>
      </c>
      <c r="E4044" t="s">
        <v>17962</v>
      </c>
      <c r="F4044" t="s">
        <v>1857</v>
      </c>
      <c r="G4044" t="s">
        <v>91</v>
      </c>
      <c r="H4044" t="s">
        <v>1857</v>
      </c>
      <c r="I4044" t="s">
        <v>4232</v>
      </c>
      <c r="J4044" s="10" t="n">
        <v>42899</v>
      </c>
      <c r="K4044" t="s">
        <v>17963</v>
      </c>
      <c r="L4044" t="s">
        <v>12388</v>
      </c>
      <c r="N4044" t="n">
        <v>2</v>
      </c>
      <c r="O4044">
        <f>VLOOKUP(F4044,Sheet2!$Q$1:$R$75,2,FALSE)</f>
        <v/>
      </c>
    </row>
    <row customHeight="1" hidden="1" ht="14.25" r="4045" s="4" spans="1:15">
      <c r="A4045" t="n">
        <v>10173022</v>
      </c>
      <c r="B4045" s="3" t="s">
        <v>17964</v>
      </c>
      <c r="C4045" t="s">
        <v>17965</v>
      </c>
      <c r="D4045" t="s">
        <v>17966</v>
      </c>
      <c r="E4045" t="s">
        <v>17967</v>
      </c>
      <c r="F4045" t="s">
        <v>1857</v>
      </c>
      <c r="G4045" t="s">
        <v>142</v>
      </c>
      <c r="H4045" t="s">
        <v>1857</v>
      </c>
      <c r="I4045" t="s">
        <v>4913</v>
      </c>
      <c r="J4045" s="10" t="n">
        <v>42899</v>
      </c>
      <c r="K4045" t="s">
        <v>17927</v>
      </c>
      <c r="L4045" t="s">
        <v>12388</v>
      </c>
      <c r="N4045" t="n">
        <v>2</v>
      </c>
      <c r="O4045">
        <f>VLOOKUP(F4045,Sheet2!$Q$1:$R$75,2,FALSE)</f>
        <v/>
      </c>
    </row>
    <row customHeight="1" hidden="1" ht="14.25" r="4046" s="4" spans="1:15">
      <c r="A4046" t="n">
        <v>10173598</v>
      </c>
      <c r="B4046" s="3" t="s">
        <v>16834</v>
      </c>
      <c r="C4046" t="s">
        <v>16835</v>
      </c>
      <c r="D4046" t="s">
        <v>16836</v>
      </c>
      <c r="E4046" t="s">
        <v>16837</v>
      </c>
      <c r="F4046" t="s">
        <v>1857</v>
      </c>
      <c r="G4046" t="s">
        <v>168</v>
      </c>
      <c r="H4046" t="s">
        <v>1857</v>
      </c>
      <c r="I4046" t="s">
        <v>2085</v>
      </c>
      <c r="J4046" s="10" t="n">
        <v>42899</v>
      </c>
      <c r="K4046" t="s">
        <v>16838</v>
      </c>
      <c r="L4046" t="s">
        <v>14094</v>
      </c>
      <c r="N4046" t="n">
        <v>2</v>
      </c>
      <c r="O4046">
        <f>VLOOKUP(F4046,Sheet2!$Q$1:$R$75,2,FALSE)</f>
        <v/>
      </c>
    </row>
    <row customHeight="1" hidden="1" ht="14.25" r="4047" s="4" spans="1:15">
      <c r="A4047" t="n">
        <v>10173599</v>
      </c>
      <c r="B4047" s="3" t="s">
        <v>16972</v>
      </c>
      <c r="C4047" t="s">
        <v>16973</v>
      </c>
      <c r="D4047" t="s">
        <v>16974</v>
      </c>
      <c r="E4047" t="s">
        <v>9435</v>
      </c>
      <c r="F4047" t="s">
        <v>1857</v>
      </c>
      <c r="G4047" t="s">
        <v>1624</v>
      </c>
      <c r="H4047" t="s">
        <v>1857</v>
      </c>
      <c r="I4047" t="s">
        <v>10427</v>
      </c>
      <c r="J4047" s="10" t="n">
        <v>42899</v>
      </c>
      <c r="K4047" t="s">
        <v>12560</v>
      </c>
      <c r="L4047" t="s">
        <v>14094</v>
      </c>
      <c r="N4047" t="n">
        <v>2</v>
      </c>
      <c r="O4047">
        <f>VLOOKUP(F4047,Sheet2!$Q$1:$R$75,2,FALSE)</f>
        <v/>
      </c>
    </row>
    <row customHeight="1" hidden="1" ht="14.25" r="4048" s="4" spans="1:15">
      <c r="A4048" t="n">
        <v>10173600</v>
      </c>
      <c r="B4048" s="3" t="s">
        <v>16696</v>
      </c>
      <c r="C4048" t="s">
        <v>16697</v>
      </c>
      <c r="D4048" t="s">
        <v>16698</v>
      </c>
      <c r="F4048" t="s">
        <v>1857</v>
      </c>
      <c r="G4048" t="s">
        <v>1887</v>
      </c>
      <c r="H4048" t="s">
        <v>1857</v>
      </c>
      <c r="I4048" t="s">
        <v>2748</v>
      </c>
      <c r="J4048" s="10" t="n">
        <v>42899</v>
      </c>
      <c r="K4048" t="s">
        <v>16700</v>
      </c>
      <c r="L4048" t="s">
        <v>14094</v>
      </c>
      <c r="N4048" t="n">
        <v>1</v>
      </c>
      <c r="O4048">
        <f>VLOOKUP(F4048,Sheet2!$Q$1:$R$75,2,FALSE)</f>
        <v/>
      </c>
    </row>
    <row customHeight="1" hidden="1" ht="14.25" r="4049" s="4" spans="1:15">
      <c r="A4049" t="n">
        <v>10173601</v>
      </c>
      <c r="B4049" s="3" t="s">
        <v>16710</v>
      </c>
      <c r="C4049" t="s">
        <v>16711</v>
      </c>
      <c r="D4049" t="s">
        <v>16712</v>
      </c>
      <c r="E4049" t="s">
        <v>16713</v>
      </c>
      <c r="F4049" t="s">
        <v>1857</v>
      </c>
      <c r="G4049" t="s">
        <v>2566</v>
      </c>
      <c r="H4049" t="s">
        <v>1857</v>
      </c>
      <c r="I4049" t="s">
        <v>7538</v>
      </c>
      <c r="J4049" s="10" t="n">
        <v>42899</v>
      </c>
      <c r="K4049" t="s">
        <v>12574</v>
      </c>
      <c r="L4049" t="s">
        <v>14094</v>
      </c>
      <c r="N4049" t="n">
        <v>2</v>
      </c>
      <c r="O4049">
        <f>VLOOKUP(F4049,Sheet2!$Q$1:$R$75,2,FALSE)</f>
        <v/>
      </c>
    </row>
    <row customHeight="1" hidden="1" ht="14.25" r="4050" s="4" spans="1:15">
      <c r="A4050" t="n">
        <v>10173602</v>
      </c>
      <c r="B4050" s="3" t="s">
        <v>16863</v>
      </c>
      <c r="C4050" t="s">
        <v>16864</v>
      </c>
      <c r="D4050" t="s">
        <v>16865</v>
      </c>
      <c r="E4050" t="s">
        <v>16866</v>
      </c>
      <c r="F4050" t="s">
        <v>1857</v>
      </c>
      <c r="G4050" t="s">
        <v>142</v>
      </c>
      <c r="H4050" t="s">
        <v>1857</v>
      </c>
      <c r="I4050" t="s">
        <v>1865</v>
      </c>
      <c r="J4050" s="10" t="n">
        <v>42899</v>
      </c>
      <c r="K4050" t="s">
        <v>16867</v>
      </c>
      <c r="L4050" t="s">
        <v>14094</v>
      </c>
      <c r="N4050" t="n">
        <v>2</v>
      </c>
      <c r="O4050">
        <f>VLOOKUP(F4050,Sheet2!$Q$1:$R$75,2,FALSE)</f>
        <v/>
      </c>
    </row>
    <row customHeight="1" hidden="1" ht="14.25" r="4051" s="4" spans="1:15">
      <c r="A4051" t="n">
        <v>10173603</v>
      </c>
      <c r="B4051" s="3" t="s">
        <v>16839</v>
      </c>
      <c r="C4051" t="s">
        <v>16840</v>
      </c>
      <c r="D4051" t="s">
        <v>16841</v>
      </c>
      <c r="E4051" t="s">
        <v>16842</v>
      </c>
      <c r="F4051" t="s">
        <v>1857</v>
      </c>
      <c r="G4051" t="s">
        <v>2566</v>
      </c>
      <c r="H4051" t="s">
        <v>1857</v>
      </c>
      <c r="I4051" t="s">
        <v>7538</v>
      </c>
      <c r="J4051" s="10" t="n">
        <v>42899</v>
      </c>
      <c r="K4051" t="s">
        <v>16843</v>
      </c>
      <c r="L4051" t="s">
        <v>14094</v>
      </c>
      <c r="N4051" t="n">
        <v>2</v>
      </c>
      <c r="O4051">
        <f>VLOOKUP(F4051,Sheet2!$Q$1:$R$75,2,FALSE)</f>
        <v/>
      </c>
    </row>
    <row customHeight="1" hidden="1" ht="14.25" r="4052" s="4" spans="1:15">
      <c r="A4052" t="n">
        <v>10173604</v>
      </c>
      <c r="B4052" s="3" t="s">
        <v>3392</v>
      </c>
      <c r="C4052" t="s">
        <v>16830</v>
      </c>
      <c r="D4052" t="s">
        <v>16831</v>
      </c>
      <c r="E4052" t="s">
        <v>16832</v>
      </c>
      <c r="F4052" t="s">
        <v>1857</v>
      </c>
      <c r="G4052" t="s">
        <v>2566</v>
      </c>
      <c r="H4052" t="s">
        <v>1857</v>
      </c>
      <c r="I4052" t="s">
        <v>7538</v>
      </c>
      <c r="J4052" s="10" t="n">
        <v>42899</v>
      </c>
      <c r="K4052" t="s">
        <v>16833</v>
      </c>
      <c r="L4052" t="s">
        <v>14094</v>
      </c>
      <c r="N4052" t="n">
        <v>2</v>
      </c>
      <c r="O4052">
        <f>VLOOKUP(F4052,Sheet2!$Q$1:$R$75,2,FALSE)</f>
        <v/>
      </c>
    </row>
    <row customHeight="1" hidden="1" ht="14.25" r="4053" s="4" spans="1:15">
      <c r="A4053" t="n">
        <v>10173605</v>
      </c>
      <c r="B4053" s="3" t="s">
        <v>16980</v>
      </c>
      <c r="C4053" t="s">
        <v>16981</v>
      </c>
      <c r="D4053" t="s">
        <v>16982</v>
      </c>
      <c r="E4053" t="s">
        <v>16983</v>
      </c>
      <c r="F4053" t="s">
        <v>1857</v>
      </c>
      <c r="G4053" t="s">
        <v>3039</v>
      </c>
      <c r="H4053" t="s">
        <v>1857</v>
      </c>
      <c r="I4053" t="s">
        <v>14727</v>
      </c>
      <c r="J4053" s="10" t="n">
        <v>42899</v>
      </c>
      <c r="K4053" t="s">
        <v>16984</v>
      </c>
      <c r="L4053" t="s">
        <v>14094</v>
      </c>
      <c r="N4053" t="n">
        <v>2</v>
      </c>
      <c r="O4053">
        <f>VLOOKUP(F4053,Sheet2!$Q$1:$R$75,2,FALSE)</f>
        <v/>
      </c>
    </row>
    <row customHeight="1" hidden="1" ht="14.25" r="4054" s="4" spans="1:15">
      <c r="A4054" t="n">
        <v>10173607</v>
      </c>
      <c r="B4054" s="3" t="s">
        <v>16985</v>
      </c>
      <c r="C4054" t="s">
        <v>16986</v>
      </c>
      <c r="D4054" t="s">
        <v>16987</v>
      </c>
      <c r="E4054" t="s">
        <v>16988</v>
      </c>
      <c r="F4054" t="s">
        <v>2704</v>
      </c>
      <c r="G4054" t="s">
        <v>18</v>
      </c>
      <c r="H4054" t="s">
        <v>2705</v>
      </c>
      <c r="I4054" t="s">
        <v>3384</v>
      </c>
      <c r="J4054" s="10" t="n">
        <v>42899</v>
      </c>
      <c r="K4054" t="s">
        <v>16989</v>
      </c>
      <c r="L4054" t="s">
        <v>14094</v>
      </c>
      <c r="N4054" t="n">
        <v>2</v>
      </c>
      <c r="O4054">
        <f>VLOOKUP(F4054,Sheet2!$Q$1:$R$75,2,FALSE)</f>
        <v/>
      </c>
    </row>
    <row customHeight="1" hidden="1" ht="14.25" r="4055" s="4" spans="1:15">
      <c r="A4055" t="n">
        <v>10173608</v>
      </c>
      <c r="B4055" s="3" t="s">
        <v>16990</v>
      </c>
      <c r="C4055" t="s">
        <v>16991</v>
      </c>
      <c r="D4055" t="s">
        <v>16992</v>
      </c>
      <c r="E4055" t="s">
        <v>16993</v>
      </c>
      <c r="F4055" t="s">
        <v>1857</v>
      </c>
      <c r="G4055" t="s">
        <v>91</v>
      </c>
      <c r="H4055" t="s">
        <v>1857</v>
      </c>
      <c r="I4055" t="s">
        <v>4232</v>
      </c>
      <c r="J4055" s="10" t="n">
        <v>42899</v>
      </c>
      <c r="K4055" t="s">
        <v>8981</v>
      </c>
      <c r="L4055" t="s">
        <v>14094</v>
      </c>
      <c r="N4055" t="n">
        <v>2</v>
      </c>
      <c r="O4055">
        <f>VLOOKUP(F4055,Sheet2!$Q$1:$R$75,2,FALSE)</f>
        <v/>
      </c>
    </row>
    <row customHeight="1" hidden="1" ht="14.25" r="4056" s="4" spans="1:15">
      <c r="A4056" t="n">
        <v>10173610</v>
      </c>
      <c r="B4056" s="3" t="s">
        <v>16994</v>
      </c>
      <c r="C4056" t="s">
        <v>16995</v>
      </c>
      <c r="D4056" t="s">
        <v>16996</v>
      </c>
      <c r="E4056" t="s">
        <v>16997</v>
      </c>
      <c r="F4056" t="s">
        <v>2704</v>
      </c>
      <c r="G4056" t="s">
        <v>18</v>
      </c>
      <c r="H4056" t="s">
        <v>2705</v>
      </c>
      <c r="I4056" t="s">
        <v>4425</v>
      </c>
      <c r="J4056" s="10" t="n">
        <v>42899</v>
      </c>
      <c r="K4056" t="s">
        <v>16998</v>
      </c>
      <c r="L4056" t="s">
        <v>14094</v>
      </c>
      <c r="N4056" t="n">
        <v>2</v>
      </c>
      <c r="O4056">
        <f>VLOOKUP(F4056,Sheet2!$Q$1:$R$75,2,FALSE)</f>
        <v/>
      </c>
    </row>
    <row customHeight="1" hidden="1" ht="14.25" r="4057" s="4" spans="1:15">
      <c r="A4057" t="n">
        <v>10174072</v>
      </c>
      <c r="B4057" s="3" t="s">
        <v>15105</v>
      </c>
      <c r="C4057" t="s">
        <v>15106</v>
      </c>
      <c r="D4057" t="s">
        <v>15107</v>
      </c>
      <c r="E4057" t="s">
        <v>15108</v>
      </c>
      <c r="F4057" t="s">
        <v>1857</v>
      </c>
      <c r="G4057" t="s">
        <v>142</v>
      </c>
      <c r="H4057" t="s">
        <v>1857</v>
      </c>
      <c r="I4057" t="s">
        <v>12496</v>
      </c>
      <c r="J4057" s="10" t="n">
        <v>42899</v>
      </c>
      <c r="K4057" t="s">
        <v>15109</v>
      </c>
      <c r="L4057" t="s">
        <v>17606</v>
      </c>
      <c r="N4057" t="n">
        <v>2</v>
      </c>
      <c r="O4057">
        <f>VLOOKUP(F4057,Sheet2!$Q$1:$R$75,2,FALSE)</f>
        <v/>
      </c>
    </row>
    <row customHeight="1" hidden="1" ht="14.25" r="4058" s="4" spans="1:15">
      <c r="A4058" t="n">
        <v>10174073</v>
      </c>
      <c r="B4058" s="3" t="s">
        <v>15421</v>
      </c>
      <c r="C4058" t="s">
        <v>15422</v>
      </c>
      <c r="D4058" t="s">
        <v>15423</v>
      </c>
      <c r="F4058" t="s">
        <v>1857</v>
      </c>
      <c r="G4058" t="s">
        <v>2566</v>
      </c>
      <c r="H4058" t="s">
        <v>1857</v>
      </c>
      <c r="I4058" t="s">
        <v>7538</v>
      </c>
      <c r="J4058" s="10" t="n">
        <v>42899</v>
      </c>
      <c r="K4058" t="s">
        <v>12422</v>
      </c>
      <c r="L4058" t="s">
        <v>17606</v>
      </c>
      <c r="N4058" t="n">
        <v>1</v>
      </c>
      <c r="O4058">
        <f>VLOOKUP(F4058,Sheet2!$Q$1:$R$75,2,FALSE)</f>
        <v/>
      </c>
    </row>
    <row customHeight="1" hidden="1" ht="14.25" r="4059" s="4" spans="1:15">
      <c r="A4059" t="n">
        <v>10174074</v>
      </c>
      <c r="B4059" s="3" t="s">
        <v>15972</v>
      </c>
      <c r="C4059" t="s">
        <v>15973</v>
      </c>
      <c r="D4059" t="s">
        <v>15974</v>
      </c>
      <c r="E4059" t="s">
        <v>15975</v>
      </c>
      <c r="F4059" t="s">
        <v>1857</v>
      </c>
      <c r="G4059" t="s">
        <v>2566</v>
      </c>
      <c r="H4059" t="s">
        <v>1857</v>
      </c>
      <c r="I4059" t="s">
        <v>6407</v>
      </c>
      <c r="J4059" s="10" t="n">
        <v>42899</v>
      </c>
      <c r="K4059" t="s">
        <v>15976</v>
      </c>
      <c r="L4059" t="s">
        <v>17606</v>
      </c>
      <c r="N4059" t="n">
        <v>2</v>
      </c>
      <c r="O4059">
        <f>VLOOKUP(F4059,Sheet2!$Q$1:$R$75,2,FALSE)</f>
        <v/>
      </c>
    </row>
    <row customHeight="1" hidden="1" ht="14.25" r="4060" s="4" spans="1:15">
      <c r="A4060" t="n">
        <v>10174075</v>
      </c>
      <c r="B4060" s="3" t="s">
        <v>15284</v>
      </c>
      <c r="C4060" t="s">
        <v>15285</v>
      </c>
      <c r="D4060" t="s">
        <v>15286</v>
      </c>
      <c r="E4060" t="s">
        <v>15287</v>
      </c>
      <c r="F4060" t="s">
        <v>1857</v>
      </c>
      <c r="G4060" t="s">
        <v>91</v>
      </c>
      <c r="H4060" t="s">
        <v>1857</v>
      </c>
      <c r="I4060" t="s">
        <v>4561</v>
      </c>
      <c r="J4060" s="10" t="n">
        <v>42899</v>
      </c>
      <c r="K4060" t="s">
        <v>15288</v>
      </c>
      <c r="L4060" t="s">
        <v>17606</v>
      </c>
      <c r="N4060" t="n">
        <v>2</v>
      </c>
      <c r="O4060">
        <f>VLOOKUP(F4060,Sheet2!$Q$1:$R$75,2,FALSE)</f>
        <v/>
      </c>
    </row>
    <row customHeight="1" hidden="1" ht="14.25" r="4061" s="4" spans="1:15">
      <c r="A4061" t="n">
        <v>10174076</v>
      </c>
      <c r="B4061" s="3" t="s">
        <v>15293</v>
      </c>
      <c r="C4061" t="s">
        <v>15294</v>
      </c>
      <c r="D4061" t="s">
        <v>15295</v>
      </c>
      <c r="E4061" t="s">
        <v>15296</v>
      </c>
      <c r="F4061" t="s">
        <v>1857</v>
      </c>
      <c r="G4061" t="s">
        <v>1624</v>
      </c>
      <c r="H4061" t="s">
        <v>1857</v>
      </c>
      <c r="I4061" t="s">
        <v>10427</v>
      </c>
      <c r="J4061" s="10" t="n">
        <v>42899</v>
      </c>
      <c r="K4061" t="s">
        <v>12560</v>
      </c>
      <c r="L4061" t="s">
        <v>17606</v>
      </c>
      <c r="N4061" t="n">
        <v>2</v>
      </c>
      <c r="O4061">
        <f>VLOOKUP(F4061,Sheet2!$Q$1:$R$75,2,FALSE)</f>
        <v/>
      </c>
    </row>
    <row customHeight="1" hidden="1" ht="14.25" r="4062" s="4" spans="1:15">
      <c r="A4062" t="n">
        <v>10174077</v>
      </c>
      <c r="B4062" s="3" t="s">
        <v>15853</v>
      </c>
      <c r="C4062" t="s">
        <v>15854</v>
      </c>
      <c r="D4062" t="s">
        <v>15855</v>
      </c>
      <c r="E4062" t="s">
        <v>15856</v>
      </c>
      <c r="F4062" t="s">
        <v>1857</v>
      </c>
      <c r="G4062" t="s">
        <v>2566</v>
      </c>
      <c r="H4062" t="s">
        <v>1857</v>
      </c>
      <c r="I4062" t="s">
        <v>7538</v>
      </c>
      <c r="J4062" s="10" t="n">
        <v>42899</v>
      </c>
      <c r="K4062" t="s">
        <v>12422</v>
      </c>
      <c r="L4062" t="s">
        <v>17606</v>
      </c>
      <c r="N4062" t="n">
        <v>2</v>
      </c>
      <c r="O4062">
        <f>VLOOKUP(F4062,Sheet2!$Q$1:$R$75,2,FALSE)</f>
        <v/>
      </c>
    </row>
    <row customHeight="1" hidden="1" ht="14.25" r="4063" s="4" spans="1:15">
      <c r="A4063" t="n">
        <v>10174078</v>
      </c>
      <c r="B4063" s="3" t="s">
        <v>7068</v>
      </c>
      <c r="C4063" t="s">
        <v>15865</v>
      </c>
      <c r="D4063" t="s">
        <v>7070</v>
      </c>
      <c r="E4063" t="s">
        <v>7071</v>
      </c>
      <c r="F4063" t="s">
        <v>1857</v>
      </c>
      <c r="G4063" t="s">
        <v>2566</v>
      </c>
      <c r="H4063" t="s">
        <v>1857</v>
      </c>
      <c r="I4063" t="s">
        <v>3230</v>
      </c>
      <c r="J4063" s="10" t="n">
        <v>42899</v>
      </c>
      <c r="K4063" t="s">
        <v>15866</v>
      </c>
      <c r="L4063" t="s">
        <v>17606</v>
      </c>
      <c r="N4063" t="n">
        <v>2</v>
      </c>
      <c r="O4063">
        <f>VLOOKUP(F4063,Sheet2!$Q$1:$R$75,2,FALSE)</f>
        <v/>
      </c>
    </row>
    <row customHeight="1" hidden="1" ht="14.25" r="4064" s="4" spans="1:15">
      <c r="A4064" t="n">
        <v>10174079</v>
      </c>
      <c r="B4064" s="3" t="s">
        <v>15848</v>
      </c>
      <c r="C4064" t="s">
        <v>15849</v>
      </c>
      <c r="D4064" t="s">
        <v>15850</v>
      </c>
      <c r="E4064" t="s">
        <v>15851</v>
      </c>
      <c r="F4064" t="s">
        <v>1857</v>
      </c>
      <c r="G4064" t="s">
        <v>3759</v>
      </c>
      <c r="H4064" t="s">
        <v>1857</v>
      </c>
      <c r="I4064" t="s">
        <v>5410</v>
      </c>
      <c r="J4064" s="10" t="n">
        <v>42899</v>
      </c>
      <c r="K4064" t="s">
        <v>15852</v>
      </c>
      <c r="L4064" t="s">
        <v>17606</v>
      </c>
      <c r="N4064" t="n">
        <v>2</v>
      </c>
      <c r="O4064">
        <f>VLOOKUP(F4064,Sheet2!$Q$1:$R$75,2,FALSE)</f>
        <v/>
      </c>
    </row>
    <row customHeight="1" hidden="1" ht="14.25" r="4065" s="4" spans="1:15">
      <c r="A4065" t="n">
        <v>10174080</v>
      </c>
      <c r="B4065" s="3" t="s">
        <v>15402</v>
      </c>
      <c r="C4065" t="s">
        <v>15403</v>
      </c>
      <c r="D4065" t="s">
        <v>15404</v>
      </c>
      <c r="E4065" t="s">
        <v>15405</v>
      </c>
      <c r="F4065" t="s">
        <v>1857</v>
      </c>
      <c r="G4065" t="s">
        <v>2566</v>
      </c>
      <c r="H4065" t="s">
        <v>1857</v>
      </c>
      <c r="I4065" t="s">
        <v>7538</v>
      </c>
      <c r="J4065" s="10" t="n">
        <v>42899</v>
      </c>
      <c r="K4065" t="s">
        <v>15406</v>
      </c>
      <c r="L4065" t="s">
        <v>17606</v>
      </c>
      <c r="N4065" t="n">
        <v>2</v>
      </c>
      <c r="O4065">
        <f>VLOOKUP(F4065,Sheet2!$Q$1:$R$75,2,FALSE)</f>
        <v/>
      </c>
    </row>
    <row customHeight="1" hidden="1" ht="14.25" r="4066" s="4" spans="1:15">
      <c r="A4066" t="n">
        <v>10174081</v>
      </c>
      <c r="B4066" s="3" t="s">
        <v>15398</v>
      </c>
      <c r="C4066" t="s">
        <v>15399</v>
      </c>
      <c r="D4066" t="s">
        <v>15400</v>
      </c>
      <c r="E4066" t="s">
        <v>15401</v>
      </c>
      <c r="F4066" t="s">
        <v>1857</v>
      </c>
      <c r="G4066" t="s">
        <v>191</v>
      </c>
      <c r="H4066" t="s">
        <v>1857</v>
      </c>
      <c r="I4066" t="s">
        <v>3395</v>
      </c>
      <c r="J4066" s="10" t="n">
        <v>42899</v>
      </c>
      <c r="K4066" t="s">
        <v>14797</v>
      </c>
      <c r="L4066" t="s">
        <v>17606</v>
      </c>
      <c r="N4066" t="n">
        <v>2</v>
      </c>
      <c r="O4066">
        <f>VLOOKUP(F4066,Sheet2!$Q$1:$R$75,2,FALSE)</f>
        <v/>
      </c>
    </row>
    <row customHeight="1" hidden="1" ht="14.25" r="4067" s="4" spans="1:15">
      <c r="A4067" t="n">
        <v>10174082</v>
      </c>
      <c r="B4067" s="3" t="s">
        <v>15958</v>
      </c>
      <c r="C4067" t="s">
        <v>15959</v>
      </c>
      <c r="D4067" t="s">
        <v>15960</v>
      </c>
      <c r="E4067" t="s">
        <v>15961</v>
      </c>
      <c r="F4067" t="s">
        <v>1857</v>
      </c>
      <c r="G4067" t="s">
        <v>2566</v>
      </c>
      <c r="H4067" t="s">
        <v>1857</v>
      </c>
      <c r="I4067" t="s">
        <v>7066</v>
      </c>
      <c r="J4067" s="10" t="n">
        <v>42899</v>
      </c>
      <c r="K4067" t="s">
        <v>12574</v>
      </c>
      <c r="L4067" t="s">
        <v>17606</v>
      </c>
      <c r="N4067" t="n">
        <v>2</v>
      </c>
      <c r="O4067">
        <f>VLOOKUP(F4067,Sheet2!$Q$1:$R$75,2,FALSE)</f>
        <v/>
      </c>
    </row>
    <row customHeight="1" hidden="1" ht="14.25" r="4068" s="4" spans="1:15">
      <c r="A4068" t="n">
        <v>10173023</v>
      </c>
      <c r="B4068" s="3" t="s">
        <v>17968</v>
      </c>
      <c r="C4068" t="s">
        <v>17969</v>
      </c>
      <c r="D4068" t="s">
        <v>17970</v>
      </c>
      <c r="E4068" t="s">
        <v>17971</v>
      </c>
      <c r="F4068" t="s">
        <v>1857</v>
      </c>
      <c r="G4068" t="s">
        <v>142</v>
      </c>
      <c r="H4068" t="s">
        <v>1857</v>
      </c>
      <c r="I4068" t="s">
        <v>4913</v>
      </c>
      <c r="J4068" s="10" t="n">
        <v>42899</v>
      </c>
      <c r="K4068" t="s">
        <v>17927</v>
      </c>
      <c r="L4068" t="s">
        <v>12388</v>
      </c>
      <c r="N4068" t="n">
        <v>2</v>
      </c>
      <c r="O4068">
        <f>VLOOKUP(F4068,Sheet2!$Q$1:$R$75,2,FALSE)</f>
        <v/>
      </c>
    </row>
    <row customHeight="1" hidden="1" ht="14.25" r="4069" s="4" spans="1:15">
      <c r="A4069" t="n">
        <v>10173024</v>
      </c>
      <c r="B4069" s="3" t="s">
        <v>17972</v>
      </c>
      <c r="C4069" t="s">
        <v>17973</v>
      </c>
      <c r="D4069" t="s">
        <v>17974</v>
      </c>
      <c r="E4069" t="s">
        <v>17975</v>
      </c>
      <c r="F4069" t="s">
        <v>1857</v>
      </c>
      <c r="G4069" t="s">
        <v>142</v>
      </c>
      <c r="H4069" t="s">
        <v>1857</v>
      </c>
      <c r="I4069" t="s">
        <v>4913</v>
      </c>
      <c r="J4069" s="10" t="n">
        <v>42899</v>
      </c>
      <c r="K4069" t="s">
        <v>17927</v>
      </c>
      <c r="L4069" t="s">
        <v>12388</v>
      </c>
      <c r="N4069" t="n">
        <v>2</v>
      </c>
      <c r="O4069">
        <f>VLOOKUP(F4069,Sheet2!$Q$1:$R$75,2,FALSE)</f>
        <v/>
      </c>
    </row>
    <row customHeight="1" hidden="1" ht="14.25" r="4070" s="4" spans="1:15">
      <c r="A4070" t="n">
        <v>10173025</v>
      </c>
      <c r="B4070" s="3" t="s">
        <v>17976</v>
      </c>
      <c r="C4070" t="s">
        <v>17977</v>
      </c>
      <c r="D4070" t="s">
        <v>17978</v>
      </c>
      <c r="E4070" t="s">
        <v>11135</v>
      </c>
      <c r="F4070" t="s">
        <v>1857</v>
      </c>
      <c r="G4070" t="s">
        <v>1624</v>
      </c>
      <c r="H4070" t="s">
        <v>1857</v>
      </c>
      <c r="I4070" t="s">
        <v>10427</v>
      </c>
      <c r="J4070" s="10" t="n">
        <v>42899</v>
      </c>
      <c r="K4070" t="s">
        <v>12560</v>
      </c>
      <c r="L4070" t="s">
        <v>12388</v>
      </c>
      <c r="N4070" t="n">
        <v>2</v>
      </c>
      <c r="O4070">
        <f>VLOOKUP(F4070,Sheet2!$Q$1:$R$75,2,FALSE)</f>
        <v/>
      </c>
    </row>
    <row customHeight="1" hidden="1" ht="14.25" r="4071" s="4" spans="1:15">
      <c r="A4071" t="n">
        <v>10173026</v>
      </c>
      <c r="B4071" s="3" t="s">
        <v>17979</v>
      </c>
      <c r="C4071" t="s">
        <v>17980</v>
      </c>
      <c r="D4071" t="s">
        <v>17981</v>
      </c>
      <c r="E4071" t="s">
        <v>17982</v>
      </c>
      <c r="F4071" t="s">
        <v>1857</v>
      </c>
      <c r="G4071" t="s">
        <v>142</v>
      </c>
      <c r="H4071" t="s">
        <v>1857</v>
      </c>
      <c r="I4071" t="s">
        <v>4913</v>
      </c>
      <c r="J4071" s="10" t="n">
        <v>42899</v>
      </c>
      <c r="K4071" t="s">
        <v>17927</v>
      </c>
      <c r="L4071" t="s">
        <v>12388</v>
      </c>
      <c r="N4071" t="n">
        <v>2</v>
      </c>
      <c r="O4071">
        <f>VLOOKUP(F4071,Sheet2!$Q$1:$R$75,2,FALSE)</f>
        <v/>
      </c>
    </row>
    <row customHeight="1" hidden="1" ht="14.25" r="4072" s="4" spans="1:15">
      <c r="A4072" t="n">
        <v>10173027</v>
      </c>
      <c r="B4072" s="3" t="s">
        <v>17983</v>
      </c>
      <c r="C4072" t="s">
        <v>17984</v>
      </c>
      <c r="D4072" t="s">
        <v>17985</v>
      </c>
      <c r="E4072" t="s">
        <v>17986</v>
      </c>
      <c r="F4072" t="s">
        <v>1857</v>
      </c>
      <c r="G4072" t="s">
        <v>142</v>
      </c>
      <c r="H4072" t="s">
        <v>1857</v>
      </c>
      <c r="I4072" t="s">
        <v>4913</v>
      </c>
      <c r="J4072" s="10" t="n">
        <v>42899</v>
      </c>
      <c r="K4072" t="s">
        <v>17927</v>
      </c>
      <c r="L4072" t="s">
        <v>12388</v>
      </c>
      <c r="N4072" t="n">
        <v>2</v>
      </c>
      <c r="O4072">
        <f>VLOOKUP(F4072,Sheet2!$Q$1:$R$75,2,FALSE)</f>
        <v/>
      </c>
    </row>
    <row customHeight="1" hidden="1" ht="14.25" r="4073" s="4" spans="1:15">
      <c r="A4073" t="n">
        <v>10173028</v>
      </c>
      <c r="B4073" s="3" t="s">
        <v>17987</v>
      </c>
      <c r="C4073" t="s">
        <v>17988</v>
      </c>
      <c r="D4073" t="s">
        <v>17989</v>
      </c>
      <c r="E4073" t="s">
        <v>17990</v>
      </c>
      <c r="F4073" t="s">
        <v>1857</v>
      </c>
      <c r="G4073" t="s">
        <v>1624</v>
      </c>
      <c r="H4073" t="s">
        <v>1857</v>
      </c>
      <c r="I4073" t="s">
        <v>10427</v>
      </c>
      <c r="J4073" s="10" t="n">
        <v>42899</v>
      </c>
      <c r="K4073" t="s">
        <v>12560</v>
      </c>
      <c r="L4073" t="s">
        <v>12388</v>
      </c>
      <c r="N4073" t="n">
        <v>2</v>
      </c>
      <c r="O4073">
        <f>VLOOKUP(F4073,Sheet2!$Q$1:$R$75,2,FALSE)</f>
        <v/>
      </c>
    </row>
    <row customHeight="1" hidden="1" ht="14.25" r="4074" s="4" spans="1:15">
      <c r="A4074" t="n">
        <v>10173029</v>
      </c>
      <c r="B4074" s="3" t="s">
        <v>17991</v>
      </c>
      <c r="C4074" t="s">
        <v>17992</v>
      </c>
      <c r="D4074" t="s">
        <v>17993</v>
      </c>
      <c r="E4074" t="s">
        <v>17994</v>
      </c>
      <c r="F4074" t="s">
        <v>1857</v>
      </c>
      <c r="G4074" t="s">
        <v>1724</v>
      </c>
      <c r="H4074" t="s">
        <v>1857</v>
      </c>
      <c r="I4074" t="s">
        <v>17995</v>
      </c>
      <c r="J4074" s="10" t="n">
        <v>42899</v>
      </c>
      <c r="K4074" t="s">
        <v>17996</v>
      </c>
      <c r="L4074" t="s">
        <v>12388</v>
      </c>
      <c r="N4074" t="n">
        <v>2</v>
      </c>
      <c r="O4074">
        <f>VLOOKUP(F4074,Sheet2!$Q$1:$R$75,2,FALSE)</f>
        <v/>
      </c>
    </row>
    <row customHeight="1" hidden="1" ht="14.25" r="4075" s="4" spans="1:15">
      <c r="A4075" t="n">
        <v>10173030</v>
      </c>
      <c r="B4075" s="3" t="s">
        <v>17997</v>
      </c>
      <c r="C4075" t="s">
        <v>17998</v>
      </c>
      <c r="D4075" t="s">
        <v>17999</v>
      </c>
      <c r="E4075" t="s">
        <v>18000</v>
      </c>
      <c r="F4075" t="s">
        <v>1857</v>
      </c>
      <c r="G4075" t="s">
        <v>191</v>
      </c>
      <c r="H4075" t="s">
        <v>1857</v>
      </c>
      <c r="I4075" t="s">
        <v>3395</v>
      </c>
      <c r="J4075" s="10" t="n">
        <v>42899</v>
      </c>
      <c r="K4075" t="s">
        <v>13168</v>
      </c>
      <c r="L4075" t="s">
        <v>12388</v>
      </c>
      <c r="N4075" t="n">
        <v>2</v>
      </c>
      <c r="O4075">
        <f>VLOOKUP(F4075,Sheet2!$Q$1:$R$75,2,FALSE)</f>
        <v/>
      </c>
    </row>
    <row customHeight="1" hidden="1" ht="14.25" r="4076" s="4" spans="1:15">
      <c r="A4076" t="n">
        <v>10173031</v>
      </c>
      <c r="B4076" s="3" t="s">
        <v>18001</v>
      </c>
      <c r="C4076" t="s">
        <v>18002</v>
      </c>
      <c r="D4076" t="s">
        <v>18003</v>
      </c>
      <c r="E4076" t="s">
        <v>18004</v>
      </c>
      <c r="F4076" t="s">
        <v>1857</v>
      </c>
      <c r="G4076" t="s">
        <v>168</v>
      </c>
      <c r="H4076" t="s">
        <v>1857</v>
      </c>
      <c r="I4076" t="s">
        <v>2085</v>
      </c>
      <c r="J4076" s="10" t="n">
        <v>42899</v>
      </c>
      <c r="K4076" t="s">
        <v>18005</v>
      </c>
      <c r="L4076" t="s">
        <v>12388</v>
      </c>
      <c r="N4076" t="n">
        <v>2</v>
      </c>
      <c r="O4076">
        <f>VLOOKUP(F4076,Sheet2!$Q$1:$R$75,2,FALSE)</f>
        <v/>
      </c>
    </row>
    <row customHeight="1" hidden="1" ht="14.25" r="4077" s="4" spans="1:15">
      <c r="A4077" t="n">
        <v>10173032</v>
      </c>
      <c r="B4077" s="3" t="s">
        <v>18006</v>
      </c>
      <c r="C4077" t="s">
        <v>18007</v>
      </c>
      <c r="D4077" t="s">
        <v>18008</v>
      </c>
      <c r="E4077" t="s">
        <v>18009</v>
      </c>
      <c r="F4077" t="s">
        <v>1857</v>
      </c>
      <c r="G4077" t="s">
        <v>142</v>
      </c>
      <c r="H4077" t="s">
        <v>1857</v>
      </c>
      <c r="I4077" t="s">
        <v>12860</v>
      </c>
      <c r="J4077" s="10" t="n">
        <v>42899</v>
      </c>
      <c r="K4077" t="s">
        <v>12560</v>
      </c>
      <c r="L4077" t="s">
        <v>12388</v>
      </c>
      <c r="N4077" t="n">
        <v>2</v>
      </c>
      <c r="O4077">
        <f>VLOOKUP(F4077,Sheet2!$Q$1:$R$75,2,FALSE)</f>
        <v/>
      </c>
    </row>
    <row customHeight="1" hidden="1" ht="14.25" r="4078" s="4" spans="1:15">
      <c r="A4078" t="n">
        <v>10173033</v>
      </c>
      <c r="B4078" s="3" t="s">
        <v>18010</v>
      </c>
      <c r="C4078" t="s">
        <v>18011</v>
      </c>
      <c r="D4078" t="s">
        <v>18012</v>
      </c>
      <c r="E4078" t="s">
        <v>12397</v>
      </c>
      <c r="F4078" t="s">
        <v>1857</v>
      </c>
      <c r="G4078" t="s">
        <v>191</v>
      </c>
      <c r="H4078" t="s">
        <v>1857</v>
      </c>
      <c r="I4078" t="s">
        <v>3395</v>
      </c>
      <c r="J4078" s="10" t="n">
        <v>42899</v>
      </c>
      <c r="K4078" t="s">
        <v>12427</v>
      </c>
      <c r="L4078" t="s">
        <v>12388</v>
      </c>
      <c r="N4078" t="n">
        <v>2</v>
      </c>
      <c r="O4078">
        <f>VLOOKUP(F4078,Sheet2!$Q$1:$R$75,2,FALSE)</f>
        <v/>
      </c>
    </row>
    <row customHeight="1" hidden="1" ht="14.25" r="4079" s="4" spans="1:15">
      <c r="A4079" t="n">
        <v>10173611</v>
      </c>
      <c r="B4079" s="3" t="s">
        <v>16999</v>
      </c>
      <c r="C4079" t="s">
        <v>17000</v>
      </c>
      <c r="D4079" t="s">
        <v>17001</v>
      </c>
      <c r="E4079" t="s">
        <v>17002</v>
      </c>
      <c r="F4079" t="s">
        <v>2704</v>
      </c>
      <c r="G4079" t="s">
        <v>18</v>
      </c>
      <c r="H4079" t="s">
        <v>2705</v>
      </c>
      <c r="I4079" t="s">
        <v>4425</v>
      </c>
      <c r="J4079" s="10" t="n">
        <v>42899</v>
      </c>
      <c r="K4079" t="s">
        <v>17003</v>
      </c>
      <c r="L4079" t="s">
        <v>14094</v>
      </c>
      <c r="N4079" t="n">
        <v>2</v>
      </c>
      <c r="O4079">
        <f>VLOOKUP(F4079,Sheet2!$Q$1:$R$75,2,FALSE)</f>
        <v/>
      </c>
    </row>
    <row customHeight="1" hidden="1" ht="14.25" r="4080" s="4" spans="1:15">
      <c r="A4080" t="n">
        <v>10173614</v>
      </c>
      <c r="B4080" s="3" t="s">
        <v>17297</v>
      </c>
      <c r="C4080" t="s">
        <v>17298</v>
      </c>
      <c r="D4080" t="s">
        <v>17299</v>
      </c>
      <c r="E4080" t="s">
        <v>17300</v>
      </c>
      <c r="F4080" t="s">
        <v>1857</v>
      </c>
      <c r="G4080" t="s">
        <v>168</v>
      </c>
      <c r="H4080" t="s">
        <v>1857</v>
      </c>
      <c r="I4080" t="s">
        <v>2727</v>
      </c>
      <c r="J4080" s="10" t="n">
        <v>42899</v>
      </c>
      <c r="K4080" t="s">
        <v>17301</v>
      </c>
      <c r="L4080" t="s">
        <v>14094</v>
      </c>
      <c r="N4080" t="n">
        <v>2</v>
      </c>
      <c r="O4080">
        <f>VLOOKUP(F4080,Sheet2!$Q$1:$R$75,2,FALSE)</f>
        <v/>
      </c>
    </row>
    <row customHeight="1" hidden="1" ht="14.25" r="4081" s="4" spans="1:15">
      <c r="A4081" t="n">
        <v>10173615</v>
      </c>
      <c r="B4081" s="3" t="s">
        <v>17153</v>
      </c>
      <c r="C4081" t="s">
        <v>17154</v>
      </c>
      <c r="D4081" t="s">
        <v>17155</v>
      </c>
      <c r="E4081" t="s">
        <v>17156</v>
      </c>
      <c r="F4081" t="s">
        <v>1857</v>
      </c>
      <c r="G4081" t="s">
        <v>191</v>
      </c>
      <c r="H4081" t="s">
        <v>1857</v>
      </c>
      <c r="I4081" t="s">
        <v>3395</v>
      </c>
      <c r="J4081" s="10" t="n">
        <v>42899</v>
      </c>
      <c r="K4081" t="s">
        <v>12735</v>
      </c>
      <c r="L4081" t="s">
        <v>14094</v>
      </c>
      <c r="N4081" t="n">
        <v>2</v>
      </c>
      <c r="O4081">
        <f>VLOOKUP(F4081,Sheet2!$Q$1:$R$75,2,FALSE)</f>
        <v/>
      </c>
    </row>
    <row customHeight="1" hidden="1" ht="14.25" r="4082" s="4" spans="1:15">
      <c r="A4082" t="n">
        <v>10173616</v>
      </c>
      <c r="B4082" s="3" t="s">
        <v>17145</v>
      </c>
      <c r="C4082" t="s">
        <v>17146</v>
      </c>
      <c r="D4082" t="s">
        <v>17147</v>
      </c>
      <c r="E4082" t="s">
        <v>17148</v>
      </c>
      <c r="F4082" t="s">
        <v>1857</v>
      </c>
      <c r="G4082" t="s">
        <v>142</v>
      </c>
      <c r="H4082" t="s">
        <v>1857</v>
      </c>
      <c r="I4082" t="s">
        <v>12860</v>
      </c>
      <c r="J4082" s="10" t="n">
        <v>42899</v>
      </c>
      <c r="K4082" t="s">
        <v>12560</v>
      </c>
      <c r="L4082" t="s">
        <v>14094</v>
      </c>
      <c r="N4082" t="n">
        <v>2</v>
      </c>
      <c r="O4082">
        <f>VLOOKUP(F4082,Sheet2!$Q$1:$R$75,2,FALSE)</f>
        <v/>
      </c>
    </row>
    <row customHeight="1" hidden="1" ht="14.25" r="4083" s="4" spans="1:15">
      <c r="A4083" t="n">
        <v>10173617</v>
      </c>
      <c r="B4083" s="3" t="s">
        <v>17250</v>
      </c>
      <c r="C4083" t="s">
        <v>17251</v>
      </c>
      <c r="D4083" t="s">
        <v>17252</v>
      </c>
      <c r="E4083" t="s">
        <v>17253</v>
      </c>
      <c r="F4083" t="s">
        <v>1857</v>
      </c>
      <c r="G4083" t="s">
        <v>2893</v>
      </c>
      <c r="H4083" t="s">
        <v>1857</v>
      </c>
      <c r="I4083" t="s">
        <v>16343</v>
      </c>
      <c r="J4083" s="10" t="n">
        <v>42899</v>
      </c>
      <c r="K4083" t="s">
        <v>17254</v>
      </c>
      <c r="L4083" t="s">
        <v>14094</v>
      </c>
      <c r="N4083" t="n">
        <v>2</v>
      </c>
      <c r="O4083">
        <f>VLOOKUP(F4083,Sheet2!$Q$1:$R$75,2,FALSE)</f>
        <v/>
      </c>
    </row>
    <row customHeight="1" hidden="1" ht="14.25" r="4084" s="4" spans="1:15">
      <c r="A4084" t="n">
        <v>10173618</v>
      </c>
      <c r="B4084" s="3" t="s">
        <v>17284</v>
      </c>
      <c r="C4084" t="s">
        <v>17285</v>
      </c>
      <c r="D4084" t="s">
        <v>17286</v>
      </c>
      <c r="E4084" t="s">
        <v>17287</v>
      </c>
      <c r="F4084" t="s">
        <v>1857</v>
      </c>
      <c r="G4084" t="s">
        <v>18</v>
      </c>
      <c r="H4084" t="s">
        <v>1857</v>
      </c>
      <c r="I4084" t="s">
        <v>4254</v>
      </c>
      <c r="J4084" s="10" t="n">
        <v>42899</v>
      </c>
      <c r="K4084" t="s">
        <v>17288</v>
      </c>
      <c r="L4084" t="s">
        <v>14094</v>
      </c>
      <c r="N4084" t="n">
        <v>2</v>
      </c>
      <c r="O4084">
        <f>VLOOKUP(F4084,Sheet2!$Q$1:$R$75,2,FALSE)</f>
        <v/>
      </c>
    </row>
    <row customHeight="1" hidden="1" ht="14.25" r="4085" s="4" spans="1:15">
      <c r="A4085" t="n">
        <v>10173619</v>
      </c>
      <c r="B4085" s="3" t="s">
        <v>17134</v>
      </c>
      <c r="C4085" t="s">
        <v>17135</v>
      </c>
      <c r="D4085" t="s">
        <v>17136</v>
      </c>
      <c r="E4085" t="s">
        <v>17137</v>
      </c>
      <c r="F4085" t="s">
        <v>1857</v>
      </c>
      <c r="G4085" t="s">
        <v>168</v>
      </c>
      <c r="H4085" t="s">
        <v>1857</v>
      </c>
      <c r="I4085" t="s">
        <v>16017</v>
      </c>
      <c r="J4085" s="10" t="n">
        <v>42899</v>
      </c>
      <c r="K4085" t="s">
        <v>17138</v>
      </c>
      <c r="L4085" t="s">
        <v>14094</v>
      </c>
      <c r="N4085" t="n">
        <v>2</v>
      </c>
      <c r="O4085">
        <f>VLOOKUP(F4085,Sheet2!$Q$1:$R$75,2,FALSE)</f>
        <v/>
      </c>
    </row>
    <row customHeight="1" hidden="1" ht="14.25" r="4086" s="4" spans="1:15">
      <c r="A4086" t="n">
        <v>10173621</v>
      </c>
      <c r="B4086" s="3" t="s">
        <v>17402</v>
      </c>
      <c r="C4086" t="s">
        <v>17403</v>
      </c>
      <c r="D4086" t="s">
        <v>17404</v>
      </c>
      <c r="E4086" t="s">
        <v>10488</v>
      </c>
      <c r="F4086" t="s">
        <v>1857</v>
      </c>
      <c r="G4086" t="s">
        <v>2566</v>
      </c>
      <c r="H4086" t="s">
        <v>1857</v>
      </c>
      <c r="I4086" t="s">
        <v>3230</v>
      </c>
      <c r="J4086" s="10" t="n">
        <v>42899</v>
      </c>
      <c r="K4086" t="s">
        <v>17405</v>
      </c>
      <c r="L4086" t="s">
        <v>14094</v>
      </c>
      <c r="N4086" t="n">
        <v>2</v>
      </c>
      <c r="O4086">
        <f>VLOOKUP(F4086,Sheet2!$Q$1:$R$75,2,FALSE)</f>
        <v/>
      </c>
    </row>
    <row customHeight="1" hidden="1" ht="14.25" r="4087" s="4" spans="1:15">
      <c r="A4087" t="n">
        <v>10173622</v>
      </c>
      <c r="B4087" s="3" t="s">
        <v>17411</v>
      </c>
      <c r="C4087" t="s">
        <v>17412</v>
      </c>
      <c r="D4087" t="s">
        <v>17413</v>
      </c>
      <c r="F4087" t="s">
        <v>1857</v>
      </c>
      <c r="G4087" t="s">
        <v>142</v>
      </c>
      <c r="H4087" t="s">
        <v>1857</v>
      </c>
      <c r="I4087" t="s">
        <v>6698</v>
      </c>
      <c r="J4087" s="10" t="n">
        <v>42899</v>
      </c>
      <c r="K4087" t="s">
        <v>17414</v>
      </c>
      <c r="L4087" t="s">
        <v>14094</v>
      </c>
      <c r="N4087" t="n">
        <v>1</v>
      </c>
      <c r="O4087">
        <f>VLOOKUP(F4087,Sheet2!$Q$1:$R$75,2,FALSE)</f>
        <v/>
      </c>
    </row>
    <row customHeight="1" hidden="1" ht="14.25" r="4088" s="4" spans="1:15">
      <c r="A4088" t="n">
        <v>10173626</v>
      </c>
      <c r="B4088" s="3" t="s">
        <v>17274</v>
      </c>
      <c r="C4088" t="s">
        <v>17275</v>
      </c>
      <c r="D4088" t="s">
        <v>17276</v>
      </c>
      <c r="E4088" t="s">
        <v>17277</v>
      </c>
      <c r="F4088" t="s">
        <v>1857</v>
      </c>
      <c r="G4088" t="s">
        <v>142</v>
      </c>
      <c r="H4088" t="s">
        <v>1857</v>
      </c>
      <c r="I4088" t="s">
        <v>12860</v>
      </c>
      <c r="J4088" s="10" t="n">
        <v>42899</v>
      </c>
      <c r="K4088" t="s">
        <v>12560</v>
      </c>
      <c r="L4088" t="s">
        <v>14094</v>
      </c>
      <c r="N4088" t="n">
        <v>2</v>
      </c>
      <c r="O4088">
        <f>VLOOKUP(F4088,Sheet2!$Q$1:$R$75,2,FALSE)</f>
        <v/>
      </c>
    </row>
    <row customHeight="1" hidden="1" ht="14.25" r="4089" s="4" spans="1:15">
      <c r="A4089" t="n">
        <v>10173627</v>
      </c>
      <c r="B4089" s="3" t="s">
        <v>17110</v>
      </c>
      <c r="C4089" t="s">
        <v>17111</v>
      </c>
      <c r="D4089" t="s">
        <v>17112</v>
      </c>
      <c r="E4089" t="s">
        <v>17113</v>
      </c>
      <c r="F4089" t="s">
        <v>1857</v>
      </c>
      <c r="G4089" t="s">
        <v>2566</v>
      </c>
      <c r="H4089" t="s">
        <v>1857</v>
      </c>
      <c r="I4089" t="s">
        <v>7538</v>
      </c>
      <c r="J4089" s="10" t="n">
        <v>42899</v>
      </c>
      <c r="K4089" t="s">
        <v>17114</v>
      </c>
      <c r="L4089" t="s">
        <v>14094</v>
      </c>
      <c r="N4089" t="n">
        <v>2</v>
      </c>
      <c r="O4089">
        <f>VLOOKUP(F4089,Sheet2!$Q$1:$R$75,2,FALSE)</f>
        <v/>
      </c>
    </row>
    <row customHeight="1" hidden="1" ht="14.25" r="4090" s="4" spans="1:15">
      <c r="A4090" t="n">
        <v>10174083</v>
      </c>
      <c r="B4090" s="3" t="s">
        <v>15128</v>
      </c>
      <c r="C4090" t="s">
        <v>15129</v>
      </c>
      <c r="D4090" t="s">
        <v>15130</v>
      </c>
      <c r="E4090" t="s">
        <v>15131</v>
      </c>
      <c r="F4090" t="s">
        <v>1857</v>
      </c>
      <c r="G4090" t="s">
        <v>2566</v>
      </c>
      <c r="H4090" t="s">
        <v>1857</v>
      </c>
      <c r="I4090" t="s">
        <v>7538</v>
      </c>
      <c r="J4090" s="10" t="n">
        <v>42899</v>
      </c>
      <c r="K4090" t="s">
        <v>15132</v>
      </c>
      <c r="L4090" t="s">
        <v>17606</v>
      </c>
      <c r="N4090" t="n">
        <v>2</v>
      </c>
      <c r="O4090">
        <f>VLOOKUP(F4090,Sheet2!$Q$1:$R$75,2,FALSE)</f>
        <v/>
      </c>
    </row>
    <row customHeight="1" hidden="1" ht="14.25" r="4091" s="4" spans="1:15">
      <c r="A4091" t="n">
        <v>10174084</v>
      </c>
      <c r="B4091" s="3" t="s">
        <v>15582</v>
      </c>
      <c r="C4091" t="s">
        <v>15583</v>
      </c>
      <c r="D4091" t="s">
        <v>15584</v>
      </c>
      <c r="E4091" t="s">
        <v>15585</v>
      </c>
      <c r="F4091" t="s">
        <v>1857</v>
      </c>
      <c r="G4091" t="s">
        <v>168</v>
      </c>
      <c r="H4091" t="s">
        <v>1857</v>
      </c>
      <c r="I4091" t="s">
        <v>2727</v>
      </c>
      <c r="J4091" s="10" t="n">
        <v>42899</v>
      </c>
      <c r="K4091" t="s">
        <v>15586</v>
      </c>
      <c r="L4091" t="s">
        <v>17606</v>
      </c>
      <c r="N4091" t="n">
        <v>2</v>
      </c>
      <c r="O4091">
        <f>VLOOKUP(F4091,Sheet2!$Q$1:$R$75,2,FALSE)</f>
        <v/>
      </c>
    </row>
    <row customHeight="1" hidden="1" ht="14.25" r="4092" s="4" spans="1:15">
      <c r="A4092" t="n">
        <v>10174085</v>
      </c>
      <c r="B4092" s="3" t="s">
        <v>15274</v>
      </c>
      <c r="C4092" t="s">
        <v>15275</v>
      </c>
      <c r="D4092" t="s">
        <v>15276</v>
      </c>
      <c r="E4092" t="s">
        <v>15277</v>
      </c>
      <c r="F4092" t="s">
        <v>1857</v>
      </c>
      <c r="G4092" t="s">
        <v>2566</v>
      </c>
      <c r="H4092" t="s">
        <v>1857</v>
      </c>
      <c r="I4092" t="s">
        <v>5314</v>
      </c>
      <c r="J4092" s="10" t="n">
        <v>42899</v>
      </c>
      <c r="K4092" t="s">
        <v>15278</v>
      </c>
      <c r="L4092" t="s">
        <v>17606</v>
      </c>
      <c r="N4092" t="n">
        <v>2</v>
      </c>
      <c r="O4092">
        <f>VLOOKUP(F4092,Sheet2!$Q$1:$R$75,2,FALSE)</f>
        <v/>
      </c>
    </row>
    <row customHeight="1" hidden="1" ht="14.25" r="4093" s="4" spans="1:15">
      <c r="A4093" t="n">
        <v>10174086</v>
      </c>
      <c r="B4093" s="3" t="s">
        <v>15547</v>
      </c>
      <c r="C4093" t="s">
        <v>15548</v>
      </c>
      <c r="D4093" t="s">
        <v>15549</v>
      </c>
      <c r="E4093" t="s">
        <v>15550</v>
      </c>
      <c r="F4093" t="s">
        <v>1857</v>
      </c>
      <c r="G4093" t="s">
        <v>2566</v>
      </c>
      <c r="H4093" t="s">
        <v>1857</v>
      </c>
      <c r="I4093" t="s">
        <v>7066</v>
      </c>
      <c r="J4093" s="10" t="n">
        <v>42899</v>
      </c>
      <c r="K4093" t="s">
        <v>15551</v>
      </c>
      <c r="L4093" t="s">
        <v>17606</v>
      </c>
      <c r="N4093" t="n">
        <v>2</v>
      </c>
      <c r="O4093">
        <f>VLOOKUP(F4093,Sheet2!$Q$1:$R$75,2,FALSE)</f>
        <v/>
      </c>
    </row>
    <row customHeight="1" hidden="1" ht="14.25" r="4094" s="4" spans="1:15">
      <c r="A4094" t="n">
        <v>10174087</v>
      </c>
      <c r="B4094" s="3" t="s">
        <v>15143</v>
      </c>
      <c r="C4094" t="s">
        <v>15144</v>
      </c>
      <c r="D4094" t="s">
        <v>15145</v>
      </c>
      <c r="E4094" t="s">
        <v>15146</v>
      </c>
      <c r="F4094" t="s">
        <v>1857</v>
      </c>
      <c r="G4094" t="s">
        <v>2566</v>
      </c>
      <c r="H4094" t="s">
        <v>1857</v>
      </c>
      <c r="I4094" t="s">
        <v>3230</v>
      </c>
      <c r="J4094" s="10" t="n">
        <v>42899</v>
      </c>
      <c r="K4094" t="s">
        <v>15147</v>
      </c>
      <c r="L4094" t="s">
        <v>17606</v>
      </c>
      <c r="N4094" t="n">
        <v>2</v>
      </c>
      <c r="O4094">
        <f>VLOOKUP(F4094,Sheet2!$Q$1:$R$75,2,FALSE)</f>
        <v/>
      </c>
    </row>
    <row customHeight="1" hidden="1" ht="14.25" r="4095" s="4" spans="1:15">
      <c r="A4095" t="n">
        <v>10174088</v>
      </c>
      <c r="B4095" s="3" t="s">
        <v>15259</v>
      </c>
      <c r="C4095" t="s">
        <v>15260</v>
      </c>
      <c r="D4095" t="s">
        <v>15261</v>
      </c>
      <c r="E4095" t="s">
        <v>15262</v>
      </c>
      <c r="F4095" t="s">
        <v>1857</v>
      </c>
      <c r="G4095" t="s">
        <v>2566</v>
      </c>
      <c r="H4095" t="s">
        <v>1857</v>
      </c>
      <c r="I4095" t="s">
        <v>4683</v>
      </c>
      <c r="J4095" s="10" t="n">
        <v>42899</v>
      </c>
      <c r="K4095" t="s">
        <v>15263</v>
      </c>
      <c r="L4095" t="s">
        <v>17606</v>
      </c>
      <c r="N4095" t="n">
        <v>2</v>
      </c>
      <c r="O4095">
        <f>VLOOKUP(F4095,Sheet2!$Q$1:$R$75,2,FALSE)</f>
        <v/>
      </c>
    </row>
    <row customHeight="1" hidden="1" ht="14.25" r="4096" s="4" spans="1:15">
      <c r="A4096" t="n">
        <v>10174089</v>
      </c>
      <c r="B4096" s="3" t="s">
        <v>15981</v>
      </c>
      <c r="C4096" t="s">
        <v>15982</v>
      </c>
      <c r="D4096" t="s">
        <v>15983</v>
      </c>
      <c r="E4096" t="s">
        <v>15984</v>
      </c>
      <c r="F4096" t="s">
        <v>1857</v>
      </c>
      <c r="G4096" t="s">
        <v>4735</v>
      </c>
      <c r="H4096" t="s">
        <v>1857</v>
      </c>
      <c r="I4096" t="s">
        <v>7835</v>
      </c>
      <c r="J4096" s="10" t="n">
        <v>42899</v>
      </c>
      <c r="K4096" t="s">
        <v>15985</v>
      </c>
      <c r="L4096" t="s">
        <v>17606</v>
      </c>
      <c r="N4096" t="n">
        <v>2</v>
      </c>
      <c r="O4096">
        <f>VLOOKUP(F4096,Sheet2!$Q$1:$R$75,2,FALSE)</f>
        <v/>
      </c>
    </row>
    <row customHeight="1" hidden="1" ht="14.25" r="4097" s="4" spans="1:15">
      <c r="A4097" t="n">
        <v>10174090</v>
      </c>
      <c r="B4097" s="3" t="s">
        <v>15986</v>
      </c>
      <c r="C4097" t="s">
        <v>15987</v>
      </c>
      <c r="D4097" t="s">
        <v>15988</v>
      </c>
      <c r="E4097" t="s">
        <v>15989</v>
      </c>
      <c r="F4097" t="s">
        <v>1857</v>
      </c>
      <c r="G4097" t="s">
        <v>4735</v>
      </c>
      <c r="H4097" t="s">
        <v>1857</v>
      </c>
      <c r="I4097" t="s">
        <v>7835</v>
      </c>
      <c r="J4097" s="10" t="n">
        <v>42899</v>
      </c>
      <c r="K4097" t="s">
        <v>15990</v>
      </c>
      <c r="L4097" t="s">
        <v>17606</v>
      </c>
      <c r="N4097" t="n">
        <v>2</v>
      </c>
      <c r="O4097">
        <f>VLOOKUP(F4097,Sheet2!$Q$1:$R$75,2,FALSE)</f>
        <v/>
      </c>
    </row>
    <row customHeight="1" hidden="1" ht="14.25" r="4098" s="4" spans="1:15">
      <c r="A4098" t="n">
        <v>10174093</v>
      </c>
      <c r="B4098" s="3" t="s">
        <v>15991</v>
      </c>
      <c r="C4098" t="s">
        <v>15992</v>
      </c>
      <c r="D4098" t="s">
        <v>15993</v>
      </c>
      <c r="E4098" t="s">
        <v>15994</v>
      </c>
      <c r="F4098" t="s">
        <v>1857</v>
      </c>
      <c r="G4098" t="s">
        <v>91</v>
      </c>
      <c r="H4098" t="s">
        <v>1857</v>
      </c>
      <c r="I4098" t="s">
        <v>4232</v>
      </c>
      <c r="J4098" s="10" t="n">
        <v>42899</v>
      </c>
      <c r="K4098" t="s">
        <v>14990</v>
      </c>
      <c r="L4098" t="s">
        <v>17606</v>
      </c>
      <c r="N4098" t="n">
        <v>2</v>
      </c>
      <c r="O4098">
        <f>VLOOKUP(F4098,Sheet2!$Q$1:$R$75,2,FALSE)</f>
        <v/>
      </c>
    </row>
    <row customHeight="1" hidden="1" ht="14.25" r="4099" s="4" spans="1:15">
      <c r="A4099" t="n">
        <v>10174094</v>
      </c>
      <c r="B4099" s="3" t="s">
        <v>15995</v>
      </c>
      <c r="C4099" t="s">
        <v>15996</v>
      </c>
      <c r="D4099" t="s">
        <v>15997</v>
      </c>
      <c r="E4099" t="s">
        <v>15998</v>
      </c>
      <c r="F4099" t="s">
        <v>1857</v>
      </c>
      <c r="G4099" t="s">
        <v>91</v>
      </c>
      <c r="H4099" t="s">
        <v>1857</v>
      </c>
      <c r="I4099" t="s">
        <v>4232</v>
      </c>
      <c r="J4099" s="10" t="n">
        <v>42899</v>
      </c>
      <c r="K4099" t="s">
        <v>8981</v>
      </c>
      <c r="L4099" t="s">
        <v>17606</v>
      </c>
      <c r="N4099" t="n">
        <v>2</v>
      </c>
      <c r="O4099">
        <f>VLOOKUP(F4099,Sheet2!$Q$1:$R$75,2,FALSE)</f>
        <v/>
      </c>
    </row>
    <row customHeight="1" hidden="1" ht="14.25" r="4100" s="4" spans="1:15">
      <c r="A4100" t="n">
        <v>10174095</v>
      </c>
      <c r="B4100" s="3" t="s">
        <v>15999</v>
      </c>
      <c r="C4100" t="s">
        <v>16000</v>
      </c>
      <c r="D4100" t="s">
        <v>16001</v>
      </c>
      <c r="E4100" t="s">
        <v>16002</v>
      </c>
      <c r="F4100" t="s">
        <v>1857</v>
      </c>
      <c r="G4100" t="s">
        <v>4735</v>
      </c>
      <c r="H4100" t="s">
        <v>1857</v>
      </c>
      <c r="I4100" t="s">
        <v>12216</v>
      </c>
      <c r="J4100" s="10" t="n">
        <v>42899</v>
      </c>
      <c r="K4100" t="s">
        <v>16003</v>
      </c>
      <c r="L4100" t="s">
        <v>17606</v>
      </c>
      <c r="N4100" t="n">
        <v>2</v>
      </c>
      <c r="O4100">
        <f>VLOOKUP(F4100,Sheet2!$Q$1:$R$75,2,FALSE)</f>
        <v/>
      </c>
    </row>
    <row customHeight="1" hidden="1" ht="14.25" r="4101" s="4" spans="1:15">
      <c r="A4101" t="n">
        <v>10173034</v>
      </c>
      <c r="B4101" s="3" t="s">
        <v>18013</v>
      </c>
      <c r="C4101" t="s">
        <v>18014</v>
      </c>
      <c r="D4101" t="s">
        <v>18015</v>
      </c>
      <c r="E4101" t="s">
        <v>18016</v>
      </c>
      <c r="F4101" t="s">
        <v>1857</v>
      </c>
      <c r="G4101" t="s">
        <v>191</v>
      </c>
      <c r="H4101" t="s">
        <v>1857</v>
      </c>
      <c r="I4101" t="s">
        <v>3395</v>
      </c>
      <c r="J4101" s="10" t="n">
        <v>42899</v>
      </c>
      <c r="K4101" t="s">
        <v>18017</v>
      </c>
      <c r="L4101" t="s">
        <v>12388</v>
      </c>
      <c r="N4101" t="n">
        <v>2</v>
      </c>
      <c r="O4101">
        <f>VLOOKUP(F4101,Sheet2!$Q$1:$R$75,2,FALSE)</f>
        <v/>
      </c>
    </row>
    <row customHeight="1" hidden="1" ht="14.25" r="4102" s="4" spans="1:15">
      <c r="A4102" t="n">
        <v>10173036</v>
      </c>
      <c r="B4102" s="3" t="s">
        <v>18018</v>
      </c>
      <c r="C4102" t="s">
        <v>18019</v>
      </c>
      <c r="D4102" t="s">
        <v>18020</v>
      </c>
      <c r="E4102" t="s">
        <v>18021</v>
      </c>
      <c r="F4102" t="s">
        <v>1857</v>
      </c>
      <c r="G4102" t="s">
        <v>191</v>
      </c>
      <c r="H4102" t="s">
        <v>1857</v>
      </c>
      <c r="I4102" t="s">
        <v>3395</v>
      </c>
      <c r="J4102" s="10" t="n">
        <v>42899</v>
      </c>
      <c r="K4102" t="s">
        <v>13168</v>
      </c>
      <c r="L4102" t="s">
        <v>12388</v>
      </c>
      <c r="N4102" t="n">
        <v>2</v>
      </c>
      <c r="O4102">
        <f>VLOOKUP(F4102,Sheet2!$Q$1:$R$75,2,FALSE)</f>
        <v/>
      </c>
    </row>
    <row customHeight="1" hidden="1" ht="14.25" r="4103" s="4" spans="1:15">
      <c r="A4103" t="n">
        <v>10173037</v>
      </c>
      <c r="B4103" s="3" t="s">
        <v>18022</v>
      </c>
      <c r="C4103" t="s">
        <v>18023</v>
      </c>
      <c r="D4103" t="s">
        <v>18024</v>
      </c>
      <c r="E4103" t="s">
        <v>18025</v>
      </c>
      <c r="F4103" t="s">
        <v>1857</v>
      </c>
      <c r="G4103" t="s">
        <v>168</v>
      </c>
      <c r="H4103" t="s">
        <v>1857</v>
      </c>
      <c r="I4103" t="s">
        <v>2085</v>
      </c>
      <c r="J4103" s="10" t="n">
        <v>42899</v>
      </c>
      <c r="K4103" t="s">
        <v>18026</v>
      </c>
      <c r="L4103" t="s">
        <v>12388</v>
      </c>
      <c r="N4103" t="n">
        <v>2</v>
      </c>
      <c r="O4103">
        <f>VLOOKUP(F4103,Sheet2!$Q$1:$R$75,2,FALSE)</f>
        <v/>
      </c>
    </row>
    <row customHeight="1" hidden="1" ht="14.25" r="4104" s="4" spans="1:15">
      <c r="A4104" t="n">
        <v>10173038</v>
      </c>
      <c r="B4104" s="3" t="s">
        <v>18027</v>
      </c>
      <c r="C4104" t="s">
        <v>18028</v>
      </c>
      <c r="D4104" t="s">
        <v>18029</v>
      </c>
      <c r="E4104" t="s">
        <v>18030</v>
      </c>
      <c r="F4104" t="s">
        <v>1857</v>
      </c>
      <c r="G4104" t="s">
        <v>1624</v>
      </c>
      <c r="H4104" t="s">
        <v>1857</v>
      </c>
      <c r="I4104" t="s">
        <v>10427</v>
      </c>
      <c r="J4104" s="10" t="n">
        <v>42899</v>
      </c>
      <c r="K4104" t="s">
        <v>12560</v>
      </c>
      <c r="L4104" t="s">
        <v>12388</v>
      </c>
      <c r="N4104" t="n">
        <v>2</v>
      </c>
      <c r="O4104">
        <f>VLOOKUP(F4104,Sheet2!$Q$1:$R$75,2,FALSE)</f>
        <v/>
      </c>
    </row>
    <row customHeight="1" hidden="1" ht="14.25" r="4105" s="4" spans="1:15">
      <c r="A4105" t="n">
        <v>10173039</v>
      </c>
      <c r="B4105" s="3" t="s">
        <v>18031</v>
      </c>
      <c r="C4105" t="s">
        <v>18032</v>
      </c>
      <c r="D4105" t="s">
        <v>18033</v>
      </c>
      <c r="E4105" t="s">
        <v>18034</v>
      </c>
      <c r="F4105" t="s">
        <v>1857</v>
      </c>
      <c r="G4105" t="s">
        <v>168</v>
      </c>
      <c r="H4105" t="s">
        <v>1857</v>
      </c>
      <c r="I4105" t="s">
        <v>2085</v>
      </c>
      <c r="J4105" s="10" t="n">
        <v>42899</v>
      </c>
      <c r="K4105" t="s">
        <v>18035</v>
      </c>
      <c r="L4105" t="s">
        <v>12388</v>
      </c>
      <c r="N4105" t="n">
        <v>2</v>
      </c>
      <c r="O4105">
        <f>VLOOKUP(F4105,Sheet2!$Q$1:$R$75,2,FALSE)</f>
        <v/>
      </c>
    </row>
    <row customHeight="1" hidden="1" ht="14.25" r="4106" s="4" spans="1:15">
      <c r="A4106" t="n">
        <v>10173040</v>
      </c>
      <c r="B4106" s="3" t="s">
        <v>18036</v>
      </c>
      <c r="C4106" t="s">
        <v>18037</v>
      </c>
      <c r="D4106" t="s">
        <v>18038</v>
      </c>
      <c r="E4106" t="s">
        <v>18039</v>
      </c>
      <c r="F4106" t="s">
        <v>1857</v>
      </c>
      <c r="G4106" t="s">
        <v>168</v>
      </c>
      <c r="H4106" t="s">
        <v>1857</v>
      </c>
      <c r="I4106" t="s">
        <v>2727</v>
      </c>
      <c r="J4106" s="10" t="n">
        <v>42899</v>
      </c>
      <c r="K4106" t="s">
        <v>18040</v>
      </c>
      <c r="L4106" t="s">
        <v>12388</v>
      </c>
      <c r="N4106" t="n">
        <v>2</v>
      </c>
      <c r="O4106">
        <f>VLOOKUP(F4106,Sheet2!$Q$1:$R$75,2,FALSE)</f>
        <v/>
      </c>
    </row>
    <row customHeight="1" hidden="1" ht="14.25" r="4107" s="4" spans="1:15">
      <c r="A4107" t="n">
        <v>10173041</v>
      </c>
      <c r="B4107" s="3" t="s">
        <v>18041</v>
      </c>
      <c r="C4107" t="s">
        <v>18042</v>
      </c>
      <c r="D4107" t="s">
        <v>18043</v>
      </c>
      <c r="E4107" t="s">
        <v>18044</v>
      </c>
      <c r="F4107" t="s">
        <v>1857</v>
      </c>
      <c r="G4107" t="s">
        <v>4735</v>
      </c>
      <c r="H4107" t="s">
        <v>1857</v>
      </c>
      <c r="I4107" t="s">
        <v>12216</v>
      </c>
      <c r="J4107" s="10" t="n">
        <v>42899</v>
      </c>
      <c r="K4107" t="s">
        <v>18045</v>
      </c>
      <c r="L4107" t="s">
        <v>12388</v>
      </c>
      <c r="N4107" t="n">
        <v>2</v>
      </c>
      <c r="O4107">
        <f>VLOOKUP(F4107,Sheet2!$Q$1:$R$75,2,FALSE)</f>
        <v/>
      </c>
    </row>
    <row customHeight="1" hidden="1" ht="14.25" r="4108" s="4" spans="1:15">
      <c r="A4108" t="n">
        <v>10173042</v>
      </c>
      <c r="B4108" s="3" t="s">
        <v>18046</v>
      </c>
      <c r="C4108" t="s">
        <v>18047</v>
      </c>
      <c r="D4108" t="s">
        <v>18048</v>
      </c>
      <c r="E4108" t="s">
        <v>18049</v>
      </c>
      <c r="F4108" t="s">
        <v>1857</v>
      </c>
      <c r="G4108" t="s">
        <v>2581</v>
      </c>
      <c r="H4108" t="s">
        <v>1857</v>
      </c>
      <c r="I4108" t="s">
        <v>8991</v>
      </c>
      <c r="J4108" s="10" t="n">
        <v>42899</v>
      </c>
      <c r="K4108" t="s">
        <v>18050</v>
      </c>
      <c r="L4108" t="s">
        <v>12388</v>
      </c>
      <c r="N4108" t="n">
        <v>2</v>
      </c>
      <c r="O4108">
        <f>VLOOKUP(F4108,Sheet2!$Q$1:$R$75,2,FALSE)</f>
        <v/>
      </c>
    </row>
    <row customHeight="1" hidden="1" ht="14.25" r="4109" s="4" spans="1:15">
      <c r="A4109" t="n">
        <v>10173043</v>
      </c>
      <c r="B4109" s="3" t="s">
        <v>18051</v>
      </c>
      <c r="C4109" t="s">
        <v>18052</v>
      </c>
      <c r="D4109" t="s">
        <v>18053</v>
      </c>
      <c r="E4109" t="s">
        <v>18054</v>
      </c>
      <c r="F4109" t="s">
        <v>1857</v>
      </c>
      <c r="G4109" t="s">
        <v>1624</v>
      </c>
      <c r="H4109" t="s">
        <v>1857</v>
      </c>
      <c r="I4109" t="s">
        <v>10427</v>
      </c>
      <c r="J4109" s="10" t="n">
        <v>42899</v>
      </c>
      <c r="K4109" t="s">
        <v>12560</v>
      </c>
      <c r="L4109" t="s">
        <v>12388</v>
      </c>
      <c r="N4109" t="n">
        <v>2</v>
      </c>
      <c r="O4109">
        <f>VLOOKUP(F4109,Sheet2!$Q$1:$R$75,2,FALSE)</f>
        <v/>
      </c>
    </row>
    <row customHeight="1" hidden="1" ht="14.25" r="4110" s="4" spans="1:15">
      <c r="A4110" t="n">
        <v>10173044</v>
      </c>
      <c r="B4110" s="3" t="s">
        <v>18055</v>
      </c>
      <c r="C4110" t="s">
        <v>18056</v>
      </c>
      <c r="D4110" t="s">
        <v>18057</v>
      </c>
      <c r="E4110" t="s">
        <v>18058</v>
      </c>
      <c r="F4110" t="s">
        <v>1857</v>
      </c>
      <c r="G4110" t="s">
        <v>142</v>
      </c>
      <c r="H4110" t="s">
        <v>1857</v>
      </c>
      <c r="I4110" t="s">
        <v>12860</v>
      </c>
      <c r="J4110" s="10" t="n">
        <v>42899</v>
      </c>
      <c r="K4110" t="s">
        <v>12560</v>
      </c>
      <c r="L4110" t="s">
        <v>12388</v>
      </c>
      <c r="N4110" t="n">
        <v>2</v>
      </c>
      <c r="O4110">
        <f>VLOOKUP(F4110,Sheet2!$Q$1:$R$75,2,FALSE)</f>
        <v/>
      </c>
    </row>
    <row customHeight="1" hidden="1" ht="14.25" r="4111" s="4" spans="1:15">
      <c r="A4111" t="n">
        <v>10173045</v>
      </c>
      <c r="B4111" s="3" t="s">
        <v>18059</v>
      </c>
      <c r="C4111" t="s">
        <v>18060</v>
      </c>
      <c r="D4111" t="s">
        <v>18061</v>
      </c>
      <c r="F4111" t="s">
        <v>1857</v>
      </c>
      <c r="G4111" t="s">
        <v>1901</v>
      </c>
      <c r="H4111" t="s">
        <v>1857</v>
      </c>
      <c r="I4111" t="s">
        <v>7397</v>
      </c>
      <c r="J4111" s="10" t="n">
        <v>42899</v>
      </c>
      <c r="K4111" t="s">
        <v>13898</v>
      </c>
      <c r="L4111" t="s">
        <v>12388</v>
      </c>
      <c r="N4111" t="n">
        <v>1</v>
      </c>
      <c r="O4111">
        <f>VLOOKUP(F4111,Sheet2!$Q$1:$R$75,2,FALSE)</f>
        <v/>
      </c>
    </row>
    <row customHeight="1" hidden="1" ht="14.25" r="4112" s="4" spans="1:15">
      <c r="A4112" t="n">
        <v>10173628</v>
      </c>
      <c r="B4112" s="3" t="s">
        <v>17255</v>
      </c>
      <c r="C4112" t="s">
        <v>17256</v>
      </c>
      <c r="D4112" t="s">
        <v>17257</v>
      </c>
      <c r="E4112" t="s">
        <v>17258</v>
      </c>
      <c r="F4112" t="s">
        <v>1857</v>
      </c>
      <c r="G4112" t="s">
        <v>2566</v>
      </c>
      <c r="H4112" t="s">
        <v>1857</v>
      </c>
      <c r="I4112" t="s">
        <v>5314</v>
      </c>
      <c r="J4112" s="10" t="n">
        <v>42899</v>
      </c>
      <c r="K4112" t="s">
        <v>17259</v>
      </c>
      <c r="L4112" t="s">
        <v>14094</v>
      </c>
      <c r="N4112" t="n">
        <v>2</v>
      </c>
      <c r="O4112">
        <f>VLOOKUP(F4112,Sheet2!$Q$1:$R$75,2,FALSE)</f>
        <v/>
      </c>
    </row>
    <row customHeight="1" hidden="1" ht="14.25" r="4113" s="4" spans="1:15">
      <c r="A4113" t="n">
        <v>10173629</v>
      </c>
      <c r="B4113" s="3" t="s">
        <v>17139</v>
      </c>
      <c r="C4113" t="s">
        <v>17140</v>
      </c>
      <c r="D4113" t="s">
        <v>17141</v>
      </c>
      <c r="E4113" t="s">
        <v>17142</v>
      </c>
      <c r="F4113" t="s">
        <v>1857</v>
      </c>
      <c r="G4113" t="s">
        <v>18</v>
      </c>
      <c r="H4113" t="s">
        <v>1857</v>
      </c>
      <c r="I4113" t="s">
        <v>17143</v>
      </c>
      <c r="J4113" s="10" t="n">
        <v>42899</v>
      </c>
      <c r="K4113" t="s">
        <v>17144</v>
      </c>
      <c r="L4113" t="s">
        <v>14094</v>
      </c>
      <c r="N4113" t="n">
        <v>2</v>
      </c>
      <c r="O4113">
        <f>VLOOKUP(F4113,Sheet2!$Q$1:$R$75,2,FALSE)</f>
        <v/>
      </c>
    </row>
    <row customHeight="1" hidden="1" ht="14.25" r="4114" s="4" spans="1:15">
      <c r="A4114" t="n">
        <v>10173630</v>
      </c>
      <c r="B4114" s="3" t="s">
        <v>17260</v>
      </c>
      <c r="C4114" t="s">
        <v>17261</v>
      </c>
      <c r="D4114" t="s">
        <v>17262</v>
      </c>
      <c r="E4114" t="s">
        <v>17263</v>
      </c>
      <c r="F4114" t="s">
        <v>1857</v>
      </c>
      <c r="G4114" t="s">
        <v>168</v>
      </c>
      <c r="H4114" t="s">
        <v>1857</v>
      </c>
      <c r="I4114" t="s">
        <v>12764</v>
      </c>
      <c r="J4114" s="10" t="n">
        <v>42899</v>
      </c>
      <c r="K4114" t="s">
        <v>17264</v>
      </c>
      <c r="L4114" t="s">
        <v>14094</v>
      </c>
      <c r="N4114" t="n">
        <v>2</v>
      </c>
      <c r="O4114">
        <f>VLOOKUP(F4114,Sheet2!$Q$1:$R$75,2,FALSE)</f>
        <v/>
      </c>
    </row>
    <row customHeight="1" hidden="1" ht="14.25" r="4115" s="4" spans="1:15">
      <c r="A4115" t="n">
        <v>10173631</v>
      </c>
      <c r="B4115" s="3" t="s">
        <v>17269</v>
      </c>
      <c r="C4115" t="s">
        <v>17270</v>
      </c>
      <c r="D4115" t="s">
        <v>17271</v>
      </c>
      <c r="E4115" t="s">
        <v>17272</v>
      </c>
      <c r="F4115" t="s">
        <v>1857</v>
      </c>
      <c r="G4115" t="s">
        <v>18</v>
      </c>
      <c r="H4115" t="s">
        <v>1857</v>
      </c>
      <c r="I4115" t="s">
        <v>17143</v>
      </c>
      <c r="J4115" s="10" t="n">
        <v>42899</v>
      </c>
      <c r="K4115" t="s">
        <v>17273</v>
      </c>
      <c r="L4115" t="s">
        <v>14094</v>
      </c>
      <c r="N4115" t="n">
        <v>2</v>
      </c>
      <c r="O4115">
        <f>VLOOKUP(F4115,Sheet2!$Q$1:$R$75,2,FALSE)</f>
        <v/>
      </c>
    </row>
    <row customHeight="1" hidden="1" ht="14.25" r="4116" s="4" spans="1:15">
      <c r="A4116" t="n">
        <v>10173632</v>
      </c>
      <c r="B4116" s="3" t="s">
        <v>17265</v>
      </c>
      <c r="C4116" t="s">
        <v>17266</v>
      </c>
      <c r="D4116" t="s">
        <v>17267</v>
      </c>
      <c r="E4116" t="s">
        <v>17268</v>
      </c>
      <c r="F4116" t="s">
        <v>1857</v>
      </c>
      <c r="G4116" t="s">
        <v>1624</v>
      </c>
      <c r="H4116" t="s">
        <v>1857</v>
      </c>
      <c r="I4116" t="s">
        <v>10427</v>
      </c>
      <c r="J4116" s="10" t="n">
        <v>42899</v>
      </c>
      <c r="K4116" t="s">
        <v>12560</v>
      </c>
      <c r="L4116" t="s">
        <v>14094</v>
      </c>
      <c r="N4116" t="n">
        <v>2</v>
      </c>
      <c r="O4116">
        <f>VLOOKUP(F4116,Sheet2!$Q$1:$R$75,2,FALSE)</f>
        <v/>
      </c>
    </row>
    <row customHeight="1" hidden="1" ht="14.25" r="4117" s="4" spans="1:15">
      <c r="A4117" t="n">
        <v>10173633</v>
      </c>
      <c r="B4117" s="3" t="s">
        <v>17115</v>
      </c>
      <c r="C4117" t="s">
        <v>17116</v>
      </c>
      <c r="D4117" t="s">
        <v>17117</v>
      </c>
      <c r="E4117" t="s">
        <v>17118</v>
      </c>
      <c r="F4117" t="s">
        <v>1857</v>
      </c>
      <c r="G4117" t="s">
        <v>1715</v>
      </c>
      <c r="H4117" t="s">
        <v>1857</v>
      </c>
      <c r="I4117" t="s">
        <v>14023</v>
      </c>
      <c r="J4117" s="10" t="n">
        <v>42899</v>
      </c>
      <c r="K4117" t="s">
        <v>17119</v>
      </c>
      <c r="L4117" t="s">
        <v>14094</v>
      </c>
      <c r="N4117" t="n">
        <v>2</v>
      </c>
      <c r="O4117">
        <f>VLOOKUP(F4117,Sheet2!$Q$1:$R$75,2,FALSE)</f>
        <v/>
      </c>
    </row>
    <row customHeight="1" hidden="1" ht="14.25" r="4118" s="4" spans="1:15">
      <c r="A4118" t="n">
        <v>10173635</v>
      </c>
      <c r="B4118" s="3" t="s">
        <v>17278</v>
      </c>
      <c r="C4118" t="s">
        <v>17279</v>
      </c>
      <c r="D4118" t="s">
        <v>17280</v>
      </c>
      <c r="E4118" t="s">
        <v>17281</v>
      </c>
      <c r="F4118" t="s">
        <v>1857</v>
      </c>
      <c r="G4118" t="s">
        <v>1701</v>
      </c>
      <c r="H4118" t="s">
        <v>1857</v>
      </c>
      <c r="I4118" t="s">
        <v>18062</v>
      </c>
      <c r="J4118" s="10" t="n">
        <v>42899</v>
      </c>
      <c r="K4118" t="s">
        <v>17283</v>
      </c>
      <c r="L4118" t="s">
        <v>14094</v>
      </c>
      <c r="N4118" t="n">
        <v>2</v>
      </c>
      <c r="O4118">
        <f>VLOOKUP(F4118,Sheet2!$Q$1:$R$75,2,FALSE)</f>
        <v/>
      </c>
    </row>
    <row customHeight="1" hidden="1" ht="14.25" r="4119" s="4" spans="1:15">
      <c r="A4119" t="n">
        <v>10173636</v>
      </c>
      <c r="B4119" s="3" t="s">
        <v>17120</v>
      </c>
      <c r="C4119" t="s">
        <v>17121</v>
      </c>
      <c r="D4119" t="s">
        <v>17122</v>
      </c>
      <c r="E4119" t="s">
        <v>17123</v>
      </c>
      <c r="F4119" t="s">
        <v>1857</v>
      </c>
      <c r="G4119" t="s">
        <v>1706</v>
      </c>
      <c r="H4119" t="s">
        <v>1857</v>
      </c>
      <c r="I4119" t="s">
        <v>17124</v>
      </c>
      <c r="J4119" s="10" t="n">
        <v>42899</v>
      </c>
      <c r="K4119" t="s">
        <v>17125</v>
      </c>
      <c r="L4119" t="s">
        <v>14094</v>
      </c>
      <c r="N4119" t="n">
        <v>2</v>
      </c>
      <c r="O4119">
        <f>VLOOKUP(F4119,Sheet2!$Q$1:$R$75,2,FALSE)</f>
        <v/>
      </c>
    </row>
    <row customHeight="1" hidden="1" ht="14.25" r="4120" s="4" spans="1:15">
      <c r="A4120" t="n">
        <v>10173638</v>
      </c>
      <c r="B4120" s="3" t="s">
        <v>17017</v>
      </c>
      <c r="C4120" t="s">
        <v>17018</v>
      </c>
      <c r="D4120" t="s">
        <v>17019</v>
      </c>
      <c r="E4120" t="s">
        <v>17020</v>
      </c>
      <c r="F4120" t="s">
        <v>1857</v>
      </c>
      <c r="G4120" t="s">
        <v>168</v>
      </c>
      <c r="H4120" t="s">
        <v>1857</v>
      </c>
      <c r="I4120" t="s">
        <v>12764</v>
      </c>
      <c r="J4120" s="10" t="n">
        <v>42899</v>
      </c>
      <c r="K4120" t="s">
        <v>12560</v>
      </c>
      <c r="L4120" t="s">
        <v>14094</v>
      </c>
      <c r="N4120" t="n">
        <v>2</v>
      </c>
      <c r="O4120">
        <f>VLOOKUP(F4120,Sheet2!$Q$1:$R$75,2,FALSE)</f>
        <v/>
      </c>
    </row>
    <row customHeight="1" hidden="1" ht="14.25" r="4121" s="4" spans="1:15">
      <c r="A4121" t="n">
        <v>10173639</v>
      </c>
      <c r="B4121" s="3" t="s">
        <v>17012</v>
      </c>
      <c r="C4121" t="s">
        <v>17013</v>
      </c>
      <c r="D4121" t="s">
        <v>17014</v>
      </c>
      <c r="E4121" t="s">
        <v>17015</v>
      </c>
      <c r="F4121" t="s">
        <v>1857</v>
      </c>
      <c r="G4121" t="s">
        <v>91</v>
      </c>
      <c r="H4121" t="s">
        <v>1857</v>
      </c>
      <c r="I4121" t="s">
        <v>7527</v>
      </c>
      <c r="J4121" s="10" t="n">
        <v>42899</v>
      </c>
      <c r="K4121" t="s">
        <v>17016</v>
      </c>
      <c r="L4121" t="s">
        <v>14094</v>
      </c>
      <c r="N4121" t="n">
        <v>2</v>
      </c>
      <c r="O4121">
        <f>VLOOKUP(F4121,Sheet2!$Q$1:$R$75,2,FALSE)</f>
        <v/>
      </c>
    </row>
    <row customHeight="1" hidden="1" ht="14.25" r="4122" s="4" spans="1:15">
      <c r="A4122" t="n">
        <v>10173640</v>
      </c>
      <c r="B4122" s="3" t="s">
        <v>17004</v>
      </c>
      <c r="C4122" t="s">
        <v>17005</v>
      </c>
      <c r="D4122" t="s">
        <v>17006</v>
      </c>
      <c r="E4122" t="s">
        <v>17007</v>
      </c>
      <c r="F4122" t="s">
        <v>1857</v>
      </c>
      <c r="G4122" t="s">
        <v>142</v>
      </c>
      <c r="H4122" t="s">
        <v>1857</v>
      </c>
      <c r="I4122" t="s">
        <v>12860</v>
      </c>
      <c r="J4122" s="10" t="n">
        <v>42899</v>
      </c>
      <c r="K4122" t="s">
        <v>12560</v>
      </c>
      <c r="L4122" t="s">
        <v>14094</v>
      </c>
      <c r="N4122" t="n">
        <v>2</v>
      </c>
      <c r="O4122">
        <f>VLOOKUP(F4122,Sheet2!$Q$1:$R$75,2,FALSE)</f>
        <v/>
      </c>
    </row>
    <row customHeight="1" hidden="1" ht="14.25" r="4123" s="4" spans="1:15">
      <c r="A4123" t="n">
        <v>10174096</v>
      </c>
      <c r="B4123" s="3" t="s">
        <v>16004</v>
      </c>
      <c r="C4123" t="s">
        <v>16005</v>
      </c>
      <c r="D4123" t="s">
        <v>16006</v>
      </c>
      <c r="E4123" t="s">
        <v>16007</v>
      </c>
      <c r="F4123" t="s">
        <v>1857</v>
      </c>
      <c r="G4123" t="s">
        <v>3046</v>
      </c>
      <c r="H4123" t="s">
        <v>1857</v>
      </c>
      <c r="I4123" t="s">
        <v>3047</v>
      </c>
      <c r="J4123" s="10" t="n">
        <v>42899</v>
      </c>
      <c r="K4123" t="s">
        <v>16008</v>
      </c>
      <c r="L4123" t="s">
        <v>17606</v>
      </c>
      <c r="N4123" t="n">
        <v>2</v>
      </c>
      <c r="O4123">
        <f>VLOOKUP(F4123,Sheet2!$Q$1:$R$75,2,FALSE)</f>
        <v/>
      </c>
    </row>
    <row customHeight="1" hidden="1" ht="14.25" r="4124" s="4" spans="1:15">
      <c r="A4124" t="n">
        <v>10174097</v>
      </c>
      <c r="B4124" s="3" t="s">
        <v>16107</v>
      </c>
      <c r="C4124" t="s">
        <v>16108</v>
      </c>
      <c r="D4124" t="s">
        <v>16109</v>
      </c>
      <c r="E4124" t="s">
        <v>16110</v>
      </c>
      <c r="F4124" t="s">
        <v>1857</v>
      </c>
      <c r="G4124" t="s">
        <v>91</v>
      </c>
      <c r="H4124" t="s">
        <v>1857</v>
      </c>
      <c r="I4124" t="s">
        <v>4232</v>
      </c>
      <c r="J4124" s="10" t="n">
        <v>42899</v>
      </c>
      <c r="K4124" t="s">
        <v>14990</v>
      </c>
      <c r="L4124" t="s">
        <v>17606</v>
      </c>
      <c r="N4124" t="n">
        <v>2</v>
      </c>
      <c r="O4124">
        <f>VLOOKUP(F4124,Sheet2!$Q$1:$R$75,2,FALSE)</f>
        <v/>
      </c>
    </row>
    <row customHeight="1" hidden="1" ht="14.25" r="4125" s="4" spans="1:15">
      <c r="A4125" t="n">
        <v>10174098</v>
      </c>
      <c r="B4125" s="3" t="s">
        <v>16111</v>
      </c>
      <c r="C4125" t="s">
        <v>16112</v>
      </c>
      <c r="D4125" t="s">
        <v>16113</v>
      </c>
      <c r="E4125" t="s">
        <v>16114</v>
      </c>
      <c r="F4125" t="s">
        <v>1857</v>
      </c>
      <c r="G4125" t="s">
        <v>3759</v>
      </c>
      <c r="H4125" t="s">
        <v>1857</v>
      </c>
      <c r="I4125" t="s">
        <v>3760</v>
      </c>
      <c r="J4125" s="10" t="n">
        <v>42899</v>
      </c>
      <c r="K4125" t="s">
        <v>16115</v>
      </c>
      <c r="L4125" t="s">
        <v>17606</v>
      </c>
      <c r="N4125" t="n">
        <v>2</v>
      </c>
      <c r="O4125">
        <f>VLOOKUP(F4125,Sheet2!$Q$1:$R$75,2,FALSE)</f>
        <v/>
      </c>
    </row>
    <row customHeight="1" hidden="1" ht="14.25" r="4126" s="4" spans="1:15">
      <c r="A4126" t="n">
        <v>10174099</v>
      </c>
      <c r="B4126" s="3" t="s">
        <v>16740</v>
      </c>
      <c r="C4126" t="s">
        <v>16741</v>
      </c>
      <c r="D4126" t="s">
        <v>16742</v>
      </c>
      <c r="E4126" t="s">
        <v>16743</v>
      </c>
      <c r="F4126" t="s">
        <v>1857</v>
      </c>
      <c r="G4126" t="s">
        <v>2566</v>
      </c>
      <c r="H4126" t="s">
        <v>1857</v>
      </c>
      <c r="I4126" t="s">
        <v>16744</v>
      </c>
      <c r="J4126" s="10" t="n">
        <v>42899</v>
      </c>
      <c r="K4126" t="s">
        <v>16745</v>
      </c>
      <c r="L4126" t="s">
        <v>17606</v>
      </c>
      <c r="N4126" t="n">
        <v>2</v>
      </c>
      <c r="O4126">
        <f>VLOOKUP(F4126,Sheet2!$Q$1:$R$75,2,FALSE)</f>
        <v/>
      </c>
    </row>
    <row customHeight="1" hidden="1" ht="14.25" r="4127" s="4" spans="1:15">
      <c r="A4127" t="n">
        <v>10174100</v>
      </c>
      <c r="B4127" s="3" t="s">
        <v>16418</v>
      </c>
      <c r="C4127" t="s">
        <v>16419</v>
      </c>
      <c r="D4127" t="s">
        <v>16420</v>
      </c>
      <c r="F4127" t="s">
        <v>1857</v>
      </c>
      <c r="G4127" t="s">
        <v>2566</v>
      </c>
      <c r="H4127" t="s">
        <v>1857</v>
      </c>
      <c r="I4127" t="s">
        <v>7066</v>
      </c>
      <c r="J4127" s="10" t="n">
        <v>42899</v>
      </c>
      <c r="K4127" t="s">
        <v>12574</v>
      </c>
      <c r="L4127" t="s">
        <v>17606</v>
      </c>
      <c r="N4127" t="n">
        <v>1</v>
      </c>
      <c r="O4127">
        <f>VLOOKUP(F4127,Sheet2!$Q$1:$R$75,2,FALSE)</f>
        <v/>
      </c>
    </row>
    <row customHeight="1" hidden="1" ht="14.25" r="4128" s="4" spans="1:15">
      <c r="A4128" t="n">
        <v>10174101</v>
      </c>
      <c r="B4128" s="3" t="s">
        <v>16425</v>
      </c>
      <c r="C4128" t="s">
        <v>16426</v>
      </c>
      <c r="D4128" t="s">
        <v>16427</v>
      </c>
      <c r="E4128" t="s">
        <v>16428</v>
      </c>
      <c r="F4128" t="s">
        <v>1857</v>
      </c>
      <c r="G4128" t="s">
        <v>2566</v>
      </c>
      <c r="H4128" t="s">
        <v>1857</v>
      </c>
      <c r="I4128" t="s">
        <v>5314</v>
      </c>
      <c r="J4128" s="10" t="n">
        <v>42899</v>
      </c>
      <c r="K4128" t="s">
        <v>16429</v>
      </c>
      <c r="L4128" t="s">
        <v>17606</v>
      </c>
      <c r="N4128" t="n">
        <v>2</v>
      </c>
      <c r="O4128">
        <f>VLOOKUP(F4128,Sheet2!$Q$1:$R$75,2,FALSE)</f>
        <v/>
      </c>
    </row>
    <row customHeight="1" hidden="1" ht="14.25" r="4129" s="4" spans="1:15">
      <c r="A4129" t="n">
        <v>10174103</v>
      </c>
      <c r="B4129" s="3" t="s">
        <v>16116</v>
      </c>
      <c r="C4129" t="s">
        <v>16117</v>
      </c>
      <c r="D4129" t="s">
        <v>16118</v>
      </c>
      <c r="E4129" t="s">
        <v>16119</v>
      </c>
      <c r="F4129" t="s">
        <v>1857</v>
      </c>
      <c r="G4129" t="s">
        <v>2566</v>
      </c>
      <c r="H4129" t="s">
        <v>1857</v>
      </c>
      <c r="I4129" t="s">
        <v>7066</v>
      </c>
      <c r="J4129" s="10" t="n">
        <v>42899</v>
      </c>
      <c r="K4129" t="s">
        <v>12574</v>
      </c>
      <c r="L4129" t="s">
        <v>17606</v>
      </c>
      <c r="N4129" t="n">
        <v>2</v>
      </c>
      <c r="O4129">
        <f>VLOOKUP(F4129,Sheet2!$Q$1:$R$75,2,FALSE)</f>
        <v/>
      </c>
    </row>
    <row customHeight="1" hidden="1" ht="14.25" r="4130" s="4" spans="1:15">
      <c r="A4130" t="n">
        <v>10174104</v>
      </c>
      <c r="B4130" s="3" t="s">
        <v>16577</v>
      </c>
      <c r="C4130" t="s">
        <v>16578</v>
      </c>
      <c r="D4130" t="s">
        <v>16579</v>
      </c>
      <c r="F4130" t="s">
        <v>1857</v>
      </c>
      <c r="G4130" t="s">
        <v>2566</v>
      </c>
      <c r="H4130" t="s">
        <v>1857</v>
      </c>
      <c r="I4130" t="s">
        <v>4683</v>
      </c>
      <c r="J4130" s="10" t="n">
        <v>42899</v>
      </c>
      <c r="K4130" t="s">
        <v>15590</v>
      </c>
      <c r="L4130" t="s">
        <v>17606</v>
      </c>
      <c r="N4130" t="n">
        <v>1</v>
      </c>
      <c r="O4130">
        <f>VLOOKUP(F4130,Sheet2!$Q$1:$R$75,2,FALSE)</f>
        <v/>
      </c>
    </row>
    <row customHeight="1" hidden="1" ht="14.25" r="4131" s="4" spans="1:15">
      <c r="A4131" t="n">
        <v>10174105</v>
      </c>
      <c r="B4131" s="3" t="s">
        <v>16727</v>
      </c>
      <c r="C4131" t="s">
        <v>16728</v>
      </c>
      <c r="D4131" t="s">
        <v>16729</v>
      </c>
      <c r="E4131" t="s">
        <v>16730</v>
      </c>
      <c r="F4131" t="s">
        <v>1857</v>
      </c>
      <c r="G4131" t="s">
        <v>2566</v>
      </c>
      <c r="H4131" t="s">
        <v>1857</v>
      </c>
      <c r="I4131" t="s">
        <v>7066</v>
      </c>
      <c r="J4131" s="10" t="n">
        <v>42899</v>
      </c>
      <c r="K4131" t="s">
        <v>16731</v>
      </c>
      <c r="L4131" t="s">
        <v>17606</v>
      </c>
      <c r="N4131" t="n">
        <v>2</v>
      </c>
      <c r="O4131">
        <f>VLOOKUP(F4131,Sheet2!$Q$1:$R$75,2,FALSE)</f>
        <v/>
      </c>
    </row>
    <row customHeight="1" hidden="1" ht="14.25" r="4132" s="4" spans="1:15">
      <c r="A4132" t="n">
        <v>10174106</v>
      </c>
      <c r="B4132" s="3" t="s">
        <v>16410</v>
      </c>
      <c r="C4132" t="s">
        <v>16411</v>
      </c>
      <c r="D4132" t="s">
        <v>16412</v>
      </c>
      <c r="E4132" t="s">
        <v>16413</v>
      </c>
      <c r="F4132" t="s">
        <v>1857</v>
      </c>
      <c r="G4132" t="s">
        <v>1624</v>
      </c>
      <c r="H4132" t="s">
        <v>1857</v>
      </c>
      <c r="I4132" t="s">
        <v>10427</v>
      </c>
      <c r="J4132" s="10" t="n">
        <v>42899</v>
      </c>
      <c r="K4132" t="s">
        <v>12560</v>
      </c>
      <c r="L4132" t="s">
        <v>17606</v>
      </c>
      <c r="N4132" t="n">
        <v>2</v>
      </c>
      <c r="O4132">
        <f>VLOOKUP(F4132,Sheet2!$Q$1:$R$75,2,FALSE)</f>
        <v/>
      </c>
    </row>
    <row customHeight="1" hidden="1" ht="14.25" r="4133" s="4" spans="1:15">
      <c r="A4133" t="n">
        <v>10174107</v>
      </c>
      <c r="B4133" s="3" t="s">
        <v>16539</v>
      </c>
      <c r="C4133" t="s">
        <v>16540</v>
      </c>
      <c r="D4133" t="s">
        <v>16541</v>
      </c>
      <c r="E4133" t="s">
        <v>16542</v>
      </c>
      <c r="F4133" t="s">
        <v>1857</v>
      </c>
      <c r="G4133" t="s">
        <v>1624</v>
      </c>
      <c r="H4133" t="s">
        <v>1857</v>
      </c>
      <c r="I4133" t="s">
        <v>10427</v>
      </c>
      <c r="J4133" s="10" t="n">
        <v>42899</v>
      </c>
      <c r="K4133" t="s">
        <v>12560</v>
      </c>
      <c r="L4133" t="s">
        <v>17606</v>
      </c>
      <c r="N4133" t="n">
        <v>2</v>
      </c>
      <c r="O4133">
        <f>VLOOKUP(F4133,Sheet2!$Q$1:$R$75,2,FALSE)</f>
        <v/>
      </c>
    </row>
    <row customHeight="1" hidden="1" ht="14.25" r="4134" s="4" spans="1:15">
      <c r="A4134" t="n">
        <v>10173047</v>
      </c>
      <c r="B4134" s="3" t="s">
        <v>18063</v>
      </c>
      <c r="C4134" t="s">
        <v>18064</v>
      </c>
      <c r="D4134" t="s">
        <v>18065</v>
      </c>
      <c r="E4134" t="s">
        <v>18066</v>
      </c>
      <c r="F4134" t="s">
        <v>1857</v>
      </c>
      <c r="G4134" t="s">
        <v>1706</v>
      </c>
      <c r="H4134" t="s">
        <v>1857</v>
      </c>
      <c r="I4134" t="s">
        <v>6056</v>
      </c>
      <c r="J4134" s="10" t="n">
        <v>42899</v>
      </c>
      <c r="K4134" t="s">
        <v>12560</v>
      </c>
      <c r="L4134" t="s">
        <v>12388</v>
      </c>
      <c r="N4134" t="n">
        <v>2</v>
      </c>
      <c r="O4134">
        <f>VLOOKUP(F4134,Sheet2!$Q$1:$R$75,2,FALSE)</f>
        <v/>
      </c>
    </row>
    <row customHeight="1" hidden="1" ht="14.25" r="4135" s="4" spans="1:15">
      <c r="A4135" t="n">
        <v>10173050</v>
      </c>
      <c r="B4135" s="3" t="s">
        <v>18067</v>
      </c>
      <c r="C4135" t="s">
        <v>18068</v>
      </c>
      <c r="D4135" t="s">
        <v>18069</v>
      </c>
      <c r="E4135" t="s">
        <v>18070</v>
      </c>
      <c r="F4135" t="s">
        <v>1857</v>
      </c>
      <c r="G4135" t="s">
        <v>2254</v>
      </c>
      <c r="H4135" t="s">
        <v>1857</v>
      </c>
      <c r="I4135" t="s">
        <v>13199</v>
      </c>
      <c r="J4135" s="10" t="n">
        <v>42899</v>
      </c>
      <c r="K4135" t="s">
        <v>18071</v>
      </c>
      <c r="L4135" t="s">
        <v>12388</v>
      </c>
      <c r="N4135" t="n">
        <v>2</v>
      </c>
      <c r="O4135">
        <f>VLOOKUP(F4135,Sheet2!$Q$1:$R$75,2,FALSE)</f>
        <v/>
      </c>
    </row>
    <row customHeight="1" hidden="1" ht="14.25" r="4136" s="4" spans="1:15">
      <c r="A4136" t="n">
        <v>10173051</v>
      </c>
      <c r="B4136" s="3" t="s">
        <v>18072</v>
      </c>
      <c r="C4136" t="s">
        <v>18073</v>
      </c>
      <c r="D4136" t="s">
        <v>18074</v>
      </c>
      <c r="E4136" t="s">
        <v>18075</v>
      </c>
      <c r="F4136" t="s">
        <v>1857</v>
      </c>
      <c r="G4136" t="s">
        <v>2566</v>
      </c>
      <c r="H4136" t="s">
        <v>1857</v>
      </c>
      <c r="I4136" t="s">
        <v>7538</v>
      </c>
      <c r="J4136" s="10" t="n">
        <v>42899</v>
      </c>
      <c r="K4136" t="s">
        <v>13597</v>
      </c>
      <c r="L4136" t="s">
        <v>12388</v>
      </c>
      <c r="N4136" t="n">
        <v>2</v>
      </c>
      <c r="O4136">
        <f>VLOOKUP(F4136,Sheet2!$Q$1:$R$75,2,FALSE)</f>
        <v/>
      </c>
    </row>
    <row customHeight="1" hidden="1" ht="14.25" r="4137" s="4" spans="1:15">
      <c r="A4137" t="n">
        <v>10173052</v>
      </c>
      <c r="B4137" s="3" t="s">
        <v>18076</v>
      </c>
      <c r="C4137" t="s">
        <v>18077</v>
      </c>
      <c r="D4137" t="s">
        <v>18078</v>
      </c>
      <c r="E4137" t="s">
        <v>18079</v>
      </c>
      <c r="F4137" t="s">
        <v>1857</v>
      </c>
      <c r="G4137" t="s">
        <v>2566</v>
      </c>
      <c r="H4137" t="s">
        <v>1857</v>
      </c>
      <c r="I4137" t="s">
        <v>7066</v>
      </c>
      <c r="J4137" s="10" t="n">
        <v>42899</v>
      </c>
      <c r="K4137" t="s">
        <v>18080</v>
      </c>
      <c r="L4137" t="s">
        <v>12388</v>
      </c>
      <c r="N4137" t="n">
        <v>2</v>
      </c>
      <c r="O4137">
        <f>VLOOKUP(F4137,Sheet2!$Q$1:$R$75,2,FALSE)</f>
        <v/>
      </c>
    </row>
    <row customHeight="1" hidden="1" ht="14.25" r="4138" s="4" spans="1:15">
      <c r="A4138" t="n">
        <v>10173053</v>
      </c>
      <c r="B4138" s="3" t="s">
        <v>18081</v>
      </c>
      <c r="C4138" t="s">
        <v>18082</v>
      </c>
      <c r="D4138" t="s">
        <v>18083</v>
      </c>
      <c r="E4138" t="s">
        <v>18084</v>
      </c>
      <c r="F4138" t="s">
        <v>1857</v>
      </c>
      <c r="G4138" t="s">
        <v>1624</v>
      </c>
      <c r="H4138" t="s">
        <v>1857</v>
      </c>
      <c r="I4138" t="s">
        <v>10427</v>
      </c>
      <c r="J4138" s="10" t="n">
        <v>42899</v>
      </c>
      <c r="K4138" t="s">
        <v>12560</v>
      </c>
      <c r="L4138" t="s">
        <v>12388</v>
      </c>
      <c r="N4138" t="n">
        <v>2</v>
      </c>
      <c r="O4138">
        <f>VLOOKUP(F4138,Sheet2!$Q$1:$R$75,2,FALSE)</f>
        <v/>
      </c>
    </row>
    <row customHeight="1" hidden="1" ht="14.25" r="4139" s="4" spans="1:15">
      <c r="A4139" t="n">
        <v>10173055</v>
      </c>
      <c r="B4139" s="3" t="s">
        <v>18085</v>
      </c>
      <c r="C4139" t="s">
        <v>18086</v>
      </c>
      <c r="D4139" t="s">
        <v>18087</v>
      </c>
      <c r="E4139" t="s">
        <v>18088</v>
      </c>
      <c r="F4139" t="s">
        <v>1857</v>
      </c>
      <c r="G4139" t="s">
        <v>1624</v>
      </c>
      <c r="H4139" t="s">
        <v>1857</v>
      </c>
      <c r="I4139" t="s">
        <v>10427</v>
      </c>
      <c r="J4139" s="10" t="n">
        <v>42899</v>
      </c>
      <c r="K4139" t="s">
        <v>12560</v>
      </c>
      <c r="L4139" t="s">
        <v>12388</v>
      </c>
      <c r="N4139" t="n">
        <v>2</v>
      </c>
      <c r="O4139">
        <f>VLOOKUP(F4139,Sheet2!$Q$1:$R$75,2,FALSE)</f>
        <v/>
      </c>
    </row>
    <row customHeight="1" hidden="1" ht="14.25" r="4140" s="4" spans="1:15">
      <c r="A4140" t="n">
        <v>10173056</v>
      </c>
      <c r="B4140" s="3" t="s">
        <v>18089</v>
      </c>
      <c r="C4140" t="s">
        <v>18090</v>
      </c>
      <c r="D4140" t="s">
        <v>18091</v>
      </c>
      <c r="E4140" t="s">
        <v>18092</v>
      </c>
      <c r="F4140" t="s">
        <v>1857</v>
      </c>
      <c r="G4140" t="s">
        <v>2566</v>
      </c>
      <c r="H4140" t="s">
        <v>1857</v>
      </c>
      <c r="I4140" t="s">
        <v>7538</v>
      </c>
      <c r="J4140" s="10" t="n">
        <v>42899</v>
      </c>
      <c r="K4140" t="s">
        <v>13597</v>
      </c>
      <c r="L4140" t="s">
        <v>12388</v>
      </c>
      <c r="N4140" t="n">
        <v>2</v>
      </c>
      <c r="O4140">
        <f>VLOOKUP(F4140,Sheet2!$Q$1:$R$75,2,FALSE)</f>
        <v/>
      </c>
    </row>
    <row customHeight="1" hidden="1" ht="14.25" r="4141" s="4" spans="1:15">
      <c r="A4141" t="n">
        <v>10174346</v>
      </c>
      <c r="B4141" s="3" t="s">
        <v>18093</v>
      </c>
      <c r="C4141" t="s">
        <v>18094</v>
      </c>
      <c r="D4141" t="s">
        <v>18095</v>
      </c>
      <c r="E4141" t="s">
        <v>18096</v>
      </c>
      <c r="F4141" t="s">
        <v>1857</v>
      </c>
      <c r="G4141" t="s">
        <v>2566</v>
      </c>
      <c r="H4141" t="s">
        <v>1857</v>
      </c>
      <c r="I4141" t="s">
        <v>16744</v>
      </c>
      <c r="J4141" s="10" t="n">
        <v>42881</v>
      </c>
      <c r="K4141" t="s">
        <v>18097</v>
      </c>
      <c r="L4141" t="s">
        <v>18098</v>
      </c>
      <c r="N4141" t="n">
        <v>2</v>
      </c>
      <c r="O4141">
        <f>VLOOKUP(F4141,Sheet2!$Q$1:$R$75,2,FALSE)</f>
        <v/>
      </c>
    </row>
    <row customHeight="1" hidden="1" ht="14.25" r="4142" s="4" spans="1:15">
      <c r="A4142" t="n">
        <v>10174347</v>
      </c>
      <c r="B4142" s="3" t="s">
        <v>18099</v>
      </c>
      <c r="C4142" t="s">
        <v>18100</v>
      </c>
      <c r="D4142" t="s">
        <v>18101</v>
      </c>
      <c r="E4142" t="s">
        <v>18102</v>
      </c>
      <c r="F4142" t="s">
        <v>1857</v>
      </c>
      <c r="G4142" t="s">
        <v>1715</v>
      </c>
      <c r="H4142" t="s">
        <v>1857</v>
      </c>
      <c r="I4142" t="s">
        <v>11173</v>
      </c>
      <c r="J4142" s="10" t="n">
        <v>42881</v>
      </c>
      <c r="K4142" t="s">
        <v>18103</v>
      </c>
      <c r="L4142" t="s">
        <v>18098</v>
      </c>
      <c r="N4142" t="n">
        <v>2</v>
      </c>
      <c r="O4142">
        <f>VLOOKUP(F4142,Sheet2!$Q$1:$R$75,2,FALSE)</f>
        <v/>
      </c>
    </row>
    <row customHeight="1" hidden="1" ht="14.25" r="4143" s="4" spans="1:15">
      <c r="A4143" t="n">
        <v>10174348</v>
      </c>
      <c r="B4143" s="3" t="s">
        <v>18104</v>
      </c>
      <c r="C4143" t="s">
        <v>18105</v>
      </c>
      <c r="D4143" t="s">
        <v>18106</v>
      </c>
      <c r="E4143" t="s">
        <v>18107</v>
      </c>
      <c r="F4143" t="s">
        <v>1857</v>
      </c>
      <c r="G4143" t="s">
        <v>3759</v>
      </c>
      <c r="H4143" t="s">
        <v>1857</v>
      </c>
      <c r="I4143" t="s">
        <v>12327</v>
      </c>
      <c r="J4143" s="10" t="n">
        <v>42881</v>
      </c>
      <c r="K4143" t="s">
        <v>18108</v>
      </c>
      <c r="L4143" t="s">
        <v>18098</v>
      </c>
      <c r="N4143" t="n">
        <v>2</v>
      </c>
      <c r="O4143">
        <f>VLOOKUP(F4143,Sheet2!$Q$1:$R$75,2,FALSE)</f>
        <v/>
      </c>
    </row>
    <row customHeight="1" hidden="1" ht="14.25" r="4144" s="4" spans="1:15">
      <c r="A4144" t="n">
        <v>10174350</v>
      </c>
      <c r="B4144" s="3" t="s">
        <v>18109</v>
      </c>
      <c r="C4144" t="s">
        <v>18110</v>
      </c>
      <c r="D4144" t="s">
        <v>18111</v>
      </c>
      <c r="E4144" t="s">
        <v>18112</v>
      </c>
      <c r="F4144" t="s">
        <v>1857</v>
      </c>
      <c r="G4144" t="s">
        <v>168</v>
      </c>
      <c r="H4144" t="s">
        <v>1857</v>
      </c>
      <c r="I4144" t="s">
        <v>12554</v>
      </c>
      <c r="J4144" s="10" t="n">
        <v>42881</v>
      </c>
      <c r="K4144" t="s">
        <v>12555</v>
      </c>
      <c r="L4144" t="s">
        <v>18098</v>
      </c>
      <c r="N4144" t="n">
        <v>2</v>
      </c>
      <c r="O4144">
        <f>VLOOKUP(F4144,Sheet2!$Q$1:$R$75,2,FALSE)</f>
        <v/>
      </c>
    </row>
    <row customHeight="1" hidden="1" ht="14.25" r="4145" s="4" spans="1:15">
      <c r="A4145" t="n">
        <v>10173641</v>
      </c>
      <c r="B4145" s="3" t="s">
        <v>17157</v>
      </c>
      <c r="C4145" t="s">
        <v>17158</v>
      </c>
      <c r="D4145" t="s">
        <v>17159</v>
      </c>
      <c r="F4145" t="s">
        <v>1857</v>
      </c>
      <c r="G4145" t="s">
        <v>191</v>
      </c>
      <c r="H4145" t="s">
        <v>1857</v>
      </c>
      <c r="I4145" t="s">
        <v>3522</v>
      </c>
      <c r="J4145" s="10" t="n">
        <v>42899</v>
      </c>
      <c r="K4145" t="s">
        <v>17160</v>
      </c>
      <c r="L4145" t="s">
        <v>14094</v>
      </c>
      <c r="N4145" t="n">
        <v>1</v>
      </c>
      <c r="O4145">
        <f>VLOOKUP(F4145,Sheet2!$Q$1:$R$75,2,FALSE)</f>
        <v/>
      </c>
    </row>
    <row customHeight="1" hidden="1" ht="14.25" r="4146" s="4" spans="1:15">
      <c r="A4146" t="n">
        <v>10173642</v>
      </c>
      <c r="B4146" s="3" t="s">
        <v>17149</v>
      </c>
      <c r="C4146" t="s">
        <v>17150</v>
      </c>
      <c r="D4146" t="s">
        <v>17151</v>
      </c>
      <c r="E4146" t="s">
        <v>17152</v>
      </c>
      <c r="F4146" t="s">
        <v>1857</v>
      </c>
      <c r="G4146" t="s">
        <v>2566</v>
      </c>
      <c r="H4146" t="s">
        <v>1857</v>
      </c>
      <c r="I4146" t="s">
        <v>7538</v>
      </c>
      <c r="J4146" s="10" t="n">
        <v>42899</v>
      </c>
      <c r="K4146" t="s">
        <v>12574</v>
      </c>
      <c r="L4146" t="s">
        <v>14094</v>
      </c>
      <c r="N4146" t="n">
        <v>2</v>
      </c>
      <c r="O4146">
        <f>VLOOKUP(F4146,Sheet2!$Q$1:$R$75,2,FALSE)</f>
        <v/>
      </c>
    </row>
    <row customHeight="1" hidden="1" ht="14.25" r="4147" s="4" spans="1:15">
      <c r="A4147" t="n">
        <v>10173643</v>
      </c>
      <c r="B4147" s="3" t="s">
        <v>17406</v>
      </c>
      <c r="C4147" t="s">
        <v>17407</v>
      </c>
      <c r="D4147" t="s">
        <v>17408</v>
      </c>
      <c r="E4147" t="s">
        <v>17409</v>
      </c>
      <c r="F4147" t="s">
        <v>1857</v>
      </c>
      <c r="G4147" t="s">
        <v>2434</v>
      </c>
      <c r="H4147" t="s">
        <v>1857</v>
      </c>
      <c r="I4147" t="s">
        <v>16269</v>
      </c>
      <c r="J4147" s="10" t="n">
        <v>42899</v>
      </c>
      <c r="K4147" t="s">
        <v>17410</v>
      </c>
      <c r="L4147" t="s">
        <v>14094</v>
      </c>
      <c r="N4147" t="n">
        <v>2</v>
      </c>
      <c r="O4147">
        <f>VLOOKUP(F4147,Sheet2!$Q$1:$R$75,2,FALSE)</f>
        <v/>
      </c>
    </row>
    <row customHeight="1" hidden="1" ht="14.25" r="4148" s="4" spans="1:15">
      <c r="A4148" t="n">
        <v>10173644</v>
      </c>
      <c r="B4148" s="3" t="s">
        <v>17130</v>
      </c>
      <c r="C4148" t="s">
        <v>17131</v>
      </c>
      <c r="D4148" t="s">
        <v>17132</v>
      </c>
      <c r="E4148" t="s">
        <v>17133</v>
      </c>
      <c r="F4148" t="s">
        <v>1857</v>
      </c>
      <c r="G4148" t="s">
        <v>1624</v>
      </c>
      <c r="H4148" t="s">
        <v>1857</v>
      </c>
      <c r="I4148" t="s">
        <v>10427</v>
      </c>
      <c r="J4148" s="10" t="n">
        <v>42899</v>
      </c>
      <c r="K4148" t="s">
        <v>12560</v>
      </c>
      <c r="L4148" t="s">
        <v>14094</v>
      </c>
      <c r="N4148" t="n">
        <v>2</v>
      </c>
      <c r="O4148">
        <f>VLOOKUP(F4148,Sheet2!$Q$1:$R$75,2,FALSE)</f>
        <v/>
      </c>
    </row>
    <row customHeight="1" hidden="1" ht="14.25" r="4149" s="4" spans="1:15">
      <c r="A4149" t="n">
        <v>10173645</v>
      </c>
      <c r="B4149" s="3" t="s">
        <v>17008</v>
      </c>
      <c r="C4149" t="s">
        <v>17009</v>
      </c>
      <c r="D4149" t="s">
        <v>17010</v>
      </c>
      <c r="E4149" t="s">
        <v>17011</v>
      </c>
      <c r="F4149" t="s">
        <v>1857</v>
      </c>
      <c r="G4149" t="s">
        <v>191</v>
      </c>
      <c r="H4149" t="s">
        <v>1857</v>
      </c>
      <c r="I4149" t="s">
        <v>3395</v>
      </c>
      <c r="J4149" s="10" t="n">
        <v>42899</v>
      </c>
      <c r="K4149" t="s">
        <v>14797</v>
      </c>
      <c r="L4149" t="s">
        <v>14094</v>
      </c>
      <c r="N4149" t="n">
        <v>2</v>
      </c>
      <c r="O4149">
        <f>VLOOKUP(F4149,Sheet2!$Q$1:$R$75,2,FALSE)</f>
        <v/>
      </c>
    </row>
    <row customHeight="1" hidden="1" ht="14.25" r="4150" s="4" spans="1:15">
      <c r="A4150" t="n">
        <v>10173647</v>
      </c>
      <c r="B4150" s="3" t="s">
        <v>17289</v>
      </c>
      <c r="C4150" t="s">
        <v>17290</v>
      </c>
      <c r="D4150" t="s">
        <v>17291</v>
      </c>
      <c r="E4150" t="s">
        <v>17292</v>
      </c>
      <c r="F4150" t="s">
        <v>1857</v>
      </c>
      <c r="G4150" t="s">
        <v>1706</v>
      </c>
      <c r="H4150" t="s">
        <v>1857</v>
      </c>
      <c r="I4150" t="s">
        <v>6293</v>
      </c>
      <c r="J4150" s="10" t="n">
        <v>42899</v>
      </c>
      <c r="K4150" t="s">
        <v>15245</v>
      </c>
      <c r="L4150" t="s">
        <v>14094</v>
      </c>
      <c r="N4150" t="n">
        <v>2</v>
      </c>
      <c r="O4150">
        <f>VLOOKUP(F4150,Sheet2!$Q$1:$R$75,2,FALSE)</f>
        <v/>
      </c>
    </row>
    <row customHeight="1" hidden="1" ht="14.25" r="4151" s="4" spans="1:15">
      <c r="A4151" t="n">
        <v>10173648</v>
      </c>
      <c r="B4151" s="3" t="s">
        <v>17415</v>
      </c>
      <c r="C4151" t="s">
        <v>17416</v>
      </c>
      <c r="D4151" t="s">
        <v>12474</v>
      </c>
      <c r="E4151" t="s">
        <v>12475</v>
      </c>
      <c r="F4151" t="s">
        <v>2704</v>
      </c>
      <c r="G4151" t="s">
        <v>18</v>
      </c>
      <c r="H4151" t="s">
        <v>2705</v>
      </c>
      <c r="I4151" t="s">
        <v>2706</v>
      </c>
      <c r="J4151" s="10" t="n">
        <v>42899</v>
      </c>
      <c r="K4151" t="s">
        <v>17417</v>
      </c>
      <c r="L4151" t="s">
        <v>14094</v>
      </c>
      <c r="N4151" t="n">
        <v>2</v>
      </c>
      <c r="O4151">
        <f>VLOOKUP(F4151,Sheet2!$Q$1:$R$75,2,FALSE)</f>
        <v/>
      </c>
    </row>
    <row customHeight="1" hidden="1" ht="14.25" r="4152" s="4" spans="1:15">
      <c r="A4152" t="n">
        <v>10173649</v>
      </c>
      <c r="B4152" s="3" t="s">
        <v>17418</v>
      </c>
      <c r="C4152" t="s">
        <v>17419</v>
      </c>
      <c r="D4152" t="s">
        <v>17420</v>
      </c>
      <c r="E4152" t="s">
        <v>17421</v>
      </c>
      <c r="F4152" t="s">
        <v>1857</v>
      </c>
      <c r="G4152" t="s">
        <v>91</v>
      </c>
      <c r="H4152" t="s">
        <v>1857</v>
      </c>
      <c r="I4152" t="s">
        <v>4232</v>
      </c>
      <c r="J4152" s="10" t="n">
        <v>42899</v>
      </c>
      <c r="K4152" t="s">
        <v>5223</v>
      </c>
      <c r="L4152" t="s">
        <v>14094</v>
      </c>
      <c r="N4152" t="n">
        <v>2</v>
      </c>
      <c r="O4152">
        <f>VLOOKUP(F4152,Sheet2!$Q$1:$R$75,2,FALSE)</f>
        <v/>
      </c>
    </row>
    <row customHeight="1" hidden="1" ht="14.25" r="4153" s="4" spans="1:15">
      <c r="A4153" t="n">
        <v>10173651</v>
      </c>
      <c r="B4153" s="3" t="s">
        <v>17422</v>
      </c>
      <c r="C4153" t="s">
        <v>17423</v>
      </c>
      <c r="D4153" t="s">
        <v>17424</v>
      </c>
      <c r="E4153" t="s">
        <v>17425</v>
      </c>
      <c r="F4153" t="s">
        <v>2704</v>
      </c>
      <c r="G4153" t="s">
        <v>18</v>
      </c>
      <c r="H4153" t="s">
        <v>2705</v>
      </c>
      <c r="I4153" t="s">
        <v>6392</v>
      </c>
      <c r="J4153" s="10" t="n">
        <v>42899</v>
      </c>
      <c r="K4153" t="s">
        <v>17426</v>
      </c>
      <c r="L4153" t="s">
        <v>14094</v>
      </c>
      <c r="N4153" t="n">
        <v>2</v>
      </c>
      <c r="O4153">
        <f>VLOOKUP(F4153,Sheet2!$Q$1:$R$75,2,FALSE)</f>
        <v/>
      </c>
    </row>
    <row customHeight="1" hidden="1" ht="14.25" r="4154" s="4" spans="1:15">
      <c r="A4154" t="n">
        <v>10173652</v>
      </c>
      <c r="B4154" s="3" t="s">
        <v>17671</v>
      </c>
      <c r="C4154" t="s">
        <v>17675</v>
      </c>
      <c r="D4154" t="s">
        <v>17673</v>
      </c>
      <c r="E4154" t="s">
        <v>17674</v>
      </c>
      <c r="F4154" t="s">
        <v>1857</v>
      </c>
      <c r="G4154" t="s">
        <v>191</v>
      </c>
      <c r="H4154" t="s">
        <v>1857</v>
      </c>
      <c r="I4154" t="s">
        <v>3395</v>
      </c>
      <c r="J4154" s="10" t="n">
        <v>42899</v>
      </c>
      <c r="K4154" t="s">
        <v>14797</v>
      </c>
      <c r="L4154" t="s">
        <v>14094</v>
      </c>
      <c r="N4154" t="n">
        <v>2</v>
      </c>
      <c r="O4154">
        <f>VLOOKUP(F4154,Sheet2!$Q$1:$R$75,2,FALSE)</f>
        <v/>
      </c>
    </row>
    <row customHeight="1" hidden="1" ht="14.25" r="4155" s="4" spans="1:15">
      <c r="A4155" t="n">
        <v>10173653</v>
      </c>
      <c r="B4155" s="3" t="s">
        <v>17553</v>
      </c>
      <c r="C4155" t="s">
        <v>17554</v>
      </c>
      <c r="D4155" t="s">
        <v>17555</v>
      </c>
      <c r="E4155" t="s">
        <v>17556</v>
      </c>
      <c r="F4155" t="s">
        <v>1857</v>
      </c>
      <c r="G4155" t="s">
        <v>4735</v>
      </c>
      <c r="H4155" t="s">
        <v>1857</v>
      </c>
      <c r="I4155" t="s">
        <v>4736</v>
      </c>
      <c r="J4155" s="10" t="n">
        <v>42899</v>
      </c>
      <c r="K4155" t="s">
        <v>17557</v>
      </c>
      <c r="L4155" t="s">
        <v>14094</v>
      </c>
      <c r="N4155" t="n">
        <v>2</v>
      </c>
      <c r="O4155">
        <f>VLOOKUP(F4155,Sheet2!$Q$1:$R$75,2,FALSE)</f>
        <v/>
      </c>
    </row>
    <row customHeight="1" hidden="1" ht="14.25" r="4156" s="4" spans="1:15">
      <c r="A4156" t="n">
        <v>10174108</v>
      </c>
      <c r="B4156" s="3" t="s">
        <v>16414</v>
      </c>
      <c r="C4156" t="s">
        <v>16415</v>
      </c>
      <c r="D4156" t="s">
        <v>16416</v>
      </c>
      <c r="E4156" t="s">
        <v>16417</v>
      </c>
      <c r="F4156" t="s">
        <v>1857</v>
      </c>
      <c r="G4156" t="s">
        <v>2566</v>
      </c>
      <c r="H4156" t="s">
        <v>1857</v>
      </c>
      <c r="I4156" t="s">
        <v>4683</v>
      </c>
      <c r="J4156" s="10" t="n">
        <v>42899</v>
      </c>
      <c r="K4156" t="s">
        <v>15590</v>
      </c>
      <c r="L4156" t="s">
        <v>17606</v>
      </c>
      <c r="N4156" t="n">
        <v>2</v>
      </c>
      <c r="O4156">
        <f>VLOOKUP(F4156,Sheet2!$Q$1:$R$75,2,FALSE)</f>
        <v/>
      </c>
    </row>
    <row customHeight="1" hidden="1" ht="14.25" r="4157" s="4" spans="1:15">
      <c r="A4157" t="n">
        <v>10174109</v>
      </c>
      <c r="B4157" s="3" t="s">
        <v>16293</v>
      </c>
      <c r="C4157" t="s">
        <v>16294</v>
      </c>
      <c r="D4157" t="s">
        <v>16295</v>
      </c>
      <c r="E4157" t="s">
        <v>16296</v>
      </c>
      <c r="F4157" t="s">
        <v>1857</v>
      </c>
      <c r="G4157" t="s">
        <v>1624</v>
      </c>
      <c r="H4157" t="s">
        <v>1857</v>
      </c>
      <c r="I4157" t="s">
        <v>13976</v>
      </c>
      <c r="J4157" s="10" t="n">
        <v>42899</v>
      </c>
      <c r="K4157" t="s">
        <v>16297</v>
      </c>
      <c r="L4157" t="s">
        <v>17606</v>
      </c>
      <c r="N4157" t="n">
        <v>2</v>
      </c>
      <c r="O4157">
        <f>VLOOKUP(F4157,Sheet2!$Q$1:$R$75,2,FALSE)</f>
        <v/>
      </c>
    </row>
    <row customHeight="1" hidden="1" ht="14.25" r="4158" s="4" spans="1:15">
      <c r="A4158" t="n">
        <v>10174110</v>
      </c>
      <c r="B4158" s="3" t="s">
        <v>16138</v>
      </c>
      <c r="C4158" t="s">
        <v>16139</v>
      </c>
      <c r="D4158" t="s">
        <v>16140</v>
      </c>
      <c r="E4158" t="s">
        <v>3510</v>
      </c>
      <c r="F4158" t="s">
        <v>1857</v>
      </c>
      <c r="G4158" t="s">
        <v>2566</v>
      </c>
      <c r="H4158" t="s">
        <v>1857</v>
      </c>
      <c r="I4158" t="s">
        <v>7538</v>
      </c>
      <c r="J4158" s="10" t="n">
        <v>42899</v>
      </c>
      <c r="K4158" t="s">
        <v>12422</v>
      </c>
      <c r="L4158" t="s">
        <v>17606</v>
      </c>
      <c r="N4158" t="n">
        <v>2</v>
      </c>
      <c r="O4158">
        <f>VLOOKUP(F4158,Sheet2!$Q$1:$R$75,2,FALSE)</f>
        <v/>
      </c>
    </row>
    <row customHeight="1" hidden="1" ht="14.25" r="4159" s="4" spans="1:15">
      <c r="A4159" t="n">
        <v>10174111</v>
      </c>
      <c r="B4159" s="3" t="s">
        <v>16751</v>
      </c>
      <c r="C4159" t="s">
        <v>16752</v>
      </c>
      <c r="D4159" t="s">
        <v>16753</v>
      </c>
      <c r="E4159" t="s">
        <v>16754</v>
      </c>
      <c r="F4159" t="s">
        <v>1857</v>
      </c>
      <c r="G4159" t="s">
        <v>2566</v>
      </c>
      <c r="H4159" t="s">
        <v>1857</v>
      </c>
      <c r="I4159" t="s">
        <v>7066</v>
      </c>
      <c r="J4159" s="10" t="n">
        <v>42899</v>
      </c>
      <c r="K4159" t="s">
        <v>12574</v>
      </c>
      <c r="L4159" t="s">
        <v>17606</v>
      </c>
      <c r="N4159" t="n">
        <v>2</v>
      </c>
      <c r="O4159">
        <f>VLOOKUP(F4159,Sheet2!$Q$1:$R$75,2,FALSE)</f>
        <v/>
      </c>
    </row>
    <row customHeight="1" hidden="1" ht="14.25" r="4160" s="4" spans="1:15">
      <c r="A4160" t="n">
        <v>10174112</v>
      </c>
      <c r="B4160" s="3" t="s">
        <v>16746</v>
      </c>
      <c r="C4160" t="s">
        <v>16747</v>
      </c>
      <c r="D4160" t="s">
        <v>16748</v>
      </c>
      <c r="E4160" t="s">
        <v>16749</v>
      </c>
      <c r="F4160" t="s">
        <v>1857</v>
      </c>
      <c r="G4160" t="s">
        <v>168</v>
      </c>
      <c r="H4160" t="s">
        <v>1857</v>
      </c>
      <c r="I4160" t="s">
        <v>2085</v>
      </c>
      <c r="J4160" s="10" t="n">
        <v>42899</v>
      </c>
      <c r="K4160" t="s">
        <v>16750</v>
      </c>
      <c r="L4160" t="s">
        <v>17606</v>
      </c>
      <c r="N4160" t="n">
        <v>2</v>
      </c>
      <c r="O4160">
        <f>VLOOKUP(F4160,Sheet2!$Q$1:$R$75,2,FALSE)</f>
        <v/>
      </c>
    </row>
    <row customHeight="1" hidden="1" ht="14.25" r="4161" s="4" spans="1:15">
      <c r="A4161" t="n">
        <v>10174114</v>
      </c>
      <c r="B4161" s="3" t="s">
        <v>16262</v>
      </c>
      <c r="C4161" t="s">
        <v>16263</v>
      </c>
      <c r="D4161" t="s">
        <v>16264</v>
      </c>
      <c r="F4161" t="s">
        <v>1857</v>
      </c>
      <c r="G4161" t="s">
        <v>2566</v>
      </c>
      <c r="H4161" t="s">
        <v>1857</v>
      </c>
      <c r="I4161" t="s">
        <v>3230</v>
      </c>
      <c r="J4161" s="10" t="n">
        <v>42899</v>
      </c>
      <c r="K4161" t="s">
        <v>16265</v>
      </c>
      <c r="L4161" t="s">
        <v>17606</v>
      </c>
      <c r="N4161" t="n">
        <v>1</v>
      </c>
      <c r="O4161">
        <f>VLOOKUP(F4161,Sheet2!$Q$1:$R$75,2,FALSE)</f>
        <v/>
      </c>
    </row>
    <row customHeight="1" hidden="1" ht="14.25" r="4162" s="4" spans="1:15">
      <c r="A4162" t="n">
        <v>10174115</v>
      </c>
      <c r="B4162" s="3" t="s">
        <v>16543</v>
      </c>
      <c r="C4162" t="s">
        <v>16544</v>
      </c>
      <c r="D4162" t="s">
        <v>16545</v>
      </c>
      <c r="E4162" t="s">
        <v>16546</v>
      </c>
      <c r="F4162" t="s">
        <v>1857</v>
      </c>
      <c r="G4162" t="s">
        <v>2566</v>
      </c>
      <c r="H4162" t="s">
        <v>1857</v>
      </c>
      <c r="I4162" t="s">
        <v>5314</v>
      </c>
      <c r="J4162" s="10" t="n">
        <v>42899</v>
      </c>
      <c r="K4162" t="s">
        <v>15411</v>
      </c>
      <c r="L4162" t="s">
        <v>17606</v>
      </c>
      <c r="N4162" t="n">
        <v>2</v>
      </c>
      <c r="O4162">
        <f>VLOOKUP(F4162,Sheet2!$Q$1:$R$75,2,FALSE)</f>
        <v/>
      </c>
    </row>
    <row customHeight="1" hidden="1" ht="14.25" r="4163" s="4" spans="1:15">
      <c r="A4163" t="n">
        <v>10174116</v>
      </c>
      <c r="B4163" s="3" t="s">
        <v>16768</v>
      </c>
      <c r="C4163" t="s">
        <v>16769</v>
      </c>
      <c r="D4163" t="s">
        <v>16770</v>
      </c>
      <c r="E4163" t="s">
        <v>16771</v>
      </c>
      <c r="F4163" t="s">
        <v>1857</v>
      </c>
      <c r="G4163" t="s">
        <v>2566</v>
      </c>
      <c r="H4163" t="s">
        <v>1857</v>
      </c>
      <c r="I4163" t="s">
        <v>7405</v>
      </c>
      <c r="J4163" s="10" t="n">
        <v>42899</v>
      </c>
      <c r="K4163" t="s">
        <v>16772</v>
      </c>
      <c r="L4163" t="s">
        <v>17606</v>
      </c>
      <c r="N4163" t="n">
        <v>2</v>
      </c>
      <c r="O4163">
        <f>VLOOKUP(F4163,Sheet2!$Q$1:$R$75,2,FALSE)</f>
        <v/>
      </c>
    </row>
    <row customHeight="1" hidden="1" ht="14.25" r="4164" s="4" spans="1:15">
      <c r="A4164" t="n">
        <v>10174117</v>
      </c>
      <c r="B4164" s="3" t="s">
        <v>16547</v>
      </c>
      <c r="C4164" t="s">
        <v>16548</v>
      </c>
      <c r="D4164" t="s">
        <v>16549</v>
      </c>
      <c r="E4164" t="s">
        <v>16550</v>
      </c>
      <c r="F4164" t="s">
        <v>1857</v>
      </c>
      <c r="G4164" t="s">
        <v>2566</v>
      </c>
      <c r="H4164" t="s">
        <v>1857</v>
      </c>
      <c r="I4164" t="s">
        <v>5314</v>
      </c>
      <c r="J4164" s="10" t="n">
        <v>42899</v>
      </c>
      <c r="K4164" t="s">
        <v>16551</v>
      </c>
      <c r="L4164" t="s">
        <v>17606</v>
      </c>
      <c r="N4164" t="n">
        <v>2</v>
      </c>
      <c r="O4164">
        <f>VLOOKUP(F4164,Sheet2!$Q$1:$R$75,2,FALSE)</f>
        <v/>
      </c>
    </row>
    <row customHeight="1" hidden="1" ht="14.25" r="4165" s="4" spans="1:15">
      <c r="A4165" t="n">
        <v>10174118</v>
      </c>
      <c r="B4165" s="3" t="s">
        <v>16145</v>
      </c>
      <c r="C4165" t="s">
        <v>16146</v>
      </c>
      <c r="D4165" t="s">
        <v>16147</v>
      </c>
      <c r="F4165" t="s">
        <v>1857</v>
      </c>
      <c r="G4165" t="s">
        <v>168</v>
      </c>
      <c r="H4165" t="s">
        <v>1857</v>
      </c>
      <c r="I4165" t="s">
        <v>12764</v>
      </c>
      <c r="J4165" s="10" t="n">
        <v>42899</v>
      </c>
      <c r="K4165" t="s">
        <v>12560</v>
      </c>
      <c r="L4165" t="s">
        <v>17606</v>
      </c>
      <c r="N4165" t="n">
        <v>1</v>
      </c>
      <c r="O4165">
        <f>VLOOKUP(F4165,Sheet2!$Q$1:$R$75,2,FALSE)</f>
        <v/>
      </c>
    </row>
    <row customHeight="1" hidden="1" ht="14.25" r="4166" s="4" spans="1:15">
      <c r="A4166" t="n">
        <v>10174119</v>
      </c>
      <c r="B4166" s="3" t="s">
        <v>16266</v>
      </c>
      <c r="C4166" t="s">
        <v>16267</v>
      </c>
      <c r="D4166" t="s">
        <v>16268</v>
      </c>
      <c r="F4166" t="s">
        <v>1857</v>
      </c>
      <c r="G4166" t="s">
        <v>2434</v>
      </c>
      <c r="H4166" t="s">
        <v>1857</v>
      </c>
      <c r="I4166" t="s">
        <v>16269</v>
      </c>
      <c r="J4166" s="10" t="n">
        <v>42899</v>
      </c>
      <c r="K4166" t="s">
        <v>16270</v>
      </c>
      <c r="L4166" t="s">
        <v>17606</v>
      </c>
      <c r="N4166" t="n">
        <v>1</v>
      </c>
      <c r="O4166">
        <f>VLOOKUP(F4166,Sheet2!$Q$1:$R$75,2,FALSE)</f>
        <v/>
      </c>
    </row>
    <row customHeight="1" hidden="1" ht="14.25" r="4167" s="4" spans="1:15">
      <c r="A4167" t="n">
        <v>10174351</v>
      </c>
      <c r="B4167" s="3" t="s">
        <v>18113</v>
      </c>
      <c r="C4167" t="s">
        <v>18114</v>
      </c>
      <c r="D4167" t="s">
        <v>18115</v>
      </c>
      <c r="E4167" t="s">
        <v>18116</v>
      </c>
      <c r="F4167" t="s">
        <v>1857</v>
      </c>
      <c r="G4167" t="s">
        <v>1624</v>
      </c>
      <c r="H4167" t="s">
        <v>1857</v>
      </c>
      <c r="I4167" t="s">
        <v>10427</v>
      </c>
      <c r="J4167" s="10" t="n">
        <v>42881</v>
      </c>
      <c r="K4167" t="s">
        <v>12560</v>
      </c>
      <c r="L4167" t="s">
        <v>18098</v>
      </c>
      <c r="N4167" t="n">
        <v>2</v>
      </c>
      <c r="O4167">
        <f>VLOOKUP(F4167,Sheet2!$Q$1:$R$75,2,FALSE)</f>
        <v/>
      </c>
    </row>
    <row customHeight="1" hidden="1" ht="14.25" r="4168" s="4" spans="1:15">
      <c r="A4168" t="n">
        <v>10174352</v>
      </c>
      <c r="B4168" s="3" t="s">
        <v>18117</v>
      </c>
      <c r="C4168" t="s">
        <v>18118</v>
      </c>
      <c r="D4168" t="s">
        <v>18119</v>
      </c>
      <c r="E4168" t="s">
        <v>18120</v>
      </c>
      <c r="F4168" t="s">
        <v>1857</v>
      </c>
      <c r="G4168" t="s">
        <v>2566</v>
      </c>
      <c r="H4168" t="s">
        <v>1857</v>
      </c>
      <c r="I4168" t="s">
        <v>7538</v>
      </c>
      <c r="J4168" s="10" t="n">
        <v>42881</v>
      </c>
      <c r="K4168" t="s">
        <v>13597</v>
      </c>
      <c r="L4168" t="s">
        <v>18098</v>
      </c>
      <c r="N4168" t="n">
        <v>2</v>
      </c>
      <c r="O4168">
        <f>VLOOKUP(F4168,Sheet2!$Q$1:$R$75,2,FALSE)</f>
        <v/>
      </c>
    </row>
    <row customHeight="1" hidden="1" ht="14.25" r="4169" s="4" spans="1:15">
      <c r="A4169" t="n">
        <v>10174353</v>
      </c>
      <c r="B4169" s="3" t="s">
        <v>18121</v>
      </c>
      <c r="C4169" t="s">
        <v>18122</v>
      </c>
      <c r="D4169" t="s">
        <v>18123</v>
      </c>
      <c r="E4169" t="s">
        <v>18124</v>
      </c>
      <c r="F4169" t="s">
        <v>1857</v>
      </c>
      <c r="G4169" t="s">
        <v>1624</v>
      </c>
      <c r="H4169" t="s">
        <v>1857</v>
      </c>
      <c r="I4169" t="s">
        <v>10427</v>
      </c>
      <c r="J4169" s="10" t="n">
        <v>42881</v>
      </c>
      <c r="K4169" t="s">
        <v>12560</v>
      </c>
      <c r="L4169" t="s">
        <v>18098</v>
      </c>
      <c r="N4169" t="n">
        <v>2</v>
      </c>
      <c r="O4169">
        <f>VLOOKUP(F4169,Sheet2!$Q$1:$R$75,2,FALSE)</f>
        <v/>
      </c>
    </row>
    <row customHeight="1" hidden="1" ht="14.25" r="4170" s="4" spans="1:15">
      <c r="A4170" t="n">
        <v>10174354</v>
      </c>
      <c r="B4170" s="3" t="s">
        <v>3392</v>
      </c>
      <c r="C4170" t="s">
        <v>18125</v>
      </c>
      <c r="D4170" t="s">
        <v>18126</v>
      </c>
      <c r="E4170" t="s">
        <v>18127</v>
      </c>
      <c r="F4170" t="s">
        <v>1857</v>
      </c>
      <c r="G4170" t="s">
        <v>2566</v>
      </c>
      <c r="H4170" t="s">
        <v>1857</v>
      </c>
      <c r="I4170" t="s">
        <v>7405</v>
      </c>
      <c r="J4170" s="10" t="n">
        <v>42881</v>
      </c>
      <c r="K4170" t="s">
        <v>18128</v>
      </c>
      <c r="L4170" t="s">
        <v>18098</v>
      </c>
      <c r="N4170" t="n">
        <v>2</v>
      </c>
      <c r="O4170">
        <f>VLOOKUP(F4170,Sheet2!$Q$1:$R$75,2,FALSE)</f>
        <v/>
      </c>
    </row>
    <row customHeight="1" hidden="1" ht="14.25" r="4171" s="4" spans="1:15">
      <c r="A4171" t="n">
        <v>10174355</v>
      </c>
      <c r="B4171" s="3" t="s">
        <v>18129</v>
      </c>
      <c r="C4171" t="s">
        <v>18130</v>
      </c>
      <c r="D4171" t="s">
        <v>18131</v>
      </c>
      <c r="E4171" t="s">
        <v>18132</v>
      </c>
      <c r="F4171" t="s">
        <v>1857</v>
      </c>
      <c r="G4171" t="s">
        <v>91</v>
      </c>
      <c r="H4171" t="s">
        <v>1857</v>
      </c>
      <c r="I4171" t="s">
        <v>4232</v>
      </c>
      <c r="J4171" s="10" t="n">
        <v>42881</v>
      </c>
      <c r="K4171" t="s">
        <v>8981</v>
      </c>
      <c r="L4171" t="s">
        <v>18098</v>
      </c>
      <c r="N4171" t="n">
        <v>2</v>
      </c>
      <c r="O4171">
        <f>VLOOKUP(F4171,Sheet2!$Q$1:$R$75,2,FALSE)</f>
        <v/>
      </c>
    </row>
    <row customHeight="1" hidden="1" ht="14.25" r="4172" s="4" spans="1:15">
      <c r="A4172" t="n">
        <v>10174357</v>
      </c>
      <c r="B4172" s="3" t="s">
        <v>18133</v>
      </c>
      <c r="C4172" t="s">
        <v>18134</v>
      </c>
      <c r="D4172" t="s">
        <v>18135</v>
      </c>
      <c r="E4172" t="s">
        <v>18136</v>
      </c>
      <c r="F4172" t="s">
        <v>1857</v>
      </c>
      <c r="G4172" t="s">
        <v>91</v>
      </c>
      <c r="H4172" t="s">
        <v>1857</v>
      </c>
      <c r="I4172" t="s">
        <v>4232</v>
      </c>
      <c r="J4172" s="10" t="n">
        <v>42881</v>
      </c>
      <c r="K4172" t="s">
        <v>8981</v>
      </c>
      <c r="L4172" t="s">
        <v>18098</v>
      </c>
      <c r="N4172" t="n">
        <v>2</v>
      </c>
      <c r="O4172">
        <f>VLOOKUP(F4172,Sheet2!$Q$1:$R$75,2,FALSE)</f>
        <v/>
      </c>
    </row>
    <row customHeight="1" hidden="1" ht="14.25" r="4173" s="4" spans="1:15">
      <c r="A4173" t="n">
        <v>10174358</v>
      </c>
      <c r="B4173" s="3" t="s">
        <v>18137</v>
      </c>
      <c r="C4173" t="s">
        <v>18138</v>
      </c>
      <c r="D4173" t="s">
        <v>18139</v>
      </c>
      <c r="E4173" t="s">
        <v>18140</v>
      </c>
      <c r="F4173" t="s">
        <v>1857</v>
      </c>
      <c r="G4173" t="s">
        <v>91</v>
      </c>
      <c r="H4173" t="s">
        <v>1857</v>
      </c>
      <c r="I4173" t="s">
        <v>4232</v>
      </c>
      <c r="J4173" s="10" t="n">
        <v>42881</v>
      </c>
      <c r="K4173" t="s">
        <v>8981</v>
      </c>
      <c r="L4173" t="s">
        <v>18098</v>
      </c>
      <c r="N4173" t="n">
        <v>2</v>
      </c>
      <c r="O4173">
        <f>VLOOKUP(F4173,Sheet2!$Q$1:$R$75,2,FALSE)</f>
        <v/>
      </c>
    </row>
    <row customHeight="1" hidden="1" ht="14.25" r="4174" s="4" spans="1:15">
      <c r="A4174" t="n">
        <v>10174359</v>
      </c>
      <c r="B4174" s="3" t="s">
        <v>18141</v>
      </c>
      <c r="C4174" t="s">
        <v>18142</v>
      </c>
      <c r="D4174" t="s">
        <v>18143</v>
      </c>
      <c r="E4174" t="s">
        <v>18144</v>
      </c>
      <c r="F4174" t="s">
        <v>1857</v>
      </c>
      <c r="G4174" t="s">
        <v>91</v>
      </c>
      <c r="H4174" t="s">
        <v>1857</v>
      </c>
      <c r="I4174" t="s">
        <v>4232</v>
      </c>
      <c r="J4174" s="10" t="n">
        <v>42881</v>
      </c>
      <c r="K4174" t="s">
        <v>8981</v>
      </c>
      <c r="L4174" t="s">
        <v>18098</v>
      </c>
      <c r="N4174" t="n">
        <v>2</v>
      </c>
      <c r="O4174">
        <f>VLOOKUP(F4174,Sheet2!$Q$1:$R$75,2,FALSE)</f>
        <v/>
      </c>
    </row>
    <row customHeight="1" hidden="1" ht="14.25" r="4175" s="4" spans="1:15">
      <c r="A4175" t="n">
        <v>10174360</v>
      </c>
      <c r="B4175" s="3" t="s">
        <v>18145</v>
      </c>
      <c r="C4175" t="s">
        <v>18146</v>
      </c>
      <c r="D4175" t="s">
        <v>18147</v>
      </c>
      <c r="E4175" t="s">
        <v>13031</v>
      </c>
      <c r="F4175" t="s">
        <v>1857</v>
      </c>
      <c r="G4175" t="s">
        <v>142</v>
      </c>
      <c r="H4175" t="s">
        <v>1857</v>
      </c>
      <c r="I4175" t="s">
        <v>1858</v>
      </c>
      <c r="J4175" s="10" t="n">
        <v>42881</v>
      </c>
      <c r="K4175" t="s">
        <v>18148</v>
      </c>
      <c r="L4175" t="s">
        <v>18098</v>
      </c>
      <c r="N4175" t="n">
        <v>2</v>
      </c>
      <c r="O4175">
        <f>VLOOKUP(F4175,Sheet2!$Q$1:$R$75,2,FALSE)</f>
        <v/>
      </c>
    </row>
    <row customHeight="1" hidden="1" ht="14.25" r="4176" s="4" spans="1:15">
      <c r="A4176" t="n">
        <v>10174361</v>
      </c>
      <c r="B4176" s="3" t="s">
        <v>18149</v>
      </c>
      <c r="C4176" t="s">
        <v>18150</v>
      </c>
      <c r="D4176" t="s">
        <v>18151</v>
      </c>
      <c r="E4176" t="s">
        <v>18152</v>
      </c>
      <c r="F4176" t="s">
        <v>1857</v>
      </c>
      <c r="G4176" t="s">
        <v>91</v>
      </c>
      <c r="H4176" t="s">
        <v>1857</v>
      </c>
      <c r="I4176" t="s">
        <v>4232</v>
      </c>
      <c r="J4176" s="10" t="n">
        <v>42881</v>
      </c>
      <c r="K4176" t="s">
        <v>8981</v>
      </c>
      <c r="L4176" t="s">
        <v>18098</v>
      </c>
      <c r="N4176" t="n">
        <v>2</v>
      </c>
      <c r="O4176">
        <f>VLOOKUP(F4176,Sheet2!$Q$1:$R$75,2,FALSE)</f>
        <v/>
      </c>
    </row>
    <row customHeight="1" hidden="1" ht="14.25" r="4177" s="4" spans="1:15">
      <c r="A4177" t="n">
        <v>10174362</v>
      </c>
      <c r="B4177" s="3" t="s">
        <v>18153</v>
      </c>
      <c r="C4177" t="s">
        <v>18154</v>
      </c>
      <c r="D4177" t="s">
        <v>18155</v>
      </c>
      <c r="E4177" t="s">
        <v>18156</v>
      </c>
      <c r="F4177" t="s">
        <v>1857</v>
      </c>
      <c r="G4177" t="s">
        <v>2581</v>
      </c>
      <c r="H4177" t="s">
        <v>1857</v>
      </c>
      <c r="I4177" t="s">
        <v>2582</v>
      </c>
      <c r="J4177" s="10" t="n">
        <v>42881</v>
      </c>
      <c r="K4177" t="s">
        <v>18157</v>
      </c>
      <c r="L4177" t="s">
        <v>18098</v>
      </c>
      <c r="N4177" t="n">
        <v>2</v>
      </c>
      <c r="O4177">
        <f>VLOOKUP(F4177,Sheet2!$Q$1:$R$75,2,FALSE)</f>
        <v/>
      </c>
    </row>
    <row customHeight="1" hidden="1" ht="14.25" r="4178" s="4" spans="1:15">
      <c r="A4178" t="n">
        <v>10173654</v>
      </c>
      <c r="B4178" s="3" t="s">
        <v>17689</v>
      </c>
      <c r="C4178" t="s">
        <v>17690</v>
      </c>
      <c r="D4178" t="s">
        <v>17691</v>
      </c>
      <c r="E4178" t="s">
        <v>17692</v>
      </c>
      <c r="F4178" t="s">
        <v>1857</v>
      </c>
      <c r="G4178" t="s">
        <v>2566</v>
      </c>
      <c r="H4178" t="s">
        <v>1857</v>
      </c>
      <c r="I4178" t="s">
        <v>3230</v>
      </c>
      <c r="J4178" s="10" t="n">
        <v>42899</v>
      </c>
      <c r="K4178" t="s">
        <v>17693</v>
      </c>
      <c r="L4178" t="s">
        <v>14094</v>
      </c>
      <c r="N4178" t="n">
        <v>2</v>
      </c>
      <c r="O4178">
        <f>VLOOKUP(F4178,Sheet2!$Q$1:$R$75,2,FALSE)</f>
        <v/>
      </c>
    </row>
    <row customHeight="1" hidden="1" ht="14.25" r="4179" s="4" spans="1:15">
      <c r="A4179" t="n">
        <v>10173655</v>
      </c>
      <c r="B4179" s="3" t="s">
        <v>17558</v>
      </c>
      <c r="C4179" t="s">
        <v>17559</v>
      </c>
      <c r="D4179" t="s">
        <v>17560</v>
      </c>
      <c r="E4179" t="s">
        <v>17561</v>
      </c>
      <c r="F4179" t="s">
        <v>1857</v>
      </c>
      <c r="G4179" t="s">
        <v>2566</v>
      </c>
      <c r="H4179" t="s">
        <v>1857</v>
      </c>
      <c r="I4179" t="s">
        <v>7066</v>
      </c>
      <c r="J4179" s="10" t="n">
        <v>42899</v>
      </c>
      <c r="K4179" t="s">
        <v>17562</v>
      </c>
      <c r="L4179" t="s">
        <v>14094</v>
      </c>
      <c r="N4179" t="n">
        <v>2</v>
      </c>
      <c r="O4179">
        <f>VLOOKUP(F4179,Sheet2!$Q$1:$R$75,2,FALSE)</f>
        <v/>
      </c>
    </row>
    <row customHeight="1" hidden="1" ht="14.25" r="4180" s="4" spans="1:15">
      <c r="A4180" t="n">
        <v>10173656</v>
      </c>
      <c r="B4180" s="3" t="s">
        <v>17580</v>
      </c>
      <c r="C4180" t="s">
        <v>17581</v>
      </c>
      <c r="D4180" t="s">
        <v>17582</v>
      </c>
      <c r="E4180" t="s">
        <v>17583</v>
      </c>
      <c r="F4180" t="s">
        <v>1857</v>
      </c>
      <c r="G4180" t="s">
        <v>2254</v>
      </c>
      <c r="H4180" t="s">
        <v>1857</v>
      </c>
      <c r="I4180" t="s">
        <v>12618</v>
      </c>
      <c r="J4180" s="10" t="n">
        <v>42899</v>
      </c>
      <c r="K4180" t="s">
        <v>17584</v>
      </c>
      <c r="L4180" t="s">
        <v>14094</v>
      </c>
      <c r="N4180" t="n">
        <v>2</v>
      </c>
      <c r="O4180">
        <f>VLOOKUP(F4180,Sheet2!$Q$1:$R$75,2,FALSE)</f>
        <v/>
      </c>
    </row>
    <row customHeight="1" hidden="1" ht="14.25" r="4181" s="4" spans="1:15">
      <c r="A4181" t="n">
        <v>10173657</v>
      </c>
      <c r="B4181" s="3" t="s">
        <v>17575</v>
      </c>
      <c r="C4181" t="s">
        <v>17576</v>
      </c>
      <c r="D4181" t="s">
        <v>17577</v>
      </c>
      <c r="E4181" t="s">
        <v>17578</v>
      </c>
      <c r="F4181" t="s">
        <v>1857</v>
      </c>
      <c r="G4181" t="s">
        <v>191</v>
      </c>
      <c r="H4181" t="s">
        <v>1857</v>
      </c>
      <c r="I4181" t="s">
        <v>3395</v>
      </c>
      <c r="J4181" s="10" t="n">
        <v>42899</v>
      </c>
      <c r="K4181" t="s">
        <v>17579</v>
      </c>
      <c r="L4181" t="s">
        <v>14094</v>
      </c>
      <c r="N4181" t="n">
        <v>2</v>
      </c>
      <c r="O4181">
        <f>VLOOKUP(F4181,Sheet2!$Q$1:$R$75,2,FALSE)</f>
        <v/>
      </c>
    </row>
    <row customHeight="1" hidden="1" ht="14.25" r="4182" s="4" spans="1:15">
      <c r="A4182" t="n">
        <v>10173658</v>
      </c>
      <c r="B4182" s="3" t="s">
        <v>17436</v>
      </c>
      <c r="C4182" t="s">
        <v>17437</v>
      </c>
      <c r="D4182" t="s">
        <v>17438</v>
      </c>
      <c r="E4182" t="s">
        <v>17439</v>
      </c>
      <c r="F4182" t="s">
        <v>1857</v>
      </c>
      <c r="G4182" t="s">
        <v>168</v>
      </c>
      <c r="H4182" t="s">
        <v>1857</v>
      </c>
      <c r="I4182" t="s">
        <v>12554</v>
      </c>
      <c r="J4182" s="10" t="n">
        <v>42899</v>
      </c>
      <c r="K4182" t="s">
        <v>17440</v>
      </c>
      <c r="L4182" t="s">
        <v>14094</v>
      </c>
      <c r="N4182" t="n">
        <v>2</v>
      </c>
      <c r="O4182">
        <f>VLOOKUP(F4182,Sheet2!$Q$1:$R$75,2,FALSE)</f>
        <v/>
      </c>
    </row>
    <row customHeight="1" hidden="1" ht="14.25" r="4183" s="4" spans="1:15">
      <c r="A4183" t="n">
        <v>10173659</v>
      </c>
      <c r="B4183" s="3" t="s">
        <v>17676</v>
      </c>
      <c r="C4183" t="s">
        <v>17677</v>
      </c>
      <c r="D4183" t="s">
        <v>17678</v>
      </c>
      <c r="E4183" t="s">
        <v>17679</v>
      </c>
      <c r="F4183" t="s">
        <v>1857</v>
      </c>
      <c r="G4183" t="s">
        <v>2566</v>
      </c>
      <c r="H4183" t="s">
        <v>1857</v>
      </c>
      <c r="I4183" t="s">
        <v>3230</v>
      </c>
      <c r="J4183" s="10" t="n">
        <v>42899</v>
      </c>
      <c r="K4183" t="s">
        <v>17680</v>
      </c>
      <c r="L4183" t="s">
        <v>14094</v>
      </c>
      <c r="N4183" t="n">
        <v>2</v>
      </c>
      <c r="O4183">
        <f>VLOOKUP(F4183,Sheet2!$Q$1:$R$75,2,FALSE)</f>
        <v/>
      </c>
    </row>
    <row customHeight="1" hidden="1" ht="14.25" r="4184" s="4" spans="1:15">
      <c r="A4184" t="n">
        <v>10173660</v>
      </c>
      <c r="B4184" s="3" t="s">
        <v>17427</v>
      </c>
      <c r="C4184" t="s">
        <v>17428</v>
      </c>
      <c r="D4184" t="s">
        <v>17429</v>
      </c>
      <c r="E4184" t="s">
        <v>17430</v>
      </c>
      <c r="F4184" t="s">
        <v>1857</v>
      </c>
      <c r="G4184" t="s">
        <v>168</v>
      </c>
      <c r="H4184" t="s">
        <v>1857</v>
      </c>
      <c r="I4184" t="s">
        <v>2085</v>
      </c>
      <c r="J4184" s="10" t="n">
        <v>42899</v>
      </c>
      <c r="K4184" t="s">
        <v>17431</v>
      </c>
      <c r="L4184" t="s">
        <v>14094</v>
      </c>
      <c r="N4184" t="n">
        <v>2</v>
      </c>
      <c r="O4184">
        <f>VLOOKUP(F4184,Sheet2!$Q$1:$R$75,2,FALSE)</f>
        <v/>
      </c>
    </row>
    <row customHeight="1" hidden="1" ht="14.25" r="4185" s="4" spans="1:15">
      <c r="A4185" t="n">
        <v>10173661</v>
      </c>
      <c r="B4185" s="3" t="s">
        <v>17771</v>
      </c>
      <c r="C4185" t="s">
        <v>17772</v>
      </c>
      <c r="D4185" t="s">
        <v>17773</v>
      </c>
      <c r="E4185" t="s">
        <v>17774</v>
      </c>
      <c r="F4185" t="s">
        <v>1857</v>
      </c>
      <c r="G4185" t="s">
        <v>191</v>
      </c>
      <c r="H4185" t="s">
        <v>1857</v>
      </c>
      <c r="I4185" t="s">
        <v>3395</v>
      </c>
      <c r="J4185" s="10" t="n">
        <v>42899</v>
      </c>
      <c r="K4185" t="s">
        <v>12735</v>
      </c>
      <c r="L4185" t="s">
        <v>14094</v>
      </c>
      <c r="N4185" t="n">
        <v>2</v>
      </c>
      <c r="O4185">
        <f>VLOOKUP(F4185,Sheet2!$Q$1:$R$75,2,FALSE)</f>
        <v/>
      </c>
    </row>
    <row customHeight="1" hidden="1" ht="14.25" r="4186" s="4" spans="1:15">
      <c r="A4186" t="n">
        <v>10173663</v>
      </c>
      <c r="B4186" s="3" t="s">
        <v>17748</v>
      </c>
      <c r="C4186" t="s">
        <v>17749</v>
      </c>
      <c r="D4186" t="s">
        <v>17750</v>
      </c>
      <c r="E4186" t="s">
        <v>15287</v>
      </c>
      <c r="F4186" t="s">
        <v>1857</v>
      </c>
      <c r="G4186" t="s">
        <v>2893</v>
      </c>
      <c r="H4186" t="s">
        <v>1857</v>
      </c>
      <c r="I4186" t="s">
        <v>16343</v>
      </c>
      <c r="J4186" s="10" t="n">
        <v>42899</v>
      </c>
      <c r="K4186" t="s">
        <v>17751</v>
      </c>
      <c r="L4186" t="s">
        <v>14094</v>
      </c>
      <c r="N4186" t="n">
        <v>2</v>
      </c>
      <c r="O4186">
        <f>VLOOKUP(F4186,Sheet2!$Q$1:$R$75,2,FALSE)</f>
        <v/>
      </c>
    </row>
    <row customHeight="1" hidden="1" ht="14.25" r="4187" s="4" spans="1:15">
      <c r="A4187" t="n">
        <v>10173664</v>
      </c>
      <c r="B4187" s="3" t="s">
        <v>17539</v>
      </c>
      <c r="C4187" t="s">
        <v>17540</v>
      </c>
      <c r="D4187" t="s">
        <v>17541</v>
      </c>
      <c r="E4187" t="s">
        <v>17542</v>
      </c>
      <c r="F4187" t="s">
        <v>1857</v>
      </c>
      <c r="G4187" t="s">
        <v>191</v>
      </c>
      <c r="H4187" t="s">
        <v>1857</v>
      </c>
      <c r="I4187" t="s">
        <v>3522</v>
      </c>
      <c r="J4187" s="10" t="n">
        <v>42899</v>
      </c>
      <c r="K4187" t="s">
        <v>17543</v>
      </c>
      <c r="L4187" t="s">
        <v>14094</v>
      </c>
      <c r="N4187" t="n">
        <v>2</v>
      </c>
      <c r="O4187">
        <f>VLOOKUP(F4187,Sheet2!$Q$1:$R$75,2,FALSE)</f>
        <v/>
      </c>
    </row>
    <row customHeight="1" hidden="1" ht="14.25" r="4188" s="4" spans="1:15">
      <c r="A4188" t="n">
        <v>10173665</v>
      </c>
      <c r="B4188" s="3" t="s">
        <v>17567</v>
      </c>
      <c r="C4188" t="s">
        <v>17568</v>
      </c>
      <c r="D4188" t="s">
        <v>17569</v>
      </c>
      <c r="E4188" t="s">
        <v>17542</v>
      </c>
      <c r="F4188" t="s">
        <v>1857</v>
      </c>
      <c r="G4188" t="s">
        <v>191</v>
      </c>
      <c r="H4188" t="s">
        <v>1857</v>
      </c>
      <c r="I4188" t="s">
        <v>3522</v>
      </c>
      <c r="J4188" s="10" t="n">
        <v>42899</v>
      </c>
      <c r="K4188" t="s">
        <v>17570</v>
      </c>
      <c r="L4188" t="s">
        <v>14094</v>
      </c>
      <c r="N4188" t="n">
        <v>2</v>
      </c>
      <c r="O4188">
        <f>VLOOKUP(F4188,Sheet2!$Q$1:$R$75,2,FALSE)</f>
        <v/>
      </c>
    </row>
    <row customHeight="1" hidden="1" ht="14.25" r="4189" s="4" spans="1:15">
      <c r="A4189" t="n">
        <v>10174120</v>
      </c>
      <c r="B4189" s="3" t="s">
        <v>16258</v>
      </c>
      <c r="C4189" t="s">
        <v>16259</v>
      </c>
      <c r="D4189" t="s">
        <v>16260</v>
      </c>
      <c r="E4189" t="s">
        <v>16261</v>
      </c>
      <c r="F4189" t="s">
        <v>1857</v>
      </c>
      <c r="G4189" t="s">
        <v>1901</v>
      </c>
      <c r="H4189" t="s">
        <v>1857</v>
      </c>
      <c r="I4189" t="s">
        <v>7397</v>
      </c>
      <c r="J4189" s="10" t="n">
        <v>42899</v>
      </c>
      <c r="K4189" t="s">
        <v>13898</v>
      </c>
      <c r="L4189" t="s">
        <v>17606</v>
      </c>
      <c r="N4189" t="n">
        <v>2</v>
      </c>
      <c r="O4189">
        <f>VLOOKUP(F4189,Sheet2!$Q$1:$R$75,2,FALSE)</f>
        <v/>
      </c>
    </row>
    <row customHeight="1" hidden="1" ht="14.25" r="4190" s="4" spans="1:15">
      <c r="A4190" t="n">
        <v>10174121</v>
      </c>
      <c r="B4190" s="3" t="s">
        <v>16275</v>
      </c>
      <c r="C4190" t="s">
        <v>16276</v>
      </c>
      <c r="D4190" t="s">
        <v>16277</v>
      </c>
      <c r="E4190" t="s">
        <v>16278</v>
      </c>
      <c r="F4190" t="s">
        <v>1857</v>
      </c>
      <c r="G4190" t="s">
        <v>2566</v>
      </c>
      <c r="H4190" t="s">
        <v>1857</v>
      </c>
      <c r="I4190" t="s">
        <v>3230</v>
      </c>
      <c r="J4190" s="10" t="n">
        <v>42899</v>
      </c>
      <c r="K4190" t="s">
        <v>16279</v>
      </c>
      <c r="L4190" t="s">
        <v>17606</v>
      </c>
      <c r="N4190" t="n">
        <v>2</v>
      </c>
      <c r="O4190">
        <f>VLOOKUP(F4190,Sheet2!$Q$1:$R$75,2,FALSE)</f>
        <v/>
      </c>
    </row>
    <row customHeight="1" hidden="1" ht="14.25" r="4191" s="4" spans="1:15">
      <c r="A4191" t="n">
        <v>10174122</v>
      </c>
      <c r="B4191" s="3" t="s">
        <v>16552</v>
      </c>
      <c r="C4191" t="s">
        <v>16553</v>
      </c>
      <c r="D4191" t="s">
        <v>16554</v>
      </c>
      <c r="E4191" t="s">
        <v>16555</v>
      </c>
      <c r="F4191" t="s">
        <v>1857</v>
      </c>
      <c r="G4191" t="s">
        <v>142</v>
      </c>
      <c r="H4191" t="s">
        <v>1857</v>
      </c>
      <c r="I4191" t="s">
        <v>1858</v>
      </c>
      <c r="J4191" s="10" t="n">
        <v>42899</v>
      </c>
      <c r="K4191" t="s">
        <v>16556</v>
      </c>
      <c r="L4191" t="s">
        <v>17606</v>
      </c>
      <c r="N4191" t="n">
        <v>2</v>
      </c>
      <c r="O4191">
        <f>VLOOKUP(F4191,Sheet2!$Q$1:$R$75,2,FALSE)</f>
        <v/>
      </c>
    </row>
    <row customHeight="1" hidden="1" ht="14.25" r="4192" s="4" spans="1:15">
      <c r="A4192" t="n">
        <v>10174123</v>
      </c>
      <c r="B4192" s="3" t="s">
        <v>16129</v>
      </c>
      <c r="C4192" t="s">
        <v>16130</v>
      </c>
      <c r="D4192" t="s">
        <v>16131</v>
      </c>
      <c r="E4192" t="s">
        <v>16132</v>
      </c>
      <c r="F4192" t="s">
        <v>1857</v>
      </c>
      <c r="G4192" t="s">
        <v>191</v>
      </c>
      <c r="H4192" t="s">
        <v>1857</v>
      </c>
      <c r="I4192" t="s">
        <v>3395</v>
      </c>
      <c r="J4192" s="10" t="n">
        <v>42899</v>
      </c>
      <c r="K4192" t="s">
        <v>16133</v>
      </c>
      <c r="L4192" t="s">
        <v>17606</v>
      </c>
      <c r="N4192" t="n">
        <v>2</v>
      </c>
      <c r="O4192">
        <f>VLOOKUP(F4192,Sheet2!$Q$1:$R$75,2,FALSE)</f>
        <v/>
      </c>
    </row>
    <row customHeight="1" hidden="1" ht="14.25" r="4193" s="4" spans="1:15">
      <c r="A4193" t="n">
        <v>10174124</v>
      </c>
      <c r="B4193" s="3" t="s">
        <v>16434</v>
      </c>
      <c r="C4193" t="s">
        <v>16435</v>
      </c>
      <c r="D4193" t="s">
        <v>16436</v>
      </c>
      <c r="E4193" t="s">
        <v>16437</v>
      </c>
      <c r="F4193" t="s">
        <v>1857</v>
      </c>
      <c r="G4193" t="s">
        <v>2254</v>
      </c>
      <c r="H4193" t="s">
        <v>1857</v>
      </c>
      <c r="I4193" t="s">
        <v>12618</v>
      </c>
      <c r="J4193" s="10" t="n">
        <v>42899</v>
      </c>
      <c r="K4193" t="s">
        <v>16438</v>
      </c>
      <c r="L4193" t="s">
        <v>17606</v>
      </c>
      <c r="N4193" t="n">
        <v>2</v>
      </c>
      <c r="O4193">
        <f>VLOOKUP(F4193,Sheet2!$Q$1:$R$75,2,FALSE)</f>
        <v/>
      </c>
    </row>
    <row customHeight="1" hidden="1" ht="14.25" r="4194" s="4" spans="1:15">
      <c r="A4194" t="n">
        <v>10174125</v>
      </c>
      <c r="B4194" s="3" t="s">
        <v>16298</v>
      </c>
      <c r="C4194" t="s">
        <v>16299</v>
      </c>
      <c r="D4194" t="s">
        <v>16300</v>
      </c>
      <c r="E4194" t="s">
        <v>16301</v>
      </c>
      <c r="F4194" t="s">
        <v>1857</v>
      </c>
      <c r="G4194" t="s">
        <v>1624</v>
      </c>
      <c r="H4194" t="s">
        <v>1857</v>
      </c>
      <c r="I4194" t="s">
        <v>10427</v>
      </c>
      <c r="J4194" s="10" t="n">
        <v>42899</v>
      </c>
      <c r="K4194" t="s">
        <v>12560</v>
      </c>
      <c r="L4194" t="s">
        <v>17606</v>
      </c>
      <c r="N4194" t="n">
        <v>2</v>
      </c>
      <c r="O4194">
        <f>VLOOKUP(F4194,Sheet2!$Q$1:$R$75,2,FALSE)</f>
        <v/>
      </c>
    </row>
    <row customHeight="1" hidden="1" ht="14.25" r="4195" s="4" spans="1:15">
      <c r="A4195" t="n">
        <v>10174126</v>
      </c>
      <c r="B4195" s="3" t="s">
        <v>16755</v>
      </c>
      <c r="C4195" t="s">
        <v>16756</v>
      </c>
      <c r="D4195" t="s">
        <v>16757</v>
      </c>
      <c r="E4195" t="s">
        <v>16758</v>
      </c>
      <c r="F4195" t="s">
        <v>1857</v>
      </c>
      <c r="G4195" t="s">
        <v>2566</v>
      </c>
      <c r="H4195" t="s">
        <v>1857</v>
      </c>
      <c r="I4195" t="s">
        <v>7538</v>
      </c>
      <c r="J4195" s="10" t="n">
        <v>42899</v>
      </c>
      <c r="K4195" t="s">
        <v>16759</v>
      </c>
      <c r="L4195" t="s">
        <v>17606</v>
      </c>
      <c r="N4195" t="n">
        <v>2</v>
      </c>
      <c r="O4195">
        <f>VLOOKUP(F4195,Sheet2!$Q$1:$R$75,2,FALSE)</f>
        <v/>
      </c>
    </row>
    <row customHeight="1" hidden="1" ht="14.25" r="4196" s="4" spans="1:15">
      <c r="A4196" t="n">
        <v>10174128</v>
      </c>
      <c r="B4196" s="3" t="s">
        <v>16280</v>
      </c>
      <c r="C4196" t="s">
        <v>16281</v>
      </c>
      <c r="D4196" t="s">
        <v>16282</v>
      </c>
      <c r="E4196" t="s">
        <v>16283</v>
      </c>
      <c r="F4196" t="s">
        <v>1857</v>
      </c>
      <c r="G4196" t="s">
        <v>2566</v>
      </c>
      <c r="H4196" t="s">
        <v>1857</v>
      </c>
      <c r="I4196" t="s">
        <v>7538</v>
      </c>
      <c r="J4196" s="10" t="n">
        <v>42899</v>
      </c>
      <c r="K4196" t="s">
        <v>16284</v>
      </c>
      <c r="L4196" t="s">
        <v>17606</v>
      </c>
      <c r="N4196" t="n">
        <v>2</v>
      </c>
      <c r="O4196">
        <f>VLOOKUP(F4196,Sheet2!$Q$1:$R$75,2,FALSE)</f>
        <v/>
      </c>
    </row>
    <row customHeight="1" hidden="1" ht="14.25" r="4197" s="4" spans="1:15">
      <c r="A4197" t="n">
        <v>10174129</v>
      </c>
      <c r="B4197" s="3" t="s">
        <v>16732</v>
      </c>
      <c r="C4197" t="s">
        <v>16733</v>
      </c>
      <c r="D4197" t="s">
        <v>16734</v>
      </c>
      <c r="E4197" t="s">
        <v>16735</v>
      </c>
      <c r="F4197" t="s">
        <v>1857</v>
      </c>
      <c r="G4197" t="s">
        <v>2566</v>
      </c>
      <c r="H4197" t="s">
        <v>1857</v>
      </c>
      <c r="I4197" t="s">
        <v>7066</v>
      </c>
      <c r="J4197" s="10" t="n">
        <v>42899</v>
      </c>
      <c r="K4197" t="s">
        <v>12574</v>
      </c>
      <c r="L4197" t="s">
        <v>17606</v>
      </c>
      <c r="N4197" t="n">
        <v>2</v>
      </c>
      <c r="O4197">
        <f>VLOOKUP(F4197,Sheet2!$Q$1:$R$75,2,FALSE)</f>
        <v/>
      </c>
    </row>
    <row customHeight="1" hidden="1" ht="14.25" r="4198" s="4" spans="1:15">
      <c r="A4198" t="n">
        <v>10174130</v>
      </c>
      <c r="B4198" s="3" t="s">
        <v>16736</v>
      </c>
      <c r="C4198" t="s">
        <v>16737</v>
      </c>
      <c r="D4198" t="s">
        <v>16738</v>
      </c>
      <c r="E4198" t="s">
        <v>16739</v>
      </c>
      <c r="F4198" t="s">
        <v>1857</v>
      </c>
      <c r="G4198" t="s">
        <v>2566</v>
      </c>
      <c r="H4198" t="s">
        <v>1857</v>
      </c>
      <c r="I4198" t="s">
        <v>7066</v>
      </c>
      <c r="J4198" s="10" t="n">
        <v>42899</v>
      </c>
      <c r="K4198" t="s">
        <v>14665</v>
      </c>
      <c r="L4198" t="s">
        <v>17606</v>
      </c>
      <c r="N4198" t="n">
        <v>2</v>
      </c>
      <c r="O4198">
        <f>VLOOKUP(F4198,Sheet2!$Q$1:$R$75,2,FALSE)</f>
        <v/>
      </c>
    </row>
    <row customHeight="1" hidden="1" ht="14.25" r="4199" s="4" spans="1:15">
      <c r="A4199" t="n">
        <v>10174131</v>
      </c>
      <c r="B4199" s="3" t="s">
        <v>16254</v>
      </c>
      <c r="C4199" t="s">
        <v>16255</v>
      </c>
      <c r="D4199" t="s">
        <v>16256</v>
      </c>
      <c r="E4199" t="s">
        <v>16257</v>
      </c>
      <c r="F4199" t="s">
        <v>1857</v>
      </c>
      <c r="G4199" t="s">
        <v>2566</v>
      </c>
      <c r="H4199" t="s">
        <v>1857</v>
      </c>
      <c r="I4199" t="s">
        <v>5314</v>
      </c>
      <c r="J4199" s="10" t="n">
        <v>42899</v>
      </c>
      <c r="K4199" t="s">
        <v>15696</v>
      </c>
      <c r="L4199" t="s">
        <v>17606</v>
      </c>
      <c r="N4199" t="n">
        <v>2</v>
      </c>
      <c r="O4199">
        <f>VLOOKUP(F4199,Sheet2!$Q$1:$R$75,2,FALSE)</f>
        <v/>
      </c>
    </row>
    <row customHeight="1" hidden="1" ht="14.25" r="4200" s="4" spans="1:15">
      <c r="A4200" t="n">
        <v>10174363</v>
      </c>
      <c r="B4200" s="3" t="s">
        <v>18158</v>
      </c>
      <c r="C4200" t="s">
        <v>18159</v>
      </c>
      <c r="D4200" t="s">
        <v>18160</v>
      </c>
      <c r="E4200" t="s">
        <v>18161</v>
      </c>
      <c r="F4200" t="s">
        <v>1857</v>
      </c>
      <c r="G4200" t="s">
        <v>91</v>
      </c>
      <c r="H4200" t="s">
        <v>1857</v>
      </c>
      <c r="I4200" t="s">
        <v>4232</v>
      </c>
      <c r="J4200" s="10" t="n">
        <v>42881</v>
      </c>
      <c r="K4200" t="s">
        <v>18162</v>
      </c>
      <c r="L4200" t="s">
        <v>18098</v>
      </c>
      <c r="N4200" t="n">
        <v>2</v>
      </c>
      <c r="O4200">
        <f>VLOOKUP(F4200,Sheet2!$Q$1:$R$75,2,FALSE)</f>
        <v/>
      </c>
    </row>
    <row customHeight="1" hidden="1" ht="14.25" r="4201" s="4" spans="1:15">
      <c r="A4201" t="n">
        <v>10174364</v>
      </c>
      <c r="B4201" s="3" t="s">
        <v>18163</v>
      </c>
      <c r="C4201" t="s">
        <v>18164</v>
      </c>
      <c r="D4201" t="s">
        <v>18165</v>
      </c>
      <c r="E4201" t="s">
        <v>18166</v>
      </c>
      <c r="F4201" t="s">
        <v>1857</v>
      </c>
      <c r="G4201" t="s">
        <v>2254</v>
      </c>
      <c r="H4201" t="s">
        <v>1857</v>
      </c>
      <c r="I4201" t="s">
        <v>12412</v>
      </c>
      <c r="J4201" s="10" t="n">
        <v>42881</v>
      </c>
      <c r="K4201" t="s">
        <v>18167</v>
      </c>
      <c r="L4201" t="s">
        <v>18098</v>
      </c>
      <c r="N4201" t="n">
        <v>2</v>
      </c>
      <c r="O4201">
        <f>VLOOKUP(F4201,Sheet2!$Q$1:$R$75,2,FALSE)</f>
        <v/>
      </c>
    </row>
    <row customHeight="1" hidden="1" ht="14.25" r="4202" s="4" spans="1:15">
      <c r="A4202" t="n">
        <v>10174366</v>
      </c>
      <c r="B4202" s="3" t="s">
        <v>18168</v>
      </c>
      <c r="C4202" t="s">
        <v>18169</v>
      </c>
      <c r="D4202" t="s">
        <v>18170</v>
      </c>
      <c r="E4202" t="s">
        <v>18171</v>
      </c>
      <c r="F4202" t="s">
        <v>1857</v>
      </c>
      <c r="G4202" t="s">
        <v>91</v>
      </c>
      <c r="H4202" t="s">
        <v>1857</v>
      </c>
      <c r="I4202" t="s">
        <v>4232</v>
      </c>
      <c r="J4202" s="10" t="n">
        <v>42881</v>
      </c>
      <c r="K4202" t="s">
        <v>16375</v>
      </c>
      <c r="L4202" t="s">
        <v>18098</v>
      </c>
      <c r="N4202" t="n">
        <v>2</v>
      </c>
      <c r="O4202">
        <f>VLOOKUP(F4202,Sheet2!$Q$1:$R$75,2,FALSE)</f>
        <v/>
      </c>
    </row>
    <row customHeight="1" hidden="1" ht="14.25" r="4203" s="4" spans="1:15">
      <c r="A4203" t="n">
        <v>10174368</v>
      </c>
      <c r="B4203" s="3" t="s">
        <v>18172</v>
      </c>
      <c r="C4203" t="s">
        <v>18173</v>
      </c>
      <c r="D4203" t="s">
        <v>18174</v>
      </c>
      <c r="E4203" t="s">
        <v>18175</v>
      </c>
      <c r="F4203" t="s">
        <v>1857</v>
      </c>
      <c r="G4203" t="s">
        <v>1901</v>
      </c>
      <c r="H4203" t="s">
        <v>1857</v>
      </c>
      <c r="I4203" t="s">
        <v>7397</v>
      </c>
      <c r="J4203" s="10" t="n">
        <v>42881</v>
      </c>
      <c r="K4203" t="s">
        <v>12560</v>
      </c>
      <c r="L4203" t="s">
        <v>18098</v>
      </c>
      <c r="N4203" t="n">
        <v>2</v>
      </c>
      <c r="O4203">
        <f>VLOOKUP(F4203,Sheet2!$Q$1:$R$75,2,FALSE)</f>
        <v/>
      </c>
    </row>
    <row customHeight="1" hidden="1" ht="14.25" r="4204" s="4" spans="1:15">
      <c r="A4204" t="n">
        <v>10174370</v>
      </c>
      <c r="B4204" s="3" t="s">
        <v>18176</v>
      </c>
      <c r="C4204" t="s">
        <v>18177</v>
      </c>
      <c r="D4204" t="s">
        <v>18178</v>
      </c>
      <c r="E4204" t="s">
        <v>18179</v>
      </c>
      <c r="F4204" t="s">
        <v>1857</v>
      </c>
      <c r="G4204" t="s">
        <v>168</v>
      </c>
      <c r="H4204" t="s">
        <v>1857</v>
      </c>
      <c r="I4204" t="s">
        <v>2085</v>
      </c>
      <c r="J4204" s="10" t="n">
        <v>42881</v>
      </c>
      <c r="K4204" t="s">
        <v>18180</v>
      </c>
      <c r="L4204" t="s">
        <v>18098</v>
      </c>
      <c r="N4204" t="n">
        <v>2</v>
      </c>
      <c r="O4204">
        <f>VLOOKUP(F4204,Sheet2!$Q$1:$R$75,2,FALSE)</f>
        <v/>
      </c>
    </row>
    <row customHeight="1" hidden="1" ht="14.25" r="4205" s="4" spans="1:15">
      <c r="A4205" t="n">
        <v>10174372</v>
      </c>
      <c r="B4205" s="3" t="s">
        <v>18181</v>
      </c>
      <c r="C4205" t="s">
        <v>18182</v>
      </c>
      <c r="D4205" t="s">
        <v>18183</v>
      </c>
      <c r="E4205" t="s">
        <v>18184</v>
      </c>
      <c r="F4205" t="s">
        <v>1857</v>
      </c>
      <c r="G4205" t="s">
        <v>191</v>
      </c>
      <c r="H4205" t="s">
        <v>1857</v>
      </c>
      <c r="I4205" t="s">
        <v>3395</v>
      </c>
      <c r="J4205" s="10" t="n">
        <v>42881</v>
      </c>
      <c r="K4205" t="s">
        <v>18185</v>
      </c>
      <c r="L4205" t="s">
        <v>18098</v>
      </c>
      <c r="N4205" t="n">
        <v>2</v>
      </c>
      <c r="O4205">
        <f>VLOOKUP(F4205,Sheet2!$Q$1:$R$75,2,FALSE)</f>
        <v/>
      </c>
    </row>
    <row customHeight="1" hidden="1" ht="14.25" r="4206" s="4" spans="1:15">
      <c r="A4206" t="n">
        <v>10174374</v>
      </c>
      <c r="B4206" s="3" t="s">
        <v>18186</v>
      </c>
      <c r="C4206" t="s">
        <v>18187</v>
      </c>
      <c r="D4206" t="s">
        <v>18188</v>
      </c>
      <c r="E4206" t="s">
        <v>18189</v>
      </c>
      <c r="F4206" t="s">
        <v>1857</v>
      </c>
      <c r="G4206" t="s">
        <v>191</v>
      </c>
      <c r="H4206" t="s">
        <v>1857</v>
      </c>
      <c r="I4206" t="s">
        <v>3395</v>
      </c>
      <c r="J4206" s="10" t="n">
        <v>42881</v>
      </c>
      <c r="K4206" t="s">
        <v>12735</v>
      </c>
      <c r="L4206" t="s">
        <v>18098</v>
      </c>
      <c r="N4206" t="n">
        <v>2</v>
      </c>
      <c r="O4206">
        <f>VLOOKUP(F4206,Sheet2!$Q$1:$R$75,2,FALSE)</f>
        <v/>
      </c>
    </row>
    <row customHeight="1" hidden="1" ht="14.25" r="4207" s="4" spans="1:15">
      <c r="A4207" t="n">
        <v>10174375</v>
      </c>
      <c r="B4207" s="3" t="s">
        <v>18190</v>
      </c>
      <c r="C4207" t="s">
        <v>18191</v>
      </c>
      <c r="D4207" t="s">
        <v>18192</v>
      </c>
      <c r="E4207" t="s">
        <v>18193</v>
      </c>
      <c r="F4207" t="s">
        <v>1857</v>
      </c>
      <c r="G4207" t="s">
        <v>168</v>
      </c>
      <c r="H4207" t="s">
        <v>1857</v>
      </c>
      <c r="I4207" t="s">
        <v>12764</v>
      </c>
      <c r="J4207" s="10" t="n">
        <v>42881</v>
      </c>
      <c r="K4207" t="s">
        <v>12560</v>
      </c>
      <c r="L4207" t="s">
        <v>18098</v>
      </c>
      <c r="N4207" t="n">
        <v>2</v>
      </c>
      <c r="O4207">
        <f>VLOOKUP(F4207,Sheet2!$Q$1:$R$75,2,FALSE)</f>
        <v/>
      </c>
    </row>
    <row customHeight="1" hidden="1" ht="14.25" r="4208" s="4" spans="1:15">
      <c r="A4208" t="n">
        <v>10174376</v>
      </c>
      <c r="B4208" s="3" t="s">
        <v>18194</v>
      </c>
      <c r="C4208" t="s">
        <v>18195</v>
      </c>
      <c r="D4208" t="s">
        <v>18196</v>
      </c>
      <c r="E4208" t="s">
        <v>18197</v>
      </c>
      <c r="F4208" t="s">
        <v>1857</v>
      </c>
      <c r="G4208" t="s">
        <v>2254</v>
      </c>
      <c r="H4208" t="s">
        <v>1857</v>
      </c>
      <c r="I4208" t="s">
        <v>12618</v>
      </c>
      <c r="J4208" s="10" t="n">
        <v>42881</v>
      </c>
      <c r="K4208" t="s">
        <v>18198</v>
      </c>
      <c r="L4208" t="s">
        <v>18098</v>
      </c>
      <c r="N4208" t="n">
        <v>2</v>
      </c>
      <c r="O4208">
        <f>VLOOKUP(F4208,Sheet2!$Q$1:$R$75,2,FALSE)</f>
        <v/>
      </c>
    </row>
    <row customHeight="1" hidden="1" ht="14.25" r="4209" s="4" spans="1:15">
      <c r="A4209" t="n">
        <v>10174378</v>
      </c>
      <c r="B4209" s="3" t="s">
        <v>18199</v>
      </c>
      <c r="C4209" t="s">
        <v>18200</v>
      </c>
      <c r="D4209" t="s">
        <v>18201</v>
      </c>
      <c r="E4209" t="s">
        <v>18202</v>
      </c>
      <c r="F4209" t="s">
        <v>1857</v>
      </c>
      <c r="G4209" t="s">
        <v>2566</v>
      </c>
      <c r="H4209" t="s">
        <v>1857</v>
      </c>
      <c r="I4209" t="s">
        <v>6407</v>
      </c>
      <c r="J4209" s="10" t="n">
        <v>42881</v>
      </c>
      <c r="K4209" t="s">
        <v>15976</v>
      </c>
      <c r="L4209" t="s">
        <v>18098</v>
      </c>
      <c r="N4209" t="n">
        <v>2</v>
      </c>
      <c r="O4209">
        <f>VLOOKUP(F4209,Sheet2!$Q$1:$R$75,2,FALSE)</f>
        <v/>
      </c>
    </row>
    <row customHeight="1" hidden="1" ht="14.25" r="4210" s="4" spans="1:15">
      <c r="A4210" t="n">
        <v>10174379</v>
      </c>
      <c r="B4210" s="3" t="s">
        <v>18203</v>
      </c>
      <c r="C4210" t="s">
        <v>18204</v>
      </c>
      <c r="D4210" t="s">
        <v>18205</v>
      </c>
      <c r="E4210" t="s">
        <v>18206</v>
      </c>
      <c r="F4210" t="s">
        <v>1857</v>
      </c>
      <c r="G4210" t="s">
        <v>1887</v>
      </c>
      <c r="H4210" t="s">
        <v>1857</v>
      </c>
      <c r="I4210" t="s">
        <v>13021</v>
      </c>
      <c r="J4210" s="10" t="n">
        <v>42881</v>
      </c>
      <c r="K4210" t="s">
        <v>18207</v>
      </c>
      <c r="L4210" t="s">
        <v>18098</v>
      </c>
      <c r="N4210" t="n">
        <v>2</v>
      </c>
      <c r="O4210">
        <f>VLOOKUP(F4210,Sheet2!$Q$1:$R$75,2,FALSE)</f>
        <v/>
      </c>
    </row>
    <row customHeight="1" hidden="1" ht="14.25" r="4211" s="4" spans="1:15">
      <c r="A4211" t="n">
        <v>10173666</v>
      </c>
      <c r="B4211" s="3" t="s">
        <v>17661</v>
      </c>
      <c r="C4211" t="s">
        <v>17662</v>
      </c>
      <c r="D4211" t="s">
        <v>17663</v>
      </c>
      <c r="E4211" t="s">
        <v>8034</v>
      </c>
      <c r="F4211" t="s">
        <v>1857</v>
      </c>
      <c r="G4211" t="s">
        <v>191</v>
      </c>
      <c r="H4211" t="s">
        <v>1857</v>
      </c>
      <c r="I4211" t="s">
        <v>3395</v>
      </c>
      <c r="J4211" s="10" t="n">
        <v>42899</v>
      </c>
      <c r="K4211" t="s">
        <v>14797</v>
      </c>
      <c r="L4211" t="s">
        <v>14094</v>
      </c>
      <c r="N4211" t="n">
        <v>2</v>
      </c>
      <c r="O4211">
        <f>VLOOKUP(F4211,Sheet2!$Q$1:$R$75,2,FALSE)</f>
        <v/>
      </c>
    </row>
    <row customHeight="1" hidden="1" ht="14.25" r="4212" s="4" spans="1:15">
      <c r="A4212" t="n">
        <v>10173669</v>
      </c>
      <c r="B4212" s="3" t="s">
        <v>17657</v>
      </c>
      <c r="C4212" t="s">
        <v>17658</v>
      </c>
      <c r="D4212" t="s">
        <v>17659</v>
      </c>
      <c r="E4212" t="s">
        <v>17542</v>
      </c>
      <c r="F4212" t="s">
        <v>1857</v>
      </c>
      <c r="G4212" t="s">
        <v>191</v>
      </c>
      <c r="H4212" t="s">
        <v>1857</v>
      </c>
      <c r="I4212" t="s">
        <v>3522</v>
      </c>
      <c r="J4212" s="10" t="n">
        <v>42899</v>
      </c>
      <c r="K4212" t="s">
        <v>17660</v>
      </c>
      <c r="L4212" t="s">
        <v>14094</v>
      </c>
      <c r="N4212" t="n">
        <v>2</v>
      </c>
      <c r="O4212">
        <f>VLOOKUP(F4212,Sheet2!$Q$1:$R$75,2,FALSE)</f>
        <v/>
      </c>
    </row>
    <row customHeight="1" hidden="1" ht="14.25" r="4213" s="4" spans="1:15">
      <c r="A4213" t="n">
        <v>10173670</v>
      </c>
      <c r="B4213" s="3" t="s">
        <v>17671</v>
      </c>
      <c r="C4213" t="s">
        <v>17672</v>
      </c>
      <c r="D4213" t="s">
        <v>17673</v>
      </c>
      <c r="E4213" t="s">
        <v>17674</v>
      </c>
      <c r="F4213" t="s">
        <v>1857</v>
      </c>
      <c r="G4213" t="s">
        <v>191</v>
      </c>
      <c r="H4213" t="s">
        <v>1857</v>
      </c>
      <c r="I4213" t="s">
        <v>3395</v>
      </c>
      <c r="J4213" s="10" t="n">
        <v>42899</v>
      </c>
      <c r="K4213" t="s">
        <v>13304</v>
      </c>
      <c r="L4213" t="s">
        <v>14094</v>
      </c>
      <c r="N4213" t="n">
        <v>2</v>
      </c>
      <c r="O4213">
        <f>VLOOKUP(F4213,Sheet2!$Q$1:$R$75,2,FALSE)</f>
        <v/>
      </c>
    </row>
    <row customHeight="1" hidden="1" ht="14.25" r="4214" s="4" spans="1:15">
      <c r="A4214" t="n">
        <v>10173671</v>
      </c>
      <c r="B4214" s="3" t="s">
        <v>17652</v>
      </c>
      <c r="C4214" t="s">
        <v>17653</v>
      </c>
      <c r="D4214" t="s">
        <v>17654</v>
      </c>
      <c r="E4214" t="s">
        <v>17655</v>
      </c>
      <c r="F4214" t="s">
        <v>1857</v>
      </c>
      <c r="G4214" t="s">
        <v>2566</v>
      </c>
      <c r="H4214" t="s">
        <v>1857</v>
      </c>
      <c r="I4214" t="s">
        <v>3230</v>
      </c>
      <c r="J4214" s="10" t="n">
        <v>42899</v>
      </c>
      <c r="K4214" t="s">
        <v>17656</v>
      </c>
      <c r="L4214" t="s">
        <v>14094</v>
      </c>
      <c r="N4214" t="n">
        <v>2</v>
      </c>
      <c r="O4214">
        <f>VLOOKUP(F4214,Sheet2!$Q$1:$R$75,2,FALSE)</f>
        <v/>
      </c>
    </row>
    <row customHeight="1" hidden="1" ht="14.25" r="4215" s="4" spans="1:15">
      <c r="A4215" t="n">
        <v>10173672</v>
      </c>
      <c r="B4215" s="3" t="s">
        <v>17668</v>
      </c>
      <c r="C4215" t="s">
        <v>17669</v>
      </c>
      <c r="D4215" t="s">
        <v>17670</v>
      </c>
      <c r="F4215" t="s">
        <v>1857</v>
      </c>
      <c r="G4215" t="s">
        <v>1624</v>
      </c>
      <c r="H4215" t="s">
        <v>1857</v>
      </c>
      <c r="I4215" t="s">
        <v>10427</v>
      </c>
      <c r="J4215" s="10" t="n">
        <v>42899</v>
      </c>
      <c r="K4215" t="s">
        <v>12560</v>
      </c>
      <c r="L4215" t="s">
        <v>14094</v>
      </c>
      <c r="N4215" t="n">
        <v>1</v>
      </c>
      <c r="O4215">
        <f>VLOOKUP(F4215,Sheet2!$Q$1:$R$75,2,FALSE)</f>
        <v/>
      </c>
    </row>
    <row customHeight="1" hidden="1" ht="14.25" r="4216" s="4" spans="1:15">
      <c r="A4216" t="n">
        <v>10173673</v>
      </c>
      <c r="B4216" s="3" t="s">
        <v>17571</v>
      </c>
      <c r="C4216" t="s">
        <v>17572</v>
      </c>
      <c r="D4216" t="s">
        <v>17573</v>
      </c>
      <c r="E4216" t="s">
        <v>17574</v>
      </c>
      <c r="F4216" t="s">
        <v>1857</v>
      </c>
      <c r="G4216" t="s">
        <v>1624</v>
      </c>
      <c r="H4216" t="s">
        <v>1857</v>
      </c>
      <c r="I4216" t="s">
        <v>10427</v>
      </c>
      <c r="J4216" s="10" t="n">
        <v>42899</v>
      </c>
      <c r="K4216" t="s">
        <v>12560</v>
      </c>
      <c r="L4216" t="s">
        <v>14094</v>
      </c>
      <c r="N4216" t="n">
        <v>2</v>
      </c>
      <c r="O4216">
        <f>VLOOKUP(F4216,Sheet2!$Q$1:$R$75,2,FALSE)</f>
        <v/>
      </c>
    </row>
    <row customHeight="1" hidden="1" ht="14.25" r="4217" s="4" spans="1:15">
      <c r="A4217" t="n">
        <v>10173674</v>
      </c>
      <c r="B4217" s="3" t="s">
        <v>17685</v>
      </c>
      <c r="C4217" t="s">
        <v>17686</v>
      </c>
      <c r="D4217" t="s">
        <v>17687</v>
      </c>
      <c r="E4217" t="s">
        <v>17688</v>
      </c>
      <c r="F4217" t="s">
        <v>1857</v>
      </c>
      <c r="G4217" t="s">
        <v>191</v>
      </c>
      <c r="H4217" t="s">
        <v>1857</v>
      </c>
      <c r="I4217" t="s">
        <v>3395</v>
      </c>
      <c r="J4217" s="10" t="n">
        <v>42899</v>
      </c>
      <c r="K4217" t="s">
        <v>12735</v>
      </c>
      <c r="L4217" t="s">
        <v>14094</v>
      </c>
      <c r="N4217" t="n">
        <v>2</v>
      </c>
      <c r="O4217">
        <f>VLOOKUP(F4217,Sheet2!$Q$1:$R$75,2,FALSE)</f>
        <v/>
      </c>
    </row>
    <row customHeight="1" hidden="1" ht="14.25" r="4218" s="4" spans="1:15">
      <c r="A4218" t="n">
        <v>10173675</v>
      </c>
      <c r="B4218" s="3" t="s">
        <v>17681</v>
      </c>
      <c r="C4218" t="s">
        <v>17682</v>
      </c>
      <c r="D4218" t="s">
        <v>17683</v>
      </c>
      <c r="E4218" t="s">
        <v>17684</v>
      </c>
      <c r="F4218" t="s">
        <v>1857</v>
      </c>
      <c r="G4218" t="s">
        <v>2566</v>
      </c>
      <c r="H4218" t="s">
        <v>1857</v>
      </c>
      <c r="I4218" t="s">
        <v>7538</v>
      </c>
      <c r="J4218" s="10" t="n">
        <v>42899</v>
      </c>
      <c r="K4218" t="s">
        <v>14680</v>
      </c>
      <c r="L4218" t="s">
        <v>14094</v>
      </c>
      <c r="N4218" t="n">
        <v>2</v>
      </c>
      <c r="O4218">
        <f>VLOOKUP(F4218,Sheet2!$Q$1:$R$75,2,FALSE)</f>
        <v/>
      </c>
    </row>
    <row customHeight="1" hidden="1" ht="14.25" r="4219" s="4" spans="1:15">
      <c r="A4219" t="n">
        <v>10173676</v>
      </c>
      <c r="B4219" s="3" t="s">
        <v>17761</v>
      </c>
      <c r="C4219" t="s">
        <v>17762</v>
      </c>
      <c r="D4219" t="s">
        <v>17763</v>
      </c>
      <c r="E4219" t="s">
        <v>17764</v>
      </c>
      <c r="F4219" t="s">
        <v>1857</v>
      </c>
      <c r="G4219" t="s">
        <v>2893</v>
      </c>
      <c r="H4219" t="s">
        <v>1857</v>
      </c>
      <c r="I4219" t="s">
        <v>16343</v>
      </c>
      <c r="J4219" s="10" t="n">
        <v>42899</v>
      </c>
      <c r="K4219" t="s">
        <v>17765</v>
      </c>
      <c r="L4219" t="s">
        <v>14094</v>
      </c>
      <c r="N4219" t="n">
        <v>2</v>
      </c>
      <c r="O4219">
        <f>VLOOKUP(F4219,Sheet2!$Q$1:$R$75,2,FALSE)</f>
        <v/>
      </c>
    </row>
    <row customHeight="1" hidden="1" ht="14.25" r="4220" s="4" spans="1:15">
      <c r="A4220" t="n">
        <v>10173677</v>
      </c>
      <c r="B4220" s="3" t="s">
        <v>17563</v>
      </c>
      <c r="C4220" t="s">
        <v>17564</v>
      </c>
      <c r="D4220" t="s">
        <v>17565</v>
      </c>
      <c r="E4220" t="s">
        <v>17566</v>
      </c>
      <c r="F4220" t="s">
        <v>1857</v>
      </c>
      <c r="G4220" t="s">
        <v>191</v>
      </c>
      <c r="H4220" t="s">
        <v>1857</v>
      </c>
      <c r="I4220" t="s">
        <v>3395</v>
      </c>
      <c r="J4220" s="10" t="n">
        <v>42899</v>
      </c>
      <c r="K4220" t="s">
        <v>12735</v>
      </c>
      <c r="L4220" t="s">
        <v>14094</v>
      </c>
      <c r="N4220" t="n">
        <v>2</v>
      </c>
      <c r="O4220">
        <f>VLOOKUP(F4220,Sheet2!$Q$1:$R$75,2,FALSE)</f>
        <v/>
      </c>
    </row>
    <row customHeight="1" hidden="1" ht="14.25" r="4221" s="4" spans="1:15">
      <c r="A4221" t="n">
        <v>10173679</v>
      </c>
      <c r="B4221" s="3" t="s">
        <v>17766</v>
      </c>
      <c r="C4221" t="s">
        <v>17767</v>
      </c>
      <c r="D4221" t="s">
        <v>17768</v>
      </c>
      <c r="E4221" t="s">
        <v>17769</v>
      </c>
      <c r="F4221" t="s">
        <v>1857</v>
      </c>
      <c r="G4221" t="s">
        <v>2566</v>
      </c>
      <c r="H4221" t="s">
        <v>1857</v>
      </c>
      <c r="I4221" t="s">
        <v>7066</v>
      </c>
      <c r="J4221" s="10" t="n">
        <v>42899</v>
      </c>
      <c r="K4221" t="s">
        <v>17770</v>
      </c>
      <c r="L4221" t="s">
        <v>14094</v>
      </c>
      <c r="N4221" t="n">
        <v>2</v>
      </c>
      <c r="O4221">
        <f>VLOOKUP(F4221,Sheet2!$Q$1:$R$75,2,FALSE)</f>
        <v/>
      </c>
    </row>
    <row customHeight="1" hidden="1" ht="14.25" r="4222" s="4" spans="1:15">
      <c r="A4222" t="n">
        <v>10174132</v>
      </c>
      <c r="B4222" s="3" t="s">
        <v>16401</v>
      </c>
      <c r="C4222" t="s">
        <v>16402</v>
      </c>
      <c r="D4222" t="s">
        <v>16403</v>
      </c>
      <c r="E4222" t="s">
        <v>16404</v>
      </c>
      <c r="F4222" t="s">
        <v>1857</v>
      </c>
      <c r="G4222" t="s">
        <v>2566</v>
      </c>
      <c r="H4222" t="s">
        <v>1857</v>
      </c>
      <c r="I4222" t="s">
        <v>7538</v>
      </c>
      <c r="J4222" s="10" t="n">
        <v>42899</v>
      </c>
      <c r="K4222" t="s">
        <v>12574</v>
      </c>
      <c r="L4222" t="s">
        <v>17606</v>
      </c>
      <c r="N4222" t="n">
        <v>2</v>
      </c>
      <c r="O4222">
        <f>VLOOKUP(F4222,Sheet2!$Q$1:$R$75,2,FALSE)</f>
        <v/>
      </c>
    </row>
    <row customHeight="1" hidden="1" ht="14.25" r="4223" s="4" spans="1:15">
      <c r="A4223" t="n">
        <v>10174133</v>
      </c>
      <c r="B4223" s="3" t="s">
        <v>16141</v>
      </c>
      <c r="C4223" t="s">
        <v>16142</v>
      </c>
      <c r="D4223" t="s">
        <v>16143</v>
      </c>
      <c r="E4223" t="s">
        <v>16144</v>
      </c>
      <c r="F4223" t="s">
        <v>1857</v>
      </c>
      <c r="G4223" t="s">
        <v>2566</v>
      </c>
      <c r="H4223" t="s">
        <v>1857</v>
      </c>
      <c r="I4223" t="s">
        <v>7538</v>
      </c>
      <c r="J4223" s="10" t="n">
        <v>42899</v>
      </c>
      <c r="K4223" t="s">
        <v>13597</v>
      </c>
      <c r="L4223" t="s">
        <v>17606</v>
      </c>
      <c r="N4223" t="n">
        <v>2</v>
      </c>
      <c r="O4223">
        <f>VLOOKUP(F4223,Sheet2!$Q$1:$R$75,2,FALSE)</f>
        <v/>
      </c>
    </row>
    <row customHeight="1" hidden="1" ht="14.25" r="4224" s="4" spans="1:15">
      <c r="A4224" t="n">
        <v>10174134</v>
      </c>
      <c r="B4224" s="3" t="s">
        <v>16134</v>
      </c>
      <c r="C4224" t="s">
        <v>16135</v>
      </c>
      <c r="D4224" t="s">
        <v>16136</v>
      </c>
      <c r="E4224" t="s">
        <v>16137</v>
      </c>
      <c r="F4224" t="s">
        <v>1857</v>
      </c>
      <c r="G4224" t="s">
        <v>1901</v>
      </c>
      <c r="H4224" t="s">
        <v>1857</v>
      </c>
      <c r="I4224" t="s">
        <v>7397</v>
      </c>
      <c r="J4224" s="10" t="n">
        <v>42899</v>
      </c>
      <c r="K4224" t="s">
        <v>13898</v>
      </c>
      <c r="L4224" t="s">
        <v>17606</v>
      </c>
      <c r="N4224" t="n">
        <v>2</v>
      </c>
      <c r="O4224">
        <f>VLOOKUP(F4224,Sheet2!$Q$1:$R$75,2,FALSE)</f>
        <v/>
      </c>
    </row>
    <row customHeight="1" hidden="1" ht="14.25" r="4225" s="4" spans="1:15">
      <c r="A4225" t="n">
        <v>10174135</v>
      </c>
      <c r="B4225" s="3" t="s">
        <v>16561</v>
      </c>
      <c r="C4225" t="s">
        <v>16562</v>
      </c>
      <c r="D4225" t="s">
        <v>16563</v>
      </c>
      <c r="E4225" t="s">
        <v>16564</v>
      </c>
      <c r="F4225" t="s">
        <v>1857</v>
      </c>
      <c r="G4225" t="s">
        <v>191</v>
      </c>
      <c r="H4225" t="s">
        <v>1857</v>
      </c>
      <c r="I4225" t="s">
        <v>3395</v>
      </c>
      <c r="J4225" s="10" t="n">
        <v>42899</v>
      </c>
      <c r="K4225" t="s">
        <v>12427</v>
      </c>
      <c r="L4225" t="s">
        <v>17606</v>
      </c>
      <c r="N4225" t="n">
        <v>2</v>
      </c>
      <c r="O4225">
        <f>VLOOKUP(F4225,Sheet2!$Q$1:$R$75,2,FALSE)</f>
        <v/>
      </c>
    </row>
    <row customHeight="1" hidden="1" ht="14.25" r="4226" s="4" spans="1:15">
      <c r="A4226" t="n">
        <v>10174136</v>
      </c>
      <c r="B4226" s="3" t="s">
        <v>16557</v>
      </c>
      <c r="C4226" t="s">
        <v>16558</v>
      </c>
      <c r="D4226" t="s">
        <v>16559</v>
      </c>
      <c r="E4226" t="s">
        <v>16560</v>
      </c>
      <c r="F4226" t="s">
        <v>1857</v>
      </c>
      <c r="G4226" t="s">
        <v>2566</v>
      </c>
      <c r="H4226" t="s">
        <v>1857</v>
      </c>
      <c r="I4226" t="s">
        <v>7066</v>
      </c>
      <c r="J4226" s="10" t="n">
        <v>42899</v>
      </c>
      <c r="K4226" t="s">
        <v>12387</v>
      </c>
      <c r="L4226" t="s">
        <v>17606</v>
      </c>
      <c r="N4226" t="n">
        <v>2</v>
      </c>
      <c r="O4226">
        <f>VLOOKUP(F4226,Sheet2!$Q$1:$R$75,2,FALSE)</f>
        <v/>
      </c>
    </row>
    <row customHeight="1" hidden="1" ht="14.25" r="4227" s="4" spans="1:15">
      <c r="A4227" t="n">
        <v>10174137</v>
      </c>
      <c r="B4227" s="3" t="s">
        <v>9044</v>
      </c>
      <c r="C4227" t="s">
        <v>16576</v>
      </c>
      <c r="D4227" t="s">
        <v>9046</v>
      </c>
      <c r="E4227" t="s">
        <v>9047</v>
      </c>
      <c r="F4227" t="s">
        <v>1857</v>
      </c>
      <c r="G4227" t="s">
        <v>2566</v>
      </c>
      <c r="H4227" t="s">
        <v>1857</v>
      </c>
      <c r="I4227" t="s">
        <v>7538</v>
      </c>
      <c r="J4227" s="10" t="n">
        <v>42899</v>
      </c>
      <c r="K4227" t="s">
        <v>12574</v>
      </c>
      <c r="L4227" t="s">
        <v>17606</v>
      </c>
      <c r="N4227" t="n">
        <v>2</v>
      </c>
      <c r="O4227">
        <f>VLOOKUP(F4227,Sheet2!$Q$1:$R$75,2,FALSE)</f>
        <v/>
      </c>
    </row>
    <row customHeight="1" hidden="1" ht="14.25" r="4228" s="4" spans="1:15">
      <c r="A4228" t="n">
        <v>10174138</v>
      </c>
      <c r="B4228" s="3" t="s">
        <v>16285</v>
      </c>
      <c r="C4228" t="s">
        <v>16286</v>
      </c>
      <c r="D4228" t="s">
        <v>16287</v>
      </c>
      <c r="E4228" t="s">
        <v>16288</v>
      </c>
      <c r="F4228" t="s">
        <v>1857</v>
      </c>
      <c r="G4228" t="s">
        <v>3759</v>
      </c>
      <c r="H4228" t="s">
        <v>1857</v>
      </c>
      <c r="I4228" t="s">
        <v>5410</v>
      </c>
      <c r="J4228" s="10" t="n">
        <v>42899</v>
      </c>
      <c r="K4228" t="s">
        <v>12534</v>
      </c>
      <c r="L4228" t="s">
        <v>17606</v>
      </c>
      <c r="N4228" t="n">
        <v>2</v>
      </c>
      <c r="O4228">
        <f>VLOOKUP(F4228,Sheet2!$Q$1:$R$75,2,FALSE)</f>
        <v/>
      </c>
    </row>
    <row customHeight="1" hidden="1" ht="14.25" r="4229" s="4" spans="1:15">
      <c r="A4229" t="n">
        <v>10174140</v>
      </c>
      <c r="B4229" s="3" t="s">
        <v>16397</v>
      </c>
      <c r="C4229" t="s">
        <v>16398</v>
      </c>
      <c r="D4229" t="s">
        <v>16399</v>
      </c>
      <c r="E4229" t="s">
        <v>16400</v>
      </c>
      <c r="F4229" t="s">
        <v>1857</v>
      </c>
      <c r="G4229" t="s">
        <v>2566</v>
      </c>
      <c r="H4229" t="s">
        <v>1857</v>
      </c>
      <c r="I4229" t="s">
        <v>5314</v>
      </c>
      <c r="J4229" s="10" t="n">
        <v>42899</v>
      </c>
      <c r="K4229" t="s">
        <v>15696</v>
      </c>
      <c r="L4229" t="s">
        <v>17606</v>
      </c>
      <c r="N4229" t="n">
        <v>2</v>
      </c>
      <c r="O4229">
        <f>VLOOKUP(F4229,Sheet2!$Q$1:$R$75,2,FALSE)</f>
        <v/>
      </c>
    </row>
    <row customHeight="1" hidden="1" ht="14.25" r="4230" s="4" spans="1:15">
      <c r="A4230" t="n">
        <v>10174141</v>
      </c>
      <c r="B4230" s="3" t="s">
        <v>16569</v>
      </c>
      <c r="C4230" t="s">
        <v>16570</v>
      </c>
      <c r="D4230" t="s">
        <v>16571</v>
      </c>
      <c r="E4230" t="s">
        <v>14810</v>
      </c>
      <c r="F4230" t="s">
        <v>1857</v>
      </c>
      <c r="G4230" t="s">
        <v>2566</v>
      </c>
      <c r="H4230" t="s">
        <v>1857</v>
      </c>
      <c r="I4230" t="s">
        <v>7538</v>
      </c>
      <c r="J4230" s="10" t="n">
        <v>42899</v>
      </c>
      <c r="K4230" t="s">
        <v>13597</v>
      </c>
      <c r="L4230" t="s">
        <v>17606</v>
      </c>
      <c r="N4230" t="n">
        <v>2</v>
      </c>
      <c r="O4230">
        <f>VLOOKUP(F4230,Sheet2!$Q$1:$R$75,2,FALSE)</f>
        <v/>
      </c>
    </row>
    <row customHeight="1" hidden="1" ht="14.25" r="4231" s="4" spans="1:15">
      <c r="A4231" t="n">
        <v>10174142</v>
      </c>
      <c r="B4231" s="3" t="s">
        <v>16572</v>
      </c>
      <c r="C4231" t="s">
        <v>16573</v>
      </c>
      <c r="D4231" t="s">
        <v>16574</v>
      </c>
      <c r="E4231" t="s">
        <v>8034</v>
      </c>
      <c r="F4231" t="s">
        <v>1857</v>
      </c>
      <c r="G4231" t="s">
        <v>2566</v>
      </c>
      <c r="H4231" t="s">
        <v>1857</v>
      </c>
      <c r="I4231" t="s">
        <v>7538</v>
      </c>
      <c r="J4231" s="10" t="n">
        <v>42899</v>
      </c>
      <c r="K4231" t="s">
        <v>16575</v>
      </c>
      <c r="L4231" t="s">
        <v>17606</v>
      </c>
      <c r="N4231" t="n">
        <v>2</v>
      </c>
      <c r="O4231">
        <f>VLOOKUP(F4231,Sheet2!$Q$1:$R$75,2,FALSE)</f>
        <v/>
      </c>
    </row>
    <row customHeight="1" hidden="1" ht="14.25" r="4232" s="4" spans="1:15">
      <c r="A4232" t="n">
        <v>10174143</v>
      </c>
      <c r="B4232" s="3" t="s">
        <v>16271</v>
      </c>
      <c r="C4232" t="s">
        <v>16272</v>
      </c>
      <c r="D4232" t="s">
        <v>16273</v>
      </c>
      <c r="E4232" t="s">
        <v>16274</v>
      </c>
      <c r="F4232" t="s">
        <v>1857</v>
      </c>
      <c r="G4232" t="s">
        <v>1624</v>
      </c>
      <c r="H4232" t="s">
        <v>1857</v>
      </c>
      <c r="I4232" t="s">
        <v>10427</v>
      </c>
      <c r="J4232" s="10" t="n">
        <v>42899</v>
      </c>
      <c r="K4232" t="s">
        <v>12560</v>
      </c>
      <c r="L4232" t="s">
        <v>17606</v>
      </c>
      <c r="N4232" t="n">
        <v>2</v>
      </c>
      <c r="O4232">
        <f>VLOOKUP(F4232,Sheet2!$Q$1:$R$75,2,FALSE)</f>
        <v/>
      </c>
    </row>
    <row customHeight="1" hidden="1" ht="14.25" r="4233" s="4" spans="1:15">
      <c r="A4233" t="n">
        <v>10174380</v>
      </c>
      <c r="B4233" s="3" t="s">
        <v>18208</v>
      </c>
      <c r="C4233" t="s">
        <v>18209</v>
      </c>
      <c r="D4233" t="s">
        <v>18210</v>
      </c>
      <c r="E4233" t="s">
        <v>18211</v>
      </c>
      <c r="F4233" t="s">
        <v>1857</v>
      </c>
      <c r="G4233" t="s">
        <v>91</v>
      </c>
      <c r="H4233" t="s">
        <v>1857</v>
      </c>
      <c r="I4233" t="s">
        <v>7527</v>
      </c>
      <c r="J4233" s="10" t="n">
        <v>42881</v>
      </c>
      <c r="K4233" t="s">
        <v>18212</v>
      </c>
      <c r="L4233" t="s">
        <v>18098</v>
      </c>
      <c r="N4233" t="n">
        <v>2</v>
      </c>
      <c r="O4233">
        <f>VLOOKUP(F4233,Sheet2!$Q$1:$R$75,2,FALSE)</f>
        <v/>
      </c>
    </row>
    <row customHeight="1" hidden="1" ht="14.25" r="4234" s="4" spans="1:15">
      <c r="A4234" t="n">
        <v>10174381</v>
      </c>
      <c r="B4234" s="3" t="s">
        <v>18213</v>
      </c>
      <c r="C4234" t="s">
        <v>18214</v>
      </c>
      <c r="D4234" t="s">
        <v>18215</v>
      </c>
      <c r="E4234" t="s">
        <v>18216</v>
      </c>
      <c r="F4234" t="s">
        <v>1857</v>
      </c>
      <c r="G4234" t="s">
        <v>191</v>
      </c>
      <c r="H4234" t="s">
        <v>1857</v>
      </c>
      <c r="I4234" t="s">
        <v>3395</v>
      </c>
      <c r="J4234" s="10" t="n">
        <v>42881</v>
      </c>
      <c r="K4234" t="s">
        <v>13168</v>
      </c>
      <c r="L4234" t="s">
        <v>18098</v>
      </c>
      <c r="N4234" t="n">
        <v>2</v>
      </c>
      <c r="O4234">
        <f>VLOOKUP(F4234,Sheet2!$Q$1:$R$75,2,FALSE)</f>
        <v/>
      </c>
    </row>
    <row customHeight="1" hidden="1" ht="14.25" r="4235" s="4" spans="1:15">
      <c r="A4235" t="n">
        <v>10174384</v>
      </c>
      <c r="B4235" s="3" t="s">
        <v>18217</v>
      </c>
      <c r="C4235" t="s">
        <v>18218</v>
      </c>
      <c r="D4235" t="s">
        <v>18219</v>
      </c>
      <c r="E4235" t="s">
        <v>18220</v>
      </c>
      <c r="F4235" t="s">
        <v>1857</v>
      </c>
      <c r="G4235" t="s">
        <v>2254</v>
      </c>
      <c r="H4235" t="s">
        <v>1857</v>
      </c>
      <c r="I4235" t="s">
        <v>12618</v>
      </c>
      <c r="J4235" s="10" t="n">
        <v>42881</v>
      </c>
      <c r="K4235" t="s">
        <v>18221</v>
      </c>
      <c r="L4235" t="s">
        <v>18098</v>
      </c>
      <c r="N4235" t="n">
        <v>2</v>
      </c>
      <c r="O4235">
        <f>VLOOKUP(F4235,Sheet2!$Q$1:$R$75,2,FALSE)</f>
        <v/>
      </c>
    </row>
    <row customHeight="1" hidden="1" ht="14.25" r="4236" s="4" spans="1:15">
      <c r="A4236" t="n">
        <v>10174385</v>
      </c>
      <c r="B4236" s="3" t="s">
        <v>18222</v>
      </c>
      <c r="C4236" t="s">
        <v>18223</v>
      </c>
      <c r="D4236" t="s">
        <v>18224</v>
      </c>
      <c r="E4236" t="s">
        <v>16228</v>
      </c>
      <c r="F4236" t="s">
        <v>1857</v>
      </c>
      <c r="G4236" t="s">
        <v>142</v>
      </c>
      <c r="H4236" t="s">
        <v>1857</v>
      </c>
      <c r="I4236" t="s">
        <v>12496</v>
      </c>
      <c r="J4236" s="10" t="n">
        <v>42881</v>
      </c>
      <c r="K4236" t="s">
        <v>18225</v>
      </c>
      <c r="L4236" t="s">
        <v>18098</v>
      </c>
      <c r="N4236" t="n">
        <v>2</v>
      </c>
      <c r="O4236">
        <f>VLOOKUP(F4236,Sheet2!$Q$1:$R$75,2,FALSE)</f>
        <v/>
      </c>
    </row>
    <row customHeight="1" hidden="1" ht="14.25" r="4237" s="4" spans="1:15">
      <c r="A4237" t="n">
        <v>10174386</v>
      </c>
      <c r="B4237" s="3" t="s">
        <v>18226</v>
      </c>
      <c r="C4237" t="s">
        <v>18227</v>
      </c>
      <c r="D4237" t="s">
        <v>18228</v>
      </c>
      <c r="E4237" t="s">
        <v>18229</v>
      </c>
      <c r="F4237" t="s">
        <v>1857</v>
      </c>
      <c r="G4237" t="s">
        <v>2566</v>
      </c>
      <c r="H4237" t="s">
        <v>1857</v>
      </c>
      <c r="I4237" t="s">
        <v>5314</v>
      </c>
      <c r="J4237" s="10" t="n">
        <v>42881</v>
      </c>
      <c r="K4237" t="s">
        <v>18230</v>
      </c>
      <c r="L4237" t="s">
        <v>18098</v>
      </c>
      <c r="N4237" t="n">
        <v>2</v>
      </c>
      <c r="O4237">
        <f>VLOOKUP(F4237,Sheet2!$Q$1:$R$75,2,FALSE)</f>
        <v/>
      </c>
    </row>
    <row customHeight="1" hidden="1" ht="14.25" r="4238" s="4" spans="1:15">
      <c r="A4238" t="n">
        <v>10174387</v>
      </c>
      <c r="B4238" s="3" t="s">
        <v>18231</v>
      </c>
      <c r="C4238" t="s">
        <v>18232</v>
      </c>
      <c r="D4238" t="s">
        <v>18233</v>
      </c>
      <c r="E4238" t="s">
        <v>18234</v>
      </c>
      <c r="F4238" t="s">
        <v>1857</v>
      </c>
      <c r="G4238" t="s">
        <v>1624</v>
      </c>
      <c r="H4238" t="s">
        <v>1857</v>
      </c>
      <c r="I4238" t="s">
        <v>10427</v>
      </c>
      <c r="J4238" s="10" t="n">
        <v>42881</v>
      </c>
      <c r="K4238" t="s">
        <v>12560</v>
      </c>
      <c r="L4238" t="s">
        <v>18098</v>
      </c>
      <c r="N4238" t="n">
        <v>2</v>
      </c>
      <c r="O4238">
        <f>VLOOKUP(F4238,Sheet2!$Q$1:$R$75,2,FALSE)</f>
        <v/>
      </c>
    </row>
    <row customHeight="1" hidden="1" ht="14.25" r="4239" s="4" spans="1:15">
      <c r="A4239" t="n">
        <v>10174388</v>
      </c>
      <c r="B4239" s="3" t="s">
        <v>18235</v>
      </c>
      <c r="C4239" t="s">
        <v>18236</v>
      </c>
      <c r="D4239" t="s">
        <v>18237</v>
      </c>
      <c r="E4239" t="s">
        <v>18238</v>
      </c>
      <c r="F4239" t="s">
        <v>1857</v>
      </c>
      <c r="G4239" t="s">
        <v>2566</v>
      </c>
      <c r="H4239" t="s">
        <v>1857</v>
      </c>
      <c r="I4239" t="s">
        <v>7538</v>
      </c>
      <c r="J4239" s="10" t="n">
        <v>42881</v>
      </c>
      <c r="K4239" t="s">
        <v>12422</v>
      </c>
      <c r="L4239" t="s">
        <v>18098</v>
      </c>
      <c r="N4239" t="n">
        <v>2</v>
      </c>
      <c r="O4239">
        <f>VLOOKUP(F4239,Sheet2!$Q$1:$R$75,2,FALSE)</f>
        <v/>
      </c>
    </row>
    <row customHeight="1" hidden="1" ht="14.25" r="4240" s="4" spans="1:15">
      <c r="A4240" t="n">
        <v>10174389</v>
      </c>
      <c r="B4240" s="3" t="s">
        <v>18239</v>
      </c>
      <c r="C4240" t="s">
        <v>18240</v>
      </c>
      <c r="D4240" t="s">
        <v>18241</v>
      </c>
      <c r="F4240" t="s">
        <v>1857</v>
      </c>
      <c r="G4240" t="s">
        <v>2566</v>
      </c>
      <c r="H4240" t="s">
        <v>1857</v>
      </c>
      <c r="I4240" t="s">
        <v>7066</v>
      </c>
      <c r="J4240" s="10" t="n">
        <v>42881</v>
      </c>
      <c r="K4240" t="s">
        <v>12387</v>
      </c>
      <c r="L4240" t="s">
        <v>18098</v>
      </c>
      <c r="N4240" t="n">
        <v>1</v>
      </c>
      <c r="O4240">
        <f>VLOOKUP(F4240,Sheet2!$Q$1:$R$75,2,FALSE)</f>
        <v/>
      </c>
    </row>
    <row customHeight="1" hidden="1" ht="14.25" r="4241" s="4" spans="1:15">
      <c r="A4241" t="n">
        <v>10174390</v>
      </c>
      <c r="B4241" s="3" t="s">
        <v>18242</v>
      </c>
      <c r="C4241" t="s">
        <v>18243</v>
      </c>
      <c r="D4241" t="s">
        <v>18244</v>
      </c>
      <c r="E4241" t="s">
        <v>11488</v>
      </c>
      <c r="F4241" t="s">
        <v>1857</v>
      </c>
      <c r="G4241" t="s">
        <v>2566</v>
      </c>
      <c r="H4241" t="s">
        <v>1857</v>
      </c>
      <c r="I4241" t="s">
        <v>7538</v>
      </c>
      <c r="J4241" s="10" t="n">
        <v>42881</v>
      </c>
      <c r="K4241" t="s">
        <v>18245</v>
      </c>
      <c r="L4241" t="s">
        <v>18098</v>
      </c>
      <c r="N4241" t="n">
        <v>2</v>
      </c>
      <c r="O4241">
        <f>VLOOKUP(F4241,Sheet2!$Q$1:$R$75,2,FALSE)</f>
        <v/>
      </c>
    </row>
    <row customHeight="1" hidden="1" ht="14.25" r="4242" s="4" spans="1:15">
      <c r="A4242" t="n">
        <v>10174391</v>
      </c>
      <c r="B4242" s="3" t="s">
        <v>18246</v>
      </c>
      <c r="C4242" t="s">
        <v>18247</v>
      </c>
      <c r="D4242" t="s">
        <v>18248</v>
      </c>
      <c r="E4242" t="s">
        <v>18249</v>
      </c>
      <c r="F4242" t="s">
        <v>1857</v>
      </c>
      <c r="G4242" t="s">
        <v>1739</v>
      </c>
      <c r="H4242" t="s">
        <v>1857</v>
      </c>
      <c r="I4242" t="s">
        <v>12501</v>
      </c>
      <c r="J4242" s="10" t="n">
        <v>42881</v>
      </c>
      <c r="K4242" t="s">
        <v>18250</v>
      </c>
      <c r="L4242" t="s">
        <v>18098</v>
      </c>
      <c r="N4242" t="n">
        <v>2</v>
      </c>
      <c r="O4242">
        <f>VLOOKUP(F4242,Sheet2!$Q$1:$R$75,2,FALSE)</f>
        <v/>
      </c>
    </row>
    <row customHeight="1" hidden="1" ht="14.25" r="4243" s="4" spans="1:15">
      <c r="A4243" t="n">
        <v>10174392</v>
      </c>
      <c r="B4243" s="3" t="s">
        <v>18251</v>
      </c>
      <c r="C4243" t="s">
        <v>18252</v>
      </c>
      <c r="D4243" t="s">
        <v>18253</v>
      </c>
      <c r="E4243" t="s">
        <v>18254</v>
      </c>
      <c r="F4243" t="s">
        <v>1857</v>
      </c>
      <c r="G4243" t="s">
        <v>2566</v>
      </c>
      <c r="H4243" t="s">
        <v>1857</v>
      </c>
      <c r="I4243" t="s">
        <v>7538</v>
      </c>
      <c r="J4243" s="10" t="n">
        <v>42881</v>
      </c>
      <c r="K4243" t="s">
        <v>13597</v>
      </c>
      <c r="L4243" t="s">
        <v>18098</v>
      </c>
      <c r="N4243" t="n">
        <v>2</v>
      </c>
      <c r="O4243">
        <f>VLOOKUP(F4243,Sheet2!$Q$1:$R$75,2,FALSE)</f>
        <v/>
      </c>
    </row>
    <row customHeight="1" hidden="1" ht="14.25" r="4244" s="4" spans="1:15">
      <c r="A4244" t="n">
        <v>10173680</v>
      </c>
      <c r="B4244" s="3" t="s">
        <v>17664</v>
      </c>
      <c r="C4244" t="s">
        <v>17665</v>
      </c>
      <c r="D4244" t="s">
        <v>17666</v>
      </c>
      <c r="E4244" t="s">
        <v>17667</v>
      </c>
      <c r="F4244" t="s">
        <v>1857</v>
      </c>
      <c r="G4244" t="s">
        <v>163</v>
      </c>
      <c r="H4244" t="s">
        <v>1857</v>
      </c>
      <c r="I4244" t="s">
        <v>15007</v>
      </c>
      <c r="J4244" s="10" t="n">
        <v>42899</v>
      </c>
      <c r="K4244" t="s">
        <v>17570</v>
      </c>
      <c r="L4244" t="s">
        <v>14094</v>
      </c>
      <c r="N4244" t="n">
        <v>2</v>
      </c>
      <c r="O4244">
        <f>VLOOKUP(F4244,Sheet2!$Q$1:$R$75,2,FALSE)</f>
        <v/>
      </c>
    </row>
    <row customHeight="1" hidden="1" ht="14.25" r="4245" s="4" spans="1:15">
      <c r="A4245" t="n">
        <v>10173681</v>
      </c>
      <c r="B4245" s="3" t="s">
        <v>17548</v>
      </c>
      <c r="C4245" t="s">
        <v>17549</v>
      </c>
      <c r="D4245" t="s">
        <v>17550</v>
      </c>
      <c r="E4245" t="s">
        <v>17551</v>
      </c>
      <c r="F4245" t="s">
        <v>1857</v>
      </c>
      <c r="G4245" t="s">
        <v>168</v>
      </c>
      <c r="H4245" t="s">
        <v>1857</v>
      </c>
      <c r="I4245" t="s">
        <v>16017</v>
      </c>
      <c r="J4245" s="10" t="n">
        <v>42899</v>
      </c>
      <c r="K4245" t="s">
        <v>17552</v>
      </c>
      <c r="L4245" t="s">
        <v>14094</v>
      </c>
      <c r="N4245" t="n">
        <v>2</v>
      </c>
      <c r="O4245">
        <f>VLOOKUP(F4245,Sheet2!$Q$1:$R$75,2,FALSE)</f>
        <v/>
      </c>
    </row>
    <row customHeight="1" hidden="1" ht="14.25" r="4246" s="4" spans="1:15">
      <c r="A4246" t="n">
        <v>10173683</v>
      </c>
      <c r="B4246" s="3" t="s">
        <v>17752</v>
      </c>
      <c r="C4246" t="s">
        <v>17753</v>
      </c>
      <c r="D4246" t="s">
        <v>17754</v>
      </c>
      <c r="E4246" t="s">
        <v>17755</v>
      </c>
      <c r="F4246" t="s">
        <v>1857</v>
      </c>
      <c r="G4246" t="s">
        <v>1701</v>
      </c>
      <c r="H4246" t="s">
        <v>1857</v>
      </c>
      <c r="I4246" t="s">
        <v>12624</v>
      </c>
      <c r="J4246" s="10" t="n">
        <v>42899</v>
      </c>
      <c r="K4246" t="s">
        <v>17756</v>
      </c>
      <c r="L4246" t="s">
        <v>14094</v>
      </c>
      <c r="N4246" t="n">
        <v>2</v>
      </c>
      <c r="O4246">
        <f>VLOOKUP(F4246,Sheet2!$Q$1:$R$75,2,FALSE)</f>
        <v/>
      </c>
    </row>
    <row customHeight="1" hidden="1" ht="14.25" r="4247" s="4" spans="1:15">
      <c r="A4247" t="n">
        <v>10173684</v>
      </c>
      <c r="B4247" s="3" t="s">
        <v>17757</v>
      </c>
      <c r="C4247" t="s">
        <v>17758</v>
      </c>
      <c r="D4247" t="s">
        <v>17759</v>
      </c>
      <c r="E4247" t="s">
        <v>17760</v>
      </c>
      <c r="F4247" t="s">
        <v>1857</v>
      </c>
      <c r="G4247" t="s">
        <v>1901</v>
      </c>
      <c r="H4247" t="s">
        <v>1857</v>
      </c>
      <c r="I4247" t="s">
        <v>7397</v>
      </c>
      <c r="J4247" s="10" t="n">
        <v>42899</v>
      </c>
      <c r="K4247" t="s">
        <v>13898</v>
      </c>
      <c r="L4247" t="s">
        <v>14094</v>
      </c>
      <c r="N4247" t="n">
        <v>2</v>
      </c>
      <c r="O4247">
        <f>VLOOKUP(F4247,Sheet2!$Q$1:$R$75,2,FALSE)</f>
        <v/>
      </c>
    </row>
    <row customHeight="1" hidden="1" ht="14.25" r="4248" s="4" spans="1:15">
      <c r="A4248" t="n">
        <v>10173685</v>
      </c>
      <c r="B4248" s="3" t="s">
        <v>17432</v>
      </c>
      <c r="C4248" t="s">
        <v>17433</v>
      </c>
      <c r="D4248" t="s">
        <v>17434</v>
      </c>
      <c r="E4248" t="s">
        <v>17435</v>
      </c>
      <c r="F4248" t="s">
        <v>1857</v>
      </c>
      <c r="G4248" t="s">
        <v>2566</v>
      </c>
      <c r="H4248" t="s">
        <v>1857</v>
      </c>
      <c r="I4248" t="s">
        <v>7538</v>
      </c>
      <c r="J4248" s="10" t="n">
        <v>42899</v>
      </c>
      <c r="K4248" t="s">
        <v>14680</v>
      </c>
      <c r="L4248" t="s">
        <v>14094</v>
      </c>
      <c r="N4248" t="n">
        <v>2</v>
      </c>
      <c r="O4248">
        <f>VLOOKUP(F4248,Sheet2!$Q$1:$R$75,2,FALSE)</f>
        <v/>
      </c>
    </row>
    <row customHeight="1" hidden="1" ht="14.25" r="4249" s="4" spans="1:15">
      <c r="A4249" t="n">
        <v>10173686</v>
      </c>
      <c r="B4249" s="3" t="s">
        <v>18255</v>
      </c>
      <c r="C4249" t="s">
        <v>18256</v>
      </c>
      <c r="D4249" t="s">
        <v>18257</v>
      </c>
      <c r="E4249" t="s">
        <v>18258</v>
      </c>
      <c r="F4249" t="s">
        <v>1857</v>
      </c>
      <c r="G4249" t="s">
        <v>91</v>
      </c>
      <c r="H4249" t="s">
        <v>1857</v>
      </c>
      <c r="I4249" t="s">
        <v>4232</v>
      </c>
      <c r="J4249" s="10" t="n">
        <v>42899</v>
      </c>
      <c r="K4249" t="s">
        <v>8981</v>
      </c>
      <c r="L4249" t="s">
        <v>14094</v>
      </c>
      <c r="N4249" t="n">
        <v>2</v>
      </c>
      <c r="O4249">
        <f>VLOOKUP(F4249,Sheet2!$Q$1:$R$75,2,FALSE)</f>
        <v/>
      </c>
    </row>
    <row customHeight="1" hidden="1" ht="14.25" r="4250" s="4" spans="1:15">
      <c r="A4250" t="n">
        <v>10173687</v>
      </c>
      <c r="B4250" s="3" t="s">
        <v>18259</v>
      </c>
      <c r="C4250" t="s">
        <v>18260</v>
      </c>
      <c r="D4250" t="s">
        <v>18261</v>
      </c>
      <c r="E4250" t="s">
        <v>18262</v>
      </c>
      <c r="F4250" t="s">
        <v>1857</v>
      </c>
      <c r="G4250" t="s">
        <v>91</v>
      </c>
      <c r="H4250" t="s">
        <v>1857</v>
      </c>
      <c r="I4250" t="s">
        <v>4232</v>
      </c>
      <c r="J4250" s="10" t="n">
        <v>42899</v>
      </c>
      <c r="K4250" t="s">
        <v>8981</v>
      </c>
      <c r="L4250" t="s">
        <v>14094</v>
      </c>
      <c r="N4250" t="n">
        <v>2</v>
      </c>
      <c r="O4250">
        <f>VLOOKUP(F4250,Sheet2!$Q$1:$R$75,2,FALSE)</f>
        <v/>
      </c>
    </row>
    <row customHeight="1" hidden="1" ht="14.25" r="4251" s="4" spans="1:15">
      <c r="A4251" t="n">
        <v>10173690</v>
      </c>
      <c r="B4251" s="3" t="s">
        <v>18263</v>
      </c>
      <c r="C4251" t="s">
        <v>18264</v>
      </c>
      <c r="D4251" t="s">
        <v>18265</v>
      </c>
      <c r="F4251" t="s">
        <v>1857</v>
      </c>
      <c r="G4251" t="s">
        <v>91</v>
      </c>
      <c r="H4251" t="s">
        <v>1857</v>
      </c>
      <c r="I4251" t="s">
        <v>4232</v>
      </c>
      <c r="J4251" s="10" t="n">
        <v>42899</v>
      </c>
      <c r="K4251" t="s">
        <v>18266</v>
      </c>
      <c r="L4251" t="s">
        <v>14094</v>
      </c>
      <c r="N4251" t="n">
        <v>1</v>
      </c>
      <c r="O4251">
        <f>VLOOKUP(F4251,Sheet2!$Q$1:$R$75,2,FALSE)</f>
        <v/>
      </c>
    </row>
    <row customHeight="1" hidden="1" ht="14.25" r="4252" s="4" spans="1:15">
      <c r="A4252" t="n">
        <v>10173691</v>
      </c>
      <c r="B4252" s="3" t="s">
        <v>18267</v>
      </c>
      <c r="C4252" t="s">
        <v>18268</v>
      </c>
      <c r="D4252" t="s">
        <v>18269</v>
      </c>
      <c r="F4252" t="s">
        <v>1857</v>
      </c>
      <c r="G4252" t="s">
        <v>91</v>
      </c>
      <c r="H4252" t="s">
        <v>1857</v>
      </c>
      <c r="I4252" t="s">
        <v>4232</v>
      </c>
      <c r="J4252" s="10" t="n">
        <v>42899</v>
      </c>
      <c r="K4252" t="s">
        <v>12398</v>
      </c>
      <c r="L4252" t="s">
        <v>14094</v>
      </c>
      <c r="N4252" t="n">
        <v>1</v>
      </c>
      <c r="O4252">
        <f>VLOOKUP(F4252,Sheet2!$Q$1:$R$75,2,FALSE)</f>
        <v/>
      </c>
    </row>
    <row customHeight="1" hidden="1" ht="14.25" r="4253" s="4" spans="1:15">
      <c r="A4253" t="n">
        <v>10173692</v>
      </c>
      <c r="B4253" s="3" t="s">
        <v>18270</v>
      </c>
      <c r="C4253" t="s">
        <v>18271</v>
      </c>
      <c r="D4253" t="s">
        <v>18272</v>
      </c>
      <c r="E4253" t="s">
        <v>18273</v>
      </c>
      <c r="F4253" t="s">
        <v>1857</v>
      </c>
      <c r="G4253" t="s">
        <v>1701</v>
      </c>
      <c r="H4253" t="s">
        <v>1857</v>
      </c>
      <c r="I4253" t="s">
        <v>12624</v>
      </c>
      <c r="J4253" s="10" t="n">
        <v>42899</v>
      </c>
      <c r="K4253" t="s">
        <v>12367</v>
      </c>
      <c r="L4253" t="s">
        <v>14094</v>
      </c>
      <c r="N4253" t="n">
        <v>2</v>
      </c>
      <c r="O4253">
        <f>VLOOKUP(F4253,Sheet2!$Q$1:$R$75,2,FALSE)</f>
        <v/>
      </c>
    </row>
    <row customHeight="1" hidden="1" ht="14.25" r="4254" s="4" spans="1:15">
      <c r="A4254" t="n">
        <v>10173693</v>
      </c>
      <c r="B4254" s="3" t="s">
        <v>18274</v>
      </c>
      <c r="C4254" t="s">
        <v>18275</v>
      </c>
      <c r="D4254" t="s">
        <v>18276</v>
      </c>
      <c r="E4254" t="s">
        <v>18277</v>
      </c>
      <c r="F4254" t="s">
        <v>1857</v>
      </c>
      <c r="G4254" t="s">
        <v>168</v>
      </c>
      <c r="H4254" t="s">
        <v>1857</v>
      </c>
      <c r="I4254" t="s">
        <v>2727</v>
      </c>
      <c r="J4254" s="10" t="n">
        <v>42899</v>
      </c>
      <c r="K4254" t="s">
        <v>18278</v>
      </c>
      <c r="L4254" t="s">
        <v>14094</v>
      </c>
      <c r="N4254" t="n">
        <v>2</v>
      </c>
      <c r="O4254">
        <f>VLOOKUP(F4254,Sheet2!$Q$1:$R$75,2,FALSE)</f>
        <v/>
      </c>
    </row>
    <row customHeight="1" hidden="1" ht="14.25" r="4255" s="4" spans="1:15">
      <c r="A4255" t="n">
        <v>10174145</v>
      </c>
      <c r="B4255" s="3" t="s">
        <v>16405</v>
      </c>
      <c r="C4255" t="s">
        <v>16406</v>
      </c>
      <c r="D4255" t="s">
        <v>16407</v>
      </c>
      <c r="E4255" t="s">
        <v>16408</v>
      </c>
      <c r="F4255" t="s">
        <v>1857</v>
      </c>
      <c r="G4255" t="s">
        <v>2566</v>
      </c>
      <c r="H4255" t="s">
        <v>1857</v>
      </c>
      <c r="I4255" t="s">
        <v>3230</v>
      </c>
      <c r="J4255" s="10" t="n">
        <v>42899</v>
      </c>
      <c r="K4255" t="s">
        <v>16409</v>
      </c>
      <c r="L4255" t="s">
        <v>17606</v>
      </c>
      <c r="N4255" t="n">
        <v>2</v>
      </c>
      <c r="O4255">
        <f>VLOOKUP(F4255,Sheet2!$Q$1:$R$75,2,FALSE)</f>
        <v/>
      </c>
    </row>
    <row customHeight="1" hidden="1" ht="14.25" r="4256" s="4" spans="1:15">
      <c r="A4256" t="n">
        <v>10174146</v>
      </c>
      <c r="B4256" s="3" t="s">
        <v>16289</v>
      </c>
      <c r="C4256" t="s">
        <v>16290</v>
      </c>
      <c r="D4256" t="s">
        <v>16291</v>
      </c>
      <c r="E4256" t="s">
        <v>16292</v>
      </c>
      <c r="F4256" t="s">
        <v>1857</v>
      </c>
      <c r="G4256" t="s">
        <v>2566</v>
      </c>
      <c r="H4256" t="s">
        <v>1857</v>
      </c>
      <c r="I4256" t="s">
        <v>7066</v>
      </c>
      <c r="J4256" s="10" t="n">
        <v>42899</v>
      </c>
      <c r="K4256" t="s">
        <v>12574</v>
      </c>
      <c r="L4256" t="s">
        <v>17606</v>
      </c>
      <c r="N4256" t="n">
        <v>2</v>
      </c>
      <c r="O4256">
        <f>VLOOKUP(F4256,Sheet2!$Q$1:$R$75,2,FALSE)</f>
        <v/>
      </c>
    </row>
    <row customHeight="1" hidden="1" ht="14.25" r="4257" s="4" spans="1:15">
      <c r="A4257" t="n">
        <v>10174147</v>
      </c>
      <c r="B4257" s="3" t="s">
        <v>16124</v>
      </c>
      <c r="C4257" t="s">
        <v>16125</v>
      </c>
      <c r="D4257" t="s">
        <v>16126</v>
      </c>
      <c r="E4257" t="s">
        <v>16127</v>
      </c>
      <c r="F4257" t="s">
        <v>1857</v>
      </c>
      <c r="G4257" t="s">
        <v>142</v>
      </c>
      <c r="H4257" t="s">
        <v>1857</v>
      </c>
      <c r="I4257" t="s">
        <v>1865</v>
      </c>
      <c r="J4257" s="10" t="n">
        <v>42899</v>
      </c>
      <c r="K4257" t="s">
        <v>16128</v>
      </c>
      <c r="L4257" t="s">
        <v>17606</v>
      </c>
      <c r="N4257" t="n">
        <v>2</v>
      </c>
      <c r="O4257">
        <f>VLOOKUP(F4257,Sheet2!$Q$1:$R$75,2,FALSE)</f>
        <v/>
      </c>
    </row>
    <row customHeight="1" hidden="1" ht="14.25" r="4258" s="4" spans="1:15">
      <c r="A4258" t="n">
        <v>10174148</v>
      </c>
      <c r="B4258" s="3" t="s">
        <v>16760</v>
      </c>
      <c r="C4258" t="s">
        <v>16761</v>
      </c>
      <c r="D4258" t="s">
        <v>16762</v>
      </c>
      <c r="E4258" t="s">
        <v>16763</v>
      </c>
      <c r="F4258" t="s">
        <v>1857</v>
      </c>
      <c r="G4258" t="s">
        <v>2566</v>
      </c>
      <c r="H4258" t="s">
        <v>1857</v>
      </c>
      <c r="I4258" t="s">
        <v>4683</v>
      </c>
      <c r="J4258" s="10" t="n">
        <v>42899</v>
      </c>
      <c r="K4258" t="s">
        <v>15590</v>
      </c>
      <c r="L4258" t="s">
        <v>17606</v>
      </c>
      <c r="N4258" t="n">
        <v>2</v>
      </c>
      <c r="O4258">
        <f>VLOOKUP(F4258,Sheet2!$Q$1:$R$75,2,FALSE)</f>
        <v/>
      </c>
    </row>
    <row customHeight="1" hidden="1" ht="14.25" r="4259" s="4" spans="1:15">
      <c r="A4259" t="n">
        <v>10174149</v>
      </c>
      <c r="B4259" s="3" t="s">
        <v>16773</v>
      </c>
      <c r="C4259" t="s">
        <v>16774</v>
      </c>
      <c r="D4259" t="s">
        <v>16775</v>
      </c>
      <c r="E4259" t="s">
        <v>16776</v>
      </c>
      <c r="F4259" t="s">
        <v>2704</v>
      </c>
      <c r="G4259" t="s">
        <v>18</v>
      </c>
      <c r="H4259" t="s">
        <v>2705</v>
      </c>
      <c r="I4259" t="s">
        <v>2706</v>
      </c>
      <c r="J4259" s="10" t="n">
        <v>42899</v>
      </c>
      <c r="K4259" t="s">
        <v>16777</v>
      </c>
      <c r="L4259" t="s">
        <v>17606</v>
      </c>
      <c r="N4259" t="n">
        <v>2</v>
      </c>
      <c r="O4259">
        <f>VLOOKUP(F4259,Sheet2!$Q$1:$R$75,2,FALSE)</f>
        <v/>
      </c>
    </row>
    <row customHeight="1" hidden="1" ht="14.25" r="4260" s="4" spans="1:15">
      <c r="A4260" t="n">
        <v>10174153</v>
      </c>
      <c r="B4260" s="3" t="s">
        <v>16894</v>
      </c>
      <c r="C4260" t="s">
        <v>16895</v>
      </c>
      <c r="D4260" t="s">
        <v>16896</v>
      </c>
      <c r="E4260" t="s">
        <v>16897</v>
      </c>
      <c r="F4260" t="s">
        <v>1857</v>
      </c>
      <c r="G4260" t="s">
        <v>2566</v>
      </c>
      <c r="H4260" t="s">
        <v>1857</v>
      </c>
      <c r="I4260" t="s">
        <v>7538</v>
      </c>
      <c r="J4260" s="10" t="n">
        <v>42899</v>
      </c>
      <c r="K4260" t="s">
        <v>16898</v>
      </c>
      <c r="L4260" t="s">
        <v>17606</v>
      </c>
      <c r="N4260" t="n">
        <v>2</v>
      </c>
      <c r="O4260">
        <f>VLOOKUP(F4260,Sheet2!$Q$1:$R$75,2,FALSE)</f>
        <v/>
      </c>
    </row>
    <row customHeight="1" hidden="1" ht="14.25" r="4261" s="4" spans="1:15">
      <c r="A4261" t="n">
        <v>10174154</v>
      </c>
      <c r="B4261" s="3" t="s">
        <v>17037</v>
      </c>
      <c r="C4261" t="s">
        <v>17038</v>
      </c>
      <c r="D4261" t="s">
        <v>17039</v>
      </c>
      <c r="E4261" t="s">
        <v>17040</v>
      </c>
      <c r="F4261" t="s">
        <v>1857</v>
      </c>
      <c r="G4261" t="s">
        <v>2566</v>
      </c>
      <c r="H4261" t="s">
        <v>1857</v>
      </c>
      <c r="I4261" t="s">
        <v>3230</v>
      </c>
      <c r="J4261" s="10" t="n">
        <v>42899</v>
      </c>
      <c r="K4261" t="s">
        <v>17041</v>
      </c>
      <c r="L4261" t="s">
        <v>17606</v>
      </c>
      <c r="N4261" t="n">
        <v>2</v>
      </c>
      <c r="O4261">
        <f>VLOOKUP(F4261,Sheet2!$Q$1:$R$75,2,FALSE)</f>
        <v/>
      </c>
    </row>
    <row customHeight="1" hidden="1" ht="14.25" r="4262" s="4" spans="1:15">
      <c r="A4262" t="n">
        <v>10174155</v>
      </c>
      <c r="B4262" s="3" t="s">
        <v>17028</v>
      </c>
      <c r="C4262" t="s">
        <v>17029</v>
      </c>
      <c r="D4262" t="s">
        <v>17030</v>
      </c>
      <c r="E4262" t="s">
        <v>17031</v>
      </c>
      <c r="F4262" t="s">
        <v>1857</v>
      </c>
      <c r="G4262" t="s">
        <v>191</v>
      </c>
      <c r="H4262" t="s">
        <v>1857</v>
      </c>
      <c r="I4262" t="s">
        <v>3395</v>
      </c>
      <c r="J4262" s="10" t="n">
        <v>42899</v>
      </c>
      <c r="K4262" t="s">
        <v>13168</v>
      </c>
      <c r="L4262" t="s">
        <v>17606</v>
      </c>
      <c r="N4262" t="n">
        <v>2</v>
      </c>
      <c r="O4262">
        <f>VLOOKUP(F4262,Sheet2!$Q$1:$R$75,2,FALSE)</f>
        <v/>
      </c>
    </row>
    <row customHeight="1" hidden="1" ht="14.25" r="4263" s="4" spans="1:15">
      <c r="A4263" t="n">
        <v>10174156</v>
      </c>
      <c r="B4263" s="3" t="s">
        <v>17049</v>
      </c>
      <c r="C4263" t="s">
        <v>17050</v>
      </c>
      <c r="D4263" t="s">
        <v>17051</v>
      </c>
      <c r="F4263" t="s">
        <v>1857</v>
      </c>
      <c r="G4263" t="s">
        <v>2566</v>
      </c>
      <c r="H4263" t="s">
        <v>1857</v>
      </c>
      <c r="I4263" t="s">
        <v>7405</v>
      </c>
      <c r="J4263" s="10" t="n">
        <v>42899</v>
      </c>
      <c r="K4263" t="s">
        <v>15224</v>
      </c>
      <c r="L4263" t="s">
        <v>17606</v>
      </c>
      <c r="N4263" t="n">
        <v>1</v>
      </c>
      <c r="O4263">
        <f>VLOOKUP(F4263,Sheet2!$Q$1:$R$75,2,FALSE)</f>
        <v/>
      </c>
    </row>
    <row customHeight="1" hidden="1" ht="14.25" r="4264" s="4" spans="1:15">
      <c r="A4264" t="n">
        <v>10174157</v>
      </c>
      <c r="B4264" s="3" t="s">
        <v>16889</v>
      </c>
      <c r="C4264" t="s">
        <v>16890</v>
      </c>
      <c r="D4264" t="s">
        <v>16891</v>
      </c>
      <c r="E4264" t="s">
        <v>16892</v>
      </c>
      <c r="F4264" t="s">
        <v>1857</v>
      </c>
      <c r="G4264" t="s">
        <v>168</v>
      </c>
      <c r="H4264" t="s">
        <v>1857</v>
      </c>
      <c r="I4264" t="s">
        <v>2085</v>
      </c>
      <c r="J4264" s="10" t="n">
        <v>42899</v>
      </c>
      <c r="K4264" t="s">
        <v>16893</v>
      </c>
      <c r="L4264" t="s">
        <v>17606</v>
      </c>
      <c r="N4264" t="n">
        <v>2</v>
      </c>
      <c r="O4264">
        <f>VLOOKUP(F4264,Sheet2!$Q$1:$R$75,2,FALSE)</f>
        <v/>
      </c>
    </row>
    <row customHeight="1" hidden="1" ht="14.25" r="4265" s="4" spans="1:15">
      <c r="A4265" t="n">
        <v>10174158</v>
      </c>
      <c r="B4265" s="3" t="s">
        <v>16914</v>
      </c>
      <c r="C4265" t="s">
        <v>16915</v>
      </c>
      <c r="D4265" t="s">
        <v>16916</v>
      </c>
      <c r="E4265" t="s">
        <v>8904</v>
      </c>
      <c r="F4265" t="s">
        <v>1857</v>
      </c>
      <c r="G4265" t="s">
        <v>2566</v>
      </c>
      <c r="H4265" t="s">
        <v>1857</v>
      </c>
      <c r="I4265" t="s">
        <v>7538</v>
      </c>
      <c r="J4265" s="10" t="n">
        <v>42899</v>
      </c>
      <c r="K4265" t="s">
        <v>12422</v>
      </c>
      <c r="L4265" t="s">
        <v>17606</v>
      </c>
      <c r="N4265" t="n">
        <v>2</v>
      </c>
      <c r="O4265">
        <f>VLOOKUP(F4265,Sheet2!$Q$1:$R$75,2,FALSE)</f>
        <v/>
      </c>
    </row>
    <row customHeight="1" hidden="1" ht="14.25" r="4266" s="4" spans="1:15">
      <c r="A4266" t="n">
        <v>10174393</v>
      </c>
      <c r="B4266" s="3" t="s">
        <v>18279</v>
      </c>
      <c r="C4266" t="s">
        <v>18280</v>
      </c>
      <c r="D4266" t="s">
        <v>18281</v>
      </c>
      <c r="E4266" t="s">
        <v>18282</v>
      </c>
      <c r="F4266" t="s">
        <v>1857</v>
      </c>
      <c r="G4266" t="s">
        <v>2566</v>
      </c>
      <c r="H4266" t="s">
        <v>1857</v>
      </c>
      <c r="I4266" t="s">
        <v>7066</v>
      </c>
      <c r="J4266" s="10" t="n">
        <v>42881</v>
      </c>
      <c r="K4266" t="s">
        <v>12387</v>
      </c>
      <c r="L4266" t="s">
        <v>18098</v>
      </c>
      <c r="N4266" t="n">
        <v>2</v>
      </c>
      <c r="O4266">
        <f>VLOOKUP(F4266,Sheet2!$Q$1:$R$75,2,FALSE)</f>
        <v/>
      </c>
    </row>
    <row customHeight="1" hidden="1" ht="14.25" r="4267" s="4" spans="1:15">
      <c r="A4267" t="n">
        <v>10174394</v>
      </c>
      <c r="B4267" s="3" t="s">
        <v>18283</v>
      </c>
      <c r="C4267" t="s">
        <v>18284</v>
      </c>
      <c r="D4267" t="s">
        <v>18285</v>
      </c>
      <c r="E4267" t="s">
        <v>18286</v>
      </c>
      <c r="F4267" t="s">
        <v>1857</v>
      </c>
      <c r="G4267" t="s">
        <v>1624</v>
      </c>
      <c r="H4267" t="s">
        <v>1857</v>
      </c>
      <c r="I4267" t="s">
        <v>10427</v>
      </c>
      <c r="J4267" s="10" t="n">
        <v>42881</v>
      </c>
      <c r="K4267" t="s">
        <v>12560</v>
      </c>
      <c r="L4267" t="s">
        <v>18098</v>
      </c>
      <c r="N4267" t="n">
        <v>2</v>
      </c>
      <c r="O4267">
        <f>VLOOKUP(F4267,Sheet2!$Q$1:$R$75,2,FALSE)</f>
        <v/>
      </c>
    </row>
    <row customHeight="1" hidden="1" ht="14.25" r="4268" s="4" spans="1:15">
      <c r="A4268" t="n">
        <v>10174395</v>
      </c>
      <c r="B4268" s="3" t="s">
        <v>18287</v>
      </c>
      <c r="C4268" t="s">
        <v>18288</v>
      </c>
      <c r="D4268" t="s">
        <v>18289</v>
      </c>
      <c r="E4268" t="s">
        <v>18290</v>
      </c>
      <c r="F4268" t="s">
        <v>1857</v>
      </c>
      <c r="G4268" t="s">
        <v>2566</v>
      </c>
      <c r="H4268" t="s">
        <v>1857</v>
      </c>
      <c r="I4268" t="s">
        <v>4683</v>
      </c>
      <c r="J4268" s="10" t="n">
        <v>42881</v>
      </c>
      <c r="K4268" t="s">
        <v>15263</v>
      </c>
      <c r="L4268" t="s">
        <v>18098</v>
      </c>
      <c r="N4268" t="n">
        <v>2</v>
      </c>
      <c r="O4268">
        <f>VLOOKUP(F4268,Sheet2!$Q$1:$R$75,2,FALSE)</f>
        <v/>
      </c>
    </row>
    <row customHeight="1" hidden="1" ht="14.25" r="4269" s="4" spans="1:15">
      <c r="A4269" t="n">
        <v>10174396</v>
      </c>
      <c r="B4269" s="3" t="s">
        <v>18291</v>
      </c>
      <c r="C4269" t="s">
        <v>18292</v>
      </c>
      <c r="D4269" t="s">
        <v>18293</v>
      </c>
      <c r="E4269" t="s">
        <v>18294</v>
      </c>
      <c r="F4269" t="s">
        <v>1857</v>
      </c>
      <c r="G4269" t="s">
        <v>2566</v>
      </c>
      <c r="H4269" t="s">
        <v>1857</v>
      </c>
      <c r="I4269" t="s">
        <v>4683</v>
      </c>
      <c r="J4269" s="10" t="n">
        <v>42881</v>
      </c>
      <c r="K4269" t="s">
        <v>15864</v>
      </c>
      <c r="L4269" t="s">
        <v>18098</v>
      </c>
      <c r="N4269" t="n">
        <v>2</v>
      </c>
      <c r="O4269">
        <f>VLOOKUP(F4269,Sheet2!$Q$1:$R$75,2,FALSE)</f>
        <v/>
      </c>
    </row>
    <row customHeight="1" hidden="1" ht="14.25" r="4270" s="4" spans="1:15">
      <c r="A4270" t="n">
        <v>10174397</v>
      </c>
      <c r="B4270" s="3" t="s">
        <v>18291</v>
      </c>
      <c r="C4270" t="s">
        <v>18295</v>
      </c>
      <c r="D4270" t="s">
        <v>18293</v>
      </c>
      <c r="E4270" t="s">
        <v>18294</v>
      </c>
      <c r="F4270" t="s">
        <v>1857</v>
      </c>
      <c r="G4270" t="s">
        <v>2566</v>
      </c>
      <c r="H4270" t="s">
        <v>1857</v>
      </c>
      <c r="I4270" t="s">
        <v>4683</v>
      </c>
      <c r="J4270" s="10" t="n">
        <v>42881</v>
      </c>
      <c r="K4270" t="s">
        <v>15263</v>
      </c>
      <c r="L4270" t="s">
        <v>18098</v>
      </c>
      <c r="N4270" t="n">
        <v>2</v>
      </c>
      <c r="O4270">
        <f>VLOOKUP(F4270,Sheet2!$Q$1:$R$75,2,FALSE)</f>
        <v/>
      </c>
    </row>
    <row customHeight="1" hidden="1" ht="14.25" r="4271" s="4" spans="1:15">
      <c r="A4271" t="n">
        <v>10174399</v>
      </c>
      <c r="B4271" s="3" t="s">
        <v>18296</v>
      </c>
      <c r="C4271" t="s">
        <v>18297</v>
      </c>
      <c r="D4271" t="s">
        <v>18298</v>
      </c>
      <c r="E4271" t="s">
        <v>18299</v>
      </c>
      <c r="F4271" t="s">
        <v>1857</v>
      </c>
      <c r="G4271" t="s">
        <v>1624</v>
      </c>
      <c r="H4271" t="s">
        <v>1857</v>
      </c>
      <c r="I4271" t="s">
        <v>10427</v>
      </c>
      <c r="J4271" s="10" t="n">
        <v>42881</v>
      </c>
      <c r="K4271" t="s">
        <v>12560</v>
      </c>
      <c r="L4271" t="s">
        <v>18098</v>
      </c>
      <c r="N4271" t="n">
        <v>2</v>
      </c>
      <c r="O4271">
        <f>VLOOKUP(F4271,Sheet2!$Q$1:$R$75,2,FALSE)</f>
        <v/>
      </c>
    </row>
    <row customHeight="1" hidden="1" ht="14.25" r="4272" s="4" spans="1:15">
      <c r="A4272" t="n">
        <v>10174400</v>
      </c>
      <c r="B4272" s="3" t="s">
        <v>18300</v>
      </c>
      <c r="C4272" t="s">
        <v>18301</v>
      </c>
      <c r="D4272" t="s">
        <v>18302</v>
      </c>
      <c r="E4272" t="s">
        <v>18303</v>
      </c>
      <c r="F4272" t="s">
        <v>1857</v>
      </c>
      <c r="G4272" t="s">
        <v>18</v>
      </c>
      <c r="H4272" t="s">
        <v>1857</v>
      </c>
      <c r="I4272" t="s">
        <v>14247</v>
      </c>
      <c r="J4272" s="10" t="n">
        <v>42881</v>
      </c>
      <c r="K4272" t="s">
        <v>18304</v>
      </c>
      <c r="L4272" t="s">
        <v>18098</v>
      </c>
      <c r="N4272" t="n">
        <v>2</v>
      </c>
      <c r="O4272">
        <f>VLOOKUP(F4272,Sheet2!$Q$1:$R$75,2,FALSE)</f>
        <v/>
      </c>
    </row>
    <row customHeight="1" hidden="1" ht="14.25" r="4273" s="4" spans="1:15">
      <c r="A4273" t="n">
        <v>10174401</v>
      </c>
      <c r="B4273" s="3" t="s">
        <v>18305</v>
      </c>
      <c r="C4273" t="s">
        <v>18306</v>
      </c>
      <c r="D4273" t="s">
        <v>18307</v>
      </c>
      <c r="E4273" t="s">
        <v>18238</v>
      </c>
      <c r="F4273" t="s">
        <v>1857</v>
      </c>
      <c r="G4273" t="s">
        <v>2566</v>
      </c>
      <c r="H4273" t="s">
        <v>1857</v>
      </c>
      <c r="I4273" t="s">
        <v>7538</v>
      </c>
      <c r="J4273" s="10" t="n">
        <v>42881</v>
      </c>
      <c r="K4273" t="s">
        <v>12422</v>
      </c>
      <c r="L4273" t="s">
        <v>18098</v>
      </c>
      <c r="N4273" t="n">
        <v>2</v>
      </c>
      <c r="O4273">
        <f>VLOOKUP(F4273,Sheet2!$Q$1:$R$75,2,FALSE)</f>
        <v/>
      </c>
    </row>
    <row customHeight="1" hidden="1" ht="14.25" r="4274" s="4" spans="1:15">
      <c r="A4274" t="n">
        <v>10174403</v>
      </c>
      <c r="B4274" s="3" t="s">
        <v>18308</v>
      </c>
      <c r="C4274" t="s">
        <v>18309</v>
      </c>
      <c r="D4274" t="s">
        <v>18310</v>
      </c>
      <c r="E4274" t="s">
        <v>18311</v>
      </c>
      <c r="F4274" t="s">
        <v>1857</v>
      </c>
      <c r="G4274" t="s">
        <v>1901</v>
      </c>
      <c r="H4274" t="s">
        <v>1857</v>
      </c>
      <c r="I4274" t="s">
        <v>7397</v>
      </c>
      <c r="J4274" s="10" t="n">
        <v>42881</v>
      </c>
      <c r="K4274" t="s">
        <v>13898</v>
      </c>
      <c r="L4274" t="s">
        <v>18098</v>
      </c>
      <c r="N4274" t="n">
        <v>2</v>
      </c>
      <c r="O4274">
        <f>VLOOKUP(F4274,Sheet2!$Q$1:$R$75,2,FALSE)</f>
        <v/>
      </c>
    </row>
    <row customHeight="1" hidden="1" ht="14.25" r="4275" s="4" spans="1:15">
      <c r="A4275" t="n">
        <v>10174404</v>
      </c>
      <c r="B4275" s="3" t="s">
        <v>18312</v>
      </c>
      <c r="C4275" t="s">
        <v>18313</v>
      </c>
      <c r="D4275" t="s">
        <v>18314</v>
      </c>
      <c r="E4275" t="s">
        <v>18315</v>
      </c>
      <c r="F4275" t="s">
        <v>1857</v>
      </c>
      <c r="G4275" t="s">
        <v>2566</v>
      </c>
      <c r="H4275" t="s">
        <v>1857</v>
      </c>
      <c r="I4275" t="s">
        <v>6407</v>
      </c>
      <c r="J4275" s="10" t="n">
        <v>42881</v>
      </c>
      <c r="K4275" t="s">
        <v>18316</v>
      </c>
      <c r="L4275" t="s">
        <v>18098</v>
      </c>
      <c r="N4275" t="n">
        <v>2</v>
      </c>
      <c r="O4275">
        <f>VLOOKUP(F4275,Sheet2!$Q$1:$R$75,2,FALSE)</f>
        <v/>
      </c>
    </row>
    <row customHeight="1" hidden="1" ht="14.25" r="4276" s="4" spans="1:15">
      <c r="A4276" t="n">
        <v>10174405</v>
      </c>
      <c r="B4276" s="3" t="s">
        <v>18317</v>
      </c>
      <c r="C4276" t="s">
        <v>18318</v>
      </c>
      <c r="D4276" t="s">
        <v>18319</v>
      </c>
      <c r="E4276" t="s">
        <v>5553</v>
      </c>
      <c r="F4276" t="s">
        <v>1857</v>
      </c>
      <c r="G4276" t="s">
        <v>1624</v>
      </c>
      <c r="H4276" t="s">
        <v>1857</v>
      </c>
      <c r="I4276" t="s">
        <v>10427</v>
      </c>
      <c r="J4276" s="10" t="n">
        <v>42881</v>
      </c>
      <c r="K4276" t="s">
        <v>12560</v>
      </c>
      <c r="L4276" t="s">
        <v>18098</v>
      </c>
      <c r="N4276" t="n">
        <v>2</v>
      </c>
      <c r="O4276">
        <f>VLOOKUP(F4276,Sheet2!$Q$1:$R$75,2,FALSE)</f>
        <v/>
      </c>
    </row>
    <row customHeight="1" hidden="1" ht="14.25" r="4277" s="4" spans="1:15">
      <c r="A4277" t="n">
        <v>10173694</v>
      </c>
      <c r="B4277" s="3" t="s">
        <v>18320</v>
      </c>
      <c r="C4277" t="s">
        <v>18321</v>
      </c>
      <c r="D4277" t="s">
        <v>18322</v>
      </c>
      <c r="E4277" t="s">
        <v>18323</v>
      </c>
      <c r="F4277" t="s">
        <v>1857</v>
      </c>
      <c r="G4277" t="s">
        <v>168</v>
      </c>
      <c r="H4277" t="s">
        <v>1857</v>
      </c>
      <c r="I4277" t="s">
        <v>2085</v>
      </c>
      <c r="J4277" s="10" t="n">
        <v>42899</v>
      </c>
      <c r="K4277" t="s">
        <v>18324</v>
      </c>
      <c r="L4277" t="s">
        <v>14094</v>
      </c>
      <c r="N4277" t="n">
        <v>2</v>
      </c>
      <c r="O4277">
        <f>VLOOKUP(F4277,Sheet2!$Q$1:$R$75,2,FALSE)</f>
        <v/>
      </c>
    </row>
    <row customHeight="1" hidden="1" ht="14.25" r="4278" s="4" spans="1:15">
      <c r="A4278" t="n">
        <v>10173695</v>
      </c>
      <c r="B4278" s="3" t="s">
        <v>18325</v>
      </c>
      <c r="C4278" t="s">
        <v>18326</v>
      </c>
      <c r="D4278" t="s">
        <v>18327</v>
      </c>
      <c r="E4278" t="s">
        <v>18328</v>
      </c>
      <c r="F4278" t="s">
        <v>1857</v>
      </c>
      <c r="G4278" t="s">
        <v>168</v>
      </c>
      <c r="H4278" t="s">
        <v>1857</v>
      </c>
      <c r="I4278" t="s">
        <v>2085</v>
      </c>
      <c r="J4278" s="10" t="n">
        <v>42899</v>
      </c>
      <c r="K4278" t="s">
        <v>12701</v>
      </c>
      <c r="L4278" t="s">
        <v>14094</v>
      </c>
      <c r="N4278" t="n">
        <v>2</v>
      </c>
      <c r="O4278">
        <f>VLOOKUP(F4278,Sheet2!$Q$1:$R$75,2,FALSE)</f>
        <v/>
      </c>
    </row>
    <row customHeight="1" hidden="1" ht="14.25" r="4279" s="4" spans="1:15">
      <c r="A4279" t="n">
        <v>10173697</v>
      </c>
      <c r="B4279" s="3" t="s">
        <v>18329</v>
      </c>
      <c r="C4279" t="s">
        <v>18330</v>
      </c>
      <c r="D4279" t="s">
        <v>18331</v>
      </c>
      <c r="E4279" t="s">
        <v>18332</v>
      </c>
      <c r="F4279" t="s">
        <v>1857</v>
      </c>
      <c r="G4279" t="s">
        <v>2566</v>
      </c>
      <c r="H4279" t="s">
        <v>1857</v>
      </c>
      <c r="I4279" t="s">
        <v>7538</v>
      </c>
      <c r="J4279" s="10" t="n">
        <v>42899</v>
      </c>
      <c r="K4279" t="s">
        <v>12422</v>
      </c>
      <c r="L4279" t="s">
        <v>14094</v>
      </c>
      <c r="N4279" t="n">
        <v>2</v>
      </c>
      <c r="O4279">
        <f>VLOOKUP(F4279,Sheet2!$Q$1:$R$75,2,FALSE)</f>
        <v/>
      </c>
    </row>
    <row customHeight="1" hidden="1" ht="14.25" r="4280" s="4" spans="1:15">
      <c r="A4280" t="n">
        <v>10173698</v>
      </c>
      <c r="B4280" s="3" t="s">
        <v>18333</v>
      </c>
      <c r="C4280" t="s">
        <v>18334</v>
      </c>
      <c r="D4280" t="s">
        <v>18335</v>
      </c>
      <c r="F4280" t="s">
        <v>1857</v>
      </c>
      <c r="G4280" t="s">
        <v>168</v>
      </c>
      <c r="H4280" t="s">
        <v>1857</v>
      </c>
      <c r="I4280" t="s">
        <v>2085</v>
      </c>
      <c r="J4280" s="10" t="n">
        <v>42899</v>
      </c>
      <c r="K4280" t="s">
        <v>14811</v>
      </c>
      <c r="L4280" t="s">
        <v>14094</v>
      </c>
      <c r="N4280" t="n">
        <v>1</v>
      </c>
      <c r="O4280">
        <f>VLOOKUP(F4280,Sheet2!$Q$1:$R$75,2,FALSE)</f>
        <v/>
      </c>
    </row>
    <row customHeight="1" hidden="1" ht="14.25" r="4281" s="4" spans="1:15">
      <c r="A4281" t="n">
        <v>10173700</v>
      </c>
      <c r="B4281" s="3" t="s">
        <v>18336</v>
      </c>
      <c r="C4281" t="s">
        <v>18337</v>
      </c>
      <c r="D4281" t="s">
        <v>18338</v>
      </c>
      <c r="E4281" t="s">
        <v>18339</v>
      </c>
      <c r="F4281" t="s">
        <v>1857</v>
      </c>
      <c r="G4281" t="s">
        <v>2566</v>
      </c>
      <c r="H4281" t="s">
        <v>1857</v>
      </c>
      <c r="I4281" t="s">
        <v>5314</v>
      </c>
      <c r="J4281" s="10" t="n">
        <v>42899</v>
      </c>
      <c r="K4281" t="s">
        <v>18340</v>
      </c>
      <c r="L4281" t="s">
        <v>14094</v>
      </c>
      <c r="N4281" t="n">
        <v>2</v>
      </c>
      <c r="O4281">
        <f>VLOOKUP(F4281,Sheet2!$Q$1:$R$75,2,FALSE)</f>
        <v/>
      </c>
    </row>
    <row customHeight="1" hidden="1" ht="14.25" r="4282" s="4" spans="1:15">
      <c r="A4282" t="n">
        <v>10173701</v>
      </c>
      <c r="B4282" s="3" t="s">
        <v>18341</v>
      </c>
      <c r="C4282" t="s">
        <v>18342</v>
      </c>
      <c r="D4282" t="s">
        <v>18343</v>
      </c>
      <c r="E4282" t="s">
        <v>18344</v>
      </c>
      <c r="F4282" t="s">
        <v>1857</v>
      </c>
      <c r="G4282" t="s">
        <v>142</v>
      </c>
      <c r="H4282" t="s">
        <v>1857</v>
      </c>
      <c r="I4282" t="s">
        <v>13262</v>
      </c>
      <c r="J4282" s="10" t="n">
        <v>42899</v>
      </c>
      <c r="K4282" t="s">
        <v>18345</v>
      </c>
      <c r="L4282" t="s">
        <v>14094</v>
      </c>
      <c r="N4282" t="n">
        <v>2</v>
      </c>
      <c r="O4282">
        <f>VLOOKUP(F4282,Sheet2!$Q$1:$R$75,2,FALSE)</f>
        <v/>
      </c>
    </row>
    <row customHeight="1" hidden="1" ht="14.25" r="4283" s="4" spans="1:15">
      <c r="A4283" t="n">
        <v>10173702</v>
      </c>
      <c r="B4283" s="3" t="s">
        <v>18346</v>
      </c>
      <c r="C4283" t="s">
        <v>18347</v>
      </c>
      <c r="D4283" t="s">
        <v>18348</v>
      </c>
      <c r="E4283" t="s">
        <v>18349</v>
      </c>
      <c r="F4283" t="s">
        <v>1857</v>
      </c>
      <c r="G4283" t="s">
        <v>191</v>
      </c>
      <c r="H4283" t="s">
        <v>1857</v>
      </c>
      <c r="I4283" t="s">
        <v>3395</v>
      </c>
      <c r="J4283" s="10" t="n">
        <v>42899</v>
      </c>
      <c r="K4283" t="s">
        <v>14462</v>
      </c>
      <c r="L4283" t="s">
        <v>14094</v>
      </c>
      <c r="N4283" t="n">
        <v>2</v>
      </c>
      <c r="O4283">
        <f>VLOOKUP(F4283,Sheet2!$Q$1:$R$75,2,FALSE)</f>
        <v/>
      </c>
    </row>
    <row customHeight="1" hidden="1" ht="14.25" r="4284" s="4" spans="1:15">
      <c r="A4284" t="n">
        <v>10175015</v>
      </c>
      <c r="B4284" s="3" t="s">
        <v>18350</v>
      </c>
      <c r="C4284" t="s">
        <v>18351</v>
      </c>
      <c r="D4284" t="s">
        <v>18352</v>
      </c>
      <c r="E4284" t="s">
        <v>18353</v>
      </c>
      <c r="F4284" t="s">
        <v>1857</v>
      </c>
      <c r="G4284" t="s">
        <v>3759</v>
      </c>
      <c r="H4284" t="s">
        <v>1857</v>
      </c>
      <c r="I4284" t="s">
        <v>6446</v>
      </c>
      <c r="J4284" s="10" t="n">
        <v>42881</v>
      </c>
      <c r="K4284" t="s">
        <v>14348</v>
      </c>
      <c r="L4284" t="s">
        <v>18354</v>
      </c>
      <c r="N4284" t="n">
        <v>2</v>
      </c>
      <c r="O4284">
        <f>VLOOKUP(F4284,Sheet2!$Q$1:$R$75,2,FALSE)</f>
        <v/>
      </c>
    </row>
    <row customHeight="1" hidden="1" ht="14.25" r="4285" s="4" spans="1:15">
      <c r="A4285" t="n">
        <v>10175016</v>
      </c>
      <c r="B4285" s="3" t="s">
        <v>18355</v>
      </c>
      <c r="C4285" t="s">
        <v>18356</v>
      </c>
      <c r="D4285" t="s">
        <v>18357</v>
      </c>
      <c r="E4285" t="s">
        <v>18358</v>
      </c>
      <c r="F4285" t="s">
        <v>1857</v>
      </c>
      <c r="G4285" t="s">
        <v>142</v>
      </c>
      <c r="H4285" t="s">
        <v>1857</v>
      </c>
      <c r="I4285" t="s">
        <v>12860</v>
      </c>
      <c r="J4285" s="10" t="n">
        <v>42881</v>
      </c>
      <c r="K4285" t="s">
        <v>12560</v>
      </c>
      <c r="L4285" t="s">
        <v>18354</v>
      </c>
      <c r="N4285" t="n">
        <v>2</v>
      </c>
      <c r="O4285">
        <f>VLOOKUP(F4285,Sheet2!$Q$1:$R$75,2,FALSE)</f>
        <v/>
      </c>
    </row>
    <row customHeight="1" hidden="1" ht="14.25" r="4286" s="4" spans="1:15">
      <c r="A4286" t="n">
        <v>10175017</v>
      </c>
      <c r="B4286" s="3" t="s">
        <v>18359</v>
      </c>
      <c r="C4286" t="s">
        <v>18360</v>
      </c>
      <c r="D4286" t="s">
        <v>18361</v>
      </c>
      <c r="E4286" t="s">
        <v>18362</v>
      </c>
      <c r="F4286" t="s">
        <v>1857</v>
      </c>
      <c r="G4286" t="s">
        <v>1901</v>
      </c>
      <c r="H4286" t="s">
        <v>1857</v>
      </c>
      <c r="I4286" t="s">
        <v>7397</v>
      </c>
      <c r="J4286" s="10" t="n">
        <v>42881</v>
      </c>
      <c r="K4286" t="s">
        <v>13898</v>
      </c>
      <c r="L4286" t="s">
        <v>18354</v>
      </c>
      <c r="N4286" t="n">
        <v>2</v>
      </c>
      <c r="O4286">
        <f>VLOOKUP(F4286,Sheet2!$Q$1:$R$75,2,FALSE)</f>
        <v/>
      </c>
    </row>
    <row customHeight="1" hidden="1" ht="14.25" r="4287" s="4" spans="1:15">
      <c r="A4287" t="n">
        <v>10175018</v>
      </c>
      <c r="B4287" s="3" t="s">
        <v>18363</v>
      </c>
      <c r="C4287" t="s">
        <v>18364</v>
      </c>
      <c r="D4287" t="s">
        <v>18365</v>
      </c>
      <c r="E4287" t="s">
        <v>18366</v>
      </c>
      <c r="F4287" t="s">
        <v>1857</v>
      </c>
      <c r="G4287" t="s">
        <v>2566</v>
      </c>
      <c r="H4287" t="s">
        <v>1857</v>
      </c>
      <c r="I4287" t="s">
        <v>4683</v>
      </c>
      <c r="J4287" s="10" t="n">
        <v>42881</v>
      </c>
      <c r="K4287" t="s">
        <v>18367</v>
      </c>
      <c r="L4287" t="s">
        <v>18354</v>
      </c>
      <c r="N4287" t="n">
        <v>2</v>
      </c>
      <c r="O4287">
        <f>VLOOKUP(F4287,Sheet2!$Q$1:$R$75,2,FALSE)</f>
        <v/>
      </c>
    </row>
    <row customHeight="1" hidden="1" ht="14.25" r="4288" s="4" spans="1:15">
      <c r="A4288" t="n">
        <v>10174159</v>
      </c>
      <c r="B4288" s="3" t="s">
        <v>16904</v>
      </c>
      <c r="C4288" t="s">
        <v>16905</v>
      </c>
      <c r="D4288" t="s">
        <v>16906</v>
      </c>
      <c r="E4288" t="s">
        <v>16907</v>
      </c>
      <c r="F4288" t="s">
        <v>1857</v>
      </c>
      <c r="G4288" t="s">
        <v>2566</v>
      </c>
      <c r="H4288" t="s">
        <v>1857</v>
      </c>
      <c r="I4288" t="s">
        <v>3230</v>
      </c>
      <c r="J4288" s="10" t="n">
        <v>42899</v>
      </c>
      <c r="K4288" t="s">
        <v>16908</v>
      </c>
      <c r="L4288" t="s">
        <v>17606</v>
      </c>
      <c r="N4288" t="n">
        <v>2</v>
      </c>
      <c r="O4288">
        <f>VLOOKUP(F4288,Sheet2!$Q$1:$R$75,2,FALSE)</f>
        <v/>
      </c>
    </row>
    <row customHeight="1" hidden="1" ht="14.25" r="4289" s="4" spans="1:15">
      <c r="A4289" t="n">
        <v>10174160</v>
      </c>
      <c r="B4289" s="3" t="s">
        <v>17061</v>
      </c>
      <c r="C4289" t="s">
        <v>17062</v>
      </c>
      <c r="D4289" t="s">
        <v>17063</v>
      </c>
      <c r="E4289" t="s">
        <v>17064</v>
      </c>
      <c r="F4289" t="s">
        <v>1857</v>
      </c>
      <c r="G4289" t="s">
        <v>142</v>
      </c>
      <c r="H4289" t="s">
        <v>1857</v>
      </c>
      <c r="I4289" t="s">
        <v>1865</v>
      </c>
      <c r="J4289" s="10" t="n">
        <v>42899</v>
      </c>
      <c r="K4289" t="s">
        <v>17065</v>
      </c>
      <c r="L4289" t="s">
        <v>17606</v>
      </c>
      <c r="N4289" t="n">
        <v>2</v>
      </c>
      <c r="O4289">
        <f>VLOOKUP(F4289,Sheet2!$Q$1:$R$75,2,FALSE)</f>
        <v/>
      </c>
    </row>
    <row customHeight="1" hidden="1" ht="14.25" r="4290" s="4" spans="1:15">
      <c r="A4290" t="n">
        <v>10174161</v>
      </c>
      <c r="B4290" s="3" t="s">
        <v>17169</v>
      </c>
      <c r="C4290" t="s">
        <v>17170</v>
      </c>
      <c r="D4290" t="s">
        <v>17171</v>
      </c>
      <c r="E4290" t="s">
        <v>17172</v>
      </c>
      <c r="F4290" t="s">
        <v>1857</v>
      </c>
      <c r="G4290" t="s">
        <v>1624</v>
      </c>
      <c r="H4290" t="s">
        <v>1857</v>
      </c>
      <c r="I4290" t="s">
        <v>12795</v>
      </c>
      <c r="J4290" s="10" t="n">
        <v>42899</v>
      </c>
      <c r="K4290" t="s">
        <v>13032</v>
      </c>
      <c r="L4290" t="s">
        <v>17606</v>
      </c>
      <c r="N4290" t="n">
        <v>2</v>
      </c>
      <c r="O4290">
        <f>VLOOKUP(F4290,Sheet2!$Q$1:$R$75,2,FALSE)</f>
        <v/>
      </c>
    </row>
    <row customHeight="1" hidden="1" ht="14.25" r="4291" s="4" spans="1:15">
      <c r="A4291" t="n">
        <v>10174162</v>
      </c>
      <c r="B4291" s="3" t="s">
        <v>6003</v>
      </c>
      <c r="C4291" t="s">
        <v>17184</v>
      </c>
      <c r="D4291" t="s">
        <v>6005</v>
      </c>
      <c r="E4291" t="s">
        <v>6006</v>
      </c>
      <c r="F4291" t="s">
        <v>1857</v>
      </c>
      <c r="G4291" t="s">
        <v>2566</v>
      </c>
      <c r="H4291" t="s">
        <v>1857</v>
      </c>
      <c r="I4291" t="s">
        <v>3230</v>
      </c>
      <c r="J4291" s="10" t="n">
        <v>42899</v>
      </c>
      <c r="K4291" t="s">
        <v>16908</v>
      </c>
      <c r="L4291" t="s">
        <v>17606</v>
      </c>
      <c r="N4291" t="n">
        <v>2</v>
      </c>
      <c r="O4291">
        <f>VLOOKUP(F4291,Sheet2!$Q$1:$R$75,2,FALSE)</f>
        <v/>
      </c>
    </row>
    <row customHeight="1" hidden="1" ht="14.25" r="4292" s="4" spans="1:15">
      <c r="A4292" t="n">
        <v>10174163</v>
      </c>
      <c r="B4292" s="3" t="s">
        <v>17165</v>
      </c>
      <c r="C4292" t="s">
        <v>17166</v>
      </c>
      <c r="D4292" t="s">
        <v>17167</v>
      </c>
      <c r="E4292" t="s">
        <v>17168</v>
      </c>
      <c r="F4292" t="s">
        <v>1857</v>
      </c>
      <c r="G4292" t="s">
        <v>1624</v>
      </c>
      <c r="H4292" t="s">
        <v>1857</v>
      </c>
      <c r="I4292" t="s">
        <v>12795</v>
      </c>
      <c r="J4292" s="10" t="n">
        <v>42899</v>
      </c>
      <c r="K4292" t="s">
        <v>13032</v>
      </c>
      <c r="L4292" t="s">
        <v>17606</v>
      </c>
      <c r="N4292" t="n">
        <v>2</v>
      </c>
      <c r="O4292">
        <f>VLOOKUP(F4292,Sheet2!$Q$1:$R$75,2,FALSE)</f>
        <v/>
      </c>
    </row>
    <row customHeight="1" hidden="1" ht="14.25" r="4293" s="4" spans="1:15">
      <c r="A4293" t="n">
        <v>10174164</v>
      </c>
      <c r="B4293" s="3" t="s">
        <v>17190</v>
      </c>
      <c r="C4293" t="s">
        <v>17191</v>
      </c>
      <c r="D4293" t="s">
        <v>17192</v>
      </c>
      <c r="E4293" t="s">
        <v>17193</v>
      </c>
      <c r="F4293" t="s">
        <v>1857</v>
      </c>
      <c r="G4293" t="s">
        <v>2566</v>
      </c>
      <c r="H4293" t="s">
        <v>1857</v>
      </c>
      <c r="I4293" t="s">
        <v>5314</v>
      </c>
      <c r="J4293" s="10" t="n">
        <v>42899</v>
      </c>
      <c r="K4293" t="s">
        <v>15254</v>
      </c>
      <c r="L4293" t="s">
        <v>17606</v>
      </c>
      <c r="N4293" t="n">
        <v>2</v>
      </c>
      <c r="O4293">
        <f>VLOOKUP(F4293,Sheet2!$Q$1:$R$75,2,FALSE)</f>
        <v/>
      </c>
    </row>
    <row customHeight="1" hidden="1" ht="14.25" r="4294" s="4" spans="1:15">
      <c r="A4294" t="n">
        <v>10174165</v>
      </c>
      <c r="B4294" s="3" t="s">
        <v>17161</v>
      </c>
      <c r="C4294" t="s">
        <v>17162</v>
      </c>
      <c r="D4294" t="s">
        <v>17163</v>
      </c>
      <c r="E4294" t="s">
        <v>17164</v>
      </c>
      <c r="F4294" t="s">
        <v>1857</v>
      </c>
      <c r="G4294" t="s">
        <v>2566</v>
      </c>
      <c r="H4294" t="s">
        <v>1857</v>
      </c>
      <c r="I4294" t="s">
        <v>7066</v>
      </c>
      <c r="J4294" s="10" t="n">
        <v>42899</v>
      </c>
      <c r="K4294" t="s">
        <v>15710</v>
      </c>
      <c r="L4294" t="s">
        <v>17606</v>
      </c>
      <c r="N4294" t="n">
        <v>2</v>
      </c>
      <c r="O4294">
        <f>VLOOKUP(F4294,Sheet2!$Q$1:$R$75,2,FALSE)</f>
        <v/>
      </c>
    </row>
    <row customHeight="1" hidden="1" ht="14.25" r="4295" s="4" spans="1:15">
      <c r="A4295" t="n">
        <v>10174166</v>
      </c>
      <c r="B4295" s="3" t="s">
        <v>17042</v>
      </c>
      <c r="C4295" t="s">
        <v>17043</v>
      </c>
      <c r="D4295" t="s">
        <v>17044</v>
      </c>
      <c r="E4295" t="s">
        <v>17045</v>
      </c>
      <c r="F4295" t="s">
        <v>1857</v>
      </c>
      <c r="G4295" t="s">
        <v>2566</v>
      </c>
      <c r="H4295" t="s">
        <v>1857</v>
      </c>
      <c r="I4295" t="s">
        <v>5314</v>
      </c>
      <c r="J4295" s="10" t="n">
        <v>42899</v>
      </c>
      <c r="K4295" t="s">
        <v>16979</v>
      </c>
      <c r="L4295" t="s">
        <v>17606</v>
      </c>
      <c r="N4295" t="n">
        <v>2</v>
      </c>
      <c r="O4295">
        <f>VLOOKUP(F4295,Sheet2!$Q$1:$R$75,2,FALSE)</f>
        <v/>
      </c>
    </row>
    <row customHeight="1" hidden="1" ht="14.25" r="4296" s="4" spans="1:15">
      <c r="A4296" t="n">
        <v>10174168</v>
      </c>
      <c r="B4296" s="3" t="s">
        <v>17194</v>
      </c>
      <c r="C4296" t="s">
        <v>17195</v>
      </c>
      <c r="D4296" t="s">
        <v>17196</v>
      </c>
      <c r="E4296" t="s">
        <v>17197</v>
      </c>
      <c r="F4296" t="s">
        <v>1857</v>
      </c>
      <c r="G4296" t="s">
        <v>2566</v>
      </c>
      <c r="H4296" t="s">
        <v>1857</v>
      </c>
      <c r="I4296" t="s">
        <v>3230</v>
      </c>
      <c r="J4296" s="10" t="n">
        <v>42899</v>
      </c>
      <c r="K4296" t="s">
        <v>17198</v>
      </c>
      <c r="L4296" t="s">
        <v>17606</v>
      </c>
      <c r="N4296" t="n">
        <v>2</v>
      </c>
      <c r="O4296">
        <f>VLOOKUP(F4296,Sheet2!$Q$1:$R$75,2,FALSE)</f>
        <v/>
      </c>
    </row>
    <row customHeight="1" hidden="1" ht="14.25" r="4297" s="4" spans="1:15">
      <c r="A4297" t="n">
        <v>10174169</v>
      </c>
      <c r="B4297" s="3" t="s">
        <v>16884</v>
      </c>
      <c r="C4297" t="s">
        <v>16885</v>
      </c>
      <c r="D4297" t="s">
        <v>16886</v>
      </c>
      <c r="E4297" t="s">
        <v>16887</v>
      </c>
      <c r="F4297" t="s">
        <v>1857</v>
      </c>
      <c r="G4297" t="s">
        <v>191</v>
      </c>
      <c r="H4297" t="s">
        <v>1857</v>
      </c>
      <c r="I4297" t="s">
        <v>3395</v>
      </c>
      <c r="J4297" s="10" t="n">
        <v>42899</v>
      </c>
      <c r="K4297" t="s">
        <v>16888</v>
      </c>
      <c r="L4297" t="s">
        <v>17606</v>
      </c>
      <c r="N4297" t="n">
        <v>2</v>
      </c>
      <c r="O4297">
        <f>VLOOKUP(F4297,Sheet2!$Q$1:$R$75,2,FALSE)</f>
        <v/>
      </c>
    </row>
    <row customHeight="1" hidden="1" ht="14.25" r="4298" s="4" spans="1:15">
      <c r="A4298" t="n">
        <v>10174170</v>
      </c>
      <c r="B4298" s="3" t="s">
        <v>16909</v>
      </c>
      <c r="C4298" t="s">
        <v>16910</v>
      </c>
      <c r="D4298" t="s">
        <v>16911</v>
      </c>
      <c r="E4298" t="s">
        <v>16912</v>
      </c>
      <c r="F4298" t="s">
        <v>1857</v>
      </c>
      <c r="G4298" t="s">
        <v>2566</v>
      </c>
      <c r="H4298" t="s">
        <v>1857</v>
      </c>
      <c r="I4298" t="s">
        <v>4683</v>
      </c>
      <c r="J4298" s="10" t="n">
        <v>42899</v>
      </c>
      <c r="K4298" t="s">
        <v>16913</v>
      </c>
      <c r="L4298" t="s">
        <v>17606</v>
      </c>
      <c r="N4298" t="n">
        <v>2</v>
      </c>
      <c r="O4298">
        <f>VLOOKUP(F4298,Sheet2!$Q$1:$R$75,2,FALSE)</f>
        <v/>
      </c>
    </row>
    <row customHeight="1" hidden="1" ht="14.25" r="4299" s="4" spans="1:15">
      <c r="A4299" t="n">
        <v>10174406</v>
      </c>
      <c r="B4299" s="3" t="s">
        <v>18368</v>
      </c>
      <c r="C4299" t="s">
        <v>18369</v>
      </c>
      <c r="D4299" t="s">
        <v>18370</v>
      </c>
      <c r="E4299" t="s">
        <v>18371</v>
      </c>
      <c r="F4299" t="s">
        <v>1857</v>
      </c>
      <c r="G4299" t="s">
        <v>2566</v>
      </c>
      <c r="H4299" t="s">
        <v>1857</v>
      </c>
      <c r="I4299" t="s">
        <v>7066</v>
      </c>
      <c r="J4299" s="10" t="n">
        <v>42881</v>
      </c>
      <c r="K4299" t="s">
        <v>12387</v>
      </c>
      <c r="L4299" t="s">
        <v>18098</v>
      </c>
      <c r="N4299" t="n">
        <v>2</v>
      </c>
      <c r="O4299">
        <f>VLOOKUP(F4299,Sheet2!$Q$1:$R$75,2,FALSE)</f>
        <v/>
      </c>
    </row>
    <row customHeight="1" hidden="1" ht="14.25" r="4300" s="4" spans="1:15">
      <c r="A4300" t="n">
        <v>10174407</v>
      </c>
      <c r="B4300" s="3" t="s">
        <v>18372</v>
      </c>
      <c r="C4300" t="s">
        <v>18373</v>
      </c>
      <c r="D4300" t="s">
        <v>18374</v>
      </c>
      <c r="E4300" t="s">
        <v>18375</v>
      </c>
      <c r="F4300" t="s">
        <v>1857</v>
      </c>
      <c r="G4300" t="s">
        <v>2566</v>
      </c>
      <c r="H4300" t="s">
        <v>1857</v>
      </c>
      <c r="I4300" t="s">
        <v>7538</v>
      </c>
      <c r="J4300" s="10" t="n">
        <v>42881</v>
      </c>
      <c r="K4300" t="s">
        <v>13597</v>
      </c>
      <c r="L4300" t="s">
        <v>18098</v>
      </c>
      <c r="N4300" t="n">
        <v>2</v>
      </c>
      <c r="O4300">
        <f>VLOOKUP(F4300,Sheet2!$Q$1:$R$75,2,FALSE)</f>
        <v/>
      </c>
    </row>
    <row customHeight="1" hidden="1" ht="14.25" r="4301" s="4" spans="1:15">
      <c r="A4301" t="n">
        <v>10174408</v>
      </c>
      <c r="B4301" s="3" t="s">
        <v>18376</v>
      </c>
      <c r="C4301" t="s">
        <v>18377</v>
      </c>
      <c r="D4301" t="s">
        <v>18378</v>
      </c>
      <c r="E4301" t="s">
        <v>18379</v>
      </c>
      <c r="F4301" t="s">
        <v>1857</v>
      </c>
      <c r="G4301" t="s">
        <v>2566</v>
      </c>
      <c r="H4301" t="s">
        <v>1857</v>
      </c>
      <c r="I4301" t="s">
        <v>7066</v>
      </c>
      <c r="J4301" s="10" t="n">
        <v>42881</v>
      </c>
      <c r="K4301" t="s">
        <v>14665</v>
      </c>
      <c r="L4301" t="s">
        <v>18098</v>
      </c>
      <c r="N4301" t="n">
        <v>2</v>
      </c>
      <c r="O4301">
        <f>VLOOKUP(F4301,Sheet2!$Q$1:$R$75,2,FALSE)</f>
        <v/>
      </c>
    </row>
    <row customHeight="1" hidden="1" ht="14.25" r="4302" s="4" spans="1:15">
      <c r="A4302" t="n">
        <v>10174409</v>
      </c>
      <c r="B4302" s="3" t="s">
        <v>18380</v>
      </c>
      <c r="C4302" t="s">
        <v>18381</v>
      </c>
      <c r="D4302" t="s">
        <v>18382</v>
      </c>
      <c r="E4302" t="s">
        <v>18383</v>
      </c>
      <c r="F4302" t="s">
        <v>1857</v>
      </c>
      <c r="G4302" t="s">
        <v>2566</v>
      </c>
      <c r="H4302" t="s">
        <v>1857</v>
      </c>
      <c r="I4302" t="s">
        <v>7066</v>
      </c>
      <c r="J4302" s="10" t="n">
        <v>42881</v>
      </c>
      <c r="K4302" t="s">
        <v>18384</v>
      </c>
      <c r="L4302" t="s">
        <v>18098</v>
      </c>
      <c r="N4302" t="n">
        <v>2</v>
      </c>
      <c r="O4302">
        <f>VLOOKUP(F4302,Sheet2!$Q$1:$R$75,2,FALSE)</f>
        <v/>
      </c>
    </row>
    <row customHeight="1" hidden="1" ht="14.25" r="4303" s="4" spans="1:15">
      <c r="A4303" t="n">
        <v>10174410</v>
      </c>
      <c r="B4303" s="3" t="s">
        <v>18385</v>
      </c>
      <c r="C4303" t="s">
        <v>18386</v>
      </c>
      <c r="D4303" t="s">
        <v>18387</v>
      </c>
      <c r="E4303" t="s">
        <v>18388</v>
      </c>
      <c r="F4303" t="s">
        <v>1857</v>
      </c>
      <c r="G4303" t="s">
        <v>1624</v>
      </c>
      <c r="H4303" t="s">
        <v>1857</v>
      </c>
      <c r="I4303" t="s">
        <v>10427</v>
      </c>
      <c r="J4303" s="10" t="n">
        <v>42881</v>
      </c>
      <c r="K4303" t="s">
        <v>12560</v>
      </c>
      <c r="L4303" t="s">
        <v>18098</v>
      </c>
      <c r="N4303" t="n">
        <v>2</v>
      </c>
      <c r="O4303">
        <f>VLOOKUP(F4303,Sheet2!$Q$1:$R$75,2,FALSE)</f>
        <v/>
      </c>
    </row>
    <row customHeight="1" hidden="1" ht="14.25" r="4304" s="4" spans="1:15">
      <c r="A4304" t="n">
        <v>10174411</v>
      </c>
      <c r="B4304" s="3" t="s">
        <v>18389</v>
      </c>
      <c r="C4304" t="s">
        <v>18390</v>
      </c>
      <c r="D4304" t="s">
        <v>18391</v>
      </c>
      <c r="E4304" t="s">
        <v>18392</v>
      </c>
      <c r="F4304" t="s">
        <v>1857</v>
      </c>
      <c r="G4304" t="s">
        <v>2566</v>
      </c>
      <c r="H4304" t="s">
        <v>1857</v>
      </c>
      <c r="I4304" t="s">
        <v>3230</v>
      </c>
      <c r="J4304" s="10" t="n">
        <v>42881</v>
      </c>
      <c r="K4304" t="s">
        <v>18393</v>
      </c>
      <c r="L4304" t="s">
        <v>18098</v>
      </c>
      <c r="N4304" t="n">
        <v>2</v>
      </c>
      <c r="O4304">
        <f>VLOOKUP(F4304,Sheet2!$Q$1:$R$75,2,FALSE)</f>
        <v/>
      </c>
    </row>
    <row customHeight="1" hidden="1" ht="14.25" r="4305" s="4" spans="1:15">
      <c r="A4305" t="n">
        <v>10174412</v>
      </c>
      <c r="B4305" s="3" t="s">
        <v>18394</v>
      </c>
      <c r="C4305" t="s">
        <v>18395</v>
      </c>
      <c r="D4305" t="s">
        <v>18396</v>
      </c>
      <c r="E4305" t="s">
        <v>18397</v>
      </c>
      <c r="F4305" t="s">
        <v>1857</v>
      </c>
      <c r="G4305" t="s">
        <v>2566</v>
      </c>
      <c r="H4305" t="s">
        <v>1857</v>
      </c>
      <c r="I4305" t="s">
        <v>7538</v>
      </c>
      <c r="J4305" s="10" t="n">
        <v>42881</v>
      </c>
      <c r="K4305" t="s">
        <v>12422</v>
      </c>
      <c r="L4305" t="s">
        <v>18098</v>
      </c>
      <c r="N4305" t="n">
        <v>2</v>
      </c>
      <c r="O4305">
        <f>VLOOKUP(F4305,Sheet2!$Q$1:$R$75,2,FALSE)</f>
        <v/>
      </c>
    </row>
    <row customHeight="1" hidden="1" ht="14.25" r="4306" s="4" spans="1:15">
      <c r="A4306" t="n">
        <v>10174413</v>
      </c>
      <c r="B4306" s="3" t="s">
        <v>18398</v>
      </c>
      <c r="C4306" t="s">
        <v>18399</v>
      </c>
      <c r="D4306" t="s">
        <v>18400</v>
      </c>
      <c r="E4306" t="s">
        <v>18401</v>
      </c>
      <c r="F4306" t="s">
        <v>1857</v>
      </c>
      <c r="G4306" t="s">
        <v>2566</v>
      </c>
      <c r="H4306" t="s">
        <v>1857</v>
      </c>
      <c r="I4306" t="s">
        <v>7066</v>
      </c>
      <c r="J4306" s="10" t="n">
        <v>42881</v>
      </c>
      <c r="K4306" t="s">
        <v>12387</v>
      </c>
      <c r="L4306" t="s">
        <v>18098</v>
      </c>
      <c r="N4306" t="n">
        <v>2</v>
      </c>
      <c r="O4306">
        <f>VLOOKUP(F4306,Sheet2!$Q$1:$R$75,2,FALSE)</f>
        <v/>
      </c>
    </row>
    <row customHeight="1" hidden="1" ht="14.25" r="4307" s="4" spans="1:15">
      <c r="A4307" t="n">
        <v>10174414</v>
      </c>
      <c r="B4307" s="3" t="s">
        <v>18402</v>
      </c>
      <c r="C4307" t="s">
        <v>18403</v>
      </c>
      <c r="D4307" t="s">
        <v>18404</v>
      </c>
      <c r="E4307" t="s">
        <v>18405</v>
      </c>
      <c r="F4307" t="s">
        <v>1857</v>
      </c>
      <c r="G4307" t="s">
        <v>2566</v>
      </c>
      <c r="H4307" t="s">
        <v>1857</v>
      </c>
      <c r="I4307" t="s">
        <v>7066</v>
      </c>
      <c r="J4307" s="10" t="n">
        <v>42881</v>
      </c>
      <c r="K4307" t="s">
        <v>12387</v>
      </c>
      <c r="L4307" t="s">
        <v>18098</v>
      </c>
      <c r="N4307" t="n">
        <v>2</v>
      </c>
      <c r="O4307">
        <f>VLOOKUP(F4307,Sheet2!$Q$1:$R$75,2,FALSE)</f>
        <v/>
      </c>
    </row>
    <row customHeight="1" hidden="1" ht="14.25" r="4308" s="4" spans="1:15">
      <c r="A4308" t="n">
        <v>10174415</v>
      </c>
      <c r="B4308" s="3" t="s">
        <v>18406</v>
      </c>
      <c r="C4308" t="s">
        <v>18407</v>
      </c>
      <c r="D4308" t="s">
        <v>18408</v>
      </c>
      <c r="E4308" t="s">
        <v>18409</v>
      </c>
      <c r="F4308" t="s">
        <v>1857</v>
      </c>
      <c r="G4308" t="s">
        <v>2566</v>
      </c>
      <c r="H4308" t="s">
        <v>1857</v>
      </c>
      <c r="I4308" t="s">
        <v>7066</v>
      </c>
      <c r="J4308" s="10" t="n">
        <v>42881</v>
      </c>
      <c r="K4308" t="s">
        <v>12387</v>
      </c>
      <c r="L4308" t="s">
        <v>18098</v>
      </c>
      <c r="N4308" t="n">
        <v>2</v>
      </c>
      <c r="O4308">
        <f>VLOOKUP(F4308,Sheet2!$Q$1:$R$75,2,FALSE)</f>
        <v/>
      </c>
    </row>
    <row customHeight="1" hidden="1" ht="14.25" r="4309" s="4" spans="1:15">
      <c r="A4309" t="n">
        <v>10174416</v>
      </c>
      <c r="B4309" s="3" t="s">
        <v>18410</v>
      </c>
      <c r="C4309" t="s">
        <v>18411</v>
      </c>
      <c r="D4309" t="s">
        <v>18412</v>
      </c>
      <c r="E4309" t="s">
        <v>18413</v>
      </c>
      <c r="F4309" t="s">
        <v>2704</v>
      </c>
      <c r="G4309" t="s">
        <v>18</v>
      </c>
      <c r="H4309" t="s">
        <v>2705</v>
      </c>
      <c r="I4309" t="s">
        <v>2706</v>
      </c>
      <c r="J4309" s="10" t="n">
        <v>42881</v>
      </c>
      <c r="K4309" t="s">
        <v>18414</v>
      </c>
      <c r="L4309" t="s">
        <v>18098</v>
      </c>
      <c r="N4309" t="n">
        <v>2</v>
      </c>
      <c r="O4309">
        <f>VLOOKUP(F4309,Sheet2!$Q$1:$R$75,2,FALSE)</f>
        <v/>
      </c>
    </row>
    <row customHeight="1" hidden="1" ht="14.25" r="4310" s="4" spans="1:15">
      <c r="A4310" t="n">
        <v>10175019</v>
      </c>
      <c r="B4310" s="3" t="s">
        <v>18415</v>
      </c>
      <c r="C4310" t="s">
        <v>18416</v>
      </c>
      <c r="D4310" t="s">
        <v>18417</v>
      </c>
      <c r="E4310" t="s">
        <v>18418</v>
      </c>
      <c r="F4310" t="s">
        <v>1857</v>
      </c>
      <c r="G4310" t="s">
        <v>2566</v>
      </c>
      <c r="H4310" t="s">
        <v>1857</v>
      </c>
      <c r="I4310" t="s">
        <v>5314</v>
      </c>
      <c r="J4310" s="10" t="n">
        <v>42881</v>
      </c>
      <c r="K4310" t="s">
        <v>18419</v>
      </c>
      <c r="L4310" t="s">
        <v>18354</v>
      </c>
      <c r="N4310" t="n">
        <v>2</v>
      </c>
      <c r="O4310">
        <f>VLOOKUP(F4310,Sheet2!$Q$1:$R$75,2,FALSE)</f>
        <v/>
      </c>
    </row>
    <row customHeight="1" hidden="1" ht="14.25" r="4311" s="4" spans="1:15">
      <c r="A4311" t="n">
        <v>10175020</v>
      </c>
      <c r="B4311" s="3" t="s">
        <v>18420</v>
      </c>
      <c r="C4311" t="s">
        <v>18421</v>
      </c>
      <c r="D4311" t="s">
        <v>18422</v>
      </c>
      <c r="E4311" t="s">
        <v>18423</v>
      </c>
      <c r="F4311" t="s">
        <v>1857</v>
      </c>
      <c r="G4311" t="s">
        <v>1901</v>
      </c>
      <c r="H4311" t="s">
        <v>1857</v>
      </c>
      <c r="I4311" t="s">
        <v>7397</v>
      </c>
      <c r="J4311" s="10" t="n">
        <v>42881</v>
      </c>
      <c r="K4311" t="s">
        <v>18424</v>
      </c>
      <c r="L4311" t="s">
        <v>18354</v>
      </c>
      <c r="N4311" t="n">
        <v>2</v>
      </c>
      <c r="O4311">
        <f>VLOOKUP(F4311,Sheet2!$Q$1:$R$75,2,FALSE)</f>
        <v/>
      </c>
    </row>
    <row customHeight="1" hidden="1" ht="14.25" r="4312" s="4" spans="1:15">
      <c r="A4312" t="n">
        <v>10175022</v>
      </c>
      <c r="B4312" s="3" t="s">
        <v>18425</v>
      </c>
      <c r="C4312" t="s">
        <v>18426</v>
      </c>
      <c r="D4312" t="s">
        <v>18427</v>
      </c>
      <c r="E4312" t="s">
        <v>18428</v>
      </c>
      <c r="F4312" t="s">
        <v>1857</v>
      </c>
      <c r="G4312" t="s">
        <v>3759</v>
      </c>
      <c r="H4312" t="s">
        <v>1857</v>
      </c>
      <c r="I4312" t="s">
        <v>12327</v>
      </c>
      <c r="J4312" s="10" t="n">
        <v>42881</v>
      </c>
      <c r="K4312" t="s">
        <v>18429</v>
      </c>
      <c r="L4312" t="s">
        <v>18354</v>
      </c>
      <c r="N4312" t="n">
        <v>2</v>
      </c>
      <c r="O4312">
        <f>VLOOKUP(F4312,Sheet2!$Q$1:$R$75,2,FALSE)</f>
        <v/>
      </c>
    </row>
    <row customHeight="1" hidden="1" ht="14.25" r="4313" s="4" spans="1:15">
      <c r="A4313" t="n">
        <v>10175023</v>
      </c>
      <c r="B4313" s="3" t="s">
        <v>18430</v>
      </c>
      <c r="C4313" t="s">
        <v>18431</v>
      </c>
      <c r="D4313" t="s">
        <v>18432</v>
      </c>
      <c r="E4313" t="s">
        <v>18433</v>
      </c>
      <c r="F4313" t="s">
        <v>1857</v>
      </c>
      <c r="G4313" t="s">
        <v>3759</v>
      </c>
      <c r="H4313" t="s">
        <v>1857</v>
      </c>
      <c r="I4313" t="s">
        <v>6446</v>
      </c>
      <c r="J4313" s="10" t="n">
        <v>42881</v>
      </c>
      <c r="K4313" t="s">
        <v>14348</v>
      </c>
      <c r="L4313" t="s">
        <v>18354</v>
      </c>
      <c r="N4313" t="n">
        <v>2</v>
      </c>
      <c r="O4313">
        <f>VLOOKUP(F4313,Sheet2!$Q$1:$R$75,2,FALSE)</f>
        <v/>
      </c>
    </row>
    <row customHeight="1" hidden="1" ht="14.25" r="4314" s="4" spans="1:15">
      <c r="A4314" t="n">
        <v>10175024</v>
      </c>
      <c r="B4314" s="3" t="s">
        <v>18434</v>
      </c>
      <c r="C4314" t="s">
        <v>18435</v>
      </c>
      <c r="D4314" t="s">
        <v>18436</v>
      </c>
      <c r="F4314" t="s">
        <v>1857</v>
      </c>
      <c r="G4314" t="s">
        <v>168</v>
      </c>
      <c r="H4314" t="s">
        <v>1857</v>
      </c>
      <c r="I4314" t="s">
        <v>12764</v>
      </c>
      <c r="J4314" s="10" t="n">
        <v>42881</v>
      </c>
      <c r="K4314" t="s">
        <v>12560</v>
      </c>
      <c r="L4314" t="s">
        <v>18354</v>
      </c>
      <c r="N4314" t="n">
        <v>1</v>
      </c>
      <c r="O4314">
        <f>VLOOKUP(F4314,Sheet2!$Q$1:$R$75,2,FALSE)</f>
        <v/>
      </c>
    </row>
    <row customHeight="1" hidden="1" ht="14.25" r="4315" s="4" spans="1:15">
      <c r="A4315" t="n">
        <v>10175026</v>
      </c>
      <c r="B4315" s="3" t="s">
        <v>18437</v>
      </c>
      <c r="C4315" t="s">
        <v>18438</v>
      </c>
      <c r="D4315" t="s">
        <v>18439</v>
      </c>
      <c r="E4315" t="s">
        <v>18440</v>
      </c>
      <c r="F4315" t="s">
        <v>1857</v>
      </c>
      <c r="G4315" t="s">
        <v>1624</v>
      </c>
      <c r="H4315" t="s">
        <v>1857</v>
      </c>
      <c r="I4315" t="s">
        <v>10427</v>
      </c>
      <c r="J4315" s="10" t="n">
        <v>42881</v>
      </c>
      <c r="K4315" t="s">
        <v>12560</v>
      </c>
      <c r="L4315" t="s">
        <v>18354</v>
      </c>
      <c r="N4315" t="n">
        <v>2</v>
      </c>
      <c r="O4315">
        <f>VLOOKUP(F4315,Sheet2!$Q$1:$R$75,2,FALSE)</f>
        <v/>
      </c>
    </row>
    <row customHeight="1" hidden="1" ht="14.25" r="4316" s="4" spans="1:15">
      <c r="A4316" t="n">
        <v>10175027</v>
      </c>
      <c r="B4316" s="3" t="s">
        <v>18441</v>
      </c>
      <c r="C4316" t="s">
        <v>18442</v>
      </c>
      <c r="D4316" t="s">
        <v>18443</v>
      </c>
      <c r="E4316" t="s">
        <v>18444</v>
      </c>
      <c r="F4316" t="s">
        <v>1857</v>
      </c>
      <c r="G4316" t="s">
        <v>142</v>
      </c>
      <c r="H4316" t="s">
        <v>1857</v>
      </c>
      <c r="I4316" t="s">
        <v>12860</v>
      </c>
      <c r="J4316" s="10" t="n">
        <v>42881</v>
      </c>
      <c r="K4316" t="s">
        <v>12560</v>
      </c>
      <c r="L4316" t="s">
        <v>18354</v>
      </c>
      <c r="N4316" t="n">
        <v>2</v>
      </c>
      <c r="O4316">
        <f>VLOOKUP(F4316,Sheet2!$Q$1:$R$75,2,FALSE)</f>
        <v/>
      </c>
    </row>
    <row customHeight="1" hidden="1" ht="14.25" r="4317" s="4" spans="1:15">
      <c r="A4317" t="n">
        <v>10175028</v>
      </c>
      <c r="B4317" s="3" t="s">
        <v>18445</v>
      </c>
      <c r="C4317" t="s">
        <v>18446</v>
      </c>
      <c r="D4317" t="s">
        <v>18447</v>
      </c>
      <c r="E4317" t="s">
        <v>18448</v>
      </c>
      <c r="F4317" t="s">
        <v>1857</v>
      </c>
      <c r="G4317" t="s">
        <v>2566</v>
      </c>
      <c r="H4317" t="s">
        <v>1857</v>
      </c>
      <c r="I4317" t="s">
        <v>4683</v>
      </c>
      <c r="J4317" s="10" t="n">
        <v>42881</v>
      </c>
      <c r="K4317" t="s">
        <v>18449</v>
      </c>
      <c r="L4317" t="s">
        <v>18354</v>
      </c>
      <c r="N4317" t="n">
        <v>2</v>
      </c>
      <c r="O4317">
        <f>VLOOKUP(F4317,Sheet2!$Q$1:$R$75,2,FALSE)</f>
        <v/>
      </c>
    </row>
    <row customHeight="1" hidden="1" ht="14.25" r="4318" s="4" spans="1:15">
      <c r="A4318" t="n">
        <v>10175029</v>
      </c>
      <c r="B4318" s="3" t="s">
        <v>18450</v>
      </c>
      <c r="C4318" t="s">
        <v>18451</v>
      </c>
      <c r="D4318" t="s">
        <v>18452</v>
      </c>
      <c r="E4318" t="s">
        <v>18453</v>
      </c>
      <c r="F4318" t="s">
        <v>1857</v>
      </c>
      <c r="G4318" t="s">
        <v>2566</v>
      </c>
      <c r="H4318" t="s">
        <v>1857</v>
      </c>
      <c r="I4318" t="s">
        <v>7538</v>
      </c>
      <c r="J4318" s="10" t="n">
        <v>42881</v>
      </c>
      <c r="K4318" t="s">
        <v>14680</v>
      </c>
      <c r="L4318" t="s">
        <v>18354</v>
      </c>
      <c r="N4318" t="n">
        <v>2</v>
      </c>
      <c r="O4318">
        <f>VLOOKUP(F4318,Sheet2!$Q$1:$R$75,2,FALSE)</f>
        <v/>
      </c>
    </row>
    <row customHeight="1" hidden="1" ht="14.25" r="4319" s="4" spans="1:15">
      <c r="A4319" t="n">
        <v>10175030</v>
      </c>
      <c r="B4319" s="3" t="s">
        <v>18454</v>
      </c>
      <c r="C4319" t="s">
        <v>18455</v>
      </c>
      <c r="D4319" t="s">
        <v>18456</v>
      </c>
      <c r="E4319" t="s">
        <v>18457</v>
      </c>
      <c r="F4319" t="s">
        <v>1857</v>
      </c>
      <c r="G4319" t="s">
        <v>142</v>
      </c>
      <c r="H4319" t="s">
        <v>1857</v>
      </c>
      <c r="I4319" t="s">
        <v>1858</v>
      </c>
      <c r="J4319" s="10" t="n">
        <v>42881</v>
      </c>
      <c r="K4319" t="s">
        <v>18458</v>
      </c>
      <c r="L4319" t="s">
        <v>18354</v>
      </c>
      <c r="N4319" t="n">
        <v>2</v>
      </c>
      <c r="O4319">
        <f>VLOOKUP(F4319,Sheet2!$Q$1:$R$75,2,FALSE)</f>
        <v/>
      </c>
    </row>
    <row customHeight="1" hidden="1" ht="14.25" r="4320" s="4" spans="1:15">
      <c r="A4320" t="n">
        <v>10175031</v>
      </c>
      <c r="B4320" s="3" t="s">
        <v>18459</v>
      </c>
      <c r="C4320" t="s">
        <v>18460</v>
      </c>
      <c r="D4320" t="s">
        <v>18461</v>
      </c>
      <c r="E4320" t="s">
        <v>18462</v>
      </c>
      <c r="F4320" t="s">
        <v>1857</v>
      </c>
      <c r="G4320" t="s">
        <v>2566</v>
      </c>
      <c r="H4320" t="s">
        <v>1857</v>
      </c>
      <c r="I4320" t="s">
        <v>4683</v>
      </c>
      <c r="J4320" s="10" t="n">
        <v>42881</v>
      </c>
      <c r="K4320" t="s">
        <v>18449</v>
      </c>
      <c r="L4320" t="s">
        <v>18354</v>
      </c>
      <c r="N4320" t="n">
        <v>2</v>
      </c>
      <c r="O4320">
        <f>VLOOKUP(F4320,Sheet2!$Q$1:$R$75,2,FALSE)</f>
        <v/>
      </c>
    </row>
    <row customHeight="1" hidden="1" ht="14.25" r="4321" s="4" spans="1:15">
      <c r="A4321" t="n">
        <v>10174171</v>
      </c>
      <c r="B4321" s="3" t="s">
        <v>16876</v>
      </c>
      <c r="C4321" t="s">
        <v>16877</v>
      </c>
      <c r="D4321" t="s">
        <v>16878</v>
      </c>
      <c r="E4321" t="s">
        <v>16879</v>
      </c>
      <c r="F4321" t="s">
        <v>1857</v>
      </c>
      <c r="G4321" t="s">
        <v>1624</v>
      </c>
      <c r="H4321" t="s">
        <v>1857</v>
      </c>
      <c r="I4321" t="s">
        <v>10427</v>
      </c>
      <c r="J4321" s="10" t="n">
        <v>42899</v>
      </c>
      <c r="K4321" t="s">
        <v>12560</v>
      </c>
      <c r="L4321" t="s">
        <v>17606</v>
      </c>
      <c r="N4321" t="n">
        <v>2</v>
      </c>
      <c r="O4321">
        <f>VLOOKUP(F4321,Sheet2!$Q$1:$R$75,2,FALSE)</f>
        <v/>
      </c>
    </row>
    <row customHeight="1" hidden="1" ht="14.25" r="4322" s="4" spans="1:15">
      <c r="A4322" t="n">
        <v>10174172</v>
      </c>
      <c r="B4322" s="3" t="s">
        <v>17185</v>
      </c>
      <c r="C4322" t="s">
        <v>17186</v>
      </c>
      <c r="D4322" t="s">
        <v>17187</v>
      </c>
      <c r="E4322" t="s">
        <v>17188</v>
      </c>
      <c r="F4322" t="s">
        <v>1857</v>
      </c>
      <c r="G4322" t="s">
        <v>168</v>
      </c>
      <c r="H4322" t="s">
        <v>1857</v>
      </c>
      <c r="I4322" t="s">
        <v>2085</v>
      </c>
      <c r="J4322" s="10" t="n">
        <v>42899</v>
      </c>
      <c r="K4322" t="s">
        <v>17189</v>
      </c>
      <c r="L4322" t="s">
        <v>17606</v>
      </c>
      <c r="N4322" t="n">
        <v>2</v>
      </c>
      <c r="O4322">
        <f>VLOOKUP(F4322,Sheet2!$Q$1:$R$75,2,FALSE)</f>
        <v/>
      </c>
    </row>
    <row customHeight="1" hidden="1" ht="14.25" r="4323" s="4" spans="1:15">
      <c r="A4323" t="n">
        <v>10174173</v>
      </c>
      <c r="B4323" s="3" t="s">
        <v>17023</v>
      </c>
      <c r="C4323" t="s">
        <v>17024</v>
      </c>
      <c r="D4323" t="s">
        <v>17025</v>
      </c>
      <c r="E4323" t="s">
        <v>17026</v>
      </c>
      <c r="F4323" t="s">
        <v>1857</v>
      </c>
      <c r="G4323" t="s">
        <v>2566</v>
      </c>
      <c r="H4323" t="s">
        <v>1857</v>
      </c>
      <c r="I4323" t="s">
        <v>3230</v>
      </c>
      <c r="J4323" s="10" t="n">
        <v>42899</v>
      </c>
      <c r="K4323" t="s">
        <v>17027</v>
      </c>
      <c r="L4323" t="s">
        <v>17606</v>
      </c>
      <c r="N4323" t="n">
        <v>2</v>
      </c>
      <c r="O4323">
        <f>VLOOKUP(F4323,Sheet2!$Q$1:$R$75,2,FALSE)</f>
        <v/>
      </c>
    </row>
    <row customHeight="1" hidden="1" ht="14.25" r="4324" s="4" spans="1:15">
      <c r="A4324" t="n">
        <v>10174174</v>
      </c>
      <c r="B4324" s="3" t="s">
        <v>17021</v>
      </c>
      <c r="C4324" t="s">
        <v>17022</v>
      </c>
      <c r="D4324" t="s">
        <v>10826</v>
      </c>
      <c r="E4324" t="s">
        <v>10827</v>
      </c>
      <c r="F4324" t="s">
        <v>1857</v>
      </c>
      <c r="G4324" t="s">
        <v>2566</v>
      </c>
      <c r="H4324" t="s">
        <v>1857</v>
      </c>
      <c r="I4324" t="s">
        <v>7066</v>
      </c>
      <c r="J4324" s="10" t="n">
        <v>42899</v>
      </c>
      <c r="K4324" t="s">
        <v>12387</v>
      </c>
      <c r="L4324" t="s">
        <v>17606</v>
      </c>
      <c r="N4324" t="n">
        <v>2</v>
      </c>
      <c r="O4324">
        <f>VLOOKUP(F4324,Sheet2!$Q$1:$R$75,2,FALSE)</f>
        <v/>
      </c>
    </row>
    <row customHeight="1" hidden="1" ht="14.25" r="4325" s="4" spans="1:15">
      <c r="A4325" t="n">
        <v>10174175</v>
      </c>
      <c r="B4325" s="3" t="s">
        <v>17056</v>
      </c>
      <c r="C4325" t="s">
        <v>17057</v>
      </c>
      <c r="D4325" t="s">
        <v>17058</v>
      </c>
      <c r="E4325" t="s">
        <v>17059</v>
      </c>
      <c r="F4325" t="s">
        <v>1857</v>
      </c>
      <c r="G4325" t="s">
        <v>2566</v>
      </c>
      <c r="H4325" t="s">
        <v>1857</v>
      </c>
      <c r="I4325" t="s">
        <v>5314</v>
      </c>
      <c r="J4325" s="10" t="n">
        <v>42899</v>
      </c>
      <c r="K4325" t="s">
        <v>17060</v>
      </c>
      <c r="L4325" t="s">
        <v>17606</v>
      </c>
      <c r="N4325" t="n">
        <v>2</v>
      </c>
      <c r="O4325">
        <f>VLOOKUP(F4325,Sheet2!$Q$1:$R$75,2,FALSE)</f>
        <v/>
      </c>
    </row>
    <row customHeight="1" hidden="1" ht="14.25" r="4326" s="4" spans="1:15">
      <c r="A4326" t="n">
        <v>10174176</v>
      </c>
      <c r="B4326" s="3" t="s">
        <v>16880</v>
      </c>
      <c r="C4326" t="s">
        <v>16881</v>
      </c>
      <c r="D4326" t="s">
        <v>16882</v>
      </c>
      <c r="E4326" t="s">
        <v>16883</v>
      </c>
      <c r="F4326" t="s">
        <v>1857</v>
      </c>
      <c r="G4326" t="s">
        <v>168</v>
      </c>
      <c r="H4326" t="s">
        <v>1857</v>
      </c>
      <c r="I4326" t="s">
        <v>12764</v>
      </c>
      <c r="J4326" s="10" t="n">
        <v>42899</v>
      </c>
      <c r="K4326" t="s">
        <v>16718</v>
      </c>
      <c r="L4326" t="s">
        <v>17606</v>
      </c>
      <c r="N4326" t="n">
        <v>2</v>
      </c>
      <c r="O4326">
        <f>VLOOKUP(F4326,Sheet2!$Q$1:$R$75,2,FALSE)</f>
        <v/>
      </c>
    </row>
    <row customHeight="1" hidden="1" ht="14.25" r="4327" s="4" spans="1:15">
      <c r="A4327" t="n">
        <v>10174177</v>
      </c>
      <c r="B4327" s="3" t="s">
        <v>16922</v>
      </c>
      <c r="C4327" t="s">
        <v>16923</v>
      </c>
      <c r="D4327" t="s">
        <v>16924</v>
      </c>
      <c r="E4327" t="s">
        <v>16925</v>
      </c>
      <c r="F4327" t="s">
        <v>1857</v>
      </c>
      <c r="G4327" t="s">
        <v>2566</v>
      </c>
      <c r="H4327" t="s">
        <v>1857</v>
      </c>
      <c r="I4327" t="s">
        <v>7066</v>
      </c>
      <c r="J4327" s="10" t="n">
        <v>42899</v>
      </c>
      <c r="K4327" t="s">
        <v>16926</v>
      </c>
      <c r="L4327" t="s">
        <v>17606</v>
      </c>
      <c r="N4327" t="n">
        <v>2</v>
      </c>
      <c r="O4327">
        <f>VLOOKUP(F4327,Sheet2!$Q$1:$R$75,2,FALSE)</f>
        <v/>
      </c>
    </row>
    <row customHeight="1" hidden="1" ht="14.25" r="4328" s="4" spans="1:15">
      <c r="A4328" t="n">
        <v>10174179</v>
      </c>
      <c r="B4328" s="3" t="s">
        <v>17177</v>
      </c>
      <c r="C4328" t="s">
        <v>17182</v>
      </c>
      <c r="D4328" t="s">
        <v>17179</v>
      </c>
      <c r="E4328" t="s">
        <v>17180</v>
      </c>
      <c r="F4328" t="s">
        <v>1857</v>
      </c>
      <c r="G4328" t="s">
        <v>168</v>
      </c>
      <c r="H4328" t="s">
        <v>1857</v>
      </c>
      <c r="I4328" t="s">
        <v>2085</v>
      </c>
      <c r="J4328" s="10" t="n">
        <v>42899</v>
      </c>
      <c r="K4328" t="s">
        <v>17183</v>
      </c>
      <c r="L4328" t="s">
        <v>17606</v>
      </c>
      <c r="N4328" t="n">
        <v>2</v>
      </c>
      <c r="O4328">
        <f>VLOOKUP(F4328,Sheet2!$Q$1:$R$75,2,FALSE)</f>
        <v/>
      </c>
    </row>
    <row customHeight="1" hidden="1" ht="14.25" r="4329" s="4" spans="1:15">
      <c r="A4329" t="n">
        <v>10174180</v>
      </c>
      <c r="B4329" s="3" t="s">
        <v>17177</v>
      </c>
      <c r="C4329" t="s">
        <v>17178</v>
      </c>
      <c r="D4329" t="s">
        <v>17179</v>
      </c>
      <c r="E4329" t="s">
        <v>17180</v>
      </c>
      <c r="F4329" t="s">
        <v>1857</v>
      </c>
      <c r="G4329" t="s">
        <v>168</v>
      </c>
      <c r="H4329" t="s">
        <v>1857</v>
      </c>
      <c r="I4329" t="s">
        <v>2085</v>
      </c>
      <c r="J4329" s="10" t="n">
        <v>42899</v>
      </c>
      <c r="K4329" t="s">
        <v>17181</v>
      </c>
      <c r="L4329" t="s">
        <v>17606</v>
      </c>
      <c r="N4329" t="n">
        <v>2</v>
      </c>
      <c r="O4329">
        <f>VLOOKUP(F4329,Sheet2!$Q$1:$R$75,2,FALSE)</f>
        <v/>
      </c>
    </row>
    <row customHeight="1" hidden="1" ht="14.25" r="4330" s="4" spans="1:15">
      <c r="A4330" t="n">
        <v>10174181</v>
      </c>
      <c r="B4330" s="3" t="s">
        <v>17032</v>
      </c>
      <c r="C4330" t="s">
        <v>17033</v>
      </c>
      <c r="D4330" t="s">
        <v>17034</v>
      </c>
      <c r="E4330" t="s">
        <v>17035</v>
      </c>
      <c r="F4330" t="s">
        <v>1857</v>
      </c>
      <c r="G4330" t="s">
        <v>2254</v>
      </c>
      <c r="H4330" t="s">
        <v>1857</v>
      </c>
      <c r="I4330" t="s">
        <v>12618</v>
      </c>
      <c r="J4330" s="10" t="n">
        <v>42899</v>
      </c>
      <c r="K4330" t="s">
        <v>17036</v>
      </c>
      <c r="L4330" t="s">
        <v>17606</v>
      </c>
      <c r="N4330" t="n">
        <v>2</v>
      </c>
      <c r="O4330">
        <f>VLOOKUP(F4330,Sheet2!$Q$1:$R$75,2,FALSE)</f>
        <v/>
      </c>
    </row>
    <row customHeight="1" hidden="1" ht="14.25" r="4331" s="4" spans="1:15">
      <c r="A4331" t="n">
        <v>10174182</v>
      </c>
      <c r="B4331" s="3" t="s">
        <v>16917</v>
      </c>
      <c r="C4331" t="s">
        <v>16918</v>
      </c>
      <c r="D4331" t="s">
        <v>16919</v>
      </c>
      <c r="E4331" t="s">
        <v>16920</v>
      </c>
      <c r="F4331" t="s">
        <v>1857</v>
      </c>
      <c r="G4331" t="s">
        <v>191</v>
      </c>
      <c r="H4331" t="s">
        <v>1857</v>
      </c>
      <c r="I4331" t="s">
        <v>3395</v>
      </c>
      <c r="J4331" s="10" t="n">
        <v>42899</v>
      </c>
      <c r="K4331" t="s">
        <v>16921</v>
      </c>
      <c r="L4331" t="s">
        <v>17606</v>
      </c>
      <c r="N4331" t="n">
        <v>2</v>
      </c>
      <c r="O4331">
        <f>VLOOKUP(F4331,Sheet2!$Q$1:$R$75,2,FALSE)</f>
        <v/>
      </c>
    </row>
    <row customHeight="1" hidden="1" ht="14.25" r="4332" s="4" spans="1:15">
      <c r="A4332" t="n">
        <v>10174417</v>
      </c>
      <c r="B4332" s="3" t="s">
        <v>18463</v>
      </c>
      <c r="C4332" t="s">
        <v>18464</v>
      </c>
      <c r="D4332" t="s">
        <v>18465</v>
      </c>
      <c r="E4332" t="s">
        <v>18466</v>
      </c>
      <c r="F4332" t="s">
        <v>1857</v>
      </c>
      <c r="G4332" t="s">
        <v>142</v>
      </c>
      <c r="H4332" t="s">
        <v>1857</v>
      </c>
      <c r="I4332" t="s">
        <v>1865</v>
      </c>
      <c r="J4332" s="10" t="n">
        <v>42881</v>
      </c>
      <c r="K4332" t="s">
        <v>18467</v>
      </c>
      <c r="L4332" t="s">
        <v>18098</v>
      </c>
      <c r="N4332" t="n">
        <v>2</v>
      </c>
      <c r="O4332">
        <f>VLOOKUP(F4332,Sheet2!$Q$1:$R$75,2,FALSE)</f>
        <v/>
      </c>
    </row>
    <row customHeight="1" hidden="1" ht="14.25" r="4333" s="4" spans="1:15">
      <c r="A4333" t="n">
        <v>10174418</v>
      </c>
      <c r="B4333" s="3" t="s">
        <v>18468</v>
      </c>
      <c r="C4333" t="s">
        <v>18469</v>
      </c>
      <c r="D4333" t="s">
        <v>18470</v>
      </c>
      <c r="E4333" t="s">
        <v>18471</v>
      </c>
      <c r="F4333" t="s">
        <v>1857</v>
      </c>
      <c r="G4333" t="s">
        <v>91</v>
      </c>
      <c r="H4333" t="s">
        <v>1857</v>
      </c>
      <c r="I4333" t="s">
        <v>4232</v>
      </c>
      <c r="J4333" s="10" t="n">
        <v>42881</v>
      </c>
      <c r="K4333" t="s">
        <v>8981</v>
      </c>
      <c r="L4333" t="s">
        <v>18098</v>
      </c>
      <c r="N4333" t="n">
        <v>2</v>
      </c>
      <c r="O4333">
        <f>VLOOKUP(F4333,Sheet2!$Q$1:$R$75,2,FALSE)</f>
        <v/>
      </c>
    </row>
    <row customHeight="1" hidden="1" ht="14.25" r="4334" s="4" spans="1:15">
      <c r="A4334" t="n">
        <v>10174419</v>
      </c>
      <c r="B4334" s="3" t="s">
        <v>18472</v>
      </c>
      <c r="C4334" t="s">
        <v>18473</v>
      </c>
      <c r="D4334" t="s">
        <v>18474</v>
      </c>
      <c r="E4334" t="s">
        <v>14772</v>
      </c>
      <c r="F4334" t="s">
        <v>1857</v>
      </c>
      <c r="G4334" t="s">
        <v>142</v>
      </c>
      <c r="H4334" t="s">
        <v>1857</v>
      </c>
      <c r="I4334" t="s">
        <v>1865</v>
      </c>
      <c r="J4334" s="10" t="n">
        <v>42881</v>
      </c>
      <c r="K4334" t="s">
        <v>18475</v>
      </c>
      <c r="L4334" t="s">
        <v>18098</v>
      </c>
      <c r="N4334" t="n">
        <v>2</v>
      </c>
      <c r="O4334">
        <f>VLOOKUP(F4334,Sheet2!$Q$1:$R$75,2,FALSE)</f>
        <v/>
      </c>
    </row>
    <row customHeight="1" hidden="1" ht="14.25" r="4335" s="4" spans="1:15">
      <c r="A4335" t="n">
        <v>10174421</v>
      </c>
      <c r="B4335" s="3" t="s">
        <v>18476</v>
      </c>
      <c r="C4335" t="s">
        <v>18477</v>
      </c>
      <c r="D4335" t="s">
        <v>18478</v>
      </c>
      <c r="E4335" t="s">
        <v>18479</v>
      </c>
      <c r="F4335" t="s">
        <v>1857</v>
      </c>
      <c r="G4335" t="s">
        <v>1624</v>
      </c>
      <c r="H4335" t="s">
        <v>1857</v>
      </c>
      <c r="I4335" t="s">
        <v>10427</v>
      </c>
      <c r="J4335" s="10" t="n">
        <v>42881</v>
      </c>
      <c r="K4335" t="s">
        <v>12560</v>
      </c>
      <c r="L4335" t="s">
        <v>18098</v>
      </c>
      <c r="N4335" t="n">
        <v>2</v>
      </c>
      <c r="O4335">
        <f>VLOOKUP(F4335,Sheet2!$Q$1:$R$75,2,FALSE)</f>
        <v/>
      </c>
    </row>
    <row customHeight="1" hidden="1" ht="14.25" r="4336" s="4" spans="1:15">
      <c r="A4336" t="n">
        <v>10174422</v>
      </c>
      <c r="B4336" s="3" t="s">
        <v>3392</v>
      </c>
      <c r="C4336" t="s">
        <v>18480</v>
      </c>
      <c r="D4336" t="s">
        <v>18481</v>
      </c>
      <c r="E4336" t="s">
        <v>18482</v>
      </c>
      <c r="F4336" t="s">
        <v>1857</v>
      </c>
      <c r="G4336" t="s">
        <v>4735</v>
      </c>
      <c r="H4336" t="s">
        <v>1857</v>
      </c>
      <c r="I4336" t="s">
        <v>4736</v>
      </c>
      <c r="J4336" s="10" t="n">
        <v>42881</v>
      </c>
      <c r="K4336" t="s">
        <v>17129</v>
      </c>
      <c r="L4336" t="s">
        <v>18098</v>
      </c>
      <c r="N4336" t="n">
        <v>2</v>
      </c>
      <c r="O4336">
        <f>VLOOKUP(F4336,Sheet2!$Q$1:$R$75,2,FALSE)</f>
        <v/>
      </c>
    </row>
    <row customHeight="1" hidden="1" ht="14.25" r="4337" s="4" spans="1:15">
      <c r="A4337" t="n">
        <v>10174423</v>
      </c>
      <c r="B4337" s="3" t="s">
        <v>18483</v>
      </c>
      <c r="C4337" t="s">
        <v>18484</v>
      </c>
      <c r="D4337" t="s">
        <v>18485</v>
      </c>
      <c r="E4337" t="s">
        <v>18486</v>
      </c>
      <c r="F4337" t="s">
        <v>1857</v>
      </c>
      <c r="G4337" t="s">
        <v>2566</v>
      </c>
      <c r="H4337" t="s">
        <v>1857</v>
      </c>
      <c r="I4337" t="s">
        <v>7538</v>
      </c>
      <c r="J4337" s="10" t="n">
        <v>42881</v>
      </c>
      <c r="K4337" t="s">
        <v>12422</v>
      </c>
      <c r="L4337" t="s">
        <v>18098</v>
      </c>
      <c r="N4337" t="n">
        <v>2</v>
      </c>
      <c r="O4337">
        <f>VLOOKUP(F4337,Sheet2!$Q$1:$R$75,2,FALSE)</f>
        <v/>
      </c>
    </row>
    <row customHeight="1" hidden="1" ht="14.25" r="4338" s="4" spans="1:15">
      <c r="A4338" t="n">
        <v>10174424</v>
      </c>
      <c r="B4338" s="3" t="s">
        <v>18487</v>
      </c>
      <c r="C4338" t="s">
        <v>18488</v>
      </c>
      <c r="D4338" t="s">
        <v>18489</v>
      </c>
      <c r="E4338" t="s">
        <v>18490</v>
      </c>
      <c r="F4338" t="s">
        <v>1857</v>
      </c>
      <c r="G4338" t="s">
        <v>2566</v>
      </c>
      <c r="H4338" t="s">
        <v>1857</v>
      </c>
      <c r="I4338" t="s">
        <v>11302</v>
      </c>
      <c r="J4338" s="10" t="n">
        <v>42881</v>
      </c>
      <c r="K4338" t="s">
        <v>18491</v>
      </c>
      <c r="L4338" t="s">
        <v>18098</v>
      </c>
      <c r="N4338" t="n">
        <v>2</v>
      </c>
      <c r="O4338">
        <f>VLOOKUP(F4338,Sheet2!$Q$1:$R$75,2,FALSE)</f>
        <v/>
      </c>
    </row>
    <row customHeight="1" hidden="1" ht="14.25" r="4339" s="4" spans="1:15">
      <c r="A4339" t="n">
        <v>10174425</v>
      </c>
      <c r="B4339" s="3" t="s">
        <v>18492</v>
      </c>
      <c r="C4339" t="s">
        <v>18493</v>
      </c>
      <c r="D4339" t="s">
        <v>18494</v>
      </c>
      <c r="E4339" t="s">
        <v>18495</v>
      </c>
      <c r="F4339" t="s">
        <v>1857</v>
      </c>
      <c r="G4339" t="s">
        <v>1901</v>
      </c>
      <c r="H4339" t="s">
        <v>1857</v>
      </c>
      <c r="I4339" t="s">
        <v>7397</v>
      </c>
      <c r="J4339" s="10" t="n">
        <v>42881</v>
      </c>
      <c r="K4339" t="s">
        <v>18496</v>
      </c>
      <c r="L4339" t="s">
        <v>18098</v>
      </c>
      <c r="N4339" t="n">
        <v>2</v>
      </c>
      <c r="O4339">
        <f>VLOOKUP(F4339,Sheet2!$Q$1:$R$75,2,FALSE)</f>
        <v/>
      </c>
    </row>
    <row customHeight="1" hidden="1" ht="14.25" r="4340" s="4" spans="1:15">
      <c r="A4340" t="n">
        <v>10174426</v>
      </c>
      <c r="B4340" s="3" t="s">
        <v>18497</v>
      </c>
      <c r="C4340" t="s">
        <v>18498</v>
      </c>
      <c r="D4340" t="s">
        <v>18499</v>
      </c>
      <c r="F4340" t="s">
        <v>1857</v>
      </c>
      <c r="G4340" t="s">
        <v>2566</v>
      </c>
      <c r="H4340" t="s">
        <v>1857</v>
      </c>
      <c r="I4340" t="s">
        <v>7066</v>
      </c>
      <c r="J4340" s="10" t="n">
        <v>42881</v>
      </c>
      <c r="K4340" t="s">
        <v>12387</v>
      </c>
      <c r="L4340" t="s">
        <v>18098</v>
      </c>
      <c r="N4340" t="n">
        <v>1</v>
      </c>
      <c r="O4340">
        <f>VLOOKUP(F4340,Sheet2!$Q$1:$R$75,2,FALSE)</f>
        <v/>
      </c>
    </row>
    <row customHeight="1" hidden="1" ht="14.25" r="4341" s="4" spans="1:15">
      <c r="A4341" t="n">
        <v>10174427</v>
      </c>
      <c r="B4341" s="3" t="s">
        <v>18500</v>
      </c>
      <c r="C4341" t="s">
        <v>18501</v>
      </c>
      <c r="D4341" t="s">
        <v>18502</v>
      </c>
      <c r="E4341" t="s">
        <v>18503</v>
      </c>
      <c r="F4341" t="s">
        <v>1857</v>
      </c>
      <c r="G4341" t="s">
        <v>2566</v>
      </c>
      <c r="H4341" t="s">
        <v>1857</v>
      </c>
      <c r="I4341" t="s">
        <v>5314</v>
      </c>
      <c r="J4341" s="10" t="n">
        <v>42881</v>
      </c>
      <c r="K4341" t="s">
        <v>18504</v>
      </c>
      <c r="L4341" t="s">
        <v>18098</v>
      </c>
      <c r="N4341" t="n">
        <v>2</v>
      </c>
      <c r="O4341">
        <f>VLOOKUP(F4341,Sheet2!$Q$1:$R$75,2,FALSE)</f>
        <v/>
      </c>
    </row>
    <row customHeight="1" hidden="1" ht="14.25" r="4342" s="4" spans="1:15">
      <c r="A4342" t="n">
        <v>10174428</v>
      </c>
      <c r="B4342" s="3" t="s">
        <v>10914</v>
      </c>
      <c r="C4342" t="s">
        <v>18505</v>
      </c>
      <c r="D4342" t="s">
        <v>10916</v>
      </c>
      <c r="F4342" t="s">
        <v>1857</v>
      </c>
      <c r="G4342" t="s">
        <v>2566</v>
      </c>
      <c r="H4342" t="s">
        <v>1857</v>
      </c>
      <c r="I4342" t="s">
        <v>7066</v>
      </c>
      <c r="J4342" s="10" t="n">
        <v>42881</v>
      </c>
      <c r="K4342" t="s">
        <v>12387</v>
      </c>
      <c r="L4342" t="s">
        <v>18098</v>
      </c>
      <c r="N4342" t="n">
        <v>1</v>
      </c>
      <c r="O4342">
        <f>VLOOKUP(F4342,Sheet2!$Q$1:$R$75,2,FALSE)</f>
        <v/>
      </c>
    </row>
    <row customHeight="1" hidden="1" ht="14.25" r="4343" s="4" spans="1:15">
      <c r="A4343" t="n">
        <v>10174429</v>
      </c>
      <c r="B4343" s="3" t="s">
        <v>18506</v>
      </c>
      <c r="C4343" t="s">
        <v>18507</v>
      </c>
      <c r="D4343" t="s">
        <v>18508</v>
      </c>
      <c r="E4343" t="s">
        <v>18509</v>
      </c>
      <c r="F4343" t="s">
        <v>1857</v>
      </c>
      <c r="G4343" t="s">
        <v>168</v>
      </c>
      <c r="H4343" t="s">
        <v>1857</v>
      </c>
      <c r="I4343" t="s">
        <v>2085</v>
      </c>
      <c r="J4343" s="10" t="n">
        <v>42881</v>
      </c>
      <c r="K4343" t="s">
        <v>18510</v>
      </c>
      <c r="L4343" t="s">
        <v>18098</v>
      </c>
      <c r="N4343" t="n">
        <v>2</v>
      </c>
      <c r="O4343">
        <f>VLOOKUP(F4343,Sheet2!$Q$1:$R$75,2,FALSE)</f>
        <v/>
      </c>
    </row>
    <row customHeight="1" hidden="1" ht="14.25" r="4344" s="4" spans="1:15">
      <c r="A4344" t="n">
        <v>10174430</v>
      </c>
      <c r="B4344" s="3" t="s">
        <v>18506</v>
      </c>
      <c r="C4344" t="s">
        <v>18511</v>
      </c>
      <c r="D4344" t="s">
        <v>18508</v>
      </c>
      <c r="E4344" t="s">
        <v>18509</v>
      </c>
      <c r="F4344" t="s">
        <v>1857</v>
      </c>
      <c r="G4344" t="s">
        <v>168</v>
      </c>
      <c r="H4344" t="s">
        <v>1857</v>
      </c>
      <c r="I4344" t="s">
        <v>2085</v>
      </c>
      <c r="J4344" s="10" t="n">
        <v>42881</v>
      </c>
      <c r="K4344" t="s">
        <v>18512</v>
      </c>
      <c r="L4344" t="s">
        <v>18098</v>
      </c>
      <c r="N4344" t="n">
        <v>2</v>
      </c>
      <c r="O4344">
        <f>VLOOKUP(F4344,Sheet2!$Q$1:$R$75,2,FALSE)</f>
        <v/>
      </c>
    </row>
    <row customHeight="1" hidden="1" ht="14.25" r="4345" s="4" spans="1:15">
      <c r="A4345" t="n">
        <v>10174431</v>
      </c>
      <c r="B4345" s="3" t="s">
        <v>18513</v>
      </c>
      <c r="C4345" t="s">
        <v>18514</v>
      </c>
      <c r="D4345" t="s">
        <v>18515</v>
      </c>
      <c r="E4345" t="s">
        <v>18516</v>
      </c>
      <c r="F4345" t="s">
        <v>1857</v>
      </c>
      <c r="G4345" t="s">
        <v>191</v>
      </c>
      <c r="H4345" t="s">
        <v>1857</v>
      </c>
      <c r="I4345" t="s">
        <v>3395</v>
      </c>
      <c r="J4345" s="10" t="n">
        <v>42881</v>
      </c>
      <c r="K4345" t="s">
        <v>13168</v>
      </c>
      <c r="L4345" t="s">
        <v>18098</v>
      </c>
      <c r="N4345" t="n">
        <v>2</v>
      </c>
      <c r="O4345">
        <f>VLOOKUP(F4345,Sheet2!$Q$1:$R$75,2,FALSE)</f>
        <v/>
      </c>
    </row>
    <row customHeight="1" hidden="1" ht="14.25" r="4346" s="4" spans="1:15">
      <c r="A4346" t="n">
        <v>10174432</v>
      </c>
      <c r="B4346" s="3" t="s">
        <v>18517</v>
      </c>
      <c r="C4346" t="s">
        <v>18518</v>
      </c>
      <c r="D4346" t="s">
        <v>18519</v>
      </c>
      <c r="E4346" t="s">
        <v>18520</v>
      </c>
      <c r="F4346" t="s">
        <v>1857</v>
      </c>
      <c r="G4346" t="s">
        <v>1624</v>
      </c>
      <c r="H4346" t="s">
        <v>1857</v>
      </c>
      <c r="I4346" t="s">
        <v>10427</v>
      </c>
      <c r="J4346" s="10" t="n">
        <v>42881</v>
      </c>
      <c r="K4346" t="s">
        <v>12560</v>
      </c>
      <c r="L4346" t="s">
        <v>18098</v>
      </c>
      <c r="N4346" t="n">
        <v>2</v>
      </c>
      <c r="O4346">
        <f>VLOOKUP(F4346,Sheet2!$Q$1:$R$75,2,FALSE)</f>
        <v/>
      </c>
    </row>
    <row customHeight="1" hidden="1" ht="14.25" r="4347" s="4" spans="1:15">
      <c r="A4347" t="n">
        <v>10174433</v>
      </c>
      <c r="B4347" s="3" t="s">
        <v>18521</v>
      </c>
      <c r="C4347" t="s">
        <v>18522</v>
      </c>
      <c r="D4347" t="s">
        <v>18523</v>
      </c>
      <c r="E4347" t="s">
        <v>18524</v>
      </c>
      <c r="F4347" t="s">
        <v>1857</v>
      </c>
      <c r="G4347" t="s">
        <v>2566</v>
      </c>
      <c r="H4347" t="s">
        <v>1857</v>
      </c>
      <c r="I4347" t="s">
        <v>7538</v>
      </c>
      <c r="J4347" s="10" t="n">
        <v>42881</v>
      </c>
      <c r="K4347" t="s">
        <v>13597</v>
      </c>
      <c r="L4347" t="s">
        <v>18098</v>
      </c>
      <c r="N4347" t="n">
        <v>2</v>
      </c>
      <c r="O4347">
        <f>VLOOKUP(F4347,Sheet2!$Q$1:$R$75,2,FALSE)</f>
        <v/>
      </c>
    </row>
    <row customHeight="1" hidden="1" ht="14.25" r="4348" s="4" spans="1:15">
      <c r="A4348" t="n">
        <v>10174434</v>
      </c>
      <c r="B4348" s="3" t="s">
        <v>18525</v>
      </c>
      <c r="C4348" t="s">
        <v>18526</v>
      </c>
      <c r="D4348" t="s">
        <v>18527</v>
      </c>
      <c r="E4348" t="s">
        <v>18528</v>
      </c>
      <c r="F4348" t="s">
        <v>1857</v>
      </c>
      <c r="G4348" t="s">
        <v>4735</v>
      </c>
      <c r="H4348" t="s">
        <v>1857</v>
      </c>
      <c r="I4348" t="s">
        <v>12216</v>
      </c>
      <c r="J4348" s="10" t="n">
        <v>42881</v>
      </c>
      <c r="K4348" t="s">
        <v>18529</v>
      </c>
      <c r="L4348" t="s">
        <v>18098</v>
      </c>
      <c r="N4348" t="n">
        <v>2</v>
      </c>
      <c r="O4348">
        <f>VLOOKUP(F4348,Sheet2!$Q$1:$R$75,2,FALSE)</f>
        <v/>
      </c>
    </row>
    <row customHeight="1" hidden="1" ht="14.25" r="4349" s="4" spans="1:15">
      <c r="A4349" t="n">
        <v>10174435</v>
      </c>
      <c r="B4349" s="3" t="s">
        <v>18530</v>
      </c>
      <c r="C4349" t="s">
        <v>18531</v>
      </c>
      <c r="D4349" t="s">
        <v>18532</v>
      </c>
      <c r="E4349" t="s">
        <v>18533</v>
      </c>
      <c r="F4349" t="s">
        <v>1857</v>
      </c>
      <c r="G4349" t="s">
        <v>3759</v>
      </c>
      <c r="H4349" t="s">
        <v>1857</v>
      </c>
      <c r="I4349" t="s">
        <v>12327</v>
      </c>
      <c r="J4349" s="10" t="n">
        <v>42881</v>
      </c>
      <c r="K4349" t="s">
        <v>18108</v>
      </c>
      <c r="L4349" t="s">
        <v>18098</v>
      </c>
      <c r="N4349" t="n">
        <v>2</v>
      </c>
      <c r="O4349">
        <f>VLOOKUP(F4349,Sheet2!$Q$1:$R$75,2,FALSE)</f>
        <v/>
      </c>
    </row>
    <row customHeight="1" hidden="1" ht="14.25" r="4350" s="4" spans="1:15">
      <c r="A4350" t="n">
        <v>10174436</v>
      </c>
      <c r="B4350" s="3" t="s">
        <v>18534</v>
      </c>
      <c r="C4350" t="s">
        <v>18535</v>
      </c>
      <c r="D4350" t="s">
        <v>18536</v>
      </c>
      <c r="E4350" t="s">
        <v>18537</v>
      </c>
      <c r="F4350" t="s">
        <v>1857</v>
      </c>
      <c r="G4350" t="s">
        <v>2566</v>
      </c>
      <c r="H4350" t="s">
        <v>1857</v>
      </c>
      <c r="I4350" t="s">
        <v>7066</v>
      </c>
      <c r="J4350" s="10" t="n">
        <v>42881</v>
      </c>
      <c r="K4350" t="s">
        <v>18538</v>
      </c>
      <c r="L4350" t="s">
        <v>18098</v>
      </c>
      <c r="N4350" t="n">
        <v>2</v>
      </c>
      <c r="O4350">
        <f>VLOOKUP(F4350,Sheet2!$Q$1:$R$75,2,FALSE)</f>
        <v/>
      </c>
    </row>
    <row customHeight="1" hidden="1" ht="14.25" r="4351" s="4" spans="1:15">
      <c r="A4351" t="n">
        <v>10174438</v>
      </c>
      <c r="B4351" s="3" t="s">
        <v>18539</v>
      </c>
      <c r="C4351" t="s">
        <v>18540</v>
      </c>
      <c r="D4351" t="s">
        <v>18541</v>
      </c>
      <c r="F4351" t="s">
        <v>1857</v>
      </c>
      <c r="G4351" t="s">
        <v>2566</v>
      </c>
      <c r="H4351" t="s">
        <v>1857</v>
      </c>
      <c r="I4351" t="s">
        <v>7538</v>
      </c>
      <c r="J4351" s="10" t="n">
        <v>42881</v>
      </c>
      <c r="K4351" t="s">
        <v>12422</v>
      </c>
      <c r="L4351" t="s">
        <v>18098</v>
      </c>
      <c r="N4351" t="n">
        <v>1</v>
      </c>
      <c r="O4351">
        <f>VLOOKUP(F4351,Sheet2!$Q$1:$R$75,2,FALSE)</f>
        <v/>
      </c>
    </row>
    <row customHeight="1" hidden="1" ht="14.25" r="4352" s="4" spans="1:15">
      <c r="A4352" t="n">
        <v>10174439</v>
      </c>
      <c r="B4352" s="3" t="s">
        <v>18542</v>
      </c>
      <c r="C4352" t="s">
        <v>18543</v>
      </c>
      <c r="D4352" t="s">
        <v>18544</v>
      </c>
      <c r="E4352" t="s">
        <v>18545</v>
      </c>
      <c r="F4352" t="s">
        <v>1857</v>
      </c>
      <c r="G4352" t="s">
        <v>2566</v>
      </c>
      <c r="H4352" t="s">
        <v>1857</v>
      </c>
      <c r="I4352" t="s">
        <v>4683</v>
      </c>
      <c r="J4352" s="10" t="n">
        <v>42881</v>
      </c>
      <c r="K4352" t="s">
        <v>15864</v>
      </c>
      <c r="L4352" t="s">
        <v>18098</v>
      </c>
      <c r="N4352" t="n">
        <v>2</v>
      </c>
      <c r="O4352">
        <f>VLOOKUP(F4352,Sheet2!$Q$1:$R$75,2,FALSE)</f>
        <v/>
      </c>
    </row>
    <row customHeight="1" hidden="1" ht="14.25" r="4353" s="4" spans="1:15">
      <c r="A4353" t="n">
        <v>10174440</v>
      </c>
      <c r="B4353" s="3" t="s">
        <v>18546</v>
      </c>
      <c r="C4353" t="s">
        <v>18547</v>
      </c>
      <c r="D4353" t="s">
        <v>18548</v>
      </c>
      <c r="E4353" t="s">
        <v>18549</v>
      </c>
      <c r="F4353" t="s">
        <v>1857</v>
      </c>
      <c r="G4353" t="s">
        <v>2566</v>
      </c>
      <c r="H4353" t="s">
        <v>1857</v>
      </c>
      <c r="I4353" t="s">
        <v>7066</v>
      </c>
      <c r="J4353" s="10" t="n">
        <v>42881</v>
      </c>
      <c r="K4353" t="s">
        <v>18550</v>
      </c>
      <c r="L4353" t="s">
        <v>18098</v>
      </c>
      <c r="N4353" t="n">
        <v>2</v>
      </c>
      <c r="O4353">
        <f>VLOOKUP(F4353,Sheet2!$Q$1:$R$75,2,FALSE)</f>
        <v/>
      </c>
    </row>
    <row customHeight="1" hidden="1" ht="14.25" r="4354" s="4" spans="1:15">
      <c r="A4354" t="n">
        <v>10175032</v>
      </c>
      <c r="B4354" s="3" t="s">
        <v>18551</v>
      </c>
      <c r="C4354" t="s">
        <v>18552</v>
      </c>
      <c r="D4354" t="s">
        <v>18553</v>
      </c>
      <c r="E4354" t="s">
        <v>18554</v>
      </c>
      <c r="F4354" t="s">
        <v>1857</v>
      </c>
      <c r="G4354" t="s">
        <v>1624</v>
      </c>
      <c r="H4354" t="s">
        <v>1857</v>
      </c>
      <c r="I4354" t="s">
        <v>10427</v>
      </c>
      <c r="J4354" s="10" t="n">
        <v>42881</v>
      </c>
      <c r="K4354" t="s">
        <v>12560</v>
      </c>
      <c r="L4354" t="s">
        <v>18354</v>
      </c>
      <c r="N4354" t="n">
        <v>2</v>
      </c>
      <c r="O4354">
        <f>VLOOKUP(F4354,Sheet2!$Q$1:$R$75,2,FALSE)</f>
        <v/>
      </c>
    </row>
    <row customHeight="1" hidden="1" ht="14.25" r="4355" s="4" spans="1:15">
      <c r="A4355" t="n">
        <v>10175033</v>
      </c>
      <c r="B4355" s="3" t="s">
        <v>3392</v>
      </c>
      <c r="C4355" t="s">
        <v>18555</v>
      </c>
      <c r="D4355" t="s">
        <v>18556</v>
      </c>
      <c r="E4355" t="s">
        <v>18557</v>
      </c>
      <c r="F4355" t="s">
        <v>1857</v>
      </c>
      <c r="G4355" t="s">
        <v>2566</v>
      </c>
      <c r="H4355" t="s">
        <v>1857</v>
      </c>
      <c r="I4355" t="s">
        <v>7405</v>
      </c>
      <c r="J4355" s="10" t="n">
        <v>42881</v>
      </c>
      <c r="K4355" t="s">
        <v>18558</v>
      </c>
      <c r="L4355" t="s">
        <v>18354</v>
      </c>
      <c r="N4355" t="n">
        <v>2</v>
      </c>
      <c r="O4355">
        <f>VLOOKUP(F4355,Sheet2!$Q$1:$R$75,2,FALSE)</f>
        <v/>
      </c>
    </row>
    <row customHeight="1" hidden="1" ht="14.25" r="4356" s="4" spans="1:15">
      <c r="A4356" t="n">
        <v>10175034</v>
      </c>
      <c r="B4356" s="3" t="s">
        <v>3392</v>
      </c>
      <c r="C4356" t="s">
        <v>18559</v>
      </c>
      <c r="D4356" t="s">
        <v>18556</v>
      </c>
      <c r="E4356" t="s">
        <v>18557</v>
      </c>
      <c r="F4356" t="s">
        <v>1857</v>
      </c>
      <c r="G4356" t="s">
        <v>2566</v>
      </c>
      <c r="H4356" t="s">
        <v>1857</v>
      </c>
      <c r="I4356" t="s">
        <v>7405</v>
      </c>
      <c r="J4356" s="10" t="n">
        <v>42881</v>
      </c>
      <c r="K4356" t="s">
        <v>18560</v>
      </c>
      <c r="L4356" t="s">
        <v>18354</v>
      </c>
      <c r="N4356" t="n">
        <v>2</v>
      </c>
      <c r="O4356">
        <f>VLOOKUP(F4356,Sheet2!$Q$1:$R$75,2,FALSE)</f>
        <v/>
      </c>
    </row>
    <row customHeight="1" hidden="1" ht="14.25" r="4357" s="4" spans="1:15">
      <c r="A4357" t="n">
        <v>10175035</v>
      </c>
      <c r="B4357" s="3" t="s">
        <v>3392</v>
      </c>
      <c r="C4357" t="s">
        <v>18561</v>
      </c>
      <c r="D4357" t="s">
        <v>18556</v>
      </c>
      <c r="E4357" t="s">
        <v>18557</v>
      </c>
      <c r="F4357" t="s">
        <v>1857</v>
      </c>
      <c r="G4357" t="s">
        <v>2566</v>
      </c>
      <c r="H4357" t="s">
        <v>1857</v>
      </c>
      <c r="I4357" t="s">
        <v>7405</v>
      </c>
      <c r="J4357" s="10" t="n">
        <v>42881</v>
      </c>
      <c r="K4357" t="s">
        <v>18562</v>
      </c>
      <c r="L4357" t="s">
        <v>18354</v>
      </c>
      <c r="N4357" t="n">
        <v>2</v>
      </c>
      <c r="O4357">
        <f>VLOOKUP(F4357,Sheet2!$Q$1:$R$75,2,FALSE)</f>
        <v/>
      </c>
    </row>
    <row customHeight="1" hidden="1" ht="14.25" r="4358" s="4" spans="1:15">
      <c r="A4358" t="n">
        <v>10175036</v>
      </c>
      <c r="B4358" s="3" t="s">
        <v>18563</v>
      </c>
      <c r="C4358" t="s">
        <v>18564</v>
      </c>
      <c r="D4358" t="s">
        <v>18565</v>
      </c>
      <c r="E4358" t="s">
        <v>18566</v>
      </c>
      <c r="F4358" t="s">
        <v>1857</v>
      </c>
      <c r="G4358" t="s">
        <v>2566</v>
      </c>
      <c r="H4358" t="s">
        <v>1857</v>
      </c>
      <c r="I4358" t="s">
        <v>3230</v>
      </c>
      <c r="J4358" s="10" t="n">
        <v>42881</v>
      </c>
      <c r="K4358" t="s">
        <v>18567</v>
      </c>
      <c r="L4358" t="s">
        <v>18354</v>
      </c>
      <c r="N4358" t="n">
        <v>2</v>
      </c>
      <c r="O4358">
        <f>VLOOKUP(F4358,Sheet2!$Q$1:$R$75,2,FALSE)</f>
        <v/>
      </c>
    </row>
    <row customHeight="1" hidden="1" ht="14.25" r="4359" s="4" spans="1:15">
      <c r="A4359" t="n">
        <v>10175037</v>
      </c>
      <c r="B4359" s="3" t="s">
        <v>18568</v>
      </c>
      <c r="C4359" t="s">
        <v>18569</v>
      </c>
      <c r="D4359" t="s">
        <v>18570</v>
      </c>
      <c r="E4359" t="s">
        <v>18571</v>
      </c>
      <c r="F4359" t="s">
        <v>1857</v>
      </c>
      <c r="G4359" t="s">
        <v>1624</v>
      </c>
      <c r="H4359" t="s">
        <v>1857</v>
      </c>
      <c r="I4359" t="s">
        <v>13976</v>
      </c>
      <c r="J4359" s="10" t="n">
        <v>42881</v>
      </c>
      <c r="K4359" t="s">
        <v>18572</v>
      </c>
      <c r="L4359" t="s">
        <v>18354</v>
      </c>
      <c r="N4359" t="n">
        <v>2</v>
      </c>
      <c r="O4359">
        <f>VLOOKUP(F4359,Sheet2!$Q$1:$R$75,2,FALSE)</f>
        <v/>
      </c>
    </row>
    <row customHeight="1" hidden="1" ht="14.25" r="4360" s="4" spans="1:15">
      <c r="A4360" t="n">
        <v>10175038</v>
      </c>
      <c r="B4360" s="3" t="s">
        <v>18573</v>
      </c>
      <c r="C4360" t="s">
        <v>18574</v>
      </c>
      <c r="D4360" t="s">
        <v>18575</v>
      </c>
      <c r="E4360" t="s">
        <v>18576</v>
      </c>
      <c r="F4360" t="s">
        <v>1857</v>
      </c>
      <c r="G4360" t="s">
        <v>1706</v>
      </c>
      <c r="H4360" t="s">
        <v>1857</v>
      </c>
      <c r="I4360" t="s">
        <v>10107</v>
      </c>
      <c r="J4360" s="10" t="n">
        <v>42881</v>
      </c>
      <c r="K4360" t="s">
        <v>18577</v>
      </c>
      <c r="L4360" t="s">
        <v>18354</v>
      </c>
      <c r="N4360" t="n">
        <v>2</v>
      </c>
      <c r="O4360">
        <f>VLOOKUP(F4360,Sheet2!$Q$1:$R$75,2,FALSE)</f>
        <v/>
      </c>
    </row>
    <row customHeight="1" hidden="1" ht="14.25" r="4361" s="4" spans="1:15">
      <c r="A4361" t="n">
        <v>10175039</v>
      </c>
      <c r="B4361" s="3" t="s">
        <v>3392</v>
      </c>
      <c r="C4361" t="s">
        <v>18578</v>
      </c>
      <c r="D4361" t="s">
        <v>18579</v>
      </c>
      <c r="E4361" t="s">
        <v>18102</v>
      </c>
      <c r="F4361" t="s">
        <v>1857</v>
      </c>
      <c r="G4361" t="s">
        <v>4735</v>
      </c>
      <c r="H4361" t="s">
        <v>1857</v>
      </c>
      <c r="I4361" t="s">
        <v>4736</v>
      </c>
      <c r="J4361" s="10" t="n">
        <v>42881</v>
      </c>
      <c r="K4361" t="s">
        <v>18580</v>
      </c>
      <c r="L4361" t="s">
        <v>18354</v>
      </c>
      <c r="N4361" t="n">
        <v>2</v>
      </c>
      <c r="O4361">
        <f>VLOOKUP(F4361,Sheet2!$Q$1:$R$75,2,FALSE)</f>
        <v/>
      </c>
    </row>
    <row customHeight="1" hidden="1" ht="14.25" r="4362" s="4" spans="1:15">
      <c r="A4362" t="n">
        <v>10175040</v>
      </c>
      <c r="B4362" s="3" t="s">
        <v>3392</v>
      </c>
      <c r="C4362" t="s">
        <v>18581</v>
      </c>
      <c r="D4362" t="s">
        <v>18582</v>
      </c>
      <c r="E4362" t="s">
        <v>18583</v>
      </c>
      <c r="F4362" t="s">
        <v>1857</v>
      </c>
      <c r="G4362" t="s">
        <v>4735</v>
      </c>
      <c r="H4362" t="s">
        <v>1857</v>
      </c>
      <c r="I4362" t="s">
        <v>4736</v>
      </c>
      <c r="J4362" s="10" t="n">
        <v>42881</v>
      </c>
      <c r="K4362" t="s">
        <v>18584</v>
      </c>
      <c r="L4362" t="s">
        <v>18354</v>
      </c>
      <c r="N4362" t="n">
        <v>2</v>
      </c>
      <c r="O4362">
        <f>VLOOKUP(F4362,Sheet2!$Q$1:$R$75,2,FALSE)</f>
        <v/>
      </c>
    </row>
    <row customHeight="1" hidden="1" ht="14.25" r="4363" s="4" spans="1:15">
      <c r="A4363" t="n">
        <v>10175041</v>
      </c>
      <c r="B4363" s="3" t="s">
        <v>18585</v>
      </c>
      <c r="C4363" t="s">
        <v>18586</v>
      </c>
      <c r="D4363" t="s">
        <v>18587</v>
      </c>
      <c r="E4363" t="s">
        <v>6831</v>
      </c>
      <c r="F4363" t="s">
        <v>1857</v>
      </c>
      <c r="G4363" t="s">
        <v>4735</v>
      </c>
      <c r="H4363" t="s">
        <v>1857</v>
      </c>
      <c r="I4363" t="s">
        <v>4736</v>
      </c>
      <c r="J4363" s="10" t="n">
        <v>42881</v>
      </c>
      <c r="K4363" t="s">
        <v>18588</v>
      </c>
      <c r="L4363" t="s">
        <v>18354</v>
      </c>
      <c r="N4363" t="n">
        <v>2</v>
      </c>
      <c r="O4363">
        <f>VLOOKUP(F4363,Sheet2!$Q$1:$R$75,2,FALSE)</f>
        <v/>
      </c>
    </row>
    <row customHeight="1" hidden="1" ht="14.25" r="4364" s="4" spans="1:15">
      <c r="A4364" t="n">
        <v>10175043</v>
      </c>
      <c r="B4364" s="3" t="s">
        <v>18589</v>
      </c>
      <c r="C4364" t="s">
        <v>18590</v>
      </c>
      <c r="D4364" t="s">
        <v>18591</v>
      </c>
      <c r="F4364" t="s">
        <v>1857</v>
      </c>
      <c r="G4364" t="s">
        <v>1624</v>
      </c>
      <c r="H4364" t="s">
        <v>1857</v>
      </c>
      <c r="I4364" t="s">
        <v>10427</v>
      </c>
      <c r="J4364" s="10" t="n">
        <v>42881</v>
      </c>
      <c r="K4364" t="s">
        <v>12560</v>
      </c>
      <c r="L4364" t="s">
        <v>18354</v>
      </c>
      <c r="N4364" t="n">
        <v>1</v>
      </c>
      <c r="O4364">
        <f>VLOOKUP(F4364,Sheet2!$Q$1:$R$75,2,FALSE)</f>
        <v/>
      </c>
    </row>
    <row customHeight="1" hidden="1" ht="14.25" r="4365" s="4" spans="1:15">
      <c r="A4365" t="n">
        <v>10174183</v>
      </c>
      <c r="B4365" s="3" t="s">
        <v>16899</v>
      </c>
      <c r="C4365" t="s">
        <v>16900</v>
      </c>
      <c r="D4365" t="s">
        <v>16901</v>
      </c>
      <c r="E4365" t="s">
        <v>16902</v>
      </c>
      <c r="F4365" t="s">
        <v>1857</v>
      </c>
      <c r="G4365" t="s">
        <v>168</v>
      </c>
      <c r="H4365" t="s">
        <v>1857</v>
      </c>
      <c r="I4365" t="s">
        <v>12764</v>
      </c>
      <c r="J4365" s="10" t="n">
        <v>42899</v>
      </c>
      <c r="K4365" t="s">
        <v>16903</v>
      </c>
      <c r="L4365" t="s">
        <v>17606</v>
      </c>
      <c r="N4365" t="n">
        <v>2</v>
      </c>
      <c r="O4365">
        <f>VLOOKUP(F4365,Sheet2!$Q$1:$R$75,2,FALSE)</f>
        <v/>
      </c>
    </row>
    <row customHeight="1" hidden="1" ht="14.25" r="4366" s="4" spans="1:15">
      <c r="A4366" t="n">
        <v>10174184</v>
      </c>
      <c r="B4366" s="3" t="s">
        <v>17173</v>
      </c>
      <c r="C4366" t="s">
        <v>17174</v>
      </c>
      <c r="D4366" t="s">
        <v>17175</v>
      </c>
      <c r="E4366" t="s">
        <v>17176</v>
      </c>
      <c r="F4366" t="s">
        <v>1857</v>
      </c>
      <c r="G4366" t="s">
        <v>2566</v>
      </c>
      <c r="H4366" t="s">
        <v>1857</v>
      </c>
      <c r="I4366" t="s">
        <v>4683</v>
      </c>
      <c r="J4366" s="10" t="n">
        <v>42899</v>
      </c>
      <c r="K4366" t="s">
        <v>16913</v>
      </c>
      <c r="L4366" t="s">
        <v>17606</v>
      </c>
      <c r="N4366" t="n">
        <v>2</v>
      </c>
      <c r="O4366">
        <f>VLOOKUP(F4366,Sheet2!$Q$1:$R$75,2,FALSE)</f>
        <v/>
      </c>
    </row>
    <row customHeight="1" hidden="1" ht="14.25" r="4367" s="4" spans="1:15">
      <c r="A4367" t="n">
        <v>10174186</v>
      </c>
      <c r="B4367" s="3" t="s">
        <v>17199</v>
      </c>
      <c r="C4367" t="s">
        <v>17200</v>
      </c>
      <c r="D4367" t="s">
        <v>17201</v>
      </c>
      <c r="E4367" t="s">
        <v>17202</v>
      </c>
      <c r="F4367" t="s">
        <v>1857</v>
      </c>
      <c r="G4367" t="s">
        <v>7203</v>
      </c>
      <c r="H4367" t="s">
        <v>1857</v>
      </c>
      <c r="I4367" t="s">
        <v>7204</v>
      </c>
      <c r="J4367" s="10" t="n">
        <v>42899</v>
      </c>
      <c r="K4367" t="s">
        <v>17203</v>
      </c>
      <c r="L4367" t="s">
        <v>17606</v>
      </c>
      <c r="N4367" t="n">
        <v>2</v>
      </c>
      <c r="O4367">
        <f>VLOOKUP(F4367,Sheet2!$Q$1:$R$75,2,FALSE)</f>
        <v/>
      </c>
    </row>
    <row customHeight="1" hidden="1" ht="14.25" r="4368" s="4" spans="1:15">
      <c r="A4368" t="n">
        <v>10174187</v>
      </c>
      <c r="B4368" s="3" t="s">
        <v>17302</v>
      </c>
      <c r="C4368" t="s">
        <v>17303</v>
      </c>
      <c r="D4368" t="s">
        <v>17304</v>
      </c>
      <c r="E4368" t="s">
        <v>17305</v>
      </c>
      <c r="F4368" t="s">
        <v>2704</v>
      </c>
      <c r="G4368" t="s">
        <v>18</v>
      </c>
      <c r="H4368" t="s">
        <v>2705</v>
      </c>
      <c r="I4368" t="s">
        <v>6392</v>
      </c>
      <c r="J4368" s="10" t="n">
        <v>42899</v>
      </c>
      <c r="K4368" t="s">
        <v>17306</v>
      </c>
      <c r="L4368" t="s">
        <v>17606</v>
      </c>
      <c r="N4368" t="n">
        <v>2</v>
      </c>
      <c r="O4368">
        <f>VLOOKUP(F4368,Sheet2!$Q$1:$R$75,2,FALSE)</f>
        <v/>
      </c>
    </row>
    <row customHeight="1" hidden="1" ht="14.25" r="4369" s="4" spans="1:15">
      <c r="A4369" t="n">
        <v>10174188</v>
      </c>
      <c r="B4369" s="3" t="s">
        <v>17342</v>
      </c>
      <c r="C4369" t="s">
        <v>17343</v>
      </c>
      <c r="D4369" t="s">
        <v>17344</v>
      </c>
      <c r="E4369" t="s">
        <v>17345</v>
      </c>
      <c r="F4369" t="s">
        <v>1857</v>
      </c>
      <c r="G4369" t="s">
        <v>191</v>
      </c>
      <c r="H4369" t="s">
        <v>1857</v>
      </c>
      <c r="I4369" t="s">
        <v>3395</v>
      </c>
      <c r="J4369" s="10" t="n">
        <v>42899</v>
      </c>
      <c r="K4369" t="s">
        <v>16133</v>
      </c>
      <c r="L4369" t="s">
        <v>17606</v>
      </c>
      <c r="N4369" t="n">
        <v>2</v>
      </c>
      <c r="O4369">
        <f>VLOOKUP(F4369,Sheet2!$Q$1:$R$75,2,FALSE)</f>
        <v/>
      </c>
    </row>
    <row customHeight="1" hidden="1" ht="14.25" r="4370" s="4" spans="1:15">
      <c r="A4370" t="n">
        <v>10174189</v>
      </c>
      <c r="B4370" s="3" t="s">
        <v>17315</v>
      </c>
      <c r="C4370" t="s">
        <v>17316</v>
      </c>
      <c r="D4370" t="s">
        <v>17317</v>
      </c>
      <c r="E4370" t="s">
        <v>17318</v>
      </c>
      <c r="F4370" t="s">
        <v>1857</v>
      </c>
      <c r="G4370" t="s">
        <v>1624</v>
      </c>
      <c r="H4370" t="s">
        <v>1857</v>
      </c>
      <c r="I4370" t="s">
        <v>10427</v>
      </c>
      <c r="J4370" s="10" t="n">
        <v>42899</v>
      </c>
      <c r="K4370" t="s">
        <v>12560</v>
      </c>
      <c r="L4370" t="s">
        <v>17606</v>
      </c>
      <c r="N4370" t="n">
        <v>2</v>
      </c>
      <c r="O4370">
        <f>VLOOKUP(F4370,Sheet2!$Q$1:$R$75,2,FALSE)</f>
        <v/>
      </c>
    </row>
    <row customHeight="1" hidden="1" ht="14.25" r="4371" s="4" spans="1:15">
      <c r="A4371" t="n">
        <v>10174190</v>
      </c>
      <c r="B4371" s="3" t="s">
        <v>17468</v>
      </c>
      <c r="C4371" t="s">
        <v>17469</v>
      </c>
      <c r="D4371" t="s">
        <v>17470</v>
      </c>
      <c r="E4371" t="s">
        <v>17471</v>
      </c>
      <c r="F4371" t="s">
        <v>1857</v>
      </c>
      <c r="G4371" t="s">
        <v>2566</v>
      </c>
      <c r="H4371" t="s">
        <v>1857</v>
      </c>
      <c r="I4371" t="s">
        <v>5314</v>
      </c>
      <c r="J4371" s="10" t="n">
        <v>42899</v>
      </c>
      <c r="K4371" t="s">
        <v>15254</v>
      </c>
      <c r="L4371" t="s">
        <v>17606</v>
      </c>
      <c r="N4371" t="n">
        <v>2</v>
      </c>
      <c r="O4371">
        <f>VLOOKUP(F4371,Sheet2!$Q$1:$R$75,2,FALSE)</f>
        <v/>
      </c>
    </row>
    <row customHeight="1" hidden="1" ht="14.25" r="4372" s="4" spans="1:15">
      <c r="A4372" t="n">
        <v>10174192</v>
      </c>
      <c r="B4372" s="3" t="s">
        <v>17589</v>
      </c>
      <c r="C4372" t="s">
        <v>17590</v>
      </c>
      <c r="D4372" t="s">
        <v>17591</v>
      </c>
      <c r="E4372" t="s">
        <v>17592</v>
      </c>
      <c r="F4372" t="s">
        <v>1857</v>
      </c>
      <c r="G4372" t="s">
        <v>191</v>
      </c>
      <c r="H4372" t="s">
        <v>1857</v>
      </c>
      <c r="I4372" t="s">
        <v>3395</v>
      </c>
      <c r="J4372" s="10" t="n">
        <v>42899</v>
      </c>
      <c r="K4372" t="s">
        <v>14353</v>
      </c>
      <c r="L4372" t="s">
        <v>17606</v>
      </c>
      <c r="N4372" t="n">
        <v>2</v>
      </c>
      <c r="O4372">
        <f>VLOOKUP(F4372,Sheet2!$Q$1:$R$75,2,FALSE)</f>
        <v/>
      </c>
    </row>
    <row customHeight="1" hidden="1" ht="14.25" r="4373" s="4" spans="1:15">
      <c r="A4373" t="n">
        <v>10174193</v>
      </c>
      <c r="B4373" s="3" t="s">
        <v>17307</v>
      </c>
      <c r="C4373" t="s">
        <v>17308</v>
      </c>
      <c r="D4373" t="s">
        <v>17309</v>
      </c>
      <c r="E4373" t="s">
        <v>17310</v>
      </c>
      <c r="F4373" t="s">
        <v>1857</v>
      </c>
      <c r="G4373" t="s">
        <v>2566</v>
      </c>
      <c r="H4373" t="s">
        <v>1857</v>
      </c>
      <c r="I4373" t="s">
        <v>7066</v>
      </c>
      <c r="J4373" s="10" t="n">
        <v>42899</v>
      </c>
      <c r="K4373" t="s">
        <v>12387</v>
      </c>
      <c r="L4373" t="s">
        <v>17606</v>
      </c>
      <c r="N4373" t="n">
        <v>2</v>
      </c>
      <c r="O4373">
        <f>VLOOKUP(F4373,Sheet2!$Q$1:$R$75,2,FALSE)</f>
        <v/>
      </c>
    </row>
    <row customHeight="1" hidden="1" ht="14.25" r="4374" s="4" spans="1:15">
      <c r="A4374" t="n">
        <v>10174194</v>
      </c>
      <c r="B4374" s="3" t="s">
        <v>17461</v>
      </c>
      <c r="C4374" t="s">
        <v>17462</v>
      </c>
      <c r="D4374" t="s">
        <v>17463</v>
      </c>
      <c r="E4374" t="s">
        <v>17464</v>
      </c>
      <c r="F4374" t="s">
        <v>1857</v>
      </c>
      <c r="G4374" t="s">
        <v>191</v>
      </c>
      <c r="H4374" t="s">
        <v>1857</v>
      </c>
      <c r="I4374" t="s">
        <v>3395</v>
      </c>
      <c r="J4374" s="10" t="n">
        <v>42899</v>
      </c>
      <c r="K4374" t="s">
        <v>13304</v>
      </c>
      <c r="L4374" t="s">
        <v>17606</v>
      </c>
      <c r="N4374" t="n">
        <v>2</v>
      </c>
      <c r="O4374">
        <f>VLOOKUP(F4374,Sheet2!$Q$1:$R$75,2,FALSE)</f>
        <v/>
      </c>
    </row>
    <row customHeight="1" hidden="1" ht="14.25" r="4375" s="4" spans="1:15">
      <c r="A4375" t="n">
        <v>10174195</v>
      </c>
      <c r="B4375" s="3" t="s">
        <v>17452</v>
      </c>
      <c r="C4375" t="s">
        <v>17453</v>
      </c>
      <c r="D4375" t="s">
        <v>17454</v>
      </c>
      <c r="E4375" t="s">
        <v>17455</v>
      </c>
      <c r="F4375" t="s">
        <v>1857</v>
      </c>
      <c r="G4375" t="s">
        <v>91</v>
      </c>
      <c r="H4375" t="s">
        <v>1857</v>
      </c>
      <c r="I4375" t="s">
        <v>12651</v>
      </c>
      <c r="J4375" s="10" t="n">
        <v>42899</v>
      </c>
      <c r="K4375" t="s">
        <v>17456</v>
      </c>
      <c r="L4375" t="s">
        <v>17606</v>
      </c>
      <c r="N4375" t="n">
        <v>2</v>
      </c>
      <c r="O4375">
        <f>VLOOKUP(F4375,Sheet2!$Q$1:$R$75,2,FALSE)</f>
        <v/>
      </c>
    </row>
    <row customHeight="1" hidden="1" ht="14.25" r="4376" s="4" spans="1:15">
      <c r="A4376" t="n">
        <v>10174441</v>
      </c>
      <c r="B4376" s="3" t="s">
        <v>18592</v>
      </c>
      <c r="C4376" t="s">
        <v>18593</v>
      </c>
      <c r="D4376" t="s">
        <v>18594</v>
      </c>
      <c r="E4376" t="s">
        <v>18595</v>
      </c>
      <c r="F4376" t="s">
        <v>1857</v>
      </c>
      <c r="G4376" t="s">
        <v>1624</v>
      </c>
      <c r="H4376" t="s">
        <v>1857</v>
      </c>
      <c r="I4376" t="s">
        <v>13546</v>
      </c>
      <c r="J4376" s="10" t="n">
        <v>42881</v>
      </c>
      <c r="K4376" t="s">
        <v>17570</v>
      </c>
      <c r="L4376" t="s">
        <v>18098</v>
      </c>
      <c r="N4376" t="n">
        <v>2</v>
      </c>
      <c r="O4376">
        <f>VLOOKUP(F4376,Sheet2!$Q$1:$R$75,2,FALSE)</f>
        <v/>
      </c>
    </row>
    <row customHeight="1" hidden="1" ht="14.25" r="4377" s="4" spans="1:15">
      <c r="A4377" t="n">
        <v>10174442</v>
      </c>
      <c r="B4377" s="3" t="s">
        <v>18596</v>
      </c>
      <c r="C4377" t="s">
        <v>18597</v>
      </c>
      <c r="D4377" t="s">
        <v>18598</v>
      </c>
      <c r="E4377" t="s">
        <v>18599</v>
      </c>
      <c r="F4377" t="s">
        <v>1857</v>
      </c>
      <c r="G4377" t="s">
        <v>2566</v>
      </c>
      <c r="H4377" t="s">
        <v>1857</v>
      </c>
      <c r="I4377" t="s">
        <v>5314</v>
      </c>
      <c r="J4377" s="10" t="n">
        <v>42881</v>
      </c>
      <c r="K4377" t="s">
        <v>15411</v>
      </c>
      <c r="L4377" t="s">
        <v>18098</v>
      </c>
      <c r="N4377" t="n">
        <v>2</v>
      </c>
      <c r="O4377">
        <f>VLOOKUP(F4377,Sheet2!$Q$1:$R$75,2,FALSE)</f>
        <v/>
      </c>
    </row>
    <row customHeight="1" hidden="1" ht="14.25" r="4378" s="4" spans="1:15">
      <c r="A4378" t="n">
        <v>10174443</v>
      </c>
      <c r="B4378" s="3" t="s">
        <v>18600</v>
      </c>
      <c r="C4378" t="s">
        <v>18601</v>
      </c>
      <c r="D4378" t="s">
        <v>18602</v>
      </c>
      <c r="F4378" t="s">
        <v>1857</v>
      </c>
      <c r="G4378" t="s">
        <v>2566</v>
      </c>
      <c r="H4378" t="s">
        <v>1857</v>
      </c>
      <c r="I4378" t="s">
        <v>7066</v>
      </c>
      <c r="J4378" s="10" t="n">
        <v>42881</v>
      </c>
      <c r="K4378" t="s">
        <v>12387</v>
      </c>
      <c r="L4378" t="s">
        <v>18098</v>
      </c>
      <c r="N4378" t="n">
        <v>1</v>
      </c>
      <c r="O4378">
        <f>VLOOKUP(F4378,Sheet2!$Q$1:$R$75,2,FALSE)</f>
        <v/>
      </c>
    </row>
    <row customHeight="1" hidden="1" ht="14.25" r="4379" s="4" spans="1:15">
      <c r="A4379" t="n">
        <v>10174444</v>
      </c>
      <c r="B4379" s="3" t="s">
        <v>18603</v>
      </c>
      <c r="C4379" t="s">
        <v>18604</v>
      </c>
      <c r="D4379" t="s">
        <v>18605</v>
      </c>
      <c r="E4379" t="s">
        <v>18606</v>
      </c>
      <c r="F4379" t="s">
        <v>1857</v>
      </c>
      <c r="G4379" t="s">
        <v>1901</v>
      </c>
      <c r="H4379" t="s">
        <v>1857</v>
      </c>
      <c r="I4379" t="s">
        <v>7397</v>
      </c>
      <c r="J4379" s="10" t="n">
        <v>42881</v>
      </c>
      <c r="K4379" t="s">
        <v>13898</v>
      </c>
      <c r="L4379" t="s">
        <v>18098</v>
      </c>
      <c r="N4379" t="n">
        <v>2</v>
      </c>
      <c r="O4379">
        <f>VLOOKUP(F4379,Sheet2!$Q$1:$R$75,2,FALSE)</f>
        <v/>
      </c>
    </row>
    <row customHeight="1" hidden="1" ht="14.25" r="4380" s="4" spans="1:15">
      <c r="A4380" t="n">
        <v>10174445</v>
      </c>
      <c r="B4380" s="3" t="s">
        <v>18607</v>
      </c>
      <c r="C4380" t="s">
        <v>18608</v>
      </c>
      <c r="D4380" t="s">
        <v>18609</v>
      </c>
      <c r="E4380" t="s">
        <v>18610</v>
      </c>
      <c r="F4380" t="s">
        <v>1857</v>
      </c>
      <c r="G4380" t="s">
        <v>2566</v>
      </c>
      <c r="H4380" t="s">
        <v>1857</v>
      </c>
      <c r="I4380" t="s">
        <v>7538</v>
      </c>
      <c r="J4380" s="10" t="n">
        <v>42881</v>
      </c>
      <c r="K4380" t="s">
        <v>18611</v>
      </c>
      <c r="L4380" t="s">
        <v>18098</v>
      </c>
      <c r="N4380" t="n">
        <v>2</v>
      </c>
      <c r="O4380">
        <f>VLOOKUP(F4380,Sheet2!$Q$1:$R$75,2,FALSE)</f>
        <v/>
      </c>
    </row>
    <row customHeight="1" hidden="1" ht="14.25" r="4381" s="4" spans="1:15">
      <c r="A4381" t="n">
        <v>10174446</v>
      </c>
      <c r="B4381" s="3" t="s">
        <v>18612</v>
      </c>
      <c r="C4381" t="s">
        <v>18613</v>
      </c>
      <c r="D4381" t="s">
        <v>18614</v>
      </c>
      <c r="E4381" t="s">
        <v>18615</v>
      </c>
      <c r="F4381" t="s">
        <v>1857</v>
      </c>
      <c r="G4381" t="s">
        <v>2566</v>
      </c>
      <c r="H4381" t="s">
        <v>1857</v>
      </c>
      <c r="I4381" t="s">
        <v>7538</v>
      </c>
      <c r="J4381" s="10" t="n">
        <v>42881</v>
      </c>
      <c r="K4381" t="s">
        <v>18616</v>
      </c>
      <c r="L4381" t="s">
        <v>18098</v>
      </c>
      <c r="N4381" t="n">
        <v>2</v>
      </c>
      <c r="O4381">
        <f>VLOOKUP(F4381,Sheet2!$Q$1:$R$75,2,FALSE)</f>
        <v/>
      </c>
    </row>
    <row customHeight="1" hidden="1" ht="14.25" r="4382" s="4" spans="1:15">
      <c r="A4382" t="n">
        <v>10174447</v>
      </c>
      <c r="B4382" s="3" t="s">
        <v>18617</v>
      </c>
      <c r="C4382" t="s">
        <v>18618</v>
      </c>
      <c r="D4382" t="s">
        <v>18619</v>
      </c>
      <c r="E4382" t="s">
        <v>18620</v>
      </c>
      <c r="F4382" t="s">
        <v>1857</v>
      </c>
      <c r="G4382" t="s">
        <v>2566</v>
      </c>
      <c r="H4382" t="s">
        <v>1857</v>
      </c>
      <c r="I4382" t="s">
        <v>6407</v>
      </c>
      <c r="J4382" s="10" t="n">
        <v>42881</v>
      </c>
      <c r="K4382" t="s">
        <v>15724</v>
      </c>
      <c r="L4382" t="s">
        <v>18098</v>
      </c>
      <c r="N4382" t="n">
        <v>2</v>
      </c>
      <c r="O4382">
        <f>VLOOKUP(F4382,Sheet2!$Q$1:$R$75,2,FALSE)</f>
        <v/>
      </c>
    </row>
    <row customHeight="1" hidden="1" ht="14.25" r="4383" s="4" spans="1:15">
      <c r="A4383" t="n">
        <v>10174448</v>
      </c>
      <c r="B4383" s="3" t="s">
        <v>18621</v>
      </c>
      <c r="C4383" t="s">
        <v>18622</v>
      </c>
      <c r="D4383" t="s">
        <v>18623</v>
      </c>
      <c r="E4383" t="s">
        <v>18624</v>
      </c>
      <c r="F4383" t="s">
        <v>1857</v>
      </c>
      <c r="G4383" t="s">
        <v>2566</v>
      </c>
      <c r="H4383" t="s">
        <v>1857</v>
      </c>
      <c r="I4383" t="s">
        <v>7538</v>
      </c>
      <c r="J4383" s="10" t="n">
        <v>42881</v>
      </c>
      <c r="K4383" t="s">
        <v>12422</v>
      </c>
      <c r="L4383" t="s">
        <v>18098</v>
      </c>
      <c r="N4383" t="n">
        <v>2</v>
      </c>
      <c r="O4383">
        <f>VLOOKUP(F4383,Sheet2!$Q$1:$R$75,2,FALSE)</f>
        <v/>
      </c>
    </row>
    <row customHeight="1" hidden="1" ht="14.25" r="4384" s="4" spans="1:15">
      <c r="A4384" t="n">
        <v>10174449</v>
      </c>
      <c r="B4384" s="3" t="s">
        <v>18625</v>
      </c>
      <c r="C4384" t="s">
        <v>18626</v>
      </c>
      <c r="D4384" t="s">
        <v>18627</v>
      </c>
      <c r="E4384" t="s">
        <v>18628</v>
      </c>
      <c r="F4384" t="s">
        <v>1857</v>
      </c>
      <c r="G4384" t="s">
        <v>191</v>
      </c>
      <c r="H4384" t="s">
        <v>1857</v>
      </c>
      <c r="I4384" t="s">
        <v>3395</v>
      </c>
      <c r="J4384" s="10" t="n">
        <v>42881</v>
      </c>
      <c r="K4384" t="s">
        <v>12735</v>
      </c>
      <c r="L4384" t="s">
        <v>18098</v>
      </c>
      <c r="N4384" t="n">
        <v>2</v>
      </c>
      <c r="O4384">
        <f>VLOOKUP(F4384,Sheet2!$Q$1:$R$75,2,FALSE)</f>
        <v/>
      </c>
    </row>
    <row customHeight="1" hidden="1" ht="14.25" r="4385" s="4" spans="1:15">
      <c r="A4385" t="n">
        <v>10174450</v>
      </c>
      <c r="B4385" s="3" t="s">
        <v>18629</v>
      </c>
      <c r="C4385" t="s">
        <v>18630</v>
      </c>
      <c r="D4385" t="s">
        <v>18631</v>
      </c>
      <c r="E4385" t="s">
        <v>18632</v>
      </c>
      <c r="F4385" t="s">
        <v>1857</v>
      </c>
      <c r="G4385" t="s">
        <v>2566</v>
      </c>
      <c r="H4385" t="s">
        <v>1857</v>
      </c>
      <c r="I4385" t="s">
        <v>7066</v>
      </c>
      <c r="J4385" s="10" t="n">
        <v>42881</v>
      </c>
      <c r="K4385" t="s">
        <v>12387</v>
      </c>
      <c r="L4385" t="s">
        <v>18098</v>
      </c>
      <c r="N4385" t="n">
        <v>2</v>
      </c>
      <c r="O4385">
        <f>VLOOKUP(F4385,Sheet2!$Q$1:$R$75,2,FALSE)</f>
        <v/>
      </c>
    </row>
    <row customHeight="1" hidden="1" ht="14.25" r="4386" s="4" spans="1:15">
      <c r="A4386" t="n">
        <v>10174451</v>
      </c>
      <c r="B4386" s="3" t="s">
        <v>18633</v>
      </c>
      <c r="C4386" t="s">
        <v>18634</v>
      </c>
      <c r="D4386" t="s">
        <v>18635</v>
      </c>
      <c r="E4386" t="s">
        <v>18636</v>
      </c>
      <c r="F4386" t="s">
        <v>1857</v>
      </c>
      <c r="G4386" t="s">
        <v>2566</v>
      </c>
      <c r="H4386" t="s">
        <v>1857</v>
      </c>
      <c r="I4386" t="s">
        <v>7066</v>
      </c>
      <c r="J4386" s="10" t="n">
        <v>42881</v>
      </c>
      <c r="K4386" t="s">
        <v>12387</v>
      </c>
      <c r="L4386" t="s">
        <v>18098</v>
      </c>
      <c r="N4386" t="n">
        <v>2</v>
      </c>
      <c r="O4386">
        <f>VLOOKUP(F4386,Sheet2!$Q$1:$R$75,2,FALSE)</f>
        <v/>
      </c>
    </row>
    <row customHeight="1" hidden="1" ht="14.25" r="4387" s="4" spans="1:15">
      <c r="A4387" t="n">
        <v>10175044</v>
      </c>
      <c r="B4387" s="3" t="s">
        <v>18637</v>
      </c>
      <c r="C4387" t="s">
        <v>18638</v>
      </c>
      <c r="D4387" t="s">
        <v>18639</v>
      </c>
      <c r="E4387" t="s">
        <v>3461</v>
      </c>
      <c r="F4387" t="s">
        <v>1857</v>
      </c>
      <c r="G4387" t="s">
        <v>191</v>
      </c>
      <c r="H4387" t="s">
        <v>1857</v>
      </c>
      <c r="I4387" t="s">
        <v>3395</v>
      </c>
      <c r="J4387" s="10" t="n">
        <v>42881</v>
      </c>
      <c r="K4387" t="s">
        <v>18640</v>
      </c>
      <c r="L4387" t="s">
        <v>18354</v>
      </c>
      <c r="N4387" t="n">
        <v>2</v>
      </c>
      <c r="O4387">
        <f>VLOOKUP(F4387,Sheet2!$Q$1:$R$75,2,FALSE)</f>
        <v/>
      </c>
    </row>
    <row customHeight="1" hidden="1" ht="14.25" r="4388" s="4" spans="1:15">
      <c r="A4388" t="n">
        <v>10175045</v>
      </c>
      <c r="B4388" s="3" t="s">
        <v>18641</v>
      </c>
      <c r="C4388" t="s">
        <v>18642</v>
      </c>
      <c r="D4388" t="s">
        <v>18643</v>
      </c>
      <c r="E4388" t="s">
        <v>18644</v>
      </c>
      <c r="F4388" t="s">
        <v>1857</v>
      </c>
      <c r="G4388" t="s">
        <v>1624</v>
      </c>
      <c r="H4388" t="s">
        <v>1857</v>
      </c>
      <c r="I4388" t="s">
        <v>10427</v>
      </c>
      <c r="J4388" s="10" t="n">
        <v>42881</v>
      </c>
      <c r="K4388" t="s">
        <v>12560</v>
      </c>
      <c r="L4388" t="s">
        <v>18354</v>
      </c>
      <c r="N4388" t="n">
        <v>2</v>
      </c>
      <c r="O4388">
        <f>VLOOKUP(F4388,Sheet2!$Q$1:$R$75,2,FALSE)</f>
        <v/>
      </c>
    </row>
    <row customHeight="1" hidden="1" ht="14.25" r="4389" s="4" spans="1:15">
      <c r="A4389" t="n">
        <v>10175047</v>
      </c>
      <c r="B4389" s="3" t="s">
        <v>18645</v>
      </c>
      <c r="C4389" t="s">
        <v>18646</v>
      </c>
      <c r="D4389" t="s">
        <v>18647</v>
      </c>
      <c r="E4389" t="s">
        <v>18648</v>
      </c>
      <c r="F4389" t="s">
        <v>1857</v>
      </c>
      <c r="G4389" t="s">
        <v>168</v>
      </c>
      <c r="H4389" t="s">
        <v>1857</v>
      </c>
      <c r="I4389" t="s">
        <v>12764</v>
      </c>
      <c r="J4389" s="10" t="n">
        <v>42881</v>
      </c>
      <c r="K4389" t="s">
        <v>12701</v>
      </c>
      <c r="L4389" t="s">
        <v>18354</v>
      </c>
      <c r="N4389" t="n">
        <v>2</v>
      </c>
      <c r="O4389">
        <f>VLOOKUP(F4389,Sheet2!$Q$1:$R$75,2,FALSE)</f>
        <v/>
      </c>
    </row>
    <row customHeight="1" hidden="1" ht="14.25" r="4390" s="4" spans="1:15">
      <c r="A4390" t="n">
        <v>10175048</v>
      </c>
      <c r="B4390" s="3" t="s">
        <v>18649</v>
      </c>
      <c r="C4390" t="s">
        <v>18650</v>
      </c>
      <c r="D4390" t="s">
        <v>18651</v>
      </c>
      <c r="E4390" t="s">
        <v>18652</v>
      </c>
      <c r="F4390" t="s">
        <v>1857</v>
      </c>
      <c r="G4390" t="s">
        <v>168</v>
      </c>
      <c r="H4390" t="s">
        <v>1857</v>
      </c>
      <c r="I4390" t="s">
        <v>12764</v>
      </c>
      <c r="J4390" s="10" t="n">
        <v>42881</v>
      </c>
      <c r="K4390" t="s">
        <v>12701</v>
      </c>
      <c r="L4390" t="s">
        <v>18354</v>
      </c>
      <c r="N4390" t="n">
        <v>2</v>
      </c>
      <c r="O4390">
        <f>VLOOKUP(F4390,Sheet2!$Q$1:$R$75,2,FALSE)</f>
        <v/>
      </c>
    </row>
    <row customHeight="1" hidden="1" ht="14.25" r="4391" s="4" spans="1:15">
      <c r="A4391" t="n">
        <v>10175049</v>
      </c>
      <c r="B4391" s="3" t="s">
        <v>18653</v>
      </c>
      <c r="C4391" t="s">
        <v>18654</v>
      </c>
      <c r="D4391" t="s">
        <v>18655</v>
      </c>
      <c r="E4391" t="s">
        <v>18656</v>
      </c>
      <c r="F4391" t="s">
        <v>1857</v>
      </c>
      <c r="G4391" t="s">
        <v>2566</v>
      </c>
      <c r="H4391" t="s">
        <v>1857</v>
      </c>
      <c r="I4391" t="s">
        <v>5314</v>
      </c>
      <c r="J4391" s="10" t="n">
        <v>42881</v>
      </c>
      <c r="K4391" t="s">
        <v>18657</v>
      </c>
      <c r="L4391" t="s">
        <v>18354</v>
      </c>
      <c r="N4391" t="n">
        <v>2</v>
      </c>
      <c r="O4391">
        <f>VLOOKUP(F4391,Sheet2!$Q$1:$R$75,2,FALSE)</f>
        <v/>
      </c>
    </row>
    <row customHeight="1" hidden="1" ht="14.25" r="4392" s="4" spans="1:15">
      <c r="A4392" t="n">
        <v>10175050</v>
      </c>
      <c r="B4392" s="3" t="s">
        <v>18658</v>
      </c>
      <c r="C4392" t="s">
        <v>18659</v>
      </c>
      <c r="D4392" t="s">
        <v>18660</v>
      </c>
      <c r="E4392" t="s">
        <v>18661</v>
      </c>
      <c r="F4392" t="s">
        <v>1857</v>
      </c>
      <c r="G4392" t="s">
        <v>1624</v>
      </c>
      <c r="H4392" t="s">
        <v>1857</v>
      </c>
      <c r="I4392" t="s">
        <v>10427</v>
      </c>
      <c r="J4392" s="10" t="n">
        <v>42881</v>
      </c>
      <c r="K4392" t="s">
        <v>12560</v>
      </c>
      <c r="L4392" t="s">
        <v>18354</v>
      </c>
      <c r="N4392" t="n">
        <v>2</v>
      </c>
      <c r="O4392">
        <f>VLOOKUP(F4392,Sheet2!$Q$1:$R$75,2,FALSE)</f>
        <v/>
      </c>
    </row>
    <row customHeight="1" hidden="1" ht="14.25" r="4393" s="4" spans="1:15">
      <c r="A4393" t="n">
        <v>10175051</v>
      </c>
      <c r="B4393" s="3" t="s">
        <v>18662</v>
      </c>
      <c r="C4393" t="s">
        <v>18663</v>
      </c>
      <c r="D4393" t="s">
        <v>18664</v>
      </c>
      <c r="E4393" t="s">
        <v>18665</v>
      </c>
      <c r="F4393" t="s">
        <v>1857</v>
      </c>
      <c r="G4393" t="s">
        <v>1624</v>
      </c>
      <c r="H4393" t="s">
        <v>1857</v>
      </c>
      <c r="I4393" t="s">
        <v>10427</v>
      </c>
      <c r="J4393" s="10" t="n">
        <v>42881</v>
      </c>
      <c r="K4393" t="s">
        <v>12560</v>
      </c>
      <c r="L4393" t="s">
        <v>18354</v>
      </c>
      <c r="N4393" t="n">
        <v>2</v>
      </c>
      <c r="O4393">
        <f>VLOOKUP(F4393,Sheet2!$Q$1:$R$75,2,FALSE)</f>
        <v/>
      </c>
    </row>
    <row customHeight="1" hidden="1" ht="14.25" r="4394" s="4" spans="1:15">
      <c r="A4394" t="n">
        <v>10175052</v>
      </c>
      <c r="B4394" s="3" t="s">
        <v>18666</v>
      </c>
      <c r="C4394" t="s">
        <v>18667</v>
      </c>
      <c r="D4394" t="s">
        <v>18668</v>
      </c>
      <c r="E4394" t="s">
        <v>18669</v>
      </c>
      <c r="F4394" t="s">
        <v>1857</v>
      </c>
      <c r="G4394" t="s">
        <v>3759</v>
      </c>
      <c r="H4394" t="s">
        <v>1857</v>
      </c>
      <c r="I4394" t="s">
        <v>12327</v>
      </c>
      <c r="J4394" s="10" t="n">
        <v>42881</v>
      </c>
      <c r="K4394" t="s">
        <v>18670</v>
      </c>
      <c r="L4394" t="s">
        <v>18354</v>
      </c>
      <c r="N4394" t="n">
        <v>2</v>
      </c>
      <c r="O4394">
        <f>VLOOKUP(F4394,Sheet2!$Q$1:$R$75,2,FALSE)</f>
        <v/>
      </c>
    </row>
    <row customHeight="1" hidden="1" ht="14.25" r="4395" s="4" spans="1:15">
      <c r="A4395" t="n">
        <v>10175054</v>
      </c>
      <c r="B4395" s="3" t="s">
        <v>18671</v>
      </c>
      <c r="C4395" t="s">
        <v>18672</v>
      </c>
      <c r="D4395" t="s">
        <v>18673</v>
      </c>
      <c r="E4395" t="s">
        <v>18674</v>
      </c>
      <c r="F4395" t="s">
        <v>1857</v>
      </c>
      <c r="G4395" t="s">
        <v>2566</v>
      </c>
      <c r="H4395" t="s">
        <v>1857</v>
      </c>
      <c r="I4395" t="s">
        <v>7066</v>
      </c>
      <c r="J4395" s="10" t="n">
        <v>42881</v>
      </c>
      <c r="K4395" t="s">
        <v>18675</v>
      </c>
      <c r="L4395" t="s">
        <v>18354</v>
      </c>
      <c r="N4395" t="n">
        <v>2</v>
      </c>
      <c r="O4395">
        <f>VLOOKUP(F4395,Sheet2!$Q$1:$R$75,2,FALSE)</f>
        <v/>
      </c>
    </row>
    <row customHeight="1" hidden="1" ht="14.25" r="4396" s="4" spans="1:15">
      <c r="A4396" t="n">
        <v>10175055</v>
      </c>
      <c r="B4396" s="3" t="s">
        <v>18676</v>
      </c>
      <c r="C4396" t="s">
        <v>18677</v>
      </c>
      <c r="D4396" t="s">
        <v>18678</v>
      </c>
      <c r="E4396" t="s">
        <v>18679</v>
      </c>
      <c r="F4396" t="s">
        <v>1857</v>
      </c>
      <c r="G4396" t="s">
        <v>2566</v>
      </c>
      <c r="H4396" t="s">
        <v>1857</v>
      </c>
      <c r="I4396" t="s">
        <v>7538</v>
      </c>
      <c r="J4396" s="10" t="n">
        <v>42881</v>
      </c>
      <c r="K4396" t="s">
        <v>18680</v>
      </c>
      <c r="L4396" t="s">
        <v>18354</v>
      </c>
      <c r="N4396" t="n">
        <v>2</v>
      </c>
      <c r="O4396">
        <f>VLOOKUP(F4396,Sheet2!$Q$1:$R$75,2,FALSE)</f>
        <v/>
      </c>
    </row>
    <row customHeight="1" hidden="1" ht="14.25" r="4397" s="4" spans="1:15">
      <c r="A4397" t="n">
        <v>10175056</v>
      </c>
      <c r="B4397" s="3" t="s">
        <v>18681</v>
      </c>
      <c r="C4397" t="s">
        <v>18682</v>
      </c>
      <c r="D4397" t="s">
        <v>18683</v>
      </c>
      <c r="E4397" t="s">
        <v>18684</v>
      </c>
      <c r="F4397" t="s">
        <v>1857</v>
      </c>
      <c r="G4397" t="s">
        <v>191</v>
      </c>
      <c r="H4397" t="s">
        <v>1857</v>
      </c>
      <c r="I4397" t="s">
        <v>3395</v>
      </c>
      <c r="J4397" s="10" t="n">
        <v>42881</v>
      </c>
      <c r="K4397" t="s">
        <v>13168</v>
      </c>
      <c r="L4397" t="s">
        <v>18354</v>
      </c>
      <c r="N4397" t="n">
        <v>2</v>
      </c>
      <c r="O4397">
        <f>VLOOKUP(F4397,Sheet2!$Q$1:$R$75,2,FALSE)</f>
        <v/>
      </c>
    </row>
    <row customHeight="1" hidden="1" ht="14.25" r="4398" s="4" spans="1:15">
      <c r="A4398" t="n">
        <v>10174196</v>
      </c>
      <c r="B4398" s="3" t="s">
        <v>17443</v>
      </c>
      <c r="C4398" t="s">
        <v>17444</v>
      </c>
      <c r="D4398" t="s">
        <v>17445</v>
      </c>
      <c r="E4398" t="s">
        <v>17446</v>
      </c>
      <c r="F4398" t="s">
        <v>1857</v>
      </c>
      <c r="G4398" t="s">
        <v>2566</v>
      </c>
      <c r="H4398" t="s">
        <v>1857</v>
      </c>
      <c r="I4398" t="s">
        <v>7538</v>
      </c>
      <c r="J4398" s="10" t="n">
        <v>42899</v>
      </c>
      <c r="K4398" t="s">
        <v>17447</v>
      </c>
      <c r="L4398" t="s">
        <v>17606</v>
      </c>
      <c r="N4398" t="n">
        <v>2</v>
      </c>
      <c r="O4398">
        <f>VLOOKUP(F4398,Sheet2!$Q$1:$R$75,2,FALSE)</f>
        <v/>
      </c>
    </row>
    <row customHeight="1" hidden="1" ht="14.25" r="4399" s="4" spans="1:15">
      <c r="A4399" t="n">
        <v>10174197</v>
      </c>
      <c r="B4399" s="3" t="s">
        <v>17602</v>
      </c>
      <c r="C4399" t="s">
        <v>17603</v>
      </c>
      <c r="D4399" t="s">
        <v>17604</v>
      </c>
      <c r="E4399" t="s">
        <v>17605</v>
      </c>
      <c r="F4399" t="s">
        <v>1857</v>
      </c>
      <c r="G4399" t="s">
        <v>2566</v>
      </c>
      <c r="H4399" t="s">
        <v>1857</v>
      </c>
      <c r="I4399" t="s">
        <v>7538</v>
      </c>
      <c r="J4399" s="10" t="n">
        <v>42899</v>
      </c>
      <c r="K4399" t="s">
        <v>12422</v>
      </c>
      <c r="L4399" t="s">
        <v>17606</v>
      </c>
      <c r="N4399" t="n">
        <v>2</v>
      </c>
      <c r="O4399">
        <f>VLOOKUP(F4399,Sheet2!$Q$1:$R$75,2,FALSE)</f>
        <v/>
      </c>
    </row>
    <row customHeight="1" hidden="1" ht="14.25" r="4400" s="4" spans="1:15">
      <c r="A4400" t="n">
        <v>10174198</v>
      </c>
      <c r="B4400" s="3" t="s">
        <v>17477</v>
      </c>
      <c r="C4400" t="s">
        <v>17478</v>
      </c>
      <c r="D4400" t="s">
        <v>17479</v>
      </c>
      <c r="E4400" t="s">
        <v>17480</v>
      </c>
      <c r="F4400" t="s">
        <v>1857</v>
      </c>
      <c r="G4400" t="s">
        <v>142</v>
      </c>
      <c r="H4400" t="s">
        <v>1857</v>
      </c>
      <c r="I4400" t="s">
        <v>12860</v>
      </c>
      <c r="J4400" s="10" t="n">
        <v>42899</v>
      </c>
      <c r="K4400" t="s">
        <v>12560</v>
      </c>
      <c r="L4400" t="s">
        <v>17606</v>
      </c>
      <c r="N4400" t="n">
        <v>2</v>
      </c>
      <c r="O4400">
        <f>VLOOKUP(F4400,Sheet2!$Q$1:$R$75,2,FALSE)</f>
        <v/>
      </c>
    </row>
    <row customHeight="1" hidden="1" ht="14.25" r="4401" s="4" spans="1:15">
      <c r="A4401" t="n">
        <v>10174199</v>
      </c>
      <c r="B4401" s="3" t="s">
        <v>17472</v>
      </c>
      <c r="C4401" t="s">
        <v>17473</v>
      </c>
      <c r="D4401" t="s">
        <v>17474</v>
      </c>
      <c r="E4401" t="s">
        <v>17475</v>
      </c>
      <c r="F4401" t="s">
        <v>1857</v>
      </c>
      <c r="G4401" t="s">
        <v>191</v>
      </c>
      <c r="H4401" t="s">
        <v>1857</v>
      </c>
      <c r="I4401" t="s">
        <v>3395</v>
      </c>
      <c r="J4401" s="10" t="n">
        <v>42899</v>
      </c>
      <c r="K4401" t="s">
        <v>17476</v>
      </c>
      <c r="L4401" t="s">
        <v>17606</v>
      </c>
      <c r="N4401" t="n">
        <v>2</v>
      </c>
      <c r="O4401">
        <f>VLOOKUP(F4401,Sheet2!$Q$1:$R$75,2,FALSE)</f>
        <v/>
      </c>
    </row>
    <row customHeight="1" hidden="1" ht="14.25" r="4402" s="4" spans="1:15">
      <c r="A4402" t="n">
        <v>10174200</v>
      </c>
      <c r="B4402" s="3" t="s">
        <v>17328</v>
      </c>
      <c r="C4402" t="s">
        <v>17329</v>
      </c>
      <c r="D4402" t="s">
        <v>17330</v>
      </c>
      <c r="E4402" t="s">
        <v>17331</v>
      </c>
      <c r="F4402" t="s">
        <v>1857</v>
      </c>
      <c r="G4402" t="s">
        <v>191</v>
      </c>
      <c r="H4402" t="s">
        <v>1857</v>
      </c>
      <c r="I4402" t="s">
        <v>3395</v>
      </c>
      <c r="J4402" s="10" t="n">
        <v>42899</v>
      </c>
      <c r="K4402" t="s">
        <v>13884</v>
      </c>
      <c r="L4402" t="s">
        <v>17606</v>
      </c>
      <c r="N4402" t="n">
        <v>2</v>
      </c>
      <c r="O4402">
        <f>VLOOKUP(F4402,Sheet2!$Q$1:$R$75,2,FALSE)</f>
        <v/>
      </c>
    </row>
    <row customHeight="1" hidden="1" ht="14.25" r="4403" s="4" spans="1:15">
      <c r="A4403" t="n">
        <v>10174201</v>
      </c>
      <c r="B4403" s="3" t="s">
        <v>17346</v>
      </c>
      <c r="C4403" t="s">
        <v>17347</v>
      </c>
      <c r="D4403" t="s">
        <v>17348</v>
      </c>
      <c r="E4403" t="s">
        <v>17349</v>
      </c>
      <c r="F4403" t="s">
        <v>1857</v>
      </c>
      <c r="G4403" t="s">
        <v>1624</v>
      </c>
      <c r="H4403" t="s">
        <v>1857</v>
      </c>
      <c r="I4403" t="s">
        <v>10427</v>
      </c>
      <c r="J4403" s="10" t="n">
        <v>42899</v>
      </c>
      <c r="K4403" t="s">
        <v>12560</v>
      </c>
      <c r="L4403" t="s">
        <v>17606</v>
      </c>
      <c r="N4403" t="n">
        <v>2</v>
      </c>
      <c r="O4403">
        <f>VLOOKUP(F4403,Sheet2!$Q$1:$R$75,2,FALSE)</f>
        <v/>
      </c>
    </row>
    <row customHeight="1" hidden="1" ht="14.25" r="4404" s="4" spans="1:15">
      <c r="A4404" t="n">
        <v>10174202</v>
      </c>
      <c r="B4404" s="3" t="s">
        <v>18685</v>
      </c>
      <c r="C4404" t="s">
        <v>18686</v>
      </c>
      <c r="D4404" t="s">
        <v>18687</v>
      </c>
      <c r="E4404" t="s">
        <v>18688</v>
      </c>
      <c r="F4404" t="s">
        <v>1857</v>
      </c>
      <c r="G4404" t="s">
        <v>2566</v>
      </c>
      <c r="H4404" t="s">
        <v>1857</v>
      </c>
      <c r="I4404" t="s">
        <v>6407</v>
      </c>
      <c r="J4404" s="10" t="n">
        <v>42899</v>
      </c>
      <c r="K4404" t="s">
        <v>15976</v>
      </c>
      <c r="L4404" t="s">
        <v>17606</v>
      </c>
      <c r="N4404" t="n">
        <v>2</v>
      </c>
      <c r="O4404">
        <f>VLOOKUP(F4404,Sheet2!$Q$1:$R$75,2,FALSE)</f>
        <v/>
      </c>
    </row>
    <row customHeight="1" hidden="1" ht="14.25" r="4405" s="4" spans="1:15">
      <c r="A4405" t="n">
        <v>10174203</v>
      </c>
      <c r="B4405" s="3" t="s">
        <v>17585</v>
      </c>
      <c r="C4405" t="s">
        <v>17586</v>
      </c>
      <c r="D4405" t="s">
        <v>17587</v>
      </c>
      <c r="E4405" t="s">
        <v>17588</v>
      </c>
      <c r="F4405" t="s">
        <v>1857</v>
      </c>
      <c r="G4405" t="s">
        <v>1624</v>
      </c>
      <c r="H4405" t="s">
        <v>1857</v>
      </c>
      <c r="I4405" t="s">
        <v>10427</v>
      </c>
      <c r="J4405" s="10" t="n">
        <v>42899</v>
      </c>
      <c r="K4405" t="s">
        <v>12560</v>
      </c>
      <c r="L4405" t="s">
        <v>17606</v>
      </c>
      <c r="N4405" t="n">
        <v>2</v>
      </c>
      <c r="O4405">
        <f>VLOOKUP(F4405,Sheet2!$Q$1:$R$75,2,FALSE)</f>
        <v/>
      </c>
    </row>
    <row customHeight="1" hidden="1" ht="14.25" r="4406" s="4" spans="1:15">
      <c r="A4406" t="n">
        <v>10174204</v>
      </c>
      <c r="B4406" s="3" t="s">
        <v>17465</v>
      </c>
      <c r="C4406" t="s">
        <v>17466</v>
      </c>
      <c r="D4406" t="s">
        <v>17467</v>
      </c>
      <c r="E4406" t="s">
        <v>10827</v>
      </c>
      <c r="F4406" t="s">
        <v>1857</v>
      </c>
      <c r="G4406" t="s">
        <v>2566</v>
      </c>
      <c r="H4406" t="s">
        <v>1857</v>
      </c>
      <c r="I4406" t="s">
        <v>7538</v>
      </c>
      <c r="J4406" s="10" t="n">
        <v>42899</v>
      </c>
      <c r="K4406" t="s">
        <v>12422</v>
      </c>
      <c r="L4406" t="s">
        <v>17606</v>
      </c>
      <c r="N4406" t="n">
        <v>2</v>
      </c>
      <c r="O4406">
        <f>VLOOKUP(F4406,Sheet2!$Q$1:$R$75,2,FALSE)</f>
        <v/>
      </c>
    </row>
    <row customHeight="1" hidden="1" ht="14.25" r="4407" s="4" spans="1:15">
      <c r="A4407" t="n">
        <v>10174205</v>
      </c>
      <c r="B4407" s="3" t="s">
        <v>17311</v>
      </c>
      <c r="C4407" t="s">
        <v>17312</v>
      </c>
      <c r="D4407" t="s">
        <v>17313</v>
      </c>
      <c r="E4407" t="s">
        <v>17314</v>
      </c>
      <c r="F4407" t="s">
        <v>1857</v>
      </c>
      <c r="G4407" t="s">
        <v>2566</v>
      </c>
      <c r="H4407" t="s">
        <v>1857</v>
      </c>
      <c r="I4407" t="s">
        <v>5314</v>
      </c>
      <c r="J4407" s="10" t="n">
        <v>42899</v>
      </c>
      <c r="K4407" t="s">
        <v>17060</v>
      </c>
      <c r="L4407" t="s">
        <v>17606</v>
      </c>
      <c r="N4407" t="n">
        <v>2</v>
      </c>
      <c r="O4407">
        <f>VLOOKUP(F4407,Sheet2!$Q$1:$R$75,2,FALSE)</f>
        <v/>
      </c>
    </row>
    <row customHeight="1" hidden="1" ht="14.25" r="4408" s="4" spans="1:15">
      <c r="A4408" t="n">
        <v>10174206</v>
      </c>
      <c r="B4408" s="3" t="s">
        <v>17481</v>
      </c>
      <c r="C4408" t="s">
        <v>17482</v>
      </c>
      <c r="D4408" t="s">
        <v>17483</v>
      </c>
      <c r="F4408" t="s">
        <v>1857</v>
      </c>
      <c r="G4408" t="s">
        <v>191</v>
      </c>
      <c r="H4408" t="s">
        <v>1857</v>
      </c>
      <c r="I4408" t="s">
        <v>3395</v>
      </c>
      <c r="J4408" s="10" t="n">
        <v>42899</v>
      </c>
      <c r="K4408" t="s">
        <v>14462</v>
      </c>
      <c r="L4408" t="s">
        <v>17606</v>
      </c>
      <c r="N4408" t="n">
        <v>1</v>
      </c>
      <c r="O4408">
        <f>VLOOKUP(F4408,Sheet2!$Q$1:$R$75,2,FALSE)</f>
        <v/>
      </c>
    </row>
    <row customHeight="1" hidden="1" ht="14.25" r="4409" s="4" spans="1:15">
      <c r="A4409" t="n">
        <v>10174452</v>
      </c>
      <c r="B4409" s="3" t="s">
        <v>18689</v>
      </c>
      <c r="C4409" t="s">
        <v>18690</v>
      </c>
      <c r="D4409" t="s">
        <v>18691</v>
      </c>
      <c r="E4409" t="s">
        <v>18692</v>
      </c>
      <c r="F4409" t="s">
        <v>1857</v>
      </c>
      <c r="G4409" t="s">
        <v>2566</v>
      </c>
      <c r="H4409" t="s">
        <v>1857</v>
      </c>
      <c r="I4409" t="s">
        <v>3230</v>
      </c>
      <c r="J4409" s="10" t="n">
        <v>42881</v>
      </c>
      <c r="K4409" t="s">
        <v>18693</v>
      </c>
      <c r="L4409" t="s">
        <v>18098</v>
      </c>
      <c r="N4409" t="n">
        <v>2</v>
      </c>
      <c r="O4409">
        <f>VLOOKUP(F4409,Sheet2!$Q$1:$R$75,2,FALSE)</f>
        <v/>
      </c>
    </row>
    <row customHeight="1" hidden="1" ht="14.25" r="4410" s="4" spans="1:15">
      <c r="A4410" t="n">
        <v>10174453</v>
      </c>
      <c r="B4410" s="3" t="s">
        <v>18694</v>
      </c>
      <c r="C4410" t="s">
        <v>18695</v>
      </c>
      <c r="D4410" t="s">
        <v>18696</v>
      </c>
      <c r="E4410" t="s">
        <v>18697</v>
      </c>
      <c r="F4410" t="s">
        <v>1857</v>
      </c>
      <c r="G4410" t="s">
        <v>2566</v>
      </c>
      <c r="H4410" t="s">
        <v>1857</v>
      </c>
      <c r="I4410" t="s">
        <v>7066</v>
      </c>
      <c r="J4410" s="10" t="n">
        <v>42881</v>
      </c>
      <c r="K4410" t="s">
        <v>12387</v>
      </c>
      <c r="L4410" t="s">
        <v>18098</v>
      </c>
      <c r="N4410" t="n">
        <v>2</v>
      </c>
      <c r="O4410">
        <f>VLOOKUP(F4410,Sheet2!$Q$1:$R$75,2,FALSE)</f>
        <v/>
      </c>
    </row>
    <row customHeight="1" hidden="1" ht="14.25" r="4411" s="4" spans="1:15">
      <c r="A4411" t="n">
        <v>10174454</v>
      </c>
      <c r="B4411" s="3" t="s">
        <v>18698</v>
      </c>
      <c r="C4411" t="s">
        <v>18699</v>
      </c>
      <c r="D4411" t="s">
        <v>18700</v>
      </c>
      <c r="E4411" t="s">
        <v>18701</v>
      </c>
      <c r="F4411" t="s">
        <v>1857</v>
      </c>
      <c r="G4411" t="s">
        <v>2566</v>
      </c>
      <c r="H4411" t="s">
        <v>1857</v>
      </c>
      <c r="I4411" t="s">
        <v>5314</v>
      </c>
      <c r="J4411" s="10" t="n">
        <v>42881</v>
      </c>
      <c r="K4411" t="s">
        <v>15411</v>
      </c>
      <c r="L4411" t="s">
        <v>18098</v>
      </c>
      <c r="N4411" t="n">
        <v>2</v>
      </c>
      <c r="O4411">
        <f>VLOOKUP(F4411,Sheet2!$Q$1:$R$75,2,FALSE)</f>
        <v/>
      </c>
    </row>
    <row customHeight="1" hidden="1" ht="14.25" r="4412" s="4" spans="1:15">
      <c r="A4412" t="n">
        <v>10174455</v>
      </c>
      <c r="B4412" s="3" t="s">
        <v>18702</v>
      </c>
      <c r="C4412" t="s">
        <v>18703</v>
      </c>
      <c r="D4412" t="s">
        <v>18704</v>
      </c>
      <c r="E4412" t="s">
        <v>18705</v>
      </c>
      <c r="F4412" t="s">
        <v>1857</v>
      </c>
      <c r="G4412" t="s">
        <v>2566</v>
      </c>
      <c r="H4412" t="s">
        <v>1857</v>
      </c>
      <c r="I4412" t="s">
        <v>5314</v>
      </c>
      <c r="J4412" s="10" t="n">
        <v>42881</v>
      </c>
      <c r="K4412" t="s">
        <v>15411</v>
      </c>
      <c r="L4412" t="s">
        <v>18098</v>
      </c>
      <c r="N4412" t="n">
        <v>2</v>
      </c>
      <c r="O4412">
        <f>VLOOKUP(F4412,Sheet2!$Q$1:$R$75,2,FALSE)</f>
        <v/>
      </c>
    </row>
    <row customHeight="1" hidden="1" ht="14.25" r="4413" s="4" spans="1:15">
      <c r="A4413" t="n">
        <v>10174456</v>
      </c>
      <c r="B4413" s="3" t="s">
        <v>18706</v>
      </c>
      <c r="C4413" t="s">
        <v>18707</v>
      </c>
      <c r="D4413" t="s">
        <v>18708</v>
      </c>
      <c r="E4413" t="s">
        <v>18709</v>
      </c>
      <c r="F4413" t="s">
        <v>1857</v>
      </c>
      <c r="G4413" t="s">
        <v>191</v>
      </c>
      <c r="H4413" t="s">
        <v>1857</v>
      </c>
      <c r="I4413" t="s">
        <v>3395</v>
      </c>
      <c r="J4413" s="10" t="n">
        <v>42881</v>
      </c>
      <c r="K4413" t="s">
        <v>13168</v>
      </c>
      <c r="L4413" t="s">
        <v>18098</v>
      </c>
      <c r="N4413" t="n">
        <v>2</v>
      </c>
      <c r="O4413">
        <f>VLOOKUP(F4413,Sheet2!$Q$1:$R$75,2,FALSE)</f>
        <v/>
      </c>
    </row>
    <row customHeight="1" hidden="1" ht="14.25" r="4414" s="4" spans="1:15">
      <c r="A4414" t="n">
        <v>10174457</v>
      </c>
      <c r="B4414" s="3" t="s">
        <v>18710</v>
      </c>
      <c r="C4414" t="s">
        <v>18711</v>
      </c>
      <c r="D4414" t="s">
        <v>18712</v>
      </c>
      <c r="E4414" t="s">
        <v>18713</v>
      </c>
      <c r="F4414" t="s">
        <v>1857</v>
      </c>
      <c r="G4414" t="s">
        <v>2566</v>
      </c>
      <c r="H4414" t="s">
        <v>1857</v>
      </c>
      <c r="I4414" t="s">
        <v>5314</v>
      </c>
      <c r="J4414" s="10" t="n">
        <v>42881</v>
      </c>
      <c r="K4414" t="s">
        <v>18714</v>
      </c>
      <c r="L4414" t="s">
        <v>18098</v>
      </c>
      <c r="N4414" t="n">
        <v>2</v>
      </c>
      <c r="O4414">
        <f>VLOOKUP(F4414,Sheet2!$Q$1:$R$75,2,FALSE)</f>
        <v/>
      </c>
    </row>
    <row customHeight="1" hidden="1" ht="14.25" r="4415" s="4" spans="1:15">
      <c r="A4415" t="n">
        <v>10174458</v>
      </c>
      <c r="B4415" s="3" t="s">
        <v>3392</v>
      </c>
      <c r="C4415" t="s">
        <v>18715</v>
      </c>
      <c r="D4415" t="s">
        <v>18716</v>
      </c>
      <c r="E4415" t="s">
        <v>18717</v>
      </c>
      <c r="F4415" t="s">
        <v>1857</v>
      </c>
      <c r="G4415" t="s">
        <v>4735</v>
      </c>
      <c r="H4415" t="s">
        <v>1857</v>
      </c>
      <c r="I4415" t="s">
        <v>4736</v>
      </c>
      <c r="J4415" s="10" t="n">
        <v>42881</v>
      </c>
      <c r="K4415" t="s">
        <v>18718</v>
      </c>
      <c r="L4415" t="s">
        <v>18098</v>
      </c>
      <c r="N4415" t="n">
        <v>2</v>
      </c>
      <c r="O4415">
        <f>VLOOKUP(F4415,Sheet2!$Q$1:$R$75,2,FALSE)</f>
        <v/>
      </c>
    </row>
    <row customHeight="1" hidden="1" ht="14.25" r="4416" s="4" spans="1:15">
      <c r="A4416" t="n">
        <v>10174459</v>
      </c>
      <c r="B4416" s="3" t="s">
        <v>18719</v>
      </c>
      <c r="C4416" t="s">
        <v>18720</v>
      </c>
      <c r="D4416" t="s">
        <v>18721</v>
      </c>
      <c r="E4416" t="s">
        <v>18722</v>
      </c>
      <c r="F4416" t="s">
        <v>1857</v>
      </c>
      <c r="G4416" t="s">
        <v>1901</v>
      </c>
      <c r="H4416" t="s">
        <v>1857</v>
      </c>
      <c r="I4416" t="s">
        <v>7397</v>
      </c>
      <c r="J4416" s="10" t="n">
        <v>42881</v>
      </c>
      <c r="K4416" t="s">
        <v>12560</v>
      </c>
      <c r="L4416" t="s">
        <v>18098</v>
      </c>
      <c r="N4416" t="n">
        <v>2</v>
      </c>
      <c r="O4416">
        <f>VLOOKUP(F4416,Sheet2!$Q$1:$R$75,2,FALSE)</f>
        <v/>
      </c>
    </row>
    <row customHeight="1" hidden="1" ht="14.25" r="4417" s="4" spans="1:15">
      <c r="A4417" t="n">
        <v>10174460</v>
      </c>
      <c r="B4417" s="3" t="s">
        <v>3392</v>
      </c>
      <c r="C4417" t="s">
        <v>18723</v>
      </c>
      <c r="D4417" t="s">
        <v>18724</v>
      </c>
      <c r="E4417" t="s">
        <v>18725</v>
      </c>
      <c r="F4417" t="s">
        <v>1857</v>
      </c>
      <c r="G4417" t="s">
        <v>2566</v>
      </c>
      <c r="H4417" t="s">
        <v>1857</v>
      </c>
      <c r="I4417" t="s">
        <v>5314</v>
      </c>
      <c r="J4417" s="10" t="n">
        <v>42881</v>
      </c>
      <c r="K4417" t="s">
        <v>15696</v>
      </c>
      <c r="L4417" t="s">
        <v>18098</v>
      </c>
      <c r="N4417" t="n">
        <v>2</v>
      </c>
      <c r="O4417">
        <f>VLOOKUP(F4417,Sheet2!$Q$1:$R$75,2,FALSE)</f>
        <v/>
      </c>
    </row>
    <row customHeight="1" hidden="1" ht="14.25" r="4418" s="4" spans="1:15">
      <c r="A4418" t="n">
        <v>10174461</v>
      </c>
      <c r="B4418" s="3" t="s">
        <v>18726</v>
      </c>
      <c r="C4418" t="s">
        <v>18727</v>
      </c>
      <c r="D4418" t="s">
        <v>18728</v>
      </c>
      <c r="E4418" t="s">
        <v>18729</v>
      </c>
      <c r="F4418" t="s">
        <v>1857</v>
      </c>
      <c r="G4418" t="s">
        <v>4718</v>
      </c>
      <c r="H4418" t="s">
        <v>1857</v>
      </c>
      <c r="I4418" t="s">
        <v>18730</v>
      </c>
      <c r="J4418" s="10" t="n">
        <v>42881</v>
      </c>
      <c r="K4418" t="s">
        <v>18731</v>
      </c>
      <c r="L4418" t="s">
        <v>18098</v>
      </c>
      <c r="N4418" t="n">
        <v>2</v>
      </c>
      <c r="O4418">
        <f>VLOOKUP(F4418,Sheet2!$Q$1:$R$75,2,FALSE)</f>
        <v/>
      </c>
    </row>
    <row customHeight="1" hidden="1" ht="14.25" r="4419" s="4" spans="1:15">
      <c r="A4419" t="n">
        <v>10174462</v>
      </c>
      <c r="B4419" s="3" t="s">
        <v>18732</v>
      </c>
      <c r="C4419" t="s">
        <v>18733</v>
      </c>
      <c r="D4419" t="s">
        <v>18734</v>
      </c>
      <c r="E4419" t="s">
        <v>18735</v>
      </c>
      <c r="F4419" t="s">
        <v>1857</v>
      </c>
      <c r="G4419" t="s">
        <v>2566</v>
      </c>
      <c r="H4419" t="s">
        <v>1857</v>
      </c>
      <c r="I4419" t="s">
        <v>5314</v>
      </c>
      <c r="J4419" s="10" t="n">
        <v>42881</v>
      </c>
      <c r="K4419" t="s">
        <v>15976</v>
      </c>
      <c r="L4419" t="s">
        <v>18098</v>
      </c>
      <c r="N4419" t="n">
        <v>2</v>
      </c>
      <c r="O4419">
        <f>VLOOKUP(F4419,Sheet2!$Q$1:$R$75,2,FALSE)</f>
        <v/>
      </c>
    </row>
    <row customHeight="1" hidden="1" ht="14.25" r="4420" s="4" spans="1:15">
      <c r="A4420" t="n">
        <v>10175057</v>
      </c>
      <c r="B4420" s="3" t="s">
        <v>18736</v>
      </c>
      <c r="C4420" t="s">
        <v>18737</v>
      </c>
      <c r="D4420" t="s">
        <v>18738</v>
      </c>
      <c r="E4420" t="s">
        <v>18739</v>
      </c>
      <c r="F4420" t="s">
        <v>1857</v>
      </c>
      <c r="G4420" t="s">
        <v>191</v>
      </c>
      <c r="H4420" t="s">
        <v>1857</v>
      </c>
      <c r="I4420" t="s">
        <v>3395</v>
      </c>
      <c r="J4420" s="10" t="n">
        <v>42881</v>
      </c>
      <c r="K4420" t="s">
        <v>13168</v>
      </c>
      <c r="L4420" t="s">
        <v>18354</v>
      </c>
      <c r="N4420" t="n">
        <v>2</v>
      </c>
      <c r="O4420">
        <f>VLOOKUP(F4420,Sheet2!$Q$1:$R$75,2,FALSE)</f>
        <v/>
      </c>
    </row>
    <row customHeight="1" hidden="1" ht="14.25" r="4421" s="4" spans="1:15">
      <c r="A4421" t="n">
        <v>10175058</v>
      </c>
      <c r="B4421" s="3" t="s">
        <v>18740</v>
      </c>
      <c r="C4421" t="s">
        <v>18741</v>
      </c>
      <c r="D4421" t="s">
        <v>18742</v>
      </c>
      <c r="E4421" t="s">
        <v>18743</v>
      </c>
      <c r="F4421" t="s">
        <v>1857</v>
      </c>
      <c r="G4421" t="s">
        <v>2566</v>
      </c>
      <c r="H4421" t="s">
        <v>1857</v>
      </c>
      <c r="I4421" t="s">
        <v>7538</v>
      </c>
      <c r="J4421" s="10" t="n">
        <v>42881</v>
      </c>
      <c r="K4421" t="s">
        <v>18744</v>
      </c>
      <c r="L4421" t="s">
        <v>18354</v>
      </c>
      <c r="N4421" t="n">
        <v>2</v>
      </c>
      <c r="O4421">
        <f>VLOOKUP(F4421,Sheet2!$Q$1:$R$75,2,FALSE)</f>
        <v/>
      </c>
    </row>
    <row customHeight="1" hidden="1" ht="14.25" r="4422" s="4" spans="1:15">
      <c r="A4422" t="n">
        <v>10175059</v>
      </c>
      <c r="B4422" s="3" t="s">
        <v>18745</v>
      </c>
      <c r="C4422" t="s">
        <v>18746</v>
      </c>
      <c r="D4422" t="s">
        <v>18747</v>
      </c>
      <c r="E4422" t="s">
        <v>18748</v>
      </c>
      <c r="F4422" t="s">
        <v>1857</v>
      </c>
      <c r="G4422" t="s">
        <v>1624</v>
      </c>
      <c r="H4422" t="s">
        <v>1857</v>
      </c>
      <c r="I4422" t="s">
        <v>10427</v>
      </c>
      <c r="J4422" s="10" t="n">
        <v>42881</v>
      </c>
      <c r="K4422" t="s">
        <v>12560</v>
      </c>
      <c r="L4422" t="s">
        <v>18354</v>
      </c>
      <c r="N4422" t="n">
        <v>2</v>
      </c>
      <c r="O4422">
        <f>VLOOKUP(F4422,Sheet2!$Q$1:$R$75,2,FALSE)</f>
        <v/>
      </c>
    </row>
    <row customHeight="1" hidden="1" ht="14.25" r="4423" s="4" spans="1:15">
      <c r="A4423" t="n">
        <v>10175060</v>
      </c>
      <c r="B4423" s="3" t="s">
        <v>18749</v>
      </c>
      <c r="C4423" t="s">
        <v>18750</v>
      </c>
      <c r="D4423" t="s">
        <v>18751</v>
      </c>
      <c r="F4423" t="s">
        <v>1857</v>
      </c>
      <c r="G4423" t="s">
        <v>191</v>
      </c>
      <c r="H4423" t="s">
        <v>1857</v>
      </c>
      <c r="I4423" t="s">
        <v>3395</v>
      </c>
      <c r="J4423" s="10" t="n">
        <v>42881</v>
      </c>
      <c r="K4423" t="s">
        <v>13467</v>
      </c>
      <c r="L4423" t="s">
        <v>18354</v>
      </c>
      <c r="N4423" t="n">
        <v>1</v>
      </c>
      <c r="O4423">
        <f>VLOOKUP(F4423,Sheet2!$Q$1:$R$75,2,FALSE)</f>
        <v/>
      </c>
    </row>
    <row customHeight="1" hidden="1" ht="14.25" r="4424" s="4" spans="1:15">
      <c r="A4424" t="n">
        <v>10175061</v>
      </c>
      <c r="B4424" s="3" t="s">
        <v>18752</v>
      </c>
      <c r="C4424" t="s">
        <v>18753</v>
      </c>
      <c r="D4424" t="s">
        <v>18754</v>
      </c>
      <c r="F4424" t="s">
        <v>1857</v>
      </c>
      <c r="G4424" t="s">
        <v>1624</v>
      </c>
      <c r="H4424" t="s">
        <v>1857</v>
      </c>
      <c r="I4424" t="s">
        <v>10427</v>
      </c>
      <c r="J4424" s="10" t="n">
        <v>42881</v>
      </c>
      <c r="K4424" t="s">
        <v>12560</v>
      </c>
      <c r="L4424" t="s">
        <v>18354</v>
      </c>
      <c r="N4424" t="n">
        <v>1</v>
      </c>
      <c r="O4424">
        <f>VLOOKUP(F4424,Sheet2!$Q$1:$R$75,2,FALSE)</f>
        <v/>
      </c>
    </row>
    <row customHeight="1" hidden="1" ht="14.25" r="4425" s="4" spans="1:15">
      <c r="A4425" t="n">
        <v>10175062</v>
      </c>
      <c r="B4425" s="3" t="s">
        <v>18755</v>
      </c>
      <c r="C4425" t="s">
        <v>18756</v>
      </c>
      <c r="D4425" t="s">
        <v>18757</v>
      </c>
      <c r="E4425" t="s">
        <v>18758</v>
      </c>
      <c r="F4425" t="s">
        <v>1857</v>
      </c>
      <c r="G4425" t="s">
        <v>1624</v>
      </c>
      <c r="H4425" t="s">
        <v>1857</v>
      </c>
      <c r="I4425" t="s">
        <v>10427</v>
      </c>
      <c r="J4425" s="10" t="n">
        <v>42881</v>
      </c>
      <c r="K4425" t="s">
        <v>12560</v>
      </c>
      <c r="L4425" t="s">
        <v>18354</v>
      </c>
      <c r="N4425" t="n">
        <v>2</v>
      </c>
      <c r="O4425">
        <f>VLOOKUP(F4425,Sheet2!$Q$1:$R$75,2,FALSE)</f>
        <v/>
      </c>
    </row>
    <row customHeight="1" hidden="1" ht="14.25" r="4426" s="4" spans="1:15">
      <c r="A4426" t="n">
        <v>10175063</v>
      </c>
      <c r="B4426" s="3" t="s">
        <v>18759</v>
      </c>
      <c r="C4426" t="s">
        <v>18760</v>
      </c>
      <c r="D4426" t="s">
        <v>18761</v>
      </c>
      <c r="E4426" t="s">
        <v>12386</v>
      </c>
      <c r="F4426" t="s">
        <v>1857</v>
      </c>
      <c r="G4426" t="s">
        <v>2566</v>
      </c>
      <c r="H4426" t="s">
        <v>1857</v>
      </c>
      <c r="I4426" t="s">
        <v>5314</v>
      </c>
      <c r="J4426" s="10" t="n">
        <v>42881</v>
      </c>
      <c r="K4426" t="s">
        <v>15696</v>
      </c>
      <c r="L4426" t="s">
        <v>18354</v>
      </c>
      <c r="N4426" t="n">
        <v>2</v>
      </c>
      <c r="O4426">
        <f>VLOOKUP(F4426,Sheet2!$Q$1:$R$75,2,FALSE)</f>
        <v/>
      </c>
    </row>
    <row customHeight="1" hidden="1" ht="14.25" r="4427" s="4" spans="1:15">
      <c r="A4427" t="n">
        <v>10175064</v>
      </c>
      <c r="B4427" s="3" t="s">
        <v>18762</v>
      </c>
      <c r="C4427" t="s">
        <v>18763</v>
      </c>
      <c r="D4427" t="s">
        <v>18764</v>
      </c>
      <c r="F4427" t="s">
        <v>1857</v>
      </c>
      <c r="G4427" t="s">
        <v>168</v>
      </c>
      <c r="H4427" t="s">
        <v>1857</v>
      </c>
      <c r="I4427" t="s">
        <v>12764</v>
      </c>
      <c r="J4427" s="10" t="n">
        <v>42881</v>
      </c>
      <c r="K4427" t="s">
        <v>12701</v>
      </c>
      <c r="L4427" t="s">
        <v>18354</v>
      </c>
      <c r="N4427" t="n">
        <v>1</v>
      </c>
      <c r="O4427">
        <f>VLOOKUP(F4427,Sheet2!$Q$1:$R$75,2,FALSE)</f>
        <v/>
      </c>
    </row>
    <row customHeight="1" hidden="1" ht="14.25" r="4428" s="4" spans="1:15">
      <c r="A4428" t="n">
        <v>10175065</v>
      </c>
      <c r="B4428" s="3" t="s">
        <v>18765</v>
      </c>
      <c r="C4428" t="s">
        <v>18766</v>
      </c>
      <c r="D4428" t="s">
        <v>18767</v>
      </c>
      <c r="E4428" t="s">
        <v>18768</v>
      </c>
      <c r="F4428" t="s">
        <v>1857</v>
      </c>
      <c r="G4428" t="s">
        <v>2566</v>
      </c>
      <c r="H4428" t="s">
        <v>1857</v>
      </c>
      <c r="I4428" t="s">
        <v>3230</v>
      </c>
      <c r="J4428" s="10" t="n">
        <v>42881</v>
      </c>
      <c r="K4428" t="s">
        <v>18769</v>
      </c>
      <c r="L4428" t="s">
        <v>18354</v>
      </c>
      <c r="N4428" t="n">
        <v>2</v>
      </c>
      <c r="O4428">
        <f>VLOOKUP(F4428,Sheet2!$Q$1:$R$75,2,FALSE)</f>
        <v/>
      </c>
    </row>
    <row customHeight="1" hidden="1" ht="14.25" r="4429" s="4" spans="1:15">
      <c r="A4429" t="n">
        <v>10175066</v>
      </c>
      <c r="B4429" s="3" t="s">
        <v>18770</v>
      </c>
      <c r="C4429" t="s">
        <v>18771</v>
      </c>
      <c r="D4429" t="s">
        <v>18772</v>
      </c>
      <c r="E4429" t="s">
        <v>18773</v>
      </c>
      <c r="F4429" t="s">
        <v>1857</v>
      </c>
      <c r="G4429" t="s">
        <v>191</v>
      </c>
      <c r="H4429" t="s">
        <v>1857</v>
      </c>
      <c r="I4429" t="s">
        <v>3395</v>
      </c>
      <c r="J4429" s="10" t="n">
        <v>42881</v>
      </c>
      <c r="K4429" t="s">
        <v>18774</v>
      </c>
      <c r="L4429" t="s">
        <v>18354</v>
      </c>
      <c r="N4429" t="n">
        <v>2</v>
      </c>
      <c r="O4429">
        <f>VLOOKUP(F4429,Sheet2!$Q$1:$R$75,2,FALSE)</f>
        <v/>
      </c>
    </row>
    <row customHeight="1" hidden="1" ht="14.25" r="4430" s="4" spans="1:15">
      <c r="A4430" t="n">
        <v>10175067</v>
      </c>
      <c r="B4430" s="3" t="s">
        <v>18775</v>
      </c>
      <c r="C4430" t="s">
        <v>18776</v>
      </c>
      <c r="D4430" t="s">
        <v>18777</v>
      </c>
      <c r="E4430" t="s">
        <v>18778</v>
      </c>
      <c r="F4430" t="s">
        <v>2704</v>
      </c>
      <c r="G4430" t="s">
        <v>18</v>
      </c>
      <c r="H4430" t="s">
        <v>2705</v>
      </c>
      <c r="I4430" t="s">
        <v>4425</v>
      </c>
      <c r="J4430" s="10" t="n">
        <v>42881</v>
      </c>
      <c r="K4430" t="s">
        <v>18779</v>
      </c>
      <c r="L4430" t="s">
        <v>18354</v>
      </c>
      <c r="N4430" t="n">
        <v>2</v>
      </c>
      <c r="O4430">
        <f>VLOOKUP(F4430,Sheet2!$Q$1:$R$75,2,FALSE)</f>
        <v/>
      </c>
    </row>
    <row customHeight="1" hidden="1" ht="14.25" r="4431" s="4" spans="1:15">
      <c r="A4431" t="n">
        <v>10174207</v>
      </c>
      <c r="B4431" s="3" t="s">
        <v>17457</v>
      </c>
      <c r="C4431" t="s">
        <v>17458</v>
      </c>
      <c r="D4431" t="s">
        <v>17459</v>
      </c>
      <c r="E4431" t="s">
        <v>17460</v>
      </c>
      <c r="F4431" t="s">
        <v>1857</v>
      </c>
      <c r="G4431" t="s">
        <v>2566</v>
      </c>
      <c r="H4431" t="s">
        <v>1857</v>
      </c>
      <c r="I4431" t="s">
        <v>7538</v>
      </c>
      <c r="J4431" s="10" t="n">
        <v>42899</v>
      </c>
      <c r="K4431" t="s">
        <v>12422</v>
      </c>
      <c r="L4431" t="s">
        <v>17606</v>
      </c>
      <c r="N4431" t="n">
        <v>2</v>
      </c>
      <c r="O4431">
        <f>VLOOKUP(F4431,Sheet2!$Q$1:$R$75,2,FALSE)</f>
        <v/>
      </c>
    </row>
    <row customHeight="1" hidden="1" ht="14.25" r="4432" s="4" spans="1:15">
      <c r="A4432" t="n">
        <v>10174208</v>
      </c>
      <c r="B4432" s="3" t="s">
        <v>17598</v>
      </c>
      <c r="C4432" t="s">
        <v>17599</v>
      </c>
      <c r="D4432" t="s">
        <v>17600</v>
      </c>
      <c r="E4432" t="s">
        <v>17601</v>
      </c>
      <c r="F4432" t="s">
        <v>1857</v>
      </c>
      <c r="G4432" t="s">
        <v>2566</v>
      </c>
      <c r="H4432" t="s">
        <v>1857</v>
      </c>
      <c r="I4432" t="s">
        <v>7066</v>
      </c>
      <c r="J4432" s="10" t="n">
        <v>42899</v>
      </c>
      <c r="K4432" t="s">
        <v>12574</v>
      </c>
      <c r="L4432" t="s">
        <v>17606</v>
      </c>
      <c r="N4432" t="n">
        <v>2</v>
      </c>
      <c r="O4432">
        <f>VLOOKUP(F4432,Sheet2!$Q$1:$R$75,2,FALSE)</f>
        <v/>
      </c>
    </row>
    <row customHeight="1" hidden="1" ht="14.25" r="4433" s="4" spans="1:15">
      <c r="A4433" t="n">
        <v>10174209</v>
      </c>
      <c r="B4433" s="3" t="s">
        <v>17593</v>
      </c>
      <c r="C4433" t="s">
        <v>17594</v>
      </c>
      <c r="D4433" t="s">
        <v>17595</v>
      </c>
      <c r="E4433" t="s">
        <v>17596</v>
      </c>
      <c r="F4433" t="s">
        <v>1857</v>
      </c>
      <c r="G4433" t="s">
        <v>2566</v>
      </c>
      <c r="H4433" t="s">
        <v>1857</v>
      </c>
      <c r="I4433" t="s">
        <v>7538</v>
      </c>
      <c r="J4433" s="10" t="n">
        <v>42899</v>
      </c>
      <c r="K4433" t="s">
        <v>17597</v>
      </c>
      <c r="L4433" t="s">
        <v>17606</v>
      </c>
      <c r="N4433" t="n">
        <v>2</v>
      </c>
      <c r="O4433">
        <f>VLOOKUP(F4433,Sheet2!$Q$1:$R$75,2,FALSE)</f>
        <v/>
      </c>
    </row>
    <row customHeight="1" hidden="1" ht="14.25" r="4434" s="4" spans="1:15">
      <c r="A4434" t="n">
        <v>10174210</v>
      </c>
      <c r="B4434" s="3" t="s">
        <v>17319</v>
      </c>
      <c r="C4434" t="s">
        <v>17320</v>
      </c>
      <c r="D4434" t="s">
        <v>17321</v>
      </c>
      <c r="E4434" t="s">
        <v>17322</v>
      </c>
      <c r="F4434" t="s">
        <v>1857</v>
      </c>
      <c r="G4434" t="s">
        <v>2566</v>
      </c>
      <c r="H4434" t="s">
        <v>1857</v>
      </c>
      <c r="I4434" t="s">
        <v>4683</v>
      </c>
      <c r="J4434" s="10" t="n">
        <v>42899</v>
      </c>
      <c r="K4434" t="s">
        <v>15590</v>
      </c>
      <c r="L4434" t="s">
        <v>17606</v>
      </c>
      <c r="N4434" t="n">
        <v>2</v>
      </c>
      <c r="O4434">
        <f>VLOOKUP(F4434,Sheet2!$Q$1:$R$75,2,FALSE)</f>
        <v/>
      </c>
    </row>
    <row customHeight="1" hidden="1" ht="14.25" r="4435" s="4" spans="1:15">
      <c r="A4435" t="n">
        <v>10174211</v>
      </c>
      <c r="B4435" s="3" t="s">
        <v>17323</v>
      </c>
      <c r="C4435" t="s">
        <v>17324</v>
      </c>
      <c r="D4435" t="s">
        <v>17325</v>
      </c>
      <c r="E4435" t="s">
        <v>18780</v>
      </c>
      <c r="F4435" t="s">
        <v>1857</v>
      </c>
      <c r="G4435" t="s">
        <v>2566</v>
      </c>
      <c r="H4435" t="s">
        <v>1857</v>
      </c>
      <c r="I4435" t="s">
        <v>7538</v>
      </c>
      <c r="J4435" s="10" t="n">
        <v>42899</v>
      </c>
      <c r="K4435" t="s">
        <v>17327</v>
      </c>
      <c r="L4435" t="s">
        <v>17606</v>
      </c>
      <c r="N4435" t="n">
        <v>2</v>
      </c>
      <c r="O4435">
        <f>VLOOKUP(F4435,Sheet2!$Q$1:$R$75,2,FALSE)</f>
        <v/>
      </c>
    </row>
    <row customHeight="1" hidden="1" ht="14.25" r="4436" s="4" spans="1:15">
      <c r="A4436" t="n">
        <v>10174212</v>
      </c>
      <c r="B4436" s="3" t="s">
        <v>17332</v>
      </c>
      <c r="C4436" t="s">
        <v>17333</v>
      </c>
      <c r="D4436" t="s">
        <v>17334</v>
      </c>
      <c r="E4436" t="s">
        <v>17335</v>
      </c>
      <c r="F4436" t="s">
        <v>1857</v>
      </c>
      <c r="G4436" t="s">
        <v>1624</v>
      </c>
      <c r="H4436" t="s">
        <v>1857</v>
      </c>
      <c r="I4436" t="s">
        <v>10427</v>
      </c>
      <c r="J4436" s="10" t="n">
        <v>42899</v>
      </c>
      <c r="K4436" t="s">
        <v>17336</v>
      </c>
      <c r="L4436" t="s">
        <v>17606</v>
      </c>
      <c r="N4436" t="n">
        <v>2</v>
      </c>
      <c r="O4436">
        <f>VLOOKUP(F4436,Sheet2!$Q$1:$R$75,2,FALSE)</f>
        <v/>
      </c>
    </row>
    <row customHeight="1" hidden="1" ht="14.25" r="4437" s="4" spans="1:15">
      <c r="A4437" t="n">
        <v>10174213</v>
      </c>
      <c r="B4437" s="3" t="s">
        <v>17484</v>
      </c>
      <c r="C4437" t="s">
        <v>17485</v>
      </c>
      <c r="D4437" t="s">
        <v>17486</v>
      </c>
      <c r="E4437" t="s">
        <v>17487</v>
      </c>
      <c r="F4437" t="s">
        <v>1857</v>
      </c>
      <c r="G4437" t="s">
        <v>2566</v>
      </c>
      <c r="H4437" t="s">
        <v>1857</v>
      </c>
      <c r="I4437" t="s">
        <v>7538</v>
      </c>
      <c r="J4437" s="10" t="n">
        <v>42899</v>
      </c>
      <c r="K4437" t="s">
        <v>12422</v>
      </c>
      <c r="L4437" t="s">
        <v>17606</v>
      </c>
      <c r="N4437" t="n">
        <v>2</v>
      </c>
      <c r="O4437">
        <f>VLOOKUP(F4437,Sheet2!$Q$1:$R$75,2,FALSE)</f>
        <v/>
      </c>
    </row>
    <row customHeight="1" hidden="1" ht="14.25" r="4438" s="4" spans="1:15">
      <c r="A4438" t="n">
        <v>10174214</v>
      </c>
      <c r="B4438" s="3" t="s">
        <v>17448</v>
      </c>
      <c r="C4438" t="s">
        <v>17449</v>
      </c>
      <c r="D4438" t="s">
        <v>17450</v>
      </c>
      <c r="E4438" t="s">
        <v>17451</v>
      </c>
      <c r="F4438" t="s">
        <v>1857</v>
      </c>
      <c r="G4438" t="s">
        <v>2566</v>
      </c>
      <c r="H4438" t="s">
        <v>1857</v>
      </c>
      <c r="I4438" t="s">
        <v>7066</v>
      </c>
      <c r="J4438" s="10" t="n">
        <v>42899</v>
      </c>
      <c r="K4438" t="s">
        <v>12574</v>
      </c>
      <c r="L4438" t="s">
        <v>17606</v>
      </c>
      <c r="N4438" t="n">
        <v>2</v>
      </c>
      <c r="O4438">
        <f>VLOOKUP(F4438,Sheet2!$Q$1:$R$75,2,FALSE)</f>
        <v/>
      </c>
    </row>
    <row customHeight="1" hidden="1" ht="14.25" r="4439" s="4" spans="1:15">
      <c r="A4439" t="n">
        <v>10174215</v>
      </c>
      <c r="B4439" s="3" t="s">
        <v>18781</v>
      </c>
      <c r="C4439" t="s">
        <v>18782</v>
      </c>
      <c r="D4439" t="s">
        <v>18783</v>
      </c>
      <c r="E4439" t="s">
        <v>18784</v>
      </c>
      <c r="F4439" t="s">
        <v>2704</v>
      </c>
      <c r="G4439" t="s">
        <v>18</v>
      </c>
      <c r="H4439" t="s">
        <v>2705</v>
      </c>
      <c r="I4439" t="s">
        <v>6392</v>
      </c>
      <c r="J4439" s="10" t="n">
        <v>42881</v>
      </c>
      <c r="K4439" t="s">
        <v>18785</v>
      </c>
      <c r="L4439" t="s">
        <v>18098</v>
      </c>
      <c r="N4439" t="n">
        <v>2</v>
      </c>
      <c r="O4439">
        <f>VLOOKUP(F4439,Sheet2!$Q$1:$R$75,2,FALSE)</f>
        <v/>
      </c>
    </row>
    <row customHeight="1" hidden="1" ht="14.25" r="4440" s="4" spans="1:15">
      <c r="A4440" t="n">
        <v>10174216</v>
      </c>
      <c r="B4440" s="3" t="s">
        <v>18786</v>
      </c>
      <c r="C4440" t="s">
        <v>18787</v>
      </c>
      <c r="D4440" t="s">
        <v>18788</v>
      </c>
      <c r="E4440" t="s">
        <v>6845</v>
      </c>
      <c r="F4440" t="s">
        <v>1857</v>
      </c>
      <c r="G4440" t="s">
        <v>91</v>
      </c>
      <c r="H4440" t="s">
        <v>1857</v>
      </c>
      <c r="I4440" t="s">
        <v>4232</v>
      </c>
      <c r="J4440" s="10" t="n">
        <v>42881</v>
      </c>
      <c r="K4440" t="s">
        <v>18789</v>
      </c>
      <c r="L4440" t="s">
        <v>18098</v>
      </c>
      <c r="N4440" t="n">
        <v>2</v>
      </c>
      <c r="O4440">
        <f>VLOOKUP(F4440,Sheet2!$Q$1:$R$75,2,FALSE)</f>
        <v/>
      </c>
    </row>
    <row customHeight="1" hidden="1" ht="14.25" r="4441" s="4" spans="1:15">
      <c r="A4441" t="n">
        <v>10174218</v>
      </c>
      <c r="B4441" s="3" t="s">
        <v>18790</v>
      </c>
      <c r="C4441" t="s">
        <v>18791</v>
      </c>
      <c r="D4441" t="s">
        <v>18792</v>
      </c>
      <c r="E4441" t="s">
        <v>18793</v>
      </c>
      <c r="F4441" t="s">
        <v>2704</v>
      </c>
      <c r="G4441" t="s">
        <v>18</v>
      </c>
      <c r="H4441" t="s">
        <v>2705</v>
      </c>
      <c r="I4441" t="s">
        <v>7274</v>
      </c>
      <c r="J4441" s="10" t="n">
        <v>42881</v>
      </c>
      <c r="K4441" t="s">
        <v>18794</v>
      </c>
      <c r="L4441" t="s">
        <v>18098</v>
      </c>
      <c r="N4441" t="n">
        <v>2</v>
      </c>
      <c r="O4441">
        <f>VLOOKUP(F4441,Sheet2!$Q$1:$R$75,2,FALSE)</f>
        <v/>
      </c>
    </row>
    <row customHeight="1" hidden="1" ht="14.25" r="4442" s="4" spans="1:15">
      <c r="A4442" t="n">
        <v>10174463</v>
      </c>
      <c r="B4442" s="3" t="s">
        <v>18795</v>
      </c>
      <c r="C4442" t="s">
        <v>18796</v>
      </c>
      <c r="D4442" t="s">
        <v>18797</v>
      </c>
      <c r="E4442" t="s">
        <v>18798</v>
      </c>
      <c r="F4442" t="s">
        <v>1857</v>
      </c>
      <c r="G4442" t="s">
        <v>2566</v>
      </c>
      <c r="H4442" t="s">
        <v>1857</v>
      </c>
      <c r="I4442" t="s">
        <v>7066</v>
      </c>
      <c r="J4442" s="10" t="n">
        <v>42881</v>
      </c>
      <c r="K4442" t="s">
        <v>12387</v>
      </c>
      <c r="L4442" t="s">
        <v>18098</v>
      </c>
      <c r="N4442" t="n">
        <v>2</v>
      </c>
      <c r="O4442">
        <f>VLOOKUP(F4442,Sheet2!$Q$1:$R$75,2,FALSE)</f>
        <v/>
      </c>
    </row>
    <row customHeight="1" hidden="1" ht="14.25" r="4443" s="4" spans="1:15">
      <c r="A4443" t="n">
        <v>10174464</v>
      </c>
      <c r="B4443" s="3" t="s">
        <v>18799</v>
      </c>
      <c r="C4443" t="s">
        <v>18800</v>
      </c>
      <c r="D4443" t="s">
        <v>18801</v>
      </c>
      <c r="E4443" t="s">
        <v>18802</v>
      </c>
      <c r="F4443" t="s">
        <v>1857</v>
      </c>
      <c r="G4443" t="s">
        <v>2566</v>
      </c>
      <c r="H4443" t="s">
        <v>1857</v>
      </c>
      <c r="I4443" t="s">
        <v>7066</v>
      </c>
      <c r="J4443" s="10" t="n">
        <v>42881</v>
      </c>
      <c r="K4443" t="s">
        <v>18803</v>
      </c>
      <c r="L4443" t="s">
        <v>18098</v>
      </c>
      <c r="N4443" t="n">
        <v>2</v>
      </c>
      <c r="O4443">
        <f>VLOOKUP(F4443,Sheet2!$Q$1:$R$75,2,FALSE)</f>
        <v/>
      </c>
    </row>
    <row customHeight="1" hidden="1" ht="14.25" r="4444" s="4" spans="1:15">
      <c r="A4444" t="n">
        <v>10174465</v>
      </c>
      <c r="B4444" s="3" t="s">
        <v>18804</v>
      </c>
      <c r="C4444" t="s">
        <v>18805</v>
      </c>
      <c r="D4444" t="s">
        <v>18806</v>
      </c>
      <c r="E4444" t="s">
        <v>18807</v>
      </c>
      <c r="F4444" t="s">
        <v>1857</v>
      </c>
      <c r="G4444" t="s">
        <v>2566</v>
      </c>
      <c r="H4444" t="s">
        <v>1857</v>
      </c>
      <c r="I4444" t="s">
        <v>7066</v>
      </c>
      <c r="J4444" s="10" t="n">
        <v>42881</v>
      </c>
      <c r="K4444" t="s">
        <v>12387</v>
      </c>
      <c r="L4444" t="s">
        <v>18098</v>
      </c>
      <c r="N4444" t="n">
        <v>2</v>
      </c>
      <c r="O4444">
        <f>VLOOKUP(F4444,Sheet2!$Q$1:$R$75,2,FALSE)</f>
        <v/>
      </c>
    </row>
    <row customHeight="1" hidden="1" ht="14.25" r="4445" s="4" spans="1:15">
      <c r="A4445" t="n">
        <v>10174466</v>
      </c>
      <c r="B4445" s="3" t="s">
        <v>18808</v>
      </c>
      <c r="C4445" t="s">
        <v>18809</v>
      </c>
      <c r="D4445" t="s">
        <v>18810</v>
      </c>
      <c r="E4445" t="s">
        <v>14669</v>
      </c>
      <c r="F4445" t="s">
        <v>1857</v>
      </c>
      <c r="G4445" t="s">
        <v>2566</v>
      </c>
      <c r="H4445" t="s">
        <v>1857</v>
      </c>
      <c r="I4445" t="s">
        <v>5314</v>
      </c>
      <c r="J4445" s="10" t="n">
        <v>42881</v>
      </c>
      <c r="K4445" t="s">
        <v>15411</v>
      </c>
      <c r="L4445" t="s">
        <v>18098</v>
      </c>
      <c r="N4445" t="n">
        <v>2</v>
      </c>
      <c r="O4445">
        <f>VLOOKUP(F4445,Sheet2!$Q$1:$R$75,2,FALSE)</f>
        <v/>
      </c>
    </row>
    <row customHeight="1" hidden="1" ht="14.25" r="4446" s="4" spans="1:15">
      <c r="A4446" t="n">
        <v>10174467</v>
      </c>
      <c r="B4446" s="3" t="s">
        <v>18811</v>
      </c>
      <c r="C4446" t="s">
        <v>18812</v>
      </c>
      <c r="D4446" t="s">
        <v>18813</v>
      </c>
      <c r="E4446" t="s">
        <v>18814</v>
      </c>
      <c r="F4446" t="s">
        <v>1857</v>
      </c>
      <c r="G4446" t="s">
        <v>2566</v>
      </c>
      <c r="H4446" t="s">
        <v>1857</v>
      </c>
      <c r="I4446" t="s">
        <v>7538</v>
      </c>
      <c r="J4446" s="10" t="n">
        <v>42881</v>
      </c>
      <c r="K4446" t="s">
        <v>18611</v>
      </c>
      <c r="L4446" t="s">
        <v>18098</v>
      </c>
      <c r="N4446" t="n">
        <v>2</v>
      </c>
      <c r="O4446">
        <f>VLOOKUP(F4446,Sheet2!$Q$1:$R$75,2,FALSE)</f>
        <v/>
      </c>
    </row>
    <row customHeight="1" hidden="1" ht="14.25" r="4447" s="4" spans="1:15">
      <c r="A4447" t="n">
        <v>10174468</v>
      </c>
      <c r="B4447" s="3" t="s">
        <v>18815</v>
      </c>
      <c r="C4447" t="s">
        <v>18816</v>
      </c>
      <c r="D4447" t="s">
        <v>18817</v>
      </c>
      <c r="E4447" t="s">
        <v>18818</v>
      </c>
      <c r="F4447" t="s">
        <v>1857</v>
      </c>
      <c r="G4447" t="s">
        <v>2566</v>
      </c>
      <c r="H4447" t="s">
        <v>1857</v>
      </c>
      <c r="I4447" t="s">
        <v>7066</v>
      </c>
      <c r="J4447" s="10" t="n">
        <v>42881</v>
      </c>
      <c r="K4447" t="s">
        <v>15710</v>
      </c>
      <c r="L4447" t="s">
        <v>18098</v>
      </c>
      <c r="N4447" t="n">
        <v>2</v>
      </c>
      <c r="O4447">
        <f>VLOOKUP(F4447,Sheet2!$Q$1:$R$75,2,FALSE)</f>
        <v/>
      </c>
    </row>
    <row customHeight="1" hidden="1" ht="14.25" r="4448" s="4" spans="1:15">
      <c r="A4448" t="n">
        <v>10174469</v>
      </c>
      <c r="B4448" s="3" t="s">
        <v>18819</v>
      </c>
      <c r="C4448" t="s">
        <v>18820</v>
      </c>
      <c r="D4448" t="s">
        <v>18821</v>
      </c>
      <c r="E4448" t="s">
        <v>18822</v>
      </c>
      <c r="F4448" t="s">
        <v>1857</v>
      </c>
      <c r="G4448" t="s">
        <v>2566</v>
      </c>
      <c r="H4448" t="s">
        <v>1857</v>
      </c>
      <c r="I4448" t="s">
        <v>7066</v>
      </c>
      <c r="J4448" s="10" t="n">
        <v>42881</v>
      </c>
      <c r="K4448" t="s">
        <v>15710</v>
      </c>
      <c r="L4448" t="s">
        <v>18098</v>
      </c>
      <c r="N4448" t="n">
        <v>2</v>
      </c>
      <c r="O4448">
        <f>VLOOKUP(F4448,Sheet2!$Q$1:$R$75,2,FALSE)</f>
        <v/>
      </c>
    </row>
    <row customHeight="1" hidden="1" ht="14.25" r="4449" s="4" spans="1:15">
      <c r="A4449" t="n">
        <v>10174470</v>
      </c>
      <c r="B4449" s="3" t="s">
        <v>18823</v>
      </c>
      <c r="C4449" t="s">
        <v>18824</v>
      </c>
      <c r="D4449" t="s">
        <v>18825</v>
      </c>
      <c r="E4449" t="s">
        <v>18826</v>
      </c>
      <c r="F4449" t="s">
        <v>1857</v>
      </c>
      <c r="G4449" t="s">
        <v>2566</v>
      </c>
      <c r="H4449" t="s">
        <v>1857</v>
      </c>
      <c r="I4449" t="s">
        <v>7066</v>
      </c>
      <c r="J4449" s="10" t="n">
        <v>42881</v>
      </c>
      <c r="K4449" t="s">
        <v>12387</v>
      </c>
      <c r="L4449" t="s">
        <v>18098</v>
      </c>
      <c r="N4449" t="n">
        <v>2</v>
      </c>
      <c r="O4449">
        <f>VLOOKUP(F4449,Sheet2!$Q$1:$R$75,2,FALSE)</f>
        <v/>
      </c>
    </row>
    <row customHeight="1" hidden="1" ht="14.25" r="4450" s="4" spans="1:15">
      <c r="A4450" t="n">
        <v>10174471</v>
      </c>
      <c r="B4450" s="3" t="s">
        <v>18827</v>
      </c>
      <c r="C4450" t="s">
        <v>18828</v>
      </c>
      <c r="D4450" t="s">
        <v>18829</v>
      </c>
      <c r="E4450" t="s">
        <v>18830</v>
      </c>
      <c r="F4450" t="s">
        <v>1857</v>
      </c>
      <c r="G4450" t="s">
        <v>1624</v>
      </c>
      <c r="H4450" t="s">
        <v>1857</v>
      </c>
      <c r="I4450" t="s">
        <v>10427</v>
      </c>
      <c r="J4450" s="10" t="n">
        <v>42881</v>
      </c>
      <c r="K4450" t="s">
        <v>12560</v>
      </c>
      <c r="L4450" t="s">
        <v>18098</v>
      </c>
      <c r="N4450" t="n">
        <v>2</v>
      </c>
      <c r="O4450">
        <f>VLOOKUP(F4450,Sheet2!$Q$1:$R$75,2,FALSE)</f>
        <v/>
      </c>
    </row>
    <row customHeight="1" hidden="1" ht="14.25" r="4451" s="4" spans="1:15">
      <c r="A4451" t="n">
        <v>10174472</v>
      </c>
      <c r="B4451" s="3" t="s">
        <v>18831</v>
      </c>
      <c r="C4451" t="s">
        <v>18832</v>
      </c>
      <c r="D4451" t="s">
        <v>18833</v>
      </c>
      <c r="E4451" t="s">
        <v>18834</v>
      </c>
      <c r="F4451" t="s">
        <v>1857</v>
      </c>
      <c r="G4451" t="s">
        <v>2566</v>
      </c>
      <c r="H4451" t="s">
        <v>1857</v>
      </c>
      <c r="I4451" t="s">
        <v>7066</v>
      </c>
      <c r="J4451" s="10" t="n">
        <v>42881</v>
      </c>
      <c r="K4451" t="s">
        <v>12387</v>
      </c>
      <c r="L4451" t="s">
        <v>18098</v>
      </c>
      <c r="N4451" t="n">
        <v>2</v>
      </c>
      <c r="O4451">
        <f>VLOOKUP(F4451,Sheet2!$Q$1:$R$75,2,FALSE)</f>
        <v/>
      </c>
    </row>
    <row customHeight="1" hidden="1" ht="14.25" r="4452" s="4" spans="1:15">
      <c r="A4452" t="n">
        <v>10174473</v>
      </c>
      <c r="B4452" s="3" t="s">
        <v>18835</v>
      </c>
      <c r="C4452" t="s">
        <v>18836</v>
      </c>
      <c r="D4452" t="s">
        <v>18837</v>
      </c>
      <c r="E4452" t="s">
        <v>18838</v>
      </c>
      <c r="F4452" t="s">
        <v>1857</v>
      </c>
      <c r="G4452" t="s">
        <v>2566</v>
      </c>
      <c r="H4452" t="s">
        <v>1857</v>
      </c>
      <c r="I4452" t="s">
        <v>5314</v>
      </c>
      <c r="J4452" s="10" t="n">
        <v>42881</v>
      </c>
      <c r="K4452" t="s">
        <v>18839</v>
      </c>
      <c r="L4452" t="s">
        <v>18098</v>
      </c>
      <c r="N4452" t="n">
        <v>2</v>
      </c>
      <c r="O4452">
        <f>VLOOKUP(F4452,Sheet2!$Q$1:$R$75,2,FALSE)</f>
        <v/>
      </c>
    </row>
    <row customHeight="1" hidden="1" ht="14.25" r="4453" s="4" spans="1:15">
      <c r="A4453" t="n">
        <v>10175068</v>
      </c>
      <c r="B4453" s="3" t="s">
        <v>18840</v>
      </c>
      <c r="C4453" t="s">
        <v>18841</v>
      </c>
      <c r="D4453" t="s">
        <v>18842</v>
      </c>
      <c r="E4453" t="s">
        <v>18843</v>
      </c>
      <c r="F4453" t="s">
        <v>2704</v>
      </c>
      <c r="G4453" t="s">
        <v>18</v>
      </c>
      <c r="H4453" t="s">
        <v>2705</v>
      </c>
      <c r="I4453" t="s">
        <v>4425</v>
      </c>
      <c r="J4453" s="10" t="n">
        <v>42881</v>
      </c>
      <c r="K4453" t="s">
        <v>18844</v>
      </c>
      <c r="L4453" t="s">
        <v>18354</v>
      </c>
      <c r="N4453" t="n">
        <v>2</v>
      </c>
      <c r="O4453">
        <f>VLOOKUP(F4453,Sheet2!$Q$1:$R$75,2,FALSE)</f>
        <v/>
      </c>
    </row>
    <row customHeight="1" hidden="1" ht="14.25" r="4454" s="4" spans="1:15">
      <c r="A4454" t="n">
        <v>10175069</v>
      </c>
      <c r="B4454" s="3" t="s">
        <v>18845</v>
      </c>
      <c r="C4454" t="s">
        <v>18846</v>
      </c>
      <c r="D4454" t="s">
        <v>18847</v>
      </c>
      <c r="E4454" t="s">
        <v>18848</v>
      </c>
      <c r="F4454" t="s">
        <v>1857</v>
      </c>
      <c r="G4454" t="s">
        <v>18</v>
      </c>
      <c r="H4454" t="s">
        <v>1857</v>
      </c>
      <c r="I4454" t="s">
        <v>10598</v>
      </c>
      <c r="J4454" s="10" t="n">
        <v>42881</v>
      </c>
      <c r="K4454" t="s">
        <v>18849</v>
      </c>
      <c r="L4454" t="s">
        <v>18354</v>
      </c>
      <c r="N4454" t="n">
        <v>2</v>
      </c>
      <c r="O4454">
        <f>VLOOKUP(F4454,Sheet2!$Q$1:$R$75,2,FALSE)</f>
        <v/>
      </c>
    </row>
    <row customHeight="1" hidden="1" ht="14.25" r="4455" s="4" spans="1:15">
      <c r="A4455" t="n">
        <v>10175071</v>
      </c>
      <c r="B4455" s="3" t="s">
        <v>18850</v>
      </c>
      <c r="C4455" t="s">
        <v>18851</v>
      </c>
      <c r="D4455" t="s">
        <v>18852</v>
      </c>
      <c r="E4455" t="s">
        <v>18853</v>
      </c>
      <c r="F4455" t="s">
        <v>1857</v>
      </c>
      <c r="G4455" t="s">
        <v>1624</v>
      </c>
      <c r="H4455" t="s">
        <v>1857</v>
      </c>
      <c r="I4455" t="s">
        <v>18854</v>
      </c>
      <c r="J4455" s="10" t="n">
        <v>42881</v>
      </c>
      <c r="K4455" t="s">
        <v>18855</v>
      </c>
      <c r="L4455" t="s">
        <v>18354</v>
      </c>
      <c r="N4455" t="n">
        <v>2</v>
      </c>
      <c r="O4455">
        <f>VLOOKUP(F4455,Sheet2!$Q$1:$R$75,2,FALSE)</f>
        <v/>
      </c>
    </row>
    <row customHeight="1" hidden="1" ht="14.25" r="4456" s="4" spans="1:15">
      <c r="A4456" t="n">
        <v>10175072</v>
      </c>
      <c r="B4456" s="3" t="s">
        <v>18856</v>
      </c>
      <c r="C4456" t="s">
        <v>18857</v>
      </c>
      <c r="D4456" t="s">
        <v>18858</v>
      </c>
      <c r="E4456" t="s">
        <v>18859</v>
      </c>
      <c r="F4456" t="s">
        <v>1857</v>
      </c>
      <c r="G4456" t="s">
        <v>1701</v>
      </c>
      <c r="H4456" t="s">
        <v>1857</v>
      </c>
      <c r="I4456" t="s">
        <v>13591</v>
      </c>
      <c r="J4456" s="10" t="n">
        <v>42881</v>
      </c>
      <c r="K4456" t="s">
        <v>18860</v>
      </c>
      <c r="L4456" t="s">
        <v>18354</v>
      </c>
      <c r="N4456" t="n">
        <v>2</v>
      </c>
      <c r="O4456">
        <f>VLOOKUP(F4456,Sheet2!$Q$1:$R$75,2,FALSE)</f>
        <v/>
      </c>
    </row>
    <row customHeight="1" hidden="1" ht="14.25" r="4457" s="4" spans="1:15">
      <c r="A4457" t="n">
        <v>10175073</v>
      </c>
      <c r="B4457" s="3" t="s">
        <v>18861</v>
      </c>
      <c r="C4457" t="s">
        <v>18862</v>
      </c>
      <c r="D4457" t="s">
        <v>18863</v>
      </c>
      <c r="E4457" t="s">
        <v>18864</v>
      </c>
      <c r="F4457" t="s">
        <v>1857</v>
      </c>
      <c r="G4457" t="s">
        <v>2566</v>
      </c>
      <c r="H4457" t="s">
        <v>1857</v>
      </c>
      <c r="I4457" t="s">
        <v>4683</v>
      </c>
      <c r="J4457" s="10" t="n">
        <v>42881</v>
      </c>
      <c r="K4457" t="s">
        <v>18865</v>
      </c>
      <c r="L4457" t="s">
        <v>18354</v>
      </c>
      <c r="N4457" t="n">
        <v>2</v>
      </c>
      <c r="O4457">
        <f>VLOOKUP(F4457,Sheet2!$Q$1:$R$75,2,FALSE)</f>
        <v/>
      </c>
    </row>
    <row customHeight="1" hidden="1" ht="14.25" r="4458" s="4" spans="1:15">
      <c r="A4458" t="n">
        <v>10175074</v>
      </c>
      <c r="B4458" s="3" t="s">
        <v>18866</v>
      </c>
      <c r="C4458" t="s">
        <v>18867</v>
      </c>
      <c r="D4458" t="s">
        <v>18868</v>
      </c>
      <c r="E4458" t="s">
        <v>18869</v>
      </c>
      <c r="F4458" t="s">
        <v>1857</v>
      </c>
      <c r="G4458" t="s">
        <v>168</v>
      </c>
      <c r="H4458" t="s">
        <v>1857</v>
      </c>
      <c r="I4458" t="s">
        <v>2085</v>
      </c>
      <c r="J4458" s="10" t="n">
        <v>42881</v>
      </c>
      <c r="K4458" t="s">
        <v>18870</v>
      </c>
      <c r="L4458" t="s">
        <v>18354</v>
      </c>
      <c r="N4458" t="n">
        <v>2</v>
      </c>
      <c r="O4458">
        <f>VLOOKUP(F4458,Sheet2!$Q$1:$R$75,2,FALSE)</f>
        <v/>
      </c>
    </row>
    <row customHeight="1" hidden="1" ht="14.25" r="4459" s="4" spans="1:15">
      <c r="A4459" t="n">
        <v>10175075</v>
      </c>
      <c r="B4459" s="3" t="s">
        <v>18871</v>
      </c>
      <c r="C4459" t="s">
        <v>18872</v>
      </c>
      <c r="D4459" t="s">
        <v>18873</v>
      </c>
      <c r="E4459" t="s">
        <v>18874</v>
      </c>
      <c r="F4459" t="s">
        <v>1857</v>
      </c>
      <c r="G4459" t="s">
        <v>191</v>
      </c>
      <c r="H4459" t="s">
        <v>1857</v>
      </c>
      <c r="I4459" t="s">
        <v>3395</v>
      </c>
      <c r="J4459" s="10" t="n">
        <v>42881</v>
      </c>
      <c r="K4459" t="s">
        <v>13168</v>
      </c>
      <c r="L4459" t="s">
        <v>18354</v>
      </c>
      <c r="N4459" t="n">
        <v>2</v>
      </c>
      <c r="O4459">
        <f>VLOOKUP(F4459,Sheet2!$Q$1:$R$75,2,FALSE)</f>
        <v/>
      </c>
    </row>
    <row customHeight="1" hidden="1" ht="14.25" r="4460" s="4" spans="1:15">
      <c r="A4460" t="n">
        <v>10175076</v>
      </c>
      <c r="B4460" s="3" t="s">
        <v>18875</v>
      </c>
      <c r="C4460" t="s">
        <v>18876</v>
      </c>
      <c r="D4460" t="s">
        <v>18877</v>
      </c>
      <c r="E4460" t="s">
        <v>18878</v>
      </c>
      <c r="F4460" t="s">
        <v>1857</v>
      </c>
      <c r="G4460" t="s">
        <v>168</v>
      </c>
      <c r="H4460" t="s">
        <v>1857</v>
      </c>
      <c r="I4460" t="s">
        <v>12554</v>
      </c>
      <c r="J4460" s="10" t="n">
        <v>42881</v>
      </c>
      <c r="K4460" t="s">
        <v>18879</v>
      </c>
      <c r="L4460" t="s">
        <v>18354</v>
      </c>
      <c r="N4460" t="n">
        <v>2</v>
      </c>
      <c r="O4460">
        <f>VLOOKUP(F4460,Sheet2!$Q$1:$R$75,2,FALSE)</f>
        <v/>
      </c>
    </row>
    <row customHeight="1" hidden="1" ht="14.25" r="4461" s="4" spans="1:15">
      <c r="A4461" t="n">
        <v>10175077</v>
      </c>
      <c r="B4461" s="3" t="s">
        <v>18880</v>
      </c>
      <c r="C4461" t="s">
        <v>18881</v>
      </c>
      <c r="D4461" t="s">
        <v>18882</v>
      </c>
      <c r="E4461" t="s">
        <v>18883</v>
      </c>
      <c r="F4461" t="s">
        <v>1857</v>
      </c>
      <c r="G4461" t="s">
        <v>2254</v>
      </c>
      <c r="H4461" t="s">
        <v>1857</v>
      </c>
      <c r="I4461" t="s">
        <v>12618</v>
      </c>
      <c r="J4461" s="10" t="n">
        <v>42881</v>
      </c>
      <c r="K4461" t="s">
        <v>18884</v>
      </c>
      <c r="L4461" t="s">
        <v>18354</v>
      </c>
      <c r="N4461" t="n">
        <v>2</v>
      </c>
      <c r="O4461">
        <f>VLOOKUP(F4461,Sheet2!$Q$1:$R$75,2,FALSE)</f>
        <v/>
      </c>
    </row>
    <row customHeight="1" hidden="1" ht="14.25" r="4462" s="4" spans="1:15">
      <c r="A4462" t="n">
        <v>10175078</v>
      </c>
      <c r="B4462" s="3" t="s">
        <v>18885</v>
      </c>
      <c r="C4462" t="s">
        <v>18886</v>
      </c>
      <c r="D4462" t="s">
        <v>18887</v>
      </c>
      <c r="F4462" t="s">
        <v>1857</v>
      </c>
      <c r="G4462" t="s">
        <v>18</v>
      </c>
      <c r="H4462" t="s">
        <v>1857</v>
      </c>
      <c r="I4462" t="s">
        <v>10598</v>
      </c>
      <c r="J4462" s="10" t="n">
        <v>42881</v>
      </c>
      <c r="K4462" t="s">
        <v>18888</v>
      </c>
      <c r="L4462" t="s">
        <v>18354</v>
      </c>
      <c r="N4462" t="n">
        <v>1</v>
      </c>
      <c r="O4462">
        <f>VLOOKUP(F4462,Sheet2!$Q$1:$R$75,2,FALSE)</f>
        <v/>
      </c>
    </row>
    <row customHeight="1" hidden="1" ht="14.25" r="4463" s="4" spans="1:15">
      <c r="A4463" t="n">
        <v>10175079</v>
      </c>
      <c r="B4463" s="3" t="s">
        <v>18889</v>
      </c>
      <c r="C4463" t="s">
        <v>18890</v>
      </c>
      <c r="D4463" t="s">
        <v>18891</v>
      </c>
      <c r="E4463" t="s">
        <v>18892</v>
      </c>
      <c r="F4463" t="s">
        <v>1857</v>
      </c>
      <c r="G4463" t="s">
        <v>91</v>
      </c>
      <c r="H4463" t="s">
        <v>1857</v>
      </c>
      <c r="I4463" t="s">
        <v>4561</v>
      </c>
      <c r="J4463" s="10" t="n">
        <v>42881</v>
      </c>
      <c r="K4463" t="s">
        <v>18893</v>
      </c>
      <c r="L4463" t="s">
        <v>18354</v>
      </c>
      <c r="N4463" t="n">
        <v>2</v>
      </c>
      <c r="O4463">
        <f>VLOOKUP(F4463,Sheet2!$Q$1:$R$75,2,FALSE)</f>
        <v/>
      </c>
    </row>
    <row customHeight="1" hidden="1" ht="14.25" r="4464" s="4" spans="1:15">
      <c r="A4464" t="n">
        <v>10174219</v>
      </c>
      <c r="B4464" s="3" t="s">
        <v>18894</v>
      </c>
      <c r="C4464" t="s">
        <v>18895</v>
      </c>
      <c r="D4464" t="s">
        <v>18896</v>
      </c>
      <c r="E4464" t="s">
        <v>18897</v>
      </c>
      <c r="F4464" t="s">
        <v>1857</v>
      </c>
      <c r="G4464" t="s">
        <v>91</v>
      </c>
      <c r="H4464" t="s">
        <v>1857</v>
      </c>
      <c r="I4464" t="s">
        <v>4232</v>
      </c>
      <c r="J4464" s="10" t="n">
        <v>42881</v>
      </c>
      <c r="K4464" t="s">
        <v>8981</v>
      </c>
      <c r="L4464" t="s">
        <v>18098</v>
      </c>
      <c r="N4464" t="n">
        <v>2</v>
      </c>
      <c r="O4464">
        <f>VLOOKUP(F4464,Sheet2!$Q$1:$R$75,2,FALSE)</f>
        <v/>
      </c>
    </row>
    <row customHeight="1" hidden="1" ht="14.25" r="4465" s="4" spans="1:15">
      <c r="A4465" t="n">
        <v>10174220</v>
      </c>
      <c r="B4465" s="3" t="s">
        <v>18898</v>
      </c>
      <c r="C4465" t="s">
        <v>18899</v>
      </c>
      <c r="D4465" t="s">
        <v>18900</v>
      </c>
      <c r="E4465" t="s">
        <v>18901</v>
      </c>
      <c r="F4465" t="s">
        <v>2704</v>
      </c>
      <c r="G4465" t="s">
        <v>18</v>
      </c>
      <c r="H4465" t="s">
        <v>2705</v>
      </c>
      <c r="I4465" t="s">
        <v>7274</v>
      </c>
      <c r="J4465" s="10" t="n">
        <v>42881</v>
      </c>
      <c r="K4465" t="s">
        <v>18902</v>
      </c>
      <c r="L4465" t="s">
        <v>18098</v>
      </c>
      <c r="N4465" t="n">
        <v>2</v>
      </c>
      <c r="O4465">
        <f>VLOOKUP(F4465,Sheet2!$Q$1:$R$75,2,FALSE)</f>
        <v/>
      </c>
    </row>
    <row customHeight="1" hidden="1" ht="14.25" r="4466" s="4" spans="1:15">
      <c r="A4466" t="n">
        <v>10174221</v>
      </c>
      <c r="B4466" s="3" t="s">
        <v>18903</v>
      </c>
      <c r="C4466" t="s">
        <v>18904</v>
      </c>
      <c r="D4466" t="s">
        <v>18905</v>
      </c>
      <c r="F4466" t="s">
        <v>1857</v>
      </c>
      <c r="G4466" t="s">
        <v>91</v>
      </c>
      <c r="H4466" t="s">
        <v>1857</v>
      </c>
      <c r="I4466" t="s">
        <v>4232</v>
      </c>
      <c r="J4466" s="10" t="n">
        <v>42881</v>
      </c>
      <c r="K4466" t="s">
        <v>8981</v>
      </c>
      <c r="L4466" t="s">
        <v>18098</v>
      </c>
      <c r="N4466" t="n">
        <v>1</v>
      </c>
      <c r="O4466">
        <f>VLOOKUP(F4466,Sheet2!$Q$1:$R$75,2,FALSE)</f>
        <v/>
      </c>
    </row>
    <row customHeight="1" hidden="1" ht="14.25" r="4467" s="4" spans="1:15">
      <c r="A4467" t="n">
        <v>10174223</v>
      </c>
      <c r="B4467" s="3" t="s">
        <v>18906</v>
      </c>
      <c r="C4467" t="s">
        <v>18907</v>
      </c>
      <c r="D4467" t="s">
        <v>18908</v>
      </c>
      <c r="E4467" t="s">
        <v>18909</v>
      </c>
      <c r="F4467" t="s">
        <v>1857</v>
      </c>
      <c r="G4467" t="s">
        <v>91</v>
      </c>
      <c r="H4467" t="s">
        <v>1857</v>
      </c>
      <c r="I4467" t="s">
        <v>4232</v>
      </c>
      <c r="J4467" s="10" t="n">
        <v>42881</v>
      </c>
      <c r="K4467" t="s">
        <v>18910</v>
      </c>
      <c r="L4467" t="s">
        <v>18098</v>
      </c>
      <c r="N4467" t="n">
        <v>2</v>
      </c>
      <c r="O4467">
        <f>VLOOKUP(F4467,Sheet2!$Q$1:$R$75,2,FALSE)</f>
        <v/>
      </c>
    </row>
    <row customHeight="1" hidden="1" ht="14.25" r="4468" s="4" spans="1:15">
      <c r="A4468" t="n">
        <v>10174224</v>
      </c>
      <c r="B4468" s="3" t="s">
        <v>18911</v>
      </c>
      <c r="C4468" t="s">
        <v>18912</v>
      </c>
      <c r="D4468" t="s">
        <v>18913</v>
      </c>
      <c r="E4468" t="s">
        <v>18914</v>
      </c>
      <c r="F4468" t="s">
        <v>1857</v>
      </c>
      <c r="G4468" t="s">
        <v>2581</v>
      </c>
      <c r="H4468" t="s">
        <v>1857</v>
      </c>
      <c r="I4468" t="s">
        <v>9781</v>
      </c>
      <c r="J4468" s="10" t="n">
        <v>42881</v>
      </c>
      <c r="K4468" t="s">
        <v>18915</v>
      </c>
      <c r="L4468" t="s">
        <v>18098</v>
      </c>
      <c r="N4468" t="n">
        <v>2</v>
      </c>
      <c r="O4468">
        <f>VLOOKUP(F4468,Sheet2!$Q$1:$R$75,2,FALSE)</f>
        <v/>
      </c>
    </row>
    <row customHeight="1" hidden="1" ht="14.25" r="4469" s="4" spans="1:15">
      <c r="A4469" t="n">
        <v>10174225</v>
      </c>
      <c r="B4469" s="3" t="s">
        <v>18916</v>
      </c>
      <c r="C4469" t="s">
        <v>18917</v>
      </c>
      <c r="D4469" t="s">
        <v>18918</v>
      </c>
      <c r="E4469" t="s">
        <v>18919</v>
      </c>
      <c r="F4469" t="s">
        <v>1857</v>
      </c>
      <c r="G4469" t="s">
        <v>2254</v>
      </c>
      <c r="H4469" t="s">
        <v>1857</v>
      </c>
      <c r="I4469" t="s">
        <v>12412</v>
      </c>
      <c r="J4469" s="10" t="n">
        <v>42881</v>
      </c>
      <c r="K4469" t="s">
        <v>18920</v>
      </c>
      <c r="L4469" t="s">
        <v>18098</v>
      </c>
      <c r="N4469" t="n">
        <v>2</v>
      </c>
      <c r="O4469">
        <f>VLOOKUP(F4469,Sheet2!$Q$1:$R$75,2,FALSE)</f>
        <v/>
      </c>
    </row>
    <row customHeight="1" hidden="1" ht="14.25" r="4470" s="4" spans="1:15">
      <c r="A4470" t="n">
        <v>10174226</v>
      </c>
      <c r="B4470" s="3" t="s">
        <v>18921</v>
      </c>
      <c r="C4470" t="s">
        <v>18922</v>
      </c>
      <c r="D4470" t="s">
        <v>18923</v>
      </c>
      <c r="E4470" t="s">
        <v>18924</v>
      </c>
      <c r="F4470" t="s">
        <v>1857</v>
      </c>
      <c r="G4470" t="s">
        <v>1715</v>
      </c>
      <c r="H4470" t="s">
        <v>1857</v>
      </c>
      <c r="I4470" t="s">
        <v>11173</v>
      </c>
      <c r="J4470" s="10" t="n">
        <v>42881</v>
      </c>
      <c r="K4470" t="s">
        <v>18925</v>
      </c>
      <c r="L4470" t="s">
        <v>18098</v>
      </c>
      <c r="N4470" t="n">
        <v>2</v>
      </c>
      <c r="O4470">
        <f>VLOOKUP(F4470,Sheet2!$Q$1:$R$75,2,FALSE)</f>
        <v/>
      </c>
    </row>
    <row customHeight="1" hidden="1" ht="14.25" r="4471" s="4" spans="1:15">
      <c r="A4471" t="n">
        <v>10174227</v>
      </c>
      <c r="B4471" s="3" t="s">
        <v>18926</v>
      </c>
      <c r="C4471" t="s">
        <v>18927</v>
      </c>
      <c r="D4471" t="s">
        <v>18928</v>
      </c>
      <c r="E4471" t="s">
        <v>18929</v>
      </c>
      <c r="F4471" t="s">
        <v>1857</v>
      </c>
      <c r="G4471" t="s">
        <v>168</v>
      </c>
      <c r="H4471" t="s">
        <v>1857</v>
      </c>
      <c r="I4471" t="s">
        <v>2085</v>
      </c>
      <c r="J4471" s="10" t="n">
        <v>42881</v>
      </c>
      <c r="K4471" t="s">
        <v>18930</v>
      </c>
      <c r="L4471" t="s">
        <v>18098</v>
      </c>
      <c r="N4471" t="n">
        <v>2</v>
      </c>
      <c r="O4471">
        <f>VLOOKUP(F4471,Sheet2!$Q$1:$R$75,2,FALSE)</f>
        <v/>
      </c>
    </row>
    <row customHeight="1" hidden="1" ht="14.25" r="4472" s="4" spans="1:15">
      <c r="A4472" t="n">
        <v>10174228</v>
      </c>
      <c r="B4472" s="3" t="s">
        <v>18931</v>
      </c>
      <c r="C4472" t="s">
        <v>18932</v>
      </c>
      <c r="D4472" t="s">
        <v>18933</v>
      </c>
      <c r="E4472" t="s">
        <v>18934</v>
      </c>
      <c r="F4472" t="s">
        <v>1857</v>
      </c>
      <c r="G4472" t="s">
        <v>2254</v>
      </c>
      <c r="H4472" t="s">
        <v>1857</v>
      </c>
      <c r="I4472" t="s">
        <v>12618</v>
      </c>
      <c r="J4472" s="10" t="n">
        <v>42881</v>
      </c>
      <c r="K4472" t="s">
        <v>18935</v>
      </c>
      <c r="L4472" t="s">
        <v>18098</v>
      </c>
      <c r="N4472" t="n">
        <v>2</v>
      </c>
      <c r="O4472">
        <f>VLOOKUP(F4472,Sheet2!$Q$1:$R$75,2,FALSE)</f>
        <v/>
      </c>
    </row>
    <row customHeight="1" hidden="1" ht="14.25" r="4473" s="4" spans="1:15">
      <c r="A4473" t="n">
        <v>10174229</v>
      </c>
      <c r="B4473" s="3" t="s">
        <v>18936</v>
      </c>
      <c r="C4473" t="s">
        <v>18937</v>
      </c>
      <c r="D4473" t="s">
        <v>18938</v>
      </c>
      <c r="E4473" t="s">
        <v>18939</v>
      </c>
      <c r="F4473" t="s">
        <v>1857</v>
      </c>
      <c r="G4473" t="s">
        <v>1901</v>
      </c>
      <c r="H4473" t="s">
        <v>1857</v>
      </c>
      <c r="I4473" t="s">
        <v>7397</v>
      </c>
      <c r="J4473" s="10" t="n">
        <v>42881</v>
      </c>
      <c r="K4473" t="s">
        <v>13898</v>
      </c>
      <c r="L4473" t="s">
        <v>18098</v>
      </c>
      <c r="N4473" t="n">
        <v>2</v>
      </c>
      <c r="O4473">
        <f>VLOOKUP(F4473,Sheet2!$Q$1:$R$75,2,FALSE)</f>
        <v/>
      </c>
    </row>
    <row customHeight="1" hidden="1" ht="14.25" r="4474" s="4" spans="1:15">
      <c r="A4474" t="n">
        <v>10174230</v>
      </c>
      <c r="B4474" s="3" t="s">
        <v>18940</v>
      </c>
      <c r="C4474" t="s">
        <v>18941</v>
      </c>
      <c r="D4474" t="s">
        <v>18942</v>
      </c>
      <c r="E4474" t="s">
        <v>18943</v>
      </c>
      <c r="F4474" t="s">
        <v>1857</v>
      </c>
      <c r="G4474" t="s">
        <v>1739</v>
      </c>
      <c r="H4474" t="s">
        <v>1857</v>
      </c>
      <c r="I4474" t="s">
        <v>4646</v>
      </c>
      <c r="J4474" s="10" t="n">
        <v>42881</v>
      </c>
      <c r="K4474" t="s">
        <v>18944</v>
      </c>
      <c r="L4474" t="s">
        <v>18098</v>
      </c>
      <c r="N4474" t="n">
        <v>2</v>
      </c>
      <c r="O4474">
        <f>VLOOKUP(F4474,Sheet2!$Q$1:$R$75,2,FALSE)</f>
        <v/>
      </c>
    </row>
    <row customHeight="1" hidden="1" ht="14.25" r="4475" s="4" spans="1:15">
      <c r="A4475" t="n">
        <v>10174474</v>
      </c>
      <c r="B4475" s="3" t="s">
        <v>18945</v>
      </c>
      <c r="C4475" t="s">
        <v>18946</v>
      </c>
      <c r="D4475" t="s">
        <v>18947</v>
      </c>
      <c r="E4475" t="s">
        <v>18948</v>
      </c>
      <c r="F4475" t="s">
        <v>1857</v>
      </c>
      <c r="G4475" t="s">
        <v>2566</v>
      </c>
      <c r="H4475" t="s">
        <v>1857</v>
      </c>
      <c r="I4475" t="s">
        <v>7538</v>
      </c>
      <c r="J4475" s="10" t="n">
        <v>42881</v>
      </c>
      <c r="K4475" t="s">
        <v>12422</v>
      </c>
      <c r="L4475" t="s">
        <v>18098</v>
      </c>
      <c r="N4475" t="n">
        <v>2</v>
      </c>
      <c r="O4475">
        <f>VLOOKUP(F4475,Sheet2!$Q$1:$R$75,2,FALSE)</f>
        <v/>
      </c>
    </row>
    <row customHeight="1" hidden="1" ht="14.25" r="4476" s="4" spans="1:15">
      <c r="A4476" t="n">
        <v>10174475</v>
      </c>
      <c r="B4476" s="3" t="s">
        <v>18949</v>
      </c>
      <c r="C4476" t="s">
        <v>18950</v>
      </c>
      <c r="D4476" t="s">
        <v>18951</v>
      </c>
      <c r="E4476" t="s">
        <v>18952</v>
      </c>
      <c r="F4476" t="s">
        <v>1857</v>
      </c>
      <c r="G4476" t="s">
        <v>2566</v>
      </c>
      <c r="H4476" t="s">
        <v>1857</v>
      </c>
      <c r="I4476" t="s">
        <v>7538</v>
      </c>
      <c r="J4476" s="10" t="n">
        <v>42881</v>
      </c>
      <c r="K4476" t="s">
        <v>18611</v>
      </c>
      <c r="L4476" t="s">
        <v>18098</v>
      </c>
      <c r="N4476" t="n">
        <v>2</v>
      </c>
      <c r="O4476">
        <f>VLOOKUP(F4476,Sheet2!$Q$1:$R$75,2,FALSE)</f>
        <v/>
      </c>
    </row>
    <row customHeight="1" hidden="1" ht="14.25" r="4477" s="4" spans="1:15">
      <c r="A4477" t="n">
        <v>10174476</v>
      </c>
      <c r="B4477" s="3" t="s">
        <v>18953</v>
      </c>
      <c r="C4477" t="s">
        <v>18954</v>
      </c>
      <c r="D4477" t="s">
        <v>18955</v>
      </c>
      <c r="E4477" t="s">
        <v>18697</v>
      </c>
      <c r="F4477" t="s">
        <v>1857</v>
      </c>
      <c r="G4477" t="s">
        <v>2566</v>
      </c>
      <c r="H4477" t="s">
        <v>1857</v>
      </c>
      <c r="I4477" t="s">
        <v>7066</v>
      </c>
      <c r="J4477" s="10" t="n">
        <v>42881</v>
      </c>
      <c r="K4477" t="s">
        <v>12387</v>
      </c>
      <c r="L4477" t="s">
        <v>18098</v>
      </c>
      <c r="N4477" t="n">
        <v>2</v>
      </c>
      <c r="O4477">
        <f>VLOOKUP(F4477,Sheet2!$Q$1:$R$75,2,FALSE)</f>
        <v/>
      </c>
    </row>
    <row customHeight="1" hidden="1" ht="14.25" r="4478" s="4" spans="1:15">
      <c r="A4478" t="n">
        <v>10174477</v>
      </c>
      <c r="B4478" s="3" t="s">
        <v>18956</v>
      </c>
      <c r="C4478" t="s">
        <v>18957</v>
      </c>
      <c r="D4478" t="s">
        <v>18958</v>
      </c>
      <c r="E4478" t="s">
        <v>18959</v>
      </c>
      <c r="F4478" t="s">
        <v>1857</v>
      </c>
      <c r="G4478" t="s">
        <v>2566</v>
      </c>
      <c r="H4478" t="s">
        <v>1857</v>
      </c>
      <c r="I4478" t="s">
        <v>7066</v>
      </c>
      <c r="J4478" s="10" t="n">
        <v>42881</v>
      </c>
      <c r="K4478" t="s">
        <v>12387</v>
      </c>
      <c r="L4478" t="s">
        <v>18098</v>
      </c>
      <c r="N4478" t="n">
        <v>2</v>
      </c>
      <c r="O4478">
        <f>VLOOKUP(F4478,Sheet2!$Q$1:$R$75,2,FALSE)</f>
        <v/>
      </c>
    </row>
    <row customHeight="1" hidden="1" ht="14.25" r="4479" s="4" spans="1:15">
      <c r="A4479" t="n">
        <v>10174478</v>
      </c>
      <c r="B4479" s="3" t="s">
        <v>18960</v>
      </c>
      <c r="C4479" t="s">
        <v>18961</v>
      </c>
      <c r="D4479" t="s">
        <v>18962</v>
      </c>
      <c r="E4479" t="s">
        <v>18963</v>
      </c>
      <c r="F4479" t="s">
        <v>1857</v>
      </c>
      <c r="G4479" t="s">
        <v>2566</v>
      </c>
      <c r="H4479" t="s">
        <v>1857</v>
      </c>
      <c r="I4479" t="s">
        <v>7066</v>
      </c>
      <c r="J4479" s="10" t="n">
        <v>42881</v>
      </c>
      <c r="K4479" t="s">
        <v>12387</v>
      </c>
      <c r="L4479" t="s">
        <v>18098</v>
      </c>
      <c r="N4479" t="n">
        <v>2</v>
      </c>
      <c r="O4479">
        <f>VLOOKUP(F4479,Sheet2!$Q$1:$R$75,2,FALSE)</f>
        <v/>
      </c>
    </row>
    <row customHeight="1" hidden="1" ht="14.25" r="4480" s="4" spans="1:15">
      <c r="A4480" t="n">
        <v>10174479</v>
      </c>
      <c r="B4480" s="3" t="s">
        <v>18964</v>
      </c>
      <c r="C4480" t="s">
        <v>18965</v>
      </c>
      <c r="D4480" t="s">
        <v>18966</v>
      </c>
      <c r="E4480" t="s">
        <v>18967</v>
      </c>
      <c r="F4480" t="s">
        <v>1857</v>
      </c>
      <c r="G4480" t="s">
        <v>2566</v>
      </c>
      <c r="H4480" t="s">
        <v>1857</v>
      </c>
      <c r="I4480" t="s">
        <v>7066</v>
      </c>
      <c r="J4480" s="10" t="n">
        <v>42881</v>
      </c>
      <c r="K4480" t="s">
        <v>12387</v>
      </c>
      <c r="L4480" t="s">
        <v>18098</v>
      </c>
      <c r="N4480" t="n">
        <v>2</v>
      </c>
      <c r="O4480">
        <f>VLOOKUP(F4480,Sheet2!$Q$1:$R$75,2,FALSE)</f>
        <v/>
      </c>
    </row>
    <row customHeight="1" hidden="1" ht="14.25" r="4481" s="4" spans="1:15">
      <c r="A4481" t="n">
        <v>10174480</v>
      </c>
      <c r="B4481" s="3" t="s">
        <v>18968</v>
      </c>
      <c r="C4481" t="s">
        <v>18969</v>
      </c>
      <c r="D4481" t="s">
        <v>18970</v>
      </c>
      <c r="E4481" t="s">
        <v>18971</v>
      </c>
      <c r="F4481" t="s">
        <v>1857</v>
      </c>
      <c r="G4481" t="s">
        <v>2566</v>
      </c>
      <c r="H4481" t="s">
        <v>1857</v>
      </c>
      <c r="I4481" t="s">
        <v>7066</v>
      </c>
      <c r="J4481" s="10" t="n">
        <v>42881</v>
      </c>
      <c r="K4481" t="s">
        <v>12387</v>
      </c>
      <c r="L4481" t="s">
        <v>18098</v>
      </c>
      <c r="N4481" t="n">
        <v>2</v>
      </c>
      <c r="O4481">
        <f>VLOOKUP(F4481,Sheet2!$Q$1:$R$75,2,FALSE)</f>
        <v/>
      </c>
    </row>
    <row customHeight="1" hidden="1" ht="14.25" r="4482" s="4" spans="1:15">
      <c r="A4482" t="n">
        <v>10174481</v>
      </c>
      <c r="B4482" s="3" t="s">
        <v>18972</v>
      </c>
      <c r="C4482" t="s">
        <v>18973</v>
      </c>
      <c r="D4482" t="s">
        <v>18974</v>
      </c>
      <c r="E4482" t="s">
        <v>18975</v>
      </c>
      <c r="F4482" t="s">
        <v>1857</v>
      </c>
      <c r="G4482" t="s">
        <v>2566</v>
      </c>
      <c r="H4482" t="s">
        <v>1857</v>
      </c>
      <c r="I4482" t="s">
        <v>7538</v>
      </c>
      <c r="J4482" s="10" t="n">
        <v>42881</v>
      </c>
      <c r="K4482" t="s">
        <v>18611</v>
      </c>
      <c r="L4482" t="s">
        <v>18098</v>
      </c>
      <c r="N4482" t="n">
        <v>2</v>
      </c>
      <c r="O4482">
        <f>VLOOKUP(F4482,Sheet2!$Q$1:$R$75,2,FALSE)</f>
        <v/>
      </c>
    </row>
    <row customHeight="1" hidden="1" ht="14.25" r="4483" s="4" spans="1:15">
      <c r="A4483" t="n">
        <v>10174482</v>
      </c>
      <c r="B4483" s="3" t="s">
        <v>18976</v>
      </c>
      <c r="C4483" t="s">
        <v>18977</v>
      </c>
      <c r="D4483" t="s">
        <v>18978</v>
      </c>
      <c r="E4483" t="s">
        <v>18979</v>
      </c>
      <c r="F4483" t="s">
        <v>1857</v>
      </c>
      <c r="G4483" t="s">
        <v>2566</v>
      </c>
      <c r="H4483" t="s">
        <v>1857</v>
      </c>
      <c r="I4483" t="s">
        <v>7538</v>
      </c>
      <c r="J4483" s="10" t="n">
        <v>42881</v>
      </c>
      <c r="K4483" t="s">
        <v>12422</v>
      </c>
      <c r="L4483" t="s">
        <v>18098</v>
      </c>
      <c r="N4483" t="n">
        <v>2</v>
      </c>
      <c r="O4483">
        <f>VLOOKUP(F4483,Sheet2!$Q$1:$R$75,2,FALSE)</f>
        <v/>
      </c>
    </row>
    <row customHeight="1" hidden="1" ht="14.25" r="4484" s="4" spans="1:15">
      <c r="A4484" t="n">
        <v>10174483</v>
      </c>
      <c r="B4484" s="3" t="s">
        <v>18980</v>
      </c>
      <c r="C4484" t="s">
        <v>18981</v>
      </c>
      <c r="D4484" t="s">
        <v>18982</v>
      </c>
      <c r="E4484" t="s">
        <v>18983</v>
      </c>
      <c r="F4484" t="s">
        <v>2704</v>
      </c>
      <c r="G4484" t="s">
        <v>18</v>
      </c>
      <c r="H4484" t="s">
        <v>2705</v>
      </c>
      <c r="I4484" t="s">
        <v>2706</v>
      </c>
      <c r="J4484" s="10" t="n">
        <v>42881</v>
      </c>
      <c r="K4484" t="s">
        <v>18984</v>
      </c>
      <c r="L4484" t="s">
        <v>18985</v>
      </c>
      <c r="N4484" t="n">
        <v>2</v>
      </c>
      <c r="O4484">
        <f>VLOOKUP(F4484,Sheet2!$Q$1:$R$75,2,FALSE)</f>
        <v/>
      </c>
    </row>
    <row customHeight="1" hidden="1" ht="14.25" r="4485" s="4" spans="1:15">
      <c r="A4485" t="n">
        <v>10174484</v>
      </c>
      <c r="B4485" s="3" t="s">
        <v>18986</v>
      </c>
      <c r="C4485" t="s">
        <v>18987</v>
      </c>
      <c r="D4485" t="s">
        <v>18988</v>
      </c>
      <c r="E4485" t="s">
        <v>18989</v>
      </c>
      <c r="F4485" t="s">
        <v>2704</v>
      </c>
      <c r="G4485" t="s">
        <v>18</v>
      </c>
      <c r="H4485" t="s">
        <v>2705</v>
      </c>
      <c r="I4485" t="s">
        <v>2706</v>
      </c>
      <c r="J4485" s="10" t="n">
        <v>42881</v>
      </c>
      <c r="K4485" t="s">
        <v>18990</v>
      </c>
      <c r="L4485" t="s">
        <v>18985</v>
      </c>
      <c r="N4485" t="n">
        <v>2</v>
      </c>
      <c r="O4485">
        <f>VLOOKUP(F4485,Sheet2!$Q$1:$R$75,2,FALSE)</f>
        <v/>
      </c>
    </row>
    <row customHeight="1" hidden="1" ht="14.25" r="4486" s="4" spans="1:15">
      <c r="A4486" t="n">
        <v>10175080</v>
      </c>
      <c r="B4486" s="3" t="s">
        <v>18991</v>
      </c>
      <c r="C4486" t="s">
        <v>18992</v>
      </c>
      <c r="D4486" t="s">
        <v>18993</v>
      </c>
      <c r="E4486" t="s">
        <v>18994</v>
      </c>
      <c r="F4486" t="s">
        <v>1857</v>
      </c>
      <c r="G4486" t="s">
        <v>168</v>
      </c>
      <c r="H4486" t="s">
        <v>1857</v>
      </c>
      <c r="I4486" t="s">
        <v>12764</v>
      </c>
      <c r="J4486" s="10" t="n">
        <v>42881</v>
      </c>
      <c r="K4486" t="s">
        <v>12560</v>
      </c>
      <c r="L4486" t="s">
        <v>18354</v>
      </c>
      <c r="N4486" t="n">
        <v>2</v>
      </c>
      <c r="O4486">
        <f>VLOOKUP(F4486,Sheet2!$Q$1:$R$75,2,FALSE)</f>
        <v/>
      </c>
    </row>
    <row customHeight="1" hidden="1" ht="14.25" r="4487" s="4" spans="1:15">
      <c r="A4487" t="n">
        <v>10175081</v>
      </c>
      <c r="B4487" s="3" t="s">
        <v>18995</v>
      </c>
      <c r="C4487" t="s">
        <v>18996</v>
      </c>
      <c r="D4487" t="s">
        <v>18997</v>
      </c>
      <c r="E4487" t="s">
        <v>18998</v>
      </c>
      <c r="F4487" t="s">
        <v>1857</v>
      </c>
      <c r="G4487" t="s">
        <v>2254</v>
      </c>
      <c r="H4487" t="s">
        <v>1857</v>
      </c>
      <c r="I4487" t="s">
        <v>12618</v>
      </c>
      <c r="J4487" s="10" t="n">
        <v>42881</v>
      </c>
      <c r="K4487" t="s">
        <v>18999</v>
      </c>
      <c r="L4487" t="s">
        <v>18354</v>
      </c>
      <c r="N4487" t="n">
        <v>2</v>
      </c>
      <c r="O4487">
        <f>VLOOKUP(F4487,Sheet2!$Q$1:$R$75,2,FALSE)</f>
        <v/>
      </c>
    </row>
    <row customHeight="1" hidden="1" ht="14.25" r="4488" s="4" spans="1:15">
      <c r="A4488" t="n">
        <v>10175083</v>
      </c>
      <c r="B4488" s="3" t="s">
        <v>19000</v>
      </c>
      <c r="C4488" t="s">
        <v>19001</v>
      </c>
      <c r="D4488" t="s">
        <v>19002</v>
      </c>
      <c r="E4488" t="s">
        <v>19003</v>
      </c>
      <c r="F4488" t="s">
        <v>1857</v>
      </c>
      <c r="G4488" t="s">
        <v>2581</v>
      </c>
      <c r="H4488" t="s">
        <v>1857</v>
      </c>
      <c r="I4488" t="s">
        <v>4309</v>
      </c>
      <c r="J4488" s="10" t="n">
        <v>42881</v>
      </c>
      <c r="K4488" t="s">
        <v>19004</v>
      </c>
      <c r="L4488" t="s">
        <v>18354</v>
      </c>
      <c r="N4488" t="n">
        <v>2</v>
      </c>
      <c r="O4488">
        <f>VLOOKUP(F4488,Sheet2!$Q$1:$R$75,2,FALSE)</f>
        <v/>
      </c>
    </row>
    <row customHeight="1" hidden="1" ht="14.25" r="4489" s="4" spans="1:15">
      <c r="A4489" t="n">
        <v>10175087</v>
      </c>
      <c r="B4489" s="3" t="s">
        <v>19005</v>
      </c>
      <c r="C4489" t="s">
        <v>19006</v>
      </c>
      <c r="D4489" t="s">
        <v>19007</v>
      </c>
      <c r="E4489" t="s">
        <v>19008</v>
      </c>
      <c r="F4489" t="s">
        <v>1857</v>
      </c>
      <c r="G4489" t="s">
        <v>2434</v>
      </c>
      <c r="H4489" t="s">
        <v>1857</v>
      </c>
      <c r="I4489" t="s">
        <v>4785</v>
      </c>
      <c r="J4489" s="10" t="n">
        <v>42881</v>
      </c>
      <c r="K4489" t="s">
        <v>19009</v>
      </c>
      <c r="L4489" t="s">
        <v>18354</v>
      </c>
      <c r="N4489" t="n">
        <v>2</v>
      </c>
      <c r="O4489">
        <f>VLOOKUP(F4489,Sheet2!$Q$1:$R$75,2,FALSE)</f>
        <v/>
      </c>
    </row>
    <row customHeight="1" hidden="1" ht="14.25" r="4490" s="4" spans="1:15">
      <c r="A4490" t="n">
        <v>10175088</v>
      </c>
      <c r="B4490" s="3" t="s">
        <v>19010</v>
      </c>
      <c r="C4490" t="s">
        <v>19011</v>
      </c>
      <c r="D4490" t="s">
        <v>19012</v>
      </c>
      <c r="E4490" t="s">
        <v>19013</v>
      </c>
      <c r="F4490" t="s">
        <v>1857</v>
      </c>
      <c r="G4490" t="s">
        <v>1624</v>
      </c>
      <c r="H4490" t="s">
        <v>1857</v>
      </c>
      <c r="I4490" t="s">
        <v>16252</v>
      </c>
      <c r="J4490" s="10" t="n">
        <v>42881</v>
      </c>
      <c r="K4490" t="s">
        <v>19014</v>
      </c>
      <c r="L4490" t="s">
        <v>18354</v>
      </c>
      <c r="N4490" t="n">
        <v>2</v>
      </c>
      <c r="O4490">
        <f>VLOOKUP(F4490,Sheet2!$Q$1:$R$75,2,FALSE)</f>
        <v/>
      </c>
    </row>
    <row customHeight="1" hidden="1" ht="14.25" r="4491" s="4" spans="1:15">
      <c r="A4491" t="n">
        <v>10175089</v>
      </c>
      <c r="B4491" s="3" t="s">
        <v>19015</v>
      </c>
      <c r="C4491" t="s">
        <v>19016</v>
      </c>
      <c r="D4491" t="s">
        <v>19017</v>
      </c>
      <c r="E4491" t="s">
        <v>19018</v>
      </c>
      <c r="F4491" t="s">
        <v>1857</v>
      </c>
      <c r="G4491" t="s">
        <v>142</v>
      </c>
      <c r="H4491" t="s">
        <v>1857</v>
      </c>
      <c r="I4491" t="s">
        <v>1858</v>
      </c>
      <c r="J4491" s="10" t="n">
        <v>42881</v>
      </c>
      <c r="K4491" t="s">
        <v>19019</v>
      </c>
      <c r="L4491" t="s">
        <v>18354</v>
      </c>
      <c r="N4491" t="n">
        <v>2</v>
      </c>
      <c r="O4491">
        <f>VLOOKUP(F4491,Sheet2!$Q$1:$R$75,2,FALSE)</f>
        <v/>
      </c>
    </row>
    <row customHeight="1" hidden="1" ht="14.25" r="4492" s="4" spans="1:15">
      <c r="A4492" t="n">
        <v>10175090</v>
      </c>
      <c r="B4492" s="3" t="s">
        <v>19020</v>
      </c>
      <c r="C4492" t="s">
        <v>19021</v>
      </c>
      <c r="D4492" t="s">
        <v>19022</v>
      </c>
      <c r="E4492" t="s">
        <v>19023</v>
      </c>
      <c r="F4492" t="s">
        <v>1857</v>
      </c>
      <c r="G4492" t="s">
        <v>1624</v>
      </c>
      <c r="H4492" t="s">
        <v>1857</v>
      </c>
      <c r="I4492" t="s">
        <v>16252</v>
      </c>
      <c r="J4492" s="10" t="n">
        <v>42881</v>
      </c>
      <c r="K4492" t="s">
        <v>19024</v>
      </c>
      <c r="L4492" t="s">
        <v>18354</v>
      </c>
      <c r="N4492" t="n">
        <v>2</v>
      </c>
      <c r="O4492">
        <f>VLOOKUP(F4492,Sheet2!$Q$1:$R$75,2,FALSE)</f>
        <v/>
      </c>
    </row>
    <row customHeight="1" hidden="1" ht="14.25" r="4493" s="4" spans="1:15">
      <c r="A4493" t="n">
        <v>10175091</v>
      </c>
      <c r="B4493" s="3" t="s">
        <v>19025</v>
      </c>
      <c r="C4493" t="s">
        <v>19026</v>
      </c>
      <c r="D4493" t="s">
        <v>19027</v>
      </c>
      <c r="E4493" t="s">
        <v>19028</v>
      </c>
      <c r="F4493" t="s">
        <v>1857</v>
      </c>
      <c r="G4493" t="s">
        <v>18</v>
      </c>
      <c r="H4493" t="s">
        <v>1857</v>
      </c>
      <c r="I4493" t="s">
        <v>19029</v>
      </c>
      <c r="J4493" s="10" t="n">
        <v>42881</v>
      </c>
      <c r="K4493" t="s">
        <v>19030</v>
      </c>
      <c r="L4493" t="s">
        <v>18354</v>
      </c>
      <c r="N4493" t="n">
        <v>2</v>
      </c>
      <c r="O4493">
        <f>VLOOKUP(F4493,Sheet2!$Q$1:$R$75,2,FALSE)</f>
        <v/>
      </c>
    </row>
    <row customHeight="1" hidden="1" ht="14.25" r="4494" s="4" spans="1:15">
      <c r="A4494" t="n">
        <v>10175093</v>
      </c>
      <c r="B4494" s="3" t="s">
        <v>19031</v>
      </c>
      <c r="C4494" t="s">
        <v>19032</v>
      </c>
      <c r="D4494" t="s">
        <v>19033</v>
      </c>
      <c r="E4494" t="s">
        <v>19034</v>
      </c>
      <c r="F4494" t="s">
        <v>1857</v>
      </c>
      <c r="G4494" t="s">
        <v>168</v>
      </c>
      <c r="H4494" t="s">
        <v>1857</v>
      </c>
      <c r="I4494" t="s">
        <v>12764</v>
      </c>
      <c r="J4494" s="10" t="n">
        <v>42881</v>
      </c>
      <c r="K4494" t="s">
        <v>19035</v>
      </c>
      <c r="L4494" t="s">
        <v>18354</v>
      </c>
      <c r="N4494" t="n">
        <v>2</v>
      </c>
      <c r="O4494">
        <f>VLOOKUP(F4494,Sheet2!$Q$1:$R$75,2,FALSE)</f>
        <v/>
      </c>
    </row>
    <row customHeight="1" hidden="1" ht="14.25" r="4495" s="4" spans="1:15">
      <c r="A4495" t="n">
        <v>10175094</v>
      </c>
      <c r="B4495" s="3" t="s">
        <v>19036</v>
      </c>
      <c r="C4495" t="s">
        <v>19037</v>
      </c>
      <c r="D4495" t="s">
        <v>19038</v>
      </c>
      <c r="E4495" t="s">
        <v>19039</v>
      </c>
      <c r="F4495" t="s">
        <v>1857</v>
      </c>
      <c r="G4495" t="s">
        <v>1901</v>
      </c>
      <c r="H4495" t="s">
        <v>1857</v>
      </c>
      <c r="I4495" t="s">
        <v>7397</v>
      </c>
      <c r="J4495" s="10" t="n">
        <v>42881</v>
      </c>
      <c r="K4495" t="s">
        <v>13898</v>
      </c>
      <c r="L4495" t="s">
        <v>18354</v>
      </c>
      <c r="N4495" t="n">
        <v>2</v>
      </c>
      <c r="O4495">
        <f>VLOOKUP(F4495,Sheet2!$Q$1:$R$75,2,FALSE)</f>
        <v/>
      </c>
    </row>
    <row customHeight="1" hidden="1" ht="14.25" r="4496" s="4" spans="1:15">
      <c r="A4496" t="n">
        <v>10175096</v>
      </c>
      <c r="B4496" s="3" t="s">
        <v>19040</v>
      </c>
      <c r="C4496" t="s">
        <v>19041</v>
      </c>
      <c r="D4496" t="s">
        <v>19042</v>
      </c>
      <c r="E4496" t="s">
        <v>19043</v>
      </c>
      <c r="F4496" t="s">
        <v>1857</v>
      </c>
      <c r="G4496" t="s">
        <v>2566</v>
      </c>
      <c r="H4496" t="s">
        <v>1857</v>
      </c>
      <c r="I4496" t="s">
        <v>5314</v>
      </c>
      <c r="J4496" s="10" t="n">
        <v>42881</v>
      </c>
      <c r="K4496" t="s">
        <v>19044</v>
      </c>
      <c r="L4496" t="s">
        <v>18354</v>
      </c>
      <c r="N4496" t="n">
        <v>2</v>
      </c>
      <c r="O4496">
        <f>VLOOKUP(F4496,Sheet2!$Q$1:$R$75,2,FALSE)</f>
        <v/>
      </c>
    </row>
    <row customHeight="1" hidden="1" ht="14.25" r="4497" s="4" spans="1:15">
      <c r="A4497" t="n">
        <v>10174231</v>
      </c>
      <c r="B4497" s="3" t="s">
        <v>19045</v>
      </c>
      <c r="C4497" t="s">
        <v>19046</v>
      </c>
      <c r="D4497" t="s">
        <v>19047</v>
      </c>
      <c r="E4497" t="s">
        <v>19048</v>
      </c>
      <c r="F4497" t="s">
        <v>1857</v>
      </c>
      <c r="G4497" t="s">
        <v>168</v>
      </c>
      <c r="H4497" t="s">
        <v>1857</v>
      </c>
      <c r="I4497" t="s">
        <v>2085</v>
      </c>
      <c r="J4497" s="10" t="n">
        <v>42881</v>
      </c>
      <c r="K4497" t="s">
        <v>19049</v>
      </c>
      <c r="L4497" t="s">
        <v>18098</v>
      </c>
      <c r="N4497" t="n">
        <v>2</v>
      </c>
      <c r="O4497">
        <f>VLOOKUP(F4497,Sheet2!$Q$1:$R$75,2,FALSE)</f>
        <v/>
      </c>
    </row>
    <row customHeight="1" hidden="1" ht="14.25" r="4498" s="4" spans="1:15">
      <c r="A4498" t="n">
        <v>10174232</v>
      </c>
      <c r="B4498" s="3" t="s">
        <v>19050</v>
      </c>
      <c r="C4498" t="s">
        <v>19051</v>
      </c>
      <c r="D4498" t="s">
        <v>19052</v>
      </c>
      <c r="E4498" t="s">
        <v>19053</v>
      </c>
      <c r="F4498" t="s">
        <v>1857</v>
      </c>
      <c r="G4498" t="s">
        <v>168</v>
      </c>
      <c r="H4498" t="s">
        <v>1857</v>
      </c>
      <c r="I4498" t="s">
        <v>2085</v>
      </c>
      <c r="J4498" s="10" t="n">
        <v>42881</v>
      </c>
      <c r="K4498" t="s">
        <v>19054</v>
      </c>
      <c r="L4498" t="s">
        <v>18098</v>
      </c>
      <c r="N4498" t="n">
        <v>2</v>
      </c>
      <c r="O4498">
        <f>VLOOKUP(F4498,Sheet2!$Q$1:$R$75,2,FALSE)</f>
        <v/>
      </c>
    </row>
    <row customHeight="1" hidden="1" ht="14.25" r="4499" s="4" spans="1:15">
      <c r="A4499" t="n">
        <v>10174233</v>
      </c>
      <c r="B4499" s="3" t="s">
        <v>19055</v>
      </c>
      <c r="C4499" t="s">
        <v>19056</v>
      </c>
      <c r="D4499" t="s">
        <v>19057</v>
      </c>
      <c r="E4499" t="s">
        <v>19058</v>
      </c>
      <c r="F4499" t="s">
        <v>1857</v>
      </c>
      <c r="G4499" t="s">
        <v>191</v>
      </c>
      <c r="H4499" t="s">
        <v>1857</v>
      </c>
      <c r="I4499" t="s">
        <v>3395</v>
      </c>
      <c r="J4499" s="10" t="n">
        <v>42881</v>
      </c>
      <c r="K4499" t="s">
        <v>14797</v>
      </c>
      <c r="L4499" t="s">
        <v>18098</v>
      </c>
      <c r="N4499" t="n">
        <v>2</v>
      </c>
      <c r="O4499">
        <f>VLOOKUP(F4499,Sheet2!$Q$1:$R$75,2,FALSE)</f>
        <v/>
      </c>
    </row>
    <row customHeight="1" hidden="1" ht="14.25" r="4500" s="4" spans="1:15">
      <c r="A4500" t="n">
        <v>10174234</v>
      </c>
      <c r="B4500" s="3" t="s">
        <v>19059</v>
      </c>
      <c r="C4500" t="s">
        <v>19060</v>
      </c>
      <c r="D4500" t="s">
        <v>19061</v>
      </c>
      <c r="E4500" t="s">
        <v>11666</v>
      </c>
      <c r="F4500" t="s">
        <v>1857</v>
      </c>
      <c r="G4500" t="s">
        <v>2566</v>
      </c>
      <c r="H4500" t="s">
        <v>1857</v>
      </c>
      <c r="I4500" t="s">
        <v>16744</v>
      </c>
      <c r="J4500" s="10" t="n">
        <v>42881</v>
      </c>
      <c r="K4500" t="s">
        <v>19062</v>
      </c>
      <c r="L4500" t="s">
        <v>18098</v>
      </c>
      <c r="N4500" t="n">
        <v>2</v>
      </c>
      <c r="O4500">
        <f>VLOOKUP(F4500,Sheet2!$Q$1:$R$75,2,FALSE)</f>
        <v/>
      </c>
    </row>
    <row customHeight="1" hidden="1" ht="14.25" r="4501" s="4" spans="1:15">
      <c r="A4501" t="n">
        <v>10174235</v>
      </c>
      <c r="B4501" s="3" t="s">
        <v>19063</v>
      </c>
      <c r="C4501" t="s">
        <v>19064</v>
      </c>
      <c r="D4501" t="s">
        <v>19065</v>
      </c>
      <c r="E4501" t="s">
        <v>19066</v>
      </c>
      <c r="F4501" t="s">
        <v>1857</v>
      </c>
      <c r="G4501" t="s">
        <v>168</v>
      </c>
      <c r="H4501" t="s">
        <v>1857</v>
      </c>
      <c r="I4501" t="s">
        <v>2085</v>
      </c>
      <c r="J4501" s="10" t="n">
        <v>42881</v>
      </c>
      <c r="K4501" t="s">
        <v>19067</v>
      </c>
      <c r="L4501" t="s">
        <v>18098</v>
      </c>
      <c r="N4501" t="n">
        <v>2</v>
      </c>
      <c r="O4501">
        <f>VLOOKUP(F4501,Sheet2!$Q$1:$R$75,2,FALSE)</f>
        <v/>
      </c>
    </row>
    <row customHeight="1" hidden="1" ht="14.25" r="4502" s="4" spans="1:15">
      <c r="A4502" t="n">
        <v>10174236</v>
      </c>
      <c r="B4502" s="3" t="s">
        <v>19068</v>
      </c>
      <c r="C4502" t="s">
        <v>19069</v>
      </c>
      <c r="D4502" t="s">
        <v>19070</v>
      </c>
      <c r="E4502" t="s">
        <v>3777</v>
      </c>
      <c r="F4502" t="s">
        <v>1857</v>
      </c>
      <c r="G4502" t="s">
        <v>191</v>
      </c>
      <c r="H4502" t="s">
        <v>1857</v>
      </c>
      <c r="I4502" t="s">
        <v>3395</v>
      </c>
      <c r="J4502" s="10" t="n">
        <v>42881</v>
      </c>
      <c r="K4502" t="s">
        <v>14797</v>
      </c>
      <c r="L4502" t="s">
        <v>18098</v>
      </c>
      <c r="N4502" t="n">
        <v>2</v>
      </c>
      <c r="O4502">
        <f>VLOOKUP(F4502,Sheet2!$Q$1:$R$75,2,FALSE)</f>
        <v/>
      </c>
    </row>
    <row customHeight="1" hidden="1" ht="14.25" r="4503" s="4" spans="1:15">
      <c r="A4503" t="n">
        <v>10174237</v>
      </c>
      <c r="B4503" s="3" t="s">
        <v>19071</v>
      </c>
      <c r="C4503" t="s">
        <v>19072</v>
      </c>
      <c r="D4503" t="s">
        <v>19073</v>
      </c>
      <c r="E4503" t="s">
        <v>19074</v>
      </c>
      <c r="F4503" t="s">
        <v>1857</v>
      </c>
      <c r="G4503" t="s">
        <v>168</v>
      </c>
      <c r="H4503" t="s">
        <v>1857</v>
      </c>
      <c r="I4503" t="s">
        <v>2085</v>
      </c>
      <c r="J4503" s="10" t="n">
        <v>42881</v>
      </c>
      <c r="K4503" t="s">
        <v>19075</v>
      </c>
      <c r="L4503" t="s">
        <v>18098</v>
      </c>
      <c r="N4503" t="n">
        <v>2</v>
      </c>
      <c r="O4503">
        <f>VLOOKUP(F4503,Sheet2!$Q$1:$R$75,2,FALSE)</f>
        <v/>
      </c>
    </row>
    <row customHeight="1" hidden="1" ht="14.25" r="4504" s="4" spans="1:15">
      <c r="A4504" t="n">
        <v>10174238</v>
      </c>
      <c r="B4504" s="3" t="s">
        <v>19076</v>
      </c>
      <c r="C4504" t="s">
        <v>19077</v>
      </c>
      <c r="D4504" t="s">
        <v>19078</v>
      </c>
      <c r="E4504" t="s">
        <v>19079</v>
      </c>
      <c r="F4504" t="s">
        <v>1857</v>
      </c>
      <c r="G4504" t="s">
        <v>1901</v>
      </c>
      <c r="H4504" t="s">
        <v>1857</v>
      </c>
      <c r="I4504" t="s">
        <v>7397</v>
      </c>
      <c r="J4504" s="10" t="n">
        <v>42881</v>
      </c>
      <c r="K4504" t="s">
        <v>13898</v>
      </c>
      <c r="L4504" t="s">
        <v>18098</v>
      </c>
      <c r="N4504" t="n">
        <v>2</v>
      </c>
      <c r="O4504">
        <f>VLOOKUP(F4504,Sheet2!$Q$1:$R$75,2,FALSE)</f>
        <v/>
      </c>
    </row>
    <row customHeight="1" hidden="1" ht="14.25" r="4505" s="4" spans="1:15">
      <c r="A4505" t="n">
        <v>10174239</v>
      </c>
      <c r="B4505" s="3" t="s">
        <v>19080</v>
      </c>
      <c r="C4505" t="s">
        <v>19081</v>
      </c>
      <c r="D4505" t="s">
        <v>19082</v>
      </c>
      <c r="E4505" t="s">
        <v>19083</v>
      </c>
      <c r="F4505" t="s">
        <v>1857</v>
      </c>
      <c r="G4505" t="s">
        <v>191</v>
      </c>
      <c r="H4505" t="s">
        <v>1857</v>
      </c>
      <c r="I4505" t="s">
        <v>3395</v>
      </c>
      <c r="J4505" s="10" t="n">
        <v>42881</v>
      </c>
      <c r="K4505" t="s">
        <v>19084</v>
      </c>
      <c r="L4505" t="s">
        <v>18098</v>
      </c>
      <c r="N4505" t="n">
        <v>2</v>
      </c>
      <c r="O4505">
        <f>VLOOKUP(F4505,Sheet2!$Q$1:$R$75,2,FALSE)</f>
        <v/>
      </c>
    </row>
    <row customHeight="1" hidden="1" ht="14.25" r="4506" s="4" spans="1:15">
      <c r="A4506" t="n">
        <v>10174240</v>
      </c>
      <c r="B4506" s="3" t="s">
        <v>19085</v>
      </c>
      <c r="C4506" t="s">
        <v>19086</v>
      </c>
      <c r="D4506" t="s">
        <v>19087</v>
      </c>
      <c r="E4506" t="s">
        <v>19088</v>
      </c>
      <c r="F4506" t="s">
        <v>1857</v>
      </c>
      <c r="G4506" t="s">
        <v>168</v>
      </c>
      <c r="H4506" t="s">
        <v>1857</v>
      </c>
      <c r="I4506" t="s">
        <v>2085</v>
      </c>
      <c r="J4506" s="10" t="n">
        <v>42881</v>
      </c>
      <c r="K4506" t="s">
        <v>19089</v>
      </c>
      <c r="L4506" t="s">
        <v>18098</v>
      </c>
      <c r="N4506" t="n">
        <v>2</v>
      </c>
      <c r="O4506">
        <f>VLOOKUP(F4506,Sheet2!$Q$1:$R$75,2,FALSE)</f>
        <v/>
      </c>
    </row>
    <row customHeight="1" hidden="1" ht="14.25" r="4507" s="4" spans="1:15">
      <c r="A4507" t="n">
        <v>10174241</v>
      </c>
      <c r="B4507" s="3" t="s">
        <v>19090</v>
      </c>
      <c r="C4507" t="s">
        <v>19091</v>
      </c>
      <c r="D4507" t="s">
        <v>19092</v>
      </c>
      <c r="E4507" t="s">
        <v>19093</v>
      </c>
      <c r="F4507" t="s">
        <v>1857</v>
      </c>
      <c r="G4507" t="s">
        <v>1715</v>
      </c>
      <c r="H4507" t="s">
        <v>1857</v>
      </c>
      <c r="I4507" t="s">
        <v>11173</v>
      </c>
      <c r="J4507" s="10" t="n">
        <v>42881</v>
      </c>
      <c r="K4507" t="s">
        <v>19094</v>
      </c>
      <c r="L4507" t="s">
        <v>18098</v>
      </c>
      <c r="N4507" t="n">
        <v>2</v>
      </c>
      <c r="O4507">
        <f>VLOOKUP(F4507,Sheet2!$Q$1:$R$75,2,FALSE)</f>
        <v/>
      </c>
    </row>
    <row customHeight="1" hidden="1" ht="14.25" r="4508" s="4" spans="1:15">
      <c r="A4508" t="n">
        <v>10174485</v>
      </c>
      <c r="B4508" s="3" t="s">
        <v>19095</v>
      </c>
      <c r="C4508" t="s">
        <v>19096</v>
      </c>
      <c r="D4508" t="s">
        <v>19097</v>
      </c>
      <c r="E4508" t="s">
        <v>19098</v>
      </c>
      <c r="F4508" t="s">
        <v>1857</v>
      </c>
      <c r="G4508" t="s">
        <v>3046</v>
      </c>
      <c r="H4508" t="s">
        <v>1857</v>
      </c>
      <c r="I4508" t="s">
        <v>3047</v>
      </c>
      <c r="J4508" s="10" t="n">
        <v>42881</v>
      </c>
      <c r="K4508" t="s">
        <v>19099</v>
      </c>
      <c r="L4508" t="s">
        <v>18985</v>
      </c>
      <c r="N4508" t="n">
        <v>2</v>
      </c>
      <c r="O4508">
        <f>VLOOKUP(F4508,Sheet2!$Q$1:$R$75,2,FALSE)</f>
        <v/>
      </c>
    </row>
    <row customHeight="1" hidden="1" ht="14.25" r="4509" s="4" spans="1:15">
      <c r="A4509" t="n">
        <v>10174489</v>
      </c>
      <c r="B4509" s="3" t="s">
        <v>19100</v>
      </c>
      <c r="C4509" t="s">
        <v>19101</v>
      </c>
      <c r="D4509" t="s">
        <v>19102</v>
      </c>
      <c r="E4509" t="s">
        <v>19103</v>
      </c>
      <c r="F4509" t="s">
        <v>1857</v>
      </c>
      <c r="G4509" t="s">
        <v>1624</v>
      </c>
      <c r="H4509" t="s">
        <v>1857</v>
      </c>
      <c r="I4509" t="s">
        <v>16252</v>
      </c>
      <c r="J4509" s="10" t="n">
        <v>42881</v>
      </c>
      <c r="K4509" t="s">
        <v>19104</v>
      </c>
      <c r="L4509" t="s">
        <v>18985</v>
      </c>
      <c r="N4509" t="n">
        <v>2</v>
      </c>
      <c r="O4509">
        <f>VLOOKUP(F4509,Sheet2!$Q$1:$R$75,2,FALSE)</f>
        <v/>
      </c>
    </row>
    <row customHeight="1" hidden="1" ht="14.25" r="4510" s="4" spans="1:15">
      <c r="A4510" t="n">
        <v>10174490</v>
      </c>
      <c r="B4510" s="3" t="s">
        <v>19105</v>
      </c>
      <c r="C4510" t="s">
        <v>19106</v>
      </c>
      <c r="D4510" t="s">
        <v>19107</v>
      </c>
      <c r="E4510" t="s">
        <v>19108</v>
      </c>
      <c r="F4510" t="s">
        <v>1857</v>
      </c>
      <c r="G4510" t="s">
        <v>91</v>
      </c>
      <c r="H4510" t="s">
        <v>1857</v>
      </c>
      <c r="I4510" t="s">
        <v>4232</v>
      </c>
      <c r="J4510" s="10" t="n">
        <v>42881</v>
      </c>
      <c r="K4510" t="s">
        <v>19109</v>
      </c>
      <c r="L4510" t="s">
        <v>18985</v>
      </c>
      <c r="N4510" t="n">
        <v>2</v>
      </c>
      <c r="O4510">
        <f>VLOOKUP(F4510,Sheet2!$Q$1:$R$75,2,FALSE)</f>
        <v/>
      </c>
    </row>
    <row customHeight="1" hidden="1" ht="14.25" r="4511" s="4" spans="1:15">
      <c r="A4511" t="n">
        <v>10174491</v>
      </c>
      <c r="B4511" s="3" t="s">
        <v>19110</v>
      </c>
      <c r="C4511" t="s">
        <v>19111</v>
      </c>
      <c r="D4511" t="s">
        <v>19112</v>
      </c>
      <c r="E4511" t="s">
        <v>19113</v>
      </c>
      <c r="F4511" t="s">
        <v>1857</v>
      </c>
      <c r="G4511" t="s">
        <v>2423</v>
      </c>
      <c r="H4511" t="s">
        <v>1857</v>
      </c>
      <c r="I4511" t="s">
        <v>19114</v>
      </c>
      <c r="J4511" s="10" t="n">
        <v>42881</v>
      </c>
      <c r="K4511" t="s">
        <v>19115</v>
      </c>
      <c r="L4511" t="s">
        <v>18985</v>
      </c>
      <c r="N4511" t="n">
        <v>2</v>
      </c>
      <c r="O4511">
        <f>VLOOKUP(F4511,Sheet2!$Q$1:$R$75,2,FALSE)</f>
        <v/>
      </c>
    </row>
    <row customHeight="1" hidden="1" ht="14.25" r="4512" s="4" spans="1:15">
      <c r="A4512" t="n">
        <v>10174493</v>
      </c>
      <c r="B4512" s="3" t="s">
        <v>19116</v>
      </c>
      <c r="C4512" t="s">
        <v>19117</v>
      </c>
      <c r="D4512" t="s">
        <v>19118</v>
      </c>
      <c r="E4512" t="s">
        <v>19119</v>
      </c>
      <c r="F4512" t="s">
        <v>1857</v>
      </c>
      <c r="G4512" t="s">
        <v>142</v>
      </c>
      <c r="H4512" t="s">
        <v>1857</v>
      </c>
      <c r="I4512" t="s">
        <v>4913</v>
      </c>
      <c r="J4512" s="10" t="n">
        <v>42881</v>
      </c>
      <c r="K4512" t="s">
        <v>19120</v>
      </c>
      <c r="L4512" t="s">
        <v>18985</v>
      </c>
      <c r="N4512" t="n">
        <v>2</v>
      </c>
      <c r="O4512">
        <f>VLOOKUP(F4512,Sheet2!$Q$1:$R$75,2,FALSE)</f>
        <v/>
      </c>
    </row>
    <row customHeight="1" hidden="1" ht="14.25" r="4513" s="4" spans="1:15">
      <c r="A4513" t="n">
        <v>10174494</v>
      </c>
      <c r="B4513" s="3" t="s">
        <v>19121</v>
      </c>
      <c r="C4513" t="s">
        <v>19122</v>
      </c>
      <c r="D4513" t="s">
        <v>19123</v>
      </c>
      <c r="E4513" t="s">
        <v>19124</v>
      </c>
      <c r="F4513" t="s">
        <v>1857</v>
      </c>
      <c r="G4513" t="s">
        <v>142</v>
      </c>
      <c r="H4513" t="s">
        <v>1857</v>
      </c>
      <c r="I4513" t="s">
        <v>4913</v>
      </c>
      <c r="J4513" s="10" t="n">
        <v>42881</v>
      </c>
      <c r="K4513" t="s">
        <v>19125</v>
      </c>
      <c r="L4513" t="s">
        <v>18985</v>
      </c>
      <c r="N4513" t="n">
        <v>2</v>
      </c>
      <c r="O4513">
        <f>VLOOKUP(F4513,Sheet2!$Q$1:$R$75,2,FALSE)</f>
        <v/>
      </c>
    </row>
    <row customHeight="1" hidden="1" ht="14.25" r="4514" s="4" spans="1:15">
      <c r="A4514" t="n">
        <v>10174496</v>
      </c>
      <c r="B4514" s="3" t="s">
        <v>19126</v>
      </c>
      <c r="C4514" t="s">
        <v>19127</v>
      </c>
      <c r="D4514" t="s">
        <v>19128</v>
      </c>
      <c r="F4514" t="s">
        <v>1857</v>
      </c>
      <c r="G4514" t="s">
        <v>142</v>
      </c>
      <c r="H4514" t="s">
        <v>1857</v>
      </c>
      <c r="I4514" t="s">
        <v>4913</v>
      </c>
      <c r="J4514" s="10" t="n">
        <v>42881</v>
      </c>
      <c r="K4514" t="s">
        <v>19129</v>
      </c>
      <c r="L4514" t="s">
        <v>18985</v>
      </c>
      <c r="N4514" t="n">
        <v>1</v>
      </c>
      <c r="O4514">
        <f>VLOOKUP(F4514,Sheet2!$Q$1:$R$75,2,FALSE)</f>
        <v/>
      </c>
    </row>
    <row customHeight="1" hidden="1" ht="14.25" r="4515" s="4" spans="1:15">
      <c r="A4515" t="n">
        <v>10174497</v>
      </c>
      <c r="B4515" s="3" t="s">
        <v>19130</v>
      </c>
      <c r="C4515" t="s">
        <v>19131</v>
      </c>
      <c r="D4515" t="s">
        <v>19132</v>
      </c>
      <c r="E4515" t="s">
        <v>19133</v>
      </c>
      <c r="F4515" t="s">
        <v>1857</v>
      </c>
      <c r="G4515" t="s">
        <v>133</v>
      </c>
      <c r="H4515" t="s">
        <v>1857</v>
      </c>
      <c r="I4515" t="s">
        <v>4677</v>
      </c>
      <c r="J4515" s="10" t="n">
        <v>42881</v>
      </c>
      <c r="K4515" t="s">
        <v>19134</v>
      </c>
      <c r="L4515" t="s">
        <v>18985</v>
      </c>
      <c r="N4515" t="n">
        <v>2</v>
      </c>
      <c r="O4515">
        <f>VLOOKUP(F4515,Sheet2!$Q$1:$R$75,2,FALSE)</f>
        <v/>
      </c>
    </row>
    <row customHeight="1" hidden="1" ht="14.25" r="4516" s="4" spans="1:15">
      <c r="A4516" t="n">
        <v>10174499</v>
      </c>
      <c r="B4516" s="3" t="s">
        <v>19135</v>
      </c>
      <c r="C4516" t="s">
        <v>19136</v>
      </c>
      <c r="D4516" t="s">
        <v>19137</v>
      </c>
      <c r="F4516" t="s">
        <v>1857</v>
      </c>
      <c r="G4516" t="s">
        <v>2566</v>
      </c>
      <c r="H4516" t="s">
        <v>1857</v>
      </c>
      <c r="I4516" t="s">
        <v>3230</v>
      </c>
      <c r="J4516" s="10" t="n">
        <v>42881</v>
      </c>
      <c r="K4516" t="s">
        <v>19138</v>
      </c>
      <c r="L4516" t="s">
        <v>18985</v>
      </c>
      <c r="N4516" t="n">
        <v>1</v>
      </c>
      <c r="O4516">
        <f>VLOOKUP(F4516,Sheet2!$Q$1:$R$75,2,FALSE)</f>
        <v/>
      </c>
    </row>
    <row customHeight="1" hidden="1" ht="14.25" r="4517" s="4" spans="1:15">
      <c r="A4517" t="n">
        <v>10174500</v>
      </c>
      <c r="B4517" s="3" t="s">
        <v>19139</v>
      </c>
      <c r="C4517" t="s">
        <v>19140</v>
      </c>
      <c r="D4517" t="s">
        <v>19141</v>
      </c>
      <c r="E4517" t="s">
        <v>19142</v>
      </c>
      <c r="F4517" t="s">
        <v>1857</v>
      </c>
      <c r="G4517" t="s">
        <v>191</v>
      </c>
      <c r="H4517" t="s">
        <v>1857</v>
      </c>
      <c r="I4517" t="s">
        <v>3395</v>
      </c>
      <c r="J4517" s="10" t="n">
        <v>42881</v>
      </c>
      <c r="K4517" t="s">
        <v>19143</v>
      </c>
      <c r="L4517" t="s">
        <v>18985</v>
      </c>
      <c r="N4517" t="n">
        <v>2</v>
      </c>
      <c r="O4517">
        <f>VLOOKUP(F4517,Sheet2!$Q$1:$R$75,2,FALSE)</f>
        <v/>
      </c>
    </row>
    <row customHeight="1" hidden="1" ht="14.25" r="4518" s="4" spans="1:15">
      <c r="A4518" t="n">
        <v>10174501</v>
      </c>
      <c r="B4518" s="3" t="s">
        <v>19144</v>
      </c>
      <c r="C4518" t="s">
        <v>19145</v>
      </c>
      <c r="D4518" t="s">
        <v>19146</v>
      </c>
      <c r="E4518" t="s">
        <v>19147</v>
      </c>
      <c r="F4518" t="s">
        <v>1857</v>
      </c>
      <c r="G4518" t="s">
        <v>168</v>
      </c>
      <c r="H4518" t="s">
        <v>1857</v>
      </c>
      <c r="I4518" t="s">
        <v>2085</v>
      </c>
      <c r="J4518" s="10" t="n">
        <v>42881</v>
      </c>
      <c r="K4518" t="s">
        <v>19148</v>
      </c>
      <c r="L4518" t="s">
        <v>18985</v>
      </c>
      <c r="N4518" t="n">
        <v>2</v>
      </c>
      <c r="O4518">
        <f>VLOOKUP(F4518,Sheet2!$Q$1:$R$75,2,FALSE)</f>
        <v/>
      </c>
    </row>
    <row customHeight="1" hidden="1" ht="14.25" r="4519" s="4" spans="1:15">
      <c r="A4519" t="n">
        <v>10175097</v>
      </c>
      <c r="B4519" s="3" t="s">
        <v>19149</v>
      </c>
      <c r="C4519" t="s">
        <v>19150</v>
      </c>
      <c r="D4519" t="s">
        <v>19151</v>
      </c>
      <c r="E4519" t="s">
        <v>19152</v>
      </c>
      <c r="F4519" t="s">
        <v>1857</v>
      </c>
      <c r="G4519" t="s">
        <v>2566</v>
      </c>
      <c r="H4519" t="s">
        <v>1857</v>
      </c>
      <c r="I4519" t="s">
        <v>4683</v>
      </c>
      <c r="J4519" s="10" t="n">
        <v>42881</v>
      </c>
      <c r="K4519" t="s">
        <v>19153</v>
      </c>
      <c r="L4519" t="s">
        <v>18354</v>
      </c>
      <c r="N4519" t="n">
        <v>2</v>
      </c>
      <c r="O4519">
        <f>VLOOKUP(F4519,Sheet2!$Q$1:$R$75,2,FALSE)</f>
        <v/>
      </c>
    </row>
    <row customHeight="1" hidden="1" ht="14.25" r="4520" s="4" spans="1:15">
      <c r="A4520" t="n">
        <v>10175098</v>
      </c>
      <c r="B4520" s="3" t="s">
        <v>3392</v>
      </c>
      <c r="C4520" t="s">
        <v>19154</v>
      </c>
      <c r="D4520" t="s">
        <v>16527</v>
      </c>
      <c r="E4520" t="s">
        <v>16528</v>
      </c>
      <c r="F4520" t="s">
        <v>1857</v>
      </c>
      <c r="G4520" t="s">
        <v>2566</v>
      </c>
      <c r="H4520" t="s">
        <v>1857</v>
      </c>
      <c r="I4520" t="s">
        <v>7405</v>
      </c>
      <c r="J4520" s="10" t="n">
        <v>42881</v>
      </c>
      <c r="K4520" t="s">
        <v>19155</v>
      </c>
      <c r="L4520" t="s">
        <v>18354</v>
      </c>
      <c r="N4520" t="n">
        <v>2</v>
      </c>
      <c r="O4520">
        <f>VLOOKUP(F4520,Sheet2!$Q$1:$R$75,2,FALSE)</f>
        <v/>
      </c>
    </row>
    <row customHeight="1" hidden="1" ht="14.25" r="4521" s="4" spans="1:15">
      <c r="A4521" t="n">
        <v>10175099</v>
      </c>
      <c r="B4521" s="3" t="s">
        <v>19156</v>
      </c>
      <c r="C4521" t="s">
        <v>19157</v>
      </c>
      <c r="D4521" t="s">
        <v>19158</v>
      </c>
      <c r="E4521" t="s">
        <v>19159</v>
      </c>
      <c r="F4521" t="s">
        <v>1857</v>
      </c>
      <c r="G4521" t="s">
        <v>91</v>
      </c>
      <c r="H4521" t="s">
        <v>1857</v>
      </c>
      <c r="I4521" t="s">
        <v>7527</v>
      </c>
      <c r="J4521" s="10" t="n">
        <v>42881</v>
      </c>
      <c r="K4521" t="s">
        <v>19160</v>
      </c>
      <c r="L4521" t="s">
        <v>18354</v>
      </c>
      <c r="N4521" t="n">
        <v>2</v>
      </c>
      <c r="O4521">
        <f>VLOOKUP(F4521,Sheet2!$Q$1:$R$75,2,FALSE)</f>
        <v/>
      </c>
    </row>
    <row customHeight="1" hidden="1" ht="14.25" r="4522" s="4" spans="1:15">
      <c r="A4522" t="n">
        <v>10175100</v>
      </c>
      <c r="B4522" s="3" t="s">
        <v>19161</v>
      </c>
      <c r="C4522" t="s">
        <v>19162</v>
      </c>
      <c r="D4522" t="s">
        <v>19163</v>
      </c>
      <c r="E4522" t="s">
        <v>19164</v>
      </c>
      <c r="F4522" t="s">
        <v>1857</v>
      </c>
      <c r="G4522" t="s">
        <v>3759</v>
      </c>
      <c r="H4522" t="s">
        <v>1857</v>
      </c>
      <c r="I4522" t="s">
        <v>5410</v>
      </c>
      <c r="J4522" s="10" t="n">
        <v>42881</v>
      </c>
      <c r="K4522" t="s">
        <v>12534</v>
      </c>
      <c r="L4522" t="s">
        <v>18354</v>
      </c>
      <c r="N4522" t="n">
        <v>2</v>
      </c>
      <c r="O4522">
        <f>VLOOKUP(F4522,Sheet2!$Q$1:$R$75,2,FALSE)</f>
        <v/>
      </c>
    </row>
    <row customHeight="1" hidden="1" ht="14.25" r="4523" s="4" spans="1:15">
      <c r="A4523" t="n">
        <v>10175101</v>
      </c>
      <c r="B4523" s="3" t="s">
        <v>19165</v>
      </c>
      <c r="C4523" t="s">
        <v>19166</v>
      </c>
      <c r="D4523" t="s">
        <v>19167</v>
      </c>
      <c r="E4523" t="s">
        <v>19168</v>
      </c>
      <c r="F4523" t="s">
        <v>1857</v>
      </c>
      <c r="G4523" t="s">
        <v>1624</v>
      </c>
      <c r="H4523" t="s">
        <v>1857</v>
      </c>
      <c r="I4523" t="s">
        <v>12795</v>
      </c>
      <c r="J4523" s="10" t="n">
        <v>42881</v>
      </c>
      <c r="K4523" t="s">
        <v>12560</v>
      </c>
      <c r="L4523" t="s">
        <v>18354</v>
      </c>
      <c r="N4523" t="n">
        <v>2</v>
      </c>
      <c r="O4523">
        <f>VLOOKUP(F4523,Sheet2!$Q$1:$R$75,2,FALSE)</f>
        <v/>
      </c>
    </row>
    <row customHeight="1" hidden="1" ht="14.25" r="4524" s="4" spans="1:15">
      <c r="A4524" t="n">
        <v>10175102</v>
      </c>
      <c r="B4524" s="3" t="s">
        <v>19169</v>
      </c>
      <c r="C4524" t="s">
        <v>19170</v>
      </c>
      <c r="D4524" t="s">
        <v>19171</v>
      </c>
      <c r="E4524" t="s">
        <v>19172</v>
      </c>
      <c r="F4524" t="s">
        <v>1857</v>
      </c>
      <c r="G4524" t="s">
        <v>2566</v>
      </c>
      <c r="H4524" t="s">
        <v>1857</v>
      </c>
      <c r="I4524" t="s">
        <v>7405</v>
      </c>
      <c r="J4524" s="10" t="n">
        <v>42881</v>
      </c>
      <c r="K4524" t="s">
        <v>19173</v>
      </c>
      <c r="L4524" t="s">
        <v>18354</v>
      </c>
      <c r="N4524" t="n">
        <v>2</v>
      </c>
      <c r="O4524">
        <f>VLOOKUP(F4524,Sheet2!$Q$1:$R$75,2,FALSE)</f>
        <v/>
      </c>
    </row>
    <row customHeight="1" hidden="1" ht="14.25" r="4525" s="4" spans="1:15">
      <c r="A4525" t="n">
        <v>10175103</v>
      </c>
      <c r="B4525" s="3" t="s">
        <v>19169</v>
      </c>
      <c r="C4525" t="s">
        <v>19174</v>
      </c>
      <c r="D4525" t="s">
        <v>19171</v>
      </c>
      <c r="E4525" t="s">
        <v>19172</v>
      </c>
      <c r="F4525" t="s">
        <v>1857</v>
      </c>
      <c r="G4525" t="s">
        <v>2566</v>
      </c>
      <c r="H4525" t="s">
        <v>1857</v>
      </c>
      <c r="I4525" t="s">
        <v>7405</v>
      </c>
      <c r="J4525" s="10" t="n">
        <v>42881</v>
      </c>
      <c r="K4525" t="s">
        <v>19175</v>
      </c>
      <c r="L4525" t="s">
        <v>18354</v>
      </c>
      <c r="N4525" t="n">
        <v>2</v>
      </c>
      <c r="O4525">
        <f>VLOOKUP(F4525,Sheet2!$Q$1:$R$75,2,FALSE)</f>
        <v/>
      </c>
    </row>
    <row customHeight="1" hidden="1" ht="14.25" r="4526" s="4" spans="1:15">
      <c r="A4526" t="n">
        <v>10175104</v>
      </c>
      <c r="B4526" s="3" t="s">
        <v>19176</v>
      </c>
      <c r="C4526" t="s">
        <v>19177</v>
      </c>
      <c r="D4526" t="s">
        <v>19178</v>
      </c>
      <c r="E4526" t="s">
        <v>19179</v>
      </c>
      <c r="F4526" t="s">
        <v>1857</v>
      </c>
      <c r="G4526" t="s">
        <v>4718</v>
      </c>
      <c r="H4526" t="s">
        <v>1857</v>
      </c>
      <c r="I4526" t="s">
        <v>18730</v>
      </c>
      <c r="J4526" s="10" t="n">
        <v>42881</v>
      </c>
      <c r="K4526" t="s">
        <v>19180</v>
      </c>
      <c r="L4526" t="s">
        <v>18354</v>
      </c>
      <c r="N4526" t="n">
        <v>2</v>
      </c>
      <c r="O4526">
        <f>VLOOKUP(F4526,Sheet2!$Q$1:$R$75,2,FALSE)</f>
        <v/>
      </c>
    </row>
    <row customHeight="1" hidden="1" ht="14.25" r="4527" s="4" spans="1:15">
      <c r="A4527" t="n">
        <v>10175105</v>
      </c>
      <c r="B4527" s="3" t="s">
        <v>19181</v>
      </c>
      <c r="C4527" t="s">
        <v>19182</v>
      </c>
      <c r="D4527" t="s">
        <v>19183</v>
      </c>
      <c r="F4527" t="s">
        <v>1857</v>
      </c>
      <c r="G4527" t="s">
        <v>1624</v>
      </c>
      <c r="H4527" t="s">
        <v>1857</v>
      </c>
      <c r="I4527" t="s">
        <v>10427</v>
      </c>
      <c r="J4527" s="10" t="n">
        <v>42881</v>
      </c>
      <c r="K4527" t="s">
        <v>12560</v>
      </c>
      <c r="L4527" t="s">
        <v>18354</v>
      </c>
      <c r="N4527" t="n">
        <v>1</v>
      </c>
      <c r="O4527">
        <f>VLOOKUP(F4527,Sheet2!$Q$1:$R$75,2,FALSE)</f>
        <v/>
      </c>
    </row>
    <row customHeight="1" hidden="1" ht="14.25" r="4528" s="4" spans="1:15">
      <c r="A4528" t="n">
        <v>10175106</v>
      </c>
      <c r="B4528" s="3" t="s">
        <v>19184</v>
      </c>
      <c r="C4528" t="s">
        <v>19185</v>
      </c>
      <c r="D4528" t="s">
        <v>19186</v>
      </c>
      <c r="E4528" t="s">
        <v>19187</v>
      </c>
      <c r="F4528" t="s">
        <v>1857</v>
      </c>
      <c r="G4528" t="s">
        <v>91</v>
      </c>
      <c r="H4528" t="s">
        <v>1857</v>
      </c>
      <c r="I4528" t="s">
        <v>4561</v>
      </c>
      <c r="J4528" s="10" t="n">
        <v>42881</v>
      </c>
      <c r="K4528" t="s">
        <v>18893</v>
      </c>
      <c r="L4528" t="s">
        <v>18354</v>
      </c>
      <c r="N4528" t="n">
        <v>2</v>
      </c>
      <c r="O4528">
        <f>VLOOKUP(F4528,Sheet2!$Q$1:$R$75,2,FALSE)</f>
        <v/>
      </c>
    </row>
    <row customHeight="1" hidden="1" ht="14.25" r="4529" s="4" spans="1:15">
      <c r="A4529" t="n">
        <v>10175107</v>
      </c>
      <c r="B4529" s="3" t="s">
        <v>19188</v>
      </c>
      <c r="C4529" t="s">
        <v>19189</v>
      </c>
      <c r="D4529" t="s">
        <v>19190</v>
      </c>
      <c r="E4529" t="s">
        <v>19191</v>
      </c>
      <c r="F4529" t="s">
        <v>1857</v>
      </c>
      <c r="G4529" t="s">
        <v>1624</v>
      </c>
      <c r="H4529" t="s">
        <v>1857</v>
      </c>
      <c r="I4529" t="s">
        <v>12715</v>
      </c>
      <c r="J4529" s="10" t="n">
        <v>42881</v>
      </c>
      <c r="K4529" t="s">
        <v>19192</v>
      </c>
      <c r="L4529" t="s">
        <v>18354</v>
      </c>
      <c r="N4529" t="n">
        <v>2</v>
      </c>
      <c r="O4529">
        <f>VLOOKUP(F4529,Sheet2!$Q$1:$R$75,2,FALSE)</f>
        <v/>
      </c>
    </row>
    <row customHeight="1" hidden="1" ht="14.25" r="4530" s="4" spans="1:15">
      <c r="A4530" t="n">
        <v>10174242</v>
      </c>
      <c r="B4530" s="3" t="s">
        <v>19193</v>
      </c>
      <c r="C4530" t="s">
        <v>19194</v>
      </c>
      <c r="D4530" t="s">
        <v>19195</v>
      </c>
      <c r="E4530" t="s">
        <v>16374</v>
      </c>
      <c r="F4530" t="s">
        <v>1857</v>
      </c>
      <c r="G4530" t="s">
        <v>142</v>
      </c>
      <c r="H4530" t="s">
        <v>1857</v>
      </c>
      <c r="I4530" t="s">
        <v>12860</v>
      </c>
      <c r="J4530" s="10" t="n">
        <v>42881</v>
      </c>
      <c r="K4530" t="s">
        <v>12560</v>
      </c>
      <c r="L4530" t="s">
        <v>18098</v>
      </c>
      <c r="N4530" t="n">
        <v>2</v>
      </c>
      <c r="O4530">
        <f>VLOOKUP(F4530,Sheet2!$Q$1:$R$75,2,FALSE)</f>
        <v/>
      </c>
    </row>
    <row customHeight="1" hidden="1" ht="14.25" r="4531" s="4" spans="1:15">
      <c r="A4531" t="n">
        <v>10174243</v>
      </c>
      <c r="B4531" s="3" t="s">
        <v>19196</v>
      </c>
      <c r="C4531" t="s">
        <v>19197</v>
      </c>
      <c r="D4531" t="s">
        <v>19198</v>
      </c>
      <c r="E4531" t="s">
        <v>19199</v>
      </c>
      <c r="F4531" t="s">
        <v>1857</v>
      </c>
      <c r="G4531" t="s">
        <v>2566</v>
      </c>
      <c r="H4531" t="s">
        <v>1857</v>
      </c>
      <c r="I4531" t="s">
        <v>4683</v>
      </c>
      <c r="J4531" s="10" t="n">
        <v>42881</v>
      </c>
      <c r="K4531" t="s">
        <v>16913</v>
      </c>
      <c r="L4531" t="s">
        <v>18098</v>
      </c>
      <c r="N4531" t="n">
        <v>2</v>
      </c>
      <c r="O4531">
        <f>VLOOKUP(F4531,Sheet2!$Q$1:$R$75,2,FALSE)</f>
        <v/>
      </c>
    </row>
    <row customHeight="1" hidden="1" ht="14.25" r="4532" s="4" spans="1:15">
      <c r="A4532" t="n">
        <v>10174245</v>
      </c>
      <c r="B4532" s="3" t="s">
        <v>19200</v>
      </c>
      <c r="C4532" t="s">
        <v>19201</v>
      </c>
      <c r="D4532" t="s">
        <v>19202</v>
      </c>
      <c r="E4532" t="s">
        <v>19203</v>
      </c>
      <c r="F4532" t="s">
        <v>1857</v>
      </c>
      <c r="G4532" t="s">
        <v>168</v>
      </c>
      <c r="H4532" t="s">
        <v>1857</v>
      </c>
      <c r="I4532" t="s">
        <v>2085</v>
      </c>
      <c r="J4532" s="10" t="n">
        <v>42881</v>
      </c>
      <c r="K4532" t="s">
        <v>19204</v>
      </c>
      <c r="L4532" t="s">
        <v>18098</v>
      </c>
      <c r="N4532" t="n">
        <v>2</v>
      </c>
      <c r="O4532">
        <f>VLOOKUP(F4532,Sheet2!$Q$1:$R$75,2,FALSE)</f>
        <v/>
      </c>
    </row>
    <row customHeight="1" hidden="1" ht="14.25" r="4533" s="4" spans="1:15">
      <c r="A4533" t="n">
        <v>10174246</v>
      </c>
      <c r="B4533" s="3" t="s">
        <v>19205</v>
      </c>
      <c r="C4533" t="s">
        <v>19206</v>
      </c>
      <c r="D4533" t="s">
        <v>19207</v>
      </c>
      <c r="E4533" t="s">
        <v>19208</v>
      </c>
      <c r="F4533" t="s">
        <v>1857</v>
      </c>
      <c r="G4533" t="s">
        <v>2566</v>
      </c>
      <c r="H4533" t="s">
        <v>1857</v>
      </c>
      <c r="I4533" t="s">
        <v>5314</v>
      </c>
      <c r="J4533" s="10" t="n">
        <v>42881</v>
      </c>
      <c r="K4533" t="s">
        <v>19209</v>
      </c>
      <c r="L4533" t="s">
        <v>18098</v>
      </c>
      <c r="N4533" t="n">
        <v>2</v>
      </c>
      <c r="O4533">
        <f>VLOOKUP(F4533,Sheet2!$Q$1:$R$75,2,FALSE)</f>
        <v/>
      </c>
    </row>
    <row customHeight="1" hidden="1" ht="14.25" r="4534" s="4" spans="1:15">
      <c r="A4534" t="n">
        <v>10174247</v>
      </c>
      <c r="B4534" s="3" t="s">
        <v>19210</v>
      </c>
      <c r="C4534" t="s">
        <v>19211</v>
      </c>
      <c r="D4534" t="s">
        <v>19212</v>
      </c>
      <c r="E4534" t="s">
        <v>19213</v>
      </c>
      <c r="F4534" t="s">
        <v>1857</v>
      </c>
      <c r="G4534" t="s">
        <v>2566</v>
      </c>
      <c r="H4534" t="s">
        <v>1857</v>
      </c>
      <c r="I4534" t="s">
        <v>16744</v>
      </c>
      <c r="J4534" s="10" t="n">
        <v>42881</v>
      </c>
      <c r="K4534" t="s">
        <v>12560</v>
      </c>
      <c r="L4534" t="s">
        <v>18098</v>
      </c>
      <c r="N4534" t="n">
        <v>2</v>
      </c>
      <c r="O4534">
        <f>VLOOKUP(F4534,Sheet2!$Q$1:$R$75,2,FALSE)</f>
        <v/>
      </c>
    </row>
    <row customHeight="1" hidden="1" ht="14.25" r="4535" s="4" spans="1:15">
      <c r="A4535" t="n">
        <v>10174248</v>
      </c>
      <c r="B4535" s="3" t="s">
        <v>19210</v>
      </c>
      <c r="C4535" t="s">
        <v>19214</v>
      </c>
      <c r="D4535" t="s">
        <v>19212</v>
      </c>
      <c r="E4535" t="s">
        <v>19213</v>
      </c>
      <c r="F4535" t="s">
        <v>1857</v>
      </c>
      <c r="G4535" t="s">
        <v>2566</v>
      </c>
      <c r="H4535" t="s">
        <v>1857</v>
      </c>
      <c r="I4535" t="s">
        <v>7538</v>
      </c>
      <c r="J4535" s="10" t="n">
        <v>42881</v>
      </c>
      <c r="K4535" t="s">
        <v>13597</v>
      </c>
      <c r="L4535" t="s">
        <v>18098</v>
      </c>
      <c r="N4535" t="n">
        <v>2</v>
      </c>
      <c r="O4535">
        <f>VLOOKUP(F4535,Sheet2!$Q$1:$R$75,2,FALSE)</f>
        <v/>
      </c>
    </row>
    <row customHeight="1" hidden="1" ht="14.25" r="4536" s="4" spans="1:15">
      <c r="A4536" t="n">
        <v>10174249</v>
      </c>
      <c r="B4536" s="3" t="s">
        <v>19215</v>
      </c>
      <c r="C4536" t="s">
        <v>19216</v>
      </c>
      <c r="D4536" t="s">
        <v>19217</v>
      </c>
      <c r="E4536" t="s">
        <v>19218</v>
      </c>
      <c r="F4536" t="s">
        <v>1857</v>
      </c>
      <c r="G4536" t="s">
        <v>1624</v>
      </c>
      <c r="H4536" t="s">
        <v>1857</v>
      </c>
      <c r="I4536" t="s">
        <v>10427</v>
      </c>
      <c r="J4536" s="10" t="n">
        <v>42881</v>
      </c>
      <c r="K4536" t="s">
        <v>12560</v>
      </c>
      <c r="L4536" t="s">
        <v>18098</v>
      </c>
      <c r="N4536" t="n">
        <v>2</v>
      </c>
      <c r="O4536">
        <f>VLOOKUP(F4536,Sheet2!$Q$1:$R$75,2,FALSE)</f>
        <v/>
      </c>
    </row>
    <row customHeight="1" hidden="1" ht="14.25" r="4537" s="4" spans="1:15">
      <c r="A4537" t="n">
        <v>10174250</v>
      </c>
      <c r="B4537" s="3" t="s">
        <v>19219</v>
      </c>
      <c r="C4537" t="s">
        <v>19220</v>
      </c>
      <c r="D4537" t="s">
        <v>19221</v>
      </c>
      <c r="E4537" t="s">
        <v>19222</v>
      </c>
      <c r="F4537" t="s">
        <v>1857</v>
      </c>
      <c r="G4537" t="s">
        <v>1624</v>
      </c>
      <c r="H4537" t="s">
        <v>1857</v>
      </c>
      <c r="I4537" t="s">
        <v>10427</v>
      </c>
      <c r="J4537" s="10" t="n">
        <v>42881</v>
      </c>
      <c r="K4537" t="s">
        <v>12560</v>
      </c>
      <c r="L4537" t="s">
        <v>18098</v>
      </c>
      <c r="N4537" t="n">
        <v>2</v>
      </c>
      <c r="O4537">
        <f>VLOOKUP(F4537,Sheet2!$Q$1:$R$75,2,FALSE)</f>
        <v/>
      </c>
    </row>
    <row customHeight="1" hidden="1" ht="14.25" r="4538" s="4" spans="1:15">
      <c r="A4538" t="n">
        <v>10174251</v>
      </c>
      <c r="B4538" s="3" t="s">
        <v>19223</v>
      </c>
      <c r="C4538" t="s">
        <v>19224</v>
      </c>
      <c r="D4538" t="s">
        <v>19225</v>
      </c>
      <c r="E4538" t="s">
        <v>19226</v>
      </c>
      <c r="F4538" t="s">
        <v>1857</v>
      </c>
      <c r="G4538" t="s">
        <v>168</v>
      </c>
      <c r="H4538" t="s">
        <v>1857</v>
      </c>
      <c r="I4538" t="s">
        <v>2085</v>
      </c>
      <c r="J4538" s="10" t="n">
        <v>42881</v>
      </c>
      <c r="K4538" t="s">
        <v>19227</v>
      </c>
      <c r="L4538" t="s">
        <v>18098</v>
      </c>
      <c r="N4538" t="n">
        <v>2</v>
      </c>
      <c r="O4538">
        <f>VLOOKUP(F4538,Sheet2!$Q$1:$R$75,2,FALSE)</f>
        <v/>
      </c>
    </row>
    <row customHeight="1" hidden="1" ht="14.25" r="4539" s="4" spans="1:15">
      <c r="A4539" t="n">
        <v>10174252</v>
      </c>
      <c r="B4539" s="3" t="s">
        <v>19228</v>
      </c>
      <c r="C4539" t="s">
        <v>19229</v>
      </c>
      <c r="D4539" t="s">
        <v>19230</v>
      </c>
      <c r="E4539" t="s">
        <v>19231</v>
      </c>
      <c r="F4539" t="s">
        <v>1857</v>
      </c>
      <c r="G4539" t="s">
        <v>168</v>
      </c>
      <c r="H4539" t="s">
        <v>1857</v>
      </c>
      <c r="I4539" t="s">
        <v>2085</v>
      </c>
      <c r="J4539" s="10" t="n">
        <v>42881</v>
      </c>
      <c r="K4539" t="s">
        <v>19232</v>
      </c>
      <c r="L4539" t="s">
        <v>18098</v>
      </c>
      <c r="N4539" t="n">
        <v>2</v>
      </c>
      <c r="O4539">
        <f>VLOOKUP(F4539,Sheet2!$Q$1:$R$75,2,FALSE)</f>
        <v/>
      </c>
    </row>
    <row customHeight="1" hidden="1" ht="14.25" r="4540" s="4" spans="1:15">
      <c r="A4540" t="n">
        <v>10174254</v>
      </c>
      <c r="B4540" s="3" t="s">
        <v>19233</v>
      </c>
      <c r="C4540" t="s">
        <v>19234</v>
      </c>
      <c r="D4540" t="s">
        <v>19235</v>
      </c>
      <c r="E4540" t="s">
        <v>19236</v>
      </c>
      <c r="F4540" t="s">
        <v>1857</v>
      </c>
      <c r="G4540" t="s">
        <v>191</v>
      </c>
      <c r="H4540" t="s">
        <v>1857</v>
      </c>
      <c r="I4540" t="s">
        <v>3395</v>
      </c>
      <c r="J4540" s="10" t="n">
        <v>42881</v>
      </c>
      <c r="K4540" t="s">
        <v>19237</v>
      </c>
      <c r="L4540" t="s">
        <v>18098</v>
      </c>
      <c r="N4540" t="n">
        <v>2</v>
      </c>
      <c r="O4540">
        <f>VLOOKUP(F4540,Sheet2!$Q$1:$R$75,2,FALSE)</f>
        <v/>
      </c>
    </row>
    <row customHeight="1" hidden="1" ht="14.25" r="4541" s="4" spans="1:15">
      <c r="A4541" t="n">
        <v>10174503</v>
      </c>
      <c r="B4541" s="3" t="s">
        <v>19238</v>
      </c>
      <c r="C4541" t="s">
        <v>19239</v>
      </c>
      <c r="D4541" t="s">
        <v>19240</v>
      </c>
      <c r="E4541" t="s">
        <v>19241</v>
      </c>
      <c r="F4541" t="s">
        <v>1857</v>
      </c>
      <c r="G4541" t="s">
        <v>191</v>
      </c>
      <c r="H4541" t="s">
        <v>1857</v>
      </c>
      <c r="I4541" t="s">
        <v>3395</v>
      </c>
      <c r="J4541" s="10" t="n">
        <v>42881</v>
      </c>
      <c r="K4541" t="s">
        <v>12735</v>
      </c>
      <c r="L4541" t="s">
        <v>18985</v>
      </c>
      <c r="N4541" t="n">
        <v>2</v>
      </c>
      <c r="O4541">
        <f>VLOOKUP(F4541,Sheet2!$Q$1:$R$75,2,FALSE)</f>
        <v/>
      </c>
    </row>
    <row customHeight="1" hidden="1" ht="14.25" r="4542" s="4" spans="1:15">
      <c r="A4542" t="n">
        <v>10174504</v>
      </c>
      <c r="B4542" s="3" t="s">
        <v>19242</v>
      </c>
      <c r="C4542" t="s">
        <v>19243</v>
      </c>
      <c r="D4542" t="s">
        <v>19244</v>
      </c>
      <c r="E4542" t="s">
        <v>19245</v>
      </c>
      <c r="F4542" t="s">
        <v>1857</v>
      </c>
      <c r="G4542" t="s">
        <v>2566</v>
      </c>
      <c r="H4542" t="s">
        <v>1857</v>
      </c>
      <c r="I4542" t="s">
        <v>6407</v>
      </c>
      <c r="J4542" s="10" t="n">
        <v>42881</v>
      </c>
      <c r="K4542" t="s">
        <v>15724</v>
      </c>
      <c r="L4542" t="s">
        <v>18985</v>
      </c>
      <c r="N4542" t="n">
        <v>2</v>
      </c>
      <c r="O4542">
        <f>VLOOKUP(F4542,Sheet2!$Q$1:$R$75,2,FALSE)</f>
        <v/>
      </c>
    </row>
    <row customHeight="1" hidden="1" ht="14.25" r="4543" s="4" spans="1:15">
      <c r="A4543" t="n">
        <v>10174505</v>
      </c>
      <c r="B4543" s="3" t="s">
        <v>19246</v>
      </c>
      <c r="C4543" t="s">
        <v>19247</v>
      </c>
      <c r="D4543" t="s">
        <v>19248</v>
      </c>
      <c r="E4543" t="s">
        <v>19249</v>
      </c>
      <c r="F4543" t="s">
        <v>1857</v>
      </c>
      <c r="G4543" t="s">
        <v>1887</v>
      </c>
      <c r="H4543" t="s">
        <v>1857</v>
      </c>
      <c r="I4543" t="s">
        <v>13021</v>
      </c>
      <c r="J4543" s="10" t="n">
        <v>42881</v>
      </c>
      <c r="K4543" t="s">
        <v>19250</v>
      </c>
      <c r="L4543" t="s">
        <v>18985</v>
      </c>
      <c r="N4543" t="n">
        <v>2</v>
      </c>
      <c r="O4543">
        <f>VLOOKUP(F4543,Sheet2!$Q$1:$R$75,2,FALSE)</f>
        <v/>
      </c>
    </row>
    <row customHeight="1" hidden="1" ht="14.25" r="4544" s="4" spans="1:15">
      <c r="A4544" t="n">
        <v>10174506</v>
      </c>
      <c r="B4544" s="3" t="s">
        <v>19251</v>
      </c>
      <c r="C4544" t="s">
        <v>19252</v>
      </c>
      <c r="D4544" t="s">
        <v>19253</v>
      </c>
      <c r="E4544" t="s">
        <v>19254</v>
      </c>
      <c r="F4544" t="s">
        <v>1857</v>
      </c>
      <c r="G4544" t="s">
        <v>191</v>
      </c>
      <c r="H4544" t="s">
        <v>1857</v>
      </c>
      <c r="I4544" t="s">
        <v>3395</v>
      </c>
      <c r="J4544" s="10" t="n">
        <v>42881</v>
      </c>
      <c r="K4544" t="s">
        <v>19255</v>
      </c>
      <c r="L4544" t="s">
        <v>18985</v>
      </c>
      <c r="N4544" t="n">
        <v>2</v>
      </c>
      <c r="O4544">
        <f>VLOOKUP(F4544,Sheet2!$Q$1:$R$75,2,FALSE)</f>
        <v/>
      </c>
    </row>
    <row customHeight="1" hidden="1" ht="14.25" r="4545" s="4" spans="1:15">
      <c r="A4545" t="n">
        <v>10174507</v>
      </c>
      <c r="B4545" s="3" t="s">
        <v>19256</v>
      </c>
      <c r="C4545" t="s">
        <v>19257</v>
      </c>
      <c r="D4545" t="s">
        <v>19258</v>
      </c>
      <c r="E4545" t="s">
        <v>19259</v>
      </c>
      <c r="F4545" t="s">
        <v>1857</v>
      </c>
      <c r="G4545" t="s">
        <v>2566</v>
      </c>
      <c r="H4545" t="s">
        <v>1857</v>
      </c>
      <c r="I4545" t="s">
        <v>7538</v>
      </c>
      <c r="J4545" s="10" t="n">
        <v>42881</v>
      </c>
      <c r="K4545" t="s">
        <v>19260</v>
      </c>
      <c r="L4545" t="s">
        <v>18985</v>
      </c>
      <c r="N4545" t="n">
        <v>2</v>
      </c>
      <c r="O4545">
        <f>VLOOKUP(F4545,Sheet2!$Q$1:$R$75,2,FALSE)</f>
        <v/>
      </c>
    </row>
    <row customHeight="1" hidden="1" ht="14.25" r="4546" s="4" spans="1:15">
      <c r="A4546" t="n">
        <v>10174508</v>
      </c>
      <c r="B4546" s="3" t="s">
        <v>19261</v>
      </c>
      <c r="C4546" t="s">
        <v>19262</v>
      </c>
      <c r="D4546" t="s">
        <v>19263</v>
      </c>
      <c r="E4546" t="s">
        <v>18175</v>
      </c>
      <c r="F4546" t="s">
        <v>1857</v>
      </c>
      <c r="G4546" t="s">
        <v>1901</v>
      </c>
      <c r="H4546" t="s">
        <v>1857</v>
      </c>
      <c r="I4546" t="s">
        <v>7397</v>
      </c>
      <c r="J4546" s="10" t="n">
        <v>42881</v>
      </c>
      <c r="K4546" t="s">
        <v>12735</v>
      </c>
      <c r="L4546" t="s">
        <v>18985</v>
      </c>
      <c r="N4546" t="n">
        <v>2</v>
      </c>
      <c r="O4546">
        <f>VLOOKUP(F4546,Sheet2!$Q$1:$R$75,2,FALSE)</f>
        <v/>
      </c>
    </row>
    <row customHeight="1" hidden="1" ht="14.25" r="4547" s="4" spans="1:15">
      <c r="A4547" t="n">
        <v>10174509</v>
      </c>
      <c r="B4547" s="3" t="s">
        <v>19264</v>
      </c>
      <c r="C4547" t="s">
        <v>19265</v>
      </c>
      <c r="D4547" t="s">
        <v>19266</v>
      </c>
      <c r="E4547" t="s">
        <v>19267</v>
      </c>
      <c r="F4547" t="s">
        <v>1857</v>
      </c>
      <c r="G4547" t="s">
        <v>2566</v>
      </c>
      <c r="H4547" t="s">
        <v>1857</v>
      </c>
      <c r="I4547" t="s">
        <v>5314</v>
      </c>
      <c r="J4547" s="10" t="n">
        <v>42881</v>
      </c>
      <c r="K4547" t="s">
        <v>19268</v>
      </c>
      <c r="L4547" t="s">
        <v>18985</v>
      </c>
      <c r="N4547" t="n">
        <v>2</v>
      </c>
      <c r="O4547">
        <f>VLOOKUP(F4547,Sheet2!$Q$1:$R$75,2,FALSE)</f>
        <v/>
      </c>
    </row>
    <row customHeight="1" hidden="1" ht="14.25" r="4548" s="4" spans="1:15">
      <c r="A4548" t="n">
        <v>10174510</v>
      </c>
      <c r="B4548" s="3" t="s">
        <v>19269</v>
      </c>
      <c r="C4548" t="s">
        <v>19270</v>
      </c>
      <c r="D4548" t="s">
        <v>19271</v>
      </c>
      <c r="E4548" t="s">
        <v>19272</v>
      </c>
      <c r="F4548" t="s">
        <v>1857</v>
      </c>
      <c r="G4548" t="s">
        <v>2566</v>
      </c>
      <c r="H4548" t="s">
        <v>1857</v>
      </c>
      <c r="I4548" t="s">
        <v>7405</v>
      </c>
      <c r="J4548" s="10" t="n">
        <v>42881</v>
      </c>
      <c r="K4548" t="s">
        <v>19273</v>
      </c>
      <c r="L4548" t="s">
        <v>18985</v>
      </c>
      <c r="N4548" t="n">
        <v>2</v>
      </c>
      <c r="O4548">
        <f>VLOOKUP(F4548,Sheet2!$Q$1:$R$75,2,FALSE)</f>
        <v/>
      </c>
    </row>
    <row customHeight="1" hidden="1" ht="14.25" r="4549" s="4" spans="1:15">
      <c r="A4549" t="n">
        <v>10174511</v>
      </c>
      <c r="B4549" s="3" t="s">
        <v>19274</v>
      </c>
      <c r="C4549" t="s">
        <v>19275</v>
      </c>
      <c r="D4549" t="s">
        <v>19276</v>
      </c>
      <c r="E4549" t="s">
        <v>19277</v>
      </c>
      <c r="F4549" t="s">
        <v>1857</v>
      </c>
      <c r="G4549" t="s">
        <v>2566</v>
      </c>
      <c r="H4549" t="s">
        <v>1857</v>
      </c>
      <c r="I4549" t="s">
        <v>5314</v>
      </c>
      <c r="J4549" s="10" t="n">
        <v>42881</v>
      </c>
      <c r="K4549" t="s">
        <v>19278</v>
      </c>
      <c r="L4549" t="s">
        <v>18985</v>
      </c>
      <c r="N4549" t="n">
        <v>2</v>
      </c>
      <c r="O4549">
        <f>VLOOKUP(F4549,Sheet2!$Q$1:$R$75,2,FALSE)</f>
        <v/>
      </c>
    </row>
    <row customHeight="1" hidden="1" ht="14.25" r="4550" s="4" spans="1:15">
      <c r="A4550" t="n">
        <v>10174512</v>
      </c>
      <c r="B4550" s="3" t="s">
        <v>19279</v>
      </c>
      <c r="C4550" t="s">
        <v>19280</v>
      </c>
      <c r="D4550" t="s">
        <v>19281</v>
      </c>
      <c r="E4550" t="s">
        <v>19282</v>
      </c>
      <c r="F4550" t="s">
        <v>1857</v>
      </c>
      <c r="G4550" t="s">
        <v>2566</v>
      </c>
      <c r="H4550" t="s">
        <v>1857</v>
      </c>
      <c r="I4550" t="s">
        <v>5314</v>
      </c>
      <c r="J4550" s="10" t="n">
        <v>42881</v>
      </c>
      <c r="K4550" t="s">
        <v>19283</v>
      </c>
      <c r="L4550" t="s">
        <v>18985</v>
      </c>
      <c r="N4550" t="n">
        <v>2</v>
      </c>
      <c r="O4550">
        <f>VLOOKUP(F4550,Sheet2!$Q$1:$R$75,2,FALSE)</f>
        <v/>
      </c>
    </row>
    <row customHeight="1" hidden="1" ht="14.25" r="4551" s="4" spans="1:15">
      <c r="A4551" t="n">
        <v>10174513</v>
      </c>
      <c r="B4551" s="3" t="s">
        <v>19284</v>
      </c>
      <c r="C4551" t="s">
        <v>19285</v>
      </c>
      <c r="D4551" t="s">
        <v>19286</v>
      </c>
      <c r="E4551" t="s">
        <v>19287</v>
      </c>
      <c r="F4551" t="s">
        <v>1857</v>
      </c>
      <c r="G4551" t="s">
        <v>1887</v>
      </c>
      <c r="H4551" t="s">
        <v>1857</v>
      </c>
      <c r="I4551" t="s">
        <v>13021</v>
      </c>
      <c r="J4551" s="10" t="n">
        <v>42881</v>
      </c>
      <c r="K4551" t="s">
        <v>19288</v>
      </c>
      <c r="L4551" t="s">
        <v>18985</v>
      </c>
      <c r="N4551" t="n">
        <v>2</v>
      </c>
      <c r="O4551">
        <f>VLOOKUP(F4551,Sheet2!$Q$1:$R$75,2,FALSE)</f>
        <v/>
      </c>
    </row>
    <row customHeight="1" hidden="1" ht="14.25" r="4552" s="4" spans="1:15">
      <c r="A4552" t="n">
        <v>10175109</v>
      </c>
      <c r="B4552" s="3" t="s">
        <v>19289</v>
      </c>
      <c r="C4552" t="s">
        <v>19290</v>
      </c>
      <c r="D4552" t="s">
        <v>19291</v>
      </c>
      <c r="E4552" t="s">
        <v>19292</v>
      </c>
      <c r="F4552" t="s">
        <v>1857</v>
      </c>
      <c r="G4552" t="s">
        <v>2566</v>
      </c>
      <c r="H4552" t="s">
        <v>1857</v>
      </c>
      <c r="I4552" t="s">
        <v>4683</v>
      </c>
      <c r="J4552" s="10" t="n">
        <v>42881</v>
      </c>
      <c r="K4552" t="s">
        <v>15864</v>
      </c>
      <c r="L4552" t="s">
        <v>18354</v>
      </c>
      <c r="N4552" t="n">
        <v>2</v>
      </c>
      <c r="O4552">
        <f>VLOOKUP(F4552,Sheet2!$Q$1:$R$75,2,FALSE)</f>
        <v/>
      </c>
    </row>
    <row customHeight="1" hidden="1" ht="14.25" r="4553" s="4" spans="1:15">
      <c r="A4553" t="n">
        <v>10175111</v>
      </c>
      <c r="B4553" s="3" t="s">
        <v>19293</v>
      </c>
      <c r="C4553" t="s">
        <v>19294</v>
      </c>
      <c r="D4553" t="s">
        <v>19295</v>
      </c>
      <c r="E4553" t="s">
        <v>19296</v>
      </c>
      <c r="F4553" t="s">
        <v>1857</v>
      </c>
      <c r="G4553" t="s">
        <v>2254</v>
      </c>
      <c r="H4553" t="s">
        <v>1857</v>
      </c>
      <c r="I4553" t="s">
        <v>12618</v>
      </c>
      <c r="J4553" s="10" t="n">
        <v>42881</v>
      </c>
      <c r="K4553" t="s">
        <v>19297</v>
      </c>
      <c r="L4553" t="s">
        <v>18354</v>
      </c>
      <c r="N4553" t="n">
        <v>2</v>
      </c>
      <c r="O4553">
        <f>VLOOKUP(F4553,Sheet2!$Q$1:$R$75,2,FALSE)</f>
        <v/>
      </c>
    </row>
    <row customHeight="1" hidden="1" ht="14.25" r="4554" s="4" spans="1:15">
      <c r="A4554" t="n">
        <v>10175114</v>
      </c>
      <c r="B4554" s="3" t="s">
        <v>19298</v>
      </c>
      <c r="C4554" t="s">
        <v>19299</v>
      </c>
      <c r="D4554" t="s">
        <v>19300</v>
      </c>
      <c r="E4554" t="s">
        <v>19301</v>
      </c>
      <c r="F4554" t="s">
        <v>1857</v>
      </c>
      <c r="G4554" t="s">
        <v>142</v>
      </c>
      <c r="H4554" t="s">
        <v>1857</v>
      </c>
      <c r="I4554" t="s">
        <v>14432</v>
      </c>
      <c r="J4554" s="10" t="n">
        <v>42881</v>
      </c>
      <c r="K4554" t="s">
        <v>19302</v>
      </c>
      <c r="L4554" t="s">
        <v>18354</v>
      </c>
      <c r="N4554" t="n">
        <v>2</v>
      </c>
      <c r="O4554">
        <f>VLOOKUP(F4554,Sheet2!$Q$1:$R$75,2,FALSE)</f>
        <v/>
      </c>
    </row>
    <row customHeight="1" hidden="1" ht="14.25" r="4555" s="4" spans="1:15">
      <c r="A4555" t="n">
        <v>10175117</v>
      </c>
      <c r="B4555" s="3" t="s">
        <v>19303</v>
      </c>
      <c r="C4555" t="s">
        <v>19304</v>
      </c>
      <c r="D4555" t="s">
        <v>19305</v>
      </c>
      <c r="E4555" t="s">
        <v>19306</v>
      </c>
      <c r="F4555" t="s">
        <v>1857</v>
      </c>
      <c r="G4555" t="s">
        <v>2581</v>
      </c>
      <c r="H4555" t="s">
        <v>1857</v>
      </c>
      <c r="I4555" t="s">
        <v>2582</v>
      </c>
      <c r="J4555" s="10" t="n">
        <v>42881</v>
      </c>
      <c r="K4555" t="s">
        <v>19307</v>
      </c>
      <c r="L4555" t="s">
        <v>18354</v>
      </c>
      <c r="N4555" t="n">
        <v>2</v>
      </c>
      <c r="O4555">
        <f>VLOOKUP(F4555,Sheet2!$Q$1:$R$75,2,FALSE)</f>
        <v/>
      </c>
    </row>
    <row customHeight="1" hidden="1" ht="14.25" r="4556" s="4" spans="1:15">
      <c r="A4556" t="n">
        <v>10175118</v>
      </c>
      <c r="B4556" s="3" t="s">
        <v>19308</v>
      </c>
      <c r="C4556" t="s">
        <v>19309</v>
      </c>
      <c r="D4556" t="s">
        <v>19310</v>
      </c>
      <c r="E4556" t="s">
        <v>19311</v>
      </c>
      <c r="F4556" t="s">
        <v>1857</v>
      </c>
      <c r="G4556" t="s">
        <v>2566</v>
      </c>
      <c r="H4556" t="s">
        <v>1857</v>
      </c>
      <c r="I4556" t="s">
        <v>7538</v>
      </c>
      <c r="J4556" s="10" t="n">
        <v>42881</v>
      </c>
      <c r="K4556" t="s">
        <v>13597</v>
      </c>
      <c r="L4556" t="s">
        <v>18354</v>
      </c>
      <c r="N4556" t="n">
        <v>2</v>
      </c>
      <c r="O4556">
        <f>VLOOKUP(F4556,Sheet2!$Q$1:$R$75,2,FALSE)</f>
        <v/>
      </c>
    </row>
    <row customHeight="1" hidden="1" ht="14.25" r="4557" s="4" spans="1:15">
      <c r="A4557" t="n">
        <v>10175119</v>
      </c>
      <c r="B4557" s="3" t="s">
        <v>19312</v>
      </c>
      <c r="C4557" t="s">
        <v>19313</v>
      </c>
      <c r="D4557" t="s">
        <v>19314</v>
      </c>
      <c r="E4557" t="s">
        <v>19315</v>
      </c>
      <c r="F4557" t="s">
        <v>1857</v>
      </c>
      <c r="G4557" t="s">
        <v>1624</v>
      </c>
      <c r="H4557" t="s">
        <v>1857</v>
      </c>
      <c r="I4557" t="s">
        <v>10427</v>
      </c>
      <c r="J4557" s="10" t="n">
        <v>42881</v>
      </c>
      <c r="K4557" t="s">
        <v>12560</v>
      </c>
      <c r="L4557" t="s">
        <v>18354</v>
      </c>
      <c r="N4557" t="n">
        <v>2</v>
      </c>
      <c r="O4557">
        <f>VLOOKUP(F4557,Sheet2!$Q$1:$R$75,2,FALSE)</f>
        <v/>
      </c>
    </row>
    <row customHeight="1" hidden="1" ht="14.25" r="4558" s="4" spans="1:15">
      <c r="A4558" t="n">
        <v>10175120</v>
      </c>
      <c r="B4558" s="3" t="s">
        <v>19316</v>
      </c>
      <c r="C4558" t="s">
        <v>19317</v>
      </c>
      <c r="D4558" t="s">
        <v>19318</v>
      </c>
      <c r="E4558" t="s">
        <v>19319</v>
      </c>
      <c r="F4558" t="s">
        <v>1857</v>
      </c>
      <c r="G4558" t="s">
        <v>1901</v>
      </c>
      <c r="H4558" t="s">
        <v>1857</v>
      </c>
      <c r="I4558" t="s">
        <v>7397</v>
      </c>
      <c r="J4558" s="10" t="n">
        <v>42881</v>
      </c>
      <c r="K4558" t="s">
        <v>13898</v>
      </c>
      <c r="L4558" t="s">
        <v>18354</v>
      </c>
      <c r="N4558" t="n">
        <v>2</v>
      </c>
      <c r="O4558">
        <f>VLOOKUP(F4558,Sheet2!$Q$1:$R$75,2,FALSE)</f>
        <v/>
      </c>
    </row>
    <row customHeight="1" hidden="1" ht="14.25" r="4559" s="4" spans="1:15">
      <c r="A4559" t="n">
        <v>10175121</v>
      </c>
      <c r="B4559" s="3" t="s">
        <v>19320</v>
      </c>
      <c r="C4559" t="s">
        <v>19321</v>
      </c>
      <c r="D4559" t="s">
        <v>19322</v>
      </c>
      <c r="E4559" t="s">
        <v>19323</v>
      </c>
      <c r="F4559" t="s">
        <v>1857</v>
      </c>
      <c r="G4559" t="s">
        <v>191</v>
      </c>
      <c r="H4559" t="s">
        <v>1857</v>
      </c>
      <c r="I4559" t="s">
        <v>3522</v>
      </c>
      <c r="J4559" s="10" t="n">
        <v>42881</v>
      </c>
      <c r="K4559" t="s">
        <v>19324</v>
      </c>
      <c r="L4559" t="s">
        <v>18354</v>
      </c>
      <c r="N4559" t="n">
        <v>2</v>
      </c>
      <c r="O4559">
        <f>VLOOKUP(F4559,Sheet2!$Q$1:$R$75,2,FALSE)</f>
        <v/>
      </c>
    </row>
    <row customHeight="1" hidden="1" ht="14.25" r="4560" s="4" spans="1:15">
      <c r="A4560" t="n">
        <v>10175123</v>
      </c>
      <c r="B4560" s="3" t="s">
        <v>19325</v>
      </c>
      <c r="C4560" t="s">
        <v>19326</v>
      </c>
      <c r="D4560" t="s">
        <v>19327</v>
      </c>
      <c r="E4560" t="s">
        <v>19328</v>
      </c>
      <c r="F4560" t="s">
        <v>1857</v>
      </c>
      <c r="G4560" t="s">
        <v>191</v>
      </c>
      <c r="H4560" t="s">
        <v>1857</v>
      </c>
      <c r="I4560" t="s">
        <v>3395</v>
      </c>
      <c r="J4560" s="10" t="n">
        <v>42881</v>
      </c>
      <c r="K4560" t="s">
        <v>19084</v>
      </c>
      <c r="L4560" t="s">
        <v>18354</v>
      </c>
      <c r="N4560" t="n">
        <v>2</v>
      </c>
      <c r="O4560">
        <f>VLOOKUP(F4560,Sheet2!$Q$1:$R$75,2,FALSE)</f>
        <v/>
      </c>
    </row>
    <row customHeight="1" hidden="1" ht="14.25" r="4561" s="4" spans="1:15">
      <c r="A4561" t="n">
        <v>10175125</v>
      </c>
      <c r="B4561" s="3" t="s">
        <v>19329</v>
      </c>
      <c r="C4561" t="s">
        <v>19330</v>
      </c>
      <c r="D4561" t="s">
        <v>19331</v>
      </c>
      <c r="E4561" t="s">
        <v>19332</v>
      </c>
      <c r="F4561" t="s">
        <v>1857</v>
      </c>
      <c r="G4561" t="s">
        <v>91</v>
      </c>
      <c r="H4561" t="s">
        <v>1857</v>
      </c>
      <c r="I4561" t="s">
        <v>7527</v>
      </c>
      <c r="J4561" s="10" t="n">
        <v>42881</v>
      </c>
      <c r="K4561" t="s">
        <v>19333</v>
      </c>
      <c r="L4561" t="s">
        <v>18354</v>
      </c>
      <c r="N4561" t="n">
        <v>2</v>
      </c>
      <c r="O4561">
        <f>VLOOKUP(F4561,Sheet2!$Q$1:$R$75,2,FALSE)</f>
        <v/>
      </c>
    </row>
    <row customHeight="1" hidden="1" ht="14.25" r="4562" s="4" spans="1:15">
      <c r="A4562" t="n">
        <v>10175126</v>
      </c>
      <c r="B4562" s="3" t="s">
        <v>19334</v>
      </c>
      <c r="C4562" t="s">
        <v>19335</v>
      </c>
      <c r="D4562" t="s">
        <v>19336</v>
      </c>
      <c r="E4562" t="s">
        <v>19337</v>
      </c>
      <c r="F4562" t="s">
        <v>1857</v>
      </c>
      <c r="G4562" t="s">
        <v>168</v>
      </c>
      <c r="H4562" t="s">
        <v>1857</v>
      </c>
      <c r="I4562" t="s">
        <v>2727</v>
      </c>
      <c r="J4562" s="10" t="n">
        <v>42881</v>
      </c>
      <c r="K4562" t="s">
        <v>19338</v>
      </c>
      <c r="L4562" t="s">
        <v>18354</v>
      </c>
      <c r="N4562" t="n">
        <v>2</v>
      </c>
      <c r="O4562">
        <f>VLOOKUP(F4562,Sheet2!$Q$1:$R$75,2,FALSE)</f>
        <v/>
      </c>
    </row>
    <row customHeight="1" hidden="1" ht="14.25" r="4563" s="4" spans="1:15">
      <c r="A4563" t="n">
        <v>10174255</v>
      </c>
      <c r="B4563" s="3" t="s">
        <v>19339</v>
      </c>
      <c r="C4563" t="s">
        <v>19340</v>
      </c>
      <c r="D4563" t="s">
        <v>19341</v>
      </c>
      <c r="F4563" t="s">
        <v>1857</v>
      </c>
      <c r="G4563" t="s">
        <v>168</v>
      </c>
      <c r="H4563" t="s">
        <v>1857</v>
      </c>
      <c r="I4563" t="s">
        <v>12554</v>
      </c>
      <c r="J4563" s="10" t="n">
        <v>42881</v>
      </c>
      <c r="K4563" t="s">
        <v>19342</v>
      </c>
      <c r="L4563" t="s">
        <v>18098</v>
      </c>
      <c r="N4563" t="n">
        <v>1</v>
      </c>
      <c r="O4563">
        <f>VLOOKUP(F4563,Sheet2!$Q$1:$R$75,2,FALSE)</f>
        <v/>
      </c>
    </row>
    <row customHeight="1" hidden="1" ht="14.25" r="4564" s="4" spans="1:15">
      <c r="A4564" t="n">
        <v>10174256</v>
      </c>
      <c r="B4564" s="3" t="s">
        <v>19343</v>
      </c>
      <c r="C4564" t="s">
        <v>19344</v>
      </c>
      <c r="D4564" t="s">
        <v>19345</v>
      </c>
      <c r="E4564" t="s">
        <v>19346</v>
      </c>
      <c r="F4564" t="s">
        <v>1857</v>
      </c>
      <c r="G4564" t="s">
        <v>168</v>
      </c>
      <c r="H4564" t="s">
        <v>1857</v>
      </c>
      <c r="I4564" t="s">
        <v>2085</v>
      </c>
      <c r="J4564" s="10" t="n">
        <v>42881</v>
      </c>
      <c r="K4564" t="s">
        <v>19347</v>
      </c>
      <c r="L4564" t="s">
        <v>18098</v>
      </c>
      <c r="N4564" t="n">
        <v>2</v>
      </c>
      <c r="O4564">
        <f>VLOOKUP(F4564,Sheet2!$Q$1:$R$75,2,FALSE)</f>
        <v/>
      </c>
    </row>
    <row customHeight="1" hidden="1" ht="14.25" r="4565" s="4" spans="1:15">
      <c r="A4565" t="n">
        <v>10174257</v>
      </c>
      <c r="B4565" s="3" t="s">
        <v>19348</v>
      </c>
      <c r="C4565" t="s">
        <v>19349</v>
      </c>
      <c r="D4565" t="s">
        <v>19350</v>
      </c>
      <c r="E4565" t="s">
        <v>19351</v>
      </c>
      <c r="F4565" t="s">
        <v>1857</v>
      </c>
      <c r="G4565" t="s">
        <v>2566</v>
      </c>
      <c r="H4565" t="s">
        <v>1857</v>
      </c>
      <c r="I4565" t="s">
        <v>4683</v>
      </c>
      <c r="J4565" s="10" t="n">
        <v>42881</v>
      </c>
      <c r="K4565" t="s">
        <v>16913</v>
      </c>
      <c r="L4565" t="s">
        <v>18098</v>
      </c>
      <c r="N4565" t="n">
        <v>2</v>
      </c>
      <c r="O4565">
        <f>VLOOKUP(F4565,Sheet2!$Q$1:$R$75,2,FALSE)</f>
        <v/>
      </c>
    </row>
    <row customHeight="1" hidden="1" ht="14.25" r="4566" s="4" spans="1:15">
      <c r="A4566" t="n">
        <v>10174258</v>
      </c>
      <c r="B4566" s="3" t="s">
        <v>19352</v>
      </c>
      <c r="C4566" t="s">
        <v>19353</v>
      </c>
      <c r="D4566" t="s">
        <v>19354</v>
      </c>
      <c r="E4566" t="s">
        <v>19355</v>
      </c>
      <c r="F4566" t="s">
        <v>1857</v>
      </c>
      <c r="G4566" t="s">
        <v>2566</v>
      </c>
      <c r="H4566" t="s">
        <v>1857</v>
      </c>
      <c r="I4566" t="s">
        <v>4683</v>
      </c>
      <c r="J4566" s="10" t="n">
        <v>42881</v>
      </c>
      <c r="K4566" t="s">
        <v>16913</v>
      </c>
      <c r="L4566" t="s">
        <v>18098</v>
      </c>
      <c r="N4566" t="n">
        <v>2</v>
      </c>
      <c r="O4566">
        <f>VLOOKUP(F4566,Sheet2!$Q$1:$R$75,2,FALSE)</f>
        <v/>
      </c>
    </row>
    <row customHeight="1" hidden="1" ht="14.25" r="4567" s="4" spans="1:15">
      <c r="A4567" t="n">
        <v>10174259</v>
      </c>
      <c r="B4567" s="3" t="s">
        <v>19356</v>
      </c>
      <c r="C4567" t="s">
        <v>19357</v>
      </c>
      <c r="D4567" t="s">
        <v>19358</v>
      </c>
      <c r="E4567" t="s">
        <v>19359</v>
      </c>
      <c r="F4567" t="s">
        <v>1857</v>
      </c>
      <c r="G4567" t="s">
        <v>133</v>
      </c>
      <c r="H4567" t="s">
        <v>1857</v>
      </c>
      <c r="I4567" t="s">
        <v>4677</v>
      </c>
      <c r="J4567" s="10" t="n">
        <v>42881</v>
      </c>
      <c r="K4567" t="s">
        <v>19360</v>
      </c>
      <c r="L4567" t="s">
        <v>18098</v>
      </c>
      <c r="N4567" t="n">
        <v>2</v>
      </c>
      <c r="O4567">
        <f>VLOOKUP(F4567,Sheet2!$Q$1:$R$75,2,FALSE)</f>
        <v/>
      </c>
    </row>
    <row customHeight="1" hidden="1" ht="14.25" r="4568" s="4" spans="1:15">
      <c r="A4568" t="n">
        <v>10174260</v>
      </c>
      <c r="B4568" s="3" t="s">
        <v>19361</v>
      </c>
      <c r="C4568" t="s">
        <v>19362</v>
      </c>
      <c r="D4568" t="s">
        <v>19363</v>
      </c>
      <c r="E4568" t="s">
        <v>19364</v>
      </c>
      <c r="F4568" t="s">
        <v>1857</v>
      </c>
      <c r="G4568" t="s">
        <v>2581</v>
      </c>
      <c r="H4568" t="s">
        <v>1857</v>
      </c>
      <c r="I4568" t="s">
        <v>2582</v>
      </c>
      <c r="J4568" s="10" t="n">
        <v>42881</v>
      </c>
      <c r="K4568" t="s">
        <v>19365</v>
      </c>
      <c r="L4568" t="s">
        <v>18098</v>
      </c>
      <c r="N4568" t="n">
        <v>2</v>
      </c>
      <c r="O4568">
        <f>VLOOKUP(F4568,Sheet2!$Q$1:$R$75,2,FALSE)</f>
        <v/>
      </c>
    </row>
    <row customHeight="1" hidden="1" ht="14.25" r="4569" s="4" spans="1:15">
      <c r="A4569" t="n">
        <v>10174261</v>
      </c>
      <c r="B4569" s="3" t="s">
        <v>19366</v>
      </c>
      <c r="C4569" t="s">
        <v>19367</v>
      </c>
      <c r="D4569" t="s">
        <v>19368</v>
      </c>
      <c r="E4569" t="s">
        <v>19369</v>
      </c>
      <c r="F4569" t="s">
        <v>2704</v>
      </c>
      <c r="G4569" t="s">
        <v>18</v>
      </c>
      <c r="H4569" t="s">
        <v>2705</v>
      </c>
      <c r="I4569" t="s">
        <v>7274</v>
      </c>
      <c r="J4569" s="10" t="n">
        <v>42881</v>
      </c>
      <c r="K4569" t="s">
        <v>19370</v>
      </c>
      <c r="L4569" t="s">
        <v>18098</v>
      </c>
      <c r="N4569" t="n">
        <v>2</v>
      </c>
      <c r="O4569">
        <f>VLOOKUP(F4569,Sheet2!$Q$1:$R$75,2,FALSE)</f>
        <v/>
      </c>
    </row>
    <row customHeight="1" hidden="1" ht="14.25" r="4570" s="4" spans="1:15">
      <c r="A4570" t="n">
        <v>10174263</v>
      </c>
      <c r="B4570" s="3" t="s">
        <v>19371</v>
      </c>
      <c r="C4570" t="s">
        <v>19372</v>
      </c>
      <c r="D4570" t="s">
        <v>19373</v>
      </c>
      <c r="E4570" t="s">
        <v>19374</v>
      </c>
      <c r="F4570" t="s">
        <v>1857</v>
      </c>
      <c r="G4570" t="s">
        <v>133</v>
      </c>
      <c r="H4570" t="s">
        <v>1857</v>
      </c>
      <c r="I4570" t="s">
        <v>4677</v>
      </c>
      <c r="J4570" s="10" t="n">
        <v>42881</v>
      </c>
      <c r="K4570" t="s">
        <v>19375</v>
      </c>
      <c r="L4570" t="s">
        <v>18098</v>
      </c>
      <c r="N4570" t="n">
        <v>2</v>
      </c>
      <c r="O4570">
        <f>VLOOKUP(F4570,Sheet2!$Q$1:$R$75,2,FALSE)</f>
        <v/>
      </c>
    </row>
    <row customHeight="1" hidden="1" ht="14.25" r="4571" s="4" spans="1:15">
      <c r="A4571" t="n">
        <v>10174264</v>
      </c>
      <c r="B4571" s="3" t="s">
        <v>19376</v>
      </c>
      <c r="C4571" t="s">
        <v>19377</v>
      </c>
      <c r="D4571" t="s">
        <v>19378</v>
      </c>
      <c r="E4571" t="s">
        <v>19379</v>
      </c>
      <c r="F4571" t="s">
        <v>1857</v>
      </c>
      <c r="G4571" t="s">
        <v>133</v>
      </c>
      <c r="H4571" t="s">
        <v>1857</v>
      </c>
      <c r="I4571" t="s">
        <v>4677</v>
      </c>
      <c r="J4571" s="10" t="n">
        <v>42881</v>
      </c>
      <c r="K4571" t="s">
        <v>19380</v>
      </c>
      <c r="L4571" t="s">
        <v>18098</v>
      </c>
      <c r="N4571" t="n">
        <v>2</v>
      </c>
      <c r="O4571">
        <f>VLOOKUP(F4571,Sheet2!$Q$1:$R$75,2,FALSE)</f>
        <v/>
      </c>
    </row>
    <row customHeight="1" hidden="1" ht="14.25" r="4572" s="4" spans="1:15">
      <c r="A4572" t="n">
        <v>10174265</v>
      </c>
      <c r="B4572" s="3" t="s">
        <v>19381</v>
      </c>
      <c r="C4572" t="s">
        <v>19382</v>
      </c>
      <c r="D4572" t="s">
        <v>19383</v>
      </c>
      <c r="E4572" t="s">
        <v>19384</v>
      </c>
      <c r="F4572" t="s">
        <v>1857</v>
      </c>
      <c r="G4572" t="s">
        <v>1637</v>
      </c>
      <c r="H4572" t="s">
        <v>1857</v>
      </c>
      <c r="I4572" t="s">
        <v>4725</v>
      </c>
      <c r="J4572" s="10" t="n">
        <v>42881</v>
      </c>
      <c r="K4572" t="s">
        <v>19385</v>
      </c>
      <c r="L4572" t="s">
        <v>18098</v>
      </c>
      <c r="N4572" t="n">
        <v>2</v>
      </c>
      <c r="O4572">
        <f>VLOOKUP(F4572,Sheet2!$Q$1:$R$75,2,FALSE)</f>
        <v/>
      </c>
    </row>
    <row customHeight="1" hidden="1" ht="14.25" r="4573" s="4" spans="1:15">
      <c r="A4573" t="n">
        <v>10174266</v>
      </c>
      <c r="B4573" s="3" t="s">
        <v>19386</v>
      </c>
      <c r="C4573" t="s">
        <v>19387</v>
      </c>
      <c r="D4573" t="s">
        <v>19388</v>
      </c>
      <c r="E4573" t="s">
        <v>19389</v>
      </c>
      <c r="F4573" t="s">
        <v>1857</v>
      </c>
      <c r="G4573" t="s">
        <v>2581</v>
      </c>
      <c r="H4573" t="s">
        <v>1857</v>
      </c>
      <c r="I4573" t="s">
        <v>4309</v>
      </c>
      <c r="J4573" s="10" t="n">
        <v>42881</v>
      </c>
      <c r="K4573" t="s">
        <v>19390</v>
      </c>
      <c r="L4573" t="s">
        <v>18098</v>
      </c>
      <c r="N4573" t="n">
        <v>2</v>
      </c>
      <c r="O4573">
        <f>VLOOKUP(F4573,Sheet2!$Q$1:$R$75,2,FALSE)</f>
        <v/>
      </c>
    </row>
    <row customHeight="1" hidden="1" ht="14.25" r="4574" s="4" spans="1:15">
      <c r="A4574" t="n">
        <v>10174514</v>
      </c>
      <c r="B4574" s="3" t="s">
        <v>19391</v>
      </c>
      <c r="C4574" t="s">
        <v>19392</v>
      </c>
      <c r="D4574" t="s">
        <v>19393</v>
      </c>
      <c r="E4574" t="s">
        <v>19394</v>
      </c>
      <c r="F4574" t="s">
        <v>1857</v>
      </c>
      <c r="G4574" t="s">
        <v>191</v>
      </c>
      <c r="H4574" t="s">
        <v>1857</v>
      </c>
      <c r="I4574" t="s">
        <v>3395</v>
      </c>
      <c r="J4574" s="10" t="n">
        <v>42881</v>
      </c>
      <c r="K4574" t="s">
        <v>13168</v>
      </c>
      <c r="L4574" t="s">
        <v>18985</v>
      </c>
      <c r="N4574" t="n">
        <v>2</v>
      </c>
      <c r="O4574">
        <f>VLOOKUP(F4574,Sheet2!$Q$1:$R$75,2,FALSE)</f>
        <v/>
      </c>
    </row>
    <row customHeight="1" hidden="1" ht="14.25" r="4575" s="4" spans="1:15">
      <c r="A4575" t="n">
        <v>10174515</v>
      </c>
      <c r="B4575" s="3" t="s">
        <v>19395</v>
      </c>
      <c r="C4575" t="s">
        <v>19396</v>
      </c>
      <c r="D4575" t="s">
        <v>19397</v>
      </c>
      <c r="E4575" t="s">
        <v>19398</v>
      </c>
      <c r="F4575" t="s">
        <v>1857</v>
      </c>
      <c r="G4575" t="s">
        <v>191</v>
      </c>
      <c r="H4575" t="s">
        <v>1857</v>
      </c>
      <c r="I4575" t="s">
        <v>3395</v>
      </c>
      <c r="J4575" s="10" t="n">
        <v>42881</v>
      </c>
      <c r="K4575" t="s">
        <v>12735</v>
      </c>
      <c r="L4575" t="s">
        <v>18985</v>
      </c>
      <c r="N4575" t="n">
        <v>2</v>
      </c>
      <c r="O4575">
        <f>VLOOKUP(F4575,Sheet2!$Q$1:$R$75,2,FALSE)</f>
        <v/>
      </c>
    </row>
    <row customHeight="1" hidden="1" ht="14.25" r="4576" s="4" spans="1:15">
      <c r="A4576" t="n">
        <v>10174516</v>
      </c>
      <c r="B4576" s="3" t="s">
        <v>19399</v>
      </c>
      <c r="C4576" t="s">
        <v>19400</v>
      </c>
      <c r="D4576" t="s">
        <v>19401</v>
      </c>
      <c r="E4576" t="s">
        <v>19402</v>
      </c>
      <c r="F4576" t="s">
        <v>1857</v>
      </c>
      <c r="G4576" t="s">
        <v>142</v>
      </c>
      <c r="H4576" t="s">
        <v>1857</v>
      </c>
      <c r="I4576" t="s">
        <v>1858</v>
      </c>
      <c r="J4576" s="10" t="n">
        <v>42881</v>
      </c>
      <c r="K4576" t="s">
        <v>19403</v>
      </c>
      <c r="L4576" t="s">
        <v>18985</v>
      </c>
      <c r="N4576" t="n">
        <v>2</v>
      </c>
      <c r="O4576">
        <f>VLOOKUP(F4576,Sheet2!$Q$1:$R$75,2,FALSE)</f>
        <v/>
      </c>
    </row>
    <row customHeight="1" hidden="1" ht="14.25" r="4577" s="4" spans="1:15">
      <c r="A4577" t="n">
        <v>10174517</v>
      </c>
      <c r="B4577" s="3" t="s">
        <v>19404</v>
      </c>
      <c r="C4577" t="s">
        <v>19405</v>
      </c>
      <c r="D4577" t="s">
        <v>19406</v>
      </c>
      <c r="E4577" t="s">
        <v>19407</v>
      </c>
      <c r="F4577" t="s">
        <v>1857</v>
      </c>
      <c r="G4577" t="s">
        <v>1901</v>
      </c>
      <c r="H4577" t="s">
        <v>1857</v>
      </c>
      <c r="I4577" t="s">
        <v>7397</v>
      </c>
      <c r="J4577" s="10" t="n">
        <v>42881</v>
      </c>
      <c r="K4577" t="s">
        <v>12560</v>
      </c>
      <c r="L4577" t="s">
        <v>18985</v>
      </c>
      <c r="N4577" t="n">
        <v>2</v>
      </c>
      <c r="O4577">
        <f>VLOOKUP(F4577,Sheet2!$Q$1:$R$75,2,FALSE)</f>
        <v/>
      </c>
    </row>
    <row customHeight="1" hidden="1" ht="14.25" r="4578" s="4" spans="1:15">
      <c r="A4578" t="n">
        <v>10174519</v>
      </c>
      <c r="B4578" s="3" t="s">
        <v>19408</v>
      </c>
      <c r="C4578" t="s">
        <v>19409</v>
      </c>
      <c r="D4578" t="s">
        <v>19410</v>
      </c>
      <c r="E4578" t="s">
        <v>19411</v>
      </c>
      <c r="F4578" t="s">
        <v>1857</v>
      </c>
      <c r="G4578" t="s">
        <v>2566</v>
      </c>
      <c r="H4578" t="s">
        <v>1857</v>
      </c>
      <c r="I4578" t="s">
        <v>5314</v>
      </c>
      <c r="J4578" s="10" t="n">
        <v>42881</v>
      </c>
      <c r="K4578" t="s">
        <v>18367</v>
      </c>
      <c r="L4578" t="s">
        <v>18985</v>
      </c>
      <c r="N4578" t="n">
        <v>2</v>
      </c>
      <c r="O4578">
        <f>VLOOKUP(F4578,Sheet2!$Q$1:$R$75,2,FALSE)</f>
        <v/>
      </c>
    </row>
    <row customHeight="1" hidden="1" ht="14.25" r="4579" s="4" spans="1:15">
      <c r="A4579" t="n">
        <v>10174520</v>
      </c>
      <c r="B4579" s="3" t="s">
        <v>19412</v>
      </c>
      <c r="C4579" t="s">
        <v>19413</v>
      </c>
      <c r="D4579" t="s">
        <v>19414</v>
      </c>
      <c r="E4579" t="s">
        <v>19415</v>
      </c>
      <c r="F4579" t="s">
        <v>1857</v>
      </c>
      <c r="G4579" t="s">
        <v>2566</v>
      </c>
      <c r="H4579" t="s">
        <v>1857</v>
      </c>
      <c r="I4579" t="s">
        <v>3230</v>
      </c>
      <c r="J4579" s="10" t="n">
        <v>42881</v>
      </c>
      <c r="K4579" t="s">
        <v>19416</v>
      </c>
      <c r="L4579" t="s">
        <v>18985</v>
      </c>
      <c r="N4579" t="n">
        <v>2</v>
      </c>
      <c r="O4579">
        <f>VLOOKUP(F4579,Sheet2!$Q$1:$R$75,2,FALSE)</f>
        <v/>
      </c>
    </row>
    <row customHeight="1" hidden="1" ht="14.25" r="4580" s="4" spans="1:15">
      <c r="A4580" t="n">
        <v>10174521</v>
      </c>
      <c r="B4580" s="3" t="s">
        <v>19417</v>
      </c>
      <c r="C4580" t="s">
        <v>19418</v>
      </c>
      <c r="D4580" t="s">
        <v>19419</v>
      </c>
      <c r="E4580" t="s">
        <v>19420</v>
      </c>
      <c r="F4580" t="s">
        <v>1857</v>
      </c>
      <c r="G4580" t="s">
        <v>1901</v>
      </c>
      <c r="H4580" t="s">
        <v>1857</v>
      </c>
      <c r="I4580" t="s">
        <v>7397</v>
      </c>
      <c r="J4580" s="10" t="n">
        <v>42881</v>
      </c>
      <c r="K4580" t="s">
        <v>13898</v>
      </c>
      <c r="L4580" t="s">
        <v>18985</v>
      </c>
      <c r="N4580" t="n">
        <v>2</v>
      </c>
      <c r="O4580">
        <f>VLOOKUP(F4580,Sheet2!$Q$1:$R$75,2,FALSE)</f>
        <v/>
      </c>
    </row>
    <row customHeight="1" hidden="1" ht="14.25" r="4581" s="4" spans="1:15">
      <c r="A4581" t="n">
        <v>10174522</v>
      </c>
      <c r="B4581" s="3" t="s">
        <v>19421</v>
      </c>
      <c r="C4581" t="s">
        <v>19422</v>
      </c>
      <c r="D4581" t="s">
        <v>19423</v>
      </c>
      <c r="E4581" t="s">
        <v>19424</v>
      </c>
      <c r="F4581" t="s">
        <v>1857</v>
      </c>
      <c r="G4581" t="s">
        <v>1624</v>
      </c>
      <c r="H4581" t="s">
        <v>1857</v>
      </c>
      <c r="I4581" t="s">
        <v>10427</v>
      </c>
      <c r="J4581" s="10" t="n">
        <v>42881</v>
      </c>
      <c r="K4581" t="s">
        <v>12560</v>
      </c>
      <c r="L4581" t="s">
        <v>18985</v>
      </c>
      <c r="N4581" t="n">
        <v>2</v>
      </c>
      <c r="O4581">
        <f>VLOOKUP(F4581,Sheet2!$Q$1:$R$75,2,FALSE)</f>
        <v/>
      </c>
    </row>
    <row customHeight="1" hidden="1" ht="14.25" r="4582" s="4" spans="1:15">
      <c r="A4582" t="n">
        <v>10174524</v>
      </c>
      <c r="B4582" s="3" t="s">
        <v>19425</v>
      </c>
      <c r="C4582" t="s">
        <v>19426</v>
      </c>
      <c r="D4582" t="s">
        <v>19427</v>
      </c>
      <c r="E4582" t="s">
        <v>19428</v>
      </c>
      <c r="F4582" t="s">
        <v>1857</v>
      </c>
      <c r="G4582" t="s">
        <v>191</v>
      </c>
      <c r="H4582" t="s">
        <v>1857</v>
      </c>
      <c r="I4582" t="s">
        <v>3395</v>
      </c>
      <c r="J4582" s="10" t="n">
        <v>42881</v>
      </c>
      <c r="K4582" t="s">
        <v>13168</v>
      </c>
      <c r="L4582" t="s">
        <v>18985</v>
      </c>
      <c r="N4582" t="n">
        <v>2</v>
      </c>
      <c r="O4582">
        <f>VLOOKUP(F4582,Sheet2!$Q$1:$R$75,2,FALSE)</f>
        <v/>
      </c>
    </row>
    <row customHeight="1" hidden="1" ht="14.25" r="4583" s="4" spans="1:15">
      <c r="A4583" t="n">
        <v>10174525</v>
      </c>
      <c r="B4583" s="3" t="s">
        <v>19429</v>
      </c>
      <c r="C4583" t="s">
        <v>19430</v>
      </c>
      <c r="D4583" t="s">
        <v>19431</v>
      </c>
      <c r="E4583" t="s">
        <v>19432</v>
      </c>
      <c r="F4583" t="s">
        <v>1857</v>
      </c>
      <c r="G4583" t="s">
        <v>2893</v>
      </c>
      <c r="H4583" t="s">
        <v>1857</v>
      </c>
      <c r="I4583" t="s">
        <v>16935</v>
      </c>
      <c r="J4583" s="10" t="n">
        <v>42881</v>
      </c>
      <c r="K4583" t="s">
        <v>19433</v>
      </c>
      <c r="L4583" t="s">
        <v>18985</v>
      </c>
      <c r="N4583" t="n">
        <v>2</v>
      </c>
      <c r="O4583">
        <f>VLOOKUP(F4583,Sheet2!$Q$1:$R$75,2,FALSE)</f>
        <v/>
      </c>
    </row>
    <row customHeight="1" hidden="1" ht="14.25" r="4584" s="4" spans="1:15">
      <c r="A4584" t="n">
        <v>10174526</v>
      </c>
      <c r="B4584" s="3" t="s">
        <v>19434</v>
      </c>
      <c r="C4584" t="s">
        <v>19435</v>
      </c>
      <c r="D4584" t="s">
        <v>19436</v>
      </c>
      <c r="E4584" t="s">
        <v>19437</v>
      </c>
      <c r="F4584" t="s">
        <v>1857</v>
      </c>
      <c r="G4584" t="s">
        <v>4735</v>
      </c>
      <c r="H4584" t="s">
        <v>1857</v>
      </c>
      <c r="I4584" t="s">
        <v>4736</v>
      </c>
      <c r="J4584" s="10" t="n">
        <v>42881</v>
      </c>
      <c r="K4584" t="s">
        <v>17557</v>
      </c>
      <c r="L4584" t="s">
        <v>18985</v>
      </c>
      <c r="N4584" t="n">
        <v>2</v>
      </c>
      <c r="O4584">
        <f>VLOOKUP(F4584,Sheet2!$Q$1:$R$75,2,FALSE)</f>
        <v/>
      </c>
    </row>
    <row customHeight="1" hidden="1" ht="14.25" r="4585" s="4" spans="1:15">
      <c r="A4585" t="n">
        <v>10175127</v>
      </c>
      <c r="B4585" s="3" t="s">
        <v>19438</v>
      </c>
      <c r="C4585" t="s">
        <v>19439</v>
      </c>
      <c r="D4585" t="s">
        <v>19440</v>
      </c>
      <c r="F4585" t="s">
        <v>1857</v>
      </c>
      <c r="G4585" t="s">
        <v>1624</v>
      </c>
      <c r="H4585" t="s">
        <v>1857</v>
      </c>
      <c r="I4585" t="s">
        <v>10427</v>
      </c>
      <c r="J4585" s="10" t="n">
        <v>42881</v>
      </c>
      <c r="K4585" t="s">
        <v>12560</v>
      </c>
      <c r="L4585" t="s">
        <v>18354</v>
      </c>
      <c r="N4585" t="n">
        <v>1</v>
      </c>
      <c r="O4585">
        <f>VLOOKUP(F4585,Sheet2!$Q$1:$R$75,2,FALSE)</f>
        <v/>
      </c>
    </row>
    <row customHeight="1" hidden="1" ht="14.25" r="4586" s="4" spans="1:15">
      <c r="A4586" t="n">
        <v>10175129</v>
      </c>
      <c r="B4586" s="3" t="s">
        <v>19441</v>
      </c>
      <c r="C4586" t="s">
        <v>19442</v>
      </c>
      <c r="D4586" t="s">
        <v>19443</v>
      </c>
      <c r="E4586" t="s">
        <v>19444</v>
      </c>
      <c r="F4586" t="s">
        <v>1857</v>
      </c>
      <c r="G4586" t="s">
        <v>1624</v>
      </c>
      <c r="H4586" t="s">
        <v>1857</v>
      </c>
      <c r="I4586" t="s">
        <v>13976</v>
      </c>
      <c r="J4586" s="10" t="n">
        <v>42881</v>
      </c>
      <c r="K4586" t="s">
        <v>16297</v>
      </c>
      <c r="L4586" t="s">
        <v>18354</v>
      </c>
      <c r="N4586" t="n">
        <v>2</v>
      </c>
      <c r="O4586">
        <f>VLOOKUP(F4586,Sheet2!$Q$1:$R$75,2,FALSE)</f>
        <v/>
      </c>
    </row>
    <row customHeight="1" hidden="1" ht="14.25" r="4587" s="4" spans="1:15">
      <c r="A4587" t="n">
        <v>10175130</v>
      </c>
      <c r="B4587" s="3" t="s">
        <v>19445</v>
      </c>
      <c r="C4587" t="s">
        <v>19446</v>
      </c>
      <c r="D4587" t="s">
        <v>19447</v>
      </c>
      <c r="E4587" t="s">
        <v>19448</v>
      </c>
      <c r="F4587" t="s">
        <v>1857</v>
      </c>
      <c r="G4587" t="s">
        <v>4718</v>
      </c>
      <c r="H4587" t="s">
        <v>1857</v>
      </c>
      <c r="I4587" t="s">
        <v>18730</v>
      </c>
      <c r="J4587" s="10" t="n">
        <v>42881</v>
      </c>
      <c r="K4587" t="s">
        <v>19449</v>
      </c>
      <c r="L4587" t="s">
        <v>18354</v>
      </c>
      <c r="N4587" t="n">
        <v>2</v>
      </c>
      <c r="O4587">
        <f>VLOOKUP(F4587,Sheet2!$Q$1:$R$75,2,FALSE)</f>
        <v/>
      </c>
    </row>
    <row customHeight="1" hidden="1" ht="14.25" r="4588" s="4" spans="1:15">
      <c r="A4588" t="n">
        <v>10175131</v>
      </c>
      <c r="B4588" s="3" t="s">
        <v>19450</v>
      </c>
      <c r="C4588" t="s">
        <v>19451</v>
      </c>
      <c r="D4588" t="s">
        <v>19452</v>
      </c>
      <c r="E4588" t="s">
        <v>19453</v>
      </c>
      <c r="F4588" t="s">
        <v>1857</v>
      </c>
      <c r="G4588" t="s">
        <v>1624</v>
      </c>
      <c r="H4588" t="s">
        <v>1857</v>
      </c>
      <c r="I4588" t="s">
        <v>10427</v>
      </c>
      <c r="J4588" s="10" t="n">
        <v>42881</v>
      </c>
      <c r="K4588" t="s">
        <v>12560</v>
      </c>
      <c r="L4588" t="s">
        <v>18354</v>
      </c>
      <c r="N4588" t="n">
        <v>2</v>
      </c>
      <c r="O4588">
        <f>VLOOKUP(F4588,Sheet2!$Q$1:$R$75,2,FALSE)</f>
        <v/>
      </c>
    </row>
    <row customHeight="1" hidden="1" ht="14.25" r="4589" s="4" spans="1:15">
      <c r="A4589" t="n">
        <v>10175132</v>
      </c>
      <c r="B4589" s="3" t="s">
        <v>19454</v>
      </c>
      <c r="C4589" t="s">
        <v>19455</v>
      </c>
      <c r="D4589" t="s">
        <v>19456</v>
      </c>
      <c r="E4589" t="s">
        <v>19457</v>
      </c>
      <c r="F4589" t="s">
        <v>1857</v>
      </c>
      <c r="G4589" t="s">
        <v>1624</v>
      </c>
      <c r="H4589" t="s">
        <v>1857</v>
      </c>
      <c r="I4589" t="s">
        <v>10427</v>
      </c>
      <c r="J4589" s="10" t="n">
        <v>42881</v>
      </c>
      <c r="K4589" t="s">
        <v>12560</v>
      </c>
      <c r="L4589" t="s">
        <v>18354</v>
      </c>
      <c r="N4589" t="n">
        <v>2</v>
      </c>
      <c r="O4589">
        <f>VLOOKUP(F4589,Sheet2!$Q$1:$R$75,2,FALSE)</f>
        <v/>
      </c>
    </row>
    <row customHeight="1" hidden="1" ht="14.25" r="4590" s="4" spans="1:15">
      <c r="A4590" t="n">
        <v>10175133</v>
      </c>
      <c r="B4590" s="3" t="s">
        <v>19458</v>
      </c>
      <c r="C4590" t="s">
        <v>19459</v>
      </c>
      <c r="D4590" t="s">
        <v>3801</v>
      </c>
      <c r="F4590" t="s">
        <v>1857</v>
      </c>
      <c r="G4590" t="s">
        <v>1624</v>
      </c>
      <c r="H4590" t="s">
        <v>1857</v>
      </c>
      <c r="I4590" t="s">
        <v>10427</v>
      </c>
      <c r="J4590" s="10" t="n">
        <v>42881</v>
      </c>
      <c r="K4590" t="s">
        <v>12560</v>
      </c>
      <c r="L4590" t="s">
        <v>18354</v>
      </c>
      <c r="N4590" t="n">
        <v>1</v>
      </c>
      <c r="O4590">
        <f>VLOOKUP(F4590,Sheet2!$Q$1:$R$75,2,FALSE)</f>
        <v/>
      </c>
    </row>
    <row customHeight="1" hidden="1" ht="14.25" r="4591" s="4" spans="1:15">
      <c r="A4591" t="n">
        <v>10175134</v>
      </c>
      <c r="B4591" s="3" t="s">
        <v>19460</v>
      </c>
      <c r="C4591" t="s">
        <v>19461</v>
      </c>
      <c r="D4591" t="s">
        <v>19462</v>
      </c>
      <c r="E4591" t="s">
        <v>19463</v>
      </c>
      <c r="F4591" t="s">
        <v>1857</v>
      </c>
      <c r="G4591" t="s">
        <v>2566</v>
      </c>
      <c r="H4591" t="s">
        <v>1857</v>
      </c>
      <c r="I4591" t="s">
        <v>7066</v>
      </c>
      <c r="J4591" s="10" t="n">
        <v>42881</v>
      </c>
      <c r="K4591" t="s">
        <v>19464</v>
      </c>
      <c r="L4591" t="s">
        <v>18354</v>
      </c>
      <c r="N4591" t="n">
        <v>2</v>
      </c>
      <c r="O4591">
        <f>VLOOKUP(F4591,Sheet2!$Q$1:$R$75,2,FALSE)</f>
        <v/>
      </c>
    </row>
    <row customHeight="1" hidden="1" ht="14.25" r="4592" s="4" spans="1:15">
      <c r="A4592" t="n">
        <v>10175135</v>
      </c>
      <c r="B4592" s="3" t="s">
        <v>19465</v>
      </c>
      <c r="C4592" t="s">
        <v>19466</v>
      </c>
      <c r="D4592" t="s">
        <v>19467</v>
      </c>
      <c r="F4592" t="s">
        <v>1857</v>
      </c>
      <c r="G4592" t="s">
        <v>1624</v>
      </c>
      <c r="H4592" t="s">
        <v>1857</v>
      </c>
      <c r="I4592" t="s">
        <v>10427</v>
      </c>
      <c r="J4592" s="10" t="n">
        <v>42881</v>
      </c>
      <c r="K4592" t="s">
        <v>12560</v>
      </c>
      <c r="L4592" t="s">
        <v>18354</v>
      </c>
      <c r="N4592" t="n">
        <v>1</v>
      </c>
      <c r="O4592">
        <f>VLOOKUP(F4592,Sheet2!$Q$1:$R$75,2,FALSE)</f>
        <v/>
      </c>
    </row>
    <row customHeight="1" hidden="1" ht="14.25" r="4593" s="4" spans="1:15">
      <c r="A4593" t="n">
        <v>10175136</v>
      </c>
      <c r="B4593" s="3" t="s">
        <v>19468</v>
      </c>
      <c r="C4593" t="s">
        <v>19469</v>
      </c>
      <c r="D4593" t="s">
        <v>19470</v>
      </c>
      <c r="E4593" t="s">
        <v>19471</v>
      </c>
      <c r="F4593" t="s">
        <v>1857</v>
      </c>
      <c r="G4593" t="s">
        <v>3039</v>
      </c>
      <c r="H4593" t="s">
        <v>1857</v>
      </c>
      <c r="I4593" t="s">
        <v>12345</v>
      </c>
      <c r="J4593" s="10" t="n">
        <v>42881</v>
      </c>
      <c r="K4593" t="s">
        <v>12560</v>
      </c>
      <c r="L4593" t="s">
        <v>18354</v>
      </c>
      <c r="N4593" t="n">
        <v>2</v>
      </c>
      <c r="O4593">
        <f>VLOOKUP(F4593,Sheet2!$Q$1:$R$75,2,FALSE)</f>
        <v/>
      </c>
    </row>
    <row customHeight="1" hidden="1" ht="14.25" r="4594" s="4" spans="1:15">
      <c r="A4594" t="n">
        <v>10175137</v>
      </c>
      <c r="B4594" s="3" t="s">
        <v>19472</v>
      </c>
      <c r="C4594" t="s">
        <v>19473</v>
      </c>
      <c r="D4594" t="s">
        <v>19474</v>
      </c>
      <c r="E4594" t="s">
        <v>19475</v>
      </c>
      <c r="F4594" t="s">
        <v>1857</v>
      </c>
      <c r="G4594" t="s">
        <v>2566</v>
      </c>
      <c r="H4594" t="s">
        <v>1857</v>
      </c>
      <c r="I4594" t="s">
        <v>7066</v>
      </c>
      <c r="J4594" s="10" t="n">
        <v>42881</v>
      </c>
      <c r="K4594" t="s">
        <v>19476</v>
      </c>
      <c r="L4594" t="s">
        <v>18354</v>
      </c>
      <c r="N4594" t="n">
        <v>2</v>
      </c>
      <c r="O4594">
        <f>VLOOKUP(F4594,Sheet2!$Q$1:$R$75,2,FALSE)</f>
        <v/>
      </c>
    </row>
    <row customHeight="1" hidden="1" ht="14.25" r="4595" s="4" spans="1:15">
      <c r="A4595" t="n">
        <v>10175140</v>
      </c>
      <c r="B4595" s="3" t="s">
        <v>19477</v>
      </c>
      <c r="C4595" t="s">
        <v>19478</v>
      </c>
      <c r="D4595" t="s">
        <v>19479</v>
      </c>
      <c r="E4595" t="s">
        <v>19480</v>
      </c>
      <c r="F4595" t="s">
        <v>1857</v>
      </c>
      <c r="G4595" t="s">
        <v>2581</v>
      </c>
      <c r="H4595" t="s">
        <v>1857</v>
      </c>
      <c r="I4595" t="s">
        <v>9781</v>
      </c>
      <c r="J4595" s="10" t="n">
        <v>42881</v>
      </c>
      <c r="K4595" t="s">
        <v>19481</v>
      </c>
      <c r="L4595" t="s">
        <v>18354</v>
      </c>
      <c r="N4595" t="n">
        <v>2</v>
      </c>
      <c r="O4595">
        <f>VLOOKUP(F4595,Sheet2!$Q$1:$R$75,2,FALSE)</f>
        <v/>
      </c>
    </row>
    <row customHeight="1" hidden="1" ht="14.25" r="4596" s="4" spans="1:15">
      <c r="A4596" t="n">
        <v>10174267</v>
      </c>
      <c r="B4596" s="3" t="s">
        <v>19482</v>
      </c>
      <c r="C4596" t="s">
        <v>19483</v>
      </c>
      <c r="D4596" t="s">
        <v>19484</v>
      </c>
      <c r="E4596" t="s">
        <v>19485</v>
      </c>
      <c r="F4596" t="s">
        <v>1857</v>
      </c>
      <c r="G4596" t="s">
        <v>2581</v>
      </c>
      <c r="H4596" t="s">
        <v>1857</v>
      </c>
      <c r="I4596" t="s">
        <v>4309</v>
      </c>
      <c r="J4596" s="10" t="n">
        <v>42881</v>
      </c>
      <c r="K4596" t="s">
        <v>19486</v>
      </c>
      <c r="L4596" t="s">
        <v>18098</v>
      </c>
      <c r="N4596" t="n">
        <v>2</v>
      </c>
      <c r="O4596">
        <f>VLOOKUP(F4596,Sheet2!$Q$1:$R$75,2,FALSE)</f>
        <v/>
      </c>
    </row>
    <row customHeight="1" hidden="1" ht="14.25" r="4597" s="4" spans="1:15">
      <c r="A4597" t="n">
        <v>10174268</v>
      </c>
      <c r="B4597" s="3" t="s">
        <v>19487</v>
      </c>
      <c r="C4597" t="s">
        <v>19488</v>
      </c>
      <c r="D4597" t="s">
        <v>19489</v>
      </c>
      <c r="E4597" t="s">
        <v>19490</v>
      </c>
      <c r="F4597" t="s">
        <v>2704</v>
      </c>
      <c r="G4597" t="s">
        <v>18</v>
      </c>
      <c r="H4597" t="s">
        <v>2705</v>
      </c>
      <c r="I4597" t="s">
        <v>3384</v>
      </c>
      <c r="J4597" s="10" t="n">
        <v>42881</v>
      </c>
      <c r="K4597" t="s">
        <v>19491</v>
      </c>
      <c r="L4597" t="s">
        <v>18098</v>
      </c>
      <c r="N4597" t="n">
        <v>2</v>
      </c>
      <c r="O4597">
        <f>VLOOKUP(F4597,Sheet2!$Q$1:$R$75,2,FALSE)</f>
        <v/>
      </c>
    </row>
    <row customHeight="1" hidden="1" ht="14.25" r="4598" s="4" spans="1:15">
      <c r="A4598" t="n">
        <v>10174270</v>
      </c>
      <c r="B4598" s="3" t="s">
        <v>19492</v>
      </c>
      <c r="C4598" t="s">
        <v>19493</v>
      </c>
      <c r="D4598" t="s">
        <v>19494</v>
      </c>
      <c r="E4598" t="s">
        <v>19495</v>
      </c>
      <c r="F4598" t="s">
        <v>1857</v>
      </c>
      <c r="G4598" t="s">
        <v>1637</v>
      </c>
      <c r="H4598" t="s">
        <v>1857</v>
      </c>
      <c r="I4598" t="s">
        <v>4725</v>
      </c>
      <c r="J4598" s="10" t="n">
        <v>42881</v>
      </c>
      <c r="K4598" t="s">
        <v>19496</v>
      </c>
      <c r="L4598" t="s">
        <v>18098</v>
      </c>
      <c r="N4598" t="n">
        <v>2</v>
      </c>
      <c r="O4598">
        <f>VLOOKUP(F4598,Sheet2!$Q$1:$R$75,2,FALSE)</f>
        <v/>
      </c>
    </row>
    <row customHeight="1" hidden="1" ht="14.25" r="4599" s="4" spans="1:15">
      <c r="A4599" t="n">
        <v>10174271</v>
      </c>
      <c r="B4599" s="3" t="s">
        <v>19497</v>
      </c>
      <c r="C4599" t="s">
        <v>19498</v>
      </c>
      <c r="D4599" t="s">
        <v>19499</v>
      </c>
      <c r="E4599" t="s">
        <v>19500</v>
      </c>
      <c r="F4599" t="s">
        <v>2704</v>
      </c>
      <c r="G4599" t="s">
        <v>18</v>
      </c>
      <c r="H4599" t="s">
        <v>2705</v>
      </c>
      <c r="I4599" t="s">
        <v>3384</v>
      </c>
      <c r="J4599" s="10" t="n">
        <v>42881</v>
      </c>
      <c r="K4599" t="s">
        <v>19501</v>
      </c>
      <c r="L4599" t="s">
        <v>18098</v>
      </c>
      <c r="N4599" t="n">
        <v>2</v>
      </c>
      <c r="O4599">
        <f>VLOOKUP(F4599,Sheet2!$Q$1:$R$75,2,FALSE)</f>
        <v/>
      </c>
    </row>
    <row customHeight="1" hidden="1" ht="14.25" r="4600" s="4" spans="1:15">
      <c r="A4600" t="n">
        <v>10174272</v>
      </c>
      <c r="B4600" s="3" t="s">
        <v>19502</v>
      </c>
      <c r="C4600" t="s">
        <v>19503</v>
      </c>
      <c r="D4600" t="s">
        <v>19504</v>
      </c>
      <c r="E4600" t="s">
        <v>19505</v>
      </c>
      <c r="F4600" t="s">
        <v>2704</v>
      </c>
      <c r="G4600" t="s">
        <v>18</v>
      </c>
      <c r="H4600" t="s">
        <v>2705</v>
      </c>
      <c r="I4600" t="s">
        <v>6392</v>
      </c>
      <c r="J4600" s="10" t="n">
        <v>42881</v>
      </c>
      <c r="K4600" t="s">
        <v>19506</v>
      </c>
      <c r="L4600" t="s">
        <v>18098</v>
      </c>
      <c r="N4600" t="n">
        <v>2</v>
      </c>
      <c r="O4600">
        <f>VLOOKUP(F4600,Sheet2!$Q$1:$R$75,2,FALSE)</f>
        <v/>
      </c>
    </row>
    <row customHeight="1" hidden="1" ht="14.25" r="4601" s="4" spans="1:15">
      <c r="A4601" t="n">
        <v>10174273</v>
      </c>
      <c r="B4601" s="3" t="s">
        <v>19507</v>
      </c>
      <c r="C4601" t="s">
        <v>19508</v>
      </c>
      <c r="D4601" t="s">
        <v>19509</v>
      </c>
      <c r="E4601" t="s">
        <v>19510</v>
      </c>
      <c r="F4601" t="s">
        <v>1857</v>
      </c>
      <c r="G4601" t="s">
        <v>1701</v>
      </c>
      <c r="H4601" t="s">
        <v>1857</v>
      </c>
      <c r="I4601" t="s">
        <v>17282</v>
      </c>
      <c r="J4601" s="10" t="n">
        <v>42881</v>
      </c>
      <c r="K4601" t="s">
        <v>19511</v>
      </c>
      <c r="L4601" t="s">
        <v>18098</v>
      </c>
      <c r="N4601" t="n">
        <v>2</v>
      </c>
      <c r="O4601">
        <f>VLOOKUP(F4601,Sheet2!$Q$1:$R$75,2,FALSE)</f>
        <v/>
      </c>
    </row>
    <row customHeight="1" hidden="1" ht="14.25" r="4602" s="4" spans="1:15">
      <c r="A4602" t="n">
        <v>10174274</v>
      </c>
      <c r="B4602" s="3" t="s">
        <v>19512</v>
      </c>
      <c r="C4602" t="s">
        <v>19513</v>
      </c>
      <c r="D4602" t="s">
        <v>19514</v>
      </c>
      <c r="E4602" t="s">
        <v>19515</v>
      </c>
      <c r="F4602" t="s">
        <v>1857</v>
      </c>
      <c r="G4602" t="s">
        <v>168</v>
      </c>
      <c r="H4602" t="s">
        <v>1857</v>
      </c>
      <c r="I4602" t="s">
        <v>2085</v>
      </c>
      <c r="J4602" s="10" t="n">
        <v>42881</v>
      </c>
      <c r="K4602" t="s">
        <v>19516</v>
      </c>
      <c r="L4602" t="s">
        <v>18098</v>
      </c>
      <c r="N4602" t="n">
        <v>2</v>
      </c>
      <c r="O4602">
        <f>VLOOKUP(F4602,Sheet2!$Q$1:$R$75,2,FALSE)</f>
        <v/>
      </c>
    </row>
    <row customHeight="1" hidden="1" ht="14.25" r="4603" s="4" spans="1:15">
      <c r="A4603" t="n">
        <v>10174275</v>
      </c>
      <c r="B4603" s="3" t="s">
        <v>19517</v>
      </c>
      <c r="C4603" t="s">
        <v>19518</v>
      </c>
      <c r="D4603" t="s">
        <v>19519</v>
      </c>
      <c r="E4603" t="s">
        <v>19520</v>
      </c>
      <c r="F4603" t="s">
        <v>1857</v>
      </c>
      <c r="G4603" t="s">
        <v>168</v>
      </c>
      <c r="H4603" t="s">
        <v>1857</v>
      </c>
      <c r="I4603" t="s">
        <v>12554</v>
      </c>
      <c r="J4603" s="10" t="n">
        <v>42881</v>
      </c>
      <c r="K4603" t="s">
        <v>12555</v>
      </c>
      <c r="L4603" t="s">
        <v>18098</v>
      </c>
      <c r="N4603" t="n">
        <v>2</v>
      </c>
      <c r="O4603">
        <f>VLOOKUP(F4603,Sheet2!$Q$1:$R$75,2,FALSE)</f>
        <v/>
      </c>
    </row>
    <row customHeight="1" hidden="1" ht="14.25" r="4604" s="4" spans="1:15">
      <c r="A4604" t="n">
        <v>10174276</v>
      </c>
      <c r="B4604" s="3" t="s">
        <v>19521</v>
      </c>
      <c r="C4604" t="s">
        <v>19522</v>
      </c>
      <c r="D4604" t="s">
        <v>19523</v>
      </c>
      <c r="E4604" t="s">
        <v>19524</v>
      </c>
      <c r="F4604" t="s">
        <v>1857</v>
      </c>
      <c r="G4604" t="s">
        <v>1901</v>
      </c>
      <c r="H4604" t="s">
        <v>1857</v>
      </c>
      <c r="I4604" t="s">
        <v>7397</v>
      </c>
      <c r="J4604" s="10" t="n">
        <v>42881</v>
      </c>
      <c r="K4604" t="s">
        <v>12560</v>
      </c>
      <c r="L4604" t="s">
        <v>18098</v>
      </c>
      <c r="N4604" t="n">
        <v>2</v>
      </c>
      <c r="O4604">
        <f>VLOOKUP(F4604,Sheet2!$Q$1:$R$75,2,FALSE)</f>
        <v/>
      </c>
    </row>
    <row customHeight="1" hidden="1" ht="14.25" r="4605" s="4" spans="1:15">
      <c r="A4605" t="n">
        <v>10174278</v>
      </c>
      <c r="B4605" s="3" t="s">
        <v>19525</v>
      </c>
      <c r="C4605" t="s">
        <v>19526</v>
      </c>
      <c r="D4605" t="s">
        <v>19527</v>
      </c>
      <c r="E4605" t="s">
        <v>19528</v>
      </c>
      <c r="F4605" t="s">
        <v>1857</v>
      </c>
      <c r="G4605" t="s">
        <v>1624</v>
      </c>
      <c r="H4605" t="s">
        <v>1857</v>
      </c>
      <c r="I4605" t="s">
        <v>12795</v>
      </c>
      <c r="J4605" s="10" t="n">
        <v>42881</v>
      </c>
      <c r="K4605" t="s">
        <v>12560</v>
      </c>
      <c r="L4605" t="s">
        <v>18098</v>
      </c>
      <c r="N4605" t="n">
        <v>2</v>
      </c>
      <c r="O4605">
        <f>VLOOKUP(F4605,Sheet2!$Q$1:$R$75,2,FALSE)</f>
        <v/>
      </c>
    </row>
    <row customHeight="1" hidden="1" ht="14.25" r="4606" s="4" spans="1:15">
      <c r="A4606" t="n">
        <v>10174279</v>
      </c>
      <c r="B4606" s="3" t="s">
        <v>19529</v>
      </c>
      <c r="C4606" t="s">
        <v>19530</v>
      </c>
      <c r="D4606" t="s">
        <v>19531</v>
      </c>
      <c r="E4606" t="s">
        <v>19532</v>
      </c>
      <c r="F4606" t="s">
        <v>1857</v>
      </c>
      <c r="G4606" t="s">
        <v>1624</v>
      </c>
      <c r="H4606" t="s">
        <v>1857</v>
      </c>
      <c r="I4606" t="s">
        <v>19533</v>
      </c>
      <c r="J4606" s="10" t="n">
        <v>42881</v>
      </c>
      <c r="K4606" t="s">
        <v>19534</v>
      </c>
      <c r="L4606" t="s">
        <v>18098</v>
      </c>
      <c r="N4606" t="n">
        <v>2</v>
      </c>
      <c r="O4606">
        <f>VLOOKUP(F4606,Sheet2!$Q$1:$R$75,2,FALSE)</f>
        <v/>
      </c>
    </row>
    <row customHeight="1" hidden="1" ht="14.25" r="4607" s="4" spans="1:15">
      <c r="A4607" t="n">
        <v>10174528</v>
      </c>
      <c r="B4607" s="3" t="s">
        <v>19535</v>
      </c>
      <c r="C4607" t="s">
        <v>19536</v>
      </c>
      <c r="D4607" t="s">
        <v>19537</v>
      </c>
      <c r="E4607" t="s">
        <v>19538</v>
      </c>
      <c r="F4607" t="s">
        <v>1857</v>
      </c>
      <c r="G4607" t="s">
        <v>2254</v>
      </c>
      <c r="H4607" t="s">
        <v>1857</v>
      </c>
      <c r="I4607" t="s">
        <v>12618</v>
      </c>
      <c r="J4607" s="10" t="n">
        <v>42881</v>
      </c>
      <c r="K4607" t="s">
        <v>19539</v>
      </c>
      <c r="L4607" t="s">
        <v>18985</v>
      </c>
      <c r="N4607" t="n">
        <v>2</v>
      </c>
      <c r="O4607">
        <f>VLOOKUP(F4607,Sheet2!$Q$1:$R$75,2,FALSE)</f>
        <v/>
      </c>
    </row>
    <row customHeight="1" hidden="1" ht="14.25" r="4608" s="4" spans="1:15">
      <c r="A4608" t="n">
        <v>10174529</v>
      </c>
      <c r="B4608" s="3" t="s">
        <v>19540</v>
      </c>
      <c r="C4608" t="s">
        <v>19541</v>
      </c>
      <c r="D4608" t="s">
        <v>19542</v>
      </c>
      <c r="E4608" t="s">
        <v>19543</v>
      </c>
      <c r="F4608" t="s">
        <v>1857</v>
      </c>
      <c r="G4608" t="s">
        <v>142</v>
      </c>
      <c r="H4608" t="s">
        <v>1857</v>
      </c>
      <c r="I4608" t="s">
        <v>4913</v>
      </c>
      <c r="J4608" s="10" t="n">
        <v>42881</v>
      </c>
      <c r="K4608" t="s">
        <v>17927</v>
      </c>
      <c r="L4608" t="s">
        <v>18985</v>
      </c>
      <c r="N4608" t="n">
        <v>2</v>
      </c>
      <c r="O4608">
        <f>VLOOKUP(F4608,Sheet2!$Q$1:$R$75,2,FALSE)</f>
        <v/>
      </c>
    </row>
    <row customHeight="1" hidden="1" ht="14.25" r="4609" s="4" spans="1:15">
      <c r="A4609" t="n">
        <v>10174530</v>
      </c>
      <c r="B4609" s="3" t="s">
        <v>19544</v>
      </c>
      <c r="C4609" t="s">
        <v>19545</v>
      </c>
      <c r="D4609" t="s">
        <v>19546</v>
      </c>
      <c r="E4609" t="s">
        <v>18175</v>
      </c>
      <c r="F4609" t="s">
        <v>1857</v>
      </c>
      <c r="G4609" t="s">
        <v>1901</v>
      </c>
      <c r="H4609" t="s">
        <v>1857</v>
      </c>
      <c r="I4609" t="s">
        <v>7397</v>
      </c>
      <c r="J4609" s="10" t="n">
        <v>42881</v>
      </c>
      <c r="K4609" t="s">
        <v>12735</v>
      </c>
      <c r="L4609" t="s">
        <v>18985</v>
      </c>
      <c r="N4609" t="n">
        <v>2</v>
      </c>
      <c r="O4609">
        <f>VLOOKUP(F4609,Sheet2!$Q$1:$R$75,2,FALSE)</f>
        <v/>
      </c>
    </row>
    <row customHeight="1" hidden="1" ht="14.25" r="4610" s="4" spans="1:15">
      <c r="A4610" t="n">
        <v>10174531</v>
      </c>
      <c r="B4610" s="3" t="s">
        <v>19547</v>
      </c>
      <c r="C4610" t="s">
        <v>19548</v>
      </c>
      <c r="D4610" t="s">
        <v>19549</v>
      </c>
      <c r="E4610" t="s">
        <v>19550</v>
      </c>
      <c r="F4610" t="s">
        <v>1857</v>
      </c>
      <c r="G4610" t="s">
        <v>3039</v>
      </c>
      <c r="H4610" t="s">
        <v>1857</v>
      </c>
      <c r="I4610" t="s">
        <v>15044</v>
      </c>
      <c r="J4610" s="10" t="n">
        <v>42881</v>
      </c>
      <c r="K4610" t="s">
        <v>15843</v>
      </c>
      <c r="L4610" t="s">
        <v>18985</v>
      </c>
      <c r="N4610" t="n">
        <v>2</v>
      </c>
      <c r="O4610">
        <f>VLOOKUP(F4610,Sheet2!$Q$1:$R$75,2,FALSE)</f>
        <v/>
      </c>
    </row>
    <row customHeight="1" hidden="1" ht="14.25" r="4611" s="4" spans="1:15">
      <c r="A4611" t="n">
        <v>10174532</v>
      </c>
      <c r="B4611" s="3" t="s">
        <v>19551</v>
      </c>
      <c r="C4611" t="s">
        <v>19552</v>
      </c>
      <c r="D4611" t="s">
        <v>19553</v>
      </c>
      <c r="E4611" t="s">
        <v>19554</v>
      </c>
      <c r="F4611" t="s">
        <v>1857</v>
      </c>
      <c r="G4611" t="s">
        <v>191</v>
      </c>
      <c r="H4611" t="s">
        <v>1857</v>
      </c>
      <c r="I4611" t="s">
        <v>6041</v>
      </c>
      <c r="J4611" s="10" t="n">
        <v>42881</v>
      </c>
      <c r="K4611" t="s">
        <v>19555</v>
      </c>
      <c r="L4611" t="s">
        <v>18985</v>
      </c>
      <c r="N4611" t="n">
        <v>2</v>
      </c>
      <c r="O4611">
        <f>VLOOKUP(F4611,Sheet2!$Q$1:$R$75,2,FALSE)</f>
        <v/>
      </c>
    </row>
    <row customHeight="1" hidden="1" ht="14.25" r="4612" s="4" spans="1:15">
      <c r="A4612" t="n">
        <v>10174533</v>
      </c>
      <c r="B4612" s="3" t="s">
        <v>19556</v>
      </c>
      <c r="C4612" t="s">
        <v>19557</v>
      </c>
      <c r="D4612" t="s">
        <v>19558</v>
      </c>
      <c r="E4612" t="s">
        <v>19559</v>
      </c>
      <c r="F4612" t="s">
        <v>1857</v>
      </c>
      <c r="G4612" t="s">
        <v>1624</v>
      </c>
      <c r="H4612" t="s">
        <v>1857</v>
      </c>
      <c r="I4612" t="s">
        <v>12795</v>
      </c>
      <c r="J4612" s="10" t="n">
        <v>42881</v>
      </c>
      <c r="K4612" t="s">
        <v>13032</v>
      </c>
      <c r="L4612" t="s">
        <v>18985</v>
      </c>
      <c r="N4612" t="n">
        <v>2</v>
      </c>
      <c r="O4612">
        <f>VLOOKUP(F4612,Sheet2!$Q$1:$R$75,2,FALSE)</f>
        <v/>
      </c>
    </row>
    <row customHeight="1" hidden="1" ht="14.25" r="4613" s="4" spans="1:15">
      <c r="A4613" t="n">
        <v>10174534</v>
      </c>
      <c r="B4613" s="3" t="s">
        <v>19560</v>
      </c>
      <c r="C4613" t="s">
        <v>19561</v>
      </c>
      <c r="D4613" t="s">
        <v>19562</v>
      </c>
      <c r="E4613" t="s">
        <v>2743</v>
      </c>
      <c r="F4613" t="s">
        <v>1857</v>
      </c>
      <c r="G4613" t="s">
        <v>168</v>
      </c>
      <c r="H4613" t="s">
        <v>1857</v>
      </c>
      <c r="I4613" t="s">
        <v>2085</v>
      </c>
      <c r="J4613" s="10" t="n">
        <v>42881</v>
      </c>
      <c r="K4613" t="s">
        <v>19563</v>
      </c>
      <c r="L4613" t="s">
        <v>18985</v>
      </c>
      <c r="N4613" t="n">
        <v>2</v>
      </c>
      <c r="O4613">
        <f>VLOOKUP(F4613,Sheet2!$Q$1:$R$75,2,FALSE)</f>
        <v/>
      </c>
    </row>
    <row customHeight="1" hidden="1" ht="14.25" r="4614" s="4" spans="1:15">
      <c r="A4614" t="n">
        <v>10174535</v>
      </c>
      <c r="B4614" s="3" t="s">
        <v>3392</v>
      </c>
      <c r="C4614" t="s">
        <v>19564</v>
      </c>
      <c r="D4614" t="s">
        <v>19565</v>
      </c>
      <c r="E4614" t="s">
        <v>19566</v>
      </c>
      <c r="F4614" t="s">
        <v>1857</v>
      </c>
      <c r="G4614" t="s">
        <v>1701</v>
      </c>
      <c r="H4614" t="s">
        <v>1857</v>
      </c>
      <c r="I4614" t="s">
        <v>9142</v>
      </c>
      <c r="J4614" s="10" t="n">
        <v>42881</v>
      </c>
      <c r="K4614" t="s">
        <v>19567</v>
      </c>
      <c r="L4614" t="s">
        <v>18985</v>
      </c>
      <c r="N4614" t="n">
        <v>2</v>
      </c>
      <c r="O4614">
        <f>VLOOKUP(F4614,Sheet2!$Q$1:$R$75,2,FALSE)</f>
        <v/>
      </c>
    </row>
    <row customHeight="1" hidden="1" ht="14.25" r="4615" s="4" spans="1:15">
      <c r="A4615" t="n">
        <v>10174536</v>
      </c>
      <c r="B4615" s="3" t="s">
        <v>19568</v>
      </c>
      <c r="C4615" t="s">
        <v>19569</v>
      </c>
      <c r="D4615" t="s">
        <v>19570</v>
      </c>
      <c r="E4615" t="s">
        <v>19571</v>
      </c>
      <c r="F4615" t="s">
        <v>1857</v>
      </c>
      <c r="G4615" t="s">
        <v>133</v>
      </c>
      <c r="H4615" t="s">
        <v>1857</v>
      </c>
      <c r="I4615" t="s">
        <v>4677</v>
      </c>
      <c r="J4615" s="10" t="n">
        <v>42881</v>
      </c>
      <c r="K4615" t="s">
        <v>19572</v>
      </c>
      <c r="L4615" t="s">
        <v>18985</v>
      </c>
      <c r="N4615" t="n">
        <v>2</v>
      </c>
      <c r="O4615">
        <f>VLOOKUP(F4615,Sheet2!$Q$1:$R$75,2,FALSE)</f>
        <v/>
      </c>
    </row>
    <row customHeight="1" hidden="1" ht="14.25" r="4616" s="4" spans="1:15">
      <c r="A4616" t="n">
        <v>10174539</v>
      </c>
      <c r="B4616" s="3" t="s">
        <v>19573</v>
      </c>
      <c r="C4616" t="s">
        <v>19574</v>
      </c>
      <c r="D4616" t="s">
        <v>19575</v>
      </c>
      <c r="E4616" t="s">
        <v>19576</v>
      </c>
      <c r="F4616" t="s">
        <v>1857</v>
      </c>
      <c r="G4616" t="s">
        <v>2254</v>
      </c>
      <c r="H4616" t="s">
        <v>1857</v>
      </c>
      <c r="I4616" t="s">
        <v>12412</v>
      </c>
      <c r="J4616" s="10" t="n">
        <v>42881</v>
      </c>
      <c r="K4616" t="s">
        <v>19577</v>
      </c>
      <c r="L4616" t="s">
        <v>18985</v>
      </c>
      <c r="N4616" t="n">
        <v>2</v>
      </c>
      <c r="O4616">
        <f>VLOOKUP(F4616,Sheet2!$Q$1:$R$75,2,FALSE)</f>
        <v/>
      </c>
    </row>
    <row customHeight="1" hidden="1" ht="14.25" r="4617" s="4" spans="1:15">
      <c r="A4617" t="n">
        <v>10174541</v>
      </c>
      <c r="B4617" s="3" t="s">
        <v>19578</v>
      </c>
      <c r="C4617" t="s">
        <v>19579</v>
      </c>
      <c r="D4617" t="s">
        <v>19580</v>
      </c>
      <c r="E4617" t="s">
        <v>19581</v>
      </c>
      <c r="F4617" t="s">
        <v>1857</v>
      </c>
      <c r="G4617" t="s">
        <v>142</v>
      </c>
      <c r="H4617" t="s">
        <v>1857</v>
      </c>
      <c r="I4617" t="s">
        <v>1858</v>
      </c>
      <c r="J4617" s="10" t="n">
        <v>42881</v>
      </c>
      <c r="K4617" t="s">
        <v>19582</v>
      </c>
      <c r="L4617" t="s">
        <v>18985</v>
      </c>
      <c r="N4617" t="n">
        <v>2</v>
      </c>
      <c r="O4617">
        <f>VLOOKUP(F4617,Sheet2!$Q$1:$R$75,2,FALSE)</f>
        <v/>
      </c>
    </row>
    <row customHeight="1" hidden="1" ht="14.25" r="4618" s="4" spans="1:15">
      <c r="A4618" t="n">
        <v>10175142</v>
      </c>
      <c r="B4618" s="3" t="s">
        <v>19583</v>
      </c>
      <c r="C4618" t="s">
        <v>19584</v>
      </c>
      <c r="D4618" t="s">
        <v>19585</v>
      </c>
      <c r="E4618" t="s">
        <v>19586</v>
      </c>
      <c r="F4618" t="s">
        <v>1857</v>
      </c>
      <c r="G4618" t="s">
        <v>3039</v>
      </c>
      <c r="H4618" t="s">
        <v>1857</v>
      </c>
      <c r="I4618" t="s">
        <v>14727</v>
      </c>
      <c r="J4618" s="10" t="n">
        <v>42881</v>
      </c>
      <c r="K4618" t="s">
        <v>19587</v>
      </c>
      <c r="L4618" t="s">
        <v>18354</v>
      </c>
      <c r="N4618" t="n">
        <v>2</v>
      </c>
      <c r="O4618">
        <f>VLOOKUP(F4618,Sheet2!$Q$1:$R$75,2,FALSE)</f>
        <v/>
      </c>
    </row>
    <row customHeight="1" hidden="1" ht="14.25" r="4619" s="4" spans="1:15">
      <c r="A4619" t="n">
        <v>10175148</v>
      </c>
      <c r="B4619" s="3" t="s">
        <v>19588</v>
      </c>
      <c r="C4619" t="s">
        <v>19589</v>
      </c>
      <c r="D4619" t="s">
        <v>19590</v>
      </c>
      <c r="E4619" t="s">
        <v>19591</v>
      </c>
      <c r="F4619" t="s">
        <v>1857</v>
      </c>
      <c r="G4619" t="s">
        <v>2566</v>
      </c>
      <c r="H4619" t="s">
        <v>1857</v>
      </c>
      <c r="I4619" t="s">
        <v>7066</v>
      </c>
      <c r="J4619" s="10" t="n">
        <v>42881</v>
      </c>
      <c r="K4619" t="s">
        <v>17227</v>
      </c>
      <c r="L4619" t="s">
        <v>18354</v>
      </c>
      <c r="N4619" t="n">
        <v>2</v>
      </c>
      <c r="O4619">
        <f>VLOOKUP(F4619,Sheet2!$Q$1:$R$75,2,FALSE)</f>
        <v/>
      </c>
    </row>
    <row customHeight="1" hidden="1" ht="14.25" r="4620" s="4" spans="1:15">
      <c r="A4620" t="n">
        <v>10175149</v>
      </c>
      <c r="B4620" s="3" t="s">
        <v>19592</v>
      </c>
      <c r="C4620" t="s">
        <v>19593</v>
      </c>
      <c r="D4620" t="s">
        <v>19594</v>
      </c>
      <c r="F4620" t="s">
        <v>1857</v>
      </c>
      <c r="G4620" t="s">
        <v>1624</v>
      </c>
      <c r="H4620" t="s">
        <v>1857</v>
      </c>
      <c r="I4620" t="s">
        <v>10427</v>
      </c>
      <c r="J4620" s="10" t="n">
        <v>42881</v>
      </c>
      <c r="K4620" t="s">
        <v>12560</v>
      </c>
      <c r="L4620" t="s">
        <v>18354</v>
      </c>
      <c r="N4620" t="n">
        <v>1</v>
      </c>
      <c r="O4620">
        <f>VLOOKUP(F4620,Sheet2!$Q$1:$R$75,2,FALSE)</f>
        <v/>
      </c>
    </row>
    <row customHeight="1" hidden="1" ht="14.25" r="4621" s="4" spans="1:15">
      <c r="A4621" t="n">
        <v>10175150</v>
      </c>
      <c r="B4621" s="3" t="s">
        <v>19595</v>
      </c>
      <c r="C4621" t="s">
        <v>19596</v>
      </c>
      <c r="D4621" t="s">
        <v>19597</v>
      </c>
      <c r="E4621" t="s">
        <v>19598</v>
      </c>
      <c r="F4621" t="s">
        <v>1857</v>
      </c>
      <c r="G4621" t="s">
        <v>1701</v>
      </c>
      <c r="H4621" t="s">
        <v>1857</v>
      </c>
      <c r="I4621" t="s">
        <v>9142</v>
      </c>
      <c r="J4621" s="10" t="n">
        <v>42881</v>
      </c>
      <c r="K4621" t="s">
        <v>19599</v>
      </c>
      <c r="L4621" t="s">
        <v>18354</v>
      </c>
      <c r="N4621" t="n">
        <v>2</v>
      </c>
      <c r="O4621">
        <f>VLOOKUP(F4621,Sheet2!$Q$1:$R$75,2,FALSE)</f>
        <v/>
      </c>
    </row>
    <row customHeight="1" hidden="1" ht="14.25" r="4622" s="4" spans="1:15">
      <c r="A4622" t="n">
        <v>10175151</v>
      </c>
      <c r="B4622" s="3" t="s">
        <v>19600</v>
      </c>
      <c r="C4622" t="s">
        <v>19601</v>
      </c>
      <c r="D4622" t="s">
        <v>19602</v>
      </c>
      <c r="F4622" t="s">
        <v>1857</v>
      </c>
      <c r="G4622" t="s">
        <v>1624</v>
      </c>
      <c r="H4622" t="s">
        <v>1857</v>
      </c>
      <c r="I4622" t="s">
        <v>10427</v>
      </c>
      <c r="J4622" s="10" t="n">
        <v>42881</v>
      </c>
      <c r="K4622" t="s">
        <v>12560</v>
      </c>
      <c r="L4622" t="s">
        <v>18354</v>
      </c>
      <c r="N4622" t="n">
        <v>1</v>
      </c>
      <c r="O4622">
        <f>VLOOKUP(F4622,Sheet2!$Q$1:$R$75,2,FALSE)</f>
        <v/>
      </c>
    </row>
    <row customHeight="1" hidden="1" ht="14.25" r="4623" s="4" spans="1:15">
      <c r="A4623" t="n">
        <v>10175154</v>
      </c>
      <c r="B4623" s="3" t="s">
        <v>19603</v>
      </c>
      <c r="C4623" t="s">
        <v>19604</v>
      </c>
      <c r="D4623" t="s">
        <v>19605</v>
      </c>
      <c r="E4623" t="s">
        <v>19606</v>
      </c>
      <c r="F4623" t="s">
        <v>1857</v>
      </c>
      <c r="G4623" t="s">
        <v>191</v>
      </c>
      <c r="H4623" t="s">
        <v>1857</v>
      </c>
      <c r="I4623" t="s">
        <v>3395</v>
      </c>
      <c r="J4623" s="10" t="n">
        <v>42881</v>
      </c>
      <c r="K4623" t="s">
        <v>12735</v>
      </c>
      <c r="L4623" t="s">
        <v>18354</v>
      </c>
      <c r="N4623" t="n">
        <v>2</v>
      </c>
      <c r="O4623">
        <f>VLOOKUP(F4623,Sheet2!$Q$1:$R$75,2,FALSE)</f>
        <v/>
      </c>
    </row>
    <row customHeight="1" hidden="1" ht="14.25" r="4624" s="4" spans="1:15">
      <c r="A4624" t="n">
        <v>10175155</v>
      </c>
      <c r="B4624" s="3" t="s">
        <v>19607</v>
      </c>
      <c r="C4624" t="s">
        <v>19608</v>
      </c>
      <c r="D4624" t="s">
        <v>19609</v>
      </c>
      <c r="E4624" t="s">
        <v>19610</v>
      </c>
      <c r="F4624" t="s">
        <v>1857</v>
      </c>
      <c r="G4624" t="s">
        <v>2566</v>
      </c>
      <c r="H4624" t="s">
        <v>1857</v>
      </c>
      <c r="I4624" t="s">
        <v>7066</v>
      </c>
      <c r="J4624" s="10" t="n">
        <v>42881</v>
      </c>
      <c r="K4624" t="s">
        <v>19611</v>
      </c>
      <c r="L4624" t="s">
        <v>18354</v>
      </c>
      <c r="N4624" t="n">
        <v>2</v>
      </c>
      <c r="O4624">
        <f>VLOOKUP(F4624,Sheet2!$Q$1:$R$75,2,FALSE)</f>
        <v/>
      </c>
    </row>
    <row customHeight="1" hidden="1" ht="14.25" r="4625" s="4" spans="1:15">
      <c r="A4625" t="n">
        <v>10175156</v>
      </c>
      <c r="B4625" s="3" t="s">
        <v>19612</v>
      </c>
      <c r="C4625" t="s">
        <v>19613</v>
      </c>
      <c r="D4625" t="s">
        <v>19614</v>
      </c>
      <c r="E4625" t="s">
        <v>19615</v>
      </c>
      <c r="F4625" t="s">
        <v>1857</v>
      </c>
      <c r="G4625" t="s">
        <v>2566</v>
      </c>
      <c r="H4625" t="s">
        <v>1857</v>
      </c>
      <c r="I4625" t="s">
        <v>7538</v>
      </c>
      <c r="J4625" s="10" t="n">
        <v>42881</v>
      </c>
      <c r="K4625" t="s">
        <v>14680</v>
      </c>
      <c r="L4625" t="s">
        <v>18354</v>
      </c>
      <c r="N4625" t="n">
        <v>2</v>
      </c>
      <c r="O4625">
        <f>VLOOKUP(F4625,Sheet2!$Q$1:$R$75,2,FALSE)</f>
        <v/>
      </c>
    </row>
    <row customHeight="1" hidden="1" ht="14.25" r="4626" s="4" spans="1:15">
      <c r="A4626" t="n">
        <v>10175157</v>
      </c>
      <c r="B4626" s="3" t="s">
        <v>19616</v>
      </c>
      <c r="C4626" t="s">
        <v>19617</v>
      </c>
      <c r="D4626" t="s">
        <v>19618</v>
      </c>
      <c r="F4626" t="s">
        <v>1857</v>
      </c>
      <c r="G4626" t="s">
        <v>1624</v>
      </c>
      <c r="H4626" t="s">
        <v>1857</v>
      </c>
      <c r="I4626" t="s">
        <v>10427</v>
      </c>
      <c r="J4626" s="10" t="n">
        <v>42881</v>
      </c>
      <c r="K4626" t="s">
        <v>12560</v>
      </c>
      <c r="L4626" t="s">
        <v>18354</v>
      </c>
      <c r="N4626" t="n">
        <v>1</v>
      </c>
      <c r="O4626">
        <f>VLOOKUP(F4626,Sheet2!$Q$1:$R$75,2,FALSE)</f>
        <v/>
      </c>
    </row>
    <row customHeight="1" hidden="1" ht="14.25" r="4627" s="4" spans="1:15">
      <c r="A4627" t="n">
        <v>10175158</v>
      </c>
      <c r="B4627" s="3" t="s">
        <v>19619</v>
      </c>
      <c r="C4627" t="s">
        <v>19620</v>
      </c>
      <c r="D4627" t="s">
        <v>19621</v>
      </c>
      <c r="E4627" t="s">
        <v>19622</v>
      </c>
      <c r="F4627" t="s">
        <v>1857</v>
      </c>
      <c r="G4627" t="s">
        <v>1901</v>
      </c>
      <c r="H4627" t="s">
        <v>1857</v>
      </c>
      <c r="I4627" t="s">
        <v>7397</v>
      </c>
      <c r="J4627" s="10" t="n">
        <v>42881</v>
      </c>
      <c r="K4627" t="s">
        <v>13898</v>
      </c>
      <c r="L4627" t="s">
        <v>18354</v>
      </c>
      <c r="N4627" t="n">
        <v>2</v>
      </c>
      <c r="O4627">
        <f>VLOOKUP(F4627,Sheet2!$Q$1:$R$75,2,FALSE)</f>
        <v/>
      </c>
    </row>
    <row customHeight="1" hidden="1" ht="14.25" r="4628" s="4" spans="1:15">
      <c r="A4628" t="n">
        <v>10175159</v>
      </c>
      <c r="B4628" s="3" t="s">
        <v>19623</v>
      </c>
      <c r="C4628" t="s">
        <v>19624</v>
      </c>
      <c r="D4628" t="s">
        <v>19625</v>
      </c>
      <c r="E4628" t="s">
        <v>19626</v>
      </c>
      <c r="F4628" t="s">
        <v>1857</v>
      </c>
      <c r="G4628" t="s">
        <v>1624</v>
      </c>
      <c r="H4628" t="s">
        <v>1857</v>
      </c>
      <c r="I4628" t="s">
        <v>10427</v>
      </c>
      <c r="J4628" s="10" t="n">
        <v>42881</v>
      </c>
      <c r="K4628" t="s">
        <v>12560</v>
      </c>
      <c r="L4628" t="s">
        <v>18354</v>
      </c>
      <c r="N4628" t="n">
        <v>2</v>
      </c>
      <c r="O4628">
        <f>VLOOKUP(F4628,Sheet2!$Q$1:$R$75,2,FALSE)</f>
        <v/>
      </c>
    </row>
    <row customHeight="1" hidden="1" ht="14.25" r="4629" s="4" spans="1:15">
      <c r="A4629" t="n">
        <v>10174280</v>
      </c>
      <c r="B4629" s="3" t="s">
        <v>19627</v>
      </c>
      <c r="C4629" t="s">
        <v>19628</v>
      </c>
      <c r="D4629" t="s">
        <v>19629</v>
      </c>
      <c r="E4629" t="s">
        <v>19630</v>
      </c>
      <c r="F4629" t="s">
        <v>1857</v>
      </c>
      <c r="G4629" t="s">
        <v>168</v>
      </c>
      <c r="H4629" t="s">
        <v>1857</v>
      </c>
      <c r="I4629" t="s">
        <v>2727</v>
      </c>
      <c r="J4629" s="10" t="n">
        <v>42881</v>
      </c>
      <c r="K4629" t="s">
        <v>13145</v>
      </c>
      <c r="L4629" t="s">
        <v>18098</v>
      </c>
      <c r="N4629" t="n">
        <v>2</v>
      </c>
      <c r="O4629">
        <f>VLOOKUP(F4629,Sheet2!$Q$1:$R$75,2,FALSE)</f>
        <v/>
      </c>
    </row>
    <row customHeight="1" hidden="1" ht="14.25" r="4630" s="4" spans="1:15">
      <c r="A4630" t="n">
        <v>10174281</v>
      </c>
      <c r="B4630" s="3" t="s">
        <v>19631</v>
      </c>
      <c r="C4630" t="s">
        <v>19632</v>
      </c>
      <c r="D4630" t="s">
        <v>19633</v>
      </c>
      <c r="E4630" t="s">
        <v>19634</v>
      </c>
      <c r="F4630" t="s">
        <v>1857</v>
      </c>
      <c r="G4630" t="s">
        <v>1901</v>
      </c>
      <c r="H4630" t="s">
        <v>1857</v>
      </c>
      <c r="I4630" t="s">
        <v>7397</v>
      </c>
      <c r="J4630" s="10" t="n">
        <v>42881</v>
      </c>
      <c r="K4630" t="s">
        <v>13898</v>
      </c>
      <c r="L4630" t="s">
        <v>18098</v>
      </c>
      <c r="N4630" t="n">
        <v>2</v>
      </c>
      <c r="O4630">
        <f>VLOOKUP(F4630,Sheet2!$Q$1:$R$75,2,FALSE)</f>
        <v/>
      </c>
    </row>
    <row customHeight="1" hidden="1" ht="14.25" r="4631" s="4" spans="1:15">
      <c r="A4631" t="n">
        <v>10174282</v>
      </c>
      <c r="B4631" s="3" t="s">
        <v>19635</v>
      </c>
      <c r="C4631" t="s">
        <v>19636</v>
      </c>
      <c r="D4631" t="s">
        <v>19637</v>
      </c>
      <c r="E4631" t="s">
        <v>19638</v>
      </c>
      <c r="F4631" t="s">
        <v>1857</v>
      </c>
      <c r="G4631" t="s">
        <v>1715</v>
      </c>
      <c r="H4631" t="s">
        <v>1857</v>
      </c>
      <c r="I4631" t="s">
        <v>11173</v>
      </c>
      <c r="J4631" s="10" t="n">
        <v>42881</v>
      </c>
      <c r="K4631" t="s">
        <v>19639</v>
      </c>
      <c r="L4631" t="s">
        <v>18098</v>
      </c>
      <c r="N4631" t="n">
        <v>2</v>
      </c>
      <c r="O4631">
        <f>VLOOKUP(F4631,Sheet2!$Q$1:$R$75,2,FALSE)</f>
        <v/>
      </c>
    </row>
    <row customHeight="1" hidden="1" ht="14.25" r="4632" s="4" spans="1:15">
      <c r="A4632" t="n">
        <v>10174283</v>
      </c>
      <c r="B4632" s="3" t="s">
        <v>19640</v>
      </c>
      <c r="C4632" t="s">
        <v>19641</v>
      </c>
      <c r="D4632" t="s">
        <v>19642</v>
      </c>
      <c r="E4632" t="s">
        <v>19643</v>
      </c>
      <c r="F4632" t="s">
        <v>1857</v>
      </c>
      <c r="G4632" t="s">
        <v>3759</v>
      </c>
      <c r="H4632" t="s">
        <v>1857</v>
      </c>
      <c r="I4632" t="s">
        <v>5410</v>
      </c>
      <c r="J4632" s="10" t="n">
        <v>42881</v>
      </c>
      <c r="K4632" t="s">
        <v>19644</v>
      </c>
      <c r="L4632" t="s">
        <v>18098</v>
      </c>
      <c r="N4632" t="n">
        <v>2</v>
      </c>
      <c r="O4632">
        <f>VLOOKUP(F4632,Sheet2!$Q$1:$R$75,2,FALSE)</f>
        <v/>
      </c>
    </row>
    <row customHeight="1" hidden="1" ht="14.25" r="4633" s="4" spans="1:15">
      <c r="A4633" t="n">
        <v>10174284</v>
      </c>
      <c r="B4633" s="3" t="s">
        <v>19645</v>
      </c>
      <c r="C4633" t="s">
        <v>19646</v>
      </c>
      <c r="D4633" t="s">
        <v>19647</v>
      </c>
      <c r="E4633" t="s">
        <v>19648</v>
      </c>
      <c r="F4633" t="s">
        <v>1857</v>
      </c>
      <c r="G4633" t="s">
        <v>142</v>
      </c>
      <c r="H4633" t="s">
        <v>1857</v>
      </c>
      <c r="I4633" t="s">
        <v>1858</v>
      </c>
      <c r="J4633" s="10" t="n">
        <v>42881</v>
      </c>
      <c r="K4633" t="s">
        <v>19649</v>
      </c>
      <c r="L4633" t="s">
        <v>18098</v>
      </c>
      <c r="N4633" t="n">
        <v>2</v>
      </c>
      <c r="O4633">
        <f>VLOOKUP(F4633,Sheet2!$Q$1:$R$75,2,FALSE)</f>
        <v/>
      </c>
    </row>
    <row customHeight="1" hidden="1" ht="14.25" r="4634" s="4" spans="1:15">
      <c r="A4634" t="n">
        <v>10174285</v>
      </c>
      <c r="B4634" s="3" t="s">
        <v>19650</v>
      </c>
      <c r="C4634" t="s">
        <v>19651</v>
      </c>
      <c r="D4634" t="s">
        <v>19652</v>
      </c>
      <c r="F4634" t="s">
        <v>1857</v>
      </c>
      <c r="G4634" t="s">
        <v>1901</v>
      </c>
      <c r="H4634" t="s">
        <v>1857</v>
      </c>
      <c r="I4634" t="s">
        <v>7397</v>
      </c>
      <c r="J4634" s="10" t="n">
        <v>42881</v>
      </c>
      <c r="K4634" t="s">
        <v>19653</v>
      </c>
      <c r="L4634" t="s">
        <v>18098</v>
      </c>
      <c r="N4634" t="n">
        <v>1</v>
      </c>
      <c r="O4634">
        <f>VLOOKUP(F4634,Sheet2!$Q$1:$R$75,2,FALSE)</f>
        <v/>
      </c>
    </row>
    <row customHeight="1" hidden="1" ht="14.25" r="4635" s="4" spans="1:15">
      <c r="A4635" t="n">
        <v>10174286</v>
      </c>
      <c r="B4635" s="3" t="s">
        <v>19654</v>
      </c>
      <c r="C4635" t="s">
        <v>19655</v>
      </c>
      <c r="D4635" t="s">
        <v>19656</v>
      </c>
      <c r="E4635" t="s">
        <v>19657</v>
      </c>
      <c r="F4635" t="s">
        <v>1857</v>
      </c>
      <c r="G4635" t="s">
        <v>1624</v>
      </c>
      <c r="H4635" t="s">
        <v>1857</v>
      </c>
      <c r="I4635" t="s">
        <v>10427</v>
      </c>
      <c r="J4635" s="10" t="n">
        <v>42881</v>
      </c>
      <c r="K4635" t="s">
        <v>12560</v>
      </c>
      <c r="L4635" t="s">
        <v>18098</v>
      </c>
      <c r="N4635" t="n">
        <v>2</v>
      </c>
      <c r="O4635">
        <f>VLOOKUP(F4635,Sheet2!$Q$1:$R$75,2,FALSE)</f>
        <v/>
      </c>
    </row>
    <row customHeight="1" hidden="1" ht="14.25" r="4636" s="4" spans="1:15">
      <c r="A4636" t="n">
        <v>10174287</v>
      </c>
      <c r="B4636" s="3" t="s">
        <v>19658</v>
      </c>
      <c r="C4636" t="s">
        <v>19659</v>
      </c>
      <c r="D4636" t="s">
        <v>19660</v>
      </c>
      <c r="E4636" t="s">
        <v>19661</v>
      </c>
      <c r="F4636" t="s">
        <v>1857</v>
      </c>
      <c r="G4636" t="s">
        <v>142</v>
      </c>
      <c r="H4636" t="s">
        <v>1857</v>
      </c>
      <c r="I4636" t="s">
        <v>1858</v>
      </c>
      <c r="J4636" s="10" t="n">
        <v>42881</v>
      </c>
      <c r="K4636" t="s">
        <v>19662</v>
      </c>
      <c r="L4636" t="s">
        <v>18098</v>
      </c>
      <c r="N4636" t="n">
        <v>2</v>
      </c>
      <c r="O4636">
        <f>VLOOKUP(F4636,Sheet2!$Q$1:$R$75,2,FALSE)</f>
        <v/>
      </c>
    </row>
    <row customHeight="1" hidden="1" ht="14.25" r="4637" s="4" spans="1:15">
      <c r="A4637" t="n">
        <v>10174289</v>
      </c>
      <c r="B4637" s="3" t="s">
        <v>19663</v>
      </c>
      <c r="C4637" t="s">
        <v>19664</v>
      </c>
      <c r="D4637" t="s">
        <v>19665</v>
      </c>
      <c r="E4637" t="s">
        <v>12607</v>
      </c>
      <c r="F4637" t="s">
        <v>1857</v>
      </c>
      <c r="G4637" t="s">
        <v>168</v>
      </c>
      <c r="H4637" t="s">
        <v>1857</v>
      </c>
      <c r="I4637" t="s">
        <v>12554</v>
      </c>
      <c r="J4637" s="10" t="n">
        <v>42881</v>
      </c>
      <c r="K4637" t="s">
        <v>12555</v>
      </c>
      <c r="L4637" t="s">
        <v>18098</v>
      </c>
      <c r="N4637" t="n">
        <v>2</v>
      </c>
      <c r="O4637">
        <f>VLOOKUP(F4637,Sheet2!$Q$1:$R$75,2,FALSE)</f>
        <v/>
      </c>
    </row>
    <row customHeight="1" hidden="1" ht="14.25" r="4638" s="4" spans="1:15">
      <c r="A4638" t="n">
        <v>10174290</v>
      </c>
      <c r="B4638" s="3" t="s">
        <v>19666</v>
      </c>
      <c r="C4638" t="s">
        <v>19667</v>
      </c>
      <c r="D4638" t="s">
        <v>19668</v>
      </c>
      <c r="E4638" t="s">
        <v>19669</v>
      </c>
      <c r="F4638" t="s">
        <v>1857</v>
      </c>
      <c r="G4638" t="s">
        <v>4718</v>
      </c>
      <c r="H4638" t="s">
        <v>1857</v>
      </c>
      <c r="I4638" t="s">
        <v>18730</v>
      </c>
      <c r="J4638" s="10" t="n">
        <v>42881</v>
      </c>
      <c r="K4638" t="s">
        <v>19670</v>
      </c>
      <c r="L4638" t="s">
        <v>18098</v>
      </c>
      <c r="N4638" t="n">
        <v>2</v>
      </c>
      <c r="O4638">
        <f>VLOOKUP(F4638,Sheet2!$Q$1:$R$75,2,FALSE)</f>
        <v/>
      </c>
    </row>
    <row customHeight="1" hidden="1" ht="14.25" r="4639" s="4" spans="1:15">
      <c r="A4639" t="n">
        <v>10174291</v>
      </c>
      <c r="B4639" s="3" t="s">
        <v>19671</v>
      </c>
      <c r="C4639" t="s">
        <v>19672</v>
      </c>
      <c r="D4639" t="s">
        <v>19673</v>
      </c>
      <c r="E4639" t="s">
        <v>19674</v>
      </c>
      <c r="F4639" t="s">
        <v>1857</v>
      </c>
      <c r="G4639" t="s">
        <v>142</v>
      </c>
      <c r="H4639" t="s">
        <v>1857</v>
      </c>
      <c r="I4639" t="s">
        <v>1865</v>
      </c>
      <c r="J4639" s="10" t="n">
        <v>42881</v>
      </c>
      <c r="K4639" t="s">
        <v>19675</v>
      </c>
      <c r="L4639" t="s">
        <v>18098</v>
      </c>
      <c r="N4639" t="n">
        <v>2</v>
      </c>
      <c r="O4639">
        <f>VLOOKUP(F4639,Sheet2!$Q$1:$R$75,2,FALSE)</f>
        <v/>
      </c>
    </row>
    <row customHeight="1" hidden="1" ht="14.25" r="4640" s="4" spans="1:15">
      <c r="A4640" t="n">
        <v>10174542</v>
      </c>
      <c r="B4640" s="3" t="s">
        <v>19676</v>
      </c>
      <c r="C4640" t="s">
        <v>19677</v>
      </c>
      <c r="D4640" t="s">
        <v>19678</v>
      </c>
      <c r="E4640" t="s">
        <v>19679</v>
      </c>
      <c r="F4640" t="s">
        <v>1857</v>
      </c>
      <c r="G4640" t="s">
        <v>4735</v>
      </c>
      <c r="H4640" t="s">
        <v>1857</v>
      </c>
      <c r="I4640" t="s">
        <v>14975</v>
      </c>
      <c r="J4640" s="10" t="n">
        <v>42881</v>
      </c>
      <c r="K4640" t="s">
        <v>19680</v>
      </c>
      <c r="L4640" t="s">
        <v>18985</v>
      </c>
      <c r="N4640" t="n">
        <v>2</v>
      </c>
      <c r="O4640">
        <f>VLOOKUP(F4640,Sheet2!$Q$1:$R$75,2,FALSE)</f>
        <v/>
      </c>
    </row>
    <row customHeight="1" hidden="1" ht="14.25" r="4641" s="4" spans="1:15">
      <c r="A4641" t="n">
        <v>10174543</v>
      </c>
      <c r="B4641" s="3" t="s">
        <v>19681</v>
      </c>
      <c r="C4641" t="s">
        <v>19682</v>
      </c>
      <c r="D4641" t="s">
        <v>19683</v>
      </c>
      <c r="E4641" t="s">
        <v>19684</v>
      </c>
      <c r="F4641" t="s">
        <v>1857</v>
      </c>
      <c r="G4641" t="s">
        <v>91</v>
      </c>
      <c r="H4641" t="s">
        <v>1857</v>
      </c>
      <c r="I4641" t="s">
        <v>13421</v>
      </c>
      <c r="J4641" s="10" t="n">
        <v>42881</v>
      </c>
      <c r="K4641" t="s">
        <v>19685</v>
      </c>
      <c r="L4641" t="s">
        <v>18985</v>
      </c>
      <c r="N4641" t="n">
        <v>2</v>
      </c>
      <c r="O4641">
        <f>VLOOKUP(F4641,Sheet2!$Q$1:$R$75,2,FALSE)</f>
        <v/>
      </c>
    </row>
    <row customHeight="1" hidden="1" ht="14.25" r="4642" s="4" spans="1:15">
      <c r="A4642" t="n">
        <v>10174544</v>
      </c>
      <c r="B4642" s="3" t="s">
        <v>19686</v>
      </c>
      <c r="C4642" t="s">
        <v>19687</v>
      </c>
      <c r="D4642" t="s">
        <v>19688</v>
      </c>
      <c r="E4642" t="s">
        <v>19689</v>
      </c>
      <c r="F4642" t="s">
        <v>1857</v>
      </c>
      <c r="G4642" t="s">
        <v>1624</v>
      </c>
      <c r="H4642" t="s">
        <v>1857</v>
      </c>
      <c r="I4642" t="s">
        <v>10427</v>
      </c>
      <c r="J4642" s="10" t="n">
        <v>42881</v>
      </c>
      <c r="K4642" t="s">
        <v>12560</v>
      </c>
      <c r="L4642" t="s">
        <v>18985</v>
      </c>
      <c r="N4642" t="n">
        <v>2</v>
      </c>
      <c r="O4642">
        <f>VLOOKUP(F4642,Sheet2!$Q$1:$R$75,2,FALSE)</f>
        <v/>
      </c>
    </row>
    <row customHeight="1" hidden="1" ht="14.25" r="4643" s="4" spans="1:15">
      <c r="A4643" t="n">
        <v>10174545</v>
      </c>
      <c r="B4643" s="3" t="s">
        <v>19690</v>
      </c>
      <c r="C4643" t="s">
        <v>19691</v>
      </c>
      <c r="D4643" t="s">
        <v>19692</v>
      </c>
      <c r="F4643" t="s">
        <v>1857</v>
      </c>
      <c r="G4643" t="s">
        <v>1624</v>
      </c>
      <c r="H4643" t="s">
        <v>1857</v>
      </c>
      <c r="I4643" t="s">
        <v>10427</v>
      </c>
      <c r="J4643" s="10" t="n">
        <v>42881</v>
      </c>
      <c r="K4643" t="s">
        <v>12560</v>
      </c>
      <c r="L4643" t="s">
        <v>18985</v>
      </c>
      <c r="N4643" t="n">
        <v>1</v>
      </c>
      <c r="O4643">
        <f>VLOOKUP(F4643,Sheet2!$Q$1:$R$75,2,FALSE)</f>
        <v/>
      </c>
    </row>
    <row customHeight="1" hidden="1" ht="14.25" r="4644" s="4" spans="1:15">
      <c r="A4644" t="n">
        <v>10174546</v>
      </c>
      <c r="B4644" s="3" t="s">
        <v>19693</v>
      </c>
      <c r="C4644" t="s">
        <v>19694</v>
      </c>
      <c r="D4644" t="s">
        <v>19695</v>
      </c>
      <c r="E4644" t="s">
        <v>18175</v>
      </c>
      <c r="F4644" t="s">
        <v>1857</v>
      </c>
      <c r="G4644" t="s">
        <v>1901</v>
      </c>
      <c r="H4644" t="s">
        <v>1857</v>
      </c>
      <c r="I4644" t="s">
        <v>7397</v>
      </c>
      <c r="J4644" s="10" t="n">
        <v>42881</v>
      </c>
      <c r="K4644" t="s">
        <v>18496</v>
      </c>
      <c r="L4644" t="s">
        <v>18985</v>
      </c>
      <c r="N4644" t="n">
        <v>2</v>
      </c>
      <c r="O4644">
        <f>VLOOKUP(F4644,Sheet2!$Q$1:$R$75,2,FALSE)</f>
        <v/>
      </c>
    </row>
    <row customHeight="1" hidden="1" ht="14.25" r="4645" s="4" spans="1:15">
      <c r="A4645" t="n">
        <v>10174547</v>
      </c>
      <c r="B4645" s="3" t="s">
        <v>19696</v>
      </c>
      <c r="C4645" t="s">
        <v>19697</v>
      </c>
      <c r="D4645" t="s">
        <v>19698</v>
      </c>
      <c r="E4645" t="s">
        <v>19699</v>
      </c>
      <c r="F4645" t="s">
        <v>1857</v>
      </c>
      <c r="G4645" t="s">
        <v>168</v>
      </c>
      <c r="H4645" t="s">
        <v>1857</v>
      </c>
      <c r="I4645" t="s">
        <v>2727</v>
      </c>
      <c r="J4645" s="10" t="n">
        <v>42881</v>
      </c>
      <c r="K4645" t="s">
        <v>19700</v>
      </c>
      <c r="L4645" t="s">
        <v>18985</v>
      </c>
      <c r="N4645" t="n">
        <v>2</v>
      </c>
      <c r="O4645">
        <f>VLOOKUP(F4645,Sheet2!$Q$1:$R$75,2,FALSE)</f>
        <v/>
      </c>
    </row>
    <row customHeight="1" hidden="1" ht="14.25" r="4646" s="4" spans="1:15">
      <c r="A4646" t="n">
        <v>10174548</v>
      </c>
      <c r="B4646" s="3" t="s">
        <v>19701</v>
      </c>
      <c r="C4646" t="s">
        <v>19702</v>
      </c>
      <c r="D4646" t="s">
        <v>19703</v>
      </c>
      <c r="E4646" t="s">
        <v>19704</v>
      </c>
      <c r="F4646" t="s">
        <v>1857</v>
      </c>
      <c r="G4646" t="s">
        <v>1624</v>
      </c>
      <c r="H4646" t="s">
        <v>1857</v>
      </c>
      <c r="I4646" t="s">
        <v>19705</v>
      </c>
      <c r="J4646" s="10" t="n">
        <v>42881</v>
      </c>
      <c r="K4646" t="s">
        <v>19706</v>
      </c>
      <c r="L4646" t="s">
        <v>18985</v>
      </c>
      <c r="N4646" t="n">
        <v>2</v>
      </c>
      <c r="O4646">
        <f>VLOOKUP(F4646,Sheet2!$Q$1:$R$75,2,FALSE)</f>
        <v/>
      </c>
    </row>
    <row customHeight="1" hidden="1" ht="14.25" r="4647" s="4" spans="1:15">
      <c r="A4647" t="n">
        <v>10174550</v>
      </c>
      <c r="B4647" s="3" t="s">
        <v>19707</v>
      </c>
      <c r="C4647" t="s">
        <v>19708</v>
      </c>
      <c r="D4647" t="s">
        <v>19709</v>
      </c>
      <c r="E4647" t="s">
        <v>19710</v>
      </c>
      <c r="F4647" t="s">
        <v>1857</v>
      </c>
      <c r="G4647" t="s">
        <v>142</v>
      </c>
      <c r="H4647" t="s">
        <v>1857</v>
      </c>
      <c r="I4647" t="s">
        <v>1865</v>
      </c>
      <c r="J4647" s="10" t="n">
        <v>42881</v>
      </c>
      <c r="K4647" t="s">
        <v>19711</v>
      </c>
      <c r="L4647" t="s">
        <v>18985</v>
      </c>
      <c r="N4647" t="n">
        <v>2</v>
      </c>
      <c r="O4647">
        <f>VLOOKUP(F4647,Sheet2!$Q$1:$R$75,2,FALSE)</f>
        <v/>
      </c>
    </row>
    <row customHeight="1" hidden="1" ht="14.25" r="4648" s="4" spans="1:15">
      <c r="A4648" t="n">
        <v>10174551</v>
      </c>
      <c r="B4648" s="3" t="s">
        <v>19712</v>
      </c>
      <c r="C4648" t="s">
        <v>19713</v>
      </c>
      <c r="D4648" t="s">
        <v>19714</v>
      </c>
      <c r="E4648" t="s">
        <v>19715</v>
      </c>
      <c r="F4648" t="s">
        <v>1857</v>
      </c>
      <c r="G4648" t="s">
        <v>18</v>
      </c>
      <c r="H4648" t="s">
        <v>1857</v>
      </c>
      <c r="I4648" t="s">
        <v>7309</v>
      </c>
      <c r="J4648" s="10" t="n">
        <v>42881</v>
      </c>
      <c r="K4648" t="s">
        <v>19716</v>
      </c>
      <c r="L4648" t="s">
        <v>18985</v>
      </c>
      <c r="N4648" t="n">
        <v>2</v>
      </c>
      <c r="O4648">
        <f>VLOOKUP(F4648,Sheet2!$Q$1:$R$75,2,FALSE)</f>
        <v/>
      </c>
    </row>
    <row customHeight="1" hidden="1" ht="14.25" r="4649" s="4" spans="1:15">
      <c r="A4649" t="n">
        <v>10174553</v>
      </c>
      <c r="B4649" s="3" t="s">
        <v>19717</v>
      </c>
      <c r="C4649" t="s">
        <v>19718</v>
      </c>
      <c r="D4649" t="s">
        <v>19719</v>
      </c>
      <c r="E4649" t="s">
        <v>18778</v>
      </c>
      <c r="F4649" t="s">
        <v>1857</v>
      </c>
      <c r="G4649" t="s">
        <v>191</v>
      </c>
      <c r="H4649" t="s">
        <v>1857</v>
      </c>
      <c r="I4649" t="s">
        <v>3395</v>
      </c>
      <c r="J4649" s="10" t="n">
        <v>42881</v>
      </c>
      <c r="K4649" t="s">
        <v>14797</v>
      </c>
      <c r="L4649" t="s">
        <v>18985</v>
      </c>
      <c r="N4649" t="n">
        <v>2</v>
      </c>
      <c r="O4649">
        <f>VLOOKUP(F4649,Sheet2!$Q$1:$R$75,2,FALSE)</f>
        <v/>
      </c>
    </row>
    <row customHeight="1" hidden="1" ht="14.25" r="4650" s="4" spans="1:15">
      <c r="A4650" t="n">
        <v>10174554</v>
      </c>
      <c r="B4650" s="3" t="s">
        <v>19720</v>
      </c>
      <c r="C4650" t="s">
        <v>19721</v>
      </c>
      <c r="D4650" t="s">
        <v>19722</v>
      </c>
      <c r="E4650" t="s">
        <v>19723</v>
      </c>
      <c r="F4650" t="s">
        <v>1857</v>
      </c>
      <c r="G4650" t="s">
        <v>2566</v>
      </c>
      <c r="H4650" t="s">
        <v>1857</v>
      </c>
      <c r="I4650" t="s">
        <v>7066</v>
      </c>
      <c r="J4650" s="10" t="n">
        <v>42881</v>
      </c>
      <c r="K4650" t="s">
        <v>19724</v>
      </c>
      <c r="L4650" t="s">
        <v>18985</v>
      </c>
      <c r="N4650" t="n">
        <v>2</v>
      </c>
      <c r="O4650">
        <f>VLOOKUP(F4650,Sheet2!$Q$1:$R$75,2,FALSE)</f>
        <v/>
      </c>
    </row>
    <row customHeight="1" hidden="1" ht="14.25" r="4651" s="4" spans="1:15">
      <c r="A4651" t="n">
        <v>10175160</v>
      </c>
      <c r="B4651" s="3" t="s">
        <v>19725</v>
      </c>
      <c r="C4651" t="s">
        <v>19726</v>
      </c>
      <c r="D4651" t="s">
        <v>19727</v>
      </c>
      <c r="E4651" t="s">
        <v>19728</v>
      </c>
      <c r="F4651" t="s">
        <v>1857</v>
      </c>
      <c r="G4651" t="s">
        <v>2423</v>
      </c>
      <c r="H4651" t="s">
        <v>1857</v>
      </c>
      <c r="I4651" t="s">
        <v>19729</v>
      </c>
      <c r="J4651" s="10" t="n">
        <v>42881</v>
      </c>
      <c r="K4651" t="s">
        <v>19730</v>
      </c>
      <c r="L4651" t="s">
        <v>18354</v>
      </c>
      <c r="N4651" t="n">
        <v>2</v>
      </c>
      <c r="O4651">
        <f>VLOOKUP(F4651,Sheet2!$Q$1:$R$75,2,FALSE)</f>
        <v/>
      </c>
    </row>
    <row customHeight="1" hidden="1" ht="14.25" r="4652" s="4" spans="1:15">
      <c r="A4652" t="n">
        <v>10175161</v>
      </c>
      <c r="B4652" s="3" t="s">
        <v>19731</v>
      </c>
      <c r="C4652" t="s">
        <v>19732</v>
      </c>
      <c r="D4652" t="s">
        <v>19733</v>
      </c>
      <c r="E4652" t="s">
        <v>19734</v>
      </c>
      <c r="F4652" t="s">
        <v>1857</v>
      </c>
      <c r="G4652" t="s">
        <v>191</v>
      </c>
      <c r="H4652" t="s">
        <v>1857</v>
      </c>
      <c r="I4652" t="s">
        <v>3522</v>
      </c>
      <c r="J4652" s="10" t="n">
        <v>42881</v>
      </c>
      <c r="K4652" t="s">
        <v>13168</v>
      </c>
      <c r="L4652" t="s">
        <v>18354</v>
      </c>
      <c r="N4652" t="n">
        <v>2</v>
      </c>
      <c r="O4652">
        <f>VLOOKUP(F4652,Sheet2!$Q$1:$R$75,2,FALSE)</f>
        <v/>
      </c>
    </row>
    <row customHeight="1" hidden="1" ht="14.25" r="4653" s="4" spans="1:15">
      <c r="A4653" t="n">
        <v>10175162</v>
      </c>
      <c r="B4653" s="3" t="s">
        <v>19735</v>
      </c>
      <c r="C4653" t="s">
        <v>19736</v>
      </c>
      <c r="D4653" t="s">
        <v>19737</v>
      </c>
      <c r="E4653" t="s">
        <v>19738</v>
      </c>
      <c r="F4653" t="s">
        <v>1857</v>
      </c>
      <c r="G4653" t="s">
        <v>2566</v>
      </c>
      <c r="H4653" t="s">
        <v>1857</v>
      </c>
      <c r="I4653" t="s">
        <v>7538</v>
      </c>
      <c r="J4653" s="10" t="n">
        <v>42881</v>
      </c>
      <c r="K4653" t="s">
        <v>19739</v>
      </c>
      <c r="L4653" t="s">
        <v>18354</v>
      </c>
      <c r="N4653" t="n">
        <v>2</v>
      </c>
      <c r="O4653">
        <f>VLOOKUP(F4653,Sheet2!$Q$1:$R$75,2,FALSE)</f>
        <v/>
      </c>
    </row>
    <row customHeight="1" hidden="1" ht="14.25" r="4654" s="4" spans="1:15">
      <c r="A4654" t="n">
        <v>10175163</v>
      </c>
      <c r="B4654" s="3" t="s">
        <v>19740</v>
      </c>
      <c r="C4654" t="s">
        <v>19741</v>
      </c>
      <c r="D4654" t="s">
        <v>19742</v>
      </c>
      <c r="E4654" t="s">
        <v>19743</v>
      </c>
      <c r="F4654" t="s">
        <v>1857</v>
      </c>
      <c r="G4654" t="s">
        <v>2566</v>
      </c>
      <c r="H4654" t="s">
        <v>1857</v>
      </c>
      <c r="I4654" t="s">
        <v>5314</v>
      </c>
      <c r="J4654" s="10" t="n">
        <v>42881</v>
      </c>
      <c r="K4654" t="s">
        <v>19744</v>
      </c>
      <c r="L4654" t="s">
        <v>18354</v>
      </c>
      <c r="N4654" t="n">
        <v>2</v>
      </c>
      <c r="O4654">
        <f>VLOOKUP(F4654,Sheet2!$Q$1:$R$75,2,FALSE)</f>
        <v/>
      </c>
    </row>
    <row customHeight="1" hidden="1" ht="14.25" r="4655" s="4" spans="1:15">
      <c r="A4655" t="n">
        <v>10175164</v>
      </c>
      <c r="B4655" s="3" t="s">
        <v>19745</v>
      </c>
      <c r="C4655" t="s">
        <v>19746</v>
      </c>
      <c r="D4655" t="s">
        <v>19747</v>
      </c>
      <c r="F4655" t="s">
        <v>1857</v>
      </c>
      <c r="G4655" t="s">
        <v>1624</v>
      </c>
      <c r="H4655" t="s">
        <v>1857</v>
      </c>
      <c r="I4655" t="s">
        <v>10427</v>
      </c>
      <c r="J4655" s="10" t="n">
        <v>42881</v>
      </c>
      <c r="K4655" t="s">
        <v>12560</v>
      </c>
      <c r="L4655" t="s">
        <v>18354</v>
      </c>
      <c r="N4655" t="n">
        <v>1</v>
      </c>
      <c r="O4655">
        <f>VLOOKUP(F4655,Sheet2!$Q$1:$R$75,2,FALSE)</f>
        <v/>
      </c>
    </row>
    <row customHeight="1" hidden="1" ht="14.25" r="4656" s="4" spans="1:15">
      <c r="A4656" t="n">
        <v>10175166</v>
      </c>
      <c r="B4656" s="3" t="s">
        <v>19748</v>
      </c>
      <c r="C4656" t="s">
        <v>19749</v>
      </c>
      <c r="D4656" t="s">
        <v>19750</v>
      </c>
      <c r="E4656" t="s">
        <v>19751</v>
      </c>
      <c r="F4656" t="s">
        <v>1857</v>
      </c>
      <c r="G4656" t="s">
        <v>1624</v>
      </c>
      <c r="H4656" t="s">
        <v>1857</v>
      </c>
      <c r="I4656" t="s">
        <v>10427</v>
      </c>
      <c r="J4656" s="10" t="n">
        <v>42881</v>
      </c>
      <c r="K4656" t="s">
        <v>12560</v>
      </c>
      <c r="L4656" t="s">
        <v>18354</v>
      </c>
      <c r="N4656" t="n">
        <v>2</v>
      </c>
      <c r="O4656">
        <f>VLOOKUP(F4656,Sheet2!$Q$1:$R$75,2,FALSE)</f>
        <v/>
      </c>
    </row>
    <row customHeight="1" hidden="1" ht="14.25" r="4657" s="4" spans="1:15">
      <c r="A4657" t="n">
        <v>10175167</v>
      </c>
      <c r="B4657" s="3" t="s">
        <v>19752</v>
      </c>
      <c r="C4657" t="s">
        <v>19753</v>
      </c>
      <c r="D4657" t="s">
        <v>19754</v>
      </c>
      <c r="E4657" t="s">
        <v>19755</v>
      </c>
      <c r="F4657" t="s">
        <v>1857</v>
      </c>
      <c r="G4657" t="s">
        <v>1624</v>
      </c>
      <c r="H4657" t="s">
        <v>1857</v>
      </c>
      <c r="I4657" t="s">
        <v>13546</v>
      </c>
      <c r="J4657" s="10" t="n">
        <v>42881</v>
      </c>
      <c r="K4657" t="s">
        <v>19756</v>
      </c>
      <c r="L4657" t="s">
        <v>18354</v>
      </c>
      <c r="N4657" t="n">
        <v>2</v>
      </c>
      <c r="O4657">
        <f>VLOOKUP(F4657,Sheet2!$Q$1:$R$75,2,FALSE)</f>
        <v/>
      </c>
    </row>
    <row customHeight="1" hidden="1" ht="14.25" r="4658" s="4" spans="1:15">
      <c r="A4658" t="n">
        <v>10175168</v>
      </c>
      <c r="B4658" s="3" t="s">
        <v>19757</v>
      </c>
      <c r="C4658" t="s">
        <v>19758</v>
      </c>
      <c r="D4658" t="s">
        <v>19759</v>
      </c>
      <c r="E4658" t="s">
        <v>19760</v>
      </c>
      <c r="F4658" t="s">
        <v>1857</v>
      </c>
      <c r="G4658" t="s">
        <v>168</v>
      </c>
      <c r="H4658" t="s">
        <v>1857</v>
      </c>
      <c r="I4658" t="s">
        <v>2085</v>
      </c>
      <c r="J4658" s="10" t="n">
        <v>42881</v>
      </c>
      <c r="K4658" t="s">
        <v>19761</v>
      </c>
      <c r="L4658" t="s">
        <v>18354</v>
      </c>
      <c r="N4658" t="n">
        <v>2</v>
      </c>
      <c r="O4658">
        <f>VLOOKUP(F4658,Sheet2!$Q$1:$R$75,2,FALSE)</f>
        <v/>
      </c>
    </row>
    <row customHeight="1" hidden="1" ht="14.25" r="4659" s="4" spans="1:15">
      <c r="A4659" t="n">
        <v>10175170</v>
      </c>
      <c r="B4659" s="3" t="s">
        <v>19762</v>
      </c>
      <c r="C4659" t="s">
        <v>19763</v>
      </c>
      <c r="D4659" t="s">
        <v>19764</v>
      </c>
      <c r="E4659" t="s">
        <v>19765</v>
      </c>
      <c r="F4659" t="s">
        <v>1857</v>
      </c>
      <c r="G4659" t="s">
        <v>4735</v>
      </c>
      <c r="H4659" t="s">
        <v>1857</v>
      </c>
      <c r="I4659" t="s">
        <v>12216</v>
      </c>
      <c r="J4659" s="10" t="n">
        <v>42881</v>
      </c>
      <c r="K4659" t="s">
        <v>19766</v>
      </c>
      <c r="L4659" t="s">
        <v>18354</v>
      </c>
      <c r="N4659" t="n">
        <v>2</v>
      </c>
      <c r="O4659">
        <f>VLOOKUP(F4659,Sheet2!$Q$1:$R$75,2,FALSE)</f>
        <v/>
      </c>
    </row>
    <row customHeight="1" hidden="1" ht="14.25" r="4660" s="4" spans="1:15">
      <c r="A4660" t="n">
        <v>10175171</v>
      </c>
      <c r="B4660" s="3" t="s">
        <v>19767</v>
      </c>
      <c r="C4660" t="s">
        <v>19768</v>
      </c>
      <c r="D4660" t="s">
        <v>19769</v>
      </c>
      <c r="E4660" t="s">
        <v>19770</v>
      </c>
      <c r="F4660" t="s">
        <v>1857</v>
      </c>
      <c r="G4660" t="s">
        <v>3759</v>
      </c>
      <c r="H4660" t="s">
        <v>1857</v>
      </c>
      <c r="I4660" t="s">
        <v>5410</v>
      </c>
      <c r="J4660" s="10" t="n">
        <v>42881</v>
      </c>
      <c r="K4660" t="s">
        <v>12534</v>
      </c>
      <c r="L4660" t="s">
        <v>18354</v>
      </c>
      <c r="N4660" t="n">
        <v>2</v>
      </c>
      <c r="O4660">
        <f>VLOOKUP(F4660,Sheet2!$Q$1:$R$75,2,FALSE)</f>
        <v/>
      </c>
    </row>
    <row customHeight="1" hidden="1" ht="14.25" r="4661" s="4" spans="1:15">
      <c r="A4661" t="n">
        <v>10175172</v>
      </c>
      <c r="B4661" s="3" t="s">
        <v>19771</v>
      </c>
      <c r="C4661" t="s">
        <v>19772</v>
      </c>
      <c r="D4661" t="s">
        <v>19773</v>
      </c>
      <c r="E4661" t="s">
        <v>19743</v>
      </c>
      <c r="F4661" t="s">
        <v>1857</v>
      </c>
      <c r="G4661" t="s">
        <v>2566</v>
      </c>
      <c r="H4661" t="s">
        <v>1857</v>
      </c>
      <c r="I4661" t="s">
        <v>5314</v>
      </c>
      <c r="J4661" s="10" t="n">
        <v>42881</v>
      </c>
      <c r="K4661" t="s">
        <v>19774</v>
      </c>
      <c r="L4661" t="s">
        <v>18354</v>
      </c>
      <c r="N4661" t="n">
        <v>2</v>
      </c>
      <c r="O4661">
        <f>VLOOKUP(F4661,Sheet2!$Q$1:$R$75,2,FALSE)</f>
        <v/>
      </c>
    </row>
    <row customHeight="1" hidden="1" ht="14.25" r="4662" s="4" spans="1:15">
      <c r="A4662" t="n">
        <v>10174292</v>
      </c>
      <c r="B4662" s="3" t="s">
        <v>19775</v>
      </c>
      <c r="C4662" t="s">
        <v>19776</v>
      </c>
      <c r="D4662" t="s">
        <v>19777</v>
      </c>
      <c r="E4662" t="s">
        <v>19778</v>
      </c>
      <c r="F4662" t="s">
        <v>1857</v>
      </c>
      <c r="G4662" t="s">
        <v>191</v>
      </c>
      <c r="H4662" t="s">
        <v>1857</v>
      </c>
      <c r="I4662" t="s">
        <v>3395</v>
      </c>
      <c r="J4662" s="10" t="n">
        <v>42881</v>
      </c>
      <c r="K4662" t="s">
        <v>19779</v>
      </c>
      <c r="L4662" t="s">
        <v>18098</v>
      </c>
      <c r="N4662" t="n">
        <v>2</v>
      </c>
      <c r="O4662">
        <f>VLOOKUP(F4662,Sheet2!$Q$1:$R$75,2,FALSE)</f>
        <v/>
      </c>
    </row>
    <row customHeight="1" hidden="1" ht="14.25" r="4663" s="4" spans="1:15">
      <c r="A4663" t="n">
        <v>10174293</v>
      </c>
      <c r="B4663" s="3" t="s">
        <v>19780</v>
      </c>
      <c r="C4663" t="s">
        <v>19781</v>
      </c>
      <c r="D4663" t="s">
        <v>19782</v>
      </c>
      <c r="E4663" t="s">
        <v>19783</v>
      </c>
      <c r="F4663" t="s">
        <v>1857</v>
      </c>
      <c r="G4663" t="s">
        <v>1624</v>
      </c>
      <c r="H4663" t="s">
        <v>1857</v>
      </c>
      <c r="I4663" t="s">
        <v>10427</v>
      </c>
      <c r="J4663" s="10" t="n">
        <v>42881</v>
      </c>
      <c r="K4663" t="s">
        <v>12560</v>
      </c>
      <c r="L4663" t="s">
        <v>18098</v>
      </c>
      <c r="N4663" t="n">
        <v>2</v>
      </c>
      <c r="O4663">
        <f>VLOOKUP(F4663,Sheet2!$Q$1:$R$75,2,FALSE)</f>
        <v/>
      </c>
    </row>
    <row customHeight="1" hidden="1" ht="14.25" r="4664" s="4" spans="1:15">
      <c r="A4664" t="n">
        <v>10174294</v>
      </c>
      <c r="B4664" s="3" t="s">
        <v>19784</v>
      </c>
      <c r="C4664" t="s">
        <v>19785</v>
      </c>
      <c r="D4664" t="s">
        <v>19786</v>
      </c>
      <c r="E4664" t="s">
        <v>19787</v>
      </c>
      <c r="F4664" t="s">
        <v>1857</v>
      </c>
      <c r="G4664" t="s">
        <v>168</v>
      </c>
      <c r="H4664" t="s">
        <v>1857</v>
      </c>
      <c r="I4664" t="s">
        <v>2085</v>
      </c>
      <c r="J4664" s="10" t="n">
        <v>42881</v>
      </c>
      <c r="K4664" t="s">
        <v>19788</v>
      </c>
      <c r="L4664" t="s">
        <v>18098</v>
      </c>
      <c r="N4664" t="n">
        <v>2</v>
      </c>
      <c r="O4664">
        <f>VLOOKUP(F4664,Sheet2!$Q$1:$R$75,2,FALSE)</f>
        <v/>
      </c>
    </row>
    <row customHeight="1" hidden="1" ht="14.25" r="4665" s="4" spans="1:15">
      <c r="A4665" t="n">
        <v>10174295</v>
      </c>
      <c r="B4665" s="3" t="s">
        <v>19789</v>
      </c>
      <c r="C4665" t="s">
        <v>19790</v>
      </c>
      <c r="D4665" t="s">
        <v>19791</v>
      </c>
      <c r="E4665" t="s">
        <v>19792</v>
      </c>
      <c r="F4665" t="s">
        <v>1857</v>
      </c>
      <c r="G4665" t="s">
        <v>2893</v>
      </c>
      <c r="H4665" t="s">
        <v>1857</v>
      </c>
      <c r="I4665" t="s">
        <v>16935</v>
      </c>
      <c r="J4665" s="10" t="n">
        <v>42881</v>
      </c>
      <c r="K4665" t="s">
        <v>19433</v>
      </c>
      <c r="L4665" t="s">
        <v>18098</v>
      </c>
      <c r="N4665" t="n">
        <v>2</v>
      </c>
      <c r="O4665">
        <f>VLOOKUP(F4665,Sheet2!$Q$1:$R$75,2,FALSE)</f>
        <v/>
      </c>
    </row>
    <row customHeight="1" hidden="1" ht="14.25" r="4666" s="4" spans="1:15">
      <c r="A4666" t="n">
        <v>10174296</v>
      </c>
      <c r="B4666" s="3" t="s">
        <v>19793</v>
      </c>
      <c r="C4666" t="s">
        <v>19794</v>
      </c>
      <c r="D4666" t="s">
        <v>19795</v>
      </c>
      <c r="E4666" t="s">
        <v>7018</v>
      </c>
      <c r="F4666" t="s">
        <v>1857</v>
      </c>
      <c r="G4666" t="s">
        <v>3759</v>
      </c>
      <c r="H4666" t="s">
        <v>1857</v>
      </c>
      <c r="I4666" t="s">
        <v>5410</v>
      </c>
      <c r="J4666" s="10" t="n">
        <v>42881</v>
      </c>
      <c r="K4666" t="s">
        <v>19796</v>
      </c>
      <c r="L4666" t="s">
        <v>18098</v>
      </c>
      <c r="N4666" t="n">
        <v>2</v>
      </c>
      <c r="O4666">
        <f>VLOOKUP(F4666,Sheet2!$Q$1:$R$75,2,FALSE)</f>
        <v/>
      </c>
    </row>
    <row customHeight="1" hidden="1" ht="14.25" r="4667" s="4" spans="1:15">
      <c r="A4667" t="n">
        <v>10174297</v>
      </c>
      <c r="B4667" s="3" t="s">
        <v>19797</v>
      </c>
      <c r="C4667" t="s">
        <v>19798</v>
      </c>
      <c r="D4667" t="s">
        <v>19799</v>
      </c>
      <c r="E4667" t="s">
        <v>19800</v>
      </c>
      <c r="F4667" t="s">
        <v>1857</v>
      </c>
      <c r="G4667" t="s">
        <v>1901</v>
      </c>
      <c r="H4667" t="s">
        <v>1857</v>
      </c>
      <c r="I4667" t="s">
        <v>7397</v>
      </c>
      <c r="J4667" s="10" t="n">
        <v>42881</v>
      </c>
      <c r="K4667" t="s">
        <v>12560</v>
      </c>
      <c r="L4667" t="s">
        <v>18098</v>
      </c>
      <c r="N4667" t="n">
        <v>2</v>
      </c>
      <c r="O4667">
        <f>VLOOKUP(F4667,Sheet2!$Q$1:$R$75,2,FALSE)</f>
        <v/>
      </c>
    </row>
    <row customHeight="1" hidden="1" ht="14.25" r="4668" s="4" spans="1:15">
      <c r="A4668" t="n">
        <v>10174298</v>
      </c>
      <c r="B4668" s="3" t="s">
        <v>19801</v>
      </c>
      <c r="C4668" t="s">
        <v>19802</v>
      </c>
      <c r="D4668" t="s">
        <v>19803</v>
      </c>
      <c r="E4668" t="s">
        <v>19804</v>
      </c>
      <c r="F4668" t="s">
        <v>1857</v>
      </c>
      <c r="G4668" t="s">
        <v>1715</v>
      </c>
      <c r="H4668" t="s">
        <v>1857</v>
      </c>
      <c r="I4668" t="s">
        <v>11173</v>
      </c>
      <c r="J4668" s="10" t="n">
        <v>42881</v>
      </c>
      <c r="K4668" t="s">
        <v>19805</v>
      </c>
      <c r="L4668" t="s">
        <v>18098</v>
      </c>
      <c r="N4668" t="n">
        <v>2</v>
      </c>
      <c r="O4668">
        <f>VLOOKUP(F4668,Sheet2!$Q$1:$R$75,2,FALSE)</f>
        <v/>
      </c>
    </row>
    <row customHeight="1" hidden="1" ht="14.25" r="4669" s="4" spans="1:15">
      <c r="A4669" t="n">
        <v>10174299</v>
      </c>
      <c r="B4669" s="3" t="s">
        <v>19806</v>
      </c>
      <c r="C4669" t="s">
        <v>19807</v>
      </c>
      <c r="D4669" t="s">
        <v>19808</v>
      </c>
      <c r="E4669" t="s">
        <v>19809</v>
      </c>
      <c r="F4669" t="s">
        <v>1857</v>
      </c>
      <c r="G4669" t="s">
        <v>142</v>
      </c>
      <c r="H4669" t="s">
        <v>1857</v>
      </c>
      <c r="I4669" t="s">
        <v>1858</v>
      </c>
      <c r="J4669" s="10" t="n">
        <v>42881</v>
      </c>
      <c r="K4669" t="s">
        <v>19810</v>
      </c>
      <c r="L4669" t="s">
        <v>18098</v>
      </c>
      <c r="N4669" t="n">
        <v>2</v>
      </c>
      <c r="O4669">
        <f>VLOOKUP(F4669,Sheet2!$Q$1:$R$75,2,FALSE)</f>
        <v/>
      </c>
    </row>
    <row customHeight="1" hidden="1" ht="14.25" r="4670" s="4" spans="1:15">
      <c r="A4670" t="n">
        <v>10174300</v>
      </c>
      <c r="B4670" s="3" t="s">
        <v>19811</v>
      </c>
      <c r="C4670" t="s">
        <v>19812</v>
      </c>
      <c r="D4670" t="s">
        <v>19813</v>
      </c>
      <c r="E4670" t="s">
        <v>19809</v>
      </c>
      <c r="F4670" t="s">
        <v>1857</v>
      </c>
      <c r="G4670" t="s">
        <v>142</v>
      </c>
      <c r="H4670" t="s">
        <v>1857</v>
      </c>
      <c r="I4670" t="s">
        <v>1858</v>
      </c>
      <c r="J4670" s="10" t="n">
        <v>42881</v>
      </c>
      <c r="K4670" t="s">
        <v>19810</v>
      </c>
      <c r="L4670" t="s">
        <v>18098</v>
      </c>
      <c r="N4670" t="n">
        <v>2</v>
      </c>
      <c r="O4670">
        <f>VLOOKUP(F4670,Sheet2!$Q$1:$R$75,2,FALSE)</f>
        <v/>
      </c>
    </row>
    <row customHeight="1" hidden="1" ht="14.25" r="4671" s="4" spans="1:15">
      <c r="A4671" t="n">
        <v>10174302</v>
      </c>
      <c r="B4671" s="3" t="s">
        <v>19814</v>
      </c>
      <c r="C4671" t="s">
        <v>19815</v>
      </c>
      <c r="D4671" t="s">
        <v>19816</v>
      </c>
      <c r="E4671" t="s">
        <v>19817</v>
      </c>
      <c r="F4671" t="s">
        <v>1857</v>
      </c>
      <c r="G4671" t="s">
        <v>1901</v>
      </c>
      <c r="H4671" t="s">
        <v>1857</v>
      </c>
      <c r="I4671" t="s">
        <v>7397</v>
      </c>
      <c r="J4671" s="10" t="n">
        <v>42881</v>
      </c>
      <c r="K4671" t="s">
        <v>12560</v>
      </c>
      <c r="L4671" t="s">
        <v>18098</v>
      </c>
      <c r="N4671" t="n">
        <v>2</v>
      </c>
      <c r="O4671">
        <f>VLOOKUP(F4671,Sheet2!$Q$1:$R$75,2,FALSE)</f>
        <v/>
      </c>
    </row>
    <row customHeight="1" hidden="1" ht="14.25" r="4672" s="4" spans="1:15">
      <c r="A4672" t="n">
        <v>10174555</v>
      </c>
      <c r="B4672" s="3" t="s">
        <v>19818</v>
      </c>
      <c r="C4672" t="s">
        <v>19819</v>
      </c>
      <c r="D4672" t="s">
        <v>19820</v>
      </c>
      <c r="E4672" t="s">
        <v>19821</v>
      </c>
      <c r="F4672" t="s">
        <v>1857</v>
      </c>
      <c r="G4672" t="s">
        <v>3759</v>
      </c>
      <c r="H4672" t="s">
        <v>1857</v>
      </c>
      <c r="I4672" t="s">
        <v>12327</v>
      </c>
      <c r="J4672" s="10" t="n">
        <v>42881</v>
      </c>
      <c r="K4672" t="s">
        <v>18108</v>
      </c>
      <c r="L4672" t="s">
        <v>18985</v>
      </c>
      <c r="N4672" t="n">
        <v>2</v>
      </c>
      <c r="O4672">
        <f>VLOOKUP(F4672,Sheet2!$Q$1:$R$75,2,FALSE)</f>
        <v/>
      </c>
    </row>
    <row customHeight="1" hidden="1" ht="14.25" r="4673" s="4" spans="1:15">
      <c r="A4673" t="n">
        <v>10174556</v>
      </c>
      <c r="B4673" s="3" t="s">
        <v>19822</v>
      </c>
      <c r="C4673" t="s">
        <v>19823</v>
      </c>
      <c r="D4673" t="s">
        <v>19824</v>
      </c>
      <c r="E4673" t="s">
        <v>19825</v>
      </c>
      <c r="F4673" t="s">
        <v>1857</v>
      </c>
      <c r="G4673" t="s">
        <v>191</v>
      </c>
      <c r="H4673" t="s">
        <v>1857</v>
      </c>
      <c r="I4673" t="s">
        <v>3395</v>
      </c>
      <c r="J4673" s="10" t="n">
        <v>42881</v>
      </c>
      <c r="K4673" t="s">
        <v>13467</v>
      </c>
      <c r="L4673" t="s">
        <v>18985</v>
      </c>
      <c r="N4673" t="n">
        <v>2</v>
      </c>
      <c r="O4673">
        <f>VLOOKUP(F4673,Sheet2!$Q$1:$R$75,2,FALSE)</f>
        <v/>
      </c>
    </row>
    <row customHeight="1" hidden="1" ht="14.25" r="4674" s="4" spans="1:15">
      <c r="A4674" t="n">
        <v>10174557</v>
      </c>
      <c r="B4674" s="3" t="s">
        <v>19826</v>
      </c>
      <c r="C4674" t="s">
        <v>19827</v>
      </c>
      <c r="D4674" t="s">
        <v>19828</v>
      </c>
      <c r="E4674" t="s">
        <v>19829</v>
      </c>
      <c r="F4674" t="s">
        <v>1857</v>
      </c>
      <c r="G4674" t="s">
        <v>1901</v>
      </c>
      <c r="H4674" t="s">
        <v>1857</v>
      </c>
      <c r="I4674" t="s">
        <v>7397</v>
      </c>
      <c r="J4674" s="10" t="n">
        <v>42881</v>
      </c>
      <c r="K4674" t="s">
        <v>18496</v>
      </c>
      <c r="L4674" t="s">
        <v>18985</v>
      </c>
      <c r="N4674" t="n">
        <v>2</v>
      </c>
      <c r="O4674">
        <f>VLOOKUP(F4674,Sheet2!$Q$1:$R$75,2,FALSE)</f>
        <v/>
      </c>
    </row>
    <row customHeight="1" hidden="1" ht="14.25" r="4675" s="4" spans="1:15">
      <c r="A4675" t="n">
        <v>10174558</v>
      </c>
      <c r="B4675" s="3" t="s">
        <v>19830</v>
      </c>
      <c r="C4675" t="s">
        <v>19831</v>
      </c>
      <c r="D4675" t="s">
        <v>19832</v>
      </c>
      <c r="E4675" t="s">
        <v>19833</v>
      </c>
      <c r="F4675" t="s">
        <v>1857</v>
      </c>
      <c r="G4675" t="s">
        <v>1624</v>
      </c>
      <c r="H4675" t="s">
        <v>1857</v>
      </c>
      <c r="I4675" t="s">
        <v>18854</v>
      </c>
      <c r="J4675" s="10" t="n">
        <v>42881</v>
      </c>
      <c r="K4675" t="s">
        <v>19834</v>
      </c>
      <c r="L4675" t="s">
        <v>18985</v>
      </c>
      <c r="N4675" t="n">
        <v>2</v>
      </c>
      <c r="O4675">
        <f>VLOOKUP(F4675,Sheet2!$Q$1:$R$75,2,FALSE)</f>
        <v/>
      </c>
    </row>
    <row customHeight="1" hidden="1" ht="14.25" r="4676" s="4" spans="1:15">
      <c r="A4676" t="n">
        <v>10174559</v>
      </c>
      <c r="B4676" s="3" t="s">
        <v>3392</v>
      </c>
      <c r="C4676" t="s">
        <v>19835</v>
      </c>
      <c r="D4676" t="s">
        <v>19836</v>
      </c>
      <c r="E4676" t="s">
        <v>19837</v>
      </c>
      <c r="F4676" t="s">
        <v>1857</v>
      </c>
      <c r="G4676" t="s">
        <v>4735</v>
      </c>
      <c r="H4676" t="s">
        <v>1857</v>
      </c>
      <c r="I4676" t="s">
        <v>4736</v>
      </c>
      <c r="J4676" s="10" t="n">
        <v>42881</v>
      </c>
      <c r="K4676" t="s">
        <v>17129</v>
      </c>
      <c r="L4676" t="s">
        <v>18985</v>
      </c>
      <c r="N4676" t="n">
        <v>2</v>
      </c>
      <c r="O4676">
        <f>VLOOKUP(F4676,Sheet2!$Q$1:$R$75,2,FALSE)</f>
        <v/>
      </c>
    </row>
    <row customHeight="1" hidden="1" ht="14.25" r="4677" s="4" spans="1:15">
      <c r="A4677" t="n">
        <v>10174560</v>
      </c>
      <c r="B4677" s="3" t="s">
        <v>19838</v>
      </c>
      <c r="C4677" t="s">
        <v>19839</v>
      </c>
      <c r="D4677" t="s">
        <v>19840</v>
      </c>
      <c r="E4677" t="s">
        <v>19841</v>
      </c>
      <c r="F4677" t="s">
        <v>1857</v>
      </c>
      <c r="G4677" t="s">
        <v>142</v>
      </c>
      <c r="H4677" t="s">
        <v>1857</v>
      </c>
      <c r="I4677" t="s">
        <v>1865</v>
      </c>
      <c r="J4677" s="10" t="n">
        <v>42881</v>
      </c>
      <c r="K4677" t="s">
        <v>19842</v>
      </c>
      <c r="L4677" t="s">
        <v>18985</v>
      </c>
      <c r="N4677" t="n">
        <v>2</v>
      </c>
      <c r="O4677">
        <f>VLOOKUP(F4677,Sheet2!$Q$1:$R$75,2,FALSE)</f>
        <v/>
      </c>
    </row>
    <row customHeight="1" hidden="1" ht="14.25" r="4678" s="4" spans="1:15">
      <c r="A4678" t="n">
        <v>10174561</v>
      </c>
      <c r="B4678" s="3" t="s">
        <v>19843</v>
      </c>
      <c r="C4678" t="s">
        <v>19844</v>
      </c>
      <c r="D4678" t="s">
        <v>19845</v>
      </c>
      <c r="E4678" t="s">
        <v>19846</v>
      </c>
      <c r="F4678" t="s">
        <v>1857</v>
      </c>
      <c r="G4678" t="s">
        <v>1724</v>
      </c>
      <c r="H4678" t="s">
        <v>1857</v>
      </c>
      <c r="I4678" t="s">
        <v>19847</v>
      </c>
      <c r="J4678" s="10" t="n">
        <v>42881</v>
      </c>
      <c r="K4678" t="s">
        <v>19848</v>
      </c>
      <c r="L4678" t="s">
        <v>18985</v>
      </c>
      <c r="N4678" t="n">
        <v>2</v>
      </c>
      <c r="O4678">
        <f>VLOOKUP(F4678,Sheet2!$Q$1:$R$75,2,FALSE)</f>
        <v/>
      </c>
    </row>
    <row customHeight="1" hidden="1" ht="14.25" r="4679" s="4" spans="1:15">
      <c r="A4679" t="n">
        <v>10174562</v>
      </c>
      <c r="B4679" s="3" t="s">
        <v>19849</v>
      </c>
      <c r="C4679" t="s">
        <v>19850</v>
      </c>
      <c r="D4679" t="s">
        <v>19851</v>
      </c>
      <c r="F4679" t="s">
        <v>1857</v>
      </c>
      <c r="G4679" t="s">
        <v>1624</v>
      </c>
      <c r="H4679" t="s">
        <v>1857</v>
      </c>
      <c r="I4679" t="s">
        <v>10427</v>
      </c>
      <c r="J4679" s="10" t="n">
        <v>42881</v>
      </c>
      <c r="K4679" t="s">
        <v>12560</v>
      </c>
      <c r="L4679" t="s">
        <v>18985</v>
      </c>
      <c r="N4679" t="n">
        <v>1</v>
      </c>
      <c r="O4679">
        <f>VLOOKUP(F4679,Sheet2!$Q$1:$R$75,2,FALSE)</f>
        <v/>
      </c>
    </row>
    <row customHeight="1" hidden="1" ht="14.25" r="4680" s="4" spans="1:15">
      <c r="A4680" t="n">
        <v>10174563</v>
      </c>
      <c r="B4680" s="3" t="s">
        <v>19852</v>
      </c>
      <c r="C4680" t="s">
        <v>19853</v>
      </c>
      <c r="D4680" t="s">
        <v>19854</v>
      </c>
      <c r="E4680" t="s">
        <v>19855</v>
      </c>
      <c r="F4680" t="s">
        <v>1857</v>
      </c>
      <c r="G4680" t="s">
        <v>1901</v>
      </c>
      <c r="H4680" t="s">
        <v>1857</v>
      </c>
      <c r="I4680" t="s">
        <v>7397</v>
      </c>
      <c r="J4680" s="10" t="n">
        <v>42881</v>
      </c>
      <c r="K4680" t="s">
        <v>13898</v>
      </c>
      <c r="L4680" t="s">
        <v>18985</v>
      </c>
      <c r="N4680" t="n">
        <v>2</v>
      </c>
      <c r="O4680">
        <f>VLOOKUP(F4680,Sheet2!$Q$1:$R$75,2,FALSE)</f>
        <v/>
      </c>
    </row>
    <row customHeight="1" hidden="1" ht="14.25" r="4681" s="4" spans="1:15">
      <c r="A4681" t="n">
        <v>10174564</v>
      </c>
      <c r="B4681" s="3" t="s">
        <v>19856</v>
      </c>
      <c r="C4681" t="s">
        <v>19857</v>
      </c>
      <c r="D4681" t="s">
        <v>19858</v>
      </c>
      <c r="E4681" t="s">
        <v>19859</v>
      </c>
      <c r="F4681" t="s">
        <v>1857</v>
      </c>
      <c r="G4681" t="s">
        <v>2566</v>
      </c>
      <c r="H4681" t="s">
        <v>1857</v>
      </c>
      <c r="I4681" t="s">
        <v>7538</v>
      </c>
      <c r="J4681" s="10" t="n">
        <v>42881</v>
      </c>
      <c r="K4681" t="s">
        <v>13597</v>
      </c>
      <c r="L4681" t="s">
        <v>18985</v>
      </c>
      <c r="N4681" t="n">
        <v>2</v>
      </c>
      <c r="O4681">
        <f>VLOOKUP(F4681,Sheet2!$Q$1:$R$75,2,FALSE)</f>
        <v/>
      </c>
    </row>
    <row customHeight="1" hidden="1" ht="14.25" r="4682" s="4" spans="1:15">
      <c r="A4682" t="n">
        <v>10174566</v>
      </c>
      <c r="B4682" s="3" t="s">
        <v>19860</v>
      </c>
      <c r="C4682" t="s">
        <v>19861</v>
      </c>
      <c r="D4682" t="s">
        <v>19862</v>
      </c>
      <c r="E4682" t="s">
        <v>19863</v>
      </c>
      <c r="F4682" t="s">
        <v>1857</v>
      </c>
      <c r="G4682" t="s">
        <v>18</v>
      </c>
      <c r="H4682" t="s">
        <v>1857</v>
      </c>
      <c r="I4682" t="s">
        <v>2738</v>
      </c>
      <c r="J4682" s="10" t="n">
        <v>42881</v>
      </c>
      <c r="K4682" t="s">
        <v>19864</v>
      </c>
      <c r="L4682" t="s">
        <v>18985</v>
      </c>
      <c r="N4682" t="n">
        <v>2</v>
      </c>
      <c r="O4682">
        <f>VLOOKUP(F4682,Sheet2!$Q$1:$R$75,2,FALSE)</f>
        <v/>
      </c>
    </row>
    <row customHeight="1" hidden="1" ht="14.25" r="4683" s="4" spans="1:15">
      <c r="A4683" t="n">
        <v>10175173</v>
      </c>
      <c r="B4683" s="3" t="s">
        <v>19865</v>
      </c>
      <c r="C4683" t="s">
        <v>19866</v>
      </c>
      <c r="D4683" t="s">
        <v>19867</v>
      </c>
      <c r="E4683" t="s">
        <v>19868</v>
      </c>
      <c r="F4683" t="s">
        <v>1857</v>
      </c>
      <c r="G4683" t="s">
        <v>142</v>
      </c>
      <c r="H4683" t="s">
        <v>1857</v>
      </c>
      <c r="I4683" t="s">
        <v>1858</v>
      </c>
      <c r="J4683" s="10" t="n">
        <v>42850</v>
      </c>
      <c r="K4683" t="s">
        <v>19869</v>
      </c>
      <c r="L4683" t="s">
        <v>19870</v>
      </c>
      <c r="N4683" t="n">
        <v>2</v>
      </c>
      <c r="O4683">
        <f>VLOOKUP(F4683,Sheet2!$Q$1:$R$75,2,FALSE)</f>
        <v/>
      </c>
    </row>
    <row customHeight="1" hidden="1" ht="14.25" r="4684" s="4" spans="1:15">
      <c r="A4684" t="n">
        <v>10175174</v>
      </c>
      <c r="B4684" s="3" t="s">
        <v>19871</v>
      </c>
      <c r="C4684" t="s">
        <v>19872</v>
      </c>
      <c r="D4684" t="s">
        <v>19873</v>
      </c>
      <c r="E4684" t="s">
        <v>19874</v>
      </c>
      <c r="F4684" t="s">
        <v>2704</v>
      </c>
      <c r="G4684" t="s">
        <v>18</v>
      </c>
      <c r="H4684" t="s">
        <v>2705</v>
      </c>
      <c r="I4684" t="s">
        <v>4425</v>
      </c>
      <c r="J4684" s="10" t="n">
        <v>42850</v>
      </c>
      <c r="K4684" t="s">
        <v>19875</v>
      </c>
      <c r="L4684" t="s">
        <v>19870</v>
      </c>
      <c r="N4684" t="n">
        <v>2</v>
      </c>
      <c r="O4684">
        <f>VLOOKUP(F4684,Sheet2!$Q$1:$R$75,2,FALSE)</f>
        <v/>
      </c>
    </row>
    <row customHeight="1" hidden="1" ht="14.25" r="4685" s="4" spans="1:15">
      <c r="A4685" t="n">
        <v>10175176</v>
      </c>
      <c r="B4685" s="3" t="s">
        <v>19876</v>
      </c>
      <c r="C4685" t="s">
        <v>19877</v>
      </c>
      <c r="D4685" t="s">
        <v>19878</v>
      </c>
      <c r="E4685" t="s">
        <v>1990</v>
      </c>
      <c r="F4685" t="s">
        <v>1857</v>
      </c>
      <c r="G4685" t="s">
        <v>4735</v>
      </c>
      <c r="H4685" t="s">
        <v>1857</v>
      </c>
      <c r="I4685" t="s">
        <v>14975</v>
      </c>
      <c r="J4685" s="10" t="n">
        <v>42850</v>
      </c>
      <c r="K4685" t="s">
        <v>19879</v>
      </c>
      <c r="L4685" t="s">
        <v>19870</v>
      </c>
      <c r="N4685" t="n">
        <v>2</v>
      </c>
      <c r="O4685">
        <f>VLOOKUP(F4685,Sheet2!$Q$1:$R$75,2,FALSE)</f>
        <v/>
      </c>
    </row>
    <row customHeight="1" hidden="1" ht="14.25" r="4686" s="4" spans="1:15">
      <c r="A4686" t="n">
        <v>10175177</v>
      </c>
      <c r="B4686" s="3" t="s">
        <v>19880</v>
      </c>
      <c r="C4686" t="s">
        <v>19881</v>
      </c>
      <c r="D4686" t="s">
        <v>19882</v>
      </c>
      <c r="E4686" t="s">
        <v>19883</v>
      </c>
      <c r="F4686" t="s">
        <v>1857</v>
      </c>
      <c r="G4686" t="s">
        <v>142</v>
      </c>
      <c r="H4686" t="s">
        <v>1857</v>
      </c>
      <c r="I4686" t="s">
        <v>1858</v>
      </c>
      <c r="J4686" s="10" t="n">
        <v>42850</v>
      </c>
      <c r="K4686" t="s">
        <v>19884</v>
      </c>
      <c r="L4686" t="s">
        <v>19870</v>
      </c>
      <c r="N4686" t="n">
        <v>2</v>
      </c>
      <c r="O4686">
        <f>VLOOKUP(F4686,Sheet2!$Q$1:$R$75,2,FALSE)</f>
        <v/>
      </c>
    </row>
    <row customHeight="1" hidden="1" ht="14.25" r="4687" s="4" spans="1:15">
      <c r="A4687" t="n">
        <v>10175178</v>
      </c>
      <c r="B4687" s="3" t="s">
        <v>19885</v>
      </c>
      <c r="C4687" t="s">
        <v>19886</v>
      </c>
      <c r="D4687" t="s">
        <v>19887</v>
      </c>
      <c r="E4687" t="s">
        <v>19888</v>
      </c>
      <c r="F4687" t="s">
        <v>1857</v>
      </c>
      <c r="G4687" t="s">
        <v>133</v>
      </c>
      <c r="H4687" t="s">
        <v>1857</v>
      </c>
      <c r="I4687" t="s">
        <v>4677</v>
      </c>
      <c r="J4687" s="10" t="n">
        <v>42850</v>
      </c>
      <c r="K4687" t="s">
        <v>19889</v>
      </c>
      <c r="L4687" t="s">
        <v>19870</v>
      </c>
      <c r="N4687" t="n">
        <v>2</v>
      </c>
      <c r="O4687">
        <f>VLOOKUP(F4687,Sheet2!$Q$1:$R$75,2,FALSE)</f>
        <v/>
      </c>
    </row>
    <row customHeight="1" hidden="1" ht="14.25" r="4688" s="4" spans="1:15">
      <c r="A4688" t="n">
        <v>10175182</v>
      </c>
      <c r="B4688" s="3" t="s">
        <v>19890</v>
      </c>
      <c r="C4688" t="s">
        <v>19891</v>
      </c>
      <c r="D4688" t="s">
        <v>19892</v>
      </c>
      <c r="E4688" t="s">
        <v>19893</v>
      </c>
      <c r="F4688" t="s">
        <v>1857</v>
      </c>
      <c r="G4688" t="s">
        <v>2392</v>
      </c>
      <c r="H4688" t="s">
        <v>1857</v>
      </c>
      <c r="I4688" t="s">
        <v>9620</v>
      </c>
      <c r="J4688" s="10" t="n">
        <v>42850</v>
      </c>
      <c r="K4688" t="s">
        <v>19894</v>
      </c>
      <c r="L4688" t="s">
        <v>19870</v>
      </c>
      <c r="N4688" t="n">
        <v>2</v>
      </c>
      <c r="O4688">
        <f>VLOOKUP(F4688,Sheet2!$Q$1:$R$75,2,FALSE)</f>
        <v/>
      </c>
    </row>
    <row customHeight="1" hidden="1" ht="14.25" r="4689" s="4" spans="1:15">
      <c r="A4689" t="n">
        <v>10175183</v>
      </c>
      <c r="B4689" s="3" t="s">
        <v>19895</v>
      </c>
      <c r="C4689" t="s">
        <v>19896</v>
      </c>
      <c r="D4689" t="s">
        <v>19897</v>
      </c>
      <c r="E4689" t="s">
        <v>19898</v>
      </c>
      <c r="F4689" t="s">
        <v>1857</v>
      </c>
      <c r="G4689" t="s">
        <v>142</v>
      </c>
      <c r="H4689" t="s">
        <v>1857</v>
      </c>
      <c r="I4689" t="s">
        <v>4913</v>
      </c>
      <c r="J4689" s="10" t="n">
        <v>42850</v>
      </c>
      <c r="K4689" t="s">
        <v>19899</v>
      </c>
      <c r="L4689" t="s">
        <v>19870</v>
      </c>
      <c r="N4689" t="n">
        <v>2</v>
      </c>
      <c r="O4689">
        <f>VLOOKUP(F4689,Sheet2!$Q$1:$R$75,2,FALSE)</f>
        <v/>
      </c>
    </row>
    <row customHeight="1" hidden="1" ht="14.25" r="4690" s="4" spans="1:15">
      <c r="A4690" t="n">
        <v>10175188</v>
      </c>
      <c r="B4690" s="3" t="s">
        <v>19900</v>
      </c>
      <c r="C4690" t="s">
        <v>19901</v>
      </c>
      <c r="D4690" t="s">
        <v>19902</v>
      </c>
      <c r="E4690" t="s">
        <v>19903</v>
      </c>
      <c r="F4690" t="s">
        <v>1857</v>
      </c>
      <c r="G4690" t="s">
        <v>2581</v>
      </c>
      <c r="H4690" t="s">
        <v>1857</v>
      </c>
      <c r="I4690" t="s">
        <v>9781</v>
      </c>
      <c r="J4690" s="10" t="n">
        <v>42850</v>
      </c>
      <c r="K4690" t="s">
        <v>19904</v>
      </c>
      <c r="L4690" t="s">
        <v>19870</v>
      </c>
      <c r="N4690" t="n">
        <v>2</v>
      </c>
      <c r="O4690">
        <f>VLOOKUP(F4690,Sheet2!$Q$1:$R$75,2,FALSE)</f>
        <v/>
      </c>
    </row>
    <row customHeight="1" hidden="1" ht="14.25" r="4691" s="4" spans="1:15">
      <c r="A4691" t="n">
        <v>10175189</v>
      </c>
      <c r="B4691" s="3" t="s">
        <v>19905</v>
      </c>
      <c r="C4691" t="s">
        <v>19906</v>
      </c>
      <c r="D4691" t="s">
        <v>19907</v>
      </c>
      <c r="E4691" t="s">
        <v>19908</v>
      </c>
      <c r="F4691" t="s">
        <v>1857</v>
      </c>
      <c r="G4691" t="s">
        <v>142</v>
      </c>
      <c r="H4691" t="s">
        <v>1857</v>
      </c>
      <c r="I4691" t="s">
        <v>1858</v>
      </c>
      <c r="J4691" s="10" t="n">
        <v>42850</v>
      </c>
      <c r="K4691" t="s">
        <v>19909</v>
      </c>
      <c r="L4691" t="s">
        <v>19870</v>
      </c>
      <c r="N4691" t="n">
        <v>2</v>
      </c>
      <c r="O4691">
        <f>VLOOKUP(F4691,Sheet2!$Q$1:$R$75,2,FALSE)</f>
        <v/>
      </c>
    </row>
    <row customHeight="1" hidden="1" ht="14.25" r="4692" s="4" spans="1:15">
      <c r="A4692" t="n">
        <v>10175190</v>
      </c>
      <c r="B4692" s="3" t="s">
        <v>19910</v>
      </c>
      <c r="C4692" t="s">
        <v>19911</v>
      </c>
      <c r="D4692" t="s">
        <v>19912</v>
      </c>
      <c r="E4692" t="s">
        <v>19913</v>
      </c>
      <c r="F4692" t="s">
        <v>1857</v>
      </c>
      <c r="G4692" t="s">
        <v>142</v>
      </c>
      <c r="H4692" t="s">
        <v>1857</v>
      </c>
      <c r="I4692" t="s">
        <v>4913</v>
      </c>
      <c r="J4692" s="10" t="n">
        <v>42850</v>
      </c>
      <c r="K4692" t="s">
        <v>19914</v>
      </c>
      <c r="L4692" t="s">
        <v>19870</v>
      </c>
      <c r="N4692" t="n">
        <v>2</v>
      </c>
      <c r="O4692">
        <f>VLOOKUP(F4692,Sheet2!$Q$1:$R$75,2,FALSE)</f>
        <v/>
      </c>
    </row>
    <row customHeight="1" hidden="1" ht="14.25" r="4693" s="4" spans="1:15">
      <c r="A4693" t="n">
        <v>10175191</v>
      </c>
      <c r="B4693" s="3" t="s">
        <v>19915</v>
      </c>
      <c r="C4693" t="s">
        <v>19916</v>
      </c>
      <c r="D4693" t="s">
        <v>19917</v>
      </c>
      <c r="E4693" t="s">
        <v>19917</v>
      </c>
      <c r="F4693" t="s">
        <v>1857</v>
      </c>
      <c r="G4693" t="s">
        <v>2254</v>
      </c>
      <c r="H4693" t="s">
        <v>1857</v>
      </c>
      <c r="I4693" t="s">
        <v>12412</v>
      </c>
      <c r="J4693" s="10" t="n">
        <v>42850</v>
      </c>
      <c r="K4693" t="s">
        <v>19918</v>
      </c>
      <c r="L4693" t="s">
        <v>19870</v>
      </c>
      <c r="N4693" t="n">
        <v>1</v>
      </c>
      <c r="O4693">
        <f>VLOOKUP(F4693,Sheet2!$Q$1:$R$75,2,FALSE)</f>
        <v/>
      </c>
    </row>
    <row customHeight="1" hidden="1" ht="14.25" r="4694" s="4" spans="1:15">
      <c r="A4694" t="n">
        <v>10174303</v>
      </c>
      <c r="B4694" s="3" t="s">
        <v>19919</v>
      </c>
      <c r="C4694" t="s">
        <v>19920</v>
      </c>
      <c r="D4694" t="s">
        <v>19921</v>
      </c>
      <c r="E4694" t="s">
        <v>19922</v>
      </c>
      <c r="F4694" t="s">
        <v>1857</v>
      </c>
      <c r="G4694" t="s">
        <v>1624</v>
      </c>
      <c r="H4694" t="s">
        <v>1857</v>
      </c>
      <c r="I4694" t="s">
        <v>10427</v>
      </c>
      <c r="J4694" s="10" t="n">
        <v>42881</v>
      </c>
      <c r="K4694" t="s">
        <v>12560</v>
      </c>
      <c r="L4694" t="s">
        <v>18098</v>
      </c>
      <c r="N4694" t="n">
        <v>2</v>
      </c>
      <c r="O4694">
        <f>VLOOKUP(F4694,Sheet2!$Q$1:$R$75,2,FALSE)</f>
        <v/>
      </c>
    </row>
    <row customHeight="1" hidden="1" ht="14.25" r="4695" s="4" spans="1:15">
      <c r="A4695" t="n">
        <v>10174304</v>
      </c>
      <c r="B4695" s="3" t="s">
        <v>19923</v>
      </c>
      <c r="C4695" t="s">
        <v>19924</v>
      </c>
      <c r="D4695" t="s">
        <v>19925</v>
      </c>
      <c r="E4695" t="s">
        <v>19809</v>
      </c>
      <c r="F4695" t="s">
        <v>1857</v>
      </c>
      <c r="G4695" t="s">
        <v>142</v>
      </c>
      <c r="H4695" t="s">
        <v>1857</v>
      </c>
      <c r="I4695" t="s">
        <v>1858</v>
      </c>
      <c r="J4695" s="10" t="n">
        <v>42881</v>
      </c>
      <c r="K4695" t="s">
        <v>19926</v>
      </c>
      <c r="L4695" t="s">
        <v>18098</v>
      </c>
      <c r="N4695" t="n">
        <v>2</v>
      </c>
      <c r="O4695">
        <f>VLOOKUP(F4695,Sheet2!$Q$1:$R$75,2,FALSE)</f>
        <v/>
      </c>
    </row>
    <row customHeight="1" hidden="1" ht="14.25" r="4696" s="4" spans="1:15">
      <c r="A4696" t="n">
        <v>10174305</v>
      </c>
      <c r="B4696" s="3" t="s">
        <v>16285</v>
      </c>
      <c r="C4696" t="s">
        <v>19927</v>
      </c>
      <c r="D4696" t="s">
        <v>19928</v>
      </c>
      <c r="E4696" t="s">
        <v>19929</v>
      </c>
      <c r="F4696" t="s">
        <v>1857</v>
      </c>
      <c r="G4696" t="s">
        <v>3759</v>
      </c>
      <c r="H4696" t="s">
        <v>1857</v>
      </c>
      <c r="I4696" t="s">
        <v>5410</v>
      </c>
      <c r="J4696" s="10" t="n">
        <v>42881</v>
      </c>
      <c r="K4696" t="s">
        <v>12534</v>
      </c>
      <c r="L4696" t="s">
        <v>18098</v>
      </c>
      <c r="N4696" t="n">
        <v>2</v>
      </c>
      <c r="O4696">
        <f>VLOOKUP(F4696,Sheet2!$Q$1:$R$75,2,FALSE)</f>
        <v/>
      </c>
    </row>
    <row customHeight="1" hidden="1" ht="14.25" r="4697" s="4" spans="1:15">
      <c r="A4697" t="n">
        <v>10174306</v>
      </c>
      <c r="B4697" s="3" t="s">
        <v>19930</v>
      </c>
      <c r="C4697" t="s">
        <v>19931</v>
      </c>
      <c r="D4697" t="s">
        <v>19932</v>
      </c>
      <c r="E4697" t="s">
        <v>19933</v>
      </c>
      <c r="F4697" t="s">
        <v>1857</v>
      </c>
      <c r="G4697" t="s">
        <v>142</v>
      </c>
      <c r="H4697" t="s">
        <v>1857</v>
      </c>
      <c r="I4697" t="s">
        <v>1865</v>
      </c>
      <c r="J4697" s="10" t="n">
        <v>42881</v>
      </c>
      <c r="K4697" t="s">
        <v>19934</v>
      </c>
      <c r="L4697" t="s">
        <v>18098</v>
      </c>
      <c r="N4697" t="n">
        <v>2</v>
      </c>
      <c r="O4697">
        <f>VLOOKUP(F4697,Sheet2!$Q$1:$R$75,2,FALSE)</f>
        <v/>
      </c>
    </row>
    <row customHeight="1" hidden="1" ht="14.25" r="4698" s="4" spans="1:15">
      <c r="A4698" t="n">
        <v>10174307</v>
      </c>
      <c r="B4698" s="3" t="s">
        <v>19935</v>
      </c>
      <c r="C4698" t="s">
        <v>19936</v>
      </c>
      <c r="D4698" t="s">
        <v>19937</v>
      </c>
      <c r="E4698" t="s">
        <v>19661</v>
      </c>
      <c r="F4698" t="s">
        <v>1857</v>
      </c>
      <c r="G4698" t="s">
        <v>142</v>
      </c>
      <c r="H4698" t="s">
        <v>1857</v>
      </c>
      <c r="I4698" t="s">
        <v>1858</v>
      </c>
      <c r="J4698" s="10" t="n">
        <v>42881</v>
      </c>
      <c r="K4698" t="s">
        <v>19926</v>
      </c>
      <c r="L4698" t="s">
        <v>18098</v>
      </c>
      <c r="N4698" t="n">
        <v>2</v>
      </c>
      <c r="O4698">
        <f>VLOOKUP(F4698,Sheet2!$Q$1:$R$75,2,FALSE)</f>
        <v/>
      </c>
    </row>
    <row customHeight="1" hidden="1" ht="14.25" r="4699" s="4" spans="1:15">
      <c r="A4699" t="n">
        <v>10174308</v>
      </c>
      <c r="B4699" s="3" t="s">
        <v>19938</v>
      </c>
      <c r="C4699" t="s">
        <v>19939</v>
      </c>
      <c r="D4699" t="s">
        <v>19940</v>
      </c>
      <c r="E4699" t="s">
        <v>19941</v>
      </c>
      <c r="F4699" t="s">
        <v>1857</v>
      </c>
      <c r="G4699" t="s">
        <v>1624</v>
      </c>
      <c r="H4699" t="s">
        <v>1857</v>
      </c>
      <c r="I4699" t="s">
        <v>10427</v>
      </c>
      <c r="J4699" s="10" t="n">
        <v>42881</v>
      </c>
      <c r="K4699" t="s">
        <v>12560</v>
      </c>
      <c r="L4699" t="s">
        <v>18098</v>
      </c>
      <c r="N4699" t="n">
        <v>2</v>
      </c>
      <c r="O4699">
        <f>VLOOKUP(F4699,Sheet2!$Q$1:$R$75,2,FALSE)</f>
        <v/>
      </c>
    </row>
    <row customHeight="1" hidden="1" ht="14.25" r="4700" s="4" spans="1:15">
      <c r="A4700" t="n">
        <v>10174309</v>
      </c>
      <c r="B4700" s="3" t="s">
        <v>19942</v>
      </c>
      <c r="C4700" t="s">
        <v>19943</v>
      </c>
      <c r="D4700" t="s">
        <v>19944</v>
      </c>
      <c r="E4700" t="s">
        <v>19945</v>
      </c>
      <c r="F4700" t="s">
        <v>1857</v>
      </c>
      <c r="G4700" t="s">
        <v>191</v>
      </c>
      <c r="H4700" t="s">
        <v>1857</v>
      </c>
      <c r="I4700" t="s">
        <v>3395</v>
      </c>
      <c r="J4700" s="10" t="n">
        <v>42881</v>
      </c>
      <c r="K4700" t="s">
        <v>12427</v>
      </c>
      <c r="L4700" t="s">
        <v>18098</v>
      </c>
      <c r="N4700" t="n">
        <v>2</v>
      </c>
      <c r="O4700">
        <f>VLOOKUP(F4700,Sheet2!$Q$1:$R$75,2,FALSE)</f>
        <v/>
      </c>
    </row>
    <row customHeight="1" hidden="1" ht="14.25" r="4701" s="4" spans="1:15">
      <c r="A4701" t="n">
        <v>10174310</v>
      </c>
      <c r="B4701" s="3" t="s">
        <v>19946</v>
      </c>
      <c r="C4701" t="s">
        <v>19947</v>
      </c>
      <c r="D4701" t="s">
        <v>19948</v>
      </c>
      <c r="E4701" t="s">
        <v>19949</v>
      </c>
      <c r="F4701" t="s">
        <v>1857</v>
      </c>
      <c r="G4701" t="s">
        <v>2566</v>
      </c>
      <c r="H4701" t="s">
        <v>1857</v>
      </c>
      <c r="I4701" t="s">
        <v>16744</v>
      </c>
      <c r="J4701" s="10" t="n">
        <v>42881</v>
      </c>
      <c r="K4701" t="s">
        <v>19950</v>
      </c>
      <c r="L4701" t="s">
        <v>18098</v>
      </c>
      <c r="N4701" t="n">
        <v>2</v>
      </c>
      <c r="O4701">
        <f>VLOOKUP(F4701,Sheet2!$Q$1:$R$75,2,FALSE)</f>
        <v/>
      </c>
    </row>
    <row customHeight="1" hidden="1" ht="14.25" r="4702" s="4" spans="1:15">
      <c r="A4702" t="n">
        <v>10174311</v>
      </c>
      <c r="B4702" s="3" t="s">
        <v>19951</v>
      </c>
      <c r="C4702" t="s">
        <v>19952</v>
      </c>
      <c r="D4702" t="s">
        <v>19953</v>
      </c>
      <c r="E4702" t="s">
        <v>19954</v>
      </c>
      <c r="F4702" t="s">
        <v>1857</v>
      </c>
      <c r="G4702" t="s">
        <v>91</v>
      </c>
      <c r="H4702" t="s">
        <v>1857</v>
      </c>
      <c r="I4702" t="s">
        <v>4232</v>
      </c>
      <c r="J4702" s="10" t="n">
        <v>42881</v>
      </c>
      <c r="K4702" t="s">
        <v>19955</v>
      </c>
      <c r="L4702" t="s">
        <v>18098</v>
      </c>
      <c r="N4702" t="n">
        <v>2</v>
      </c>
      <c r="O4702">
        <f>VLOOKUP(F4702,Sheet2!$Q$1:$R$75,2,FALSE)</f>
        <v/>
      </c>
    </row>
    <row customHeight="1" hidden="1" ht="14.25" r="4703" s="4" spans="1:15">
      <c r="A4703" t="n">
        <v>10174312</v>
      </c>
      <c r="B4703" s="3" t="s">
        <v>19956</v>
      </c>
      <c r="C4703" t="s">
        <v>19957</v>
      </c>
      <c r="D4703" t="s">
        <v>19958</v>
      </c>
      <c r="E4703" t="s">
        <v>19959</v>
      </c>
      <c r="F4703" t="s">
        <v>1857</v>
      </c>
      <c r="G4703" t="s">
        <v>4735</v>
      </c>
      <c r="H4703" t="s">
        <v>1857</v>
      </c>
      <c r="I4703" t="s">
        <v>12216</v>
      </c>
      <c r="J4703" s="10" t="n">
        <v>42881</v>
      </c>
      <c r="K4703" t="s">
        <v>19960</v>
      </c>
      <c r="L4703" t="s">
        <v>18098</v>
      </c>
      <c r="N4703" t="n">
        <v>2</v>
      </c>
      <c r="O4703">
        <f>VLOOKUP(F4703,Sheet2!$Q$1:$R$75,2,FALSE)</f>
        <v/>
      </c>
    </row>
    <row customHeight="1" hidden="1" ht="14.25" r="4704" s="4" spans="1:15">
      <c r="A4704" t="n">
        <v>10174315</v>
      </c>
      <c r="B4704" s="3" t="s">
        <v>19961</v>
      </c>
      <c r="C4704" t="s">
        <v>19962</v>
      </c>
      <c r="D4704" t="s">
        <v>19963</v>
      </c>
      <c r="E4704" t="s">
        <v>19964</v>
      </c>
      <c r="F4704" t="s">
        <v>1857</v>
      </c>
      <c r="G4704" t="s">
        <v>4735</v>
      </c>
      <c r="H4704" t="s">
        <v>1857</v>
      </c>
      <c r="I4704" t="s">
        <v>12216</v>
      </c>
      <c r="J4704" s="10" t="n">
        <v>42881</v>
      </c>
      <c r="K4704" t="s">
        <v>19965</v>
      </c>
      <c r="L4704" t="s">
        <v>18098</v>
      </c>
      <c r="N4704" t="n">
        <v>2</v>
      </c>
      <c r="O4704">
        <f>VLOOKUP(F4704,Sheet2!$Q$1:$R$75,2,FALSE)</f>
        <v/>
      </c>
    </row>
    <row customHeight="1" hidden="1" ht="14.25" r="4705" s="4" spans="1:15">
      <c r="A4705" t="n">
        <v>10174317</v>
      </c>
      <c r="B4705" s="3" t="s">
        <v>19966</v>
      </c>
      <c r="C4705" t="s">
        <v>19967</v>
      </c>
      <c r="D4705" t="s">
        <v>19968</v>
      </c>
      <c r="E4705" t="s">
        <v>19969</v>
      </c>
      <c r="F4705" t="s">
        <v>1857</v>
      </c>
      <c r="G4705" t="s">
        <v>133</v>
      </c>
      <c r="H4705" t="s">
        <v>1857</v>
      </c>
      <c r="I4705" t="s">
        <v>4677</v>
      </c>
      <c r="J4705" s="10" t="n">
        <v>42881</v>
      </c>
      <c r="K4705" t="s">
        <v>19970</v>
      </c>
      <c r="L4705" t="s">
        <v>18098</v>
      </c>
      <c r="N4705" t="n">
        <v>2</v>
      </c>
      <c r="O4705">
        <f>VLOOKUP(F4705,Sheet2!$Q$1:$R$75,2,FALSE)</f>
        <v/>
      </c>
    </row>
    <row customHeight="1" hidden="1" ht="14.25" r="4706" s="4" spans="1:15">
      <c r="A4706" t="n">
        <v>10174318</v>
      </c>
      <c r="B4706" s="3" t="s">
        <v>19971</v>
      </c>
      <c r="C4706" t="s">
        <v>19972</v>
      </c>
      <c r="D4706" t="s">
        <v>19973</v>
      </c>
      <c r="E4706" t="s">
        <v>19974</v>
      </c>
      <c r="F4706" t="s">
        <v>1857</v>
      </c>
      <c r="G4706" t="s">
        <v>133</v>
      </c>
      <c r="H4706" t="s">
        <v>1857</v>
      </c>
      <c r="I4706" t="s">
        <v>4677</v>
      </c>
      <c r="J4706" s="10" t="n">
        <v>42881</v>
      </c>
      <c r="K4706" t="s">
        <v>19975</v>
      </c>
      <c r="L4706" t="s">
        <v>18098</v>
      </c>
      <c r="N4706" t="n">
        <v>2</v>
      </c>
      <c r="O4706">
        <f>VLOOKUP(F4706,Sheet2!$Q$1:$R$75,2,FALSE)</f>
        <v/>
      </c>
    </row>
    <row customHeight="1" hidden="1" ht="14.25" r="4707" s="4" spans="1:15">
      <c r="A4707" t="n">
        <v>10174320</v>
      </c>
      <c r="B4707" s="3" t="s">
        <v>19976</v>
      </c>
      <c r="C4707" t="s">
        <v>19977</v>
      </c>
      <c r="D4707" t="s">
        <v>19978</v>
      </c>
      <c r="E4707" t="s">
        <v>19979</v>
      </c>
      <c r="F4707" t="s">
        <v>1857</v>
      </c>
      <c r="G4707" t="s">
        <v>168</v>
      </c>
      <c r="H4707" t="s">
        <v>1857</v>
      </c>
      <c r="I4707" t="s">
        <v>2085</v>
      </c>
      <c r="J4707" s="10" t="n">
        <v>42881</v>
      </c>
      <c r="K4707" t="s">
        <v>19980</v>
      </c>
      <c r="L4707" t="s">
        <v>18098</v>
      </c>
      <c r="N4707" t="n">
        <v>2</v>
      </c>
      <c r="O4707">
        <f>VLOOKUP(F4707,Sheet2!$Q$1:$R$75,2,FALSE)</f>
        <v/>
      </c>
    </row>
    <row customHeight="1" hidden="1" ht="14.25" r="4708" s="4" spans="1:15">
      <c r="A4708" t="n">
        <v>10174321</v>
      </c>
      <c r="B4708" s="3" t="s">
        <v>19981</v>
      </c>
      <c r="C4708" t="s">
        <v>19982</v>
      </c>
      <c r="D4708" t="s">
        <v>19983</v>
      </c>
      <c r="E4708" t="s">
        <v>19984</v>
      </c>
      <c r="F4708" t="s">
        <v>1857</v>
      </c>
      <c r="G4708" t="s">
        <v>2566</v>
      </c>
      <c r="H4708" t="s">
        <v>1857</v>
      </c>
      <c r="I4708" t="s">
        <v>16744</v>
      </c>
      <c r="J4708" s="10" t="n">
        <v>42881</v>
      </c>
      <c r="K4708" t="s">
        <v>12560</v>
      </c>
      <c r="L4708" t="s">
        <v>18098</v>
      </c>
      <c r="N4708" t="n">
        <v>2</v>
      </c>
      <c r="O4708">
        <f>VLOOKUP(F4708,Sheet2!$Q$1:$R$75,2,FALSE)</f>
        <v/>
      </c>
    </row>
    <row customHeight="1" hidden="1" ht="14.25" r="4709" s="4" spans="1:15">
      <c r="A4709" t="n">
        <v>10174323</v>
      </c>
      <c r="B4709" s="3" t="s">
        <v>19985</v>
      </c>
      <c r="C4709" t="s">
        <v>19986</v>
      </c>
      <c r="D4709" t="s">
        <v>19987</v>
      </c>
      <c r="E4709" t="s">
        <v>19988</v>
      </c>
      <c r="F4709" t="s">
        <v>1857</v>
      </c>
      <c r="G4709" t="s">
        <v>1624</v>
      </c>
      <c r="H4709" t="s">
        <v>1857</v>
      </c>
      <c r="I4709" t="s">
        <v>12715</v>
      </c>
      <c r="J4709" s="10" t="n">
        <v>42881</v>
      </c>
      <c r="K4709" t="s">
        <v>19989</v>
      </c>
      <c r="L4709" t="s">
        <v>18098</v>
      </c>
      <c r="N4709" t="n">
        <v>2</v>
      </c>
      <c r="O4709">
        <f>VLOOKUP(F4709,Sheet2!$Q$1:$R$75,2,FALSE)</f>
        <v/>
      </c>
    </row>
    <row customHeight="1" hidden="1" ht="14.25" r="4710" s="4" spans="1:15">
      <c r="A4710" t="n">
        <v>10174324</v>
      </c>
      <c r="B4710" s="3" t="s">
        <v>19990</v>
      </c>
      <c r="C4710" t="s">
        <v>19991</v>
      </c>
      <c r="D4710" t="s">
        <v>19992</v>
      </c>
      <c r="E4710" t="s">
        <v>19993</v>
      </c>
      <c r="F4710" t="s">
        <v>1857</v>
      </c>
      <c r="G4710" t="s">
        <v>168</v>
      </c>
      <c r="H4710" t="s">
        <v>1857</v>
      </c>
      <c r="I4710" t="s">
        <v>2727</v>
      </c>
      <c r="J4710" s="10" t="n">
        <v>42881</v>
      </c>
      <c r="K4710" t="s">
        <v>13145</v>
      </c>
      <c r="L4710" t="s">
        <v>18098</v>
      </c>
      <c r="N4710" t="n">
        <v>2</v>
      </c>
      <c r="O4710">
        <f>VLOOKUP(F4710,Sheet2!$Q$1:$R$75,2,FALSE)</f>
        <v/>
      </c>
    </row>
    <row customHeight="1" hidden="1" ht="14.25" r="4711" s="4" spans="1:15">
      <c r="A4711" t="n">
        <v>10174325</v>
      </c>
      <c r="B4711" s="3" t="s">
        <v>19994</v>
      </c>
      <c r="C4711" t="s">
        <v>19995</v>
      </c>
      <c r="D4711" t="s">
        <v>19996</v>
      </c>
      <c r="E4711" t="s">
        <v>19997</v>
      </c>
      <c r="F4711" t="s">
        <v>1857</v>
      </c>
      <c r="G4711" t="s">
        <v>2566</v>
      </c>
      <c r="H4711" t="s">
        <v>1857</v>
      </c>
      <c r="I4711" t="s">
        <v>16744</v>
      </c>
      <c r="J4711" s="10" t="n">
        <v>42881</v>
      </c>
      <c r="K4711" t="s">
        <v>19998</v>
      </c>
      <c r="L4711" t="s">
        <v>18098</v>
      </c>
      <c r="N4711" t="n">
        <v>2</v>
      </c>
      <c r="O4711">
        <f>VLOOKUP(F4711,Sheet2!$Q$1:$R$75,2,FALSE)</f>
        <v/>
      </c>
    </row>
    <row customHeight="1" hidden="1" ht="14.25" r="4712" s="4" spans="1:15">
      <c r="A4712" t="n">
        <v>10174326</v>
      </c>
      <c r="B4712" s="3" t="s">
        <v>19999</v>
      </c>
      <c r="C4712" t="s">
        <v>20000</v>
      </c>
      <c r="D4712" t="s">
        <v>20001</v>
      </c>
      <c r="E4712" t="s">
        <v>20002</v>
      </c>
      <c r="F4712" t="s">
        <v>1857</v>
      </c>
      <c r="G4712" t="s">
        <v>1901</v>
      </c>
      <c r="H4712" t="s">
        <v>1857</v>
      </c>
      <c r="I4712" t="s">
        <v>7397</v>
      </c>
      <c r="J4712" s="10" t="n">
        <v>42881</v>
      </c>
      <c r="K4712" t="s">
        <v>12560</v>
      </c>
      <c r="L4712" t="s">
        <v>18098</v>
      </c>
      <c r="N4712" t="n">
        <v>2</v>
      </c>
      <c r="O4712">
        <f>VLOOKUP(F4712,Sheet2!$Q$1:$R$75,2,FALSE)</f>
        <v/>
      </c>
    </row>
    <row customHeight="1" hidden="1" ht="14.25" r="4713" s="4" spans="1:15">
      <c r="A4713" t="n">
        <v>10174327</v>
      </c>
      <c r="B4713" s="3" t="s">
        <v>20003</v>
      </c>
      <c r="C4713" t="s">
        <v>20004</v>
      </c>
      <c r="D4713" t="s">
        <v>20005</v>
      </c>
      <c r="E4713" t="s">
        <v>20006</v>
      </c>
      <c r="F4713" t="s">
        <v>1857</v>
      </c>
      <c r="G4713" t="s">
        <v>2566</v>
      </c>
      <c r="H4713" t="s">
        <v>1857</v>
      </c>
      <c r="I4713" t="s">
        <v>16744</v>
      </c>
      <c r="J4713" s="10" t="n">
        <v>42881</v>
      </c>
      <c r="K4713" t="s">
        <v>20007</v>
      </c>
      <c r="L4713" t="s">
        <v>18098</v>
      </c>
      <c r="N4713" t="n">
        <v>2</v>
      </c>
      <c r="O4713">
        <f>VLOOKUP(F4713,Sheet2!$Q$1:$R$75,2,FALSE)</f>
        <v/>
      </c>
    </row>
    <row customHeight="1" hidden="1" ht="14.25" r="4714" s="4" spans="1:15">
      <c r="A4714" t="n">
        <v>10174328</v>
      </c>
      <c r="B4714" s="3" t="s">
        <v>20008</v>
      </c>
      <c r="C4714" t="s">
        <v>20009</v>
      </c>
      <c r="D4714" t="s">
        <v>20010</v>
      </c>
      <c r="E4714" t="s">
        <v>20011</v>
      </c>
      <c r="F4714" t="s">
        <v>1857</v>
      </c>
      <c r="G4714" t="s">
        <v>1624</v>
      </c>
      <c r="H4714" t="s">
        <v>1857</v>
      </c>
      <c r="I4714" t="s">
        <v>12795</v>
      </c>
      <c r="J4714" s="10" t="n">
        <v>42881</v>
      </c>
      <c r="K4714" t="s">
        <v>13032</v>
      </c>
      <c r="L4714" t="s">
        <v>18098</v>
      </c>
      <c r="N4714" t="n">
        <v>2</v>
      </c>
      <c r="O4714">
        <f>VLOOKUP(F4714,Sheet2!$Q$1:$R$75,2,FALSE)</f>
        <v/>
      </c>
    </row>
    <row customHeight="1" hidden="1" ht="14.25" r="4715" s="4" spans="1:15">
      <c r="A4715" t="n">
        <v>10174329</v>
      </c>
      <c r="B4715" s="3" t="s">
        <v>20012</v>
      </c>
      <c r="C4715" t="s">
        <v>20013</v>
      </c>
      <c r="D4715" t="s">
        <v>20014</v>
      </c>
      <c r="E4715" t="s">
        <v>20015</v>
      </c>
      <c r="F4715" t="s">
        <v>1857</v>
      </c>
      <c r="G4715" t="s">
        <v>2566</v>
      </c>
      <c r="H4715" t="s">
        <v>1857</v>
      </c>
      <c r="I4715" t="s">
        <v>6407</v>
      </c>
      <c r="J4715" s="10" t="n">
        <v>42881</v>
      </c>
      <c r="K4715" t="s">
        <v>13967</v>
      </c>
      <c r="L4715" t="s">
        <v>18098</v>
      </c>
      <c r="N4715" t="n">
        <v>2</v>
      </c>
      <c r="O4715">
        <f>VLOOKUP(F4715,Sheet2!$Q$1:$R$75,2,FALSE)</f>
        <v/>
      </c>
    </row>
    <row customHeight="1" hidden="1" ht="14.25" r="4716" s="4" spans="1:15">
      <c r="A4716" t="n">
        <v>10174567</v>
      </c>
      <c r="B4716" s="3" t="s">
        <v>20016</v>
      </c>
      <c r="C4716" t="s">
        <v>20017</v>
      </c>
      <c r="D4716" t="s">
        <v>20018</v>
      </c>
      <c r="E4716" t="s">
        <v>20019</v>
      </c>
      <c r="F4716" t="s">
        <v>1857</v>
      </c>
      <c r="G4716" t="s">
        <v>1624</v>
      </c>
      <c r="H4716" t="s">
        <v>1857</v>
      </c>
      <c r="I4716" t="s">
        <v>10427</v>
      </c>
      <c r="J4716" s="10" t="n">
        <v>42881</v>
      </c>
      <c r="K4716" t="s">
        <v>12560</v>
      </c>
      <c r="L4716" t="s">
        <v>18985</v>
      </c>
      <c r="N4716" t="n">
        <v>2</v>
      </c>
      <c r="O4716">
        <f>VLOOKUP(F4716,Sheet2!$Q$1:$R$75,2,FALSE)</f>
        <v/>
      </c>
    </row>
    <row customHeight="1" hidden="1" ht="14.25" r="4717" s="4" spans="1:15">
      <c r="A4717" t="n">
        <v>10174568</v>
      </c>
      <c r="B4717" s="3" t="s">
        <v>20020</v>
      </c>
      <c r="C4717" t="s">
        <v>20021</v>
      </c>
      <c r="D4717" t="s">
        <v>20022</v>
      </c>
      <c r="E4717" t="s">
        <v>20023</v>
      </c>
      <c r="F4717" t="s">
        <v>1857</v>
      </c>
      <c r="G4717" t="s">
        <v>1624</v>
      </c>
      <c r="H4717" t="s">
        <v>1857</v>
      </c>
      <c r="I4717" t="s">
        <v>10427</v>
      </c>
      <c r="J4717" s="10" t="n">
        <v>42881</v>
      </c>
      <c r="K4717" t="s">
        <v>12560</v>
      </c>
      <c r="L4717" t="s">
        <v>18985</v>
      </c>
      <c r="N4717" t="n">
        <v>2</v>
      </c>
      <c r="O4717">
        <f>VLOOKUP(F4717,Sheet2!$Q$1:$R$75,2,FALSE)</f>
        <v/>
      </c>
    </row>
    <row customHeight="1" hidden="1" ht="14.25" r="4718" s="4" spans="1:15">
      <c r="A4718" t="n">
        <v>10174569</v>
      </c>
      <c r="B4718" s="3" t="s">
        <v>20024</v>
      </c>
      <c r="C4718" t="s">
        <v>20025</v>
      </c>
      <c r="D4718" t="s">
        <v>20026</v>
      </c>
      <c r="E4718" t="s">
        <v>20027</v>
      </c>
      <c r="F4718" t="s">
        <v>1857</v>
      </c>
      <c r="G4718" t="s">
        <v>2566</v>
      </c>
      <c r="H4718" t="s">
        <v>1857</v>
      </c>
      <c r="I4718" t="s">
        <v>7538</v>
      </c>
      <c r="J4718" s="10" t="n">
        <v>42881</v>
      </c>
      <c r="K4718" t="s">
        <v>17114</v>
      </c>
      <c r="L4718" t="s">
        <v>18985</v>
      </c>
      <c r="N4718" t="n">
        <v>2</v>
      </c>
      <c r="O4718">
        <f>VLOOKUP(F4718,Sheet2!$Q$1:$R$75,2,FALSE)</f>
        <v/>
      </c>
    </row>
    <row customHeight="1" hidden="1" ht="14.25" r="4719" s="4" spans="1:15">
      <c r="A4719" t="n">
        <v>10174570</v>
      </c>
      <c r="B4719" s="3" t="s">
        <v>3392</v>
      </c>
      <c r="C4719" t="s">
        <v>20028</v>
      </c>
      <c r="D4719" t="s">
        <v>20029</v>
      </c>
      <c r="E4719" t="s">
        <v>20030</v>
      </c>
      <c r="F4719" t="s">
        <v>1857</v>
      </c>
      <c r="G4719" t="s">
        <v>4735</v>
      </c>
      <c r="H4719" t="s">
        <v>1857</v>
      </c>
      <c r="I4719" t="s">
        <v>4736</v>
      </c>
      <c r="J4719" s="10" t="n">
        <v>42881</v>
      </c>
      <c r="K4719" t="s">
        <v>20031</v>
      </c>
      <c r="L4719" t="s">
        <v>18985</v>
      </c>
      <c r="N4719" t="n">
        <v>2</v>
      </c>
      <c r="O4719">
        <f>VLOOKUP(F4719,Sheet2!$Q$1:$R$75,2,FALSE)</f>
        <v/>
      </c>
    </row>
    <row customHeight="1" hidden="1" ht="14.25" r="4720" s="4" spans="1:15">
      <c r="A4720" t="n">
        <v>10174571</v>
      </c>
      <c r="B4720" s="3" t="s">
        <v>20032</v>
      </c>
      <c r="C4720" t="s">
        <v>20033</v>
      </c>
      <c r="D4720" t="s">
        <v>20034</v>
      </c>
      <c r="E4720" t="s">
        <v>20035</v>
      </c>
      <c r="F4720" t="s">
        <v>1857</v>
      </c>
      <c r="G4720" t="s">
        <v>1624</v>
      </c>
      <c r="H4720" t="s">
        <v>1857</v>
      </c>
      <c r="I4720" t="s">
        <v>10427</v>
      </c>
      <c r="J4720" s="10" t="n">
        <v>42881</v>
      </c>
      <c r="K4720" t="s">
        <v>12560</v>
      </c>
      <c r="L4720" t="s">
        <v>18985</v>
      </c>
      <c r="N4720" t="n">
        <v>2</v>
      </c>
      <c r="O4720">
        <f>VLOOKUP(F4720,Sheet2!$Q$1:$R$75,2,FALSE)</f>
        <v/>
      </c>
    </row>
    <row customHeight="1" hidden="1" ht="14.25" r="4721" s="4" spans="1:15">
      <c r="A4721" t="n">
        <v>10174573</v>
      </c>
      <c r="B4721" s="3" t="s">
        <v>20036</v>
      </c>
      <c r="C4721" t="s">
        <v>20037</v>
      </c>
      <c r="D4721" t="s">
        <v>20038</v>
      </c>
      <c r="E4721" t="s">
        <v>20039</v>
      </c>
      <c r="F4721" t="s">
        <v>1857</v>
      </c>
      <c r="G4721" t="s">
        <v>142</v>
      </c>
      <c r="H4721" t="s">
        <v>1857</v>
      </c>
      <c r="I4721" t="s">
        <v>1865</v>
      </c>
      <c r="J4721" s="10" t="n">
        <v>42881</v>
      </c>
      <c r="K4721" t="s">
        <v>20040</v>
      </c>
      <c r="L4721" t="s">
        <v>18985</v>
      </c>
      <c r="N4721" t="n">
        <v>2</v>
      </c>
      <c r="O4721">
        <f>VLOOKUP(F4721,Sheet2!$Q$1:$R$75,2,FALSE)</f>
        <v/>
      </c>
    </row>
    <row customHeight="1" hidden="1" ht="14.25" r="4722" s="4" spans="1:15">
      <c r="A4722" t="n">
        <v>10174574</v>
      </c>
      <c r="B4722" s="3" t="s">
        <v>20041</v>
      </c>
      <c r="C4722" t="s">
        <v>20042</v>
      </c>
      <c r="D4722" t="s">
        <v>20043</v>
      </c>
      <c r="E4722" t="s">
        <v>20044</v>
      </c>
      <c r="F4722" t="s">
        <v>1857</v>
      </c>
      <c r="G4722" t="s">
        <v>191</v>
      </c>
      <c r="H4722" t="s">
        <v>1857</v>
      </c>
      <c r="I4722" t="s">
        <v>3395</v>
      </c>
      <c r="J4722" s="10" t="n">
        <v>42881</v>
      </c>
      <c r="K4722" t="s">
        <v>12735</v>
      </c>
      <c r="L4722" t="s">
        <v>18985</v>
      </c>
      <c r="N4722" t="n">
        <v>2</v>
      </c>
      <c r="O4722">
        <f>VLOOKUP(F4722,Sheet2!$Q$1:$R$75,2,FALSE)</f>
        <v/>
      </c>
    </row>
    <row customHeight="1" hidden="1" ht="14.25" r="4723" s="4" spans="1:15">
      <c r="A4723" t="n">
        <v>10174575</v>
      </c>
      <c r="B4723" s="3" t="s">
        <v>20045</v>
      </c>
      <c r="C4723" t="s">
        <v>20046</v>
      </c>
      <c r="D4723" t="s">
        <v>20047</v>
      </c>
      <c r="E4723" t="s">
        <v>20048</v>
      </c>
      <c r="F4723" t="s">
        <v>1857</v>
      </c>
      <c r="G4723" t="s">
        <v>1624</v>
      </c>
      <c r="H4723" t="s">
        <v>1857</v>
      </c>
      <c r="I4723" t="s">
        <v>10427</v>
      </c>
      <c r="J4723" s="10" t="n">
        <v>42881</v>
      </c>
      <c r="K4723" t="s">
        <v>12560</v>
      </c>
      <c r="L4723" t="s">
        <v>18985</v>
      </c>
      <c r="N4723" t="n">
        <v>2</v>
      </c>
      <c r="O4723">
        <f>VLOOKUP(F4723,Sheet2!$Q$1:$R$75,2,FALSE)</f>
        <v/>
      </c>
    </row>
    <row customHeight="1" hidden="1" ht="14.25" r="4724" s="4" spans="1:15">
      <c r="A4724" t="n">
        <v>10174576</v>
      </c>
      <c r="B4724" s="3" t="s">
        <v>20049</v>
      </c>
      <c r="C4724" t="s">
        <v>20050</v>
      </c>
      <c r="D4724" t="s">
        <v>20051</v>
      </c>
      <c r="E4724" t="s">
        <v>20052</v>
      </c>
      <c r="F4724" t="s">
        <v>1857</v>
      </c>
      <c r="G4724" t="s">
        <v>168</v>
      </c>
      <c r="H4724" t="s">
        <v>1857</v>
      </c>
      <c r="I4724" t="s">
        <v>2727</v>
      </c>
      <c r="J4724" s="10" t="n">
        <v>42881</v>
      </c>
      <c r="K4724" t="s">
        <v>20053</v>
      </c>
      <c r="L4724" t="s">
        <v>18985</v>
      </c>
      <c r="N4724" t="n">
        <v>2</v>
      </c>
      <c r="O4724">
        <f>VLOOKUP(F4724,Sheet2!$Q$1:$R$75,2,FALSE)</f>
        <v/>
      </c>
    </row>
    <row customHeight="1" hidden="1" ht="14.25" r="4725" s="4" spans="1:15">
      <c r="A4725" t="n">
        <v>10174577</v>
      </c>
      <c r="B4725" s="3" t="s">
        <v>20054</v>
      </c>
      <c r="C4725" t="s">
        <v>20055</v>
      </c>
      <c r="D4725" t="s">
        <v>20056</v>
      </c>
      <c r="E4725" t="s">
        <v>20057</v>
      </c>
      <c r="F4725" t="s">
        <v>1857</v>
      </c>
      <c r="G4725" t="s">
        <v>191</v>
      </c>
      <c r="H4725" t="s">
        <v>1857</v>
      </c>
      <c r="I4725" t="s">
        <v>3395</v>
      </c>
      <c r="J4725" s="10" t="n">
        <v>42881</v>
      </c>
      <c r="K4725" t="s">
        <v>20058</v>
      </c>
      <c r="L4725" t="s">
        <v>18985</v>
      </c>
      <c r="N4725" t="n">
        <v>2</v>
      </c>
      <c r="O4725">
        <f>VLOOKUP(F4725,Sheet2!$Q$1:$R$75,2,FALSE)</f>
        <v/>
      </c>
    </row>
    <row customHeight="1" hidden="1" ht="14.25" r="4726" s="4" spans="1:15">
      <c r="A4726" t="n">
        <v>10174578</v>
      </c>
      <c r="B4726" s="3" t="s">
        <v>20059</v>
      </c>
      <c r="C4726" t="s">
        <v>20060</v>
      </c>
      <c r="D4726" t="s">
        <v>20061</v>
      </c>
      <c r="E4726" t="s">
        <v>20062</v>
      </c>
      <c r="F4726" t="s">
        <v>1857</v>
      </c>
      <c r="G4726" t="s">
        <v>168</v>
      </c>
      <c r="H4726" t="s">
        <v>1857</v>
      </c>
      <c r="I4726" t="s">
        <v>6313</v>
      </c>
      <c r="J4726" s="10" t="n">
        <v>42881</v>
      </c>
      <c r="K4726" t="s">
        <v>20063</v>
      </c>
      <c r="L4726" t="s">
        <v>18985</v>
      </c>
      <c r="N4726" t="n">
        <v>2</v>
      </c>
      <c r="O4726">
        <f>VLOOKUP(F4726,Sheet2!$Q$1:$R$75,2,FALSE)</f>
        <v/>
      </c>
    </row>
    <row customHeight="1" hidden="1" ht="14.25" r="4727" s="4" spans="1:15">
      <c r="A4727" t="n">
        <v>10175192</v>
      </c>
      <c r="B4727" s="3" t="s">
        <v>20064</v>
      </c>
      <c r="C4727" t="s">
        <v>20065</v>
      </c>
      <c r="D4727" t="s">
        <v>20066</v>
      </c>
      <c r="E4727" t="s">
        <v>20067</v>
      </c>
      <c r="F4727" t="s">
        <v>1857</v>
      </c>
      <c r="G4727" t="s">
        <v>2581</v>
      </c>
      <c r="H4727" t="s">
        <v>1857</v>
      </c>
      <c r="I4727" t="s">
        <v>2582</v>
      </c>
      <c r="J4727" s="10" t="n">
        <v>42850</v>
      </c>
      <c r="K4727" t="s">
        <v>20068</v>
      </c>
      <c r="L4727" t="s">
        <v>19870</v>
      </c>
      <c r="N4727" t="n">
        <v>2</v>
      </c>
      <c r="O4727">
        <f>VLOOKUP(F4727,Sheet2!$Q$1:$R$75,2,FALSE)</f>
        <v/>
      </c>
    </row>
    <row customHeight="1" hidden="1" ht="14.25" r="4728" s="4" spans="1:15">
      <c r="A4728" t="n">
        <v>10175193</v>
      </c>
      <c r="B4728" s="3" t="s">
        <v>20069</v>
      </c>
      <c r="C4728" t="s">
        <v>20070</v>
      </c>
      <c r="D4728" t="s">
        <v>20071</v>
      </c>
      <c r="E4728" t="s">
        <v>20072</v>
      </c>
      <c r="F4728" t="s">
        <v>1857</v>
      </c>
      <c r="G4728" t="s">
        <v>4735</v>
      </c>
      <c r="H4728" t="s">
        <v>1857</v>
      </c>
      <c r="I4728" t="s">
        <v>14975</v>
      </c>
      <c r="J4728" s="10" t="n">
        <v>42881</v>
      </c>
      <c r="K4728" t="s">
        <v>20073</v>
      </c>
      <c r="L4728" t="s">
        <v>20074</v>
      </c>
      <c r="N4728" t="n">
        <v>2</v>
      </c>
      <c r="O4728">
        <f>VLOOKUP(F4728,Sheet2!$Q$1:$R$75,2,FALSE)</f>
        <v/>
      </c>
    </row>
    <row customHeight="1" hidden="1" ht="14.25" r="4729" s="4" spans="1:15">
      <c r="A4729" t="n">
        <v>10175194</v>
      </c>
      <c r="B4729" s="3" t="s">
        <v>20075</v>
      </c>
      <c r="C4729" t="s">
        <v>20076</v>
      </c>
      <c r="D4729" t="s">
        <v>20077</v>
      </c>
      <c r="E4729" t="s">
        <v>20078</v>
      </c>
      <c r="F4729" t="s">
        <v>1857</v>
      </c>
      <c r="G4729" t="s">
        <v>163</v>
      </c>
      <c r="H4729" t="s">
        <v>1857</v>
      </c>
      <c r="I4729" t="s">
        <v>4801</v>
      </c>
      <c r="J4729" s="10" t="n">
        <v>42881</v>
      </c>
      <c r="K4729" t="s">
        <v>20079</v>
      </c>
      <c r="L4729" t="s">
        <v>20074</v>
      </c>
      <c r="N4729" t="n">
        <v>2</v>
      </c>
      <c r="O4729">
        <f>VLOOKUP(F4729,Sheet2!$Q$1:$R$75,2,FALSE)</f>
        <v/>
      </c>
    </row>
    <row customHeight="1" hidden="1" ht="14.25" r="4730" s="4" spans="1:15">
      <c r="A4730" t="n">
        <v>10175196</v>
      </c>
      <c r="B4730" s="3" t="s">
        <v>20080</v>
      </c>
      <c r="C4730" t="s">
        <v>20081</v>
      </c>
      <c r="D4730" t="s">
        <v>20082</v>
      </c>
      <c r="E4730" t="s">
        <v>20083</v>
      </c>
      <c r="F4730" t="s">
        <v>1857</v>
      </c>
      <c r="G4730" t="s">
        <v>142</v>
      </c>
      <c r="H4730" t="s">
        <v>1857</v>
      </c>
      <c r="I4730" t="s">
        <v>4913</v>
      </c>
      <c r="J4730" s="10" t="n">
        <v>42881</v>
      </c>
      <c r="K4730" t="s">
        <v>20084</v>
      </c>
      <c r="L4730" t="s">
        <v>20074</v>
      </c>
      <c r="N4730" t="n">
        <v>2</v>
      </c>
      <c r="O4730">
        <f>VLOOKUP(F4730,Sheet2!$Q$1:$R$75,2,FALSE)</f>
        <v/>
      </c>
    </row>
    <row customHeight="1" hidden="1" ht="14.25" r="4731" s="4" spans="1:15">
      <c r="A4731" t="n">
        <v>10175197</v>
      </c>
      <c r="B4731" s="3" t="s">
        <v>20085</v>
      </c>
      <c r="C4731" t="s">
        <v>20086</v>
      </c>
      <c r="D4731" t="s">
        <v>20087</v>
      </c>
      <c r="E4731" t="s">
        <v>20088</v>
      </c>
      <c r="F4731" t="s">
        <v>1857</v>
      </c>
      <c r="G4731" t="s">
        <v>133</v>
      </c>
      <c r="H4731" t="s">
        <v>1857</v>
      </c>
      <c r="I4731" t="s">
        <v>4677</v>
      </c>
      <c r="J4731" s="10" t="n">
        <v>42881</v>
      </c>
      <c r="K4731" t="s">
        <v>20089</v>
      </c>
      <c r="L4731" t="s">
        <v>20074</v>
      </c>
      <c r="N4731" t="n">
        <v>2</v>
      </c>
      <c r="O4731">
        <f>VLOOKUP(F4731,Sheet2!$Q$1:$R$75,2,FALSE)</f>
        <v/>
      </c>
    </row>
    <row customHeight="1" hidden="1" ht="14.25" r="4732" s="4" spans="1:15">
      <c r="A4732" t="n">
        <v>10175198</v>
      </c>
      <c r="B4732" s="3" t="s">
        <v>20090</v>
      </c>
      <c r="C4732" t="s">
        <v>20091</v>
      </c>
      <c r="D4732" t="s">
        <v>20092</v>
      </c>
      <c r="E4732" t="s">
        <v>20093</v>
      </c>
      <c r="F4732" t="s">
        <v>1857</v>
      </c>
      <c r="G4732" t="s">
        <v>1624</v>
      </c>
      <c r="H4732" t="s">
        <v>1857</v>
      </c>
      <c r="I4732" t="s">
        <v>16252</v>
      </c>
      <c r="J4732" s="10" t="n">
        <v>42881</v>
      </c>
      <c r="K4732" t="s">
        <v>20094</v>
      </c>
      <c r="L4732" t="s">
        <v>20074</v>
      </c>
      <c r="N4732" t="n">
        <v>2</v>
      </c>
      <c r="O4732">
        <f>VLOOKUP(F4732,Sheet2!$Q$1:$R$75,2,FALSE)</f>
        <v/>
      </c>
    </row>
    <row customHeight="1" hidden="1" ht="14.25" r="4733" s="4" spans="1:15">
      <c r="A4733" t="n">
        <v>10175199</v>
      </c>
      <c r="B4733" s="3" t="s">
        <v>20095</v>
      </c>
      <c r="C4733" t="s">
        <v>20096</v>
      </c>
      <c r="D4733" t="s">
        <v>20097</v>
      </c>
      <c r="E4733" t="s">
        <v>20098</v>
      </c>
      <c r="F4733" t="s">
        <v>2704</v>
      </c>
      <c r="G4733" t="s">
        <v>18</v>
      </c>
      <c r="H4733" t="s">
        <v>2705</v>
      </c>
      <c r="I4733" t="s">
        <v>4425</v>
      </c>
      <c r="J4733" s="10" t="n">
        <v>42881</v>
      </c>
      <c r="K4733" t="s">
        <v>20099</v>
      </c>
      <c r="L4733" t="s">
        <v>20074</v>
      </c>
      <c r="N4733" t="n">
        <v>2</v>
      </c>
      <c r="O4733">
        <f>VLOOKUP(F4733,Sheet2!$Q$1:$R$75,2,FALSE)</f>
        <v/>
      </c>
    </row>
    <row customHeight="1" hidden="1" ht="14.25" r="4734" s="4" spans="1:15">
      <c r="A4734" t="n">
        <v>10175201</v>
      </c>
      <c r="B4734" s="3" t="s">
        <v>20100</v>
      </c>
      <c r="C4734" t="s">
        <v>20101</v>
      </c>
      <c r="D4734" t="s">
        <v>20102</v>
      </c>
      <c r="E4734" t="s">
        <v>20103</v>
      </c>
      <c r="F4734" t="s">
        <v>1857</v>
      </c>
      <c r="G4734" t="s">
        <v>163</v>
      </c>
      <c r="H4734" t="s">
        <v>1857</v>
      </c>
      <c r="I4734" t="s">
        <v>4801</v>
      </c>
      <c r="J4734" s="10" t="n">
        <v>42881</v>
      </c>
      <c r="K4734" t="s">
        <v>20104</v>
      </c>
      <c r="L4734" t="s">
        <v>20074</v>
      </c>
      <c r="N4734" t="n">
        <v>2</v>
      </c>
      <c r="O4734">
        <f>VLOOKUP(F4734,Sheet2!$Q$1:$R$75,2,FALSE)</f>
        <v/>
      </c>
    </row>
    <row customHeight="1" hidden="1" ht="14.25" r="4735" s="4" spans="1:15">
      <c r="A4735" t="n">
        <v>10175202</v>
      </c>
      <c r="B4735" s="3" t="s">
        <v>20105</v>
      </c>
      <c r="C4735" t="s">
        <v>20106</v>
      </c>
      <c r="D4735" t="s">
        <v>20107</v>
      </c>
      <c r="E4735" t="s">
        <v>20108</v>
      </c>
      <c r="F4735" t="s">
        <v>1857</v>
      </c>
      <c r="G4735" t="s">
        <v>2566</v>
      </c>
      <c r="H4735" t="s">
        <v>1857</v>
      </c>
      <c r="I4735" t="s">
        <v>16744</v>
      </c>
      <c r="J4735" s="10" t="n">
        <v>42881</v>
      </c>
      <c r="K4735" t="s">
        <v>20109</v>
      </c>
      <c r="L4735" t="s">
        <v>20074</v>
      </c>
      <c r="N4735" t="n">
        <v>2</v>
      </c>
      <c r="O4735">
        <f>VLOOKUP(F4735,Sheet2!$Q$1:$R$75,2,FALSE)</f>
        <v/>
      </c>
    </row>
    <row customHeight="1" hidden="1" ht="14.25" r="4736" s="4" spans="1:15">
      <c r="A4736" t="n">
        <v>10175203</v>
      </c>
      <c r="B4736" s="3" t="s">
        <v>20110</v>
      </c>
      <c r="C4736" t="s">
        <v>20111</v>
      </c>
      <c r="D4736" t="s">
        <v>20112</v>
      </c>
      <c r="E4736" t="s">
        <v>20113</v>
      </c>
      <c r="F4736" t="s">
        <v>1857</v>
      </c>
      <c r="G4736" t="s">
        <v>2566</v>
      </c>
      <c r="H4736" t="s">
        <v>1857</v>
      </c>
      <c r="I4736" t="s">
        <v>16744</v>
      </c>
      <c r="J4736" s="10" t="n">
        <v>42881</v>
      </c>
      <c r="K4736" t="s">
        <v>20114</v>
      </c>
      <c r="L4736" t="s">
        <v>20074</v>
      </c>
      <c r="N4736" t="n">
        <v>2</v>
      </c>
      <c r="O4736">
        <f>VLOOKUP(F4736,Sheet2!$Q$1:$R$75,2,FALSE)</f>
        <v/>
      </c>
    </row>
    <row customHeight="1" hidden="1" ht="14.25" r="4737" s="4" spans="1:15">
      <c r="A4737" t="n">
        <v>10175204</v>
      </c>
      <c r="B4737" s="3" t="s">
        <v>20115</v>
      </c>
      <c r="C4737" t="s">
        <v>20116</v>
      </c>
      <c r="D4737" t="s">
        <v>20117</v>
      </c>
      <c r="E4737" t="s">
        <v>20118</v>
      </c>
      <c r="F4737" t="s">
        <v>1857</v>
      </c>
      <c r="G4737" t="s">
        <v>168</v>
      </c>
      <c r="H4737" t="s">
        <v>1857</v>
      </c>
      <c r="I4737" t="s">
        <v>12764</v>
      </c>
      <c r="J4737" s="10" t="n">
        <v>42881</v>
      </c>
      <c r="K4737" t="s">
        <v>20119</v>
      </c>
      <c r="L4737" t="s">
        <v>20074</v>
      </c>
      <c r="N4737" t="n">
        <v>2</v>
      </c>
      <c r="O4737">
        <f>VLOOKUP(F4737,Sheet2!$Q$1:$R$75,2,FALSE)</f>
        <v/>
      </c>
    </row>
    <row customHeight="1" hidden="1" ht="14.25" r="4738" s="4" spans="1:15">
      <c r="A4738" t="n">
        <v>10174330</v>
      </c>
      <c r="B4738" s="3" t="s">
        <v>20120</v>
      </c>
      <c r="C4738" t="s">
        <v>20121</v>
      </c>
      <c r="D4738" t="s">
        <v>20122</v>
      </c>
      <c r="E4738" t="s">
        <v>20123</v>
      </c>
      <c r="F4738" t="s">
        <v>1857</v>
      </c>
      <c r="G4738" t="s">
        <v>1901</v>
      </c>
      <c r="H4738" t="s">
        <v>1857</v>
      </c>
      <c r="I4738" t="s">
        <v>7397</v>
      </c>
      <c r="J4738" s="10" t="n">
        <v>42881</v>
      </c>
      <c r="K4738" t="s">
        <v>13898</v>
      </c>
      <c r="L4738" t="s">
        <v>18098</v>
      </c>
      <c r="N4738" t="n">
        <v>2</v>
      </c>
      <c r="O4738">
        <f>VLOOKUP(F4738,Sheet2!$Q$1:$R$75,2,FALSE)</f>
        <v/>
      </c>
    </row>
    <row customHeight="1" hidden="1" ht="14.25" r="4739" s="4" spans="1:15">
      <c r="A4739" t="n">
        <v>10174332</v>
      </c>
      <c r="B4739" s="3" t="s">
        <v>20124</v>
      </c>
      <c r="C4739" t="s">
        <v>20125</v>
      </c>
      <c r="D4739" t="s">
        <v>20126</v>
      </c>
      <c r="E4739" t="s">
        <v>20127</v>
      </c>
      <c r="F4739" t="s">
        <v>1857</v>
      </c>
      <c r="G4739" t="s">
        <v>1624</v>
      </c>
      <c r="H4739" t="s">
        <v>1857</v>
      </c>
      <c r="I4739" t="s">
        <v>10427</v>
      </c>
      <c r="J4739" s="10" t="n">
        <v>42881</v>
      </c>
      <c r="K4739" t="s">
        <v>12560</v>
      </c>
      <c r="L4739" t="s">
        <v>18098</v>
      </c>
      <c r="N4739" t="n">
        <v>2</v>
      </c>
      <c r="O4739">
        <f>VLOOKUP(F4739,Sheet2!$Q$1:$R$75,2,FALSE)</f>
        <v/>
      </c>
    </row>
    <row customHeight="1" hidden="1" ht="14.25" r="4740" s="4" spans="1:15">
      <c r="A4740" t="n">
        <v>10174333</v>
      </c>
      <c r="B4740" s="3" t="s">
        <v>20128</v>
      </c>
      <c r="C4740" t="s">
        <v>20129</v>
      </c>
      <c r="D4740" t="s">
        <v>20130</v>
      </c>
      <c r="E4740" t="s">
        <v>20131</v>
      </c>
      <c r="F4740" t="s">
        <v>1857</v>
      </c>
      <c r="G4740" t="s">
        <v>142</v>
      </c>
      <c r="H4740" t="s">
        <v>1857</v>
      </c>
      <c r="I4740" t="s">
        <v>12860</v>
      </c>
      <c r="J4740" s="10" t="n">
        <v>42881</v>
      </c>
      <c r="K4740" t="s">
        <v>12560</v>
      </c>
      <c r="L4740" t="s">
        <v>18098</v>
      </c>
      <c r="N4740" t="n">
        <v>2</v>
      </c>
      <c r="O4740">
        <f>VLOOKUP(F4740,Sheet2!$Q$1:$R$75,2,FALSE)</f>
        <v/>
      </c>
    </row>
    <row customHeight="1" hidden="1" ht="14.25" r="4741" s="4" spans="1:15">
      <c r="A4741" t="n">
        <v>10174334</v>
      </c>
      <c r="B4741" s="3" t="s">
        <v>20132</v>
      </c>
      <c r="C4741" t="s">
        <v>20133</v>
      </c>
      <c r="D4741" t="s">
        <v>20134</v>
      </c>
      <c r="E4741" t="s">
        <v>20135</v>
      </c>
      <c r="F4741" t="s">
        <v>1857</v>
      </c>
      <c r="G4741" t="s">
        <v>1624</v>
      </c>
      <c r="H4741" t="s">
        <v>1857</v>
      </c>
      <c r="I4741" t="s">
        <v>10427</v>
      </c>
      <c r="J4741" s="10" t="n">
        <v>42881</v>
      </c>
      <c r="K4741" t="s">
        <v>12560</v>
      </c>
      <c r="L4741" t="s">
        <v>18098</v>
      </c>
      <c r="N4741" t="n">
        <v>2</v>
      </c>
      <c r="O4741">
        <f>VLOOKUP(F4741,Sheet2!$Q$1:$R$75,2,FALSE)</f>
        <v/>
      </c>
    </row>
    <row customHeight="1" hidden="1" ht="14.25" r="4742" s="4" spans="1:15">
      <c r="A4742" t="n">
        <v>10174335</v>
      </c>
      <c r="B4742" s="3" t="s">
        <v>20136</v>
      </c>
      <c r="C4742" t="s">
        <v>20137</v>
      </c>
      <c r="D4742" t="s">
        <v>20138</v>
      </c>
      <c r="E4742" t="s">
        <v>20139</v>
      </c>
      <c r="F4742" t="s">
        <v>1857</v>
      </c>
      <c r="G4742" t="s">
        <v>191</v>
      </c>
      <c r="H4742" t="s">
        <v>1857</v>
      </c>
      <c r="I4742" t="s">
        <v>3395</v>
      </c>
      <c r="J4742" s="10" t="n">
        <v>42881</v>
      </c>
      <c r="K4742" t="s">
        <v>20140</v>
      </c>
      <c r="L4742" t="s">
        <v>18098</v>
      </c>
      <c r="N4742" t="n">
        <v>2</v>
      </c>
      <c r="O4742">
        <f>VLOOKUP(F4742,Sheet2!$Q$1:$R$75,2,FALSE)</f>
        <v/>
      </c>
    </row>
    <row customHeight="1" hidden="1" ht="14.25" r="4743" s="4" spans="1:15">
      <c r="A4743" t="n">
        <v>10174336</v>
      </c>
      <c r="B4743" s="3" t="s">
        <v>20141</v>
      </c>
      <c r="C4743" t="s">
        <v>20142</v>
      </c>
      <c r="D4743" t="s">
        <v>20143</v>
      </c>
      <c r="E4743" t="s">
        <v>20144</v>
      </c>
      <c r="F4743" t="s">
        <v>1857</v>
      </c>
      <c r="G4743" t="s">
        <v>1624</v>
      </c>
      <c r="H4743" t="s">
        <v>1857</v>
      </c>
      <c r="I4743" t="s">
        <v>10427</v>
      </c>
      <c r="J4743" s="10" t="n">
        <v>42881</v>
      </c>
      <c r="K4743" t="s">
        <v>12560</v>
      </c>
      <c r="L4743" t="s">
        <v>18098</v>
      </c>
      <c r="N4743" t="n">
        <v>2</v>
      </c>
      <c r="O4743">
        <f>VLOOKUP(F4743,Sheet2!$Q$1:$R$75,2,FALSE)</f>
        <v/>
      </c>
    </row>
    <row customHeight="1" hidden="1" ht="14.25" r="4744" s="4" spans="1:15">
      <c r="A4744" t="n">
        <v>10174337</v>
      </c>
      <c r="B4744" s="3" t="s">
        <v>20145</v>
      </c>
      <c r="C4744" t="s">
        <v>20146</v>
      </c>
      <c r="D4744" t="s">
        <v>20147</v>
      </c>
      <c r="E4744" t="s">
        <v>20148</v>
      </c>
      <c r="F4744" t="s">
        <v>1857</v>
      </c>
      <c r="G4744" t="s">
        <v>1887</v>
      </c>
      <c r="H4744" t="s">
        <v>1857</v>
      </c>
      <c r="I4744" t="s">
        <v>16699</v>
      </c>
      <c r="J4744" s="10" t="n">
        <v>42881</v>
      </c>
      <c r="K4744" t="s">
        <v>20149</v>
      </c>
      <c r="L4744" t="s">
        <v>18098</v>
      </c>
      <c r="N4744" t="n">
        <v>2</v>
      </c>
      <c r="O4744">
        <f>VLOOKUP(F4744,Sheet2!$Q$1:$R$75,2,FALSE)</f>
        <v/>
      </c>
    </row>
    <row customHeight="1" hidden="1" ht="14.25" r="4745" s="4" spans="1:15">
      <c r="A4745" t="n">
        <v>10174338</v>
      </c>
      <c r="B4745" s="3" t="s">
        <v>20150</v>
      </c>
      <c r="C4745" t="s">
        <v>20151</v>
      </c>
      <c r="D4745" t="s">
        <v>20152</v>
      </c>
      <c r="E4745" t="s">
        <v>20153</v>
      </c>
      <c r="F4745" t="s">
        <v>1857</v>
      </c>
      <c r="G4745" t="s">
        <v>2566</v>
      </c>
      <c r="H4745" t="s">
        <v>1857</v>
      </c>
      <c r="I4745" t="s">
        <v>16744</v>
      </c>
      <c r="J4745" s="10" t="n">
        <v>42881</v>
      </c>
      <c r="K4745" t="s">
        <v>20154</v>
      </c>
      <c r="L4745" t="s">
        <v>18098</v>
      </c>
      <c r="N4745" t="n">
        <v>2</v>
      </c>
      <c r="O4745">
        <f>VLOOKUP(F4745,Sheet2!$Q$1:$R$75,2,FALSE)</f>
        <v/>
      </c>
    </row>
    <row customHeight="1" hidden="1" ht="14.25" r="4746" s="4" spans="1:15">
      <c r="A4746" t="n">
        <v>10174339</v>
      </c>
      <c r="B4746" s="3" t="s">
        <v>20155</v>
      </c>
      <c r="C4746" t="s">
        <v>20156</v>
      </c>
      <c r="D4746" t="s">
        <v>20157</v>
      </c>
      <c r="E4746" t="s">
        <v>11151</v>
      </c>
      <c r="F4746" t="s">
        <v>1857</v>
      </c>
      <c r="G4746" t="s">
        <v>3759</v>
      </c>
      <c r="H4746" t="s">
        <v>1857</v>
      </c>
      <c r="I4746" t="s">
        <v>5410</v>
      </c>
      <c r="J4746" s="10" t="n">
        <v>42881</v>
      </c>
      <c r="K4746" t="s">
        <v>20158</v>
      </c>
      <c r="L4746" t="s">
        <v>18098</v>
      </c>
      <c r="N4746" t="n">
        <v>2</v>
      </c>
      <c r="O4746">
        <f>VLOOKUP(F4746,Sheet2!$Q$1:$R$75,2,FALSE)</f>
        <v/>
      </c>
    </row>
    <row customHeight="1" hidden="1" ht="14.25" r="4747" s="4" spans="1:15">
      <c r="A4747" t="n">
        <v>10174340</v>
      </c>
      <c r="B4747" s="3" t="s">
        <v>20159</v>
      </c>
      <c r="C4747" t="s">
        <v>20160</v>
      </c>
      <c r="D4747" t="s">
        <v>20161</v>
      </c>
      <c r="E4747" t="s">
        <v>20162</v>
      </c>
      <c r="F4747" t="s">
        <v>1857</v>
      </c>
      <c r="G4747" t="s">
        <v>191</v>
      </c>
      <c r="H4747" t="s">
        <v>1857</v>
      </c>
      <c r="I4747" t="s">
        <v>3395</v>
      </c>
      <c r="J4747" s="10" t="n">
        <v>42881</v>
      </c>
      <c r="K4747" t="s">
        <v>13168</v>
      </c>
      <c r="L4747" t="s">
        <v>18098</v>
      </c>
      <c r="N4747" t="n">
        <v>2</v>
      </c>
      <c r="O4747">
        <f>VLOOKUP(F4747,Sheet2!$Q$1:$R$75,2,FALSE)</f>
        <v/>
      </c>
    </row>
    <row customHeight="1" hidden="1" ht="14.25" r="4748" s="4" spans="1:15">
      <c r="A4748" t="n">
        <v>10174341</v>
      </c>
      <c r="B4748" s="3" t="s">
        <v>20163</v>
      </c>
      <c r="C4748" t="s">
        <v>20164</v>
      </c>
      <c r="D4748" t="s">
        <v>20165</v>
      </c>
      <c r="E4748" t="s">
        <v>20166</v>
      </c>
      <c r="F4748" t="s">
        <v>1857</v>
      </c>
      <c r="G4748" t="s">
        <v>2566</v>
      </c>
      <c r="H4748" t="s">
        <v>1857</v>
      </c>
      <c r="I4748" t="s">
        <v>6407</v>
      </c>
      <c r="J4748" s="10" t="n">
        <v>42881</v>
      </c>
      <c r="K4748" t="s">
        <v>13967</v>
      </c>
      <c r="L4748" t="s">
        <v>18098</v>
      </c>
      <c r="N4748" t="n">
        <v>2</v>
      </c>
      <c r="O4748">
        <f>VLOOKUP(F4748,Sheet2!$Q$1:$R$75,2,FALSE)</f>
        <v/>
      </c>
    </row>
    <row customHeight="1" hidden="1" ht="14.25" r="4749" s="4" spans="1:15">
      <c r="A4749" t="n">
        <v>10174342</v>
      </c>
      <c r="B4749" s="3" t="s">
        <v>20167</v>
      </c>
      <c r="C4749" t="s">
        <v>20168</v>
      </c>
      <c r="D4749" t="s">
        <v>20169</v>
      </c>
      <c r="E4749" t="s">
        <v>20170</v>
      </c>
      <c r="F4749" t="s">
        <v>1857</v>
      </c>
      <c r="G4749" t="s">
        <v>1901</v>
      </c>
      <c r="H4749" t="s">
        <v>1857</v>
      </c>
      <c r="I4749" t="s">
        <v>7397</v>
      </c>
      <c r="J4749" s="10" t="n">
        <v>42881</v>
      </c>
      <c r="K4749" t="s">
        <v>13898</v>
      </c>
      <c r="L4749" t="s">
        <v>18098</v>
      </c>
      <c r="N4749" t="n">
        <v>2</v>
      </c>
      <c r="O4749">
        <f>VLOOKUP(F4749,Sheet2!$Q$1:$R$75,2,FALSE)</f>
        <v/>
      </c>
    </row>
    <row customHeight="1" hidden="1" ht="14.25" r="4750" s="4" spans="1:15">
      <c r="A4750" t="n">
        <v>10174343</v>
      </c>
      <c r="B4750" s="3" t="s">
        <v>20171</v>
      </c>
      <c r="C4750" t="s">
        <v>20172</v>
      </c>
      <c r="D4750" t="s">
        <v>20173</v>
      </c>
      <c r="E4750" t="s">
        <v>20174</v>
      </c>
      <c r="F4750" t="s">
        <v>1857</v>
      </c>
      <c r="G4750" t="s">
        <v>2566</v>
      </c>
      <c r="H4750" t="s">
        <v>1857</v>
      </c>
      <c r="I4750" t="s">
        <v>16744</v>
      </c>
      <c r="J4750" s="10" t="n">
        <v>42881</v>
      </c>
      <c r="K4750" t="s">
        <v>20175</v>
      </c>
      <c r="L4750" t="s">
        <v>18098</v>
      </c>
      <c r="N4750" t="n">
        <v>2</v>
      </c>
      <c r="O4750">
        <f>VLOOKUP(F4750,Sheet2!$Q$1:$R$75,2,FALSE)</f>
        <v/>
      </c>
    </row>
    <row customHeight="1" hidden="1" ht="14.25" r="4751" s="4" spans="1:15">
      <c r="A4751" t="n">
        <v>10174344</v>
      </c>
      <c r="B4751" s="3" t="s">
        <v>20176</v>
      </c>
      <c r="C4751" t="s">
        <v>20177</v>
      </c>
      <c r="D4751" t="s">
        <v>20178</v>
      </c>
      <c r="E4751" t="s">
        <v>20179</v>
      </c>
      <c r="F4751" t="s">
        <v>1857</v>
      </c>
      <c r="G4751" t="s">
        <v>1901</v>
      </c>
      <c r="H4751" t="s">
        <v>1857</v>
      </c>
      <c r="I4751" t="s">
        <v>7397</v>
      </c>
      <c r="J4751" s="10" t="n">
        <v>42881</v>
      </c>
      <c r="K4751" t="s">
        <v>12560</v>
      </c>
      <c r="L4751" t="s">
        <v>18098</v>
      </c>
      <c r="N4751" t="n">
        <v>2</v>
      </c>
      <c r="O4751">
        <f>VLOOKUP(F4751,Sheet2!$Q$1:$R$75,2,FALSE)</f>
        <v/>
      </c>
    </row>
    <row customHeight="1" hidden="1" ht="14.25" r="4752" s="4" spans="1:15">
      <c r="A4752" t="n">
        <v>10174345</v>
      </c>
      <c r="B4752" s="3" t="s">
        <v>20180</v>
      </c>
      <c r="C4752" t="s">
        <v>20181</v>
      </c>
      <c r="D4752" t="s">
        <v>20182</v>
      </c>
      <c r="E4752" t="s">
        <v>20183</v>
      </c>
      <c r="F4752" t="s">
        <v>1857</v>
      </c>
      <c r="G4752" t="s">
        <v>168</v>
      </c>
      <c r="H4752" t="s">
        <v>1857</v>
      </c>
      <c r="I4752" t="s">
        <v>15268</v>
      </c>
      <c r="J4752" s="10" t="n">
        <v>42881</v>
      </c>
      <c r="K4752" t="s">
        <v>12560</v>
      </c>
      <c r="L4752" t="s">
        <v>18098</v>
      </c>
      <c r="N4752" t="n">
        <v>2</v>
      </c>
      <c r="O4752">
        <f>VLOOKUP(F4752,Sheet2!$Q$1:$R$75,2,FALSE)</f>
        <v/>
      </c>
    </row>
    <row customHeight="1" hidden="1" ht="14.25" r="4753" s="4" spans="1:15">
      <c r="A4753" t="n">
        <v>10175663</v>
      </c>
      <c r="B4753" s="3" t="s">
        <v>20184</v>
      </c>
      <c r="C4753" t="s">
        <v>20185</v>
      </c>
      <c r="D4753" t="s">
        <v>20186</v>
      </c>
      <c r="E4753" t="s">
        <v>20187</v>
      </c>
      <c r="F4753" t="s">
        <v>1857</v>
      </c>
      <c r="G4753" t="s">
        <v>2566</v>
      </c>
      <c r="H4753" t="s">
        <v>1857</v>
      </c>
      <c r="I4753" t="s">
        <v>16744</v>
      </c>
      <c r="J4753" s="10" t="n">
        <v>42881</v>
      </c>
      <c r="K4753" t="s">
        <v>20188</v>
      </c>
      <c r="L4753" t="s">
        <v>20189</v>
      </c>
      <c r="N4753" t="n">
        <v>2</v>
      </c>
      <c r="O4753">
        <f>VLOOKUP(F4753,Sheet2!$Q$1:$R$75,2,FALSE)</f>
        <v/>
      </c>
    </row>
    <row customHeight="1" hidden="1" ht="14.25" r="4754" s="4" spans="1:15">
      <c r="A4754" t="n">
        <v>10175664</v>
      </c>
      <c r="B4754" s="3" t="s">
        <v>20190</v>
      </c>
      <c r="C4754" t="s">
        <v>20191</v>
      </c>
      <c r="D4754" t="s">
        <v>20192</v>
      </c>
      <c r="E4754" t="s">
        <v>20193</v>
      </c>
      <c r="F4754" t="s">
        <v>1857</v>
      </c>
      <c r="G4754" t="s">
        <v>2566</v>
      </c>
      <c r="H4754" t="s">
        <v>1857</v>
      </c>
      <c r="I4754" t="s">
        <v>16744</v>
      </c>
      <c r="J4754" s="10" t="n">
        <v>42881</v>
      </c>
      <c r="K4754" t="s">
        <v>20194</v>
      </c>
      <c r="L4754" t="s">
        <v>20189</v>
      </c>
      <c r="N4754" t="n">
        <v>2</v>
      </c>
      <c r="O4754">
        <f>VLOOKUP(F4754,Sheet2!$Q$1:$R$75,2,FALSE)</f>
        <v/>
      </c>
    </row>
    <row customHeight="1" hidden="1" ht="14.25" r="4755" s="4" spans="1:15">
      <c r="A4755" t="n">
        <v>10175665</v>
      </c>
      <c r="B4755" s="3" t="s">
        <v>20195</v>
      </c>
      <c r="C4755" t="s">
        <v>20196</v>
      </c>
      <c r="D4755" t="s">
        <v>20197</v>
      </c>
      <c r="E4755" t="s">
        <v>16278</v>
      </c>
      <c r="F4755" t="s">
        <v>1857</v>
      </c>
      <c r="G4755" t="s">
        <v>2566</v>
      </c>
      <c r="H4755" t="s">
        <v>1857</v>
      </c>
      <c r="I4755" t="s">
        <v>16744</v>
      </c>
      <c r="J4755" s="10" t="n">
        <v>42881</v>
      </c>
      <c r="K4755" t="s">
        <v>20194</v>
      </c>
      <c r="L4755" t="s">
        <v>20189</v>
      </c>
      <c r="N4755" t="n">
        <v>2</v>
      </c>
      <c r="O4755">
        <f>VLOOKUP(F4755,Sheet2!$Q$1:$R$75,2,FALSE)</f>
        <v/>
      </c>
    </row>
    <row customHeight="1" hidden="1" ht="14.25" r="4756" s="4" spans="1:15">
      <c r="A4756" t="n">
        <v>10175666</v>
      </c>
      <c r="B4756" s="3" t="s">
        <v>20198</v>
      </c>
      <c r="C4756" t="s">
        <v>20199</v>
      </c>
      <c r="D4756" t="s">
        <v>20200</v>
      </c>
      <c r="E4756" t="s">
        <v>20201</v>
      </c>
      <c r="F4756" t="s">
        <v>1857</v>
      </c>
      <c r="G4756" t="s">
        <v>2566</v>
      </c>
      <c r="H4756" t="s">
        <v>1857</v>
      </c>
      <c r="I4756" t="s">
        <v>16744</v>
      </c>
      <c r="J4756" s="10" t="n">
        <v>42881</v>
      </c>
      <c r="K4756" t="s">
        <v>20202</v>
      </c>
      <c r="L4756" t="s">
        <v>20189</v>
      </c>
      <c r="N4756" t="n">
        <v>2</v>
      </c>
      <c r="O4756">
        <f>VLOOKUP(F4756,Sheet2!$Q$1:$R$75,2,FALSE)</f>
        <v/>
      </c>
    </row>
    <row customHeight="1" hidden="1" ht="14.25" r="4757" s="4" spans="1:15">
      <c r="A4757" t="n">
        <v>10175667</v>
      </c>
      <c r="B4757" s="3" t="s">
        <v>20203</v>
      </c>
      <c r="C4757" t="s">
        <v>20204</v>
      </c>
      <c r="D4757" t="s">
        <v>20205</v>
      </c>
      <c r="E4757" t="s">
        <v>17035</v>
      </c>
      <c r="F4757" t="s">
        <v>1857</v>
      </c>
      <c r="G4757" t="s">
        <v>2566</v>
      </c>
      <c r="H4757" t="s">
        <v>1857</v>
      </c>
      <c r="I4757" t="s">
        <v>16744</v>
      </c>
      <c r="J4757" s="10" t="n">
        <v>42881</v>
      </c>
      <c r="K4757" t="s">
        <v>20206</v>
      </c>
      <c r="L4757" t="s">
        <v>20189</v>
      </c>
      <c r="N4757" t="n">
        <v>2</v>
      </c>
      <c r="O4757">
        <f>VLOOKUP(F4757,Sheet2!$Q$1:$R$75,2,FALSE)</f>
        <v/>
      </c>
    </row>
    <row customHeight="1" hidden="1" ht="14.25" r="4758" s="4" spans="1:15">
      <c r="A4758" t="n">
        <v>10175668</v>
      </c>
      <c r="B4758" s="3" t="s">
        <v>20207</v>
      </c>
      <c r="C4758" t="s">
        <v>20208</v>
      </c>
      <c r="D4758" t="s">
        <v>20209</v>
      </c>
      <c r="E4758" t="s">
        <v>20210</v>
      </c>
      <c r="F4758" t="s">
        <v>1857</v>
      </c>
      <c r="G4758" t="s">
        <v>2566</v>
      </c>
      <c r="H4758" t="s">
        <v>1857</v>
      </c>
      <c r="I4758" t="s">
        <v>16744</v>
      </c>
      <c r="J4758" s="10" t="n">
        <v>42881</v>
      </c>
      <c r="K4758" t="s">
        <v>20211</v>
      </c>
      <c r="L4758" t="s">
        <v>20189</v>
      </c>
      <c r="N4758" t="n">
        <v>2</v>
      </c>
      <c r="O4758">
        <f>VLOOKUP(F4758,Sheet2!$Q$1:$R$75,2,FALSE)</f>
        <v/>
      </c>
    </row>
    <row customHeight="1" hidden="1" ht="14.25" r="4759" s="4" spans="1:15">
      <c r="A4759" t="n">
        <v>10175669</v>
      </c>
      <c r="B4759" s="3" t="s">
        <v>20207</v>
      </c>
      <c r="C4759" t="s">
        <v>20212</v>
      </c>
      <c r="D4759" t="s">
        <v>20209</v>
      </c>
      <c r="E4759" t="s">
        <v>20210</v>
      </c>
      <c r="F4759" t="s">
        <v>1857</v>
      </c>
      <c r="G4759" t="s">
        <v>2566</v>
      </c>
      <c r="H4759" t="s">
        <v>1857</v>
      </c>
      <c r="I4759" t="s">
        <v>16744</v>
      </c>
      <c r="J4759" s="10" t="n">
        <v>42881</v>
      </c>
      <c r="K4759" t="s">
        <v>20211</v>
      </c>
      <c r="L4759" t="s">
        <v>20189</v>
      </c>
      <c r="N4759" t="n">
        <v>2</v>
      </c>
      <c r="O4759">
        <f>VLOOKUP(F4759,Sheet2!$Q$1:$R$75,2,FALSE)</f>
        <v/>
      </c>
    </row>
    <row customHeight="1" hidden="1" ht="14.25" r="4760" s="4" spans="1:15">
      <c r="A4760" t="n">
        <v>10174579</v>
      </c>
      <c r="B4760" s="3" t="s">
        <v>20213</v>
      </c>
      <c r="C4760" t="s">
        <v>20214</v>
      </c>
      <c r="D4760" t="s">
        <v>20215</v>
      </c>
      <c r="E4760" t="s">
        <v>20216</v>
      </c>
      <c r="F4760" t="s">
        <v>1857</v>
      </c>
      <c r="G4760" t="s">
        <v>191</v>
      </c>
      <c r="H4760" t="s">
        <v>1857</v>
      </c>
      <c r="I4760" t="s">
        <v>3395</v>
      </c>
      <c r="J4760" s="10" t="n">
        <v>42881</v>
      </c>
      <c r="K4760" t="s">
        <v>14462</v>
      </c>
      <c r="L4760" t="s">
        <v>18985</v>
      </c>
      <c r="N4760" t="n">
        <v>2</v>
      </c>
      <c r="O4760">
        <f>VLOOKUP(F4760,Sheet2!$Q$1:$R$75,2,FALSE)</f>
        <v/>
      </c>
    </row>
    <row customHeight="1" hidden="1" ht="14.25" r="4761" s="4" spans="1:15">
      <c r="A4761" t="n">
        <v>10174580</v>
      </c>
      <c r="B4761" s="3" t="s">
        <v>20217</v>
      </c>
      <c r="C4761" t="s">
        <v>20218</v>
      </c>
      <c r="D4761" t="s">
        <v>20219</v>
      </c>
      <c r="E4761" t="s">
        <v>20220</v>
      </c>
      <c r="F4761" t="s">
        <v>1857</v>
      </c>
      <c r="G4761" t="s">
        <v>2566</v>
      </c>
      <c r="H4761" t="s">
        <v>1857</v>
      </c>
      <c r="I4761" t="s">
        <v>7066</v>
      </c>
      <c r="J4761" s="10" t="n">
        <v>42881</v>
      </c>
      <c r="K4761" t="s">
        <v>20221</v>
      </c>
      <c r="L4761" t="s">
        <v>18985</v>
      </c>
      <c r="N4761" t="n">
        <v>2</v>
      </c>
      <c r="O4761">
        <f>VLOOKUP(F4761,Sheet2!$Q$1:$R$75,2,FALSE)</f>
        <v/>
      </c>
    </row>
    <row customHeight="1" hidden="1" ht="14.25" r="4762" s="4" spans="1:15">
      <c r="A4762" t="n">
        <v>10174581</v>
      </c>
      <c r="B4762" s="3" t="s">
        <v>20222</v>
      </c>
      <c r="C4762" t="s">
        <v>20223</v>
      </c>
      <c r="D4762" t="s">
        <v>20224</v>
      </c>
      <c r="E4762" t="s">
        <v>20225</v>
      </c>
      <c r="F4762" t="s">
        <v>1857</v>
      </c>
      <c r="G4762" t="s">
        <v>191</v>
      </c>
      <c r="H4762" t="s">
        <v>1857</v>
      </c>
      <c r="I4762" t="s">
        <v>3395</v>
      </c>
      <c r="J4762" s="10" t="n">
        <v>42881</v>
      </c>
      <c r="K4762" t="s">
        <v>13168</v>
      </c>
      <c r="L4762" t="s">
        <v>18985</v>
      </c>
      <c r="N4762" t="n">
        <v>2</v>
      </c>
      <c r="O4762">
        <f>VLOOKUP(F4762,Sheet2!$Q$1:$R$75,2,FALSE)</f>
        <v/>
      </c>
    </row>
    <row customHeight="1" hidden="1" ht="14.25" r="4763" s="4" spans="1:15">
      <c r="A4763" t="n">
        <v>10174582</v>
      </c>
      <c r="B4763" s="3" t="s">
        <v>20226</v>
      </c>
      <c r="C4763" t="s">
        <v>20227</v>
      </c>
      <c r="D4763" t="s">
        <v>20228</v>
      </c>
      <c r="E4763" t="s">
        <v>20229</v>
      </c>
      <c r="F4763" t="s">
        <v>1857</v>
      </c>
      <c r="G4763" t="s">
        <v>1624</v>
      </c>
      <c r="H4763" t="s">
        <v>1857</v>
      </c>
      <c r="I4763" t="s">
        <v>12795</v>
      </c>
      <c r="J4763" s="10" t="n">
        <v>42881</v>
      </c>
      <c r="K4763" t="s">
        <v>13032</v>
      </c>
      <c r="L4763" t="s">
        <v>18985</v>
      </c>
      <c r="N4763" t="n">
        <v>2</v>
      </c>
      <c r="O4763">
        <f>VLOOKUP(F4763,Sheet2!$Q$1:$R$75,2,FALSE)</f>
        <v/>
      </c>
    </row>
    <row customHeight="1" hidden="1" ht="14.25" r="4764" s="4" spans="1:15">
      <c r="A4764" t="n">
        <v>10174583</v>
      </c>
      <c r="B4764" s="3" t="s">
        <v>20230</v>
      </c>
      <c r="C4764" t="s">
        <v>20231</v>
      </c>
      <c r="D4764" t="s">
        <v>20232</v>
      </c>
      <c r="E4764" t="s">
        <v>20233</v>
      </c>
      <c r="F4764" t="s">
        <v>1857</v>
      </c>
      <c r="G4764" t="s">
        <v>2392</v>
      </c>
      <c r="H4764" t="s">
        <v>1857</v>
      </c>
      <c r="I4764" t="s">
        <v>9620</v>
      </c>
      <c r="J4764" s="10" t="n">
        <v>42881</v>
      </c>
      <c r="K4764" t="s">
        <v>20234</v>
      </c>
      <c r="L4764" t="s">
        <v>18985</v>
      </c>
      <c r="N4764" t="n">
        <v>2</v>
      </c>
      <c r="O4764">
        <f>VLOOKUP(F4764,Sheet2!$Q$1:$R$75,2,FALSE)</f>
        <v/>
      </c>
    </row>
    <row customHeight="1" hidden="1" ht="14.25" r="4765" s="4" spans="1:15">
      <c r="A4765" t="n">
        <v>10174584</v>
      </c>
      <c r="B4765" s="3" t="s">
        <v>20235</v>
      </c>
      <c r="C4765" t="s">
        <v>20236</v>
      </c>
      <c r="D4765" t="s">
        <v>20237</v>
      </c>
      <c r="E4765" t="s">
        <v>20238</v>
      </c>
      <c r="F4765" t="s">
        <v>1857</v>
      </c>
      <c r="G4765" t="s">
        <v>142</v>
      </c>
      <c r="H4765" t="s">
        <v>1857</v>
      </c>
      <c r="I4765" t="s">
        <v>1858</v>
      </c>
      <c r="J4765" s="10" t="n">
        <v>42881</v>
      </c>
      <c r="K4765" t="s">
        <v>20239</v>
      </c>
      <c r="L4765" t="s">
        <v>18985</v>
      </c>
      <c r="N4765" t="n">
        <v>2</v>
      </c>
      <c r="O4765">
        <f>VLOOKUP(F4765,Sheet2!$Q$1:$R$75,2,FALSE)</f>
        <v/>
      </c>
    </row>
    <row customHeight="1" hidden="1" ht="14.25" r="4766" s="4" spans="1:15">
      <c r="A4766" t="n">
        <v>10174585</v>
      </c>
      <c r="B4766" s="3" t="s">
        <v>20240</v>
      </c>
      <c r="C4766" t="s">
        <v>20241</v>
      </c>
      <c r="D4766" t="s">
        <v>20242</v>
      </c>
      <c r="E4766" t="s">
        <v>20243</v>
      </c>
      <c r="F4766" t="s">
        <v>1857</v>
      </c>
      <c r="G4766" t="s">
        <v>91</v>
      </c>
      <c r="H4766" t="s">
        <v>1857</v>
      </c>
      <c r="I4766" t="s">
        <v>13421</v>
      </c>
      <c r="J4766" s="10" t="n">
        <v>42881</v>
      </c>
      <c r="K4766" t="s">
        <v>20244</v>
      </c>
      <c r="L4766" t="s">
        <v>18985</v>
      </c>
      <c r="N4766" t="n">
        <v>2</v>
      </c>
      <c r="O4766">
        <f>VLOOKUP(F4766,Sheet2!$Q$1:$R$75,2,FALSE)</f>
        <v/>
      </c>
    </row>
    <row customHeight="1" hidden="1" ht="14.25" r="4767" s="4" spans="1:15">
      <c r="A4767" t="n">
        <v>10174587</v>
      </c>
      <c r="B4767" s="3" t="s">
        <v>20245</v>
      </c>
      <c r="C4767" t="s">
        <v>20246</v>
      </c>
      <c r="D4767" t="s">
        <v>20247</v>
      </c>
      <c r="E4767" t="s">
        <v>20248</v>
      </c>
      <c r="F4767" t="s">
        <v>1857</v>
      </c>
      <c r="G4767" t="s">
        <v>191</v>
      </c>
      <c r="H4767" t="s">
        <v>1857</v>
      </c>
      <c r="I4767" t="s">
        <v>3395</v>
      </c>
      <c r="J4767" s="10" t="n">
        <v>42881</v>
      </c>
      <c r="K4767" t="s">
        <v>13168</v>
      </c>
      <c r="L4767" t="s">
        <v>18985</v>
      </c>
      <c r="N4767" t="n">
        <v>2</v>
      </c>
      <c r="O4767">
        <f>VLOOKUP(F4767,Sheet2!$Q$1:$R$75,2,FALSE)</f>
        <v/>
      </c>
    </row>
    <row customHeight="1" hidden="1" ht="14.25" r="4768" s="4" spans="1:15">
      <c r="A4768" t="n">
        <v>10174588</v>
      </c>
      <c r="B4768" s="3" t="s">
        <v>20249</v>
      </c>
      <c r="C4768" t="s">
        <v>20250</v>
      </c>
      <c r="D4768" t="s">
        <v>20251</v>
      </c>
      <c r="E4768" t="s">
        <v>20252</v>
      </c>
      <c r="F4768" t="s">
        <v>1857</v>
      </c>
      <c r="G4768" t="s">
        <v>191</v>
      </c>
      <c r="H4768" t="s">
        <v>1857</v>
      </c>
      <c r="I4768" t="s">
        <v>3395</v>
      </c>
      <c r="J4768" s="10" t="n">
        <v>42881</v>
      </c>
      <c r="K4768" t="s">
        <v>13168</v>
      </c>
      <c r="L4768" t="s">
        <v>18985</v>
      </c>
      <c r="N4768" t="n">
        <v>2</v>
      </c>
      <c r="O4768">
        <f>VLOOKUP(F4768,Sheet2!$Q$1:$R$75,2,FALSE)</f>
        <v/>
      </c>
    </row>
    <row customHeight="1" hidden="1" ht="14.25" r="4769" s="4" spans="1:15">
      <c r="A4769" t="n">
        <v>10174589</v>
      </c>
      <c r="B4769" s="3" t="s">
        <v>20253</v>
      </c>
      <c r="C4769" t="s">
        <v>20254</v>
      </c>
      <c r="D4769" t="s">
        <v>20255</v>
      </c>
      <c r="E4769" t="s">
        <v>20256</v>
      </c>
      <c r="F4769" t="s">
        <v>1857</v>
      </c>
      <c r="G4769" t="s">
        <v>191</v>
      </c>
      <c r="H4769" t="s">
        <v>1857</v>
      </c>
      <c r="I4769" t="s">
        <v>3395</v>
      </c>
      <c r="J4769" s="10" t="n">
        <v>42881</v>
      </c>
      <c r="K4769" t="s">
        <v>13168</v>
      </c>
      <c r="L4769" t="s">
        <v>18985</v>
      </c>
      <c r="N4769" t="n">
        <v>2</v>
      </c>
      <c r="O4769">
        <f>VLOOKUP(F4769,Sheet2!$Q$1:$R$75,2,FALSE)</f>
        <v/>
      </c>
    </row>
    <row customHeight="1" hidden="1" ht="14.25" r="4770" s="4" spans="1:15">
      <c r="A4770" t="n">
        <v>10174591</v>
      </c>
      <c r="B4770" s="3" t="s">
        <v>20257</v>
      </c>
      <c r="C4770" t="s">
        <v>20258</v>
      </c>
      <c r="D4770" t="s">
        <v>20259</v>
      </c>
      <c r="E4770" t="s">
        <v>20260</v>
      </c>
      <c r="F4770" t="s">
        <v>1857</v>
      </c>
      <c r="G4770" t="s">
        <v>2566</v>
      </c>
      <c r="H4770" t="s">
        <v>1857</v>
      </c>
      <c r="I4770" t="s">
        <v>7538</v>
      </c>
      <c r="J4770" s="10" t="n">
        <v>42881</v>
      </c>
      <c r="K4770" t="s">
        <v>12422</v>
      </c>
      <c r="L4770" t="s">
        <v>18985</v>
      </c>
      <c r="N4770" t="n">
        <v>2</v>
      </c>
      <c r="O4770">
        <f>VLOOKUP(F4770,Sheet2!$Q$1:$R$75,2,FALSE)</f>
        <v/>
      </c>
    </row>
    <row customHeight="1" hidden="1" ht="14.25" r="4771" s="4" spans="1:15">
      <c r="A4771" t="n">
        <v>10175205</v>
      </c>
      <c r="B4771" s="3" t="s">
        <v>20261</v>
      </c>
      <c r="C4771" t="s">
        <v>20262</v>
      </c>
      <c r="D4771" t="s">
        <v>20263</v>
      </c>
      <c r="E4771" t="s">
        <v>20264</v>
      </c>
      <c r="F4771" t="s">
        <v>1857</v>
      </c>
      <c r="G4771" t="s">
        <v>2566</v>
      </c>
      <c r="H4771" t="s">
        <v>1857</v>
      </c>
      <c r="I4771" t="s">
        <v>16744</v>
      </c>
      <c r="J4771" s="10" t="n">
        <v>42881</v>
      </c>
      <c r="K4771" t="s">
        <v>12560</v>
      </c>
      <c r="L4771" t="s">
        <v>20074</v>
      </c>
      <c r="N4771" t="n">
        <v>2</v>
      </c>
      <c r="O4771">
        <f>VLOOKUP(F4771,Sheet2!$Q$1:$R$75,2,FALSE)</f>
        <v/>
      </c>
    </row>
    <row customHeight="1" hidden="1" ht="14.25" r="4772" s="4" spans="1:15">
      <c r="A4772" t="n">
        <v>10175206</v>
      </c>
      <c r="B4772" s="3" t="s">
        <v>20265</v>
      </c>
      <c r="C4772" t="s">
        <v>20266</v>
      </c>
      <c r="D4772" t="s">
        <v>20267</v>
      </c>
      <c r="E4772" t="s">
        <v>20268</v>
      </c>
      <c r="F4772" t="s">
        <v>1857</v>
      </c>
      <c r="G4772" t="s">
        <v>2566</v>
      </c>
      <c r="H4772" t="s">
        <v>1857</v>
      </c>
      <c r="I4772" t="s">
        <v>16744</v>
      </c>
      <c r="J4772" s="10" t="n">
        <v>42881</v>
      </c>
      <c r="K4772" t="s">
        <v>20109</v>
      </c>
      <c r="L4772" t="s">
        <v>20074</v>
      </c>
      <c r="N4772" t="n">
        <v>2</v>
      </c>
      <c r="O4772">
        <f>VLOOKUP(F4772,Sheet2!$Q$1:$R$75,2,FALSE)</f>
        <v/>
      </c>
    </row>
    <row customHeight="1" hidden="1" ht="14.25" r="4773" s="4" spans="1:15">
      <c r="A4773" t="n">
        <v>10175207</v>
      </c>
      <c r="B4773" s="3" t="s">
        <v>20269</v>
      </c>
      <c r="C4773" t="s">
        <v>20270</v>
      </c>
      <c r="D4773" t="s">
        <v>20271</v>
      </c>
      <c r="E4773" t="s">
        <v>20272</v>
      </c>
      <c r="F4773" t="s">
        <v>1857</v>
      </c>
      <c r="G4773" t="s">
        <v>91</v>
      </c>
      <c r="H4773" t="s">
        <v>1857</v>
      </c>
      <c r="I4773" t="s">
        <v>4561</v>
      </c>
      <c r="J4773" s="10" t="n">
        <v>42881</v>
      </c>
      <c r="K4773" t="s">
        <v>20273</v>
      </c>
      <c r="L4773" t="s">
        <v>20074</v>
      </c>
      <c r="N4773" t="n">
        <v>2</v>
      </c>
      <c r="O4773">
        <f>VLOOKUP(F4773,Sheet2!$Q$1:$R$75,2,FALSE)</f>
        <v/>
      </c>
    </row>
    <row customHeight="1" hidden="1" ht="14.25" r="4774" s="4" spans="1:15">
      <c r="A4774" t="n">
        <v>10175208</v>
      </c>
      <c r="B4774" s="3" t="s">
        <v>20274</v>
      </c>
      <c r="C4774" t="s">
        <v>20275</v>
      </c>
      <c r="D4774" t="s">
        <v>20276</v>
      </c>
      <c r="E4774" t="s">
        <v>20277</v>
      </c>
      <c r="F4774" t="s">
        <v>1857</v>
      </c>
      <c r="G4774" t="s">
        <v>2566</v>
      </c>
      <c r="H4774" t="s">
        <v>1857</v>
      </c>
      <c r="I4774" t="s">
        <v>16744</v>
      </c>
      <c r="J4774" s="10" t="n">
        <v>42881</v>
      </c>
      <c r="K4774" t="s">
        <v>20278</v>
      </c>
      <c r="L4774" t="s">
        <v>20074</v>
      </c>
      <c r="N4774" t="n">
        <v>2</v>
      </c>
      <c r="O4774">
        <f>VLOOKUP(F4774,Sheet2!$Q$1:$R$75,2,FALSE)</f>
        <v/>
      </c>
    </row>
    <row customHeight="1" hidden="1" ht="14.25" r="4775" s="4" spans="1:15">
      <c r="A4775" t="n">
        <v>10175209</v>
      </c>
      <c r="B4775" s="3" t="s">
        <v>20279</v>
      </c>
      <c r="C4775" t="s">
        <v>20280</v>
      </c>
      <c r="D4775" t="s">
        <v>20281</v>
      </c>
      <c r="F4775" t="s">
        <v>1857</v>
      </c>
      <c r="G4775" t="s">
        <v>2566</v>
      </c>
      <c r="H4775" t="s">
        <v>1857</v>
      </c>
      <c r="I4775" t="s">
        <v>16744</v>
      </c>
      <c r="J4775" s="10" t="n">
        <v>42881</v>
      </c>
      <c r="K4775" t="s">
        <v>12560</v>
      </c>
      <c r="L4775" t="s">
        <v>20074</v>
      </c>
      <c r="N4775" t="n">
        <v>1</v>
      </c>
      <c r="O4775">
        <f>VLOOKUP(F4775,Sheet2!$Q$1:$R$75,2,FALSE)</f>
        <v/>
      </c>
    </row>
    <row customHeight="1" hidden="1" ht="14.25" r="4776" s="4" spans="1:15">
      <c r="A4776" t="n">
        <v>10175210</v>
      </c>
      <c r="B4776" s="3" t="s">
        <v>20282</v>
      </c>
      <c r="C4776" t="s">
        <v>20283</v>
      </c>
      <c r="D4776" t="s">
        <v>20284</v>
      </c>
      <c r="E4776" t="s">
        <v>20285</v>
      </c>
      <c r="F4776" t="s">
        <v>1857</v>
      </c>
      <c r="G4776" t="s">
        <v>2566</v>
      </c>
      <c r="H4776" t="s">
        <v>1857</v>
      </c>
      <c r="I4776" t="s">
        <v>16744</v>
      </c>
      <c r="J4776" s="10" t="n">
        <v>42881</v>
      </c>
      <c r="K4776" t="s">
        <v>12560</v>
      </c>
      <c r="L4776" t="s">
        <v>20074</v>
      </c>
      <c r="N4776" t="n">
        <v>2</v>
      </c>
      <c r="O4776">
        <f>VLOOKUP(F4776,Sheet2!$Q$1:$R$75,2,FALSE)</f>
        <v/>
      </c>
    </row>
    <row customHeight="1" hidden="1" ht="14.25" r="4777" s="4" spans="1:15">
      <c r="A4777" t="n">
        <v>10175211</v>
      </c>
      <c r="B4777" s="3" t="s">
        <v>20286</v>
      </c>
      <c r="C4777" t="s">
        <v>20287</v>
      </c>
      <c r="D4777" t="s">
        <v>20288</v>
      </c>
      <c r="E4777" t="s">
        <v>7153</v>
      </c>
      <c r="F4777" t="s">
        <v>1857</v>
      </c>
      <c r="G4777" t="s">
        <v>2566</v>
      </c>
      <c r="H4777" t="s">
        <v>1857</v>
      </c>
      <c r="I4777" t="s">
        <v>16744</v>
      </c>
      <c r="J4777" s="10" t="n">
        <v>42881</v>
      </c>
      <c r="K4777" t="s">
        <v>12560</v>
      </c>
      <c r="L4777" t="s">
        <v>20074</v>
      </c>
      <c r="N4777" t="n">
        <v>2</v>
      </c>
      <c r="O4777">
        <f>VLOOKUP(F4777,Sheet2!$Q$1:$R$75,2,FALSE)</f>
        <v/>
      </c>
    </row>
    <row customHeight="1" hidden="1" ht="14.25" r="4778" s="4" spans="1:15">
      <c r="A4778" t="n">
        <v>10175212</v>
      </c>
      <c r="B4778" s="3" t="s">
        <v>20289</v>
      </c>
      <c r="C4778" t="s">
        <v>20290</v>
      </c>
      <c r="D4778" t="s">
        <v>20291</v>
      </c>
      <c r="E4778" t="s">
        <v>20292</v>
      </c>
      <c r="F4778" t="s">
        <v>1857</v>
      </c>
      <c r="G4778" t="s">
        <v>2566</v>
      </c>
      <c r="H4778" t="s">
        <v>1857</v>
      </c>
      <c r="I4778" t="s">
        <v>16744</v>
      </c>
      <c r="J4778" s="10" t="n">
        <v>42881</v>
      </c>
      <c r="K4778" t="s">
        <v>20293</v>
      </c>
      <c r="L4778" t="s">
        <v>20074</v>
      </c>
      <c r="N4778" t="n">
        <v>2</v>
      </c>
      <c r="O4778">
        <f>VLOOKUP(F4778,Sheet2!$Q$1:$R$75,2,FALSE)</f>
        <v/>
      </c>
    </row>
    <row customHeight="1" hidden="1" ht="14.25" r="4779" s="4" spans="1:15">
      <c r="A4779" t="n">
        <v>10175213</v>
      </c>
      <c r="B4779" s="3" t="s">
        <v>20294</v>
      </c>
      <c r="C4779" t="s">
        <v>20295</v>
      </c>
      <c r="D4779" t="s">
        <v>20296</v>
      </c>
      <c r="E4779" t="s">
        <v>20297</v>
      </c>
      <c r="F4779" t="s">
        <v>1857</v>
      </c>
      <c r="G4779" t="s">
        <v>142</v>
      </c>
      <c r="H4779" t="s">
        <v>1857</v>
      </c>
      <c r="I4779" t="s">
        <v>1865</v>
      </c>
      <c r="J4779" s="10" t="n">
        <v>42881</v>
      </c>
      <c r="K4779" t="s">
        <v>20298</v>
      </c>
      <c r="L4779" t="s">
        <v>20074</v>
      </c>
      <c r="N4779" t="n">
        <v>2</v>
      </c>
      <c r="O4779">
        <f>VLOOKUP(F4779,Sheet2!$Q$1:$R$75,2,FALSE)</f>
        <v/>
      </c>
    </row>
    <row customHeight="1" hidden="1" ht="14.25" r="4780" s="4" spans="1:15">
      <c r="A4780" t="n">
        <v>10175214</v>
      </c>
      <c r="B4780" s="3" t="s">
        <v>20299</v>
      </c>
      <c r="C4780" t="s">
        <v>20300</v>
      </c>
      <c r="D4780" t="s">
        <v>20301</v>
      </c>
      <c r="E4780" t="s">
        <v>20302</v>
      </c>
      <c r="F4780" t="s">
        <v>1857</v>
      </c>
      <c r="G4780" t="s">
        <v>2566</v>
      </c>
      <c r="H4780" t="s">
        <v>1857</v>
      </c>
      <c r="I4780" t="s">
        <v>16744</v>
      </c>
      <c r="J4780" s="10" t="n">
        <v>42881</v>
      </c>
      <c r="K4780" t="s">
        <v>20303</v>
      </c>
      <c r="L4780" t="s">
        <v>20074</v>
      </c>
      <c r="N4780" t="n">
        <v>2</v>
      </c>
      <c r="O4780">
        <f>VLOOKUP(F4780,Sheet2!$Q$1:$R$75,2,FALSE)</f>
        <v/>
      </c>
    </row>
    <row customHeight="1" hidden="1" ht="14.25" r="4781" s="4" spans="1:15">
      <c r="A4781" t="n">
        <v>10175216</v>
      </c>
      <c r="B4781" s="3" t="s">
        <v>20304</v>
      </c>
      <c r="C4781" t="s">
        <v>20305</v>
      </c>
      <c r="D4781" t="s">
        <v>20306</v>
      </c>
      <c r="E4781" t="s">
        <v>20307</v>
      </c>
      <c r="F4781" t="s">
        <v>1857</v>
      </c>
      <c r="G4781" t="s">
        <v>2566</v>
      </c>
      <c r="H4781" t="s">
        <v>1857</v>
      </c>
      <c r="I4781" t="s">
        <v>16744</v>
      </c>
      <c r="J4781" s="10" t="n">
        <v>42881</v>
      </c>
      <c r="K4781" t="s">
        <v>12560</v>
      </c>
      <c r="L4781" t="s">
        <v>20074</v>
      </c>
      <c r="N4781" t="n">
        <v>2</v>
      </c>
      <c r="O4781">
        <f>VLOOKUP(F4781,Sheet2!$Q$1:$R$75,2,FALSE)</f>
        <v/>
      </c>
    </row>
    <row customHeight="1" hidden="1" ht="14.25" r="4782" s="4" spans="1:15">
      <c r="A4782" t="n">
        <v>10175670</v>
      </c>
      <c r="B4782" s="3" t="s">
        <v>20308</v>
      </c>
      <c r="C4782" t="s">
        <v>20309</v>
      </c>
      <c r="D4782" t="s">
        <v>20310</v>
      </c>
      <c r="E4782" t="s">
        <v>20311</v>
      </c>
      <c r="F4782" t="s">
        <v>1857</v>
      </c>
      <c r="G4782" t="s">
        <v>2581</v>
      </c>
      <c r="H4782" t="s">
        <v>1857</v>
      </c>
      <c r="I4782" t="s">
        <v>9781</v>
      </c>
      <c r="J4782" s="10" t="n">
        <v>42850</v>
      </c>
      <c r="K4782" t="s">
        <v>20312</v>
      </c>
      <c r="L4782" s="6" t="s">
        <v>20313</v>
      </c>
      <c r="N4782" t="n">
        <v>2</v>
      </c>
      <c r="O4782">
        <f>VLOOKUP(F4782,Sheet2!$Q$1:$R$75,2,FALSE)</f>
        <v/>
      </c>
    </row>
    <row customHeight="1" hidden="1" ht="14.25" r="4783" s="4" spans="1:15">
      <c r="A4783" t="n">
        <v>10175676</v>
      </c>
      <c r="B4783" s="3" t="s">
        <v>20314</v>
      </c>
      <c r="C4783" t="s">
        <v>20315</v>
      </c>
      <c r="D4783" t="s">
        <v>20316</v>
      </c>
      <c r="E4783" t="s">
        <v>20317</v>
      </c>
      <c r="F4783" t="s">
        <v>1857</v>
      </c>
      <c r="G4783" t="s">
        <v>2566</v>
      </c>
      <c r="H4783" t="s">
        <v>1857</v>
      </c>
      <c r="I4783" t="s">
        <v>9097</v>
      </c>
      <c r="J4783" s="10" t="n">
        <v>42850</v>
      </c>
      <c r="K4783" t="s">
        <v>20318</v>
      </c>
      <c r="L4783" t="s">
        <v>20313</v>
      </c>
      <c r="N4783" t="n">
        <v>2</v>
      </c>
      <c r="O4783">
        <f>VLOOKUP(F4783,Sheet2!$Q$1:$R$75,2,FALSE)</f>
        <v/>
      </c>
    </row>
    <row customHeight="1" hidden="1" ht="14.25" r="4784" s="4" spans="1:15">
      <c r="A4784" t="n">
        <v>10175677</v>
      </c>
      <c r="B4784" s="3" t="s">
        <v>20319</v>
      </c>
      <c r="C4784" t="s">
        <v>20320</v>
      </c>
      <c r="D4784" t="s">
        <v>20321</v>
      </c>
      <c r="E4784" t="s">
        <v>20322</v>
      </c>
      <c r="F4784" t="s">
        <v>1857</v>
      </c>
      <c r="G4784" t="s">
        <v>3046</v>
      </c>
      <c r="H4784" t="s">
        <v>1857</v>
      </c>
      <c r="I4784" t="s">
        <v>3047</v>
      </c>
      <c r="J4784" s="10" t="n">
        <v>42850</v>
      </c>
      <c r="K4784" t="s">
        <v>20323</v>
      </c>
      <c r="L4784" t="s">
        <v>20313</v>
      </c>
      <c r="N4784" t="n">
        <v>2</v>
      </c>
      <c r="O4784">
        <f>VLOOKUP(F4784,Sheet2!$Q$1:$R$75,2,FALSE)</f>
        <v/>
      </c>
    </row>
    <row customHeight="1" hidden="1" ht="14.25" r="4785" s="4" spans="1:15">
      <c r="A4785" t="n">
        <v>10175678</v>
      </c>
      <c r="B4785" s="3" t="s">
        <v>20324</v>
      </c>
      <c r="C4785" t="s">
        <v>20325</v>
      </c>
      <c r="D4785" t="s">
        <v>20326</v>
      </c>
      <c r="E4785" t="s">
        <v>20327</v>
      </c>
      <c r="F4785" t="s">
        <v>1857</v>
      </c>
      <c r="G4785" t="s">
        <v>133</v>
      </c>
      <c r="H4785" t="s">
        <v>1857</v>
      </c>
      <c r="I4785" t="s">
        <v>4677</v>
      </c>
      <c r="J4785" s="10" t="n">
        <v>42850</v>
      </c>
      <c r="K4785" t="s">
        <v>20328</v>
      </c>
      <c r="L4785" t="s">
        <v>20313</v>
      </c>
      <c r="N4785" t="n">
        <v>2</v>
      </c>
      <c r="O4785">
        <f>VLOOKUP(F4785,Sheet2!$Q$1:$R$75,2,FALSE)</f>
        <v/>
      </c>
    </row>
    <row customHeight="1" hidden="1" ht="14.25" r="4786" s="4" spans="1:15">
      <c r="A4786" t="n">
        <v>10175682</v>
      </c>
      <c r="B4786" s="3" t="s">
        <v>20329</v>
      </c>
      <c r="C4786" t="s">
        <v>20330</v>
      </c>
      <c r="D4786" t="s">
        <v>20331</v>
      </c>
      <c r="E4786" t="s">
        <v>20332</v>
      </c>
      <c r="F4786" t="s">
        <v>1857</v>
      </c>
      <c r="G4786" t="s">
        <v>163</v>
      </c>
      <c r="H4786" t="s">
        <v>1857</v>
      </c>
      <c r="I4786" t="s">
        <v>4801</v>
      </c>
      <c r="J4786" s="10" t="n">
        <v>42850</v>
      </c>
      <c r="K4786" t="s">
        <v>20333</v>
      </c>
      <c r="L4786" t="s">
        <v>20313</v>
      </c>
      <c r="N4786" t="n">
        <v>2</v>
      </c>
      <c r="O4786">
        <f>VLOOKUP(F4786,Sheet2!$Q$1:$R$75,2,FALSE)</f>
        <v/>
      </c>
    </row>
    <row customHeight="1" hidden="1" ht="14.25" r="4787" s="4" spans="1:15">
      <c r="A4787" t="n">
        <v>10175685</v>
      </c>
      <c r="B4787" s="3" t="s">
        <v>20334</v>
      </c>
      <c r="C4787" t="s">
        <v>20335</v>
      </c>
      <c r="D4787" t="s">
        <v>20336</v>
      </c>
      <c r="E4787" t="s">
        <v>20337</v>
      </c>
      <c r="F4787" t="s">
        <v>2704</v>
      </c>
      <c r="G4787" t="s">
        <v>2893</v>
      </c>
      <c r="H4787" t="s">
        <v>2705</v>
      </c>
      <c r="I4787" t="s">
        <v>13130</v>
      </c>
      <c r="J4787" s="10" t="n">
        <v>42850</v>
      </c>
      <c r="K4787" t="s">
        <v>20338</v>
      </c>
      <c r="L4787" t="s">
        <v>20313</v>
      </c>
      <c r="N4787" t="n">
        <v>2</v>
      </c>
      <c r="O4787">
        <f>VLOOKUP(F4787,Sheet2!$Q$1:$R$75,2,FALSE)</f>
        <v/>
      </c>
    </row>
    <row customHeight="1" hidden="1" ht="14.25" r="4788" s="4" spans="1:15">
      <c r="A4788" t="n">
        <v>10175690</v>
      </c>
      <c r="B4788" s="3" t="s">
        <v>20339</v>
      </c>
      <c r="C4788" t="s">
        <v>20340</v>
      </c>
      <c r="D4788" t="s">
        <v>20341</v>
      </c>
      <c r="E4788" t="s">
        <v>20342</v>
      </c>
      <c r="F4788" t="s">
        <v>1857</v>
      </c>
      <c r="G4788" t="s">
        <v>2392</v>
      </c>
      <c r="H4788" t="s">
        <v>1857</v>
      </c>
      <c r="I4788" t="s">
        <v>9620</v>
      </c>
      <c r="J4788" s="10" t="n">
        <v>42850</v>
      </c>
      <c r="K4788" t="s">
        <v>20343</v>
      </c>
      <c r="L4788" t="s">
        <v>20313</v>
      </c>
      <c r="N4788" t="n">
        <v>2</v>
      </c>
      <c r="O4788">
        <f>VLOOKUP(F4788,Sheet2!$Q$1:$R$75,2,FALSE)</f>
        <v/>
      </c>
    </row>
    <row customHeight="1" hidden="1" ht="14.25" r="4789" s="4" spans="1:15">
      <c r="A4789" t="n">
        <v>10175692</v>
      </c>
      <c r="B4789" s="3" t="s">
        <v>20344</v>
      </c>
      <c r="C4789" t="s">
        <v>20345</v>
      </c>
      <c r="D4789" t="s">
        <v>20346</v>
      </c>
      <c r="E4789" t="s">
        <v>20347</v>
      </c>
      <c r="F4789" t="s">
        <v>1857</v>
      </c>
      <c r="G4789" t="s">
        <v>133</v>
      </c>
      <c r="H4789" t="s">
        <v>1857</v>
      </c>
      <c r="I4789" t="s">
        <v>4677</v>
      </c>
      <c r="J4789" s="10" t="n">
        <v>42850</v>
      </c>
      <c r="K4789" t="s">
        <v>20348</v>
      </c>
      <c r="L4789" t="s">
        <v>20313</v>
      </c>
      <c r="N4789" t="n">
        <v>2</v>
      </c>
      <c r="O4789">
        <f>VLOOKUP(F4789,Sheet2!$Q$1:$R$75,2,FALSE)</f>
        <v/>
      </c>
    </row>
    <row customHeight="1" hidden="1" ht="14.25" r="4790" s="4" spans="1:15">
      <c r="A4790" t="n">
        <v>10175693</v>
      </c>
      <c r="B4790" s="3" t="s">
        <v>20349</v>
      </c>
      <c r="C4790" t="s">
        <v>20350</v>
      </c>
      <c r="D4790" t="s">
        <v>20351</v>
      </c>
      <c r="E4790" t="s">
        <v>20352</v>
      </c>
      <c r="F4790" t="s">
        <v>1857</v>
      </c>
      <c r="G4790" t="s">
        <v>91</v>
      </c>
      <c r="H4790" t="s">
        <v>1857</v>
      </c>
      <c r="I4790" t="s">
        <v>4232</v>
      </c>
      <c r="J4790" s="10" t="n">
        <v>42850</v>
      </c>
      <c r="K4790" t="s">
        <v>20353</v>
      </c>
      <c r="L4790" t="s">
        <v>20313</v>
      </c>
      <c r="N4790" t="n">
        <v>2</v>
      </c>
      <c r="O4790">
        <f>VLOOKUP(F4790,Sheet2!$Q$1:$R$75,2,FALSE)</f>
        <v/>
      </c>
    </row>
    <row customHeight="1" hidden="1" ht="14.25" r="4791" s="4" spans="1:15">
      <c r="A4791" t="n">
        <v>10175696</v>
      </c>
      <c r="B4791" s="3" t="s">
        <v>20354</v>
      </c>
      <c r="C4791" t="s">
        <v>20355</v>
      </c>
      <c r="D4791" t="s">
        <v>20356</v>
      </c>
      <c r="E4791" t="s">
        <v>20357</v>
      </c>
      <c r="F4791" t="s">
        <v>1857</v>
      </c>
      <c r="G4791" t="s">
        <v>163</v>
      </c>
      <c r="H4791" t="s">
        <v>1857</v>
      </c>
      <c r="I4791" t="s">
        <v>4801</v>
      </c>
      <c r="J4791" s="10" t="n">
        <v>42850</v>
      </c>
      <c r="K4791" t="s">
        <v>20358</v>
      </c>
      <c r="L4791" t="s">
        <v>20313</v>
      </c>
      <c r="N4791" t="n">
        <v>2</v>
      </c>
      <c r="O4791">
        <f>VLOOKUP(F4791,Sheet2!$Q$1:$R$75,2,FALSE)</f>
        <v/>
      </c>
    </row>
    <row customHeight="1" hidden="1" ht="14.25" r="4792" s="4" spans="1:15">
      <c r="A4792" t="n">
        <v>10175698</v>
      </c>
      <c r="B4792" s="3" t="s">
        <v>20359</v>
      </c>
      <c r="C4792" t="s">
        <v>20360</v>
      </c>
      <c r="D4792" t="s">
        <v>20361</v>
      </c>
      <c r="E4792" t="s">
        <v>20362</v>
      </c>
      <c r="F4792" t="s">
        <v>1857</v>
      </c>
      <c r="G4792" t="s">
        <v>4735</v>
      </c>
      <c r="H4792" t="s">
        <v>1857</v>
      </c>
      <c r="I4792" t="s">
        <v>6035</v>
      </c>
      <c r="J4792" s="10" t="n">
        <v>42881</v>
      </c>
      <c r="K4792" t="s">
        <v>20363</v>
      </c>
      <c r="L4792" t="s">
        <v>20364</v>
      </c>
      <c r="N4792" t="n">
        <v>2</v>
      </c>
      <c r="O4792">
        <f>VLOOKUP(F4792,Sheet2!$Q$1:$R$75,2,FALSE)</f>
        <v/>
      </c>
    </row>
    <row customHeight="1" hidden="1" ht="14.25" r="4793" s="4" spans="1:15">
      <c r="A4793" t="n">
        <v>10174592</v>
      </c>
      <c r="B4793" s="3" t="s">
        <v>20365</v>
      </c>
      <c r="C4793" t="s">
        <v>20366</v>
      </c>
      <c r="D4793" t="s">
        <v>20367</v>
      </c>
      <c r="E4793" t="s">
        <v>20368</v>
      </c>
      <c r="F4793" t="s">
        <v>1857</v>
      </c>
      <c r="G4793" t="s">
        <v>1739</v>
      </c>
      <c r="H4793" t="s">
        <v>1857</v>
      </c>
      <c r="I4793" t="s">
        <v>12501</v>
      </c>
      <c r="J4793" s="10" t="n">
        <v>42881</v>
      </c>
      <c r="K4793" t="s">
        <v>14389</v>
      </c>
      <c r="L4793" t="s">
        <v>18985</v>
      </c>
      <c r="N4793" t="n">
        <v>2</v>
      </c>
      <c r="O4793">
        <f>VLOOKUP(F4793,Sheet2!$Q$1:$R$75,2,FALSE)</f>
        <v/>
      </c>
    </row>
    <row customHeight="1" hidden="1" ht="14.25" r="4794" s="4" spans="1:15">
      <c r="A4794" t="n">
        <v>10174593</v>
      </c>
      <c r="B4794" s="3" t="s">
        <v>3392</v>
      </c>
      <c r="C4794" t="s">
        <v>20369</v>
      </c>
      <c r="D4794" t="s">
        <v>20370</v>
      </c>
      <c r="E4794" t="s">
        <v>16446</v>
      </c>
      <c r="F4794" t="s">
        <v>1857</v>
      </c>
      <c r="G4794" t="s">
        <v>4735</v>
      </c>
      <c r="H4794" t="s">
        <v>1857</v>
      </c>
      <c r="I4794" t="s">
        <v>4736</v>
      </c>
      <c r="J4794" s="10" t="n">
        <v>42881</v>
      </c>
      <c r="K4794" t="s">
        <v>17129</v>
      </c>
      <c r="L4794" t="s">
        <v>18985</v>
      </c>
      <c r="N4794" t="n">
        <v>2</v>
      </c>
      <c r="O4794">
        <f>VLOOKUP(F4794,Sheet2!$Q$1:$R$75,2,FALSE)</f>
        <v/>
      </c>
    </row>
    <row customHeight="1" hidden="1" ht="14.25" r="4795" s="4" spans="1:15">
      <c r="A4795" t="n">
        <v>10174594</v>
      </c>
      <c r="B4795" s="3" t="s">
        <v>20371</v>
      </c>
      <c r="C4795" t="s">
        <v>20372</v>
      </c>
      <c r="D4795" t="s">
        <v>20373</v>
      </c>
      <c r="E4795" t="s">
        <v>20374</v>
      </c>
      <c r="F4795" t="s">
        <v>1857</v>
      </c>
      <c r="G4795" t="s">
        <v>1901</v>
      </c>
      <c r="H4795" t="s">
        <v>1857</v>
      </c>
      <c r="I4795" t="s">
        <v>7397</v>
      </c>
      <c r="J4795" s="10" t="n">
        <v>42881</v>
      </c>
      <c r="K4795" t="s">
        <v>13898</v>
      </c>
      <c r="L4795" t="s">
        <v>18985</v>
      </c>
      <c r="N4795" t="n">
        <v>2</v>
      </c>
      <c r="O4795">
        <f>VLOOKUP(F4795,Sheet2!$Q$1:$R$75,2,FALSE)</f>
        <v/>
      </c>
    </row>
    <row customHeight="1" hidden="1" ht="14.25" r="4796" s="4" spans="1:15">
      <c r="A4796" t="n">
        <v>10174596</v>
      </c>
      <c r="B4796" s="3" t="s">
        <v>20375</v>
      </c>
      <c r="C4796" t="s">
        <v>20376</v>
      </c>
      <c r="D4796" t="s">
        <v>20377</v>
      </c>
      <c r="E4796" t="s">
        <v>20378</v>
      </c>
      <c r="F4796" t="s">
        <v>1857</v>
      </c>
      <c r="G4796" t="s">
        <v>3759</v>
      </c>
      <c r="H4796" t="s">
        <v>1857</v>
      </c>
      <c r="I4796" t="s">
        <v>5410</v>
      </c>
      <c r="J4796" s="10" t="n">
        <v>42881</v>
      </c>
      <c r="K4796" t="s">
        <v>12534</v>
      </c>
      <c r="L4796" t="s">
        <v>18985</v>
      </c>
      <c r="N4796" t="n">
        <v>2</v>
      </c>
      <c r="O4796">
        <f>VLOOKUP(F4796,Sheet2!$Q$1:$R$75,2,FALSE)</f>
        <v/>
      </c>
    </row>
    <row customHeight="1" hidden="1" ht="14.25" r="4797" s="4" spans="1:15">
      <c r="A4797" t="n">
        <v>10174597</v>
      </c>
      <c r="B4797" s="3" t="s">
        <v>20379</v>
      </c>
      <c r="C4797" t="s">
        <v>20380</v>
      </c>
      <c r="D4797" t="s">
        <v>20381</v>
      </c>
      <c r="E4797" t="s">
        <v>20382</v>
      </c>
      <c r="F4797" t="s">
        <v>1857</v>
      </c>
      <c r="G4797" t="s">
        <v>1901</v>
      </c>
      <c r="H4797" t="s">
        <v>1857</v>
      </c>
      <c r="I4797" t="s">
        <v>7397</v>
      </c>
      <c r="J4797" s="10" t="n">
        <v>42881</v>
      </c>
      <c r="K4797" t="s">
        <v>13898</v>
      </c>
      <c r="L4797" t="s">
        <v>18985</v>
      </c>
      <c r="N4797" t="n">
        <v>2</v>
      </c>
      <c r="O4797">
        <f>VLOOKUP(F4797,Sheet2!$Q$1:$R$75,2,FALSE)</f>
        <v/>
      </c>
    </row>
    <row customHeight="1" hidden="1" ht="14.25" r="4798" s="4" spans="1:15">
      <c r="A4798" t="n">
        <v>10174598</v>
      </c>
      <c r="B4798" s="3" t="s">
        <v>20383</v>
      </c>
      <c r="C4798" t="s">
        <v>20384</v>
      </c>
      <c r="D4798" t="s">
        <v>20385</v>
      </c>
      <c r="E4798" t="s">
        <v>20386</v>
      </c>
      <c r="F4798" t="s">
        <v>1857</v>
      </c>
      <c r="G4798" t="s">
        <v>1739</v>
      </c>
      <c r="H4798" t="s">
        <v>1857</v>
      </c>
      <c r="I4798" t="s">
        <v>12501</v>
      </c>
      <c r="J4798" s="10" t="n">
        <v>42881</v>
      </c>
      <c r="K4798" t="s">
        <v>14389</v>
      </c>
      <c r="L4798" t="s">
        <v>18985</v>
      </c>
      <c r="N4798" t="n">
        <v>2</v>
      </c>
      <c r="O4798">
        <f>VLOOKUP(F4798,Sheet2!$Q$1:$R$75,2,FALSE)</f>
        <v/>
      </c>
    </row>
    <row customHeight="1" hidden="1" ht="14.25" r="4799" s="4" spans="1:15">
      <c r="A4799" t="n">
        <v>10174600</v>
      </c>
      <c r="B4799" s="3" t="s">
        <v>20387</v>
      </c>
      <c r="C4799" t="s">
        <v>20388</v>
      </c>
      <c r="D4799" t="s">
        <v>20389</v>
      </c>
      <c r="E4799" t="s">
        <v>20390</v>
      </c>
      <c r="F4799" t="s">
        <v>1857</v>
      </c>
      <c r="G4799" t="s">
        <v>142</v>
      </c>
      <c r="H4799" t="s">
        <v>1857</v>
      </c>
      <c r="I4799" t="s">
        <v>6698</v>
      </c>
      <c r="J4799" s="10" t="n">
        <v>42881</v>
      </c>
      <c r="K4799" t="s">
        <v>20391</v>
      </c>
      <c r="L4799" t="s">
        <v>18985</v>
      </c>
      <c r="N4799" t="n">
        <v>2</v>
      </c>
      <c r="O4799">
        <f>VLOOKUP(F4799,Sheet2!$Q$1:$R$75,2,FALSE)</f>
        <v/>
      </c>
    </row>
    <row customHeight="1" hidden="1" ht="14.25" r="4800" s="4" spans="1:15">
      <c r="A4800" t="n">
        <v>10174601</v>
      </c>
      <c r="B4800" s="3" t="s">
        <v>20392</v>
      </c>
      <c r="C4800" t="s">
        <v>20393</v>
      </c>
      <c r="D4800" t="s">
        <v>20394</v>
      </c>
      <c r="E4800" t="s">
        <v>20395</v>
      </c>
      <c r="F4800" t="s">
        <v>1857</v>
      </c>
      <c r="G4800" t="s">
        <v>1901</v>
      </c>
      <c r="H4800" t="s">
        <v>1857</v>
      </c>
      <c r="I4800" t="s">
        <v>7397</v>
      </c>
      <c r="J4800" s="10" t="n">
        <v>42881</v>
      </c>
      <c r="K4800" t="s">
        <v>13898</v>
      </c>
      <c r="L4800" t="s">
        <v>18985</v>
      </c>
      <c r="N4800" t="n">
        <v>2</v>
      </c>
      <c r="O4800">
        <f>VLOOKUP(F4800,Sheet2!$Q$1:$R$75,2,FALSE)</f>
        <v/>
      </c>
    </row>
    <row customHeight="1" hidden="1" ht="14.25" r="4801" s="4" spans="1:15">
      <c r="A4801" t="n">
        <v>10174602</v>
      </c>
      <c r="B4801" s="3" t="s">
        <v>20396</v>
      </c>
      <c r="C4801" t="s">
        <v>20397</v>
      </c>
      <c r="D4801" t="s">
        <v>20398</v>
      </c>
      <c r="E4801" t="s">
        <v>5750</v>
      </c>
      <c r="F4801" t="s">
        <v>1857</v>
      </c>
      <c r="G4801" t="s">
        <v>3039</v>
      </c>
      <c r="H4801" t="s">
        <v>1857</v>
      </c>
      <c r="I4801" t="s">
        <v>12345</v>
      </c>
      <c r="J4801" s="10" t="n">
        <v>42881</v>
      </c>
      <c r="K4801" t="s">
        <v>14783</v>
      </c>
      <c r="L4801" t="s">
        <v>18985</v>
      </c>
      <c r="N4801" t="n">
        <v>2</v>
      </c>
      <c r="O4801">
        <f>VLOOKUP(F4801,Sheet2!$Q$1:$R$75,2,FALSE)</f>
        <v/>
      </c>
    </row>
    <row customHeight="1" hidden="1" ht="14.25" r="4802" s="4" spans="1:15">
      <c r="A4802" t="n">
        <v>10174603</v>
      </c>
      <c r="B4802" s="3" t="s">
        <v>20399</v>
      </c>
      <c r="C4802" t="s">
        <v>20400</v>
      </c>
      <c r="D4802" t="s">
        <v>20401</v>
      </c>
      <c r="E4802" t="s">
        <v>20402</v>
      </c>
      <c r="F4802" t="s">
        <v>1857</v>
      </c>
      <c r="G4802" t="s">
        <v>1624</v>
      </c>
      <c r="H4802" t="s">
        <v>1857</v>
      </c>
      <c r="I4802" t="s">
        <v>10427</v>
      </c>
      <c r="J4802" s="10" t="n">
        <v>42881</v>
      </c>
      <c r="K4802" t="s">
        <v>12560</v>
      </c>
      <c r="L4802" t="s">
        <v>18985</v>
      </c>
      <c r="N4802" t="n">
        <v>2</v>
      </c>
      <c r="O4802">
        <f>VLOOKUP(F4802,Sheet2!$Q$1:$R$75,2,FALSE)</f>
        <v/>
      </c>
    </row>
    <row customHeight="1" hidden="1" ht="14.25" r="4803" s="4" spans="1:15">
      <c r="A4803" t="n">
        <v>10174604</v>
      </c>
      <c r="B4803" s="3" t="s">
        <v>20403</v>
      </c>
      <c r="C4803" t="s">
        <v>20404</v>
      </c>
      <c r="D4803" t="s">
        <v>20405</v>
      </c>
      <c r="E4803" t="s">
        <v>20406</v>
      </c>
      <c r="F4803" t="s">
        <v>1857</v>
      </c>
      <c r="G4803" t="s">
        <v>2566</v>
      </c>
      <c r="H4803" t="s">
        <v>1857</v>
      </c>
      <c r="I4803" t="s">
        <v>7066</v>
      </c>
      <c r="J4803" s="10" t="n">
        <v>42881</v>
      </c>
      <c r="K4803" t="s">
        <v>20407</v>
      </c>
      <c r="L4803" t="s">
        <v>18985</v>
      </c>
      <c r="N4803" t="n">
        <v>2</v>
      </c>
      <c r="O4803">
        <f>VLOOKUP(F4803,Sheet2!$Q$1:$R$75,2,FALSE)</f>
        <v/>
      </c>
    </row>
    <row customHeight="1" hidden="1" ht="14.25" r="4804" s="4" spans="1:15">
      <c r="A4804" t="n">
        <v>10175217</v>
      </c>
      <c r="B4804" s="3" t="s">
        <v>20408</v>
      </c>
      <c r="C4804" t="s">
        <v>20409</v>
      </c>
      <c r="D4804" t="s">
        <v>20410</v>
      </c>
      <c r="E4804" t="s">
        <v>20411</v>
      </c>
      <c r="F4804" t="s">
        <v>1857</v>
      </c>
      <c r="G4804" t="s">
        <v>1624</v>
      </c>
      <c r="H4804" t="s">
        <v>1857</v>
      </c>
      <c r="I4804" t="s">
        <v>10427</v>
      </c>
      <c r="J4804" s="10" t="n">
        <v>42881</v>
      </c>
      <c r="K4804" t="s">
        <v>12560</v>
      </c>
      <c r="L4804" t="s">
        <v>20074</v>
      </c>
      <c r="N4804" t="n">
        <v>2</v>
      </c>
      <c r="O4804">
        <f>VLOOKUP(F4804,Sheet2!$Q$1:$R$75,2,FALSE)</f>
        <v/>
      </c>
    </row>
    <row customHeight="1" hidden="1" ht="14.25" r="4805" s="4" spans="1:15">
      <c r="A4805" t="n">
        <v>10175218</v>
      </c>
      <c r="B4805" s="3" t="s">
        <v>20412</v>
      </c>
      <c r="C4805" t="s">
        <v>20413</v>
      </c>
      <c r="D4805" t="s">
        <v>20414</v>
      </c>
      <c r="E4805" t="s">
        <v>20415</v>
      </c>
      <c r="F4805" t="s">
        <v>1857</v>
      </c>
      <c r="G4805" t="s">
        <v>168</v>
      </c>
      <c r="H4805" t="s">
        <v>1857</v>
      </c>
      <c r="I4805" t="s">
        <v>2085</v>
      </c>
      <c r="J4805" s="10" t="n">
        <v>42881</v>
      </c>
      <c r="K4805" t="s">
        <v>20416</v>
      </c>
      <c r="L4805" t="s">
        <v>20074</v>
      </c>
      <c r="N4805" t="n">
        <v>2</v>
      </c>
      <c r="O4805">
        <f>VLOOKUP(F4805,Sheet2!$Q$1:$R$75,2,FALSE)</f>
        <v/>
      </c>
    </row>
    <row customHeight="1" hidden="1" ht="14.25" r="4806" s="4" spans="1:15">
      <c r="A4806" t="n">
        <v>10175219</v>
      </c>
      <c r="B4806" s="3" t="s">
        <v>20417</v>
      </c>
      <c r="C4806" t="s">
        <v>20418</v>
      </c>
      <c r="D4806" t="s">
        <v>20419</v>
      </c>
      <c r="E4806" t="s">
        <v>20420</v>
      </c>
      <c r="F4806" t="s">
        <v>1857</v>
      </c>
      <c r="G4806" t="s">
        <v>2566</v>
      </c>
      <c r="H4806" t="s">
        <v>1857</v>
      </c>
      <c r="I4806" t="s">
        <v>16744</v>
      </c>
      <c r="J4806" s="10" t="n">
        <v>42881</v>
      </c>
      <c r="K4806" t="s">
        <v>20421</v>
      </c>
      <c r="L4806" t="s">
        <v>20074</v>
      </c>
      <c r="N4806" t="n">
        <v>2</v>
      </c>
      <c r="O4806">
        <f>VLOOKUP(F4806,Sheet2!$Q$1:$R$75,2,FALSE)</f>
        <v/>
      </c>
    </row>
    <row customHeight="1" hidden="1" ht="14.25" r="4807" s="4" spans="1:15">
      <c r="A4807" t="n">
        <v>10175220</v>
      </c>
      <c r="B4807" s="3" t="s">
        <v>20422</v>
      </c>
      <c r="C4807" t="s">
        <v>20423</v>
      </c>
      <c r="D4807" t="s">
        <v>20424</v>
      </c>
      <c r="E4807" t="s">
        <v>20425</v>
      </c>
      <c r="F4807" t="s">
        <v>1857</v>
      </c>
      <c r="G4807" t="s">
        <v>1624</v>
      </c>
      <c r="H4807" t="s">
        <v>1857</v>
      </c>
      <c r="I4807" t="s">
        <v>12795</v>
      </c>
      <c r="J4807" s="10" t="n">
        <v>42881</v>
      </c>
      <c r="K4807" t="s">
        <v>13032</v>
      </c>
      <c r="L4807" t="s">
        <v>20074</v>
      </c>
      <c r="N4807" t="n">
        <v>2</v>
      </c>
      <c r="O4807">
        <f>VLOOKUP(F4807,Sheet2!$Q$1:$R$75,2,FALSE)</f>
        <v/>
      </c>
    </row>
    <row customHeight="1" hidden="1" ht="14.25" r="4808" s="4" spans="1:15">
      <c r="A4808" t="n">
        <v>10175221</v>
      </c>
      <c r="B4808" s="3" t="s">
        <v>20426</v>
      </c>
      <c r="C4808" t="s">
        <v>20427</v>
      </c>
      <c r="D4808" t="s">
        <v>20428</v>
      </c>
      <c r="E4808" t="s">
        <v>20429</v>
      </c>
      <c r="F4808" t="s">
        <v>1857</v>
      </c>
      <c r="G4808" t="s">
        <v>2566</v>
      </c>
      <c r="H4808" t="s">
        <v>1857</v>
      </c>
      <c r="I4808" t="s">
        <v>16744</v>
      </c>
      <c r="J4808" s="10" t="n">
        <v>42881</v>
      </c>
      <c r="K4808" t="s">
        <v>12560</v>
      </c>
      <c r="L4808" t="s">
        <v>20074</v>
      </c>
      <c r="N4808" t="n">
        <v>2</v>
      </c>
      <c r="O4808">
        <f>VLOOKUP(F4808,Sheet2!$Q$1:$R$75,2,FALSE)</f>
        <v/>
      </c>
    </row>
    <row customHeight="1" hidden="1" ht="14.25" r="4809" s="4" spans="1:15">
      <c r="A4809" t="n">
        <v>10175222</v>
      </c>
      <c r="B4809" s="3" t="s">
        <v>20430</v>
      </c>
      <c r="C4809" t="s">
        <v>20431</v>
      </c>
      <c r="D4809" t="s">
        <v>20432</v>
      </c>
      <c r="E4809" t="s">
        <v>20433</v>
      </c>
      <c r="F4809" t="s">
        <v>1857</v>
      </c>
      <c r="G4809" t="s">
        <v>3759</v>
      </c>
      <c r="H4809" t="s">
        <v>1857</v>
      </c>
      <c r="I4809" t="s">
        <v>12327</v>
      </c>
      <c r="J4809" s="10" t="n">
        <v>42881</v>
      </c>
      <c r="K4809" t="s">
        <v>20434</v>
      </c>
      <c r="L4809" t="s">
        <v>20074</v>
      </c>
      <c r="N4809" t="n">
        <v>2</v>
      </c>
      <c r="O4809">
        <f>VLOOKUP(F4809,Sheet2!$Q$1:$R$75,2,FALSE)</f>
        <v/>
      </c>
    </row>
    <row customHeight="1" hidden="1" ht="14.25" r="4810" s="4" spans="1:15">
      <c r="A4810" t="n">
        <v>10175223</v>
      </c>
      <c r="B4810" s="3" t="s">
        <v>15098</v>
      </c>
      <c r="C4810" t="s">
        <v>20435</v>
      </c>
      <c r="D4810" t="s">
        <v>5685</v>
      </c>
      <c r="F4810" t="s">
        <v>1857</v>
      </c>
      <c r="G4810" t="s">
        <v>1624</v>
      </c>
      <c r="H4810" t="s">
        <v>1857</v>
      </c>
      <c r="I4810" t="s">
        <v>10427</v>
      </c>
      <c r="J4810" s="10" t="n">
        <v>42881</v>
      </c>
      <c r="K4810" t="s">
        <v>12560</v>
      </c>
      <c r="L4810" t="s">
        <v>20074</v>
      </c>
      <c r="N4810" t="n">
        <v>1</v>
      </c>
      <c r="O4810">
        <f>VLOOKUP(F4810,Sheet2!$Q$1:$R$75,2,FALSE)</f>
        <v/>
      </c>
    </row>
    <row customHeight="1" hidden="1" ht="14.25" r="4811" s="4" spans="1:15">
      <c r="A4811" t="n">
        <v>10175224</v>
      </c>
      <c r="B4811" s="3" t="s">
        <v>20436</v>
      </c>
      <c r="C4811" t="s">
        <v>20437</v>
      </c>
      <c r="D4811" t="s">
        <v>20438</v>
      </c>
      <c r="E4811" t="s">
        <v>20439</v>
      </c>
      <c r="F4811" t="s">
        <v>1857</v>
      </c>
      <c r="G4811" t="s">
        <v>2566</v>
      </c>
      <c r="H4811" t="s">
        <v>1857</v>
      </c>
      <c r="I4811" t="s">
        <v>16744</v>
      </c>
      <c r="J4811" s="10" t="n">
        <v>42881</v>
      </c>
      <c r="K4811" t="s">
        <v>20421</v>
      </c>
      <c r="L4811" t="s">
        <v>20074</v>
      </c>
      <c r="N4811" t="n">
        <v>2</v>
      </c>
      <c r="O4811">
        <f>VLOOKUP(F4811,Sheet2!$Q$1:$R$75,2,FALSE)</f>
        <v/>
      </c>
    </row>
    <row customHeight="1" hidden="1" ht="14.25" r="4812" s="4" spans="1:15">
      <c r="A4812" t="n">
        <v>10175225</v>
      </c>
      <c r="B4812" s="3" t="s">
        <v>20440</v>
      </c>
      <c r="C4812" t="s">
        <v>20441</v>
      </c>
      <c r="D4812" t="s">
        <v>20442</v>
      </c>
      <c r="E4812" t="s">
        <v>20443</v>
      </c>
      <c r="F4812" t="s">
        <v>1857</v>
      </c>
      <c r="G4812" t="s">
        <v>191</v>
      </c>
      <c r="H4812" t="s">
        <v>1857</v>
      </c>
      <c r="I4812" t="s">
        <v>3395</v>
      </c>
      <c r="J4812" s="10" t="n">
        <v>42881</v>
      </c>
      <c r="K4812" t="s">
        <v>20444</v>
      </c>
      <c r="L4812" t="s">
        <v>20074</v>
      </c>
      <c r="N4812" t="n">
        <v>2</v>
      </c>
      <c r="O4812">
        <f>VLOOKUP(F4812,Sheet2!$Q$1:$R$75,2,FALSE)</f>
        <v/>
      </c>
    </row>
    <row customHeight="1" hidden="1" ht="14.25" r="4813" s="4" spans="1:15">
      <c r="A4813" t="n">
        <v>10175226</v>
      </c>
      <c r="B4813" s="3" t="s">
        <v>20445</v>
      </c>
      <c r="C4813" t="s">
        <v>20446</v>
      </c>
      <c r="D4813" t="s">
        <v>20447</v>
      </c>
      <c r="E4813" t="s">
        <v>20448</v>
      </c>
      <c r="F4813" t="s">
        <v>1857</v>
      </c>
      <c r="G4813" t="s">
        <v>4735</v>
      </c>
      <c r="H4813" t="s">
        <v>1857</v>
      </c>
      <c r="I4813" t="s">
        <v>12216</v>
      </c>
      <c r="J4813" s="10" t="n">
        <v>42881</v>
      </c>
      <c r="K4813" t="s">
        <v>20449</v>
      </c>
      <c r="L4813" t="s">
        <v>20074</v>
      </c>
      <c r="N4813" t="n">
        <v>2</v>
      </c>
      <c r="O4813">
        <f>VLOOKUP(F4813,Sheet2!$Q$1:$R$75,2,FALSE)</f>
        <v/>
      </c>
    </row>
    <row customHeight="1" hidden="1" ht="14.25" r="4814" s="4" spans="1:15">
      <c r="A4814" t="n">
        <v>10175227</v>
      </c>
      <c r="B4814" s="3" t="s">
        <v>20450</v>
      </c>
      <c r="C4814" t="s">
        <v>20451</v>
      </c>
      <c r="D4814" t="s">
        <v>20452</v>
      </c>
      <c r="E4814" t="s">
        <v>20453</v>
      </c>
      <c r="F4814" t="s">
        <v>1857</v>
      </c>
      <c r="G4814" t="s">
        <v>142</v>
      </c>
      <c r="H4814" t="s">
        <v>1857</v>
      </c>
      <c r="I4814" t="s">
        <v>1865</v>
      </c>
      <c r="J4814" s="10" t="n">
        <v>42881</v>
      </c>
      <c r="K4814" t="s">
        <v>12560</v>
      </c>
      <c r="L4814" t="s">
        <v>20074</v>
      </c>
      <c r="N4814" t="n">
        <v>2</v>
      </c>
      <c r="O4814">
        <f>VLOOKUP(F4814,Sheet2!$Q$1:$R$75,2,FALSE)</f>
        <v/>
      </c>
    </row>
    <row customHeight="1" hidden="1" ht="14.25" r="4815" s="4" spans="1:15">
      <c r="A4815" t="n">
        <v>10175699</v>
      </c>
      <c r="B4815" s="3" t="s">
        <v>20454</v>
      </c>
      <c r="C4815" t="s">
        <v>20455</v>
      </c>
      <c r="D4815" t="s">
        <v>20456</v>
      </c>
      <c r="E4815" t="s">
        <v>20457</v>
      </c>
      <c r="F4815" t="s">
        <v>2704</v>
      </c>
      <c r="G4815" t="s">
        <v>18</v>
      </c>
      <c r="H4815" t="s">
        <v>2705</v>
      </c>
      <c r="I4815" t="s">
        <v>4425</v>
      </c>
      <c r="J4815" s="10" t="n">
        <v>42881</v>
      </c>
      <c r="K4815" t="s">
        <v>20458</v>
      </c>
      <c r="L4815" t="s">
        <v>20364</v>
      </c>
      <c r="N4815" t="n">
        <v>2</v>
      </c>
      <c r="O4815">
        <f>VLOOKUP(F4815,Sheet2!$Q$1:$R$75,2,FALSE)</f>
        <v/>
      </c>
    </row>
    <row customHeight="1" hidden="1" ht="14.25" r="4816" s="4" spans="1:15">
      <c r="A4816" t="n">
        <v>10175700</v>
      </c>
      <c r="B4816" s="3" t="s">
        <v>20459</v>
      </c>
      <c r="C4816" t="s">
        <v>20460</v>
      </c>
      <c r="D4816" t="s">
        <v>20461</v>
      </c>
      <c r="E4816" t="s">
        <v>20462</v>
      </c>
      <c r="F4816" t="s">
        <v>1857</v>
      </c>
      <c r="G4816" t="s">
        <v>191</v>
      </c>
      <c r="H4816" t="s">
        <v>1857</v>
      </c>
      <c r="I4816" t="s">
        <v>3395</v>
      </c>
      <c r="J4816" s="10" t="n">
        <v>42881</v>
      </c>
      <c r="K4816" t="s">
        <v>14462</v>
      </c>
      <c r="L4816" t="s">
        <v>20364</v>
      </c>
      <c r="N4816" t="n">
        <v>2</v>
      </c>
      <c r="O4816">
        <f>VLOOKUP(F4816,Sheet2!$Q$1:$R$75,2,FALSE)</f>
        <v/>
      </c>
    </row>
    <row customHeight="1" hidden="1" ht="14.25" r="4817" s="4" spans="1:15">
      <c r="A4817" t="n">
        <v>10175701</v>
      </c>
      <c r="B4817" s="3" t="s">
        <v>20463</v>
      </c>
      <c r="C4817" t="s">
        <v>20464</v>
      </c>
      <c r="D4817" t="s">
        <v>20465</v>
      </c>
      <c r="E4817" t="s">
        <v>20466</v>
      </c>
      <c r="F4817" t="s">
        <v>1857</v>
      </c>
      <c r="G4817" t="s">
        <v>1624</v>
      </c>
      <c r="H4817" t="s">
        <v>1857</v>
      </c>
      <c r="I4817" t="s">
        <v>10427</v>
      </c>
      <c r="J4817" s="10" t="n">
        <v>42881</v>
      </c>
      <c r="K4817" t="s">
        <v>12560</v>
      </c>
      <c r="L4817" t="s">
        <v>20364</v>
      </c>
      <c r="N4817" t="n">
        <v>2</v>
      </c>
      <c r="O4817">
        <f>VLOOKUP(F4817,Sheet2!$Q$1:$R$75,2,FALSE)</f>
        <v/>
      </c>
    </row>
    <row customHeight="1" hidden="1" ht="14.25" r="4818" s="4" spans="1:15">
      <c r="A4818" t="n">
        <v>10175703</v>
      </c>
      <c r="B4818" s="3" t="s">
        <v>20467</v>
      </c>
      <c r="C4818" t="s">
        <v>20468</v>
      </c>
      <c r="D4818" t="s">
        <v>20469</v>
      </c>
      <c r="E4818" t="s">
        <v>20470</v>
      </c>
      <c r="F4818" t="s">
        <v>1857</v>
      </c>
      <c r="G4818" t="s">
        <v>1901</v>
      </c>
      <c r="H4818" t="s">
        <v>1857</v>
      </c>
      <c r="I4818" t="s">
        <v>7397</v>
      </c>
      <c r="J4818" s="10" t="n">
        <v>42881</v>
      </c>
      <c r="K4818" t="s">
        <v>18424</v>
      </c>
      <c r="L4818" t="s">
        <v>20364</v>
      </c>
      <c r="N4818" t="n">
        <v>2</v>
      </c>
      <c r="O4818">
        <f>VLOOKUP(F4818,Sheet2!$Q$1:$R$75,2,FALSE)</f>
        <v/>
      </c>
    </row>
    <row customHeight="1" hidden="1" ht="14.25" r="4819" s="4" spans="1:15">
      <c r="A4819" t="n">
        <v>10175704</v>
      </c>
      <c r="B4819" s="3" t="s">
        <v>20471</v>
      </c>
      <c r="C4819" t="s">
        <v>20472</v>
      </c>
      <c r="D4819" t="s">
        <v>20473</v>
      </c>
      <c r="F4819" t="s">
        <v>1857</v>
      </c>
      <c r="G4819" t="s">
        <v>168</v>
      </c>
      <c r="H4819" t="s">
        <v>1857</v>
      </c>
      <c r="I4819" t="s">
        <v>12764</v>
      </c>
      <c r="J4819" s="10" t="n">
        <v>42881</v>
      </c>
      <c r="K4819" t="s">
        <v>20474</v>
      </c>
      <c r="L4819" t="s">
        <v>20364</v>
      </c>
      <c r="N4819" t="n">
        <v>1</v>
      </c>
      <c r="O4819">
        <f>VLOOKUP(F4819,Sheet2!$Q$1:$R$75,2,FALSE)</f>
        <v/>
      </c>
    </row>
    <row customHeight="1" hidden="1" ht="14.25" r="4820" s="4" spans="1:15">
      <c r="A4820" t="n">
        <v>10175705</v>
      </c>
      <c r="B4820" s="3" t="s">
        <v>20475</v>
      </c>
      <c r="C4820" t="s">
        <v>20476</v>
      </c>
      <c r="D4820" t="s">
        <v>20477</v>
      </c>
      <c r="E4820" t="s">
        <v>20478</v>
      </c>
      <c r="F4820" t="s">
        <v>1857</v>
      </c>
      <c r="G4820" t="s">
        <v>1901</v>
      </c>
      <c r="H4820" t="s">
        <v>1857</v>
      </c>
      <c r="I4820" t="s">
        <v>7397</v>
      </c>
      <c r="J4820" s="10" t="n">
        <v>42881</v>
      </c>
      <c r="K4820" t="s">
        <v>13898</v>
      </c>
      <c r="L4820" t="s">
        <v>20364</v>
      </c>
      <c r="N4820" t="n">
        <v>2</v>
      </c>
      <c r="O4820">
        <f>VLOOKUP(F4820,Sheet2!$Q$1:$R$75,2,FALSE)</f>
        <v/>
      </c>
    </row>
    <row customHeight="1" hidden="1" ht="14.25" r="4821" s="4" spans="1:15">
      <c r="A4821" t="n">
        <v>10175707</v>
      </c>
      <c r="B4821" s="3" t="s">
        <v>20479</v>
      </c>
      <c r="C4821" t="s">
        <v>20480</v>
      </c>
      <c r="D4821" t="s">
        <v>20481</v>
      </c>
      <c r="E4821" t="s">
        <v>20482</v>
      </c>
      <c r="F4821" t="s">
        <v>1857</v>
      </c>
      <c r="G4821" t="s">
        <v>1624</v>
      </c>
      <c r="H4821" t="s">
        <v>1857</v>
      </c>
      <c r="I4821" t="s">
        <v>10427</v>
      </c>
      <c r="J4821" s="10" t="n">
        <v>42881</v>
      </c>
      <c r="K4821" t="s">
        <v>12560</v>
      </c>
      <c r="L4821" t="s">
        <v>20364</v>
      </c>
      <c r="N4821" t="n">
        <v>2</v>
      </c>
      <c r="O4821">
        <f>VLOOKUP(F4821,Sheet2!$Q$1:$R$75,2,FALSE)</f>
        <v/>
      </c>
    </row>
    <row customHeight="1" hidden="1" ht="14.25" r="4822" s="4" spans="1:15">
      <c r="A4822" t="n">
        <v>10175708</v>
      </c>
      <c r="B4822" s="3" t="s">
        <v>20483</v>
      </c>
      <c r="C4822" t="s">
        <v>20484</v>
      </c>
      <c r="D4822" t="s">
        <v>20485</v>
      </c>
      <c r="E4822" t="s">
        <v>20486</v>
      </c>
      <c r="F4822" t="s">
        <v>1857</v>
      </c>
      <c r="G4822" t="s">
        <v>1901</v>
      </c>
      <c r="H4822" t="s">
        <v>1857</v>
      </c>
      <c r="I4822" t="s">
        <v>7397</v>
      </c>
      <c r="J4822" s="10" t="n">
        <v>42881</v>
      </c>
      <c r="K4822" t="s">
        <v>18424</v>
      </c>
      <c r="L4822" t="s">
        <v>20364</v>
      </c>
      <c r="N4822" t="n">
        <v>2</v>
      </c>
      <c r="O4822">
        <f>VLOOKUP(F4822,Sheet2!$Q$1:$R$75,2,FALSE)</f>
        <v/>
      </c>
    </row>
    <row customHeight="1" hidden="1" ht="14.25" r="4823" s="4" spans="1:15">
      <c r="A4823" t="n">
        <v>10175709</v>
      </c>
      <c r="B4823" s="3" t="s">
        <v>20487</v>
      </c>
      <c r="C4823" t="s">
        <v>20488</v>
      </c>
      <c r="D4823" t="s">
        <v>20489</v>
      </c>
      <c r="E4823" t="s">
        <v>20490</v>
      </c>
      <c r="F4823" t="s">
        <v>1857</v>
      </c>
      <c r="G4823" t="s">
        <v>168</v>
      </c>
      <c r="H4823" t="s">
        <v>1857</v>
      </c>
      <c r="I4823" t="s">
        <v>2085</v>
      </c>
      <c r="J4823" s="10" t="n">
        <v>42881</v>
      </c>
      <c r="K4823" t="s">
        <v>14811</v>
      </c>
      <c r="L4823" t="s">
        <v>20364</v>
      </c>
      <c r="N4823" t="n">
        <v>2</v>
      </c>
      <c r="O4823">
        <f>VLOOKUP(F4823,Sheet2!$Q$1:$R$75,2,FALSE)</f>
        <v/>
      </c>
    </row>
    <row customHeight="1" hidden="1" ht="14.25" r="4824" s="4" spans="1:15">
      <c r="A4824" t="n">
        <v>10175710</v>
      </c>
      <c r="B4824" s="3" t="s">
        <v>20491</v>
      </c>
      <c r="C4824" t="s">
        <v>20492</v>
      </c>
      <c r="D4824" t="s">
        <v>20493</v>
      </c>
      <c r="F4824" t="s">
        <v>1857</v>
      </c>
      <c r="G4824" t="s">
        <v>142</v>
      </c>
      <c r="H4824" t="s">
        <v>1857</v>
      </c>
      <c r="I4824" t="s">
        <v>12860</v>
      </c>
      <c r="J4824" s="10" t="n">
        <v>42881</v>
      </c>
      <c r="K4824" t="s">
        <v>12560</v>
      </c>
      <c r="L4824" t="s">
        <v>20364</v>
      </c>
      <c r="N4824" t="n">
        <v>1</v>
      </c>
      <c r="O4824">
        <f>VLOOKUP(F4824,Sheet2!$Q$1:$R$75,2,FALSE)</f>
        <v/>
      </c>
    </row>
    <row customHeight="1" hidden="1" ht="14.25" r="4825" s="4" spans="1:15">
      <c r="A4825" t="n">
        <v>10175711</v>
      </c>
      <c r="B4825" s="3" t="s">
        <v>20494</v>
      </c>
      <c r="C4825" t="s">
        <v>20495</v>
      </c>
      <c r="D4825" t="s">
        <v>20496</v>
      </c>
      <c r="E4825" t="s">
        <v>20497</v>
      </c>
      <c r="F4825" t="s">
        <v>1857</v>
      </c>
      <c r="G4825" t="s">
        <v>1624</v>
      </c>
      <c r="H4825" t="s">
        <v>1857</v>
      </c>
      <c r="I4825" t="s">
        <v>10427</v>
      </c>
      <c r="J4825" s="10" t="n">
        <v>42881</v>
      </c>
      <c r="K4825" t="s">
        <v>12560</v>
      </c>
      <c r="L4825" t="s">
        <v>20364</v>
      </c>
      <c r="N4825" t="n">
        <v>2</v>
      </c>
      <c r="O4825">
        <f>VLOOKUP(F4825,Sheet2!$Q$1:$R$75,2,FALSE)</f>
        <v/>
      </c>
    </row>
    <row customHeight="1" hidden="1" ht="14.25" r="4826" s="4" spans="1:15">
      <c r="A4826" t="n">
        <v>10174605</v>
      </c>
      <c r="B4826" s="3" t="s">
        <v>20498</v>
      </c>
      <c r="C4826" t="s">
        <v>20499</v>
      </c>
      <c r="D4826" t="s">
        <v>20500</v>
      </c>
      <c r="E4826" t="s">
        <v>20501</v>
      </c>
      <c r="F4826" t="s">
        <v>1857</v>
      </c>
      <c r="G4826" t="s">
        <v>2566</v>
      </c>
      <c r="H4826" t="s">
        <v>1857</v>
      </c>
      <c r="I4826" t="s">
        <v>3230</v>
      </c>
      <c r="J4826" s="10" t="n">
        <v>42881</v>
      </c>
      <c r="K4826" t="s">
        <v>20502</v>
      </c>
      <c r="L4826" t="s">
        <v>18985</v>
      </c>
      <c r="N4826" t="n">
        <v>2</v>
      </c>
      <c r="O4826">
        <f>VLOOKUP(F4826,Sheet2!$Q$1:$R$75,2,FALSE)</f>
        <v/>
      </c>
    </row>
    <row customHeight="1" hidden="1" ht="14.25" r="4827" s="4" spans="1:15">
      <c r="A4827" t="n">
        <v>10174606</v>
      </c>
      <c r="B4827" s="3" t="s">
        <v>20503</v>
      </c>
      <c r="C4827" t="s">
        <v>20504</v>
      </c>
      <c r="D4827" t="s">
        <v>20505</v>
      </c>
      <c r="E4827" t="s">
        <v>16709</v>
      </c>
      <c r="F4827" t="s">
        <v>1857</v>
      </c>
      <c r="G4827" t="s">
        <v>1706</v>
      </c>
      <c r="H4827" t="s">
        <v>1857</v>
      </c>
      <c r="I4827" t="s">
        <v>6293</v>
      </c>
      <c r="J4827" s="10" t="n">
        <v>42881</v>
      </c>
      <c r="K4827" t="s">
        <v>15245</v>
      </c>
      <c r="L4827" t="s">
        <v>18985</v>
      </c>
      <c r="N4827" t="n">
        <v>2</v>
      </c>
      <c r="O4827">
        <f>VLOOKUP(F4827,Sheet2!$Q$1:$R$75,2,FALSE)</f>
        <v/>
      </c>
    </row>
    <row customHeight="1" hidden="1" ht="14.25" r="4828" s="4" spans="1:15">
      <c r="A4828" t="n">
        <v>10174607</v>
      </c>
      <c r="B4828" s="3" t="s">
        <v>3392</v>
      </c>
      <c r="C4828" t="s">
        <v>20506</v>
      </c>
      <c r="D4828" t="s">
        <v>20507</v>
      </c>
      <c r="E4828" t="s">
        <v>20508</v>
      </c>
      <c r="F4828" t="s">
        <v>1857</v>
      </c>
      <c r="G4828" t="s">
        <v>2566</v>
      </c>
      <c r="H4828" t="s">
        <v>1857</v>
      </c>
      <c r="I4828" t="s">
        <v>5314</v>
      </c>
      <c r="J4828" s="10" t="n">
        <v>42881</v>
      </c>
      <c r="K4828" t="s">
        <v>12836</v>
      </c>
      <c r="L4828" t="s">
        <v>18985</v>
      </c>
      <c r="N4828" t="n">
        <v>2</v>
      </c>
      <c r="O4828">
        <f>VLOOKUP(F4828,Sheet2!$Q$1:$R$75,2,FALSE)</f>
        <v/>
      </c>
    </row>
    <row customHeight="1" hidden="1" ht="14.25" r="4829" s="4" spans="1:15">
      <c r="A4829" t="n">
        <v>10174609</v>
      </c>
      <c r="B4829" s="3" t="s">
        <v>20509</v>
      </c>
      <c r="C4829" t="s">
        <v>20510</v>
      </c>
      <c r="D4829" t="s">
        <v>20511</v>
      </c>
      <c r="E4829" t="s">
        <v>20512</v>
      </c>
      <c r="F4829" t="s">
        <v>1857</v>
      </c>
      <c r="G4829" t="s">
        <v>1624</v>
      </c>
      <c r="H4829" t="s">
        <v>1857</v>
      </c>
      <c r="I4829" t="s">
        <v>10427</v>
      </c>
      <c r="J4829" s="10" t="n">
        <v>42881</v>
      </c>
      <c r="K4829" t="s">
        <v>12560</v>
      </c>
      <c r="L4829" t="s">
        <v>18985</v>
      </c>
      <c r="N4829" t="n">
        <v>2</v>
      </c>
      <c r="O4829">
        <f>VLOOKUP(F4829,Sheet2!$Q$1:$R$75,2,FALSE)</f>
        <v/>
      </c>
    </row>
    <row customHeight="1" hidden="1" ht="14.25" r="4830" s="4" spans="1:15">
      <c r="A4830" t="n">
        <v>10174611</v>
      </c>
      <c r="B4830" s="3" t="s">
        <v>20513</v>
      </c>
      <c r="C4830" t="s">
        <v>20514</v>
      </c>
      <c r="D4830" t="s">
        <v>20515</v>
      </c>
      <c r="E4830" t="s">
        <v>20516</v>
      </c>
      <c r="F4830" t="s">
        <v>1857</v>
      </c>
      <c r="G4830" t="s">
        <v>1901</v>
      </c>
      <c r="H4830" t="s">
        <v>1857</v>
      </c>
      <c r="I4830" t="s">
        <v>7397</v>
      </c>
      <c r="J4830" s="10" t="n">
        <v>42881</v>
      </c>
      <c r="K4830" t="s">
        <v>13898</v>
      </c>
      <c r="L4830" t="s">
        <v>18985</v>
      </c>
      <c r="N4830" t="n">
        <v>2</v>
      </c>
      <c r="O4830">
        <f>VLOOKUP(F4830,Sheet2!$Q$1:$R$75,2,FALSE)</f>
        <v/>
      </c>
    </row>
    <row customHeight="1" hidden="1" ht="14.25" r="4831" s="4" spans="1:15">
      <c r="A4831" t="n">
        <v>10174612</v>
      </c>
      <c r="B4831" s="3" t="s">
        <v>3392</v>
      </c>
      <c r="C4831" t="s">
        <v>20517</v>
      </c>
      <c r="D4831" t="s">
        <v>20518</v>
      </c>
      <c r="E4831" t="s">
        <v>20519</v>
      </c>
      <c r="F4831" t="s">
        <v>1857</v>
      </c>
      <c r="G4831" t="s">
        <v>4735</v>
      </c>
      <c r="H4831" t="s">
        <v>1857</v>
      </c>
      <c r="I4831" t="s">
        <v>4736</v>
      </c>
      <c r="J4831" s="10" t="n">
        <v>42881</v>
      </c>
      <c r="K4831" t="s">
        <v>20520</v>
      </c>
      <c r="L4831" t="s">
        <v>18985</v>
      </c>
      <c r="N4831" t="n">
        <v>2</v>
      </c>
      <c r="O4831">
        <f>VLOOKUP(F4831,Sheet2!$Q$1:$R$75,2,FALSE)</f>
        <v/>
      </c>
    </row>
    <row customHeight="1" hidden="1" ht="14.25" r="4832" s="4" spans="1:15">
      <c r="A4832" t="n">
        <v>10174613</v>
      </c>
      <c r="B4832" s="3" t="s">
        <v>20521</v>
      </c>
      <c r="C4832" t="s">
        <v>20522</v>
      </c>
      <c r="D4832" t="s">
        <v>20523</v>
      </c>
      <c r="E4832" t="s">
        <v>20524</v>
      </c>
      <c r="F4832" t="s">
        <v>1857</v>
      </c>
      <c r="G4832" t="s">
        <v>142</v>
      </c>
      <c r="H4832" t="s">
        <v>1857</v>
      </c>
      <c r="I4832" t="s">
        <v>12496</v>
      </c>
      <c r="J4832" s="10" t="n">
        <v>42881</v>
      </c>
      <c r="K4832" t="s">
        <v>15109</v>
      </c>
      <c r="L4832" t="s">
        <v>18985</v>
      </c>
      <c r="N4832" t="n">
        <v>2</v>
      </c>
      <c r="O4832">
        <f>VLOOKUP(F4832,Sheet2!$Q$1:$R$75,2,FALSE)</f>
        <v/>
      </c>
    </row>
    <row customHeight="1" hidden="1" ht="14.25" r="4833" s="4" spans="1:15">
      <c r="A4833" t="n">
        <v>10174614</v>
      </c>
      <c r="B4833" s="3" t="s">
        <v>20525</v>
      </c>
      <c r="C4833" t="s">
        <v>20526</v>
      </c>
      <c r="D4833" t="s">
        <v>20527</v>
      </c>
      <c r="E4833" t="s">
        <v>20528</v>
      </c>
      <c r="F4833" t="s">
        <v>1857</v>
      </c>
      <c r="G4833" t="s">
        <v>1624</v>
      </c>
      <c r="H4833" t="s">
        <v>1857</v>
      </c>
      <c r="I4833" t="s">
        <v>10427</v>
      </c>
      <c r="J4833" s="10" t="n">
        <v>42881</v>
      </c>
      <c r="K4833" t="s">
        <v>12560</v>
      </c>
      <c r="L4833" t="s">
        <v>18985</v>
      </c>
      <c r="N4833" t="n">
        <v>2</v>
      </c>
      <c r="O4833">
        <f>VLOOKUP(F4833,Sheet2!$Q$1:$R$75,2,FALSE)</f>
        <v/>
      </c>
    </row>
    <row customHeight="1" hidden="1" ht="14.25" r="4834" s="4" spans="1:15">
      <c r="A4834" t="n">
        <v>10174615</v>
      </c>
      <c r="B4834" s="3" t="s">
        <v>20529</v>
      </c>
      <c r="C4834" t="s">
        <v>20530</v>
      </c>
      <c r="D4834" t="s">
        <v>20531</v>
      </c>
      <c r="E4834" t="s">
        <v>20532</v>
      </c>
      <c r="F4834" t="s">
        <v>1857</v>
      </c>
      <c r="G4834" t="s">
        <v>2566</v>
      </c>
      <c r="H4834" t="s">
        <v>1857</v>
      </c>
      <c r="I4834" t="s">
        <v>4683</v>
      </c>
      <c r="J4834" s="10" t="n">
        <v>42881</v>
      </c>
      <c r="K4834" t="s">
        <v>15590</v>
      </c>
      <c r="L4834" t="s">
        <v>18985</v>
      </c>
      <c r="N4834" t="n">
        <v>2</v>
      </c>
      <c r="O4834">
        <f>VLOOKUP(F4834,Sheet2!$Q$1:$R$75,2,FALSE)</f>
        <v/>
      </c>
    </row>
    <row customHeight="1" hidden="1" ht="14.25" r="4835" s="4" spans="1:15">
      <c r="A4835" t="n">
        <v>10174616</v>
      </c>
      <c r="B4835" s="3" t="s">
        <v>20533</v>
      </c>
      <c r="C4835" t="s">
        <v>20534</v>
      </c>
      <c r="D4835" t="s">
        <v>20535</v>
      </c>
      <c r="E4835" t="s">
        <v>20536</v>
      </c>
      <c r="F4835" t="s">
        <v>1857</v>
      </c>
      <c r="G4835" t="s">
        <v>2893</v>
      </c>
      <c r="H4835" t="s">
        <v>1857</v>
      </c>
      <c r="I4835" t="s">
        <v>20537</v>
      </c>
      <c r="J4835" s="10" t="n">
        <v>42881</v>
      </c>
      <c r="K4835" t="s">
        <v>12560</v>
      </c>
      <c r="L4835" t="s">
        <v>18985</v>
      </c>
      <c r="N4835" t="n">
        <v>2</v>
      </c>
      <c r="O4835">
        <f>VLOOKUP(F4835,Sheet2!$Q$1:$R$75,2,FALSE)</f>
        <v/>
      </c>
    </row>
    <row customHeight="1" hidden="1" ht="14.25" r="4836" s="4" spans="1:15">
      <c r="A4836" t="n">
        <v>10174617</v>
      </c>
      <c r="B4836" s="3" t="s">
        <v>20538</v>
      </c>
      <c r="C4836" t="s">
        <v>20539</v>
      </c>
      <c r="D4836" t="s">
        <v>20540</v>
      </c>
      <c r="E4836" t="s">
        <v>20541</v>
      </c>
      <c r="F4836" t="s">
        <v>1857</v>
      </c>
      <c r="G4836" t="s">
        <v>2566</v>
      </c>
      <c r="H4836" t="s">
        <v>1857</v>
      </c>
      <c r="I4836" t="s">
        <v>7538</v>
      </c>
      <c r="J4836" s="10" t="n">
        <v>42881</v>
      </c>
      <c r="K4836" t="s">
        <v>18744</v>
      </c>
      <c r="L4836" t="s">
        <v>18985</v>
      </c>
      <c r="N4836" t="n">
        <v>2</v>
      </c>
      <c r="O4836">
        <f>VLOOKUP(F4836,Sheet2!$Q$1:$R$75,2,FALSE)</f>
        <v/>
      </c>
    </row>
    <row customHeight="1" hidden="1" ht="14.25" r="4837" s="4" spans="1:15">
      <c r="A4837" t="n">
        <v>10175228</v>
      </c>
      <c r="B4837" s="3" t="s">
        <v>20542</v>
      </c>
      <c r="C4837" t="s">
        <v>20543</v>
      </c>
      <c r="D4837" t="s">
        <v>20544</v>
      </c>
      <c r="E4837" t="s">
        <v>20545</v>
      </c>
      <c r="F4837" t="s">
        <v>1857</v>
      </c>
      <c r="G4837" t="s">
        <v>1624</v>
      </c>
      <c r="H4837" t="s">
        <v>1857</v>
      </c>
      <c r="I4837" t="s">
        <v>10427</v>
      </c>
      <c r="J4837" s="10" t="n">
        <v>42881</v>
      </c>
      <c r="K4837" t="s">
        <v>12560</v>
      </c>
      <c r="L4837" t="s">
        <v>20074</v>
      </c>
      <c r="N4837" t="n">
        <v>2</v>
      </c>
      <c r="O4837">
        <f>VLOOKUP(F4837,Sheet2!$Q$1:$R$75,2,FALSE)</f>
        <v/>
      </c>
    </row>
    <row customHeight="1" hidden="1" ht="14.25" r="4838" s="4" spans="1:15">
      <c r="A4838" t="n">
        <v>10175229</v>
      </c>
      <c r="B4838" s="3" t="s">
        <v>20546</v>
      </c>
      <c r="C4838" t="s">
        <v>20547</v>
      </c>
      <c r="D4838" t="s">
        <v>20548</v>
      </c>
      <c r="E4838" t="s">
        <v>20549</v>
      </c>
      <c r="F4838" t="s">
        <v>1857</v>
      </c>
      <c r="G4838" t="s">
        <v>168</v>
      </c>
      <c r="H4838" t="s">
        <v>1857</v>
      </c>
      <c r="I4838" t="s">
        <v>16017</v>
      </c>
      <c r="J4838" s="10" t="n">
        <v>42881</v>
      </c>
      <c r="K4838" t="s">
        <v>20550</v>
      </c>
      <c r="L4838" t="s">
        <v>20074</v>
      </c>
      <c r="N4838" t="n">
        <v>2</v>
      </c>
      <c r="O4838">
        <f>VLOOKUP(F4838,Sheet2!$Q$1:$R$75,2,FALSE)</f>
        <v/>
      </c>
    </row>
    <row customHeight="1" hidden="1" ht="14.25" r="4839" s="4" spans="1:15">
      <c r="A4839" t="n">
        <v>10175230</v>
      </c>
      <c r="B4839" s="3" t="s">
        <v>20551</v>
      </c>
      <c r="C4839" t="s">
        <v>20552</v>
      </c>
      <c r="D4839" t="s">
        <v>20553</v>
      </c>
      <c r="E4839" t="s">
        <v>20554</v>
      </c>
      <c r="F4839" t="s">
        <v>1857</v>
      </c>
      <c r="G4839" t="s">
        <v>2566</v>
      </c>
      <c r="H4839" t="s">
        <v>1857</v>
      </c>
      <c r="I4839" t="s">
        <v>16744</v>
      </c>
      <c r="J4839" s="10" t="n">
        <v>42881</v>
      </c>
      <c r="K4839" t="s">
        <v>20303</v>
      </c>
      <c r="L4839" t="s">
        <v>20074</v>
      </c>
      <c r="N4839" t="n">
        <v>2</v>
      </c>
      <c r="O4839">
        <f>VLOOKUP(F4839,Sheet2!$Q$1:$R$75,2,FALSE)</f>
        <v/>
      </c>
    </row>
    <row customHeight="1" hidden="1" ht="14.25" r="4840" s="4" spans="1:15">
      <c r="A4840" t="n">
        <v>10175231</v>
      </c>
      <c r="B4840" s="3" t="s">
        <v>20555</v>
      </c>
      <c r="C4840" t="s">
        <v>20556</v>
      </c>
      <c r="D4840" t="s">
        <v>20557</v>
      </c>
      <c r="E4840" t="s">
        <v>20558</v>
      </c>
      <c r="F4840" t="s">
        <v>1857</v>
      </c>
      <c r="G4840" t="s">
        <v>2566</v>
      </c>
      <c r="H4840" t="s">
        <v>1857</v>
      </c>
      <c r="I4840" t="s">
        <v>16744</v>
      </c>
      <c r="J4840" s="10" t="n">
        <v>42881</v>
      </c>
      <c r="K4840" t="s">
        <v>20559</v>
      </c>
      <c r="L4840" t="s">
        <v>20074</v>
      </c>
      <c r="N4840" t="n">
        <v>2</v>
      </c>
      <c r="O4840">
        <f>VLOOKUP(F4840,Sheet2!$Q$1:$R$75,2,FALSE)</f>
        <v/>
      </c>
    </row>
    <row customHeight="1" hidden="1" ht="14.25" r="4841" s="4" spans="1:15">
      <c r="A4841" t="n">
        <v>10175232</v>
      </c>
      <c r="B4841" s="3" t="s">
        <v>20560</v>
      </c>
      <c r="C4841" t="s">
        <v>20561</v>
      </c>
      <c r="D4841" t="s">
        <v>20562</v>
      </c>
      <c r="E4841" t="s">
        <v>20563</v>
      </c>
      <c r="F4841" t="s">
        <v>1857</v>
      </c>
      <c r="G4841" t="s">
        <v>2566</v>
      </c>
      <c r="H4841" t="s">
        <v>1857</v>
      </c>
      <c r="I4841" t="s">
        <v>16744</v>
      </c>
      <c r="J4841" s="10" t="n">
        <v>42881</v>
      </c>
      <c r="K4841" t="s">
        <v>20109</v>
      </c>
      <c r="L4841" t="s">
        <v>20074</v>
      </c>
      <c r="N4841" t="n">
        <v>2</v>
      </c>
      <c r="O4841">
        <f>VLOOKUP(F4841,Sheet2!$Q$1:$R$75,2,FALSE)</f>
        <v/>
      </c>
    </row>
    <row customHeight="1" hidden="1" ht="14.25" r="4842" s="4" spans="1:15">
      <c r="A4842" t="n">
        <v>10175233</v>
      </c>
      <c r="B4842" s="3" t="s">
        <v>20564</v>
      </c>
      <c r="C4842" t="s">
        <v>20565</v>
      </c>
      <c r="D4842" t="s">
        <v>20566</v>
      </c>
      <c r="E4842" t="s">
        <v>20567</v>
      </c>
      <c r="F4842" t="s">
        <v>1857</v>
      </c>
      <c r="G4842" t="s">
        <v>2566</v>
      </c>
      <c r="H4842" t="s">
        <v>1857</v>
      </c>
      <c r="I4842" t="s">
        <v>7405</v>
      </c>
      <c r="J4842" s="10" t="n">
        <v>42881</v>
      </c>
      <c r="K4842" t="s">
        <v>12560</v>
      </c>
      <c r="L4842" t="s">
        <v>20074</v>
      </c>
      <c r="N4842" t="n">
        <v>2</v>
      </c>
      <c r="O4842">
        <f>VLOOKUP(F4842,Sheet2!$Q$1:$R$75,2,FALSE)</f>
        <v/>
      </c>
    </row>
    <row customHeight="1" hidden="1" ht="14.25" r="4843" s="4" spans="1:15">
      <c r="A4843" t="n">
        <v>10175234</v>
      </c>
      <c r="B4843" s="3" t="s">
        <v>20568</v>
      </c>
      <c r="C4843" t="s">
        <v>20569</v>
      </c>
      <c r="D4843" t="s">
        <v>20570</v>
      </c>
      <c r="E4843" t="s">
        <v>20571</v>
      </c>
      <c r="F4843" t="s">
        <v>1857</v>
      </c>
      <c r="G4843" t="s">
        <v>2566</v>
      </c>
      <c r="H4843" t="s">
        <v>1857</v>
      </c>
      <c r="I4843" t="s">
        <v>7538</v>
      </c>
      <c r="J4843" s="10" t="n">
        <v>42881</v>
      </c>
      <c r="K4843" t="s">
        <v>20572</v>
      </c>
      <c r="L4843" t="s">
        <v>20074</v>
      </c>
      <c r="N4843" t="n">
        <v>2</v>
      </c>
      <c r="O4843">
        <f>VLOOKUP(F4843,Sheet2!$Q$1:$R$75,2,FALSE)</f>
        <v/>
      </c>
    </row>
    <row customHeight="1" hidden="1" ht="14.25" r="4844" s="4" spans="1:15">
      <c r="A4844" t="n">
        <v>10175235</v>
      </c>
      <c r="B4844" s="3" t="s">
        <v>20573</v>
      </c>
      <c r="C4844" t="s">
        <v>20574</v>
      </c>
      <c r="D4844" t="s">
        <v>20575</v>
      </c>
      <c r="E4844" t="s">
        <v>20576</v>
      </c>
      <c r="F4844" t="s">
        <v>1857</v>
      </c>
      <c r="G4844" t="s">
        <v>1901</v>
      </c>
      <c r="H4844" t="s">
        <v>1857</v>
      </c>
      <c r="I4844" t="s">
        <v>7397</v>
      </c>
      <c r="J4844" s="10" t="n">
        <v>42881</v>
      </c>
      <c r="K4844" t="s">
        <v>13898</v>
      </c>
      <c r="L4844" t="s">
        <v>20074</v>
      </c>
      <c r="N4844" t="n">
        <v>2</v>
      </c>
      <c r="O4844">
        <f>VLOOKUP(F4844,Sheet2!$Q$1:$R$75,2,FALSE)</f>
        <v/>
      </c>
    </row>
    <row customHeight="1" hidden="1" ht="14.25" r="4845" s="4" spans="1:15">
      <c r="A4845" t="n">
        <v>10175237</v>
      </c>
      <c r="B4845" s="3" t="s">
        <v>20577</v>
      </c>
      <c r="C4845" t="s">
        <v>20578</v>
      </c>
      <c r="D4845" t="s">
        <v>20579</v>
      </c>
      <c r="E4845" t="s">
        <v>20580</v>
      </c>
      <c r="F4845" t="s">
        <v>1857</v>
      </c>
      <c r="G4845" t="s">
        <v>1624</v>
      </c>
      <c r="H4845" t="s">
        <v>1857</v>
      </c>
      <c r="I4845" t="s">
        <v>10427</v>
      </c>
      <c r="J4845" s="10" t="n">
        <v>42881</v>
      </c>
      <c r="K4845" t="s">
        <v>12560</v>
      </c>
      <c r="L4845" t="s">
        <v>20074</v>
      </c>
      <c r="N4845" t="n">
        <v>2</v>
      </c>
      <c r="O4845">
        <f>VLOOKUP(F4845,Sheet2!$Q$1:$R$75,2,FALSE)</f>
        <v/>
      </c>
    </row>
    <row customHeight="1" hidden="1" ht="14.25" r="4846" s="4" spans="1:15">
      <c r="A4846" t="n">
        <v>10175238</v>
      </c>
      <c r="B4846" s="3" t="s">
        <v>20581</v>
      </c>
      <c r="C4846" t="s">
        <v>20582</v>
      </c>
      <c r="D4846" t="s">
        <v>20583</v>
      </c>
      <c r="E4846" t="s">
        <v>20584</v>
      </c>
      <c r="F4846" t="s">
        <v>1857</v>
      </c>
      <c r="G4846" t="s">
        <v>1624</v>
      </c>
      <c r="H4846" t="s">
        <v>1857</v>
      </c>
      <c r="I4846" t="s">
        <v>10427</v>
      </c>
      <c r="J4846" s="10" t="n">
        <v>42881</v>
      </c>
      <c r="K4846" t="s">
        <v>12560</v>
      </c>
      <c r="L4846" t="s">
        <v>20074</v>
      </c>
      <c r="N4846" t="n">
        <v>2</v>
      </c>
      <c r="O4846">
        <f>VLOOKUP(F4846,Sheet2!$Q$1:$R$75,2,FALSE)</f>
        <v/>
      </c>
    </row>
    <row customHeight="1" hidden="1" ht="14.25" r="4847" s="4" spans="1:15">
      <c r="A4847" t="n">
        <v>10175239</v>
      </c>
      <c r="B4847" s="3" t="s">
        <v>20585</v>
      </c>
      <c r="C4847" t="s">
        <v>20586</v>
      </c>
      <c r="D4847" t="s">
        <v>20587</v>
      </c>
      <c r="E4847" t="s">
        <v>20588</v>
      </c>
      <c r="F4847" t="s">
        <v>1857</v>
      </c>
      <c r="G4847" t="s">
        <v>168</v>
      </c>
      <c r="H4847" t="s">
        <v>1857</v>
      </c>
      <c r="I4847" t="s">
        <v>2085</v>
      </c>
      <c r="J4847" s="10" t="n">
        <v>42881</v>
      </c>
      <c r="K4847" t="s">
        <v>20589</v>
      </c>
      <c r="L4847" t="s">
        <v>20074</v>
      </c>
      <c r="N4847" t="n">
        <v>2</v>
      </c>
      <c r="O4847">
        <f>VLOOKUP(F4847,Sheet2!$Q$1:$R$75,2,FALSE)</f>
        <v/>
      </c>
    </row>
    <row customHeight="1" hidden="1" ht="14.25" r="4848" s="4" spans="1:15">
      <c r="A4848" t="n">
        <v>10175713</v>
      </c>
      <c r="B4848" s="3" t="s">
        <v>20590</v>
      </c>
      <c r="C4848" t="s">
        <v>20591</v>
      </c>
      <c r="D4848" t="s">
        <v>20592</v>
      </c>
      <c r="E4848" t="s">
        <v>20593</v>
      </c>
      <c r="F4848" t="s">
        <v>1857</v>
      </c>
      <c r="G4848" t="s">
        <v>2434</v>
      </c>
      <c r="H4848" t="s">
        <v>1857</v>
      </c>
      <c r="I4848" t="s">
        <v>13061</v>
      </c>
      <c r="J4848" s="10" t="n">
        <v>42881</v>
      </c>
      <c r="K4848" t="s">
        <v>20594</v>
      </c>
      <c r="L4848" t="s">
        <v>20364</v>
      </c>
      <c r="N4848" t="n">
        <v>2</v>
      </c>
      <c r="O4848">
        <f>VLOOKUP(F4848,Sheet2!$Q$1:$R$75,2,FALSE)</f>
        <v/>
      </c>
    </row>
    <row customHeight="1" hidden="1" ht="14.25" r="4849" s="4" spans="1:15">
      <c r="A4849" t="n">
        <v>10175714</v>
      </c>
      <c r="B4849" s="3" t="s">
        <v>20595</v>
      </c>
      <c r="C4849" t="s">
        <v>20596</v>
      </c>
      <c r="D4849" t="s">
        <v>20597</v>
      </c>
      <c r="E4849" t="s">
        <v>20598</v>
      </c>
      <c r="F4849" t="s">
        <v>1857</v>
      </c>
      <c r="G4849" t="s">
        <v>191</v>
      </c>
      <c r="H4849" t="s">
        <v>1857</v>
      </c>
      <c r="I4849" t="s">
        <v>3395</v>
      </c>
      <c r="J4849" s="10" t="n">
        <v>42881</v>
      </c>
      <c r="K4849" t="s">
        <v>14353</v>
      </c>
      <c r="L4849" t="s">
        <v>20364</v>
      </c>
      <c r="N4849" t="n">
        <v>2</v>
      </c>
      <c r="O4849">
        <f>VLOOKUP(F4849,Sheet2!$Q$1:$R$75,2,FALSE)</f>
        <v/>
      </c>
    </row>
    <row customHeight="1" hidden="1" ht="14.25" r="4850" s="4" spans="1:15">
      <c r="A4850" t="n">
        <v>10175716</v>
      </c>
      <c r="B4850" s="3" t="s">
        <v>20599</v>
      </c>
      <c r="C4850" t="s">
        <v>20600</v>
      </c>
      <c r="D4850" t="s">
        <v>20601</v>
      </c>
      <c r="E4850" t="s">
        <v>20602</v>
      </c>
      <c r="F4850" t="s">
        <v>1857</v>
      </c>
      <c r="G4850" t="s">
        <v>91</v>
      </c>
      <c r="H4850" t="s">
        <v>1857</v>
      </c>
      <c r="I4850" t="s">
        <v>4232</v>
      </c>
      <c r="J4850" s="10" t="n">
        <v>42881</v>
      </c>
      <c r="K4850" t="s">
        <v>20603</v>
      </c>
      <c r="L4850" t="s">
        <v>20364</v>
      </c>
      <c r="N4850" t="n">
        <v>2</v>
      </c>
      <c r="O4850">
        <f>VLOOKUP(F4850,Sheet2!$Q$1:$R$75,2,FALSE)</f>
        <v/>
      </c>
    </row>
    <row customHeight="1" hidden="1" ht="14.25" r="4851" s="4" spans="1:15">
      <c r="A4851" t="n">
        <v>10175723</v>
      </c>
      <c r="B4851" s="3" t="s">
        <v>20604</v>
      </c>
      <c r="C4851" t="s">
        <v>20605</v>
      </c>
      <c r="D4851" t="s">
        <v>20606</v>
      </c>
      <c r="F4851" t="s">
        <v>1857</v>
      </c>
      <c r="G4851" t="s">
        <v>1624</v>
      </c>
      <c r="H4851" t="s">
        <v>1857</v>
      </c>
      <c r="I4851" t="s">
        <v>10427</v>
      </c>
      <c r="J4851" s="10" t="n">
        <v>42881</v>
      </c>
      <c r="K4851" t="s">
        <v>12560</v>
      </c>
      <c r="L4851" t="s">
        <v>20364</v>
      </c>
      <c r="N4851" t="n">
        <v>1</v>
      </c>
      <c r="O4851">
        <f>VLOOKUP(F4851,Sheet2!$Q$1:$R$75,2,FALSE)</f>
        <v/>
      </c>
    </row>
    <row customHeight="1" hidden="1" ht="14.25" r="4852" s="4" spans="1:15">
      <c r="A4852" t="n">
        <v>10175724</v>
      </c>
      <c r="B4852" s="3" t="s">
        <v>20607</v>
      </c>
      <c r="C4852" t="s">
        <v>20608</v>
      </c>
      <c r="D4852" t="s">
        <v>20609</v>
      </c>
      <c r="E4852" t="s">
        <v>20610</v>
      </c>
      <c r="F4852" t="s">
        <v>1857</v>
      </c>
      <c r="G4852" t="s">
        <v>1624</v>
      </c>
      <c r="H4852" t="s">
        <v>1857</v>
      </c>
      <c r="I4852" t="s">
        <v>10427</v>
      </c>
      <c r="J4852" s="10" t="n">
        <v>42881</v>
      </c>
      <c r="K4852" t="s">
        <v>12560</v>
      </c>
      <c r="L4852" t="s">
        <v>20364</v>
      </c>
      <c r="N4852" t="n">
        <v>2</v>
      </c>
      <c r="O4852">
        <f>VLOOKUP(F4852,Sheet2!$Q$1:$R$75,2,FALSE)</f>
        <v/>
      </c>
    </row>
    <row customHeight="1" hidden="1" ht="14.25" r="4853" s="4" spans="1:15">
      <c r="A4853" t="n">
        <v>10175725</v>
      </c>
      <c r="B4853" s="3" t="s">
        <v>20611</v>
      </c>
      <c r="C4853" t="s">
        <v>20612</v>
      </c>
      <c r="D4853" t="s">
        <v>20613</v>
      </c>
      <c r="E4853" t="s">
        <v>20614</v>
      </c>
      <c r="F4853" t="s">
        <v>1857</v>
      </c>
      <c r="G4853" t="s">
        <v>168</v>
      </c>
      <c r="H4853" t="s">
        <v>1857</v>
      </c>
      <c r="I4853" t="s">
        <v>2727</v>
      </c>
      <c r="J4853" s="10" t="n">
        <v>42881</v>
      </c>
      <c r="K4853" t="s">
        <v>20615</v>
      </c>
      <c r="L4853" t="s">
        <v>20364</v>
      </c>
      <c r="N4853" t="n">
        <v>2</v>
      </c>
      <c r="O4853">
        <f>VLOOKUP(F4853,Sheet2!$Q$1:$R$75,2,FALSE)</f>
        <v/>
      </c>
    </row>
    <row customHeight="1" hidden="1" ht="14.25" r="4854" s="4" spans="1:15">
      <c r="A4854" t="n">
        <v>10175727</v>
      </c>
      <c r="B4854" s="3" t="s">
        <v>20616</v>
      </c>
      <c r="C4854" t="s">
        <v>20617</v>
      </c>
      <c r="D4854" t="s">
        <v>20618</v>
      </c>
      <c r="E4854" t="s">
        <v>20619</v>
      </c>
      <c r="F4854" t="s">
        <v>1857</v>
      </c>
      <c r="G4854" t="s">
        <v>2893</v>
      </c>
      <c r="H4854" t="s">
        <v>1857</v>
      </c>
      <c r="I4854" t="s">
        <v>16343</v>
      </c>
      <c r="J4854" s="10" t="n">
        <v>42881</v>
      </c>
      <c r="K4854" t="s">
        <v>20620</v>
      </c>
      <c r="L4854" t="s">
        <v>20364</v>
      </c>
      <c r="N4854" t="n">
        <v>2</v>
      </c>
      <c r="O4854">
        <f>VLOOKUP(F4854,Sheet2!$Q$1:$R$75,2,FALSE)</f>
        <v/>
      </c>
    </row>
    <row customHeight="1" hidden="1" ht="14.25" r="4855" s="4" spans="1:15">
      <c r="A4855" t="n">
        <v>10175728</v>
      </c>
      <c r="B4855" s="3" t="s">
        <v>20621</v>
      </c>
      <c r="C4855" t="s">
        <v>20622</v>
      </c>
      <c r="D4855" t="s">
        <v>20623</v>
      </c>
      <c r="E4855" t="s">
        <v>20624</v>
      </c>
      <c r="F4855" t="s">
        <v>1857</v>
      </c>
      <c r="G4855" t="s">
        <v>168</v>
      </c>
      <c r="H4855" t="s">
        <v>1857</v>
      </c>
      <c r="I4855" t="s">
        <v>2727</v>
      </c>
      <c r="J4855" s="10" t="n">
        <v>42881</v>
      </c>
      <c r="K4855" t="s">
        <v>20625</v>
      </c>
      <c r="L4855" t="s">
        <v>20364</v>
      </c>
      <c r="N4855" t="n">
        <v>2</v>
      </c>
      <c r="O4855">
        <f>VLOOKUP(F4855,Sheet2!$Q$1:$R$75,2,FALSE)</f>
        <v/>
      </c>
    </row>
    <row customHeight="1" hidden="1" ht="14.25" r="4856" s="4" spans="1:15">
      <c r="A4856" t="n">
        <v>10175729</v>
      </c>
      <c r="B4856" s="3" t="s">
        <v>20626</v>
      </c>
      <c r="C4856" t="s">
        <v>20627</v>
      </c>
      <c r="D4856" t="s">
        <v>20628</v>
      </c>
      <c r="E4856" t="s">
        <v>20629</v>
      </c>
      <c r="F4856" t="s">
        <v>1857</v>
      </c>
      <c r="G4856" t="s">
        <v>1624</v>
      </c>
      <c r="H4856" t="s">
        <v>1857</v>
      </c>
      <c r="I4856" t="s">
        <v>10427</v>
      </c>
      <c r="J4856" s="10" t="n">
        <v>42881</v>
      </c>
      <c r="K4856" t="s">
        <v>12560</v>
      </c>
      <c r="L4856" t="s">
        <v>20364</v>
      </c>
      <c r="N4856" t="n">
        <v>2</v>
      </c>
      <c r="O4856">
        <f>VLOOKUP(F4856,Sheet2!$Q$1:$R$75,2,FALSE)</f>
        <v/>
      </c>
    </row>
    <row customHeight="1" hidden="1" ht="14.25" r="4857" s="4" spans="1:15">
      <c r="A4857" t="n">
        <v>10175730</v>
      </c>
      <c r="B4857" s="3" t="s">
        <v>20630</v>
      </c>
      <c r="C4857" t="s">
        <v>20631</v>
      </c>
      <c r="D4857" t="s">
        <v>20632</v>
      </c>
      <c r="E4857" t="s">
        <v>20633</v>
      </c>
      <c r="F4857" t="s">
        <v>1857</v>
      </c>
      <c r="G4857" t="s">
        <v>2566</v>
      </c>
      <c r="H4857" t="s">
        <v>1857</v>
      </c>
      <c r="I4857" t="s">
        <v>7538</v>
      </c>
      <c r="J4857" s="10" t="n">
        <v>42881</v>
      </c>
      <c r="K4857" t="s">
        <v>18744</v>
      </c>
      <c r="L4857" t="s">
        <v>20364</v>
      </c>
      <c r="N4857" t="n">
        <v>2</v>
      </c>
      <c r="O4857">
        <f>VLOOKUP(F4857,Sheet2!$Q$1:$R$75,2,FALSE)</f>
        <v/>
      </c>
    </row>
    <row customHeight="1" hidden="1" ht="14.25" r="4858" s="4" spans="1:15">
      <c r="A4858" t="n">
        <v>10175731</v>
      </c>
      <c r="B4858" s="3" t="s">
        <v>20634</v>
      </c>
      <c r="C4858" t="s">
        <v>20635</v>
      </c>
      <c r="D4858" t="s">
        <v>20636</v>
      </c>
      <c r="E4858" t="s">
        <v>18479</v>
      </c>
      <c r="F4858" t="s">
        <v>1857</v>
      </c>
      <c r="G4858" t="s">
        <v>1624</v>
      </c>
      <c r="H4858" t="s">
        <v>1857</v>
      </c>
      <c r="I4858" t="s">
        <v>10427</v>
      </c>
      <c r="J4858" s="10" t="n">
        <v>42881</v>
      </c>
      <c r="K4858" t="s">
        <v>12560</v>
      </c>
      <c r="L4858" t="s">
        <v>20364</v>
      </c>
      <c r="N4858" t="n">
        <v>2</v>
      </c>
      <c r="O4858">
        <f>VLOOKUP(F4858,Sheet2!$Q$1:$R$75,2,FALSE)</f>
        <v/>
      </c>
    </row>
    <row customHeight="1" hidden="1" ht="14.25" r="4859" s="4" spans="1:15">
      <c r="A4859" t="n">
        <v>10174618</v>
      </c>
      <c r="B4859" s="3" t="s">
        <v>20538</v>
      </c>
      <c r="C4859" t="s">
        <v>20637</v>
      </c>
      <c r="D4859" t="s">
        <v>20540</v>
      </c>
      <c r="E4859" t="s">
        <v>20541</v>
      </c>
      <c r="F4859" t="s">
        <v>1857</v>
      </c>
      <c r="G4859" t="s">
        <v>2566</v>
      </c>
      <c r="H4859" t="s">
        <v>1857</v>
      </c>
      <c r="I4859" t="s">
        <v>7538</v>
      </c>
      <c r="J4859" s="10" t="n">
        <v>42881</v>
      </c>
      <c r="K4859" t="s">
        <v>20638</v>
      </c>
      <c r="L4859" t="s">
        <v>18985</v>
      </c>
      <c r="N4859" t="n">
        <v>2</v>
      </c>
      <c r="O4859">
        <f>VLOOKUP(F4859,Sheet2!$Q$1:$R$75,2,FALSE)</f>
        <v/>
      </c>
    </row>
    <row customHeight="1" hidden="1" ht="14.25" r="4860" s="4" spans="1:15">
      <c r="A4860" t="n">
        <v>10174619</v>
      </c>
      <c r="B4860" s="3" t="s">
        <v>20639</v>
      </c>
      <c r="C4860" t="s">
        <v>20640</v>
      </c>
      <c r="D4860" t="s">
        <v>20641</v>
      </c>
      <c r="E4860" t="s">
        <v>20642</v>
      </c>
      <c r="F4860" t="s">
        <v>1857</v>
      </c>
      <c r="G4860" t="s">
        <v>1624</v>
      </c>
      <c r="H4860" t="s">
        <v>1857</v>
      </c>
      <c r="I4860" t="s">
        <v>10427</v>
      </c>
      <c r="J4860" s="10" t="n">
        <v>42881</v>
      </c>
      <c r="K4860" t="s">
        <v>12560</v>
      </c>
      <c r="L4860" t="s">
        <v>18985</v>
      </c>
      <c r="N4860" t="n">
        <v>2</v>
      </c>
      <c r="O4860">
        <f>VLOOKUP(F4860,Sheet2!$Q$1:$R$75,2,FALSE)</f>
        <v/>
      </c>
    </row>
    <row customHeight="1" hidden="1" ht="14.25" r="4861" s="4" spans="1:15">
      <c r="A4861" t="n">
        <v>10174621</v>
      </c>
      <c r="B4861" s="3" t="s">
        <v>20643</v>
      </c>
      <c r="C4861" t="s">
        <v>20644</v>
      </c>
      <c r="D4861" t="s">
        <v>20645</v>
      </c>
      <c r="E4861" t="s">
        <v>20374</v>
      </c>
      <c r="F4861" t="s">
        <v>1857</v>
      </c>
      <c r="G4861" t="s">
        <v>1901</v>
      </c>
      <c r="H4861" t="s">
        <v>1857</v>
      </c>
      <c r="I4861" t="s">
        <v>7397</v>
      </c>
      <c r="J4861" s="10" t="n">
        <v>42881</v>
      </c>
      <c r="K4861" t="s">
        <v>13898</v>
      </c>
      <c r="L4861" t="s">
        <v>18985</v>
      </c>
      <c r="N4861" t="n">
        <v>2</v>
      </c>
      <c r="O4861">
        <f>VLOOKUP(F4861,Sheet2!$Q$1:$R$75,2,FALSE)</f>
        <v/>
      </c>
    </row>
    <row customHeight="1" hidden="1" ht="14.25" r="4862" s="4" spans="1:15">
      <c r="A4862" t="n">
        <v>10174623</v>
      </c>
      <c r="B4862" s="3" t="s">
        <v>20646</v>
      </c>
      <c r="C4862" t="s">
        <v>20647</v>
      </c>
      <c r="D4862" t="s">
        <v>20648</v>
      </c>
      <c r="F4862" t="s">
        <v>1857</v>
      </c>
      <c r="G4862" t="s">
        <v>142</v>
      </c>
      <c r="H4862" t="s">
        <v>1857</v>
      </c>
      <c r="I4862" t="s">
        <v>6698</v>
      </c>
      <c r="J4862" s="10" t="n">
        <v>42881</v>
      </c>
      <c r="K4862" t="s">
        <v>20649</v>
      </c>
      <c r="L4862" t="s">
        <v>18985</v>
      </c>
      <c r="N4862" t="n">
        <v>1</v>
      </c>
      <c r="O4862">
        <f>VLOOKUP(F4862,Sheet2!$Q$1:$R$75,2,FALSE)</f>
        <v/>
      </c>
    </row>
    <row customHeight="1" hidden="1" ht="14.25" r="4863" s="4" spans="1:15">
      <c r="A4863" t="n">
        <v>10174624</v>
      </c>
      <c r="B4863" s="3" t="s">
        <v>20650</v>
      </c>
      <c r="C4863" t="s">
        <v>20651</v>
      </c>
      <c r="D4863" t="s">
        <v>20652</v>
      </c>
      <c r="E4863" t="s">
        <v>20653</v>
      </c>
      <c r="F4863" t="s">
        <v>1857</v>
      </c>
      <c r="G4863" t="s">
        <v>191</v>
      </c>
      <c r="H4863" t="s">
        <v>1857</v>
      </c>
      <c r="I4863" t="s">
        <v>3395</v>
      </c>
      <c r="J4863" s="10" t="n">
        <v>42881</v>
      </c>
      <c r="K4863" t="s">
        <v>14797</v>
      </c>
      <c r="L4863" t="s">
        <v>18985</v>
      </c>
      <c r="N4863" t="n">
        <v>2</v>
      </c>
      <c r="O4863">
        <f>VLOOKUP(F4863,Sheet2!$Q$1:$R$75,2,FALSE)</f>
        <v/>
      </c>
    </row>
    <row customHeight="1" hidden="1" ht="14.25" r="4864" s="4" spans="1:15">
      <c r="A4864" t="n">
        <v>10174625</v>
      </c>
      <c r="B4864" s="3" t="s">
        <v>20654</v>
      </c>
      <c r="C4864" t="s">
        <v>20655</v>
      </c>
      <c r="D4864" t="s">
        <v>20656</v>
      </c>
      <c r="E4864" t="s">
        <v>20657</v>
      </c>
      <c r="F4864" t="s">
        <v>1857</v>
      </c>
      <c r="G4864" t="s">
        <v>2893</v>
      </c>
      <c r="H4864" t="s">
        <v>1857</v>
      </c>
      <c r="I4864" t="s">
        <v>20537</v>
      </c>
      <c r="J4864" s="10" t="n">
        <v>42881</v>
      </c>
      <c r="K4864" t="s">
        <v>12560</v>
      </c>
      <c r="L4864" t="s">
        <v>18985</v>
      </c>
      <c r="N4864" t="n">
        <v>2</v>
      </c>
      <c r="O4864">
        <f>VLOOKUP(F4864,Sheet2!$Q$1:$R$75,2,FALSE)</f>
        <v/>
      </c>
    </row>
    <row customHeight="1" hidden="1" ht="14.25" r="4865" s="4" spans="1:15">
      <c r="A4865" t="n">
        <v>10174626</v>
      </c>
      <c r="B4865" s="3" t="s">
        <v>20658</v>
      </c>
      <c r="C4865" t="s">
        <v>20659</v>
      </c>
      <c r="D4865" t="s">
        <v>20660</v>
      </c>
      <c r="E4865" t="s">
        <v>20661</v>
      </c>
      <c r="F4865" t="s">
        <v>1857</v>
      </c>
      <c r="G4865" t="s">
        <v>191</v>
      </c>
      <c r="H4865" t="s">
        <v>1857</v>
      </c>
      <c r="I4865" t="s">
        <v>3395</v>
      </c>
      <c r="J4865" s="10" t="n">
        <v>42881</v>
      </c>
      <c r="K4865" t="s">
        <v>20662</v>
      </c>
      <c r="L4865" t="s">
        <v>18985</v>
      </c>
      <c r="N4865" t="n">
        <v>2</v>
      </c>
      <c r="O4865">
        <f>VLOOKUP(F4865,Sheet2!$Q$1:$R$75,2,FALSE)</f>
        <v/>
      </c>
    </row>
    <row customHeight="1" hidden="1" ht="14.25" r="4866" s="4" spans="1:15">
      <c r="A4866" t="n">
        <v>10174627</v>
      </c>
      <c r="B4866" s="3" t="s">
        <v>20663</v>
      </c>
      <c r="C4866" t="s">
        <v>20664</v>
      </c>
      <c r="D4866" t="s">
        <v>20665</v>
      </c>
      <c r="E4866" t="s">
        <v>20666</v>
      </c>
      <c r="F4866" t="s">
        <v>1857</v>
      </c>
      <c r="G4866" t="s">
        <v>1901</v>
      </c>
      <c r="H4866" t="s">
        <v>1857</v>
      </c>
      <c r="I4866" t="s">
        <v>7397</v>
      </c>
      <c r="J4866" s="10" t="n">
        <v>42881</v>
      </c>
      <c r="K4866" t="s">
        <v>13898</v>
      </c>
      <c r="L4866" t="s">
        <v>18985</v>
      </c>
      <c r="N4866" t="n">
        <v>2</v>
      </c>
      <c r="O4866">
        <f>VLOOKUP(F4866,Sheet2!$Q$1:$R$75,2,FALSE)</f>
        <v/>
      </c>
    </row>
    <row customHeight="1" hidden="1" ht="14.25" r="4867" s="4" spans="1:15">
      <c r="A4867" t="n">
        <v>10174628</v>
      </c>
      <c r="B4867" s="3" t="s">
        <v>20667</v>
      </c>
      <c r="C4867" t="s">
        <v>20668</v>
      </c>
      <c r="D4867" t="s">
        <v>20669</v>
      </c>
      <c r="E4867" t="s">
        <v>20670</v>
      </c>
      <c r="F4867" t="s">
        <v>1857</v>
      </c>
      <c r="G4867" t="s">
        <v>1901</v>
      </c>
      <c r="H4867" t="s">
        <v>1857</v>
      </c>
      <c r="I4867" t="s">
        <v>7397</v>
      </c>
      <c r="J4867" s="10" t="n">
        <v>42881</v>
      </c>
      <c r="K4867" t="s">
        <v>13898</v>
      </c>
      <c r="L4867" t="s">
        <v>18985</v>
      </c>
      <c r="N4867" t="n">
        <v>2</v>
      </c>
      <c r="O4867">
        <f>VLOOKUP(F4867,Sheet2!$Q$1:$R$75,2,FALSE)</f>
        <v/>
      </c>
    </row>
    <row customHeight="1" hidden="1" ht="14.25" r="4868" s="4" spans="1:15">
      <c r="A4868" t="n">
        <v>10174630</v>
      </c>
      <c r="B4868" s="3" t="s">
        <v>20671</v>
      </c>
      <c r="C4868" t="s">
        <v>20672</v>
      </c>
      <c r="D4868" t="s">
        <v>20673</v>
      </c>
      <c r="E4868" t="s">
        <v>20674</v>
      </c>
      <c r="F4868" t="s">
        <v>1857</v>
      </c>
      <c r="G4868" t="s">
        <v>1624</v>
      </c>
      <c r="H4868" t="s">
        <v>1857</v>
      </c>
      <c r="I4868" t="s">
        <v>16252</v>
      </c>
      <c r="J4868" s="10" t="n">
        <v>42881</v>
      </c>
      <c r="K4868" t="s">
        <v>20675</v>
      </c>
      <c r="L4868" t="s">
        <v>18985</v>
      </c>
      <c r="N4868" t="n">
        <v>2</v>
      </c>
      <c r="O4868">
        <f>VLOOKUP(F4868,Sheet2!$Q$1:$R$75,2,FALSE)</f>
        <v/>
      </c>
    </row>
    <row customHeight="1" hidden="1" ht="14.25" r="4869" s="4" spans="1:15">
      <c r="A4869" t="n">
        <v>10174631</v>
      </c>
      <c r="B4869" s="3" t="s">
        <v>20676</v>
      </c>
      <c r="C4869" t="s">
        <v>20677</v>
      </c>
      <c r="D4869" t="s">
        <v>20678</v>
      </c>
      <c r="E4869" t="s">
        <v>20679</v>
      </c>
      <c r="F4869" t="s">
        <v>1857</v>
      </c>
      <c r="G4869" t="s">
        <v>142</v>
      </c>
      <c r="H4869" t="s">
        <v>1857</v>
      </c>
      <c r="I4869" t="s">
        <v>1858</v>
      </c>
      <c r="J4869" s="10" t="n">
        <v>42881</v>
      </c>
      <c r="K4869" t="s">
        <v>20680</v>
      </c>
      <c r="L4869" t="s">
        <v>18985</v>
      </c>
      <c r="N4869" t="n">
        <v>2</v>
      </c>
      <c r="O4869">
        <f>VLOOKUP(F4869,Sheet2!$Q$1:$R$75,2,FALSE)</f>
        <v/>
      </c>
    </row>
    <row customHeight="1" hidden="1" ht="14.25" r="4870" s="4" spans="1:15">
      <c r="A4870" t="n">
        <v>10175240</v>
      </c>
      <c r="B4870" s="3" t="s">
        <v>20681</v>
      </c>
      <c r="C4870" t="s">
        <v>20682</v>
      </c>
      <c r="D4870" t="s">
        <v>20683</v>
      </c>
      <c r="E4870" t="s">
        <v>20684</v>
      </c>
      <c r="F4870" t="s">
        <v>1857</v>
      </c>
      <c r="G4870" t="s">
        <v>142</v>
      </c>
      <c r="H4870" t="s">
        <v>1857</v>
      </c>
      <c r="I4870" t="s">
        <v>4913</v>
      </c>
      <c r="J4870" s="10" t="n">
        <v>42881</v>
      </c>
      <c r="K4870" t="s">
        <v>20685</v>
      </c>
      <c r="L4870" t="s">
        <v>20074</v>
      </c>
      <c r="N4870" t="n">
        <v>2</v>
      </c>
      <c r="O4870">
        <f>VLOOKUP(F4870,Sheet2!$Q$1:$R$75,2,FALSE)</f>
        <v/>
      </c>
    </row>
    <row customHeight="1" hidden="1" ht="14.25" r="4871" s="4" spans="1:15">
      <c r="A4871" t="n">
        <v>10175241</v>
      </c>
      <c r="B4871" s="3" t="s">
        <v>20686</v>
      </c>
      <c r="C4871" t="s">
        <v>20687</v>
      </c>
      <c r="D4871" t="s">
        <v>20688</v>
      </c>
      <c r="E4871" t="s">
        <v>20689</v>
      </c>
      <c r="F4871" t="s">
        <v>1857</v>
      </c>
      <c r="G4871" t="s">
        <v>2566</v>
      </c>
      <c r="H4871" t="s">
        <v>1857</v>
      </c>
      <c r="I4871" t="s">
        <v>16744</v>
      </c>
      <c r="J4871" s="10" t="n">
        <v>42881</v>
      </c>
      <c r="K4871" t="s">
        <v>12560</v>
      </c>
      <c r="L4871" t="s">
        <v>20074</v>
      </c>
      <c r="N4871" t="n">
        <v>2</v>
      </c>
      <c r="O4871">
        <f>VLOOKUP(F4871,Sheet2!$Q$1:$R$75,2,FALSE)</f>
        <v/>
      </c>
    </row>
    <row customHeight="1" hidden="1" ht="14.25" r="4872" s="4" spans="1:15">
      <c r="A4872" t="n">
        <v>10175242</v>
      </c>
      <c r="B4872" s="3" t="s">
        <v>17049</v>
      </c>
      <c r="C4872" t="s">
        <v>20690</v>
      </c>
      <c r="D4872" t="s">
        <v>17051</v>
      </c>
      <c r="F4872" t="s">
        <v>1857</v>
      </c>
      <c r="G4872" t="s">
        <v>2566</v>
      </c>
      <c r="H4872" t="s">
        <v>1857</v>
      </c>
      <c r="I4872" t="s">
        <v>16744</v>
      </c>
      <c r="J4872" s="10" t="n">
        <v>42881</v>
      </c>
      <c r="K4872" t="s">
        <v>20691</v>
      </c>
      <c r="L4872" t="s">
        <v>20074</v>
      </c>
      <c r="N4872" t="n">
        <v>1</v>
      </c>
      <c r="O4872">
        <f>VLOOKUP(F4872,Sheet2!$Q$1:$R$75,2,FALSE)</f>
        <v/>
      </c>
    </row>
    <row customHeight="1" hidden="1" ht="14.25" r="4873" s="4" spans="1:15">
      <c r="A4873" t="n">
        <v>10175243</v>
      </c>
      <c r="B4873" s="3" t="s">
        <v>20692</v>
      </c>
      <c r="C4873" t="s">
        <v>20693</v>
      </c>
      <c r="D4873" t="s">
        <v>20694</v>
      </c>
      <c r="E4873" t="s">
        <v>20695</v>
      </c>
      <c r="F4873" t="s">
        <v>1857</v>
      </c>
      <c r="G4873" t="s">
        <v>1901</v>
      </c>
      <c r="H4873" t="s">
        <v>1857</v>
      </c>
      <c r="I4873" t="s">
        <v>7397</v>
      </c>
      <c r="J4873" s="10" t="n">
        <v>42881</v>
      </c>
      <c r="K4873" t="s">
        <v>18424</v>
      </c>
      <c r="L4873" t="s">
        <v>20074</v>
      </c>
      <c r="N4873" t="n">
        <v>2</v>
      </c>
      <c r="O4873">
        <f>VLOOKUP(F4873,Sheet2!$Q$1:$R$75,2,FALSE)</f>
        <v/>
      </c>
    </row>
    <row customHeight="1" hidden="1" ht="14.25" r="4874" s="4" spans="1:15">
      <c r="A4874" t="n">
        <v>10175244</v>
      </c>
      <c r="B4874" s="3" t="s">
        <v>20696</v>
      </c>
      <c r="C4874" t="s">
        <v>20697</v>
      </c>
      <c r="D4874" t="s">
        <v>20698</v>
      </c>
      <c r="E4874" t="s">
        <v>20699</v>
      </c>
      <c r="F4874" t="s">
        <v>1857</v>
      </c>
      <c r="G4874" t="s">
        <v>2566</v>
      </c>
      <c r="H4874" t="s">
        <v>1857</v>
      </c>
      <c r="I4874" t="s">
        <v>16744</v>
      </c>
      <c r="J4874" s="10" t="n">
        <v>42881</v>
      </c>
      <c r="K4874" t="s">
        <v>20700</v>
      </c>
      <c r="L4874" t="s">
        <v>20074</v>
      </c>
      <c r="N4874" t="n">
        <v>2</v>
      </c>
      <c r="O4874">
        <f>VLOOKUP(F4874,Sheet2!$Q$1:$R$75,2,FALSE)</f>
        <v/>
      </c>
    </row>
    <row customHeight="1" hidden="1" ht="14.25" r="4875" s="4" spans="1:15">
      <c r="A4875" t="n">
        <v>10175245</v>
      </c>
      <c r="B4875" s="3" t="s">
        <v>20701</v>
      </c>
      <c r="C4875" t="s">
        <v>20702</v>
      </c>
      <c r="D4875" t="s">
        <v>20703</v>
      </c>
      <c r="E4875" t="s">
        <v>20704</v>
      </c>
      <c r="F4875" t="s">
        <v>1857</v>
      </c>
      <c r="G4875" t="s">
        <v>163</v>
      </c>
      <c r="H4875" t="s">
        <v>1857</v>
      </c>
      <c r="I4875" t="s">
        <v>4471</v>
      </c>
      <c r="J4875" s="10" t="n">
        <v>42881</v>
      </c>
      <c r="K4875" t="s">
        <v>20705</v>
      </c>
      <c r="L4875" t="s">
        <v>20074</v>
      </c>
      <c r="N4875" t="n">
        <v>2</v>
      </c>
      <c r="O4875">
        <f>VLOOKUP(F4875,Sheet2!$Q$1:$R$75,2,FALSE)</f>
        <v/>
      </c>
    </row>
    <row customHeight="1" hidden="1" ht="14.25" r="4876" s="4" spans="1:15">
      <c r="A4876" t="n">
        <v>10175246</v>
      </c>
      <c r="B4876" s="3" t="s">
        <v>20706</v>
      </c>
      <c r="C4876" t="s">
        <v>20707</v>
      </c>
      <c r="D4876" t="s">
        <v>20708</v>
      </c>
      <c r="E4876" t="s">
        <v>20420</v>
      </c>
      <c r="F4876" t="s">
        <v>1857</v>
      </c>
      <c r="G4876" t="s">
        <v>2566</v>
      </c>
      <c r="H4876" t="s">
        <v>1857</v>
      </c>
      <c r="I4876" t="s">
        <v>16744</v>
      </c>
      <c r="J4876" s="10" t="n">
        <v>42881</v>
      </c>
      <c r="K4876" t="s">
        <v>20421</v>
      </c>
      <c r="L4876" t="s">
        <v>20074</v>
      </c>
      <c r="N4876" t="n">
        <v>2</v>
      </c>
      <c r="O4876">
        <f>VLOOKUP(F4876,Sheet2!$Q$1:$R$75,2,FALSE)</f>
        <v/>
      </c>
    </row>
    <row customHeight="1" hidden="1" ht="14.25" r="4877" s="4" spans="1:15">
      <c r="A4877" t="n">
        <v>10175247</v>
      </c>
      <c r="B4877" s="3" t="s">
        <v>20709</v>
      </c>
      <c r="C4877" t="s">
        <v>20710</v>
      </c>
      <c r="D4877" t="s">
        <v>20711</v>
      </c>
      <c r="E4877" t="s">
        <v>20712</v>
      </c>
      <c r="F4877" t="s">
        <v>1857</v>
      </c>
      <c r="G4877" t="s">
        <v>2566</v>
      </c>
      <c r="H4877" t="s">
        <v>1857</v>
      </c>
      <c r="I4877" t="s">
        <v>7538</v>
      </c>
      <c r="J4877" s="10" t="n">
        <v>42881</v>
      </c>
      <c r="K4877" t="s">
        <v>13597</v>
      </c>
      <c r="L4877" t="s">
        <v>20074</v>
      </c>
      <c r="N4877" t="n">
        <v>2</v>
      </c>
      <c r="O4877">
        <f>VLOOKUP(F4877,Sheet2!$Q$1:$R$75,2,FALSE)</f>
        <v/>
      </c>
    </row>
    <row customHeight="1" hidden="1" ht="14.25" r="4878" s="4" spans="1:15">
      <c r="A4878" t="n">
        <v>10175248</v>
      </c>
      <c r="B4878" s="3" t="s">
        <v>20713</v>
      </c>
      <c r="C4878" t="s">
        <v>20714</v>
      </c>
      <c r="D4878" t="s">
        <v>20715</v>
      </c>
      <c r="E4878" t="s">
        <v>20716</v>
      </c>
      <c r="F4878" t="s">
        <v>1857</v>
      </c>
      <c r="G4878" t="s">
        <v>2566</v>
      </c>
      <c r="H4878" t="s">
        <v>1857</v>
      </c>
      <c r="I4878" t="s">
        <v>16744</v>
      </c>
      <c r="J4878" s="10" t="n">
        <v>42881</v>
      </c>
      <c r="K4878" t="s">
        <v>20717</v>
      </c>
      <c r="L4878" t="s">
        <v>20074</v>
      </c>
      <c r="N4878" t="n">
        <v>2</v>
      </c>
      <c r="O4878">
        <f>VLOOKUP(F4878,Sheet2!$Q$1:$R$75,2,FALSE)</f>
        <v/>
      </c>
    </row>
    <row customHeight="1" hidden="1" ht="14.25" r="4879" s="4" spans="1:15">
      <c r="A4879" t="n">
        <v>10175249</v>
      </c>
      <c r="B4879" s="3" t="s">
        <v>20718</v>
      </c>
      <c r="C4879" t="s">
        <v>20719</v>
      </c>
      <c r="D4879" t="s">
        <v>20720</v>
      </c>
      <c r="E4879" t="s">
        <v>20721</v>
      </c>
      <c r="F4879" t="s">
        <v>1857</v>
      </c>
      <c r="G4879" t="s">
        <v>2566</v>
      </c>
      <c r="H4879" t="s">
        <v>1857</v>
      </c>
      <c r="I4879" t="s">
        <v>16744</v>
      </c>
      <c r="J4879" s="10" t="n">
        <v>42881</v>
      </c>
      <c r="K4879" t="s">
        <v>20700</v>
      </c>
      <c r="L4879" t="s">
        <v>20074</v>
      </c>
      <c r="N4879" t="n">
        <v>2</v>
      </c>
      <c r="O4879">
        <f>VLOOKUP(F4879,Sheet2!$Q$1:$R$75,2,FALSE)</f>
        <v/>
      </c>
    </row>
    <row customHeight="1" hidden="1" ht="14.25" r="4880" s="4" spans="1:15">
      <c r="A4880" t="n">
        <v>10175250</v>
      </c>
      <c r="B4880" s="3" t="s">
        <v>20722</v>
      </c>
      <c r="C4880" t="s">
        <v>20723</v>
      </c>
      <c r="D4880" t="s">
        <v>20724</v>
      </c>
      <c r="E4880" t="s">
        <v>20725</v>
      </c>
      <c r="F4880" t="s">
        <v>1857</v>
      </c>
      <c r="G4880" t="s">
        <v>2566</v>
      </c>
      <c r="H4880" t="s">
        <v>1857</v>
      </c>
      <c r="I4880" t="s">
        <v>16744</v>
      </c>
      <c r="J4880" s="10" t="n">
        <v>42881</v>
      </c>
      <c r="K4880" t="s">
        <v>20188</v>
      </c>
      <c r="L4880" t="s">
        <v>20074</v>
      </c>
      <c r="N4880" t="n">
        <v>2</v>
      </c>
      <c r="O4880">
        <f>VLOOKUP(F4880,Sheet2!$Q$1:$R$75,2,FALSE)</f>
        <v/>
      </c>
    </row>
    <row customHeight="1" hidden="1" ht="14.25" r="4881" s="4" spans="1:15">
      <c r="A4881" t="n">
        <v>10175732</v>
      </c>
      <c r="B4881" s="3" t="s">
        <v>20726</v>
      </c>
      <c r="C4881" t="s">
        <v>20727</v>
      </c>
      <c r="D4881" t="s">
        <v>20728</v>
      </c>
      <c r="E4881" t="s">
        <v>20729</v>
      </c>
      <c r="F4881" t="s">
        <v>1857</v>
      </c>
      <c r="G4881" t="s">
        <v>191</v>
      </c>
      <c r="H4881" t="s">
        <v>1857</v>
      </c>
      <c r="I4881" t="s">
        <v>3395</v>
      </c>
      <c r="J4881" s="10" t="n">
        <v>42881</v>
      </c>
      <c r="K4881" t="s">
        <v>20730</v>
      </c>
      <c r="L4881" t="s">
        <v>20364</v>
      </c>
      <c r="N4881" t="n">
        <v>2</v>
      </c>
      <c r="O4881">
        <f>VLOOKUP(F4881,Sheet2!$Q$1:$R$75,2,FALSE)</f>
        <v/>
      </c>
    </row>
    <row customHeight="1" hidden="1" ht="14.25" r="4882" s="4" spans="1:15">
      <c r="A4882" t="n">
        <v>10175734</v>
      </c>
      <c r="B4882" s="3" t="s">
        <v>20731</v>
      </c>
      <c r="C4882" t="s">
        <v>20732</v>
      </c>
      <c r="D4882" t="s">
        <v>20733</v>
      </c>
      <c r="E4882" t="s">
        <v>20734</v>
      </c>
      <c r="F4882" t="s">
        <v>1857</v>
      </c>
      <c r="G4882" t="s">
        <v>1901</v>
      </c>
      <c r="H4882" t="s">
        <v>1857</v>
      </c>
      <c r="I4882" t="s">
        <v>7397</v>
      </c>
      <c r="J4882" s="10" t="n">
        <v>42881</v>
      </c>
      <c r="K4882" t="s">
        <v>18424</v>
      </c>
      <c r="L4882" t="s">
        <v>20364</v>
      </c>
      <c r="N4882" t="n">
        <v>2</v>
      </c>
      <c r="O4882">
        <f>VLOOKUP(F4882,Sheet2!$Q$1:$R$75,2,FALSE)</f>
        <v/>
      </c>
    </row>
    <row customHeight="1" hidden="1" ht="14.25" r="4883" s="4" spans="1:15">
      <c r="A4883" t="n">
        <v>10175735</v>
      </c>
      <c r="B4883" s="3" t="s">
        <v>20735</v>
      </c>
      <c r="C4883" t="s">
        <v>20736</v>
      </c>
      <c r="D4883" t="s">
        <v>20737</v>
      </c>
      <c r="E4883" t="s">
        <v>20738</v>
      </c>
      <c r="F4883" t="s">
        <v>1857</v>
      </c>
      <c r="G4883" t="s">
        <v>1624</v>
      </c>
      <c r="H4883" t="s">
        <v>1857</v>
      </c>
      <c r="I4883" t="s">
        <v>10427</v>
      </c>
      <c r="J4883" s="10" t="n">
        <v>42881</v>
      </c>
      <c r="K4883" t="s">
        <v>12560</v>
      </c>
      <c r="L4883" t="s">
        <v>20364</v>
      </c>
      <c r="N4883" t="n">
        <v>2</v>
      </c>
      <c r="O4883">
        <f>VLOOKUP(F4883,Sheet2!$Q$1:$R$75,2,FALSE)</f>
        <v/>
      </c>
    </row>
    <row customHeight="1" hidden="1" ht="14.25" r="4884" s="4" spans="1:15">
      <c r="A4884" t="n">
        <v>10175736</v>
      </c>
      <c r="B4884" s="3" t="s">
        <v>20739</v>
      </c>
      <c r="C4884" t="s">
        <v>20740</v>
      </c>
      <c r="D4884" t="s">
        <v>20741</v>
      </c>
      <c r="E4884" t="s">
        <v>20742</v>
      </c>
      <c r="F4884" t="s">
        <v>1857</v>
      </c>
      <c r="G4884" t="s">
        <v>1624</v>
      </c>
      <c r="H4884" t="s">
        <v>1857</v>
      </c>
      <c r="I4884" t="s">
        <v>10427</v>
      </c>
      <c r="J4884" s="10" t="n">
        <v>42881</v>
      </c>
      <c r="K4884" t="s">
        <v>12560</v>
      </c>
      <c r="L4884" t="s">
        <v>20364</v>
      </c>
      <c r="N4884" t="n">
        <v>2</v>
      </c>
      <c r="O4884">
        <f>VLOOKUP(F4884,Sheet2!$Q$1:$R$75,2,FALSE)</f>
        <v/>
      </c>
    </row>
    <row customHeight="1" hidden="1" ht="14.25" r="4885" s="4" spans="1:15">
      <c r="A4885" t="n">
        <v>10175737</v>
      </c>
      <c r="B4885" s="3" t="s">
        <v>20743</v>
      </c>
      <c r="C4885" t="s">
        <v>20744</v>
      </c>
      <c r="D4885" t="s">
        <v>20745</v>
      </c>
      <c r="F4885" t="s">
        <v>1857</v>
      </c>
      <c r="G4885" t="s">
        <v>168</v>
      </c>
      <c r="H4885" t="s">
        <v>1857</v>
      </c>
      <c r="I4885" t="s">
        <v>2085</v>
      </c>
      <c r="J4885" s="10" t="n">
        <v>42881</v>
      </c>
      <c r="K4885" t="s">
        <v>20746</v>
      </c>
      <c r="L4885" t="s">
        <v>20364</v>
      </c>
      <c r="N4885" t="n">
        <v>1</v>
      </c>
      <c r="O4885">
        <f>VLOOKUP(F4885,Sheet2!$Q$1:$R$75,2,FALSE)</f>
        <v/>
      </c>
    </row>
    <row customHeight="1" hidden="1" ht="14.25" r="4886" s="4" spans="1:15">
      <c r="A4886" t="n">
        <v>10175738</v>
      </c>
      <c r="B4886" s="3" t="s">
        <v>20747</v>
      </c>
      <c r="C4886" t="s">
        <v>20748</v>
      </c>
      <c r="D4886" t="s">
        <v>20749</v>
      </c>
      <c r="E4886" t="s">
        <v>20738</v>
      </c>
      <c r="F4886" t="s">
        <v>1857</v>
      </c>
      <c r="G4886" t="s">
        <v>1624</v>
      </c>
      <c r="H4886" t="s">
        <v>1857</v>
      </c>
      <c r="I4886" t="s">
        <v>10427</v>
      </c>
      <c r="J4886" s="10" t="n">
        <v>42881</v>
      </c>
      <c r="K4886" t="s">
        <v>12560</v>
      </c>
      <c r="L4886" t="s">
        <v>20364</v>
      </c>
      <c r="N4886" t="n">
        <v>2</v>
      </c>
      <c r="O4886">
        <f>VLOOKUP(F4886,Sheet2!$Q$1:$R$75,2,FALSE)</f>
        <v/>
      </c>
    </row>
    <row customHeight="1" hidden="1" ht="14.25" r="4887" s="4" spans="1:15">
      <c r="A4887" t="n">
        <v>10175739</v>
      </c>
      <c r="B4887" s="3" t="s">
        <v>20750</v>
      </c>
      <c r="C4887" t="s">
        <v>20751</v>
      </c>
      <c r="D4887" t="s">
        <v>20752</v>
      </c>
      <c r="E4887" t="s">
        <v>20753</v>
      </c>
      <c r="F4887" t="s">
        <v>1857</v>
      </c>
      <c r="G4887" t="s">
        <v>1715</v>
      </c>
      <c r="H4887" t="s">
        <v>1857</v>
      </c>
      <c r="I4887" t="s">
        <v>20754</v>
      </c>
      <c r="J4887" s="10" t="n">
        <v>42881</v>
      </c>
      <c r="K4887" t="s">
        <v>20755</v>
      </c>
      <c r="L4887" t="s">
        <v>20364</v>
      </c>
      <c r="N4887" t="n">
        <v>2</v>
      </c>
      <c r="O4887">
        <f>VLOOKUP(F4887,Sheet2!$Q$1:$R$75,2,FALSE)</f>
        <v/>
      </c>
    </row>
    <row customHeight="1" hidden="1" ht="14.25" r="4888" s="4" spans="1:15">
      <c r="A4888" t="n">
        <v>10175741</v>
      </c>
      <c r="B4888" s="3" t="s">
        <v>20756</v>
      </c>
      <c r="C4888" t="s">
        <v>20757</v>
      </c>
      <c r="D4888" t="s">
        <v>20758</v>
      </c>
      <c r="E4888" t="s">
        <v>20759</v>
      </c>
      <c r="F4888" t="s">
        <v>1857</v>
      </c>
      <c r="G4888" t="s">
        <v>2566</v>
      </c>
      <c r="H4888" t="s">
        <v>1857</v>
      </c>
      <c r="I4888" t="s">
        <v>7538</v>
      </c>
      <c r="J4888" s="10" t="n">
        <v>42881</v>
      </c>
      <c r="K4888" t="s">
        <v>14680</v>
      </c>
      <c r="L4888" t="s">
        <v>20364</v>
      </c>
      <c r="N4888" t="n">
        <v>2</v>
      </c>
      <c r="O4888">
        <f>VLOOKUP(F4888,Sheet2!$Q$1:$R$75,2,FALSE)</f>
        <v/>
      </c>
    </row>
    <row customHeight="1" hidden="1" ht="14.25" r="4889" s="4" spans="1:15">
      <c r="A4889" t="n">
        <v>10175742</v>
      </c>
      <c r="B4889" s="3" t="s">
        <v>20760</v>
      </c>
      <c r="C4889" t="s">
        <v>20761</v>
      </c>
      <c r="D4889" t="s">
        <v>20762</v>
      </c>
      <c r="E4889" t="s">
        <v>20763</v>
      </c>
      <c r="F4889" t="s">
        <v>1857</v>
      </c>
      <c r="G4889" t="s">
        <v>1624</v>
      </c>
      <c r="H4889" t="s">
        <v>1857</v>
      </c>
      <c r="I4889" t="s">
        <v>10427</v>
      </c>
      <c r="J4889" s="10" t="n">
        <v>42881</v>
      </c>
      <c r="K4889" t="s">
        <v>12560</v>
      </c>
      <c r="L4889" t="s">
        <v>20364</v>
      </c>
      <c r="N4889" t="n">
        <v>2</v>
      </c>
      <c r="O4889">
        <f>VLOOKUP(F4889,Sheet2!$Q$1:$R$75,2,FALSE)</f>
        <v/>
      </c>
    </row>
    <row customHeight="1" hidden="1" ht="14.25" r="4890" s="4" spans="1:15">
      <c r="A4890" t="n">
        <v>10175743</v>
      </c>
      <c r="B4890" s="3" t="s">
        <v>20764</v>
      </c>
      <c r="C4890" t="s">
        <v>20765</v>
      </c>
      <c r="D4890" t="s">
        <v>20766</v>
      </c>
      <c r="E4890" t="s">
        <v>20767</v>
      </c>
      <c r="F4890" t="s">
        <v>1857</v>
      </c>
      <c r="G4890" t="s">
        <v>1901</v>
      </c>
      <c r="H4890" t="s">
        <v>1857</v>
      </c>
      <c r="I4890" t="s">
        <v>7397</v>
      </c>
      <c r="J4890" s="10" t="n">
        <v>42881</v>
      </c>
      <c r="K4890" t="s">
        <v>13898</v>
      </c>
      <c r="L4890" t="s">
        <v>20364</v>
      </c>
      <c r="N4890" t="n">
        <v>2</v>
      </c>
      <c r="O4890">
        <f>VLOOKUP(F4890,Sheet2!$Q$1:$R$75,2,FALSE)</f>
        <v/>
      </c>
    </row>
    <row customHeight="1" hidden="1" ht="14.25" r="4891" s="4" spans="1:15">
      <c r="A4891" t="n">
        <v>10175745</v>
      </c>
      <c r="B4891" s="3" t="s">
        <v>20768</v>
      </c>
      <c r="C4891" t="s">
        <v>20769</v>
      </c>
      <c r="D4891" t="s">
        <v>20770</v>
      </c>
      <c r="E4891" t="s">
        <v>20771</v>
      </c>
      <c r="F4891" t="s">
        <v>1857</v>
      </c>
      <c r="G4891" t="s">
        <v>191</v>
      </c>
      <c r="H4891" t="s">
        <v>1857</v>
      </c>
      <c r="I4891" t="s">
        <v>3395</v>
      </c>
      <c r="J4891" s="10" t="n">
        <v>42881</v>
      </c>
      <c r="K4891" t="s">
        <v>20772</v>
      </c>
      <c r="L4891" t="s">
        <v>20364</v>
      </c>
      <c r="N4891" t="n">
        <v>2</v>
      </c>
      <c r="O4891">
        <f>VLOOKUP(F4891,Sheet2!$Q$1:$R$75,2,FALSE)</f>
        <v/>
      </c>
    </row>
    <row customHeight="1" hidden="1" ht="14.25" r="4892" s="4" spans="1:15">
      <c r="A4892" t="n">
        <v>10174632</v>
      </c>
      <c r="B4892" s="3" t="s">
        <v>20773</v>
      </c>
      <c r="C4892" t="s">
        <v>20774</v>
      </c>
      <c r="D4892" t="s">
        <v>20775</v>
      </c>
      <c r="E4892" t="s">
        <v>20776</v>
      </c>
      <c r="F4892" t="s">
        <v>1857</v>
      </c>
      <c r="G4892" t="s">
        <v>4345</v>
      </c>
      <c r="H4892" t="s">
        <v>1857</v>
      </c>
      <c r="I4892" t="s">
        <v>10381</v>
      </c>
      <c r="J4892" s="10" t="n">
        <v>42881</v>
      </c>
      <c r="K4892" t="s">
        <v>20777</v>
      </c>
      <c r="L4892" t="s">
        <v>18985</v>
      </c>
      <c r="N4892" t="n">
        <v>2</v>
      </c>
      <c r="O4892">
        <f>VLOOKUP(F4892,Sheet2!$Q$1:$R$75,2,FALSE)</f>
        <v/>
      </c>
    </row>
    <row customHeight="1" hidden="1" ht="14.25" r="4893" s="4" spans="1:15">
      <c r="A4893" t="n">
        <v>10174633</v>
      </c>
      <c r="B4893" s="3" t="s">
        <v>20778</v>
      </c>
      <c r="C4893" t="s">
        <v>20779</v>
      </c>
      <c r="D4893" t="s">
        <v>20780</v>
      </c>
      <c r="E4893" t="s">
        <v>20781</v>
      </c>
      <c r="F4893" t="s">
        <v>1857</v>
      </c>
      <c r="G4893" t="s">
        <v>142</v>
      </c>
      <c r="H4893" t="s">
        <v>1857</v>
      </c>
      <c r="I4893" t="s">
        <v>1865</v>
      </c>
      <c r="J4893" s="10" t="n">
        <v>42881</v>
      </c>
      <c r="K4893" t="s">
        <v>20782</v>
      </c>
      <c r="L4893" t="s">
        <v>18985</v>
      </c>
      <c r="N4893" t="n">
        <v>2</v>
      </c>
      <c r="O4893">
        <f>VLOOKUP(F4893,Sheet2!$Q$1:$R$75,2,FALSE)</f>
        <v/>
      </c>
    </row>
    <row customHeight="1" hidden="1" ht="14.25" r="4894" s="4" spans="1:15">
      <c r="A4894" t="n">
        <v>10174635</v>
      </c>
      <c r="B4894" s="3" t="s">
        <v>20783</v>
      </c>
      <c r="C4894" t="s">
        <v>20784</v>
      </c>
      <c r="D4894" t="s">
        <v>20785</v>
      </c>
      <c r="E4894" t="s">
        <v>20786</v>
      </c>
      <c r="F4894" t="s">
        <v>1857</v>
      </c>
      <c r="G4894" t="s">
        <v>2434</v>
      </c>
      <c r="H4894" t="s">
        <v>1857</v>
      </c>
      <c r="I4894" t="s">
        <v>4785</v>
      </c>
      <c r="J4894" s="10" t="n">
        <v>42881</v>
      </c>
      <c r="K4894" t="s">
        <v>20787</v>
      </c>
      <c r="L4894" t="s">
        <v>18985</v>
      </c>
      <c r="N4894" t="n">
        <v>2</v>
      </c>
      <c r="O4894">
        <f>VLOOKUP(F4894,Sheet2!$Q$1:$R$75,2,FALSE)</f>
        <v/>
      </c>
    </row>
    <row customHeight="1" hidden="1" ht="14.25" r="4895" s="4" spans="1:15">
      <c r="A4895" t="n">
        <v>10174636</v>
      </c>
      <c r="B4895" s="3" t="s">
        <v>20788</v>
      </c>
      <c r="C4895" t="s">
        <v>20789</v>
      </c>
      <c r="D4895" t="s">
        <v>20790</v>
      </c>
      <c r="E4895" t="s">
        <v>20791</v>
      </c>
      <c r="F4895" t="s">
        <v>1857</v>
      </c>
      <c r="G4895" t="s">
        <v>142</v>
      </c>
      <c r="H4895" t="s">
        <v>1857</v>
      </c>
      <c r="I4895" t="s">
        <v>1865</v>
      </c>
      <c r="J4895" s="10" t="n">
        <v>42881</v>
      </c>
      <c r="K4895" t="s">
        <v>20792</v>
      </c>
      <c r="L4895" t="s">
        <v>18985</v>
      </c>
      <c r="N4895" t="n">
        <v>2</v>
      </c>
      <c r="O4895">
        <f>VLOOKUP(F4895,Sheet2!$Q$1:$R$75,2,FALSE)</f>
        <v/>
      </c>
    </row>
    <row customHeight="1" hidden="1" ht="14.25" r="4896" s="4" spans="1:15">
      <c r="A4896" t="n">
        <v>10174637</v>
      </c>
      <c r="B4896" s="3" t="s">
        <v>20793</v>
      </c>
      <c r="C4896" t="s">
        <v>20794</v>
      </c>
      <c r="D4896" t="s">
        <v>20795</v>
      </c>
      <c r="E4896" t="s">
        <v>20796</v>
      </c>
      <c r="F4896" t="s">
        <v>1857</v>
      </c>
      <c r="G4896" t="s">
        <v>142</v>
      </c>
      <c r="H4896" t="s">
        <v>1857</v>
      </c>
      <c r="I4896" t="s">
        <v>13262</v>
      </c>
      <c r="J4896" s="10" t="n">
        <v>42881</v>
      </c>
      <c r="K4896" t="s">
        <v>20797</v>
      </c>
      <c r="L4896" t="s">
        <v>18985</v>
      </c>
      <c r="N4896" t="n">
        <v>2</v>
      </c>
      <c r="O4896">
        <f>VLOOKUP(F4896,Sheet2!$Q$1:$R$75,2,FALSE)</f>
        <v/>
      </c>
    </row>
    <row customHeight="1" hidden="1" ht="14.25" r="4897" s="4" spans="1:15">
      <c r="A4897" t="n">
        <v>10174638</v>
      </c>
      <c r="B4897" s="3" t="s">
        <v>20798</v>
      </c>
      <c r="C4897" t="s">
        <v>20799</v>
      </c>
      <c r="D4897" t="s">
        <v>20800</v>
      </c>
      <c r="E4897" t="s">
        <v>20801</v>
      </c>
      <c r="F4897" t="s">
        <v>1857</v>
      </c>
      <c r="G4897" t="s">
        <v>2566</v>
      </c>
      <c r="H4897" t="s">
        <v>1857</v>
      </c>
      <c r="I4897" t="s">
        <v>7538</v>
      </c>
      <c r="J4897" s="10" t="n">
        <v>42881</v>
      </c>
      <c r="K4897" t="s">
        <v>12574</v>
      </c>
      <c r="L4897" t="s">
        <v>18985</v>
      </c>
      <c r="N4897" t="n">
        <v>2</v>
      </c>
      <c r="O4897">
        <f>VLOOKUP(F4897,Sheet2!$Q$1:$R$75,2,FALSE)</f>
        <v/>
      </c>
    </row>
    <row customHeight="1" hidden="1" ht="14.25" r="4898" s="4" spans="1:15">
      <c r="A4898" t="n">
        <v>10174639</v>
      </c>
      <c r="B4898" s="3" t="s">
        <v>20802</v>
      </c>
      <c r="C4898" t="s">
        <v>20803</v>
      </c>
      <c r="D4898" t="s">
        <v>20804</v>
      </c>
      <c r="E4898" t="s">
        <v>20805</v>
      </c>
      <c r="F4898" t="s">
        <v>1857</v>
      </c>
      <c r="G4898" t="s">
        <v>1901</v>
      </c>
      <c r="H4898" t="s">
        <v>1857</v>
      </c>
      <c r="I4898" t="s">
        <v>7397</v>
      </c>
      <c r="J4898" s="10" t="n">
        <v>42881</v>
      </c>
      <c r="K4898" t="s">
        <v>12560</v>
      </c>
      <c r="L4898" t="s">
        <v>18985</v>
      </c>
      <c r="N4898" t="n">
        <v>2</v>
      </c>
      <c r="O4898">
        <f>VLOOKUP(F4898,Sheet2!$Q$1:$R$75,2,FALSE)</f>
        <v/>
      </c>
    </row>
    <row customHeight="1" hidden="1" ht="14.25" r="4899" s="4" spans="1:15">
      <c r="A4899" t="n">
        <v>10174640</v>
      </c>
      <c r="B4899" s="3" t="s">
        <v>20806</v>
      </c>
      <c r="C4899" t="s">
        <v>20807</v>
      </c>
      <c r="D4899" t="s">
        <v>20808</v>
      </c>
      <c r="E4899" t="s">
        <v>20809</v>
      </c>
      <c r="F4899" t="s">
        <v>1857</v>
      </c>
      <c r="G4899" t="s">
        <v>1901</v>
      </c>
      <c r="H4899" t="s">
        <v>1857</v>
      </c>
      <c r="I4899" t="s">
        <v>7397</v>
      </c>
      <c r="J4899" s="10" t="n">
        <v>42881</v>
      </c>
      <c r="K4899" t="s">
        <v>13898</v>
      </c>
      <c r="L4899" t="s">
        <v>18985</v>
      </c>
      <c r="N4899" t="n">
        <v>2</v>
      </c>
      <c r="O4899">
        <f>VLOOKUP(F4899,Sheet2!$Q$1:$R$75,2,FALSE)</f>
        <v/>
      </c>
    </row>
    <row customHeight="1" hidden="1" ht="14.25" r="4900" s="4" spans="1:15">
      <c r="A4900" t="n">
        <v>10174641</v>
      </c>
      <c r="B4900" s="3" t="s">
        <v>20810</v>
      </c>
      <c r="C4900" t="s">
        <v>20811</v>
      </c>
      <c r="D4900" t="s">
        <v>20812</v>
      </c>
      <c r="E4900" t="s">
        <v>20813</v>
      </c>
      <c r="F4900" t="s">
        <v>1857</v>
      </c>
      <c r="G4900" t="s">
        <v>1624</v>
      </c>
      <c r="H4900" t="s">
        <v>1857</v>
      </c>
      <c r="I4900" t="s">
        <v>10427</v>
      </c>
      <c r="J4900" s="10" t="n">
        <v>42881</v>
      </c>
      <c r="K4900" t="s">
        <v>12560</v>
      </c>
      <c r="L4900" t="s">
        <v>18985</v>
      </c>
      <c r="N4900" t="n">
        <v>2</v>
      </c>
      <c r="O4900">
        <f>VLOOKUP(F4900,Sheet2!$Q$1:$R$75,2,FALSE)</f>
        <v/>
      </c>
    </row>
    <row customHeight="1" hidden="1" ht="14.25" r="4901" s="4" spans="1:15">
      <c r="A4901" t="n">
        <v>10174642</v>
      </c>
      <c r="B4901" s="3" t="s">
        <v>20814</v>
      </c>
      <c r="C4901" t="s">
        <v>20815</v>
      </c>
      <c r="D4901" t="s">
        <v>20816</v>
      </c>
      <c r="E4901" t="s">
        <v>20817</v>
      </c>
      <c r="F4901" t="s">
        <v>1857</v>
      </c>
      <c r="G4901" t="s">
        <v>191</v>
      </c>
      <c r="H4901" t="s">
        <v>1857</v>
      </c>
      <c r="I4901" t="s">
        <v>3395</v>
      </c>
      <c r="J4901" s="10" t="n">
        <v>42881</v>
      </c>
      <c r="K4901" t="s">
        <v>14797</v>
      </c>
      <c r="L4901" t="s">
        <v>18985</v>
      </c>
      <c r="N4901" t="n">
        <v>2</v>
      </c>
      <c r="O4901">
        <f>VLOOKUP(F4901,Sheet2!$Q$1:$R$75,2,FALSE)</f>
        <v/>
      </c>
    </row>
    <row customHeight="1" hidden="1" ht="14.25" r="4902" s="4" spans="1:15">
      <c r="A4902" t="n">
        <v>10174643</v>
      </c>
      <c r="B4902" s="3" t="s">
        <v>20818</v>
      </c>
      <c r="C4902" t="s">
        <v>20819</v>
      </c>
      <c r="D4902" t="s">
        <v>20820</v>
      </c>
      <c r="E4902" t="s">
        <v>20821</v>
      </c>
      <c r="F4902" t="s">
        <v>1857</v>
      </c>
      <c r="G4902" t="s">
        <v>191</v>
      </c>
      <c r="H4902" t="s">
        <v>1857</v>
      </c>
      <c r="I4902" t="s">
        <v>3522</v>
      </c>
      <c r="J4902" s="10" t="n">
        <v>42881</v>
      </c>
      <c r="K4902" t="s">
        <v>15976</v>
      </c>
      <c r="L4902" t="s">
        <v>18985</v>
      </c>
      <c r="N4902" t="n">
        <v>2</v>
      </c>
      <c r="O4902">
        <f>VLOOKUP(F4902,Sheet2!$Q$1:$R$75,2,FALSE)</f>
        <v/>
      </c>
    </row>
    <row customHeight="1" hidden="1" ht="14.25" r="4903" s="4" spans="1:15">
      <c r="A4903" t="n">
        <v>10175251</v>
      </c>
      <c r="B4903" s="3" t="s">
        <v>20822</v>
      </c>
      <c r="C4903" t="s">
        <v>20823</v>
      </c>
      <c r="D4903" t="s">
        <v>20824</v>
      </c>
      <c r="E4903" t="s">
        <v>20825</v>
      </c>
      <c r="F4903" t="s">
        <v>1857</v>
      </c>
      <c r="G4903" t="s">
        <v>2566</v>
      </c>
      <c r="H4903" t="s">
        <v>1857</v>
      </c>
      <c r="I4903" t="s">
        <v>16744</v>
      </c>
      <c r="J4903" s="10" t="n">
        <v>42881</v>
      </c>
      <c r="K4903" t="s">
        <v>20826</v>
      </c>
      <c r="L4903" t="s">
        <v>20074</v>
      </c>
      <c r="N4903" t="n">
        <v>2</v>
      </c>
      <c r="O4903">
        <f>VLOOKUP(F4903,Sheet2!$Q$1:$R$75,2,FALSE)</f>
        <v/>
      </c>
    </row>
    <row customHeight="1" hidden="1" ht="14.25" r="4904" s="4" spans="1:15">
      <c r="A4904" t="n">
        <v>10175252</v>
      </c>
      <c r="B4904" s="3" t="s">
        <v>20827</v>
      </c>
      <c r="C4904" t="s">
        <v>20828</v>
      </c>
      <c r="D4904" t="s">
        <v>20829</v>
      </c>
      <c r="E4904" t="s">
        <v>20830</v>
      </c>
      <c r="F4904" t="s">
        <v>1857</v>
      </c>
      <c r="G4904" t="s">
        <v>2566</v>
      </c>
      <c r="H4904" t="s">
        <v>1857</v>
      </c>
      <c r="I4904" t="s">
        <v>16744</v>
      </c>
      <c r="J4904" s="10" t="n">
        <v>42881</v>
      </c>
      <c r="K4904" t="s">
        <v>20109</v>
      </c>
      <c r="L4904" t="s">
        <v>20074</v>
      </c>
      <c r="N4904" t="n">
        <v>2</v>
      </c>
      <c r="O4904">
        <f>VLOOKUP(F4904,Sheet2!$Q$1:$R$75,2,FALSE)</f>
        <v/>
      </c>
    </row>
    <row customHeight="1" hidden="1" ht="14.25" r="4905" s="4" spans="1:15">
      <c r="A4905" t="n">
        <v>10175253</v>
      </c>
      <c r="B4905" s="3" t="s">
        <v>20831</v>
      </c>
      <c r="C4905" t="s">
        <v>20832</v>
      </c>
      <c r="D4905" t="s">
        <v>20833</v>
      </c>
      <c r="E4905" t="s">
        <v>20834</v>
      </c>
      <c r="F4905" t="s">
        <v>1857</v>
      </c>
      <c r="G4905" t="s">
        <v>2566</v>
      </c>
      <c r="H4905" t="s">
        <v>1857</v>
      </c>
      <c r="I4905" t="s">
        <v>16744</v>
      </c>
      <c r="J4905" s="10" t="n">
        <v>42881</v>
      </c>
      <c r="K4905" t="s">
        <v>12560</v>
      </c>
      <c r="L4905" t="s">
        <v>20074</v>
      </c>
      <c r="N4905" t="n">
        <v>2</v>
      </c>
      <c r="O4905">
        <f>VLOOKUP(F4905,Sheet2!$Q$1:$R$75,2,FALSE)</f>
        <v/>
      </c>
    </row>
    <row customHeight="1" hidden="1" ht="14.25" r="4906" s="4" spans="1:15">
      <c r="A4906" t="n">
        <v>10175254</v>
      </c>
      <c r="B4906" s="3" t="s">
        <v>20835</v>
      </c>
      <c r="C4906" t="s">
        <v>20836</v>
      </c>
      <c r="D4906" t="s">
        <v>20837</v>
      </c>
      <c r="E4906" t="s">
        <v>20838</v>
      </c>
      <c r="F4906" t="s">
        <v>1857</v>
      </c>
      <c r="G4906" t="s">
        <v>1624</v>
      </c>
      <c r="H4906" t="s">
        <v>1857</v>
      </c>
      <c r="I4906" t="s">
        <v>16252</v>
      </c>
      <c r="J4906" s="10" t="n">
        <v>42881</v>
      </c>
      <c r="K4906" t="s">
        <v>20839</v>
      </c>
      <c r="L4906" t="s">
        <v>20074</v>
      </c>
      <c r="N4906" t="n">
        <v>2</v>
      </c>
      <c r="O4906">
        <f>VLOOKUP(F4906,Sheet2!$Q$1:$R$75,2,FALSE)</f>
        <v/>
      </c>
    </row>
    <row customHeight="1" hidden="1" ht="14.25" r="4907" s="4" spans="1:15">
      <c r="A4907" t="n">
        <v>10175255</v>
      </c>
      <c r="B4907" s="3" t="s">
        <v>20840</v>
      </c>
      <c r="C4907" t="s">
        <v>20841</v>
      </c>
      <c r="D4907" t="s">
        <v>20842</v>
      </c>
      <c r="E4907" t="s">
        <v>12282</v>
      </c>
      <c r="F4907" t="s">
        <v>2704</v>
      </c>
      <c r="G4907" t="s">
        <v>18</v>
      </c>
      <c r="H4907" t="s">
        <v>2705</v>
      </c>
      <c r="I4907" t="s">
        <v>2706</v>
      </c>
      <c r="J4907" s="10" t="n">
        <v>42881</v>
      </c>
      <c r="K4907" t="s">
        <v>20843</v>
      </c>
      <c r="L4907" t="s">
        <v>20074</v>
      </c>
      <c r="N4907" t="n">
        <v>2</v>
      </c>
      <c r="O4907">
        <f>VLOOKUP(F4907,Sheet2!$Q$1:$R$75,2,FALSE)</f>
        <v/>
      </c>
    </row>
    <row customHeight="1" hidden="1" ht="14.25" r="4908" s="4" spans="1:15">
      <c r="A4908" t="n">
        <v>10175256</v>
      </c>
      <c r="B4908" s="3" t="s">
        <v>20844</v>
      </c>
      <c r="C4908" t="s">
        <v>20845</v>
      </c>
      <c r="D4908" t="s">
        <v>20846</v>
      </c>
      <c r="E4908" t="s">
        <v>20847</v>
      </c>
      <c r="F4908" t="s">
        <v>1857</v>
      </c>
      <c r="G4908" t="s">
        <v>142</v>
      </c>
      <c r="H4908" t="s">
        <v>1857</v>
      </c>
      <c r="I4908" t="s">
        <v>4913</v>
      </c>
      <c r="J4908" s="10" t="n">
        <v>42881</v>
      </c>
      <c r="K4908" t="s">
        <v>20848</v>
      </c>
      <c r="L4908" t="s">
        <v>20074</v>
      </c>
      <c r="N4908" t="n">
        <v>2</v>
      </c>
      <c r="O4908">
        <f>VLOOKUP(F4908,Sheet2!$Q$1:$R$75,2,FALSE)</f>
        <v/>
      </c>
    </row>
    <row customHeight="1" hidden="1" ht="14.25" r="4909" s="4" spans="1:15">
      <c r="A4909" t="n">
        <v>10175258</v>
      </c>
      <c r="B4909" s="3" t="s">
        <v>20849</v>
      </c>
      <c r="C4909" t="s">
        <v>20850</v>
      </c>
      <c r="D4909" t="s">
        <v>20851</v>
      </c>
      <c r="F4909" t="s">
        <v>1857</v>
      </c>
      <c r="G4909" t="s">
        <v>142</v>
      </c>
      <c r="H4909" t="s">
        <v>1857</v>
      </c>
      <c r="I4909" t="s">
        <v>4913</v>
      </c>
      <c r="J4909" s="10" t="n">
        <v>42881</v>
      </c>
      <c r="K4909" t="s">
        <v>20852</v>
      </c>
      <c r="L4909" t="s">
        <v>20074</v>
      </c>
      <c r="N4909" t="n">
        <v>1</v>
      </c>
      <c r="O4909">
        <f>VLOOKUP(F4909,Sheet2!$Q$1:$R$75,2,FALSE)</f>
        <v/>
      </c>
    </row>
    <row customHeight="1" hidden="1" ht="14.25" r="4910" s="4" spans="1:15">
      <c r="A4910" t="n">
        <v>10175259</v>
      </c>
      <c r="B4910" s="3" t="s">
        <v>20853</v>
      </c>
      <c r="C4910" t="s">
        <v>20854</v>
      </c>
      <c r="D4910" t="s">
        <v>20855</v>
      </c>
      <c r="F4910" t="s">
        <v>1857</v>
      </c>
      <c r="G4910" t="s">
        <v>1624</v>
      </c>
      <c r="H4910" t="s">
        <v>1857</v>
      </c>
      <c r="I4910" t="s">
        <v>10427</v>
      </c>
      <c r="J4910" s="10" t="n">
        <v>42881</v>
      </c>
      <c r="K4910" t="s">
        <v>12560</v>
      </c>
      <c r="L4910" t="s">
        <v>20074</v>
      </c>
      <c r="N4910" t="n">
        <v>1</v>
      </c>
      <c r="O4910">
        <f>VLOOKUP(F4910,Sheet2!$Q$1:$R$75,2,FALSE)</f>
        <v/>
      </c>
    </row>
    <row customHeight="1" hidden="1" ht="14.25" r="4911" s="4" spans="1:15">
      <c r="A4911" t="n">
        <v>10175260</v>
      </c>
      <c r="B4911" s="3" t="s">
        <v>20856</v>
      </c>
      <c r="C4911" t="s">
        <v>20857</v>
      </c>
      <c r="D4911" t="s">
        <v>20858</v>
      </c>
      <c r="E4911" t="s">
        <v>20859</v>
      </c>
      <c r="F4911" t="s">
        <v>1857</v>
      </c>
      <c r="G4911" t="s">
        <v>1624</v>
      </c>
      <c r="H4911" t="s">
        <v>1857</v>
      </c>
      <c r="I4911" t="s">
        <v>10427</v>
      </c>
      <c r="J4911" s="10" t="n">
        <v>42881</v>
      </c>
      <c r="K4911" t="s">
        <v>12560</v>
      </c>
      <c r="L4911" t="s">
        <v>20074</v>
      </c>
      <c r="N4911" t="n">
        <v>2</v>
      </c>
      <c r="O4911">
        <f>VLOOKUP(F4911,Sheet2!$Q$1:$R$75,2,FALSE)</f>
        <v/>
      </c>
    </row>
    <row customHeight="1" hidden="1" ht="14.25" r="4912" s="4" spans="1:15">
      <c r="A4912" t="n">
        <v>10175262</v>
      </c>
      <c r="B4912" s="3" t="s">
        <v>20860</v>
      </c>
      <c r="C4912" t="s">
        <v>20861</v>
      </c>
      <c r="D4912" t="s">
        <v>20862</v>
      </c>
      <c r="E4912" t="s">
        <v>20863</v>
      </c>
      <c r="F4912" t="s">
        <v>1857</v>
      </c>
      <c r="G4912" t="s">
        <v>2566</v>
      </c>
      <c r="H4912" t="s">
        <v>1857</v>
      </c>
      <c r="I4912" t="s">
        <v>4683</v>
      </c>
      <c r="J4912" s="10" t="n">
        <v>42881</v>
      </c>
      <c r="K4912" t="s">
        <v>20864</v>
      </c>
      <c r="L4912" t="s">
        <v>20074</v>
      </c>
      <c r="N4912" t="n">
        <v>2</v>
      </c>
      <c r="O4912">
        <f>VLOOKUP(F4912,Sheet2!$Q$1:$R$75,2,FALSE)</f>
        <v/>
      </c>
    </row>
    <row customHeight="1" hidden="1" ht="14.25" r="4913" s="4" spans="1:15">
      <c r="A4913" t="n">
        <v>10175263</v>
      </c>
      <c r="B4913" s="3" t="s">
        <v>20865</v>
      </c>
      <c r="C4913" t="s">
        <v>20866</v>
      </c>
      <c r="D4913" t="s">
        <v>20867</v>
      </c>
      <c r="E4913" t="s">
        <v>20868</v>
      </c>
      <c r="F4913" t="s">
        <v>1857</v>
      </c>
      <c r="G4913" t="s">
        <v>168</v>
      </c>
      <c r="H4913" t="s">
        <v>1857</v>
      </c>
      <c r="I4913" t="s">
        <v>2727</v>
      </c>
      <c r="J4913" s="10" t="n">
        <v>42881</v>
      </c>
      <c r="K4913" t="s">
        <v>20869</v>
      </c>
      <c r="L4913" t="s">
        <v>20074</v>
      </c>
      <c r="N4913" t="n">
        <v>2</v>
      </c>
      <c r="O4913">
        <f>VLOOKUP(F4913,Sheet2!$Q$1:$R$75,2,FALSE)</f>
        <v/>
      </c>
    </row>
    <row customHeight="1" hidden="1" ht="14.25" r="4914" s="4" spans="1:15">
      <c r="A4914" t="n">
        <v>10175746</v>
      </c>
      <c r="B4914" s="3" t="s">
        <v>20870</v>
      </c>
      <c r="C4914" t="s">
        <v>20871</v>
      </c>
      <c r="D4914" t="s">
        <v>20872</v>
      </c>
      <c r="E4914" t="s">
        <v>16274</v>
      </c>
      <c r="F4914" t="s">
        <v>1857</v>
      </c>
      <c r="G4914" t="s">
        <v>1624</v>
      </c>
      <c r="H4914" t="s">
        <v>1857</v>
      </c>
      <c r="I4914" t="s">
        <v>10427</v>
      </c>
      <c r="J4914" s="10" t="n">
        <v>42881</v>
      </c>
      <c r="K4914" t="s">
        <v>12560</v>
      </c>
      <c r="L4914" t="s">
        <v>20364</v>
      </c>
      <c r="N4914" t="n">
        <v>2</v>
      </c>
      <c r="O4914">
        <f>VLOOKUP(F4914,Sheet2!$Q$1:$R$75,2,FALSE)</f>
        <v/>
      </c>
    </row>
    <row customHeight="1" hidden="1" ht="14.25" r="4915" s="4" spans="1:15">
      <c r="A4915" t="n">
        <v>10175747</v>
      </c>
      <c r="B4915" s="3" t="s">
        <v>20873</v>
      </c>
      <c r="C4915" t="s">
        <v>20874</v>
      </c>
      <c r="D4915" t="s">
        <v>20875</v>
      </c>
      <c r="E4915" t="s">
        <v>20876</v>
      </c>
      <c r="F4915" t="s">
        <v>1857</v>
      </c>
      <c r="G4915" t="s">
        <v>2566</v>
      </c>
      <c r="H4915" t="s">
        <v>1857</v>
      </c>
      <c r="I4915" t="s">
        <v>3230</v>
      </c>
      <c r="J4915" s="10" t="n">
        <v>42881</v>
      </c>
      <c r="K4915" t="s">
        <v>20877</v>
      </c>
      <c r="L4915" t="s">
        <v>20364</v>
      </c>
      <c r="N4915" t="n">
        <v>2</v>
      </c>
      <c r="O4915">
        <f>VLOOKUP(F4915,Sheet2!$Q$1:$R$75,2,FALSE)</f>
        <v/>
      </c>
    </row>
    <row customHeight="1" hidden="1" ht="14.25" r="4916" s="4" spans="1:15">
      <c r="A4916" t="n">
        <v>10175748</v>
      </c>
      <c r="B4916" s="3" t="s">
        <v>20878</v>
      </c>
      <c r="C4916" t="s">
        <v>20879</v>
      </c>
      <c r="D4916" t="s">
        <v>20880</v>
      </c>
      <c r="E4916" t="s">
        <v>20881</v>
      </c>
      <c r="F4916" t="s">
        <v>1857</v>
      </c>
      <c r="G4916" t="s">
        <v>1901</v>
      </c>
      <c r="H4916" t="s">
        <v>1857</v>
      </c>
      <c r="I4916" t="s">
        <v>7397</v>
      </c>
      <c r="J4916" s="10" t="n">
        <v>42881</v>
      </c>
      <c r="K4916" t="s">
        <v>20882</v>
      </c>
      <c r="L4916" t="s">
        <v>20364</v>
      </c>
      <c r="N4916" t="n">
        <v>2</v>
      </c>
      <c r="O4916">
        <f>VLOOKUP(F4916,Sheet2!$Q$1:$R$75,2,FALSE)</f>
        <v/>
      </c>
    </row>
    <row customHeight="1" hidden="1" ht="14.25" r="4917" s="4" spans="1:15">
      <c r="A4917" t="n">
        <v>10175749</v>
      </c>
      <c r="B4917" s="3" t="s">
        <v>20883</v>
      </c>
      <c r="C4917" t="s">
        <v>20884</v>
      </c>
      <c r="D4917" t="s">
        <v>20885</v>
      </c>
      <c r="E4917" t="s">
        <v>20886</v>
      </c>
      <c r="F4917" t="s">
        <v>1857</v>
      </c>
      <c r="G4917" t="s">
        <v>1624</v>
      </c>
      <c r="H4917" t="s">
        <v>1857</v>
      </c>
      <c r="I4917" t="s">
        <v>10427</v>
      </c>
      <c r="J4917" s="10" t="n">
        <v>42881</v>
      </c>
      <c r="K4917" t="s">
        <v>12560</v>
      </c>
      <c r="L4917" t="s">
        <v>20364</v>
      </c>
      <c r="N4917" t="n">
        <v>2</v>
      </c>
      <c r="O4917">
        <f>VLOOKUP(F4917,Sheet2!$Q$1:$R$75,2,FALSE)</f>
        <v/>
      </c>
    </row>
    <row customHeight="1" hidden="1" ht="14.25" r="4918" s="4" spans="1:15">
      <c r="A4918" t="n">
        <v>10175750</v>
      </c>
      <c r="B4918" s="3" t="s">
        <v>20887</v>
      </c>
      <c r="C4918" t="s">
        <v>20888</v>
      </c>
      <c r="D4918" t="s">
        <v>20889</v>
      </c>
      <c r="E4918" t="s">
        <v>20890</v>
      </c>
      <c r="F4918" t="s">
        <v>1857</v>
      </c>
      <c r="G4918" t="s">
        <v>2254</v>
      </c>
      <c r="H4918" t="s">
        <v>1857</v>
      </c>
      <c r="I4918" t="s">
        <v>12618</v>
      </c>
      <c r="J4918" s="10" t="n">
        <v>42881</v>
      </c>
      <c r="K4918" t="s">
        <v>20891</v>
      </c>
      <c r="L4918" t="s">
        <v>20364</v>
      </c>
      <c r="N4918" t="n">
        <v>2</v>
      </c>
      <c r="O4918">
        <f>VLOOKUP(F4918,Sheet2!$Q$1:$R$75,2,FALSE)</f>
        <v/>
      </c>
    </row>
    <row customHeight="1" hidden="1" ht="14.25" r="4919" s="4" spans="1:15">
      <c r="A4919" t="n">
        <v>10175752</v>
      </c>
      <c r="B4919" s="3" t="s">
        <v>20892</v>
      </c>
      <c r="C4919" t="s">
        <v>20893</v>
      </c>
      <c r="D4919" t="s">
        <v>20894</v>
      </c>
      <c r="E4919" t="s">
        <v>20895</v>
      </c>
      <c r="F4919" t="s">
        <v>1857</v>
      </c>
      <c r="G4919" t="s">
        <v>2566</v>
      </c>
      <c r="H4919" t="s">
        <v>1857</v>
      </c>
      <c r="I4919" t="s">
        <v>7538</v>
      </c>
      <c r="J4919" s="10" t="n">
        <v>42881</v>
      </c>
      <c r="K4919" t="s">
        <v>12574</v>
      </c>
      <c r="L4919" t="s">
        <v>20364</v>
      </c>
      <c r="N4919" t="n">
        <v>2</v>
      </c>
      <c r="O4919">
        <f>VLOOKUP(F4919,Sheet2!$Q$1:$R$75,2,FALSE)</f>
        <v/>
      </c>
    </row>
    <row customHeight="1" hidden="1" ht="14.25" r="4920" s="4" spans="1:15">
      <c r="A4920" t="n">
        <v>10175753</v>
      </c>
      <c r="B4920" s="3" t="s">
        <v>20743</v>
      </c>
      <c r="C4920" t="s">
        <v>20896</v>
      </c>
      <c r="D4920" t="s">
        <v>20745</v>
      </c>
      <c r="F4920" t="s">
        <v>1857</v>
      </c>
      <c r="G4920" t="s">
        <v>168</v>
      </c>
      <c r="H4920" t="s">
        <v>1857</v>
      </c>
      <c r="I4920" t="s">
        <v>2085</v>
      </c>
      <c r="J4920" s="10" t="n">
        <v>42881</v>
      </c>
      <c r="K4920" t="s">
        <v>20746</v>
      </c>
      <c r="L4920" t="s">
        <v>20364</v>
      </c>
      <c r="N4920" t="n">
        <v>1</v>
      </c>
      <c r="O4920">
        <f>VLOOKUP(F4920,Sheet2!$Q$1:$R$75,2,FALSE)</f>
        <v/>
      </c>
    </row>
    <row customHeight="1" hidden="1" ht="14.25" r="4921" s="4" spans="1:15">
      <c r="A4921" t="n">
        <v>10175755</v>
      </c>
      <c r="B4921" s="3" t="s">
        <v>20897</v>
      </c>
      <c r="C4921" t="s">
        <v>20898</v>
      </c>
      <c r="D4921" t="s">
        <v>20899</v>
      </c>
      <c r="E4921" t="s">
        <v>20900</v>
      </c>
      <c r="F4921" t="s">
        <v>1857</v>
      </c>
      <c r="G4921" t="s">
        <v>2581</v>
      </c>
      <c r="H4921" t="s">
        <v>1857</v>
      </c>
      <c r="I4921" t="s">
        <v>8991</v>
      </c>
      <c r="J4921" s="10" t="n">
        <v>42881</v>
      </c>
      <c r="K4921" t="s">
        <v>20901</v>
      </c>
      <c r="L4921" t="s">
        <v>20364</v>
      </c>
      <c r="N4921" t="n">
        <v>2</v>
      </c>
      <c r="O4921">
        <f>VLOOKUP(F4921,Sheet2!$Q$1:$R$75,2,FALSE)</f>
        <v/>
      </c>
    </row>
    <row customHeight="1" hidden="1" ht="14.25" r="4922" s="4" spans="1:15">
      <c r="A4922" t="n">
        <v>10175756</v>
      </c>
      <c r="B4922" s="3" t="s">
        <v>20902</v>
      </c>
      <c r="C4922" t="s">
        <v>20903</v>
      </c>
      <c r="D4922" t="s">
        <v>20904</v>
      </c>
      <c r="E4922" t="s">
        <v>20905</v>
      </c>
      <c r="F4922" t="s">
        <v>1857</v>
      </c>
      <c r="G4922" t="s">
        <v>2581</v>
      </c>
      <c r="H4922" t="s">
        <v>1857</v>
      </c>
      <c r="I4922" t="s">
        <v>8991</v>
      </c>
      <c r="J4922" s="10" t="n">
        <v>42881</v>
      </c>
      <c r="K4922" t="s">
        <v>20906</v>
      </c>
      <c r="L4922" t="s">
        <v>20364</v>
      </c>
      <c r="N4922" t="n">
        <v>2</v>
      </c>
      <c r="O4922">
        <f>VLOOKUP(F4922,Sheet2!$Q$1:$R$75,2,FALSE)</f>
        <v/>
      </c>
    </row>
    <row customHeight="1" hidden="1" ht="14.25" r="4923" s="4" spans="1:15">
      <c r="A4923" t="n">
        <v>10175757</v>
      </c>
      <c r="B4923" s="3" t="s">
        <v>20907</v>
      </c>
      <c r="C4923" t="s">
        <v>20908</v>
      </c>
      <c r="D4923" t="s">
        <v>20909</v>
      </c>
      <c r="E4923" t="s">
        <v>20910</v>
      </c>
      <c r="F4923" t="s">
        <v>1857</v>
      </c>
      <c r="G4923" t="s">
        <v>5807</v>
      </c>
      <c r="H4923" t="s">
        <v>1857</v>
      </c>
      <c r="I4923" t="s">
        <v>9946</v>
      </c>
      <c r="J4923" s="10" t="n">
        <v>42881</v>
      </c>
      <c r="K4923" t="s">
        <v>20911</v>
      </c>
      <c r="L4923" t="s">
        <v>20364</v>
      </c>
      <c r="N4923" t="n">
        <v>2</v>
      </c>
      <c r="O4923">
        <f>VLOOKUP(F4923,Sheet2!$Q$1:$R$75,2,FALSE)</f>
        <v/>
      </c>
    </row>
    <row customHeight="1" hidden="1" ht="14.25" r="4924" s="4" spans="1:15">
      <c r="A4924" t="n">
        <v>10175759</v>
      </c>
      <c r="B4924" s="3" t="s">
        <v>20912</v>
      </c>
      <c r="C4924" t="s">
        <v>20913</v>
      </c>
      <c r="D4924" t="s">
        <v>20914</v>
      </c>
      <c r="E4924" t="s">
        <v>20915</v>
      </c>
      <c r="F4924" t="s">
        <v>1857</v>
      </c>
      <c r="G4924" t="s">
        <v>1624</v>
      </c>
      <c r="H4924" t="s">
        <v>1857</v>
      </c>
      <c r="I4924" t="s">
        <v>10427</v>
      </c>
      <c r="J4924" s="10" t="n">
        <v>42881</v>
      </c>
      <c r="K4924" t="s">
        <v>12560</v>
      </c>
      <c r="L4924" t="s">
        <v>20364</v>
      </c>
      <c r="N4924" t="n">
        <v>2</v>
      </c>
      <c r="O4924">
        <f>VLOOKUP(F4924,Sheet2!$Q$1:$R$75,2,FALSE)</f>
        <v/>
      </c>
    </row>
    <row customHeight="1" hidden="1" ht="14.25" r="4925" s="4" spans="1:15">
      <c r="A4925" t="n">
        <v>10174644</v>
      </c>
      <c r="B4925" s="3" t="s">
        <v>20916</v>
      </c>
      <c r="C4925" t="s">
        <v>20917</v>
      </c>
      <c r="D4925" t="s">
        <v>20918</v>
      </c>
      <c r="E4925" t="s">
        <v>20919</v>
      </c>
      <c r="F4925" t="s">
        <v>1857</v>
      </c>
      <c r="G4925" t="s">
        <v>168</v>
      </c>
      <c r="H4925" t="s">
        <v>1857</v>
      </c>
      <c r="I4925" t="s">
        <v>12764</v>
      </c>
      <c r="J4925" s="10" t="n">
        <v>42881</v>
      </c>
      <c r="K4925" t="s">
        <v>13903</v>
      </c>
      <c r="L4925" t="s">
        <v>18985</v>
      </c>
      <c r="N4925" t="n">
        <v>2</v>
      </c>
      <c r="O4925">
        <f>VLOOKUP(F4925,Sheet2!$Q$1:$R$75,2,FALSE)</f>
        <v/>
      </c>
    </row>
    <row customHeight="1" hidden="1" ht="14.25" r="4926" s="4" spans="1:15">
      <c r="A4926" t="n">
        <v>10174645</v>
      </c>
      <c r="B4926" s="3" t="s">
        <v>20920</v>
      </c>
      <c r="C4926" t="s">
        <v>20921</v>
      </c>
      <c r="D4926" t="s">
        <v>20922</v>
      </c>
      <c r="E4926" t="s">
        <v>20923</v>
      </c>
      <c r="F4926" t="s">
        <v>1857</v>
      </c>
      <c r="G4926" t="s">
        <v>2566</v>
      </c>
      <c r="H4926" t="s">
        <v>1857</v>
      </c>
      <c r="I4926" t="s">
        <v>16744</v>
      </c>
      <c r="J4926" s="10" t="n">
        <v>42881</v>
      </c>
      <c r="K4926" t="s">
        <v>20924</v>
      </c>
      <c r="L4926" t="s">
        <v>18985</v>
      </c>
      <c r="N4926" t="n">
        <v>2</v>
      </c>
      <c r="O4926">
        <f>VLOOKUP(F4926,Sheet2!$Q$1:$R$75,2,FALSE)</f>
        <v/>
      </c>
    </row>
    <row customHeight="1" hidden="1" ht="14.25" r="4927" s="4" spans="1:15">
      <c r="A4927" t="n">
        <v>10174646</v>
      </c>
      <c r="B4927" s="3" t="s">
        <v>20925</v>
      </c>
      <c r="C4927" t="s">
        <v>20926</v>
      </c>
      <c r="D4927" t="s">
        <v>20927</v>
      </c>
      <c r="E4927" t="s">
        <v>20928</v>
      </c>
      <c r="F4927" t="s">
        <v>1857</v>
      </c>
      <c r="G4927" t="s">
        <v>191</v>
      </c>
      <c r="H4927" t="s">
        <v>1857</v>
      </c>
      <c r="I4927" t="s">
        <v>3395</v>
      </c>
      <c r="J4927" s="10" t="n">
        <v>42881</v>
      </c>
      <c r="K4927" t="s">
        <v>13168</v>
      </c>
      <c r="L4927" t="s">
        <v>18985</v>
      </c>
      <c r="N4927" t="n">
        <v>2</v>
      </c>
      <c r="O4927">
        <f>VLOOKUP(F4927,Sheet2!$Q$1:$R$75,2,FALSE)</f>
        <v/>
      </c>
    </row>
    <row customHeight="1" hidden="1" ht="14.25" r="4928" s="4" spans="1:15">
      <c r="A4928" t="n">
        <v>10174647</v>
      </c>
      <c r="B4928" s="3" t="s">
        <v>20929</v>
      </c>
      <c r="C4928" t="s">
        <v>20930</v>
      </c>
      <c r="D4928" t="s">
        <v>20931</v>
      </c>
      <c r="E4928" t="s">
        <v>20932</v>
      </c>
      <c r="F4928" t="s">
        <v>1857</v>
      </c>
      <c r="G4928" t="s">
        <v>1901</v>
      </c>
      <c r="H4928" t="s">
        <v>1857</v>
      </c>
      <c r="I4928" t="s">
        <v>7397</v>
      </c>
      <c r="J4928" s="10" t="n">
        <v>42881</v>
      </c>
      <c r="K4928" t="s">
        <v>12560</v>
      </c>
      <c r="L4928" t="s">
        <v>18985</v>
      </c>
      <c r="N4928" t="n">
        <v>2</v>
      </c>
      <c r="O4928">
        <f>VLOOKUP(F4928,Sheet2!$Q$1:$R$75,2,FALSE)</f>
        <v/>
      </c>
    </row>
    <row customHeight="1" hidden="1" ht="14.25" r="4929" s="4" spans="1:15">
      <c r="A4929" t="n">
        <v>10174648</v>
      </c>
      <c r="B4929" s="3" t="s">
        <v>20933</v>
      </c>
      <c r="C4929" t="s">
        <v>20934</v>
      </c>
      <c r="D4929" t="s">
        <v>20935</v>
      </c>
      <c r="E4929" t="s">
        <v>20936</v>
      </c>
      <c r="F4929" t="s">
        <v>1857</v>
      </c>
      <c r="G4929" t="s">
        <v>1624</v>
      </c>
      <c r="H4929" t="s">
        <v>1857</v>
      </c>
      <c r="I4929" t="s">
        <v>10427</v>
      </c>
      <c r="J4929" s="10" t="n">
        <v>42881</v>
      </c>
      <c r="K4929" t="s">
        <v>12560</v>
      </c>
      <c r="L4929" t="s">
        <v>18985</v>
      </c>
      <c r="N4929" t="n">
        <v>2</v>
      </c>
      <c r="O4929">
        <f>VLOOKUP(F4929,Sheet2!$Q$1:$R$75,2,FALSE)</f>
        <v/>
      </c>
    </row>
    <row customHeight="1" hidden="1" ht="14.25" r="4930" s="4" spans="1:15">
      <c r="A4930" t="n">
        <v>10174649</v>
      </c>
      <c r="B4930" s="3" t="s">
        <v>20937</v>
      </c>
      <c r="C4930" t="s">
        <v>20938</v>
      </c>
      <c r="D4930" t="s">
        <v>20939</v>
      </c>
      <c r="E4930" t="s">
        <v>20940</v>
      </c>
      <c r="F4930" t="s">
        <v>1857</v>
      </c>
      <c r="G4930" t="s">
        <v>168</v>
      </c>
      <c r="H4930" t="s">
        <v>1857</v>
      </c>
      <c r="I4930" t="s">
        <v>9626</v>
      </c>
      <c r="J4930" s="10" t="n">
        <v>42881</v>
      </c>
      <c r="K4930" t="s">
        <v>20941</v>
      </c>
      <c r="L4930" t="s">
        <v>18985</v>
      </c>
      <c r="N4930" t="n">
        <v>2</v>
      </c>
      <c r="O4930">
        <f>VLOOKUP(F4930,Sheet2!$Q$1:$R$75,2,FALSE)</f>
        <v/>
      </c>
    </row>
    <row customHeight="1" hidden="1" ht="14.25" r="4931" s="4" spans="1:15">
      <c r="A4931" t="n">
        <v>10174650</v>
      </c>
      <c r="B4931" s="3" t="s">
        <v>20942</v>
      </c>
      <c r="C4931" t="s">
        <v>20943</v>
      </c>
      <c r="D4931" t="s">
        <v>20944</v>
      </c>
      <c r="E4931" t="s">
        <v>20945</v>
      </c>
      <c r="F4931" t="s">
        <v>1857</v>
      </c>
      <c r="G4931" t="s">
        <v>1901</v>
      </c>
      <c r="H4931" t="s">
        <v>1857</v>
      </c>
      <c r="I4931" t="s">
        <v>7397</v>
      </c>
      <c r="J4931" s="10" t="n">
        <v>42881</v>
      </c>
      <c r="K4931" t="s">
        <v>12735</v>
      </c>
      <c r="L4931" t="s">
        <v>18985</v>
      </c>
      <c r="N4931" t="n">
        <v>2</v>
      </c>
      <c r="O4931">
        <f>VLOOKUP(F4931,Sheet2!$Q$1:$R$75,2,FALSE)</f>
        <v/>
      </c>
    </row>
    <row customHeight="1" hidden="1" ht="14.25" r="4932" s="4" spans="1:15">
      <c r="A4932" t="n">
        <v>10174651</v>
      </c>
      <c r="B4932" s="3" t="s">
        <v>20946</v>
      </c>
      <c r="C4932" t="s">
        <v>20947</v>
      </c>
      <c r="D4932" t="s">
        <v>20948</v>
      </c>
      <c r="E4932" t="s">
        <v>20949</v>
      </c>
      <c r="F4932" t="s">
        <v>1857</v>
      </c>
      <c r="G4932" t="s">
        <v>191</v>
      </c>
      <c r="H4932" t="s">
        <v>1857</v>
      </c>
      <c r="I4932" t="s">
        <v>3395</v>
      </c>
      <c r="J4932" s="10" t="n">
        <v>42881</v>
      </c>
      <c r="K4932" t="s">
        <v>12735</v>
      </c>
      <c r="L4932" t="s">
        <v>18985</v>
      </c>
      <c r="N4932" t="n">
        <v>2</v>
      </c>
      <c r="O4932">
        <f>VLOOKUP(F4932,Sheet2!$Q$1:$R$75,2,FALSE)</f>
        <v/>
      </c>
    </row>
    <row customHeight="1" hidden="1" ht="14.25" r="4933" s="4" spans="1:15">
      <c r="A4933" t="n">
        <v>10174652</v>
      </c>
      <c r="B4933" s="3" t="s">
        <v>20950</v>
      </c>
      <c r="C4933" t="s">
        <v>20951</v>
      </c>
      <c r="D4933" t="s">
        <v>20952</v>
      </c>
      <c r="E4933" t="s">
        <v>20953</v>
      </c>
      <c r="F4933" t="s">
        <v>1857</v>
      </c>
      <c r="G4933" t="s">
        <v>1624</v>
      </c>
      <c r="H4933" t="s">
        <v>1857</v>
      </c>
      <c r="I4933" t="s">
        <v>10427</v>
      </c>
      <c r="J4933" s="10" t="n">
        <v>42881</v>
      </c>
      <c r="K4933" t="s">
        <v>12560</v>
      </c>
      <c r="L4933" t="s">
        <v>18985</v>
      </c>
      <c r="N4933" t="n">
        <v>2</v>
      </c>
      <c r="O4933">
        <f>VLOOKUP(F4933,Sheet2!$Q$1:$R$75,2,FALSE)</f>
        <v/>
      </c>
    </row>
    <row customHeight="1" hidden="1" ht="14.25" r="4934" s="4" spans="1:15">
      <c r="A4934" t="n">
        <v>10174653</v>
      </c>
      <c r="B4934" s="3" t="s">
        <v>20954</v>
      </c>
      <c r="C4934" t="s">
        <v>20955</v>
      </c>
      <c r="D4934" t="s">
        <v>20956</v>
      </c>
      <c r="E4934" t="s">
        <v>20957</v>
      </c>
      <c r="F4934" t="s">
        <v>1857</v>
      </c>
      <c r="G4934" t="s">
        <v>1637</v>
      </c>
      <c r="H4934" t="s">
        <v>1857</v>
      </c>
      <c r="I4934" t="s">
        <v>20958</v>
      </c>
      <c r="J4934" s="10" t="n">
        <v>42881</v>
      </c>
      <c r="K4934" t="s">
        <v>20959</v>
      </c>
      <c r="L4934" t="s">
        <v>18985</v>
      </c>
      <c r="N4934" t="n">
        <v>2</v>
      </c>
      <c r="O4934">
        <f>VLOOKUP(F4934,Sheet2!$Q$1:$R$75,2,FALSE)</f>
        <v/>
      </c>
    </row>
    <row customHeight="1" hidden="1" ht="14.25" r="4935" s="4" spans="1:15">
      <c r="A4935" t="n">
        <v>10174654</v>
      </c>
      <c r="B4935" s="3" t="s">
        <v>20960</v>
      </c>
      <c r="C4935" t="s">
        <v>20961</v>
      </c>
      <c r="D4935" t="s">
        <v>20962</v>
      </c>
      <c r="E4935" t="s">
        <v>20963</v>
      </c>
      <c r="F4935" t="s">
        <v>1857</v>
      </c>
      <c r="G4935" t="s">
        <v>2893</v>
      </c>
      <c r="H4935" t="s">
        <v>1857</v>
      </c>
      <c r="I4935" t="s">
        <v>16343</v>
      </c>
      <c r="J4935" s="10" t="n">
        <v>42881</v>
      </c>
      <c r="K4935" t="s">
        <v>18680</v>
      </c>
      <c r="L4935" t="s">
        <v>18985</v>
      </c>
      <c r="N4935" t="n">
        <v>2</v>
      </c>
      <c r="O4935">
        <f>VLOOKUP(F4935,Sheet2!$Q$1:$R$75,2,FALSE)</f>
        <v/>
      </c>
    </row>
    <row customHeight="1" hidden="1" ht="14.25" r="4936" s="4" spans="1:15">
      <c r="A4936" t="n">
        <v>10175264</v>
      </c>
      <c r="B4936" s="3" t="s">
        <v>20964</v>
      </c>
      <c r="C4936" t="s">
        <v>20965</v>
      </c>
      <c r="D4936" t="s">
        <v>20966</v>
      </c>
      <c r="E4936" t="s">
        <v>20967</v>
      </c>
      <c r="F4936" t="s">
        <v>1857</v>
      </c>
      <c r="G4936" t="s">
        <v>2566</v>
      </c>
      <c r="H4936" t="s">
        <v>1857</v>
      </c>
      <c r="I4936" t="s">
        <v>7066</v>
      </c>
      <c r="J4936" s="10" t="n">
        <v>42881</v>
      </c>
      <c r="K4936" t="s">
        <v>20968</v>
      </c>
      <c r="L4936" t="s">
        <v>20074</v>
      </c>
      <c r="N4936" t="n">
        <v>2</v>
      </c>
      <c r="O4936">
        <f>VLOOKUP(F4936,Sheet2!$Q$1:$R$75,2,FALSE)</f>
        <v/>
      </c>
    </row>
    <row customHeight="1" hidden="1" ht="14.25" r="4937" s="4" spans="1:15">
      <c r="A4937" t="n">
        <v>10175265</v>
      </c>
      <c r="B4937" s="3" t="s">
        <v>20969</v>
      </c>
      <c r="C4937" t="s">
        <v>20970</v>
      </c>
      <c r="D4937" t="s">
        <v>20971</v>
      </c>
      <c r="E4937" t="s">
        <v>20972</v>
      </c>
      <c r="F4937" t="s">
        <v>1857</v>
      </c>
      <c r="G4937" t="s">
        <v>2581</v>
      </c>
      <c r="H4937" t="s">
        <v>1857</v>
      </c>
      <c r="I4937" t="s">
        <v>4309</v>
      </c>
      <c r="J4937" s="10" t="n">
        <v>42881</v>
      </c>
      <c r="K4937" t="s">
        <v>20973</v>
      </c>
      <c r="L4937" t="s">
        <v>20074</v>
      </c>
      <c r="N4937" t="n">
        <v>2</v>
      </c>
      <c r="O4937">
        <f>VLOOKUP(F4937,Sheet2!$Q$1:$R$75,2,FALSE)</f>
        <v/>
      </c>
    </row>
    <row customHeight="1" hidden="1" ht="14.25" r="4938" s="4" spans="1:15">
      <c r="A4938" t="n">
        <v>10175266</v>
      </c>
      <c r="B4938" s="3" t="s">
        <v>20974</v>
      </c>
      <c r="C4938" t="s">
        <v>20975</v>
      </c>
      <c r="D4938" t="s">
        <v>20976</v>
      </c>
      <c r="E4938" t="s">
        <v>20977</v>
      </c>
      <c r="F4938" t="s">
        <v>1857</v>
      </c>
      <c r="G4938" t="s">
        <v>2566</v>
      </c>
      <c r="H4938" t="s">
        <v>1857</v>
      </c>
      <c r="I4938" t="s">
        <v>7538</v>
      </c>
      <c r="J4938" s="10" t="n">
        <v>42881</v>
      </c>
      <c r="K4938" t="s">
        <v>18744</v>
      </c>
      <c r="L4938" t="s">
        <v>20074</v>
      </c>
      <c r="N4938" t="n">
        <v>2</v>
      </c>
      <c r="O4938">
        <f>VLOOKUP(F4938,Sheet2!$Q$1:$R$75,2,FALSE)</f>
        <v/>
      </c>
    </row>
    <row customHeight="1" hidden="1" ht="14.25" r="4939" s="4" spans="1:15">
      <c r="A4939" t="n">
        <v>10175267</v>
      </c>
      <c r="B4939" s="3" t="s">
        <v>20978</v>
      </c>
      <c r="C4939" t="s">
        <v>20979</v>
      </c>
      <c r="D4939" t="s">
        <v>20980</v>
      </c>
      <c r="E4939" t="s">
        <v>20981</v>
      </c>
      <c r="F4939" t="s">
        <v>1857</v>
      </c>
      <c r="G4939" t="s">
        <v>1624</v>
      </c>
      <c r="H4939" t="s">
        <v>1857</v>
      </c>
      <c r="I4939" t="s">
        <v>10427</v>
      </c>
      <c r="J4939" s="10" t="n">
        <v>42881</v>
      </c>
      <c r="K4939" t="s">
        <v>12560</v>
      </c>
      <c r="L4939" t="s">
        <v>20074</v>
      </c>
      <c r="N4939" t="n">
        <v>2</v>
      </c>
      <c r="O4939">
        <f>VLOOKUP(F4939,Sheet2!$Q$1:$R$75,2,FALSE)</f>
        <v/>
      </c>
    </row>
    <row customHeight="1" hidden="1" ht="14.25" r="4940" s="4" spans="1:15">
      <c r="A4940" t="n">
        <v>10175268</v>
      </c>
      <c r="B4940" s="3" t="s">
        <v>20982</v>
      </c>
      <c r="C4940" t="s">
        <v>20983</v>
      </c>
      <c r="D4940" t="s">
        <v>20984</v>
      </c>
      <c r="E4940" t="s">
        <v>20985</v>
      </c>
      <c r="F4940" t="s">
        <v>1857</v>
      </c>
      <c r="G4940" t="s">
        <v>2566</v>
      </c>
      <c r="H4940" t="s">
        <v>1857</v>
      </c>
      <c r="I4940" t="s">
        <v>3230</v>
      </c>
      <c r="J4940" s="10" t="n">
        <v>42881</v>
      </c>
      <c r="K4940" t="s">
        <v>20986</v>
      </c>
      <c r="L4940" t="s">
        <v>20074</v>
      </c>
      <c r="N4940" t="n">
        <v>2</v>
      </c>
      <c r="O4940">
        <f>VLOOKUP(F4940,Sheet2!$Q$1:$R$75,2,FALSE)</f>
        <v/>
      </c>
    </row>
    <row customHeight="1" hidden="1" ht="14.25" r="4941" s="4" spans="1:15">
      <c r="A4941" t="n">
        <v>10175269</v>
      </c>
      <c r="B4941" s="3" t="s">
        <v>20987</v>
      </c>
      <c r="C4941" t="s">
        <v>20988</v>
      </c>
      <c r="D4941" t="s">
        <v>20989</v>
      </c>
      <c r="E4941" t="s">
        <v>20990</v>
      </c>
      <c r="F4941" t="s">
        <v>1857</v>
      </c>
      <c r="G4941" t="s">
        <v>191</v>
      </c>
      <c r="H4941" t="s">
        <v>1857</v>
      </c>
      <c r="I4941" t="s">
        <v>3395</v>
      </c>
      <c r="J4941" s="10" t="n">
        <v>42881</v>
      </c>
      <c r="K4941" t="s">
        <v>20991</v>
      </c>
      <c r="L4941" t="s">
        <v>20074</v>
      </c>
      <c r="N4941" t="n">
        <v>2</v>
      </c>
      <c r="O4941">
        <f>VLOOKUP(F4941,Sheet2!$Q$1:$R$75,2,FALSE)</f>
        <v/>
      </c>
    </row>
    <row customHeight="1" hidden="1" ht="14.25" r="4942" s="4" spans="1:15">
      <c r="A4942" t="n">
        <v>10175270</v>
      </c>
      <c r="B4942" s="3" t="s">
        <v>20992</v>
      </c>
      <c r="C4942" t="s">
        <v>20993</v>
      </c>
      <c r="D4942" t="s">
        <v>20994</v>
      </c>
      <c r="E4942" t="s">
        <v>20995</v>
      </c>
      <c r="F4942" t="s">
        <v>1857</v>
      </c>
      <c r="G4942" t="s">
        <v>1901</v>
      </c>
      <c r="H4942" t="s">
        <v>1857</v>
      </c>
      <c r="I4942" t="s">
        <v>7397</v>
      </c>
      <c r="J4942" s="10" t="n">
        <v>42881</v>
      </c>
      <c r="K4942" t="s">
        <v>13898</v>
      </c>
      <c r="L4942" t="s">
        <v>20074</v>
      </c>
      <c r="N4942" t="n">
        <v>2</v>
      </c>
      <c r="O4942">
        <f>VLOOKUP(F4942,Sheet2!$Q$1:$R$75,2,FALSE)</f>
        <v/>
      </c>
    </row>
    <row customHeight="1" hidden="1" ht="14.25" r="4943" s="4" spans="1:15">
      <c r="A4943" t="n">
        <v>10175271</v>
      </c>
      <c r="B4943" s="3" t="s">
        <v>20996</v>
      </c>
      <c r="C4943" t="s">
        <v>20997</v>
      </c>
      <c r="D4943" t="s">
        <v>20998</v>
      </c>
      <c r="E4943" t="s">
        <v>20999</v>
      </c>
      <c r="F4943" t="s">
        <v>1857</v>
      </c>
      <c r="G4943" t="s">
        <v>2566</v>
      </c>
      <c r="H4943" t="s">
        <v>1857</v>
      </c>
      <c r="I4943" t="s">
        <v>7405</v>
      </c>
      <c r="J4943" s="10" t="n">
        <v>42881</v>
      </c>
      <c r="K4943" t="s">
        <v>21000</v>
      </c>
      <c r="L4943" t="s">
        <v>20074</v>
      </c>
      <c r="N4943" t="n">
        <v>2</v>
      </c>
      <c r="O4943">
        <f>VLOOKUP(F4943,Sheet2!$Q$1:$R$75,2,FALSE)</f>
        <v/>
      </c>
    </row>
    <row customHeight="1" hidden="1" ht="14.25" r="4944" s="4" spans="1:15">
      <c r="A4944" t="n">
        <v>10175272</v>
      </c>
      <c r="B4944" s="3" t="s">
        <v>21001</v>
      </c>
      <c r="C4944" t="s">
        <v>21002</v>
      </c>
      <c r="D4944" t="s">
        <v>21003</v>
      </c>
      <c r="E4944" t="s">
        <v>21004</v>
      </c>
      <c r="F4944" t="s">
        <v>1857</v>
      </c>
      <c r="G4944" t="s">
        <v>1901</v>
      </c>
      <c r="H4944" t="s">
        <v>1857</v>
      </c>
      <c r="I4944" t="s">
        <v>7397</v>
      </c>
      <c r="J4944" s="10" t="n">
        <v>42881</v>
      </c>
      <c r="K4944" t="s">
        <v>13898</v>
      </c>
      <c r="L4944" t="s">
        <v>20074</v>
      </c>
      <c r="N4944" t="n">
        <v>2</v>
      </c>
      <c r="O4944">
        <f>VLOOKUP(F4944,Sheet2!$Q$1:$R$75,2,FALSE)</f>
        <v/>
      </c>
    </row>
    <row customHeight="1" hidden="1" ht="14.25" r="4945" s="4" spans="1:15">
      <c r="A4945" t="n">
        <v>10175275</v>
      </c>
      <c r="B4945" s="3" t="s">
        <v>21005</v>
      </c>
      <c r="C4945" t="s">
        <v>21006</v>
      </c>
      <c r="D4945" t="s">
        <v>21007</v>
      </c>
      <c r="E4945" t="s">
        <v>21008</v>
      </c>
      <c r="F4945" t="s">
        <v>1857</v>
      </c>
      <c r="G4945" t="s">
        <v>4735</v>
      </c>
      <c r="H4945" t="s">
        <v>1857</v>
      </c>
      <c r="I4945" t="s">
        <v>12216</v>
      </c>
      <c r="J4945" s="10" t="n">
        <v>42881</v>
      </c>
      <c r="K4945" t="s">
        <v>15210</v>
      </c>
      <c r="L4945" t="s">
        <v>20074</v>
      </c>
      <c r="N4945" t="n">
        <v>2</v>
      </c>
      <c r="O4945">
        <f>VLOOKUP(F4945,Sheet2!$Q$1:$R$75,2,FALSE)</f>
        <v/>
      </c>
    </row>
    <row customHeight="1" hidden="1" ht="14.25" r="4946" s="4" spans="1:15">
      <c r="A4946" t="n">
        <v>10175276</v>
      </c>
      <c r="B4946" s="3" t="s">
        <v>21009</v>
      </c>
      <c r="C4946" t="s">
        <v>21010</v>
      </c>
      <c r="D4946" t="s">
        <v>21011</v>
      </c>
      <c r="E4946" t="s">
        <v>21012</v>
      </c>
      <c r="F4946" t="s">
        <v>1857</v>
      </c>
      <c r="G4946" t="s">
        <v>191</v>
      </c>
      <c r="H4946" t="s">
        <v>1857</v>
      </c>
      <c r="I4946" t="s">
        <v>3395</v>
      </c>
      <c r="J4946" s="10" t="n">
        <v>42881</v>
      </c>
      <c r="K4946" t="s">
        <v>14353</v>
      </c>
      <c r="L4946" t="s">
        <v>20074</v>
      </c>
      <c r="N4946" t="n">
        <v>2</v>
      </c>
      <c r="O4946">
        <f>VLOOKUP(F4946,Sheet2!$Q$1:$R$75,2,FALSE)</f>
        <v/>
      </c>
    </row>
    <row customHeight="1" hidden="1" ht="14.25" r="4947" s="4" spans="1:15">
      <c r="A4947" t="n">
        <v>10175761</v>
      </c>
      <c r="B4947" s="3" t="s">
        <v>21013</v>
      </c>
      <c r="C4947" t="s">
        <v>21014</v>
      </c>
      <c r="D4947" t="s">
        <v>21015</v>
      </c>
      <c r="F4947" t="s">
        <v>1857</v>
      </c>
      <c r="G4947" t="s">
        <v>168</v>
      </c>
      <c r="H4947" t="s">
        <v>1857</v>
      </c>
      <c r="I4947" t="s">
        <v>15268</v>
      </c>
      <c r="J4947" s="10" t="n">
        <v>42881</v>
      </c>
      <c r="K4947" t="s">
        <v>15269</v>
      </c>
      <c r="L4947" t="s">
        <v>20364</v>
      </c>
      <c r="N4947" t="n">
        <v>1</v>
      </c>
      <c r="O4947">
        <f>VLOOKUP(F4947,Sheet2!$Q$1:$R$75,2,FALSE)</f>
        <v/>
      </c>
    </row>
    <row customHeight="1" hidden="1" ht="14.25" r="4948" s="4" spans="1:15">
      <c r="A4948" t="n">
        <v>10175762</v>
      </c>
      <c r="B4948" s="3" t="s">
        <v>21016</v>
      </c>
      <c r="C4948" t="s">
        <v>21017</v>
      </c>
      <c r="D4948" t="s">
        <v>21018</v>
      </c>
      <c r="E4948" t="s">
        <v>21019</v>
      </c>
      <c r="F4948" t="s">
        <v>1857</v>
      </c>
      <c r="G4948" t="s">
        <v>1624</v>
      </c>
      <c r="H4948" t="s">
        <v>1857</v>
      </c>
      <c r="I4948" t="s">
        <v>10427</v>
      </c>
      <c r="J4948" s="10" t="n">
        <v>42881</v>
      </c>
      <c r="K4948" t="s">
        <v>12560</v>
      </c>
      <c r="L4948" t="s">
        <v>20364</v>
      </c>
      <c r="N4948" t="n">
        <v>2</v>
      </c>
      <c r="O4948">
        <f>VLOOKUP(F4948,Sheet2!$Q$1:$R$75,2,FALSE)</f>
        <v/>
      </c>
    </row>
    <row customHeight="1" hidden="1" ht="14.25" r="4949" s="4" spans="1:15">
      <c r="A4949" t="n">
        <v>10175763</v>
      </c>
      <c r="B4949" s="3" t="s">
        <v>21020</v>
      </c>
      <c r="C4949" t="s">
        <v>21021</v>
      </c>
      <c r="D4949" t="s">
        <v>21022</v>
      </c>
      <c r="E4949" t="s">
        <v>21023</v>
      </c>
      <c r="F4949" t="s">
        <v>1857</v>
      </c>
      <c r="G4949" t="s">
        <v>2354</v>
      </c>
      <c r="H4949" t="s">
        <v>1857</v>
      </c>
      <c r="I4949" t="s">
        <v>21024</v>
      </c>
      <c r="J4949" s="10" t="n">
        <v>42881</v>
      </c>
      <c r="K4949" t="s">
        <v>21025</v>
      </c>
      <c r="L4949" t="s">
        <v>20364</v>
      </c>
      <c r="N4949" t="n">
        <v>2</v>
      </c>
      <c r="O4949">
        <f>VLOOKUP(F4949,Sheet2!$Q$1:$R$75,2,FALSE)</f>
        <v/>
      </c>
    </row>
    <row customHeight="1" hidden="1" ht="14.25" r="4950" s="4" spans="1:15">
      <c r="A4950" t="n">
        <v>10175764</v>
      </c>
      <c r="B4950" s="3" t="s">
        <v>21026</v>
      </c>
      <c r="C4950" t="s">
        <v>21027</v>
      </c>
      <c r="D4950" t="s">
        <v>21028</v>
      </c>
      <c r="E4950" t="s">
        <v>21029</v>
      </c>
      <c r="F4950" t="s">
        <v>1857</v>
      </c>
      <c r="G4950" t="s">
        <v>1901</v>
      </c>
      <c r="H4950" t="s">
        <v>1857</v>
      </c>
      <c r="I4950" t="s">
        <v>7397</v>
      </c>
      <c r="J4950" s="10" t="n">
        <v>42881</v>
      </c>
      <c r="K4950" t="s">
        <v>18424</v>
      </c>
      <c r="L4950" t="s">
        <v>20364</v>
      </c>
      <c r="N4950" t="n">
        <v>2</v>
      </c>
      <c r="O4950">
        <f>VLOOKUP(F4950,Sheet2!$Q$1:$R$75,2,FALSE)</f>
        <v/>
      </c>
    </row>
    <row customHeight="1" hidden="1" ht="14.25" r="4951" s="4" spans="1:15">
      <c r="A4951" t="n">
        <v>10175765</v>
      </c>
      <c r="B4951" s="3" t="s">
        <v>21030</v>
      </c>
      <c r="C4951" t="s">
        <v>21031</v>
      </c>
      <c r="D4951" t="s">
        <v>21032</v>
      </c>
      <c r="E4951" t="s">
        <v>21033</v>
      </c>
      <c r="F4951" t="s">
        <v>1857</v>
      </c>
      <c r="G4951" t="s">
        <v>168</v>
      </c>
      <c r="H4951" t="s">
        <v>1857</v>
      </c>
      <c r="I4951" t="s">
        <v>12764</v>
      </c>
      <c r="J4951" s="10" t="n">
        <v>42881</v>
      </c>
      <c r="K4951" t="s">
        <v>21034</v>
      </c>
      <c r="L4951" t="s">
        <v>20364</v>
      </c>
      <c r="N4951" t="n">
        <v>2</v>
      </c>
      <c r="O4951">
        <f>VLOOKUP(F4951,Sheet2!$Q$1:$R$75,2,FALSE)</f>
        <v/>
      </c>
    </row>
    <row customHeight="1" hidden="1" ht="14.25" r="4952" s="4" spans="1:15">
      <c r="A4952" t="n">
        <v>10175766</v>
      </c>
      <c r="B4952" s="3" t="s">
        <v>21035</v>
      </c>
      <c r="C4952" t="s">
        <v>21036</v>
      </c>
      <c r="D4952" t="s">
        <v>21037</v>
      </c>
      <c r="E4952" t="s">
        <v>21038</v>
      </c>
      <c r="F4952" t="s">
        <v>1857</v>
      </c>
      <c r="G4952" t="s">
        <v>191</v>
      </c>
      <c r="H4952" t="s">
        <v>1857</v>
      </c>
      <c r="I4952" t="s">
        <v>3395</v>
      </c>
      <c r="J4952" s="10" t="n">
        <v>42881</v>
      </c>
      <c r="K4952" t="s">
        <v>21039</v>
      </c>
      <c r="L4952" t="s">
        <v>20364</v>
      </c>
      <c r="N4952" t="n">
        <v>2</v>
      </c>
      <c r="O4952">
        <f>VLOOKUP(F4952,Sheet2!$Q$1:$R$75,2,FALSE)</f>
        <v/>
      </c>
    </row>
    <row customHeight="1" hidden="1" ht="14.25" r="4953" s="4" spans="1:15">
      <c r="A4953" t="n">
        <v>10175767</v>
      </c>
      <c r="B4953" s="3" t="s">
        <v>21040</v>
      </c>
      <c r="C4953" t="s">
        <v>21041</v>
      </c>
      <c r="D4953" t="s">
        <v>21042</v>
      </c>
      <c r="E4953" t="s">
        <v>21043</v>
      </c>
      <c r="F4953" t="s">
        <v>1857</v>
      </c>
      <c r="G4953" t="s">
        <v>2254</v>
      </c>
      <c r="H4953" t="s">
        <v>1857</v>
      </c>
      <c r="I4953" t="s">
        <v>12618</v>
      </c>
      <c r="J4953" s="10" t="n">
        <v>42881</v>
      </c>
      <c r="K4953" t="s">
        <v>21044</v>
      </c>
      <c r="L4953" t="s">
        <v>20364</v>
      </c>
      <c r="N4953" t="n">
        <v>2</v>
      </c>
      <c r="O4953">
        <f>VLOOKUP(F4953,Sheet2!$Q$1:$R$75,2,FALSE)</f>
        <v/>
      </c>
    </row>
    <row customHeight="1" hidden="1" ht="14.25" r="4954" s="4" spans="1:15">
      <c r="A4954" t="n">
        <v>10175768</v>
      </c>
      <c r="B4954" s="3" t="s">
        <v>21045</v>
      </c>
      <c r="C4954" t="s">
        <v>21046</v>
      </c>
      <c r="D4954" t="s">
        <v>21047</v>
      </c>
      <c r="E4954" t="s">
        <v>21048</v>
      </c>
      <c r="F4954" t="s">
        <v>1857</v>
      </c>
      <c r="G4954" t="s">
        <v>1624</v>
      </c>
      <c r="H4954" t="s">
        <v>1857</v>
      </c>
      <c r="I4954" t="s">
        <v>10427</v>
      </c>
      <c r="J4954" s="10" t="n">
        <v>42881</v>
      </c>
      <c r="K4954" t="s">
        <v>12560</v>
      </c>
      <c r="L4954" t="s">
        <v>20364</v>
      </c>
      <c r="N4954" t="n">
        <v>2</v>
      </c>
      <c r="O4954">
        <f>VLOOKUP(F4954,Sheet2!$Q$1:$R$75,2,FALSE)</f>
        <v/>
      </c>
    </row>
    <row customHeight="1" hidden="1" ht="14.25" r="4955" s="4" spans="1:15">
      <c r="A4955" t="n">
        <v>10175769</v>
      </c>
      <c r="B4955" s="3" t="s">
        <v>21049</v>
      </c>
      <c r="C4955" t="s">
        <v>21050</v>
      </c>
      <c r="D4955" t="s">
        <v>21051</v>
      </c>
      <c r="E4955" t="s">
        <v>21052</v>
      </c>
      <c r="F4955" t="s">
        <v>1857</v>
      </c>
      <c r="G4955" t="s">
        <v>2566</v>
      </c>
      <c r="H4955" t="s">
        <v>1857</v>
      </c>
      <c r="I4955" t="s">
        <v>7066</v>
      </c>
      <c r="J4955" s="10" t="n">
        <v>42881</v>
      </c>
      <c r="K4955" t="s">
        <v>21053</v>
      </c>
      <c r="L4955" t="s">
        <v>20364</v>
      </c>
      <c r="N4955" t="n">
        <v>2</v>
      </c>
      <c r="O4955">
        <f>VLOOKUP(F4955,Sheet2!$Q$1:$R$75,2,FALSE)</f>
        <v/>
      </c>
    </row>
    <row customHeight="1" hidden="1" ht="14.25" r="4956" s="4" spans="1:15">
      <c r="A4956" t="n">
        <v>10175770</v>
      </c>
      <c r="B4956" s="3" t="s">
        <v>21054</v>
      </c>
      <c r="C4956" t="s">
        <v>21055</v>
      </c>
      <c r="D4956" t="s">
        <v>21056</v>
      </c>
      <c r="E4956" t="s">
        <v>21057</v>
      </c>
      <c r="F4956" t="s">
        <v>1857</v>
      </c>
      <c r="G4956" t="s">
        <v>2566</v>
      </c>
      <c r="H4956" t="s">
        <v>1857</v>
      </c>
      <c r="I4956" t="s">
        <v>7066</v>
      </c>
      <c r="J4956" s="10" t="n">
        <v>42881</v>
      </c>
      <c r="K4956" t="s">
        <v>21058</v>
      </c>
      <c r="L4956" t="s">
        <v>20364</v>
      </c>
      <c r="N4956" t="n">
        <v>2</v>
      </c>
      <c r="O4956">
        <f>VLOOKUP(F4956,Sheet2!$Q$1:$R$75,2,FALSE)</f>
        <v/>
      </c>
    </row>
    <row customHeight="1" hidden="1" ht="14.25" r="4957" s="4" spans="1:15">
      <c r="A4957" t="n">
        <v>10175771</v>
      </c>
      <c r="B4957" s="3" t="s">
        <v>21059</v>
      </c>
      <c r="C4957" t="s">
        <v>21060</v>
      </c>
      <c r="D4957" t="s">
        <v>21061</v>
      </c>
      <c r="E4957" t="s">
        <v>21062</v>
      </c>
      <c r="F4957" t="s">
        <v>1857</v>
      </c>
      <c r="G4957" t="s">
        <v>168</v>
      </c>
      <c r="H4957" t="s">
        <v>1857</v>
      </c>
      <c r="I4957" t="s">
        <v>2085</v>
      </c>
      <c r="J4957" s="10" t="n">
        <v>42881</v>
      </c>
      <c r="K4957" t="s">
        <v>21063</v>
      </c>
      <c r="L4957" t="s">
        <v>20364</v>
      </c>
      <c r="N4957" t="n">
        <v>2</v>
      </c>
      <c r="O4957">
        <f>VLOOKUP(F4957,Sheet2!$Q$1:$R$75,2,FALSE)</f>
        <v/>
      </c>
    </row>
    <row customHeight="1" hidden="1" ht="14.25" r="4958" s="4" spans="1:15">
      <c r="A4958" t="n">
        <v>10174655</v>
      </c>
      <c r="B4958" s="3" t="s">
        <v>21064</v>
      </c>
      <c r="C4958" t="s">
        <v>21065</v>
      </c>
      <c r="D4958" t="s">
        <v>21066</v>
      </c>
      <c r="E4958" t="s">
        <v>21067</v>
      </c>
      <c r="F4958" t="s">
        <v>1857</v>
      </c>
      <c r="G4958" t="s">
        <v>2566</v>
      </c>
      <c r="H4958" t="s">
        <v>1857</v>
      </c>
      <c r="I4958" t="s">
        <v>16744</v>
      </c>
      <c r="J4958" s="10" t="n">
        <v>42881</v>
      </c>
      <c r="K4958" t="s">
        <v>21068</v>
      </c>
      <c r="L4958" t="s">
        <v>18985</v>
      </c>
      <c r="N4958" t="n">
        <v>2</v>
      </c>
      <c r="O4958">
        <f>VLOOKUP(F4958,Sheet2!$Q$1:$R$75,2,FALSE)</f>
        <v/>
      </c>
    </row>
    <row customHeight="1" hidden="1" ht="14.25" r="4959" s="4" spans="1:15">
      <c r="A4959" t="n">
        <v>10174656</v>
      </c>
      <c r="B4959" s="3" t="s">
        <v>21069</v>
      </c>
      <c r="C4959" t="s">
        <v>21070</v>
      </c>
      <c r="D4959" t="s">
        <v>21071</v>
      </c>
      <c r="E4959" t="s">
        <v>21072</v>
      </c>
      <c r="F4959" t="s">
        <v>1857</v>
      </c>
      <c r="G4959" t="s">
        <v>168</v>
      </c>
      <c r="H4959" t="s">
        <v>1857</v>
      </c>
      <c r="I4959" t="s">
        <v>2727</v>
      </c>
      <c r="J4959" s="10" t="n">
        <v>42881</v>
      </c>
      <c r="K4959" t="s">
        <v>21073</v>
      </c>
      <c r="L4959" t="s">
        <v>18985</v>
      </c>
      <c r="N4959" t="n">
        <v>2</v>
      </c>
      <c r="O4959">
        <f>VLOOKUP(F4959,Sheet2!$Q$1:$R$75,2,FALSE)</f>
        <v/>
      </c>
    </row>
    <row customHeight="1" hidden="1" ht="14.25" r="4960" s="4" spans="1:15">
      <c r="A4960" t="n">
        <v>10174657</v>
      </c>
      <c r="B4960" s="3" t="s">
        <v>21074</v>
      </c>
      <c r="C4960" t="s">
        <v>21075</v>
      </c>
      <c r="D4960" t="s">
        <v>21076</v>
      </c>
      <c r="E4960" t="s">
        <v>8990</v>
      </c>
      <c r="F4960" t="s">
        <v>1857</v>
      </c>
      <c r="G4960" t="s">
        <v>191</v>
      </c>
      <c r="H4960" t="s">
        <v>1857</v>
      </c>
      <c r="I4960" t="s">
        <v>3395</v>
      </c>
      <c r="J4960" s="10" t="n">
        <v>42881</v>
      </c>
      <c r="K4960" t="s">
        <v>12735</v>
      </c>
      <c r="L4960" t="s">
        <v>18985</v>
      </c>
      <c r="N4960" t="n">
        <v>2</v>
      </c>
      <c r="O4960">
        <f>VLOOKUP(F4960,Sheet2!$Q$1:$R$75,2,FALSE)</f>
        <v/>
      </c>
    </row>
    <row customHeight="1" hidden="1" ht="14.25" r="4961" s="4" spans="1:15">
      <c r="A4961" t="n">
        <v>10174658</v>
      </c>
      <c r="B4961" s="3" t="s">
        <v>21077</v>
      </c>
      <c r="C4961" t="s">
        <v>21078</v>
      </c>
      <c r="D4961" t="s">
        <v>21079</v>
      </c>
      <c r="E4961" t="s">
        <v>21080</v>
      </c>
      <c r="F4961" t="s">
        <v>1857</v>
      </c>
      <c r="G4961" t="s">
        <v>2566</v>
      </c>
      <c r="H4961" t="s">
        <v>1857</v>
      </c>
      <c r="I4961" t="s">
        <v>16744</v>
      </c>
      <c r="J4961" s="10" t="n">
        <v>42881</v>
      </c>
      <c r="K4961" t="s">
        <v>21081</v>
      </c>
      <c r="L4961" t="s">
        <v>18985</v>
      </c>
      <c r="N4961" t="n">
        <v>2</v>
      </c>
      <c r="O4961">
        <f>VLOOKUP(F4961,Sheet2!$Q$1:$R$75,2,FALSE)</f>
        <v/>
      </c>
    </row>
    <row customHeight="1" hidden="1" ht="14.25" r="4962" s="4" spans="1:15">
      <c r="A4962" t="n">
        <v>10174659</v>
      </c>
      <c r="B4962" s="3" t="s">
        <v>21082</v>
      </c>
      <c r="C4962" t="s">
        <v>21083</v>
      </c>
      <c r="D4962" t="s">
        <v>21084</v>
      </c>
      <c r="E4962" t="s">
        <v>20813</v>
      </c>
      <c r="F4962" t="s">
        <v>1857</v>
      </c>
      <c r="G4962" t="s">
        <v>1624</v>
      </c>
      <c r="H4962" t="s">
        <v>1857</v>
      </c>
      <c r="I4962" t="s">
        <v>10427</v>
      </c>
      <c r="J4962" s="10" t="n">
        <v>42881</v>
      </c>
      <c r="K4962" t="s">
        <v>12560</v>
      </c>
      <c r="L4962" t="s">
        <v>18985</v>
      </c>
      <c r="N4962" t="n">
        <v>2</v>
      </c>
      <c r="O4962">
        <f>VLOOKUP(F4962,Sheet2!$Q$1:$R$75,2,FALSE)</f>
        <v/>
      </c>
    </row>
    <row customHeight="1" hidden="1" ht="14.25" r="4963" s="4" spans="1:15">
      <c r="A4963" t="n">
        <v>10174660</v>
      </c>
      <c r="B4963" s="3" t="s">
        <v>21085</v>
      </c>
      <c r="C4963" t="s">
        <v>21086</v>
      </c>
      <c r="D4963" t="s">
        <v>21087</v>
      </c>
      <c r="E4963" t="s">
        <v>21088</v>
      </c>
      <c r="F4963" t="s">
        <v>1857</v>
      </c>
      <c r="G4963" t="s">
        <v>168</v>
      </c>
      <c r="H4963" t="s">
        <v>1857</v>
      </c>
      <c r="I4963" t="s">
        <v>2727</v>
      </c>
      <c r="J4963" s="10" t="n">
        <v>42881</v>
      </c>
      <c r="K4963" t="s">
        <v>21089</v>
      </c>
      <c r="L4963" t="s">
        <v>18985</v>
      </c>
      <c r="N4963" t="n">
        <v>2</v>
      </c>
      <c r="O4963">
        <f>VLOOKUP(F4963,Sheet2!$Q$1:$R$75,2,FALSE)</f>
        <v/>
      </c>
    </row>
    <row customHeight="1" hidden="1" ht="14.25" r="4964" s="4" spans="1:15">
      <c r="A4964" t="n">
        <v>10174661</v>
      </c>
      <c r="B4964" s="3" t="s">
        <v>3392</v>
      </c>
      <c r="C4964" t="s">
        <v>21090</v>
      </c>
      <c r="D4964" t="s">
        <v>21091</v>
      </c>
      <c r="E4964" t="s">
        <v>21092</v>
      </c>
      <c r="F4964" t="s">
        <v>1857</v>
      </c>
      <c r="G4964" t="s">
        <v>1715</v>
      </c>
      <c r="H4964" t="s">
        <v>1857</v>
      </c>
      <c r="I4964" t="s">
        <v>11173</v>
      </c>
      <c r="J4964" s="10" t="n">
        <v>42881</v>
      </c>
      <c r="K4964" t="s">
        <v>21093</v>
      </c>
      <c r="L4964" t="s">
        <v>18985</v>
      </c>
      <c r="N4964" t="n">
        <v>2</v>
      </c>
      <c r="O4964">
        <f>VLOOKUP(F4964,Sheet2!$Q$1:$R$75,2,FALSE)</f>
        <v/>
      </c>
    </row>
    <row customHeight="1" hidden="1" ht="14.25" r="4965" s="4" spans="1:15">
      <c r="A4965" t="n">
        <v>10174662</v>
      </c>
      <c r="B4965" s="3" t="s">
        <v>21094</v>
      </c>
      <c r="C4965" t="s">
        <v>21095</v>
      </c>
      <c r="D4965" t="s">
        <v>21096</v>
      </c>
      <c r="E4965" t="s">
        <v>21097</v>
      </c>
      <c r="F4965" t="s">
        <v>1857</v>
      </c>
      <c r="G4965" t="s">
        <v>2566</v>
      </c>
      <c r="H4965" t="s">
        <v>1857</v>
      </c>
      <c r="I4965" t="s">
        <v>7538</v>
      </c>
      <c r="J4965" s="10" t="n">
        <v>42881</v>
      </c>
      <c r="K4965" t="s">
        <v>21098</v>
      </c>
      <c r="L4965" t="s">
        <v>18985</v>
      </c>
      <c r="N4965" t="n">
        <v>2</v>
      </c>
      <c r="O4965">
        <f>VLOOKUP(F4965,Sheet2!$Q$1:$R$75,2,FALSE)</f>
        <v/>
      </c>
    </row>
    <row customHeight="1" hidden="1" ht="14.25" r="4966" s="4" spans="1:15">
      <c r="A4966" t="n">
        <v>10174663</v>
      </c>
      <c r="B4966" s="3" t="s">
        <v>21099</v>
      </c>
      <c r="C4966" t="s">
        <v>21100</v>
      </c>
      <c r="D4966" t="s">
        <v>21101</v>
      </c>
      <c r="E4966" t="s">
        <v>21102</v>
      </c>
      <c r="F4966" t="s">
        <v>1857</v>
      </c>
      <c r="G4966" t="s">
        <v>2566</v>
      </c>
      <c r="H4966" t="s">
        <v>1857</v>
      </c>
      <c r="I4966" t="s">
        <v>5314</v>
      </c>
      <c r="J4966" s="10" t="n">
        <v>42881</v>
      </c>
      <c r="K4966" t="s">
        <v>21103</v>
      </c>
      <c r="L4966" t="s">
        <v>18985</v>
      </c>
      <c r="N4966" t="n">
        <v>2</v>
      </c>
      <c r="O4966">
        <f>VLOOKUP(F4966,Sheet2!$Q$1:$R$75,2,FALSE)</f>
        <v/>
      </c>
    </row>
    <row customHeight="1" hidden="1" ht="14.25" r="4967" s="4" spans="1:15">
      <c r="A4967" t="n">
        <v>10174664</v>
      </c>
      <c r="B4967" s="3" t="s">
        <v>21104</v>
      </c>
      <c r="C4967" t="s">
        <v>21105</v>
      </c>
      <c r="D4967" t="s">
        <v>21106</v>
      </c>
      <c r="E4967" t="s">
        <v>21107</v>
      </c>
      <c r="F4967" t="s">
        <v>1857</v>
      </c>
      <c r="G4967" t="s">
        <v>168</v>
      </c>
      <c r="H4967" t="s">
        <v>1857</v>
      </c>
      <c r="I4967" t="s">
        <v>2085</v>
      </c>
      <c r="J4967" s="10" t="n">
        <v>42881</v>
      </c>
      <c r="K4967" t="s">
        <v>21108</v>
      </c>
      <c r="L4967" t="s">
        <v>18985</v>
      </c>
      <c r="N4967" t="n">
        <v>2</v>
      </c>
      <c r="O4967">
        <f>VLOOKUP(F4967,Sheet2!$Q$1:$R$75,2,FALSE)</f>
        <v/>
      </c>
    </row>
    <row customHeight="1" hidden="1" ht="14.25" r="4968" s="4" spans="1:15">
      <c r="A4968" t="n">
        <v>10174665</v>
      </c>
      <c r="B4968" s="3" t="s">
        <v>21109</v>
      </c>
      <c r="C4968" t="s">
        <v>21110</v>
      </c>
      <c r="D4968" t="s">
        <v>21111</v>
      </c>
      <c r="E4968" t="s">
        <v>21112</v>
      </c>
      <c r="F4968" t="s">
        <v>1857</v>
      </c>
      <c r="G4968" t="s">
        <v>2566</v>
      </c>
      <c r="H4968" t="s">
        <v>1857</v>
      </c>
      <c r="I4968" t="s">
        <v>7538</v>
      </c>
      <c r="J4968" s="10" t="n">
        <v>42881</v>
      </c>
      <c r="K4968" t="s">
        <v>21113</v>
      </c>
      <c r="L4968" t="s">
        <v>18985</v>
      </c>
      <c r="N4968" t="n">
        <v>2</v>
      </c>
      <c r="O4968">
        <f>VLOOKUP(F4968,Sheet2!$Q$1:$R$75,2,FALSE)</f>
        <v/>
      </c>
    </row>
    <row customHeight="1" hidden="1" ht="14.25" r="4969" s="4" spans="1:15">
      <c r="A4969" t="n">
        <v>10175277</v>
      </c>
      <c r="B4969" s="3" t="s">
        <v>21114</v>
      </c>
      <c r="C4969" t="s">
        <v>21115</v>
      </c>
      <c r="D4969" t="s">
        <v>21116</v>
      </c>
      <c r="E4969" t="s">
        <v>21117</v>
      </c>
      <c r="F4969" t="s">
        <v>1857</v>
      </c>
      <c r="G4969" t="s">
        <v>1624</v>
      </c>
      <c r="H4969" t="s">
        <v>1857</v>
      </c>
      <c r="I4969" t="s">
        <v>10427</v>
      </c>
      <c r="J4969" s="10" t="n">
        <v>42881</v>
      </c>
      <c r="K4969" t="s">
        <v>12560</v>
      </c>
      <c r="L4969" t="s">
        <v>20074</v>
      </c>
      <c r="N4969" t="n">
        <v>2</v>
      </c>
      <c r="O4969">
        <f>VLOOKUP(F4969,Sheet2!$Q$1:$R$75,2,FALSE)</f>
        <v/>
      </c>
    </row>
    <row customHeight="1" hidden="1" ht="14.25" r="4970" s="4" spans="1:15">
      <c r="A4970" t="n">
        <v>10175278</v>
      </c>
      <c r="B4970" s="3" t="s">
        <v>21118</v>
      </c>
      <c r="C4970" t="s">
        <v>21119</v>
      </c>
      <c r="D4970" t="s">
        <v>21118</v>
      </c>
      <c r="E4970" t="s">
        <v>21120</v>
      </c>
      <c r="F4970" t="s">
        <v>1857</v>
      </c>
      <c r="G4970" t="s">
        <v>4718</v>
      </c>
      <c r="H4970" t="s">
        <v>1857</v>
      </c>
      <c r="I4970" t="s">
        <v>18730</v>
      </c>
      <c r="J4970" s="10" t="n">
        <v>42881</v>
      </c>
      <c r="K4970" t="s">
        <v>21121</v>
      </c>
      <c r="L4970" t="s">
        <v>20074</v>
      </c>
      <c r="N4970" t="n">
        <v>2</v>
      </c>
      <c r="O4970">
        <f>VLOOKUP(F4970,Sheet2!$Q$1:$R$75,2,FALSE)</f>
        <v/>
      </c>
    </row>
    <row customHeight="1" hidden="1" ht="14.25" r="4971" s="4" spans="1:15">
      <c r="A4971" t="n">
        <v>10175279</v>
      </c>
      <c r="B4971" s="3" t="s">
        <v>21122</v>
      </c>
      <c r="C4971" t="s">
        <v>21123</v>
      </c>
      <c r="D4971" t="s">
        <v>21124</v>
      </c>
      <c r="E4971" t="s">
        <v>21125</v>
      </c>
      <c r="F4971" t="s">
        <v>1857</v>
      </c>
      <c r="G4971" t="s">
        <v>2566</v>
      </c>
      <c r="H4971" t="s">
        <v>1857</v>
      </c>
      <c r="I4971" t="s">
        <v>7538</v>
      </c>
      <c r="J4971" s="10" t="n">
        <v>42881</v>
      </c>
      <c r="K4971" t="s">
        <v>13597</v>
      </c>
      <c r="L4971" t="s">
        <v>20074</v>
      </c>
      <c r="N4971" t="n">
        <v>2</v>
      </c>
      <c r="O4971">
        <f>VLOOKUP(F4971,Sheet2!$Q$1:$R$75,2,FALSE)</f>
        <v/>
      </c>
    </row>
    <row customHeight="1" hidden="1" ht="14.25" r="4972" s="4" spans="1:15">
      <c r="A4972" t="n">
        <v>10175280</v>
      </c>
      <c r="B4972" s="3" t="s">
        <v>21126</v>
      </c>
      <c r="C4972" t="s">
        <v>21127</v>
      </c>
      <c r="D4972" t="s">
        <v>21128</v>
      </c>
      <c r="E4972" t="s">
        <v>21129</v>
      </c>
      <c r="F4972" t="s">
        <v>1857</v>
      </c>
      <c r="G4972" t="s">
        <v>2566</v>
      </c>
      <c r="H4972" t="s">
        <v>1857</v>
      </c>
      <c r="I4972" t="s">
        <v>16744</v>
      </c>
      <c r="J4972" s="10" t="n">
        <v>42881</v>
      </c>
      <c r="K4972" t="s">
        <v>21130</v>
      </c>
      <c r="L4972" t="s">
        <v>20074</v>
      </c>
      <c r="N4972" t="n">
        <v>2</v>
      </c>
      <c r="O4972">
        <f>VLOOKUP(F4972,Sheet2!$Q$1:$R$75,2,FALSE)</f>
        <v/>
      </c>
    </row>
    <row customHeight="1" hidden="1" ht="14.25" r="4973" s="4" spans="1:15">
      <c r="A4973" t="n">
        <v>10175281</v>
      </c>
      <c r="B4973" s="3" t="s">
        <v>21131</v>
      </c>
      <c r="C4973" t="s">
        <v>21132</v>
      </c>
      <c r="D4973" t="s">
        <v>21133</v>
      </c>
      <c r="E4973" t="s">
        <v>21134</v>
      </c>
      <c r="F4973" t="s">
        <v>1857</v>
      </c>
      <c r="G4973" t="s">
        <v>191</v>
      </c>
      <c r="H4973" t="s">
        <v>1857</v>
      </c>
      <c r="I4973" t="s">
        <v>3395</v>
      </c>
      <c r="J4973" s="10" t="n">
        <v>42881</v>
      </c>
      <c r="K4973" t="s">
        <v>14353</v>
      </c>
      <c r="L4973" t="s">
        <v>20074</v>
      </c>
      <c r="N4973" t="n">
        <v>2</v>
      </c>
      <c r="O4973">
        <f>VLOOKUP(F4973,Sheet2!$Q$1:$R$75,2,FALSE)</f>
        <v/>
      </c>
    </row>
    <row customHeight="1" hidden="1" ht="14.25" r="4974" s="4" spans="1:15">
      <c r="A4974" t="n">
        <v>10175282</v>
      </c>
      <c r="B4974" s="3" t="s">
        <v>21135</v>
      </c>
      <c r="C4974" t="s">
        <v>21136</v>
      </c>
      <c r="D4974" t="s">
        <v>21137</v>
      </c>
      <c r="E4974" t="s">
        <v>21138</v>
      </c>
      <c r="F4974" t="s">
        <v>1857</v>
      </c>
      <c r="G4974" t="s">
        <v>1624</v>
      </c>
      <c r="H4974" t="s">
        <v>1857</v>
      </c>
      <c r="I4974" t="s">
        <v>10427</v>
      </c>
      <c r="J4974" s="10" t="n">
        <v>42881</v>
      </c>
      <c r="K4974" t="s">
        <v>12560</v>
      </c>
      <c r="L4974" t="s">
        <v>20074</v>
      </c>
      <c r="N4974" t="n">
        <v>2</v>
      </c>
      <c r="O4974">
        <f>VLOOKUP(F4974,Sheet2!$Q$1:$R$75,2,FALSE)</f>
        <v/>
      </c>
    </row>
    <row customHeight="1" hidden="1" ht="14.25" r="4975" s="4" spans="1:15">
      <c r="A4975" t="n">
        <v>10175283</v>
      </c>
      <c r="B4975" s="3" t="s">
        <v>21139</v>
      </c>
      <c r="C4975" t="s">
        <v>21140</v>
      </c>
      <c r="D4975" t="s">
        <v>21141</v>
      </c>
      <c r="E4975" t="s">
        <v>21142</v>
      </c>
      <c r="F4975" t="s">
        <v>1857</v>
      </c>
      <c r="G4975" t="s">
        <v>1624</v>
      </c>
      <c r="H4975" t="s">
        <v>1857</v>
      </c>
      <c r="I4975" t="s">
        <v>10427</v>
      </c>
      <c r="J4975" s="10" t="n">
        <v>42881</v>
      </c>
      <c r="K4975" t="s">
        <v>12560</v>
      </c>
      <c r="L4975" t="s">
        <v>20074</v>
      </c>
      <c r="N4975" t="n">
        <v>2</v>
      </c>
      <c r="O4975">
        <f>VLOOKUP(F4975,Sheet2!$Q$1:$R$75,2,FALSE)</f>
        <v/>
      </c>
    </row>
    <row customHeight="1" hidden="1" ht="14.25" r="4976" s="4" spans="1:15">
      <c r="A4976" t="n">
        <v>10175284</v>
      </c>
      <c r="B4976" s="3" t="s">
        <v>21143</v>
      </c>
      <c r="C4976" t="s">
        <v>21144</v>
      </c>
      <c r="D4976" t="s">
        <v>21145</v>
      </c>
      <c r="E4976" t="s">
        <v>21146</v>
      </c>
      <c r="F4976" t="s">
        <v>1857</v>
      </c>
      <c r="G4976" t="s">
        <v>2566</v>
      </c>
      <c r="H4976" t="s">
        <v>1857</v>
      </c>
      <c r="I4976" t="s">
        <v>7538</v>
      </c>
      <c r="J4976" s="10" t="n">
        <v>42881</v>
      </c>
      <c r="K4976" t="s">
        <v>18744</v>
      </c>
      <c r="L4976" t="s">
        <v>20074</v>
      </c>
      <c r="N4976" t="n">
        <v>2</v>
      </c>
      <c r="O4976">
        <f>VLOOKUP(F4976,Sheet2!$Q$1:$R$75,2,FALSE)</f>
        <v/>
      </c>
    </row>
    <row customHeight="1" hidden="1" ht="14.25" r="4977" s="4" spans="1:15">
      <c r="A4977" t="n">
        <v>10175286</v>
      </c>
      <c r="B4977" s="3" t="s">
        <v>21147</v>
      </c>
      <c r="C4977" t="s">
        <v>21148</v>
      </c>
      <c r="D4977" t="s">
        <v>21149</v>
      </c>
      <c r="E4977" t="s">
        <v>21150</v>
      </c>
      <c r="F4977" t="s">
        <v>1857</v>
      </c>
      <c r="G4977" t="s">
        <v>1624</v>
      </c>
      <c r="H4977" t="s">
        <v>1857</v>
      </c>
      <c r="I4977" t="s">
        <v>10427</v>
      </c>
      <c r="J4977" s="10" t="n">
        <v>42881</v>
      </c>
      <c r="K4977" t="s">
        <v>12560</v>
      </c>
      <c r="L4977" t="s">
        <v>20074</v>
      </c>
      <c r="N4977" t="n">
        <v>2</v>
      </c>
      <c r="O4977">
        <f>VLOOKUP(F4977,Sheet2!$Q$1:$R$75,2,FALSE)</f>
        <v/>
      </c>
    </row>
    <row customHeight="1" hidden="1" ht="14.25" r="4978" s="4" spans="1:15">
      <c r="A4978" t="n">
        <v>10175287</v>
      </c>
      <c r="B4978" s="3" t="s">
        <v>21151</v>
      </c>
      <c r="C4978" t="s">
        <v>21152</v>
      </c>
      <c r="D4978" t="s">
        <v>21153</v>
      </c>
      <c r="E4978" t="s">
        <v>21154</v>
      </c>
      <c r="F4978" t="s">
        <v>1857</v>
      </c>
      <c r="G4978" t="s">
        <v>2566</v>
      </c>
      <c r="H4978" t="s">
        <v>1857</v>
      </c>
      <c r="I4978" t="s">
        <v>7066</v>
      </c>
      <c r="J4978" s="10" t="n">
        <v>42881</v>
      </c>
      <c r="K4978" t="s">
        <v>21155</v>
      </c>
      <c r="L4978" t="s">
        <v>20074</v>
      </c>
      <c r="N4978" t="n">
        <v>2</v>
      </c>
      <c r="O4978">
        <f>VLOOKUP(F4978,Sheet2!$Q$1:$R$75,2,FALSE)</f>
        <v/>
      </c>
    </row>
    <row customHeight="1" hidden="1" ht="14.25" r="4979" s="4" spans="1:15">
      <c r="A4979" t="n">
        <v>10175288</v>
      </c>
      <c r="B4979" s="3" t="s">
        <v>21156</v>
      </c>
      <c r="C4979" t="s">
        <v>21157</v>
      </c>
      <c r="D4979" t="s">
        <v>21158</v>
      </c>
      <c r="E4979" t="s">
        <v>21159</v>
      </c>
      <c r="F4979" t="s">
        <v>1857</v>
      </c>
      <c r="G4979" t="s">
        <v>2566</v>
      </c>
      <c r="H4979" t="s">
        <v>1857</v>
      </c>
      <c r="I4979" t="s">
        <v>7405</v>
      </c>
      <c r="J4979" s="10" t="n">
        <v>42881</v>
      </c>
      <c r="K4979" t="s">
        <v>12560</v>
      </c>
      <c r="L4979" t="s">
        <v>20074</v>
      </c>
      <c r="N4979" t="n">
        <v>2</v>
      </c>
      <c r="O4979">
        <f>VLOOKUP(F4979,Sheet2!$Q$1:$R$75,2,FALSE)</f>
        <v/>
      </c>
    </row>
    <row customHeight="1" hidden="1" ht="14.25" r="4980" s="4" spans="1:15">
      <c r="A4980" t="n">
        <v>10175772</v>
      </c>
      <c r="B4980" s="3" t="s">
        <v>21160</v>
      </c>
      <c r="C4980" t="s">
        <v>21161</v>
      </c>
      <c r="D4980" t="s">
        <v>21162</v>
      </c>
      <c r="E4980" t="s">
        <v>21163</v>
      </c>
      <c r="F4980" t="s">
        <v>1857</v>
      </c>
      <c r="G4980" t="s">
        <v>3759</v>
      </c>
      <c r="H4980" t="s">
        <v>1857</v>
      </c>
      <c r="I4980" t="s">
        <v>6446</v>
      </c>
      <c r="J4980" s="10" t="n">
        <v>42881</v>
      </c>
      <c r="K4980" t="s">
        <v>21164</v>
      </c>
      <c r="L4980" t="s">
        <v>20364</v>
      </c>
      <c r="N4980" t="n">
        <v>2</v>
      </c>
      <c r="O4980">
        <f>VLOOKUP(F4980,Sheet2!$Q$1:$R$75,2,FALSE)</f>
        <v/>
      </c>
    </row>
    <row customHeight="1" hidden="1" ht="14.25" r="4981" s="4" spans="1:15">
      <c r="A4981" t="n">
        <v>10175773</v>
      </c>
      <c r="B4981" s="3" t="s">
        <v>21165</v>
      </c>
      <c r="C4981" t="s">
        <v>21166</v>
      </c>
      <c r="D4981" t="s">
        <v>21167</v>
      </c>
      <c r="E4981" t="s">
        <v>21168</v>
      </c>
      <c r="F4981" t="s">
        <v>1857</v>
      </c>
      <c r="G4981" t="s">
        <v>1624</v>
      </c>
      <c r="H4981" t="s">
        <v>1857</v>
      </c>
      <c r="I4981" t="s">
        <v>10427</v>
      </c>
      <c r="J4981" s="10" t="n">
        <v>42881</v>
      </c>
      <c r="K4981" t="s">
        <v>12560</v>
      </c>
      <c r="L4981" t="s">
        <v>20364</v>
      </c>
      <c r="N4981" t="n">
        <v>2</v>
      </c>
      <c r="O4981">
        <f>VLOOKUP(F4981,Sheet2!$Q$1:$R$75,2,FALSE)</f>
        <v/>
      </c>
    </row>
    <row customHeight="1" hidden="1" ht="14.25" r="4982" s="4" spans="1:15">
      <c r="A4982" t="n">
        <v>10175774</v>
      </c>
      <c r="B4982" s="3" t="s">
        <v>21169</v>
      </c>
      <c r="C4982" t="s">
        <v>21170</v>
      </c>
      <c r="D4982" t="s">
        <v>21171</v>
      </c>
      <c r="E4982" t="s">
        <v>21172</v>
      </c>
      <c r="F4982" t="s">
        <v>1857</v>
      </c>
      <c r="G4982" t="s">
        <v>191</v>
      </c>
      <c r="H4982" t="s">
        <v>1857</v>
      </c>
      <c r="I4982" t="s">
        <v>3395</v>
      </c>
      <c r="J4982" s="10" t="n">
        <v>42881</v>
      </c>
      <c r="K4982" t="s">
        <v>12735</v>
      </c>
      <c r="L4982" t="s">
        <v>20364</v>
      </c>
      <c r="N4982" t="n">
        <v>2</v>
      </c>
      <c r="O4982">
        <f>VLOOKUP(F4982,Sheet2!$Q$1:$R$75,2,FALSE)</f>
        <v/>
      </c>
    </row>
    <row customHeight="1" hidden="1" ht="14.25" r="4983" s="4" spans="1:15">
      <c r="A4983" t="n">
        <v>10175775</v>
      </c>
      <c r="B4983" s="3" t="s">
        <v>21173</v>
      </c>
      <c r="C4983" t="s">
        <v>21174</v>
      </c>
      <c r="D4983" t="s">
        <v>21175</v>
      </c>
      <c r="F4983" t="s">
        <v>1857</v>
      </c>
      <c r="G4983" t="s">
        <v>1901</v>
      </c>
      <c r="H4983" t="s">
        <v>1857</v>
      </c>
      <c r="I4983" t="s">
        <v>7397</v>
      </c>
      <c r="J4983" s="10" t="n">
        <v>42881</v>
      </c>
      <c r="K4983" t="s">
        <v>13898</v>
      </c>
      <c r="L4983" t="s">
        <v>20364</v>
      </c>
      <c r="N4983" t="n">
        <v>1</v>
      </c>
      <c r="O4983">
        <f>VLOOKUP(F4983,Sheet2!$Q$1:$R$75,2,FALSE)</f>
        <v/>
      </c>
    </row>
    <row customHeight="1" hidden="1" ht="14.25" r="4984" s="4" spans="1:15">
      <c r="A4984" t="n">
        <v>10175776</v>
      </c>
      <c r="B4984" s="3" t="s">
        <v>16732</v>
      </c>
      <c r="C4984" t="s">
        <v>21176</v>
      </c>
      <c r="D4984" t="s">
        <v>16734</v>
      </c>
      <c r="E4984" t="s">
        <v>16735</v>
      </c>
      <c r="F4984" t="s">
        <v>1857</v>
      </c>
      <c r="G4984" t="s">
        <v>2566</v>
      </c>
      <c r="H4984" t="s">
        <v>1857</v>
      </c>
      <c r="I4984" t="s">
        <v>7066</v>
      </c>
      <c r="J4984" s="10" t="n">
        <v>42881</v>
      </c>
      <c r="K4984" t="s">
        <v>21053</v>
      </c>
      <c r="L4984" t="s">
        <v>20364</v>
      </c>
      <c r="N4984" t="n">
        <v>2</v>
      </c>
      <c r="O4984">
        <f>VLOOKUP(F4984,Sheet2!$Q$1:$R$75,2,FALSE)</f>
        <v/>
      </c>
    </row>
    <row customHeight="1" hidden="1" ht="14.25" r="4985" s="4" spans="1:15">
      <c r="A4985" t="n">
        <v>10175777</v>
      </c>
      <c r="B4985" s="3" t="s">
        <v>21177</v>
      </c>
      <c r="C4985" t="s">
        <v>21178</v>
      </c>
      <c r="D4985" t="s">
        <v>21179</v>
      </c>
      <c r="E4985" t="s">
        <v>21180</v>
      </c>
      <c r="F4985" t="s">
        <v>1857</v>
      </c>
      <c r="G4985" t="s">
        <v>91</v>
      </c>
      <c r="H4985" t="s">
        <v>1857</v>
      </c>
      <c r="I4985" t="s">
        <v>4232</v>
      </c>
      <c r="J4985" s="10" t="n">
        <v>42881</v>
      </c>
      <c r="K4985" t="s">
        <v>21181</v>
      </c>
      <c r="L4985" t="s">
        <v>20364</v>
      </c>
      <c r="N4985" t="n">
        <v>2</v>
      </c>
      <c r="O4985">
        <f>VLOOKUP(F4985,Sheet2!$Q$1:$R$75,2,FALSE)</f>
        <v/>
      </c>
    </row>
    <row customHeight="1" hidden="1" ht="14.25" r="4986" s="4" spans="1:15">
      <c r="A4986" t="n">
        <v>10175778</v>
      </c>
      <c r="B4986" s="3" t="s">
        <v>21182</v>
      </c>
      <c r="C4986" t="s">
        <v>21183</v>
      </c>
      <c r="D4986" t="s">
        <v>21184</v>
      </c>
      <c r="E4986" t="s">
        <v>21185</v>
      </c>
      <c r="F4986" t="s">
        <v>1857</v>
      </c>
      <c r="G4986" t="s">
        <v>1624</v>
      </c>
      <c r="H4986" t="s">
        <v>1857</v>
      </c>
      <c r="I4986" t="s">
        <v>16252</v>
      </c>
      <c r="J4986" s="10" t="n">
        <v>42881</v>
      </c>
      <c r="K4986" t="s">
        <v>21186</v>
      </c>
      <c r="L4986" t="s">
        <v>20364</v>
      </c>
      <c r="N4986" t="n">
        <v>2</v>
      </c>
      <c r="O4986">
        <f>VLOOKUP(F4986,Sheet2!$Q$1:$R$75,2,FALSE)</f>
        <v/>
      </c>
    </row>
    <row customHeight="1" hidden="1" ht="14.25" r="4987" s="4" spans="1:15">
      <c r="A4987" t="n">
        <v>10175779</v>
      </c>
      <c r="B4987" s="3" t="s">
        <v>21187</v>
      </c>
      <c r="C4987" t="s">
        <v>21188</v>
      </c>
      <c r="D4987" t="s">
        <v>21189</v>
      </c>
      <c r="F4987" t="s">
        <v>1857</v>
      </c>
      <c r="G4987" t="s">
        <v>142</v>
      </c>
      <c r="H4987" t="s">
        <v>1857</v>
      </c>
      <c r="I4987" t="s">
        <v>4913</v>
      </c>
      <c r="J4987" s="10" t="n">
        <v>42881</v>
      </c>
      <c r="K4987" t="s">
        <v>21190</v>
      </c>
      <c r="L4987" t="s">
        <v>20364</v>
      </c>
      <c r="N4987" t="n">
        <v>1</v>
      </c>
      <c r="O4987">
        <f>VLOOKUP(F4987,Sheet2!$Q$1:$R$75,2,FALSE)</f>
        <v/>
      </c>
    </row>
    <row customHeight="1" hidden="1" ht="14.25" r="4988" s="4" spans="1:15">
      <c r="A4988" t="n">
        <v>10175780</v>
      </c>
      <c r="B4988" s="3" t="s">
        <v>21191</v>
      </c>
      <c r="C4988" t="s">
        <v>21192</v>
      </c>
      <c r="D4988" t="s">
        <v>21193</v>
      </c>
      <c r="E4988" t="s">
        <v>21194</v>
      </c>
      <c r="F4988" t="s">
        <v>1857</v>
      </c>
      <c r="G4988" t="s">
        <v>4735</v>
      </c>
      <c r="H4988" t="s">
        <v>1857</v>
      </c>
      <c r="I4988" t="s">
        <v>14975</v>
      </c>
      <c r="J4988" s="10" t="n">
        <v>42881</v>
      </c>
      <c r="K4988" t="s">
        <v>21195</v>
      </c>
      <c r="L4988" t="s">
        <v>20364</v>
      </c>
      <c r="N4988" t="n">
        <v>2</v>
      </c>
      <c r="O4988">
        <f>VLOOKUP(F4988,Sheet2!$Q$1:$R$75,2,FALSE)</f>
        <v/>
      </c>
    </row>
    <row customHeight="1" hidden="1" ht="14.25" r="4989" s="4" spans="1:15">
      <c r="A4989" t="n">
        <v>10175781</v>
      </c>
      <c r="B4989" s="3" t="s">
        <v>21196</v>
      </c>
      <c r="C4989" t="s">
        <v>21197</v>
      </c>
      <c r="D4989" t="s">
        <v>21198</v>
      </c>
      <c r="E4989" t="s">
        <v>21199</v>
      </c>
      <c r="F4989" t="s">
        <v>1857</v>
      </c>
      <c r="G4989" t="s">
        <v>2581</v>
      </c>
      <c r="H4989" t="s">
        <v>1857</v>
      </c>
      <c r="I4989" t="s">
        <v>4309</v>
      </c>
      <c r="J4989" s="10" t="n">
        <v>42881</v>
      </c>
      <c r="K4989" t="s">
        <v>21200</v>
      </c>
      <c r="L4989" t="s">
        <v>20364</v>
      </c>
      <c r="N4989" t="n">
        <v>2</v>
      </c>
      <c r="O4989">
        <f>VLOOKUP(F4989,Sheet2!$Q$1:$R$75,2,FALSE)</f>
        <v/>
      </c>
    </row>
    <row customHeight="1" hidden="1" ht="14.25" r="4990" s="4" spans="1:15">
      <c r="A4990" t="n">
        <v>10175782</v>
      </c>
      <c r="B4990" s="3" t="s">
        <v>21201</v>
      </c>
      <c r="C4990" t="s">
        <v>21202</v>
      </c>
      <c r="D4990" t="s">
        <v>21203</v>
      </c>
      <c r="E4990" t="s">
        <v>21204</v>
      </c>
      <c r="F4990" t="s">
        <v>1857</v>
      </c>
      <c r="G4990" t="s">
        <v>2581</v>
      </c>
      <c r="H4990" t="s">
        <v>1857</v>
      </c>
      <c r="I4990" t="s">
        <v>4309</v>
      </c>
      <c r="J4990" s="10" t="n">
        <v>42881</v>
      </c>
      <c r="K4990" t="s">
        <v>21205</v>
      </c>
      <c r="L4990" t="s">
        <v>20364</v>
      </c>
      <c r="N4990" t="n">
        <v>2</v>
      </c>
      <c r="O4990">
        <f>VLOOKUP(F4990,Sheet2!$Q$1:$R$75,2,FALSE)</f>
        <v/>
      </c>
    </row>
    <row customHeight="1" hidden="1" ht="14.25" r="4991" s="4" spans="1:15">
      <c r="A4991" t="n">
        <v>10174666</v>
      </c>
      <c r="B4991" s="3" t="s">
        <v>21206</v>
      </c>
      <c r="C4991" t="s">
        <v>21207</v>
      </c>
      <c r="D4991" t="s">
        <v>21208</v>
      </c>
      <c r="E4991" t="s">
        <v>21209</v>
      </c>
      <c r="F4991" t="s">
        <v>1857</v>
      </c>
      <c r="G4991" t="s">
        <v>1715</v>
      </c>
      <c r="H4991" t="s">
        <v>1857</v>
      </c>
      <c r="I4991" t="s">
        <v>20754</v>
      </c>
      <c r="J4991" s="10" t="n">
        <v>42881</v>
      </c>
      <c r="K4991" t="s">
        <v>20221</v>
      </c>
      <c r="L4991" t="s">
        <v>18985</v>
      </c>
      <c r="N4991" t="n">
        <v>2</v>
      </c>
      <c r="O4991">
        <f>VLOOKUP(F4991,Sheet2!$Q$1:$R$75,2,FALSE)</f>
        <v/>
      </c>
    </row>
    <row customHeight="1" hidden="1" ht="14.25" r="4992" s="4" spans="1:15">
      <c r="A4992" t="n">
        <v>10174667</v>
      </c>
      <c r="B4992" s="3" t="s">
        <v>21210</v>
      </c>
      <c r="C4992" t="s">
        <v>21211</v>
      </c>
      <c r="D4992" t="s">
        <v>21212</v>
      </c>
      <c r="E4992" t="s">
        <v>21213</v>
      </c>
      <c r="F4992" t="s">
        <v>1857</v>
      </c>
      <c r="G4992" t="s">
        <v>1715</v>
      </c>
      <c r="H4992" t="s">
        <v>1857</v>
      </c>
      <c r="I4992" t="s">
        <v>11173</v>
      </c>
      <c r="J4992" s="10" t="n">
        <v>42881</v>
      </c>
      <c r="K4992" t="s">
        <v>21214</v>
      </c>
      <c r="L4992" t="s">
        <v>18985</v>
      </c>
      <c r="N4992" t="n">
        <v>2</v>
      </c>
      <c r="O4992">
        <f>VLOOKUP(F4992,Sheet2!$Q$1:$R$75,2,FALSE)</f>
        <v/>
      </c>
    </row>
    <row customHeight="1" hidden="1" ht="14.25" r="4993" s="4" spans="1:15">
      <c r="A4993" t="n">
        <v>10174668</v>
      </c>
      <c r="B4993" s="3" t="s">
        <v>21215</v>
      </c>
      <c r="C4993" t="s">
        <v>21216</v>
      </c>
      <c r="D4993" t="s">
        <v>21217</v>
      </c>
      <c r="E4993" t="s">
        <v>21218</v>
      </c>
      <c r="F4993" t="s">
        <v>1857</v>
      </c>
      <c r="G4993" t="s">
        <v>1706</v>
      </c>
      <c r="H4993" t="s">
        <v>1857</v>
      </c>
      <c r="I4993" t="s">
        <v>6293</v>
      </c>
      <c r="J4993" s="10" t="n">
        <v>42881</v>
      </c>
      <c r="K4993" t="s">
        <v>21219</v>
      </c>
      <c r="L4993" t="s">
        <v>18985</v>
      </c>
      <c r="N4993" t="n">
        <v>2</v>
      </c>
      <c r="O4993">
        <f>VLOOKUP(F4993,Sheet2!$Q$1:$R$75,2,FALSE)</f>
        <v/>
      </c>
    </row>
    <row customHeight="1" hidden="1" ht="14.25" r="4994" s="4" spans="1:15">
      <c r="A4994" t="n">
        <v>10174669</v>
      </c>
      <c r="B4994" s="3" t="s">
        <v>21220</v>
      </c>
      <c r="C4994" t="s">
        <v>21221</v>
      </c>
      <c r="D4994" t="s">
        <v>21222</v>
      </c>
      <c r="E4994" t="s">
        <v>21223</v>
      </c>
      <c r="F4994" t="s">
        <v>1857</v>
      </c>
      <c r="G4994" t="s">
        <v>1624</v>
      </c>
      <c r="H4994" t="s">
        <v>1857</v>
      </c>
      <c r="I4994" t="s">
        <v>10427</v>
      </c>
      <c r="J4994" s="10" t="n">
        <v>42881</v>
      </c>
      <c r="K4994" t="s">
        <v>12560</v>
      </c>
      <c r="L4994" t="s">
        <v>18985</v>
      </c>
      <c r="N4994" t="n">
        <v>2</v>
      </c>
      <c r="O4994">
        <f>VLOOKUP(F4994,Sheet2!$Q$1:$R$75,2,FALSE)</f>
        <v/>
      </c>
    </row>
    <row customHeight="1" hidden="1" ht="14.25" r="4995" s="4" spans="1:15">
      <c r="A4995" t="n">
        <v>10174670</v>
      </c>
      <c r="B4995" s="3" t="s">
        <v>21224</v>
      </c>
      <c r="C4995" t="s">
        <v>21225</v>
      </c>
      <c r="D4995" t="s">
        <v>21226</v>
      </c>
      <c r="E4995" t="s">
        <v>14815</v>
      </c>
      <c r="F4995" t="s">
        <v>1857</v>
      </c>
      <c r="G4995" t="s">
        <v>142</v>
      </c>
      <c r="H4995" t="s">
        <v>1857</v>
      </c>
      <c r="I4995" t="s">
        <v>1865</v>
      </c>
      <c r="J4995" s="10" t="n">
        <v>42881</v>
      </c>
      <c r="K4995" t="s">
        <v>21227</v>
      </c>
      <c r="L4995" t="s">
        <v>18985</v>
      </c>
      <c r="N4995" t="n">
        <v>2</v>
      </c>
      <c r="O4995">
        <f>VLOOKUP(F4995,Sheet2!$Q$1:$R$75,2,FALSE)</f>
        <v/>
      </c>
    </row>
    <row customHeight="1" hidden="1" ht="14.25" r="4996" s="4" spans="1:15">
      <c r="A4996" t="n">
        <v>10174671</v>
      </c>
      <c r="B4996" s="3" t="s">
        <v>21228</v>
      </c>
      <c r="C4996" t="s">
        <v>21229</v>
      </c>
      <c r="D4996" t="s">
        <v>21230</v>
      </c>
      <c r="E4996" t="s">
        <v>21231</v>
      </c>
      <c r="F4996" t="s">
        <v>1857</v>
      </c>
      <c r="G4996" t="s">
        <v>168</v>
      </c>
      <c r="H4996" t="s">
        <v>1857</v>
      </c>
      <c r="I4996" t="s">
        <v>2085</v>
      </c>
      <c r="J4996" s="10" t="n">
        <v>42881</v>
      </c>
      <c r="K4996" t="s">
        <v>14811</v>
      </c>
      <c r="L4996" t="s">
        <v>18985</v>
      </c>
      <c r="N4996" t="n">
        <v>2</v>
      </c>
      <c r="O4996">
        <f>VLOOKUP(F4996,Sheet2!$Q$1:$R$75,2,FALSE)</f>
        <v/>
      </c>
    </row>
    <row customHeight="1" hidden="1" ht="14.25" r="4997" s="4" spans="1:15">
      <c r="A4997" t="n">
        <v>10174673</v>
      </c>
      <c r="B4997" s="3" t="s">
        <v>21232</v>
      </c>
      <c r="C4997" t="s">
        <v>21233</v>
      </c>
      <c r="D4997" t="s">
        <v>21234</v>
      </c>
      <c r="E4997" t="s">
        <v>9882</v>
      </c>
      <c r="F4997" t="s">
        <v>1857</v>
      </c>
      <c r="G4997" t="s">
        <v>168</v>
      </c>
      <c r="H4997" t="s">
        <v>1857</v>
      </c>
      <c r="I4997" t="s">
        <v>2085</v>
      </c>
      <c r="J4997" s="10" t="n">
        <v>42881</v>
      </c>
      <c r="K4997" t="s">
        <v>21235</v>
      </c>
      <c r="L4997" t="s">
        <v>18985</v>
      </c>
      <c r="N4997" t="n">
        <v>2</v>
      </c>
      <c r="O4997">
        <f>VLOOKUP(F4997,Sheet2!$Q$1:$R$75,2,FALSE)</f>
        <v/>
      </c>
    </row>
    <row customHeight="1" hidden="1" ht="14.25" r="4998" s="4" spans="1:15">
      <c r="A4998" t="n">
        <v>10174674</v>
      </c>
      <c r="B4998" s="3" t="s">
        <v>21236</v>
      </c>
      <c r="C4998" t="s">
        <v>21237</v>
      </c>
      <c r="D4998" t="s">
        <v>21238</v>
      </c>
      <c r="E4998" t="s">
        <v>21239</v>
      </c>
      <c r="F4998" t="s">
        <v>2704</v>
      </c>
      <c r="G4998" t="s">
        <v>18</v>
      </c>
      <c r="H4998" t="s">
        <v>2705</v>
      </c>
      <c r="I4998" t="s">
        <v>2706</v>
      </c>
      <c r="J4998" s="10" t="n">
        <v>42881</v>
      </c>
      <c r="K4998" t="s">
        <v>21240</v>
      </c>
      <c r="L4998" t="s">
        <v>18985</v>
      </c>
      <c r="N4998" t="n">
        <v>2</v>
      </c>
      <c r="O4998">
        <f>VLOOKUP(F4998,Sheet2!$Q$1:$R$75,2,FALSE)</f>
        <v/>
      </c>
    </row>
    <row customHeight="1" hidden="1" ht="14.25" r="4999" s="4" spans="1:15">
      <c r="A4999" t="n">
        <v>10174675</v>
      </c>
      <c r="B4999" s="3" t="s">
        <v>21241</v>
      </c>
      <c r="C4999" t="s">
        <v>21242</v>
      </c>
      <c r="D4999" t="s">
        <v>21243</v>
      </c>
      <c r="E4999" t="s">
        <v>21244</v>
      </c>
      <c r="F4999" t="s">
        <v>2704</v>
      </c>
      <c r="G4999" t="s">
        <v>18</v>
      </c>
      <c r="H4999" t="s">
        <v>2705</v>
      </c>
      <c r="I4999" t="s">
        <v>7274</v>
      </c>
      <c r="J4999" s="10" t="n">
        <v>42881</v>
      </c>
      <c r="K4999" t="s">
        <v>21245</v>
      </c>
      <c r="L4999" t="s">
        <v>18985</v>
      </c>
      <c r="N4999" t="n">
        <v>2</v>
      </c>
      <c r="O4999">
        <f>VLOOKUP(F4999,Sheet2!$Q$1:$R$75,2,FALSE)</f>
        <v/>
      </c>
    </row>
    <row customHeight="1" hidden="1" ht="14.25" r="5000" s="4" spans="1:15">
      <c r="A5000" t="n">
        <v>10174677</v>
      </c>
      <c r="B5000" s="3" t="s">
        <v>21246</v>
      </c>
      <c r="C5000" t="s">
        <v>21247</v>
      </c>
      <c r="D5000" t="s">
        <v>21248</v>
      </c>
      <c r="E5000" t="s">
        <v>14956</v>
      </c>
      <c r="F5000" t="s">
        <v>1857</v>
      </c>
      <c r="G5000" t="s">
        <v>91</v>
      </c>
      <c r="H5000" t="s">
        <v>1857</v>
      </c>
      <c r="I5000" t="s">
        <v>4232</v>
      </c>
      <c r="J5000" s="10" t="n">
        <v>42881</v>
      </c>
      <c r="K5000" t="s">
        <v>21249</v>
      </c>
      <c r="L5000" t="s">
        <v>18985</v>
      </c>
      <c r="N5000" t="n">
        <v>2</v>
      </c>
      <c r="O5000">
        <f>VLOOKUP(F5000,Sheet2!$Q$1:$R$75,2,FALSE)</f>
        <v/>
      </c>
    </row>
    <row customHeight="1" hidden="1" ht="14.25" r="5001" s="4" spans="1:15">
      <c r="A5001" t="n">
        <v>10174679</v>
      </c>
      <c r="B5001" s="3" t="s">
        <v>21250</v>
      </c>
      <c r="C5001" t="s">
        <v>21251</v>
      </c>
      <c r="D5001" t="s">
        <v>21252</v>
      </c>
      <c r="E5001" t="s">
        <v>21253</v>
      </c>
      <c r="F5001" t="s">
        <v>1857</v>
      </c>
      <c r="G5001" t="s">
        <v>91</v>
      </c>
      <c r="H5001" t="s">
        <v>1857</v>
      </c>
      <c r="I5001" t="s">
        <v>4232</v>
      </c>
      <c r="J5001" s="10" t="n">
        <v>42881</v>
      </c>
      <c r="K5001" t="s">
        <v>16375</v>
      </c>
      <c r="L5001" t="s">
        <v>18985</v>
      </c>
      <c r="N5001" t="n">
        <v>2</v>
      </c>
      <c r="O5001">
        <f>VLOOKUP(F5001,Sheet2!$Q$1:$R$75,2,FALSE)</f>
        <v/>
      </c>
    </row>
    <row customHeight="1" hidden="1" ht="14.25" r="5002" s="4" spans="1:15">
      <c r="A5002" t="n">
        <v>10175289</v>
      </c>
      <c r="B5002" s="3" t="s">
        <v>21254</v>
      </c>
      <c r="C5002" t="s">
        <v>21255</v>
      </c>
      <c r="D5002" t="s">
        <v>21256</v>
      </c>
      <c r="E5002" t="s">
        <v>21257</v>
      </c>
      <c r="F5002" t="s">
        <v>1857</v>
      </c>
      <c r="G5002" t="s">
        <v>191</v>
      </c>
      <c r="H5002" t="s">
        <v>1857</v>
      </c>
      <c r="I5002" t="s">
        <v>3395</v>
      </c>
      <c r="J5002" s="10" t="n">
        <v>42881</v>
      </c>
      <c r="K5002" t="s">
        <v>12735</v>
      </c>
      <c r="L5002" t="s">
        <v>20074</v>
      </c>
      <c r="N5002" t="n">
        <v>2</v>
      </c>
      <c r="O5002">
        <f>VLOOKUP(F5002,Sheet2!$Q$1:$R$75,2,FALSE)</f>
        <v/>
      </c>
    </row>
    <row customHeight="1" hidden="1" ht="14.25" r="5003" s="4" spans="1:15">
      <c r="A5003" t="n">
        <v>10175290</v>
      </c>
      <c r="B5003" s="3" t="s">
        <v>21258</v>
      </c>
      <c r="C5003" t="s">
        <v>21259</v>
      </c>
      <c r="D5003" t="s">
        <v>21260</v>
      </c>
      <c r="E5003" t="s">
        <v>21261</v>
      </c>
      <c r="F5003" t="s">
        <v>1857</v>
      </c>
      <c r="G5003" t="s">
        <v>2566</v>
      </c>
      <c r="H5003" t="s">
        <v>1857</v>
      </c>
      <c r="I5003" t="s">
        <v>7538</v>
      </c>
      <c r="J5003" s="10" t="n">
        <v>42881</v>
      </c>
      <c r="K5003" t="s">
        <v>18744</v>
      </c>
      <c r="L5003" t="s">
        <v>20074</v>
      </c>
      <c r="N5003" t="n">
        <v>2</v>
      </c>
      <c r="O5003">
        <f>VLOOKUP(F5003,Sheet2!$Q$1:$R$75,2,FALSE)</f>
        <v/>
      </c>
    </row>
    <row customHeight="1" hidden="1" ht="14.25" r="5004" s="4" spans="1:15">
      <c r="A5004" t="n">
        <v>10175291</v>
      </c>
      <c r="B5004" s="3" t="s">
        <v>21262</v>
      </c>
      <c r="C5004" t="s">
        <v>21263</v>
      </c>
      <c r="D5004" t="s">
        <v>21264</v>
      </c>
      <c r="E5004" t="s">
        <v>10488</v>
      </c>
      <c r="F5004" t="s">
        <v>1857</v>
      </c>
      <c r="G5004" t="s">
        <v>2566</v>
      </c>
      <c r="H5004" t="s">
        <v>1857</v>
      </c>
      <c r="I5004" t="s">
        <v>3230</v>
      </c>
      <c r="J5004" s="10" t="n">
        <v>42881</v>
      </c>
      <c r="K5004" t="s">
        <v>21265</v>
      </c>
      <c r="L5004" t="s">
        <v>20074</v>
      </c>
      <c r="N5004" t="n">
        <v>2</v>
      </c>
      <c r="O5004">
        <f>VLOOKUP(F5004,Sheet2!$Q$1:$R$75,2,FALSE)</f>
        <v/>
      </c>
    </row>
    <row customHeight="1" hidden="1" ht="14.25" r="5005" s="4" spans="1:15">
      <c r="A5005" t="n">
        <v>10175292</v>
      </c>
      <c r="B5005" s="3" t="s">
        <v>15808</v>
      </c>
      <c r="C5005" t="s">
        <v>21266</v>
      </c>
      <c r="D5005" t="s">
        <v>15810</v>
      </c>
      <c r="E5005" t="s">
        <v>15811</v>
      </c>
      <c r="F5005" t="s">
        <v>1857</v>
      </c>
      <c r="G5005" t="s">
        <v>2566</v>
      </c>
      <c r="H5005" t="s">
        <v>1857</v>
      </c>
      <c r="I5005" t="s">
        <v>4683</v>
      </c>
      <c r="J5005" s="10" t="n">
        <v>42881</v>
      </c>
      <c r="K5005" t="s">
        <v>20864</v>
      </c>
      <c r="L5005" t="s">
        <v>20074</v>
      </c>
      <c r="N5005" t="n">
        <v>2</v>
      </c>
      <c r="O5005">
        <f>VLOOKUP(F5005,Sheet2!$Q$1:$R$75,2,FALSE)</f>
        <v/>
      </c>
    </row>
    <row customHeight="1" hidden="1" ht="14.25" r="5006" s="4" spans="1:15">
      <c r="A5006" t="n">
        <v>10175293</v>
      </c>
      <c r="B5006" s="3" t="s">
        <v>21267</v>
      </c>
      <c r="C5006" t="s">
        <v>21268</v>
      </c>
      <c r="D5006" t="s">
        <v>21269</v>
      </c>
      <c r="E5006" t="s">
        <v>21270</v>
      </c>
      <c r="F5006" t="s">
        <v>1857</v>
      </c>
      <c r="G5006" t="s">
        <v>18</v>
      </c>
      <c r="H5006" t="s">
        <v>1857</v>
      </c>
      <c r="I5006" t="s">
        <v>4425</v>
      </c>
      <c r="J5006" s="10" t="n">
        <v>42881</v>
      </c>
      <c r="K5006" t="s">
        <v>21271</v>
      </c>
      <c r="L5006" t="s">
        <v>20074</v>
      </c>
      <c r="N5006" t="n">
        <v>2</v>
      </c>
      <c r="O5006">
        <f>VLOOKUP(F5006,Sheet2!$Q$1:$R$75,2,FALSE)</f>
        <v/>
      </c>
    </row>
    <row customHeight="1" hidden="1" ht="14.25" r="5007" s="4" spans="1:15">
      <c r="A5007" t="n">
        <v>10175295</v>
      </c>
      <c r="B5007" s="3" t="s">
        <v>21272</v>
      </c>
      <c r="C5007" t="s">
        <v>21273</v>
      </c>
      <c r="D5007" t="s">
        <v>21274</v>
      </c>
      <c r="E5007" t="s">
        <v>21275</v>
      </c>
      <c r="F5007" t="s">
        <v>1857</v>
      </c>
      <c r="G5007" t="s">
        <v>168</v>
      </c>
      <c r="H5007" t="s">
        <v>1857</v>
      </c>
      <c r="I5007" t="s">
        <v>2085</v>
      </c>
      <c r="J5007" s="10" t="n">
        <v>42881</v>
      </c>
      <c r="K5007" t="s">
        <v>14811</v>
      </c>
      <c r="L5007" t="s">
        <v>20074</v>
      </c>
      <c r="N5007" t="n">
        <v>2</v>
      </c>
      <c r="O5007">
        <f>VLOOKUP(F5007,Sheet2!$Q$1:$R$75,2,FALSE)</f>
        <v/>
      </c>
    </row>
    <row customHeight="1" hidden="1" ht="14.25" r="5008" s="4" spans="1:15">
      <c r="A5008" t="n">
        <v>10175299</v>
      </c>
      <c r="B5008" s="3" t="s">
        <v>21276</v>
      </c>
      <c r="C5008" t="s">
        <v>21277</v>
      </c>
      <c r="D5008" t="s">
        <v>21278</v>
      </c>
      <c r="E5008" t="s">
        <v>21279</v>
      </c>
      <c r="F5008" t="s">
        <v>1857</v>
      </c>
      <c r="G5008" t="s">
        <v>1624</v>
      </c>
      <c r="H5008" t="s">
        <v>1857</v>
      </c>
      <c r="I5008" t="s">
        <v>10427</v>
      </c>
      <c r="J5008" s="10" t="n">
        <v>42881</v>
      </c>
      <c r="K5008" t="s">
        <v>12560</v>
      </c>
      <c r="L5008" t="s">
        <v>20074</v>
      </c>
      <c r="N5008" t="n">
        <v>2</v>
      </c>
      <c r="O5008">
        <f>VLOOKUP(F5008,Sheet2!$Q$1:$R$75,2,FALSE)</f>
        <v/>
      </c>
    </row>
    <row customHeight="1" hidden="1" ht="14.25" r="5009" s="4" spans="1:15">
      <c r="A5009" t="n">
        <v>10175300</v>
      </c>
      <c r="B5009" s="3" t="s">
        <v>21280</v>
      </c>
      <c r="C5009" t="s">
        <v>21281</v>
      </c>
      <c r="D5009" t="s">
        <v>21282</v>
      </c>
      <c r="E5009" t="s">
        <v>21283</v>
      </c>
      <c r="F5009" t="s">
        <v>1857</v>
      </c>
      <c r="G5009" t="s">
        <v>2566</v>
      </c>
      <c r="H5009" t="s">
        <v>1857</v>
      </c>
      <c r="I5009" t="s">
        <v>3230</v>
      </c>
      <c r="J5009" s="10" t="n">
        <v>42881</v>
      </c>
      <c r="K5009" t="s">
        <v>21284</v>
      </c>
      <c r="L5009" t="s">
        <v>20074</v>
      </c>
      <c r="N5009" t="n">
        <v>2</v>
      </c>
      <c r="O5009">
        <f>VLOOKUP(F5009,Sheet2!$Q$1:$R$75,2,FALSE)</f>
        <v/>
      </c>
    </row>
    <row customHeight="1" hidden="1" ht="14.25" r="5010" s="4" spans="1:15">
      <c r="A5010" t="n">
        <v>10175301</v>
      </c>
      <c r="B5010" s="3" t="s">
        <v>21285</v>
      </c>
      <c r="C5010" t="s">
        <v>21286</v>
      </c>
      <c r="D5010" t="s">
        <v>21287</v>
      </c>
      <c r="E5010" t="s">
        <v>21288</v>
      </c>
      <c r="F5010" t="s">
        <v>1857</v>
      </c>
      <c r="G5010" t="s">
        <v>1624</v>
      </c>
      <c r="H5010" t="s">
        <v>1857</v>
      </c>
      <c r="I5010" t="s">
        <v>10427</v>
      </c>
      <c r="J5010" s="10" t="n">
        <v>42881</v>
      </c>
      <c r="K5010" t="s">
        <v>12560</v>
      </c>
      <c r="L5010" t="s">
        <v>20074</v>
      </c>
      <c r="N5010" t="n">
        <v>2</v>
      </c>
      <c r="O5010">
        <f>VLOOKUP(F5010,Sheet2!$Q$1:$R$75,2,FALSE)</f>
        <v/>
      </c>
    </row>
    <row customHeight="1" hidden="1" ht="14.25" r="5011" s="4" spans="1:15">
      <c r="A5011" t="n">
        <v>10175302</v>
      </c>
      <c r="B5011" s="3" t="s">
        <v>21289</v>
      </c>
      <c r="C5011" t="s">
        <v>21290</v>
      </c>
      <c r="D5011" t="s">
        <v>21291</v>
      </c>
      <c r="E5011" t="s">
        <v>21292</v>
      </c>
      <c r="F5011" t="s">
        <v>1857</v>
      </c>
      <c r="G5011" t="s">
        <v>2566</v>
      </c>
      <c r="H5011" t="s">
        <v>1857</v>
      </c>
      <c r="I5011" t="s">
        <v>7538</v>
      </c>
      <c r="J5011" s="10" t="n">
        <v>42881</v>
      </c>
      <c r="K5011" t="s">
        <v>18744</v>
      </c>
      <c r="L5011" t="s">
        <v>20074</v>
      </c>
      <c r="N5011" t="n">
        <v>2</v>
      </c>
      <c r="O5011">
        <f>VLOOKUP(F5011,Sheet2!$Q$1:$R$75,2,FALSE)</f>
        <v/>
      </c>
    </row>
    <row customHeight="1" hidden="1" ht="14.25" r="5012" s="4" spans="1:15">
      <c r="A5012" t="n">
        <v>10175303</v>
      </c>
      <c r="B5012" s="3" t="s">
        <v>21293</v>
      </c>
      <c r="C5012" t="s">
        <v>21294</v>
      </c>
      <c r="D5012" t="s">
        <v>21295</v>
      </c>
      <c r="E5012" t="s">
        <v>21296</v>
      </c>
      <c r="F5012" t="s">
        <v>1857</v>
      </c>
      <c r="G5012" t="s">
        <v>4718</v>
      </c>
      <c r="H5012" t="s">
        <v>1857</v>
      </c>
      <c r="I5012" t="s">
        <v>18730</v>
      </c>
      <c r="J5012" s="10" t="n">
        <v>42881</v>
      </c>
      <c r="K5012" t="s">
        <v>21297</v>
      </c>
      <c r="L5012" t="s">
        <v>20074</v>
      </c>
      <c r="N5012" t="n">
        <v>2</v>
      </c>
      <c r="O5012">
        <f>VLOOKUP(F5012,Sheet2!$Q$1:$R$75,2,FALSE)</f>
        <v/>
      </c>
    </row>
    <row customHeight="1" hidden="1" ht="14.25" r="5013" s="4" spans="1:15">
      <c r="A5013" t="n">
        <v>10175783</v>
      </c>
      <c r="B5013" s="3" t="s">
        <v>21298</v>
      </c>
      <c r="C5013" t="s">
        <v>21299</v>
      </c>
      <c r="D5013" t="s">
        <v>21300</v>
      </c>
      <c r="E5013" t="s">
        <v>21301</v>
      </c>
      <c r="F5013" t="s">
        <v>1857</v>
      </c>
      <c r="G5013" t="s">
        <v>142</v>
      </c>
      <c r="H5013" t="s">
        <v>1857</v>
      </c>
      <c r="I5013" t="s">
        <v>1865</v>
      </c>
      <c r="J5013" s="10" t="n">
        <v>42881</v>
      </c>
      <c r="K5013" t="s">
        <v>21302</v>
      </c>
      <c r="L5013" t="s">
        <v>20364</v>
      </c>
      <c r="N5013" t="n">
        <v>2</v>
      </c>
      <c r="O5013">
        <f>VLOOKUP(F5013,Sheet2!$Q$1:$R$75,2,FALSE)</f>
        <v/>
      </c>
    </row>
    <row customHeight="1" hidden="1" ht="14.25" r="5014" s="4" spans="1:15">
      <c r="A5014" t="n">
        <v>10175785</v>
      </c>
      <c r="B5014" s="3" t="s">
        <v>21303</v>
      </c>
      <c r="C5014" t="s">
        <v>21304</v>
      </c>
      <c r="D5014" t="s">
        <v>21305</v>
      </c>
      <c r="E5014" t="s">
        <v>3461</v>
      </c>
      <c r="F5014" t="s">
        <v>1857</v>
      </c>
      <c r="G5014" t="s">
        <v>91</v>
      </c>
      <c r="H5014" t="s">
        <v>1857</v>
      </c>
      <c r="I5014" t="s">
        <v>4232</v>
      </c>
      <c r="J5014" s="10" t="n">
        <v>42881</v>
      </c>
      <c r="K5014" t="s">
        <v>21306</v>
      </c>
      <c r="L5014" t="s">
        <v>20364</v>
      </c>
      <c r="N5014" t="n">
        <v>2</v>
      </c>
      <c r="O5014">
        <f>VLOOKUP(F5014,Sheet2!$Q$1:$R$75,2,FALSE)</f>
        <v/>
      </c>
    </row>
    <row customHeight="1" hidden="1" ht="14.25" r="5015" s="4" spans="1:15">
      <c r="A5015" t="n">
        <v>10175788</v>
      </c>
      <c r="B5015" s="3" t="s">
        <v>21307</v>
      </c>
      <c r="C5015" t="s">
        <v>21308</v>
      </c>
      <c r="D5015" t="s">
        <v>21309</v>
      </c>
      <c r="E5015" t="s">
        <v>21310</v>
      </c>
      <c r="F5015" t="s">
        <v>1857</v>
      </c>
      <c r="G5015" t="s">
        <v>1624</v>
      </c>
      <c r="H5015" t="s">
        <v>1857</v>
      </c>
      <c r="I5015" t="s">
        <v>10427</v>
      </c>
      <c r="J5015" s="10" t="n">
        <v>42881</v>
      </c>
      <c r="K5015" t="s">
        <v>12560</v>
      </c>
      <c r="L5015" t="s">
        <v>20364</v>
      </c>
      <c r="N5015" t="n">
        <v>2</v>
      </c>
      <c r="O5015">
        <f>VLOOKUP(F5015,Sheet2!$Q$1:$R$75,2,FALSE)</f>
        <v/>
      </c>
    </row>
    <row customHeight="1" hidden="1" ht="14.25" r="5016" s="4" spans="1:15">
      <c r="A5016" t="n">
        <v>10175789</v>
      </c>
      <c r="B5016" s="3" t="s">
        <v>21311</v>
      </c>
      <c r="C5016" t="s">
        <v>21312</v>
      </c>
      <c r="D5016" t="s">
        <v>21313</v>
      </c>
      <c r="E5016" t="s">
        <v>21314</v>
      </c>
      <c r="F5016" t="s">
        <v>1857</v>
      </c>
      <c r="G5016" t="s">
        <v>1901</v>
      </c>
      <c r="H5016" t="s">
        <v>1857</v>
      </c>
      <c r="I5016" t="s">
        <v>7397</v>
      </c>
      <c r="J5016" s="10" t="n">
        <v>42881</v>
      </c>
      <c r="K5016" t="s">
        <v>13898</v>
      </c>
      <c r="L5016" t="s">
        <v>20364</v>
      </c>
      <c r="N5016" t="n">
        <v>2</v>
      </c>
      <c r="O5016">
        <f>VLOOKUP(F5016,Sheet2!$Q$1:$R$75,2,FALSE)</f>
        <v/>
      </c>
    </row>
    <row customHeight="1" hidden="1" ht="14.25" r="5017" s="4" spans="1:15">
      <c r="A5017" t="n">
        <v>10175790</v>
      </c>
      <c r="B5017" s="3" t="s">
        <v>21315</v>
      </c>
      <c r="C5017" t="s">
        <v>21316</v>
      </c>
      <c r="D5017" t="s">
        <v>21317</v>
      </c>
      <c r="E5017" t="s">
        <v>21318</v>
      </c>
      <c r="F5017" t="s">
        <v>1857</v>
      </c>
      <c r="G5017" t="s">
        <v>2566</v>
      </c>
      <c r="H5017" t="s">
        <v>1857</v>
      </c>
      <c r="I5017" t="s">
        <v>7538</v>
      </c>
      <c r="J5017" s="10" t="n">
        <v>42881</v>
      </c>
      <c r="K5017" t="s">
        <v>13597</v>
      </c>
      <c r="L5017" t="s">
        <v>20364</v>
      </c>
      <c r="N5017" t="n">
        <v>2</v>
      </c>
      <c r="O5017">
        <f>VLOOKUP(F5017,Sheet2!$Q$1:$R$75,2,FALSE)</f>
        <v/>
      </c>
    </row>
    <row customHeight="1" hidden="1" ht="14.25" r="5018" s="4" spans="1:15">
      <c r="A5018" t="n">
        <v>10175791</v>
      </c>
      <c r="B5018" s="3" t="s">
        <v>21319</v>
      </c>
      <c r="C5018" t="s">
        <v>21320</v>
      </c>
      <c r="D5018" t="s">
        <v>21321</v>
      </c>
      <c r="E5018" t="s">
        <v>21322</v>
      </c>
      <c r="F5018" t="s">
        <v>1857</v>
      </c>
      <c r="G5018" t="s">
        <v>142</v>
      </c>
      <c r="H5018" t="s">
        <v>1857</v>
      </c>
      <c r="I5018" t="s">
        <v>1865</v>
      </c>
      <c r="J5018" s="10" t="n">
        <v>42881</v>
      </c>
      <c r="K5018" t="s">
        <v>21323</v>
      </c>
      <c r="L5018" t="s">
        <v>20364</v>
      </c>
      <c r="N5018" t="n">
        <v>2</v>
      </c>
      <c r="O5018">
        <f>VLOOKUP(F5018,Sheet2!$Q$1:$R$75,2,FALSE)</f>
        <v/>
      </c>
    </row>
    <row customHeight="1" hidden="1" ht="14.25" r="5019" s="4" spans="1:15">
      <c r="A5019" t="n">
        <v>10175792</v>
      </c>
      <c r="B5019" s="3" t="s">
        <v>21324</v>
      </c>
      <c r="C5019" t="s">
        <v>21325</v>
      </c>
      <c r="D5019" t="s">
        <v>21326</v>
      </c>
      <c r="E5019" t="s">
        <v>21327</v>
      </c>
      <c r="F5019" t="s">
        <v>1857</v>
      </c>
      <c r="G5019" t="s">
        <v>1624</v>
      </c>
      <c r="H5019" t="s">
        <v>1857</v>
      </c>
      <c r="I5019" t="s">
        <v>10427</v>
      </c>
      <c r="J5019" s="10" t="n">
        <v>42881</v>
      </c>
      <c r="K5019" t="s">
        <v>12560</v>
      </c>
      <c r="L5019" t="s">
        <v>20364</v>
      </c>
      <c r="N5019" t="n">
        <v>2</v>
      </c>
      <c r="O5019">
        <f>VLOOKUP(F5019,Sheet2!$Q$1:$R$75,2,FALSE)</f>
        <v/>
      </c>
    </row>
    <row customHeight="1" hidden="1" ht="14.25" r="5020" s="4" spans="1:15">
      <c r="A5020" t="n">
        <v>10175793</v>
      </c>
      <c r="B5020" s="3" t="s">
        <v>21328</v>
      </c>
      <c r="C5020" t="s">
        <v>21329</v>
      </c>
      <c r="D5020" t="s">
        <v>21330</v>
      </c>
      <c r="E5020" t="s">
        <v>21331</v>
      </c>
      <c r="F5020" t="s">
        <v>1857</v>
      </c>
      <c r="G5020" t="s">
        <v>1701</v>
      </c>
      <c r="H5020" t="s">
        <v>1857</v>
      </c>
      <c r="I5020" t="s">
        <v>12624</v>
      </c>
      <c r="J5020" s="10" t="n">
        <v>42881</v>
      </c>
      <c r="K5020" t="s">
        <v>21332</v>
      </c>
      <c r="L5020" t="s">
        <v>20364</v>
      </c>
      <c r="N5020" t="n">
        <v>2</v>
      </c>
      <c r="O5020">
        <f>VLOOKUP(F5020,Sheet2!$Q$1:$R$75,2,FALSE)</f>
        <v/>
      </c>
    </row>
    <row customHeight="1" hidden="1" ht="14.25" r="5021" s="4" spans="1:15">
      <c r="A5021" t="n">
        <v>10175794</v>
      </c>
      <c r="B5021" s="3" t="s">
        <v>21333</v>
      </c>
      <c r="C5021" t="s">
        <v>21334</v>
      </c>
      <c r="D5021" t="s">
        <v>21335</v>
      </c>
      <c r="E5021" t="s">
        <v>21336</v>
      </c>
      <c r="F5021" t="s">
        <v>1857</v>
      </c>
      <c r="G5021" t="s">
        <v>168</v>
      </c>
      <c r="H5021" t="s">
        <v>1857</v>
      </c>
      <c r="I5021" t="s">
        <v>2085</v>
      </c>
      <c r="J5021" s="10" t="n">
        <v>42881</v>
      </c>
      <c r="K5021" t="s">
        <v>12701</v>
      </c>
      <c r="L5021" t="s">
        <v>20364</v>
      </c>
      <c r="N5021" t="n">
        <v>2</v>
      </c>
      <c r="O5021">
        <f>VLOOKUP(F5021,Sheet2!$Q$1:$R$75,2,FALSE)</f>
        <v/>
      </c>
    </row>
    <row customHeight="1" hidden="1" ht="14.25" r="5022" s="4" spans="1:15">
      <c r="A5022" t="n">
        <v>10175796</v>
      </c>
      <c r="B5022" s="3" t="s">
        <v>21337</v>
      </c>
      <c r="C5022" t="s">
        <v>21338</v>
      </c>
      <c r="D5022" t="s">
        <v>21339</v>
      </c>
      <c r="E5022" t="s">
        <v>21340</v>
      </c>
      <c r="F5022" t="s">
        <v>1857</v>
      </c>
      <c r="G5022" t="s">
        <v>191</v>
      </c>
      <c r="H5022" t="s">
        <v>1857</v>
      </c>
      <c r="I5022" t="s">
        <v>3395</v>
      </c>
      <c r="J5022" s="10" t="n">
        <v>42881</v>
      </c>
      <c r="K5022" t="s">
        <v>12735</v>
      </c>
      <c r="L5022" t="s">
        <v>20364</v>
      </c>
      <c r="N5022" t="n">
        <v>2</v>
      </c>
      <c r="O5022">
        <f>VLOOKUP(F5022,Sheet2!$Q$1:$R$75,2,FALSE)</f>
        <v/>
      </c>
    </row>
    <row customHeight="1" hidden="1" ht="14.25" r="5023" s="4" spans="1:15">
      <c r="A5023" t="n">
        <v>10175798</v>
      </c>
      <c r="B5023" s="3" t="s">
        <v>21341</v>
      </c>
      <c r="C5023" t="s">
        <v>21342</v>
      </c>
      <c r="D5023" t="s">
        <v>21343</v>
      </c>
      <c r="E5023" t="s">
        <v>21344</v>
      </c>
      <c r="F5023" t="s">
        <v>1857</v>
      </c>
      <c r="G5023" t="s">
        <v>191</v>
      </c>
      <c r="H5023" t="s">
        <v>1857</v>
      </c>
      <c r="I5023" t="s">
        <v>3395</v>
      </c>
      <c r="J5023" s="10" t="n">
        <v>42881</v>
      </c>
      <c r="K5023" t="s">
        <v>21345</v>
      </c>
      <c r="L5023" t="s">
        <v>20364</v>
      </c>
      <c r="N5023" t="n">
        <v>2</v>
      </c>
      <c r="O5023">
        <f>VLOOKUP(F5023,Sheet2!$Q$1:$R$75,2,FALSE)</f>
        <v/>
      </c>
    </row>
    <row customHeight="1" hidden="1" ht="14.25" r="5024" s="4" spans="1:15">
      <c r="A5024" t="n">
        <v>10174682</v>
      </c>
      <c r="B5024" s="3" t="s">
        <v>21346</v>
      </c>
      <c r="C5024" t="s">
        <v>21347</v>
      </c>
      <c r="D5024" t="s">
        <v>21348</v>
      </c>
      <c r="E5024" t="s">
        <v>21349</v>
      </c>
      <c r="F5024" t="s">
        <v>1857</v>
      </c>
      <c r="G5024" t="s">
        <v>142</v>
      </c>
      <c r="H5024" t="s">
        <v>1857</v>
      </c>
      <c r="I5024" t="s">
        <v>4913</v>
      </c>
      <c r="J5024" s="10" t="n">
        <v>42881</v>
      </c>
      <c r="K5024" t="s">
        <v>21350</v>
      </c>
      <c r="L5024" t="s">
        <v>18985</v>
      </c>
      <c r="N5024" t="n">
        <v>2</v>
      </c>
      <c r="O5024">
        <f>VLOOKUP(F5024,Sheet2!$Q$1:$R$75,2,FALSE)</f>
        <v/>
      </c>
    </row>
    <row customHeight="1" hidden="1" ht="14.25" r="5025" s="4" spans="1:15">
      <c r="A5025" t="n">
        <v>10174684</v>
      </c>
      <c r="B5025" s="3" t="s">
        <v>21351</v>
      </c>
      <c r="C5025" t="s">
        <v>21352</v>
      </c>
      <c r="D5025" t="s">
        <v>21353</v>
      </c>
      <c r="E5025" t="s">
        <v>21354</v>
      </c>
      <c r="F5025" t="s">
        <v>1857</v>
      </c>
      <c r="G5025" t="s">
        <v>2566</v>
      </c>
      <c r="H5025" t="s">
        <v>1857</v>
      </c>
      <c r="I5025" t="s">
        <v>7538</v>
      </c>
      <c r="J5025" s="10" t="n">
        <v>42881</v>
      </c>
      <c r="K5025" t="s">
        <v>14680</v>
      </c>
      <c r="L5025" t="s">
        <v>18985</v>
      </c>
      <c r="N5025" t="n">
        <v>2</v>
      </c>
      <c r="O5025">
        <f>VLOOKUP(F5025,Sheet2!$Q$1:$R$75,2,FALSE)</f>
        <v/>
      </c>
    </row>
    <row customHeight="1" hidden="1" ht="14.25" r="5026" s="4" spans="1:15">
      <c r="A5026" t="n">
        <v>10174685</v>
      </c>
      <c r="B5026" s="3" t="s">
        <v>21355</v>
      </c>
      <c r="C5026" t="s">
        <v>21356</v>
      </c>
      <c r="D5026" t="s">
        <v>21357</v>
      </c>
      <c r="E5026" t="s">
        <v>21358</v>
      </c>
      <c r="F5026" t="s">
        <v>1857</v>
      </c>
      <c r="G5026" t="s">
        <v>1624</v>
      </c>
      <c r="H5026" t="s">
        <v>1857</v>
      </c>
      <c r="I5026" t="s">
        <v>10427</v>
      </c>
      <c r="J5026" s="10" t="n">
        <v>42881</v>
      </c>
      <c r="K5026" t="s">
        <v>12560</v>
      </c>
      <c r="L5026" t="s">
        <v>18985</v>
      </c>
      <c r="N5026" t="n">
        <v>2</v>
      </c>
      <c r="O5026">
        <f>VLOOKUP(F5026,Sheet2!$Q$1:$R$75,2,FALSE)</f>
        <v/>
      </c>
    </row>
    <row customHeight="1" hidden="1" ht="14.25" r="5027" s="4" spans="1:15">
      <c r="A5027" t="n">
        <v>10174687</v>
      </c>
      <c r="B5027" s="3" t="s">
        <v>21359</v>
      </c>
      <c r="C5027" t="s">
        <v>21360</v>
      </c>
      <c r="D5027" t="s">
        <v>21361</v>
      </c>
      <c r="E5027" t="s">
        <v>21362</v>
      </c>
      <c r="F5027" t="s">
        <v>1857</v>
      </c>
      <c r="G5027" t="s">
        <v>2566</v>
      </c>
      <c r="H5027" t="s">
        <v>1857</v>
      </c>
      <c r="I5027" t="s">
        <v>7066</v>
      </c>
      <c r="J5027" s="10" t="n">
        <v>42881</v>
      </c>
      <c r="K5027" t="s">
        <v>12387</v>
      </c>
      <c r="L5027" t="s">
        <v>18985</v>
      </c>
      <c r="N5027" t="n">
        <v>2</v>
      </c>
      <c r="O5027">
        <f>VLOOKUP(F5027,Sheet2!$Q$1:$R$75,2,FALSE)</f>
        <v/>
      </c>
    </row>
    <row customHeight="1" hidden="1" ht="14.25" r="5028" s="4" spans="1:15">
      <c r="A5028" t="n">
        <v>10174688</v>
      </c>
      <c r="B5028" s="3" t="s">
        <v>21363</v>
      </c>
      <c r="C5028" t="s">
        <v>21364</v>
      </c>
      <c r="D5028" t="s">
        <v>21365</v>
      </c>
      <c r="E5028" t="s">
        <v>21366</v>
      </c>
      <c r="F5028" t="s">
        <v>1857</v>
      </c>
      <c r="G5028" t="s">
        <v>2566</v>
      </c>
      <c r="H5028" t="s">
        <v>1857</v>
      </c>
      <c r="I5028" t="s">
        <v>7538</v>
      </c>
      <c r="J5028" s="10" t="n">
        <v>42881</v>
      </c>
      <c r="K5028" t="s">
        <v>13597</v>
      </c>
      <c r="L5028" t="s">
        <v>18985</v>
      </c>
      <c r="N5028" t="n">
        <v>2</v>
      </c>
      <c r="O5028">
        <f>VLOOKUP(F5028,Sheet2!$Q$1:$R$75,2,FALSE)</f>
        <v/>
      </c>
    </row>
    <row customHeight="1" hidden="1" ht="14.25" r="5029" s="4" spans="1:15">
      <c r="A5029" t="n">
        <v>10174690</v>
      </c>
      <c r="B5029" s="3" t="s">
        <v>21367</v>
      </c>
      <c r="C5029" t="s">
        <v>21368</v>
      </c>
      <c r="D5029" t="s">
        <v>21369</v>
      </c>
      <c r="E5029" t="s">
        <v>21370</v>
      </c>
      <c r="F5029" t="s">
        <v>1857</v>
      </c>
      <c r="G5029" t="s">
        <v>1624</v>
      </c>
      <c r="H5029" t="s">
        <v>1857</v>
      </c>
      <c r="I5029" t="s">
        <v>10427</v>
      </c>
      <c r="J5029" s="10" t="n">
        <v>42881</v>
      </c>
      <c r="K5029" t="s">
        <v>12560</v>
      </c>
      <c r="L5029" t="s">
        <v>18985</v>
      </c>
      <c r="N5029" t="n">
        <v>2</v>
      </c>
      <c r="O5029">
        <f>VLOOKUP(F5029,Sheet2!$Q$1:$R$75,2,FALSE)</f>
        <v/>
      </c>
    </row>
    <row customHeight="1" hidden="1" ht="14.25" r="5030" s="4" spans="1:15">
      <c r="A5030" t="n">
        <v>10174692</v>
      </c>
      <c r="B5030" s="3" t="s">
        <v>16335</v>
      </c>
      <c r="C5030" t="s">
        <v>21371</v>
      </c>
      <c r="D5030" t="s">
        <v>16337</v>
      </c>
      <c r="E5030" t="s">
        <v>16338</v>
      </c>
      <c r="F5030" t="s">
        <v>1857</v>
      </c>
      <c r="G5030" t="s">
        <v>1624</v>
      </c>
      <c r="H5030" t="s">
        <v>1857</v>
      </c>
      <c r="I5030" t="s">
        <v>10427</v>
      </c>
      <c r="J5030" s="10" t="n">
        <v>42881</v>
      </c>
      <c r="K5030" t="s">
        <v>12560</v>
      </c>
      <c r="L5030" t="s">
        <v>18985</v>
      </c>
      <c r="N5030" t="n">
        <v>2</v>
      </c>
      <c r="O5030">
        <f>VLOOKUP(F5030,Sheet2!$Q$1:$R$75,2,FALSE)</f>
        <v/>
      </c>
    </row>
    <row customHeight="1" hidden="1" ht="14.25" r="5031" s="4" spans="1:15">
      <c r="A5031" t="n">
        <v>10174693</v>
      </c>
      <c r="B5031" s="3" t="s">
        <v>21372</v>
      </c>
      <c r="C5031" t="s">
        <v>21373</v>
      </c>
      <c r="D5031" t="s">
        <v>21374</v>
      </c>
      <c r="E5031" t="s">
        <v>21375</v>
      </c>
      <c r="F5031" t="s">
        <v>1857</v>
      </c>
      <c r="G5031" t="s">
        <v>2566</v>
      </c>
      <c r="H5031" t="s">
        <v>1857</v>
      </c>
      <c r="I5031" t="s">
        <v>7066</v>
      </c>
      <c r="J5031" s="10" t="n">
        <v>42881</v>
      </c>
      <c r="K5031" t="s">
        <v>12387</v>
      </c>
      <c r="L5031" t="s">
        <v>18985</v>
      </c>
      <c r="N5031" t="n">
        <v>2</v>
      </c>
      <c r="O5031">
        <f>VLOOKUP(F5031,Sheet2!$Q$1:$R$75,2,FALSE)</f>
        <v/>
      </c>
    </row>
    <row customHeight="1" hidden="1" ht="14.25" r="5032" s="4" spans="1:15">
      <c r="A5032" t="n">
        <v>10174695</v>
      </c>
      <c r="B5032" s="3" t="s">
        <v>21376</v>
      </c>
      <c r="C5032" t="s">
        <v>21377</v>
      </c>
      <c r="D5032" t="s">
        <v>21378</v>
      </c>
      <c r="E5032" t="s">
        <v>21379</v>
      </c>
      <c r="F5032" t="s">
        <v>1857</v>
      </c>
      <c r="G5032" t="s">
        <v>3759</v>
      </c>
      <c r="H5032" t="s">
        <v>1857</v>
      </c>
      <c r="I5032" t="s">
        <v>5410</v>
      </c>
      <c r="J5032" s="10" t="n">
        <v>42881</v>
      </c>
      <c r="K5032" t="s">
        <v>12534</v>
      </c>
      <c r="L5032" t="s">
        <v>18985</v>
      </c>
      <c r="N5032" t="n">
        <v>2</v>
      </c>
      <c r="O5032">
        <f>VLOOKUP(F5032,Sheet2!$Q$1:$R$75,2,FALSE)</f>
        <v/>
      </c>
    </row>
    <row customHeight="1" hidden="1" ht="14.25" r="5033" s="4" spans="1:15">
      <c r="A5033" t="n">
        <v>10174696</v>
      </c>
      <c r="B5033" s="3" t="s">
        <v>21380</v>
      </c>
      <c r="C5033" t="s">
        <v>21381</v>
      </c>
      <c r="D5033" t="s">
        <v>21382</v>
      </c>
      <c r="E5033" t="s">
        <v>20030</v>
      </c>
      <c r="F5033" t="s">
        <v>1857</v>
      </c>
      <c r="G5033" t="s">
        <v>2566</v>
      </c>
      <c r="H5033" t="s">
        <v>1857</v>
      </c>
      <c r="I5033" t="s">
        <v>16744</v>
      </c>
      <c r="J5033" s="10" t="n">
        <v>42881</v>
      </c>
      <c r="K5033" t="s">
        <v>21383</v>
      </c>
      <c r="L5033" t="s">
        <v>18985</v>
      </c>
      <c r="N5033" t="n">
        <v>2</v>
      </c>
      <c r="O5033">
        <f>VLOOKUP(F5033,Sheet2!$Q$1:$R$75,2,FALSE)</f>
        <v/>
      </c>
    </row>
    <row customHeight="1" hidden="1" ht="14.25" r="5034" s="4" spans="1:15">
      <c r="A5034" t="n">
        <v>10174697</v>
      </c>
      <c r="B5034" s="3" t="s">
        <v>21384</v>
      </c>
      <c r="C5034" t="s">
        <v>21385</v>
      </c>
      <c r="D5034" t="s">
        <v>21386</v>
      </c>
      <c r="E5034" t="s">
        <v>10266</v>
      </c>
      <c r="F5034" t="s">
        <v>1857</v>
      </c>
      <c r="G5034" t="s">
        <v>1901</v>
      </c>
      <c r="H5034" t="s">
        <v>1857</v>
      </c>
      <c r="I5034" t="s">
        <v>5154</v>
      </c>
      <c r="J5034" s="10" t="n">
        <v>42881</v>
      </c>
      <c r="K5034" t="s">
        <v>21387</v>
      </c>
      <c r="L5034" t="s">
        <v>18985</v>
      </c>
      <c r="N5034" t="n">
        <v>2</v>
      </c>
      <c r="O5034">
        <f>VLOOKUP(F5034,Sheet2!$Q$1:$R$75,2,FALSE)</f>
        <v/>
      </c>
    </row>
    <row customHeight="1" hidden="1" ht="14.25" r="5035" s="4" spans="1:15">
      <c r="A5035" t="n">
        <v>10175304</v>
      </c>
      <c r="B5035" s="3" t="s">
        <v>21388</v>
      </c>
      <c r="C5035" t="s">
        <v>21389</v>
      </c>
      <c r="D5035" t="s">
        <v>21390</v>
      </c>
      <c r="E5035" t="s">
        <v>21391</v>
      </c>
      <c r="F5035" t="s">
        <v>1857</v>
      </c>
      <c r="G5035" t="s">
        <v>1624</v>
      </c>
      <c r="H5035" t="s">
        <v>1857</v>
      </c>
      <c r="I5035" t="s">
        <v>10427</v>
      </c>
      <c r="J5035" s="10" t="n">
        <v>42881</v>
      </c>
      <c r="K5035" t="s">
        <v>12560</v>
      </c>
      <c r="L5035" t="s">
        <v>20074</v>
      </c>
      <c r="N5035" t="n">
        <v>2</v>
      </c>
      <c r="O5035">
        <f>VLOOKUP(F5035,Sheet2!$Q$1:$R$75,2,FALSE)</f>
        <v/>
      </c>
    </row>
    <row customHeight="1" hidden="1" ht="14.25" r="5036" s="4" spans="1:15">
      <c r="A5036" t="n">
        <v>10175305</v>
      </c>
      <c r="B5036" s="3" t="s">
        <v>21392</v>
      </c>
      <c r="C5036" t="s">
        <v>21393</v>
      </c>
      <c r="D5036" t="s">
        <v>21394</v>
      </c>
      <c r="E5036" t="s">
        <v>21395</v>
      </c>
      <c r="F5036" t="s">
        <v>1857</v>
      </c>
      <c r="G5036" t="s">
        <v>4718</v>
      </c>
      <c r="H5036" t="s">
        <v>1857</v>
      </c>
      <c r="I5036" t="s">
        <v>18730</v>
      </c>
      <c r="J5036" s="10" t="n">
        <v>42881</v>
      </c>
      <c r="K5036" t="s">
        <v>21396</v>
      </c>
      <c r="L5036" t="s">
        <v>20074</v>
      </c>
      <c r="N5036" t="n">
        <v>2</v>
      </c>
      <c r="O5036">
        <f>VLOOKUP(F5036,Sheet2!$Q$1:$R$75,2,FALSE)</f>
        <v/>
      </c>
    </row>
    <row customHeight="1" hidden="1" ht="14.25" r="5037" s="4" spans="1:15">
      <c r="A5037" t="n">
        <v>10175306</v>
      </c>
      <c r="B5037" s="3" t="s">
        <v>21397</v>
      </c>
      <c r="C5037" t="s">
        <v>21398</v>
      </c>
      <c r="D5037" t="s">
        <v>21399</v>
      </c>
      <c r="E5037" t="s">
        <v>21400</v>
      </c>
      <c r="F5037" t="s">
        <v>1857</v>
      </c>
      <c r="G5037" t="s">
        <v>142</v>
      </c>
      <c r="H5037" t="s">
        <v>1857</v>
      </c>
      <c r="I5037" t="s">
        <v>4913</v>
      </c>
      <c r="J5037" s="10" t="n">
        <v>42881</v>
      </c>
      <c r="K5037" t="s">
        <v>21401</v>
      </c>
      <c r="L5037" t="s">
        <v>20074</v>
      </c>
      <c r="N5037" t="n">
        <v>2</v>
      </c>
      <c r="O5037">
        <f>VLOOKUP(F5037,Sheet2!$Q$1:$R$75,2,FALSE)</f>
        <v/>
      </c>
    </row>
    <row customHeight="1" hidden="1" ht="14.25" r="5038" s="4" spans="1:15">
      <c r="A5038" t="n">
        <v>10175307</v>
      </c>
      <c r="B5038" s="3" t="s">
        <v>21402</v>
      </c>
      <c r="C5038" t="s">
        <v>21403</v>
      </c>
      <c r="D5038" t="s">
        <v>21404</v>
      </c>
      <c r="E5038" t="s">
        <v>21405</v>
      </c>
      <c r="F5038" t="s">
        <v>1857</v>
      </c>
      <c r="G5038" t="s">
        <v>2566</v>
      </c>
      <c r="H5038" t="s">
        <v>1857</v>
      </c>
      <c r="I5038" t="s">
        <v>7538</v>
      </c>
      <c r="J5038" s="10" t="n">
        <v>42881</v>
      </c>
      <c r="K5038" t="s">
        <v>12574</v>
      </c>
      <c r="L5038" t="s">
        <v>20074</v>
      </c>
      <c r="N5038" t="n">
        <v>2</v>
      </c>
      <c r="O5038">
        <f>VLOOKUP(F5038,Sheet2!$Q$1:$R$75,2,FALSE)</f>
        <v/>
      </c>
    </row>
    <row customHeight="1" hidden="1" ht="14.25" r="5039" s="4" spans="1:15">
      <c r="A5039" t="n">
        <v>10175308</v>
      </c>
      <c r="B5039" s="3" t="s">
        <v>21406</v>
      </c>
      <c r="C5039" t="s">
        <v>21407</v>
      </c>
      <c r="D5039" t="s">
        <v>21408</v>
      </c>
      <c r="E5039" t="s">
        <v>21409</v>
      </c>
      <c r="F5039" t="s">
        <v>1857</v>
      </c>
      <c r="G5039" t="s">
        <v>142</v>
      </c>
      <c r="H5039" t="s">
        <v>1857</v>
      </c>
      <c r="I5039" t="s">
        <v>12496</v>
      </c>
      <c r="J5039" s="10" t="n">
        <v>42881</v>
      </c>
      <c r="K5039" t="s">
        <v>15109</v>
      </c>
      <c r="L5039" t="s">
        <v>20074</v>
      </c>
      <c r="N5039" t="n">
        <v>2</v>
      </c>
      <c r="O5039">
        <f>VLOOKUP(F5039,Sheet2!$Q$1:$R$75,2,FALSE)</f>
        <v/>
      </c>
    </row>
    <row customHeight="1" hidden="1" ht="14.25" r="5040" s="4" spans="1:15">
      <c r="A5040" t="n">
        <v>10175309</v>
      </c>
      <c r="B5040" s="3" t="s">
        <v>21410</v>
      </c>
      <c r="C5040" t="s">
        <v>21411</v>
      </c>
      <c r="D5040" t="s">
        <v>21412</v>
      </c>
      <c r="E5040" t="s">
        <v>21413</v>
      </c>
      <c r="F5040" t="s">
        <v>1857</v>
      </c>
      <c r="G5040" t="s">
        <v>1624</v>
      </c>
      <c r="H5040" t="s">
        <v>1857</v>
      </c>
      <c r="I5040" t="s">
        <v>10427</v>
      </c>
      <c r="J5040" s="10" t="n">
        <v>42881</v>
      </c>
      <c r="K5040" t="s">
        <v>12560</v>
      </c>
      <c r="L5040" t="s">
        <v>20074</v>
      </c>
      <c r="N5040" t="n">
        <v>2</v>
      </c>
      <c r="O5040">
        <f>VLOOKUP(F5040,Sheet2!$Q$1:$R$75,2,FALSE)</f>
        <v/>
      </c>
    </row>
    <row customHeight="1" hidden="1" ht="14.25" r="5041" s="4" spans="1:15">
      <c r="A5041" t="n">
        <v>10175310</v>
      </c>
      <c r="B5041" s="3" t="s">
        <v>21414</v>
      </c>
      <c r="C5041" t="s">
        <v>21415</v>
      </c>
      <c r="D5041" t="s">
        <v>21416</v>
      </c>
      <c r="E5041" t="s">
        <v>21417</v>
      </c>
      <c r="F5041" t="s">
        <v>1857</v>
      </c>
      <c r="G5041" t="s">
        <v>191</v>
      </c>
      <c r="H5041" t="s">
        <v>1857</v>
      </c>
      <c r="I5041" t="s">
        <v>3395</v>
      </c>
      <c r="J5041" s="10" t="n">
        <v>42881</v>
      </c>
      <c r="K5041" t="s">
        <v>12735</v>
      </c>
      <c r="L5041" t="s">
        <v>20074</v>
      </c>
      <c r="N5041" t="n">
        <v>2</v>
      </c>
      <c r="O5041">
        <f>VLOOKUP(F5041,Sheet2!$Q$1:$R$75,2,FALSE)</f>
        <v/>
      </c>
    </row>
    <row customHeight="1" hidden="1" ht="14.25" r="5042" s="4" spans="1:15">
      <c r="A5042" t="n">
        <v>10175311</v>
      </c>
      <c r="B5042" s="3" t="s">
        <v>21418</v>
      </c>
      <c r="C5042" t="s">
        <v>21419</v>
      </c>
      <c r="D5042" t="s">
        <v>21420</v>
      </c>
      <c r="E5042" t="s">
        <v>21421</v>
      </c>
      <c r="F5042" t="s">
        <v>1857</v>
      </c>
      <c r="G5042" t="s">
        <v>2566</v>
      </c>
      <c r="H5042" t="s">
        <v>1857</v>
      </c>
      <c r="I5042" t="s">
        <v>7538</v>
      </c>
      <c r="J5042" s="10" t="n">
        <v>42881</v>
      </c>
      <c r="K5042" t="s">
        <v>12574</v>
      </c>
      <c r="L5042" t="s">
        <v>20074</v>
      </c>
      <c r="N5042" t="n">
        <v>2</v>
      </c>
      <c r="O5042">
        <f>VLOOKUP(F5042,Sheet2!$Q$1:$R$75,2,FALSE)</f>
        <v/>
      </c>
    </row>
    <row customHeight="1" hidden="1" ht="14.25" r="5043" s="4" spans="1:15">
      <c r="A5043" t="n">
        <v>10175312</v>
      </c>
      <c r="B5043" s="3" t="s">
        <v>21422</v>
      </c>
      <c r="C5043" t="s">
        <v>21423</v>
      </c>
      <c r="D5043" t="s">
        <v>21424</v>
      </c>
      <c r="E5043" t="s">
        <v>21425</v>
      </c>
      <c r="F5043" t="s">
        <v>1857</v>
      </c>
      <c r="G5043" t="s">
        <v>1724</v>
      </c>
      <c r="H5043" t="s">
        <v>1857</v>
      </c>
      <c r="I5043" t="s">
        <v>5843</v>
      </c>
      <c r="J5043" s="10" t="n">
        <v>42881</v>
      </c>
      <c r="K5043" t="s">
        <v>21426</v>
      </c>
      <c r="L5043" t="s">
        <v>20074</v>
      </c>
      <c r="N5043" t="n">
        <v>2</v>
      </c>
      <c r="O5043">
        <f>VLOOKUP(F5043,Sheet2!$Q$1:$R$75,2,FALSE)</f>
        <v/>
      </c>
    </row>
    <row customHeight="1" hidden="1" ht="14.25" r="5044" s="4" spans="1:15">
      <c r="A5044" t="n">
        <v>10175313</v>
      </c>
      <c r="B5044" s="3" t="s">
        <v>21427</v>
      </c>
      <c r="C5044" t="s">
        <v>21428</v>
      </c>
      <c r="D5044" t="s">
        <v>21429</v>
      </c>
      <c r="E5044" t="s">
        <v>21430</v>
      </c>
      <c r="F5044" t="s">
        <v>1857</v>
      </c>
      <c r="G5044" t="s">
        <v>2581</v>
      </c>
      <c r="H5044" t="s">
        <v>1857</v>
      </c>
      <c r="I5044" t="s">
        <v>8991</v>
      </c>
      <c r="J5044" s="10" t="n">
        <v>42881</v>
      </c>
      <c r="K5044" t="s">
        <v>21431</v>
      </c>
      <c r="L5044" t="s">
        <v>20074</v>
      </c>
      <c r="N5044" t="n">
        <v>2</v>
      </c>
      <c r="O5044">
        <f>VLOOKUP(F5044,Sheet2!$Q$1:$R$75,2,FALSE)</f>
        <v/>
      </c>
    </row>
    <row customHeight="1" hidden="1" ht="14.25" r="5045" s="4" spans="1:15">
      <c r="A5045" t="n">
        <v>10175314</v>
      </c>
      <c r="B5045" s="3" t="s">
        <v>21432</v>
      </c>
      <c r="C5045" t="s">
        <v>21433</v>
      </c>
      <c r="D5045" t="s">
        <v>21434</v>
      </c>
      <c r="E5045" t="s">
        <v>21435</v>
      </c>
      <c r="F5045" t="s">
        <v>1857</v>
      </c>
      <c r="G5045" t="s">
        <v>1624</v>
      </c>
      <c r="H5045" t="s">
        <v>1857</v>
      </c>
      <c r="I5045" t="s">
        <v>16252</v>
      </c>
      <c r="J5045" s="10" t="n">
        <v>42881</v>
      </c>
      <c r="K5045" t="s">
        <v>21436</v>
      </c>
      <c r="L5045" t="s">
        <v>20074</v>
      </c>
      <c r="N5045" t="n">
        <v>2</v>
      </c>
      <c r="O5045">
        <f>VLOOKUP(F5045,Sheet2!$Q$1:$R$75,2,FALSE)</f>
        <v/>
      </c>
    </row>
    <row customHeight="1" hidden="1" ht="14.25" r="5046" s="4" spans="1:15">
      <c r="A5046" t="n">
        <v>10175799</v>
      </c>
      <c r="B5046" s="3" t="s">
        <v>21437</v>
      </c>
      <c r="C5046" t="s">
        <v>21438</v>
      </c>
      <c r="D5046" t="s">
        <v>21439</v>
      </c>
      <c r="E5046" t="s">
        <v>21440</v>
      </c>
      <c r="F5046" t="s">
        <v>1857</v>
      </c>
      <c r="G5046" t="s">
        <v>1624</v>
      </c>
      <c r="H5046" t="s">
        <v>1857</v>
      </c>
      <c r="I5046" t="s">
        <v>10427</v>
      </c>
      <c r="J5046" s="10" t="n">
        <v>42881</v>
      </c>
      <c r="K5046" t="s">
        <v>12560</v>
      </c>
      <c r="L5046" t="s">
        <v>20364</v>
      </c>
      <c r="N5046" t="n">
        <v>2</v>
      </c>
      <c r="O5046">
        <f>VLOOKUP(F5046,Sheet2!$Q$1:$R$75,2,FALSE)</f>
        <v/>
      </c>
    </row>
    <row customHeight="1" hidden="1" ht="14.25" r="5047" s="4" spans="1:15">
      <c r="A5047" t="n">
        <v>10175800</v>
      </c>
      <c r="B5047" s="3" t="s">
        <v>16028</v>
      </c>
      <c r="C5047" t="s">
        <v>21441</v>
      </c>
      <c r="D5047" t="s">
        <v>16030</v>
      </c>
      <c r="E5047" t="s">
        <v>16031</v>
      </c>
      <c r="F5047" t="s">
        <v>1857</v>
      </c>
      <c r="G5047" t="s">
        <v>1624</v>
      </c>
      <c r="H5047" t="s">
        <v>1857</v>
      </c>
      <c r="I5047" t="s">
        <v>10427</v>
      </c>
      <c r="J5047" s="10" t="n">
        <v>42881</v>
      </c>
      <c r="K5047" t="s">
        <v>12560</v>
      </c>
      <c r="L5047" t="s">
        <v>20364</v>
      </c>
      <c r="N5047" t="n">
        <v>2</v>
      </c>
      <c r="O5047">
        <f>VLOOKUP(F5047,Sheet2!$Q$1:$R$75,2,FALSE)</f>
        <v/>
      </c>
    </row>
    <row customHeight="1" hidden="1" ht="14.25" r="5048" s="4" spans="1:15">
      <c r="A5048" t="n">
        <v>10175801</v>
      </c>
      <c r="B5048" s="3" t="s">
        <v>21442</v>
      </c>
      <c r="C5048" t="s">
        <v>21443</v>
      </c>
      <c r="D5048" t="s">
        <v>21444</v>
      </c>
      <c r="E5048" t="s">
        <v>21445</v>
      </c>
      <c r="F5048" t="s">
        <v>1857</v>
      </c>
      <c r="G5048" t="s">
        <v>1624</v>
      </c>
      <c r="H5048" t="s">
        <v>1857</v>
      </c>
      <c r="I5048" t="s">
        <v>13976</v>
      </c>
      <c r="J5048" s="10" t="n">
        <v>42881</v>
      </c>
      <c r="K5048" t="s">
        <v>21446</v>
      </c>
      <c r="L5048" t="s">
        <v>20364</v>
      </c>
      <c r="N5048" t="n">
        <v>2</v>
      </c>
      <c r="O5048">
        <f>VLOOKUP(F5048,Sheet2!$Q$1:$R$75,2,FALSE)</f>
        <v/>
      </c>
    </row>
    <row customHeight="1" hidden="1" ht="14.25" r="5049" s="4" spans="1:15">
      <c r="A5049" t="n">
        <v>10175802</v>
      </c>
      <c r="B5049" s="3" t="s">
        <v>21447</v>
      </c>
      <c r="C5049" t="s">
        <v>21448</v>
      </c>
      <c r="D5049" t="s">
        <v>21449</v>
      </c>
      <c r="E5049" t="s">
        <v>21450</v>
      </c>
      <c r="F5049" t="s">
        <v>1857</v>
      </c>
      <c r="G5049" t="s">
        <v>1901</v>
      </c>
      <c r="H5049" t="s">
        <v>1857</v>
      </c>
      <c r="I5049" t="s">
        <v>7397</v>
      </c>
      <c r="J5049" s="10" t="n">
        <v>42881</v>
      </c>
      <c r="K5049" t="s">
        <v>13898</v>
      </c>
      <c r="L5049" t="s">
        <v>20364</v>
      </c>
      <c r="N5049" t="n">
        <v>2</v>
      </c>
      <c r="O5049">
        <f>VLOOKUP(F5049,Sheet2!$Q$1:$R$75,2,FALSE)</f>
        <v/>
      </c>
    </row>
    <row customHeight="1" hidden="1" ht="14.25" r="5050" s="4" spans="1:15">
      <c r="A5050" t="n">
        <v>10175803</v>
      </c>
      <c r="B5050" s="3" t="s">
        <v>21451</v>
      </c>
      <c r="C5050" t="s">
        <v>21452</v>
      </c>
      <c r="D5050" t="s">
        <v>21453</v>
      </c>
      <c r="E5050" t="s">
        <v>21454</v>
      </c>
      <c r="F5050" t="s">
        <v>1857</v>
      </c>
      <c r="G5050" t="s">
        <v>2566</v>
      </c>
      <c r="H5050" t="s">
        <v>1857</v>
      </c>
      <c r="I5050" t="s">
        <v>7538</v>
      </c>
      <c r="J5050" s="10" t="n">
        <v>42881</v>
      </c>
      <c r="K5050" t="s">
        <v>21455</v>
      </c>
      <c r="L5050" t="s">
        <v>20364</v>
      </c>
      <c r="N5050" t="n">
        <v>2</v>
      </c>
      <c r="O5050">
        <f>VLOOKUP(F5050,Sheet2!$Q$1:$R$75,2,FALSE)</f>
        <v/>
      </c>
    </row>
    <row customHeight="1" hidden="1" ht="14.25" r="5051" s="4" spans="1:15">
      <c r="A5051" t="n">
        <v>10175804</v>
      </c>
      <c r="B5051" s="3" t="s">
        <v>21456</v>
      </c>
      <c r="C5051" t="s">
        <v>21457</v>
      </c>
      <c r="D5051" t="s">
        <v>21458</v>
      </c>
      <c r="E5051" t="s">
        <v>21459</v>
      </c>
      <c r="F5051" t="s">
        <v>1857</v>
      </c>
      <c r="G5051" t="s">
        <v>2566</v>
      </c>
      <c r="H5051" t="s">
        <v>1857</v>
      </c>
      <c r="I5051" t="s">
        <v>3230</v>
      </c>
      <c r="J5051" s="10" t="n">
        <v>42881</v>
      </c>
      <c r="K5051" t="s">
        <v>21460</v>
      </c>
      <c r="L5051" t="s">
        <v>20364</v>
      </c>
      <c r="N5051" t="n">
        <v>2</v>
      </c>
      <c r="O5051">
        <f>VLOOKUP(F5051,Sheet2!$Q$1:$R$75,2,FALSE)</f>
        <v/>
      </c>
    </row>
    <row customHeight="1" hidden="1" ht="14.25" r="5052" s="4" spans="1:15">
      <c r="A5052" t="n">
        <v>10175805</v>
      </c>
      <c r="B5052" s="3" t="s">
        <v>21461</v>
      </c>
      <c r="C5052" t="s">
        <v>21462</v>
      </c>
      <c r="D5052" t="s">
        <v>21463</v>
      </c>
      <c r="E5052" t="s">
        <v>21464</v>
      </c>
      <c r="F5052" t="s">
        <v>1857</v>
      </c>
      <c r="G5052" t="s">
        <v>168</v>
      </c>
      <c r="H5052" t="s">
        <v>1857</v>
      </c>
      <c r="I5052" t="s">
        <v>2085</v>
      </c>
      <c r="J5052" s="10" t="n">
        <v>42881</v>
      </c>
      <c r="K5052" t="s">
        <v>21465</v>
      </c>
      <c r="L5052" t="s">
        <v>20364</v>
      </c>
      <c r="N5052" t="n">
        <v>2</v>
      </c>
      <c r="O5052">
        <f>VLOOKUP(F5052,Sheet2!$Q$1:$R$75,2,FALSE)</f>
        <v/>
      </c>
    </row>
    <row customHeight="1" hidden="1" ht="14.25" r="5053" s="4" spans="1:15">
      <c r="A5053" t="n">
        <v>10175807</v>
      </c>
      <c r="B5053" s="3" t="s">
        <v>21466</v>
      </c>
      <c r="C5053" t="s">
        <v>21467</v>
      </c>
      <c r="D5053" t="s">
        <v>21468</v>
      </c>
      <c r="E5053" t="s">
        <v>21469</v>
      </c>
      <c r="F5053" t="s">
        <v>1857</v>
      </c>
      <c r="G5053" t="s">
        <v>2893</v>
      </c>
      <c r="H5053" t="s">
        <v>1857</v>
      </c>
      <c r="I5053" t="s">
        <v>16935</v>
      </c>
      <c r="J5053" s="10" t="n">
        <v>42881</v>
      </c>
      <c r="K5053" t="s">
        <v>21470</v>
      </c>
      <c r="L5053" t="s">
        <v>20364</v>
      </c>
      <c r="N5053" t="n">
        <v>2</v>
      </c>
      <c r="O5053">
        <f>VLOOKUP(F5053,Sheet2!$Q$1:$R$75,2,FALSE)</f>
        <v/>
      </c>
    </row>
    <row customHeight="1" hidden="1" ht="14.25" r="5054" s="4" spans="1:15">
      <c r="A5054" t="n">
        <v>10175809</v>
      </c>
      <c r="B5054" s="3" t="s">
        <v>21471</v>
      </c>
      <c r="C5054" t="s">
        <v>21472</v>
      </c>
      <c r="D5054" t="s">
        <v>21473</v>
      </c>
      <c r="E5054" t="s">
        <v>15239</v>
      </c>
      <c r="F5054" t="s">
        <v>1857</v>
      </c>
      <c r="G5054" t="s">
        <v>91</v>
      </c>
      <c r="H5054" t="s">
        <v>1857</v>
      </c>
      <c r="I5054" t="s">
        <v>4232</v>
      </c>
      <c r="J5054" s="10" t="n">
        <v>42881</v>
      </c>
      <c r="K5054" t="s">
        <v>21474</v>
      </c>
      <c r="L5054" t="s">
        <v>20364</v>
      </c>
      <c r="N5054" t="n">
        <v>2</v>
      </c>
      <c r="O5054">
        <f>VLOOKUP(F5054,Sheet2!$Q$1:$R$75,2,FALSE)</f>
        <v/>
      </c>
    </row>
    <row customHeight="1" hidden="1" ht="14.25" r="5055" s="4" spans="1:15">
      <c r="A5055" t="n">
        <v>10175811</v>
      </c>
      <c r="B5055" s="3" t="s">
        <v>21475</v>
      </c>
      <c r="C5055" t="s">
        <v>21476</v>
      </c>
      <c r="D5055" t="s">
        <v>21477</v>
      </c>
      <c r="E5055" t="s">
        <v>20183</v>
      </c>
      <c r="F5055" t="s">
        <v>1857</v>
      </c>
      <c r="G5055" t="s">
        <v>91</v>
      </c>
      <c r="H5055" t="s">
        <v>1857</v>
      </c>
      <c r="I5055" t="s">
        <v>4232</v>
      </c>
      <c r="J5055" s="10" t="n">
        <v>42881</v>
      </c>
      <c r="K5055" t="s">
        <v>21478</v>
      </c>
      <c r="L5055" t="s">
        <v>20364</v>
      </c>
      <c r="N5055" t="n">
        <v>2</v>
      </c>
      <c r="O5055">
        <f>VLOOKUP(F5055,Sheet2!$Q$1:$R$75,2,FALSE)</f>
        <v/>
      </c>
    </row>
    <row customHeight="1" hidden="1" ht="14.25" r="5056" s="4" spans="1:15">
      <c r="A5056" t="n">
        <v>10175812</v>
      </c>
      <c r="B5056" s="3" t="s">
        <v>21479</v>
      </c>
      <c r="C5056" t="s">
        <v>21480</v>
      </c>
      <c r="D5056" t="s">
        <v>21481</v>
      </c>
      <c r="E5056" t="s">
        <v>21482</v>
      </c>
      <c r="F5056" t="s">
        <v>1857</v>
      </c>
      <c r="G5056" t="s">
        <v>133</v>
      </c>
      <c r="H5056" t="s">
        <v>1857</v>
      </c>
      <c r="I5056" t="s">
        <v>4677</v>
      </c>
      <c r="J5056" s="10" t="n">
        <v>42881</v>
      </c>
      <c r="K5056" t="s">
        <v>21483</v>
      </c>
      <c r="L5056" t="s">
        <v>20364</v>
      </c>
      <c r="N5056" t="n">
        <v>2</v>
      </c>
      <c r="O5056">
        <f>VLOOKUP(F5056,Sheet2!$Q$1:$R$75,2,FALSE)</f>
        <v/>
      </c>
    </row>
    <row customHeight="1" hidden="1" ht="14.25" r="5057" s="4" spans="1:15">
      <c r="A5057" t="n">
        <v>10174698</v>
      </c>
      <c r="B5057" s="3" t="s">
        <v>21484</v>
      </c>
      <c r="C5057" t="s">
        <v>21485</v>
      </c>
      <c r="D5057" t="s">
        <v>21486</v>
      </c>
      <c r="E5057" t="s">
        <v>21487</v>
      </c>
      <c r="F5057" t="s">
        <v>1857</v>
      </c>
      <c r="G5057" t="s">
        <v>191</v>
      </c>
      <c r="H5057" t="s">
        <v>1857</v>
      </c>
      <c r="I5057" t="s">
        <v>3395</v>
      </c>
      <c r="J5057" s="10" t="n">
        <v>42881</v>
      </c>
      <c r="K5057" t="s">
        <v>13168</v>
      </c>
      <c r="L5057" t="s">
        <v>18985</v>
      </c>
      <c r="N5057" t="n">
        <v>2</v>
      </c>
      <c r="O5057">
        <f>VLOOKUP(F5057,Sheet2!$Q$1:$R$75,2,FALSE)</f>
        <v/>
      </c>
    </row>
    <row customHeight="1" hidden="1" ht="14.25" r="5058" s="4" spans="1:15">
      <c r="A5058" t="n">
        <v>10174699</v>
      </c>
      <c r="B5058" s="3" t="s">
        <v>21488</v>
      </c>
      <c r="C5058" t="s">
        <v>21489</v>
      </c>
      <c r="D5058" t="s">
        <v>21490</v>
      </c>
      <c r="E5058" t="s">
        <v>21491</v>
      </c>
      <c r="F5058" t="s">
        <v>1857</v>
      </c>
      <c r="G5058" t="s">
        <v>142</v>
      </c>
      <c r="H5058" t="s">
        <v>1857</v>
      </c>
      <c r="I5058" t="s">
        <v>6698</v>
      </c>
      <c r="J5058" s="10" t="n">
        <v>42881</v>
      </c>
      <c r="K5058" t="s">
        <v>21492</v>
      </c>
      <c r="L5058" t="s">
        <v>21493</v>
      </c>
      <c r="N5058" t="n">
        <v>2</v>
      </c>
      <c r="O5058">
        <f>VLOOKUP(F5058,Sheet2!$Q$1:$R$75,2,FALSE)</f>
        <v/>
      </c>
    </row>
    <row customHeight="1" hidden="1" ht="14.25" r="5059" s="4" spans="1:15">
      <c r="A5059" t="n">
        <v>10174700</v>
      </c>
      <c r="B5059" s="3" t="s">
        <v>21494</v>
      </c>
      <c r="C5059" t="s">
        <v>21495</v>
      </c>
      <c r="D5059" t="s">
        <v>21496</v>
      </c>
      <c r="E5059" t="s">
        <v>21497</v>
      </c>
      <c r="F5059" t="s">
        <v>1857</v>
      </c>
      <c r="G5059" t="s">
        <v>91</v>
      </c>
      <c r="H5059" t="s">
        <v>1857</v>
      </c>
      <c r="I5059" t="s">
        <v>4232</v>
      </c>
      <c r="J5059" s="10" t="n">
        <v>42881</v>
      </c>
      <c r="K5059" t="s">
        <v>21498</v>
      </c>
      <c r="L5059" t="s">
        <v>21493</v>
      </c>
      <c r="N5059" t="n">
        <v>2</v>
      </c>
      <c r="O5059">
        <f>VLOOKUP(F5059,Sheet2!$Q$1:$R$75,2,FALSE)</f>
        <v/>
      </c>
    </row>
    <row customHeight="1" hidden="1" ht="14.25" r="5060" s="4" spans="1:15">
      <c r="A5060" t="n">
        <v>10174701</v>
      </c>
      <c r="B5060" s="3" t="s">
        <v>21499</v>
      </c>
      <c r="C5060" t="s">
        <v>21500</v>
      </c>
      <c r="D5060" t="s">
        <v>21501</v>
      </c>
      <c r="E5060" t="s">
        <v>21502</v>
      </c>
      <c r="F5060" t="s">
        <v>1857</v>
      </c>
      <c r="G5060" t="s">
        <v>1624</v>
      </c>
      <c r="H5060" t="s">
        <v>1857</v>
      </c>
      <c r="I5060" t="s">
        <v>16252</v>
      </c>
      <c r="J5060" s="10" t="n">
        <v>42881</v>
      </c>
      <c r="K5060" t="s">
        <v>21503</v>
      </c>
      <c r="L5060" t="s">
        <v>21493</v>
      </c>
      <c r="N5060" t="n">
        <v>2</v>
      </c>
      <c r="O5060">
        <f>VLOOKUP(F5060,Sheet2!$Q$1:$R$75,2,FALSE)</f>
        <v/>
      </c>
    </row>
    <row customHeight="1" hidden="1" ht="14.25" r="5061" s="4" spans="1:15">
      <c r="A5061" t="n">
        <v>10174702</v>
      </c>
      <c r="B5061" s="3" t="s">
        <v>21504</v>
      </c>
      <c r="C5061" t="s">
        <v>21505</v>
      </c>
      <c r="D5061" t="s">
        <v>21506</v>
      </c>
      <c r="E5061" t="s">
        <v>19917</v>
      </c>
      <c r="F5061" t="s">
        <v>1857</v>
      </c>
      <c r="G5061" t="s">
        <v>91</v>
      </c>
      <c r="H5061" t="s">
        <v>1857</v>
      </c>
      <c r="I5061" t="s">
        <v>4232</v>
      </c>
      <c r="J5061" s="10" t="n">
        <v>42881</v>
      </c>
      <c r="K5061" t="s">
        <v>21507</v>
      </c>
      <c r="L5061" t="s">
        <v>21493</v>
      </c>
      <c r="N5061" t="n">
        <v>2</v>
      </c>
      <c r="O5061">
        <f>VLOOKUP(F5061,Sheet2!$Q$1:$R$75,2,FALSE)</f>
        <v/>
      </c>
    </row>
    <row customHeight="1" hidden="1" ht="14.25" r="5062" s="4" spans="1:15">
      <c r="A5062" t="n">
        <v>10174704</v>
      </c>
      <c r="B5062" s="3" t="s">
        <v>21508</v>
      </c>
      <c r="C5062" t="s">
        <v>21509</v>
      </c>
      <c r="D5062" t="s">
        <v>21510</v>
      </c>
      <c r="E5062" t="s">
        <v>21511</v>
      </c>
      <c r="F5062" t="s">
        <v>1857</v>
      </c>
      <c r="G5062" t="s">
        <v>1624</v>
      </c>
      <c r="H5062" t="s">
        <v>1857</v>
      </c>
      <c r="I5062" t="s">
        <v>16252</v>
      </c>
      <c r="J5062" s="10" t="n">
        <v>42881</v>
      </c>
      <c r="K5062" t="s">
        <v>21512</v>
      </c>
      <c r="L5062" t="s">
        <v>21493</v>
      </c>
      <c r="N5062" t="n">
        <v>2</v>
      </c>
      <c r="O5062">
        <f>VLOOKUP(F5062,Sheet2!$Q$1:$R$75,2,FALSE)</f>
        <v/>
      </c>
    </row>
    <row customHeight="1" hidden="1" ht="14.25" r="5063" s="4" spans="1:15">
      <c r="A5063" t="n">
        <v>10174706</v>
      </c>
      <c r="B5063" s="3" t="s">
        <v>21513</v>
      </c>
      <c r="C5063" t="s">
        <v>21514</v>
      </c>
      <c r="D5063" t="s">
        <v>21515</v>
      </c>
      <c r="E5063" t="s">
        <v>21516</v>
      </c>
      <c r="F5063" t="s">
        <v>1857</v>
      </c>
      <c r="G5063" t="s">
        <v>2698</v>
      </c>
      <c r="H5063" t="s">
        <v>1857</v>
      </c>
      <c r="I5063" t="s">
        <v>2699</v>
      </c>
      <c r="J5063" s="10" t="n">
        <v>42881</v>
      </c>
      <c r="K5063" t="s">
        <v>21517</v>
      </c>
      <c r="L5063" t="s">
        <v>21493</v>
      </c>
      <c r="N5063" t="n">
        <v>2</v>
      </c>
      <c r="O5063">
        <f>VLOOKUP(F5063,Sheet2!$Q$1:$R$75,2,FALSE)</f>
        <v/>
      </c>
    </row>
    <row customHeight="1" hidden="1" ht="14.25" r="5064" s="4" spans="1:15">
      <c r="A5064" t="n">
        <v>10174707</v>
      </c>
      <c r="B5064" s="3" t="s">
        <v>21518</v>
      </c>
      <c r="C5064" t="s">
        <v>21519</v>
      </c>
      <c r="D5064" t="s">
        <v>21520</v>
      </c>
      <c r="E5064" t="s">
        <v>21521</v>
      </c>
      <c r="F5064" t="s">
        <v>1857</v>
      </c>
      <c r="G5064" t="s">
        <v>142</v>
      </c>
      <c r="H5064" t="s">
        <v>1857</v>
      </c>
      <c r="I5064" t="s">
        <v>1865</v>
      </c>
      <c r="J5064" s="10" t="n">
        <v>42881</v>
      </c>
      <c r="K5064" t="s">
        <v>21522</v>
      </c>
      <c r="L5064" t="s">
        <v>21493</v>
      </c>
      <c r="N5064" t="n">
        <v>2</v>
      </c>
      <c r="O5064">
        <f>VLOOKUP(F5064,Sheet2!$Q$1:$R$75,2,FALSE)</f>
        <v/>
      </c>
    </row>
    <row customHeight="1" hidden="1" ht="14.25" r="5065" s="4" spans="1:15">
      <c r="A5065" t="n">
        <v>10174708</v>
      </c>
      <c r="B5065" s="3" t="s">
        <v>21523</v>
      </c>
      <c r="C5065" t="s">
        <v>21524</v>
      </c>
      <c r="D5065" t="s">
        <v>21525</v>
      </c>
      <c r="E5065" t="s">
        <v>21526</v>
      </c>
      <c r="F5065" t="s">
        <v>1857</v>
      </c>
      <c r="G5065" t="s">
        <v>2581</v>
      </c>
      <c r="H5065" t="s">
        <v>1857</v>
      </c>
      <c r="I5065" t="s">
        <v>2582</v>
      </c>
      <c r="J5065" s="10" t="n">
        <v>42881</v>
      </c>
      <c r="K5065" t="s">
        <v>21527</v>
      </c>
      <c r="L5065" t="s">
        <v>21493</v>
      </c>
      <c r="N5065" t="n">
        <v>2</v>
      </c>
      <c r="O5065">
        <f>VLOOKUP(F5065,Sheet2!$Q$1:$R$75,2,FALSE)</f>
        <v/>
      </c>
    </row>
    <row customHeight="1" hidden="1" ht="14.25" r="5066" s="4" spans="1:15">
      <c r="A5066" t="n">
        <v>10174710</v>
      </c>
      <c r="B5066" s="3" t="s">
        <v>21528</v>
      </c>
      <c r="C5066" t="s">
        <v>21529</v>
      </c>
      <c r="D5066" t="s">
        <v>21530</v>
      </c>
      <c r="E5066" t="s">
        <v>21531</v>
      </c>
      <c r="F5066" t="s">
        <v>1857</v>
      </c>
      <c r="G5066" t="s">
        <v>91</v>
      </c>
      <c r="H5066" t="s">
        <v>1857</v>
      </c>
      <c r="I5066" t="s">
        <v>7527</v>
      </c>
      <c r="J5066" s="10" t="n">
        <v>42881</v>
      </c>
      <c r="K5066" t="s">
        <v>21532</v>
      </c>
      <c r="L5066" t="s">
        <v>21493</v>
      </c>
      <c r="N5066" t="n">
        <v>2</v>
      </c>
      <c r="O5066">
        <f>VLOOKUP(F5066,Sheet2!$Q$1:$R$75,2,FALSE)</f>
        <v/>
      </c>
    </row>
    <row customHeight="1" hidden="1" ht="14.25" r="5067" s="4" spans="1:15">
      <c r="A5067" t="n">
        <v>10174711</v>
      </c>
      <c r="B5067" s="3" t="s">
        <v>21533</v>
      </c>
      <c r="C5067" t="s">
        <v>21534</v>
      </c>
      <c r="D5067" t="s">
        <v>21535</v>
      </c>
      <c r="E5067" t="s">
        <v>21536</v>
      </c>
      <c r="F5067" t="s">
        <v>1857</v>
      </c>
      <c r="G5067" t="s">
        <v>1624</v>
      </c>
      <c r="H5067" t="s">
        <v>1857</v>
      </c>
      <c r="I5067" t="s">
        <v>10427</v>
      </c>
      <c r="J5067" s="10" t="n">
        <v>42881</v>
      </c>
      <c r="K5067" t="s">
        <v>12560</v>
      </c>
      <c r="L5067" t="s">
        <v>21493</v>
      </c>
      <c r="N5067" t="n">
        <v>2</v>
      </c>
      <c r="O5067">
        <f>VLOOKUP(F5067,Sheet2!$Q$1:$R$75,2,FALSE)</f>
        <v/>
      </c>
    </row>
    <row customHeight="1" hidden="1" ht="14.25" r="5068" s="4" spans="1:15">
      <c r="A5068" t="n">
        <v>10175315</v>
      </c>
      <c r="B5068" s="3" t="s">
        <v>21537</v>
      </c>
      <c r="C5068" t="s">
        <v>21538</v>
      </c>
      <c r="D5068" t="s">
        <v>21539</v>
      </c>
      <c r="E5068" t="s">
        <v>21540</v>
      </c>
      <c r="F5068" t="s">
        <v>1857</v>
      </c>
      <c r="G5068" t="s">
        <v>1724</v>
      </c>
      <c r="H5068" t="s">
        <v>1857</v>
      </c>
      <c r="I5068" t="s">
        <v>5843</v>
      </c>
      <c r="J5068" s="10" t="n">
        <v>42881</v>
      </c>
      <c r="K5068" t="s">
        <v>21541</v>
      </c>
      <c r="L5068" t="s">
        <v>20074</v>
      </c>
      <c r="N5068" t="n">
        <v>2</v>
      </c>
      <c r="O5068">
        <f>VLOOKUP(F5068,Sheet2!$Q$1:$R$75,2,FALSE)</f>
        <v/>
      </c>
    </row>
    <row customHeight="1" hidden="1" ht="14.25" r="5069" s="4" spans="1:15">
      <c r="A5069" t="n">
        <v>10175316</v>
      </c>
      <c r="B5069" s="3" t="s">
        <v>21542</v>
      </c>
      <c r="C5069" t="s">
        <v>21543</v>
      </c>
      <c r="D5069" t="s">
        <v>21544</v>
      </c>
      <c r="E5069" t="s">
        <v>21545</v>
      </c>
      <c r="F5069" t="s">
        <v>1857</v>
      </c>
      <c r="G5069" t="s">
        <v>142</v>
      </c>
      <c r="H5069" t="s">
        <v>1857</v>
      </c>
      <c r="I5069" t="s">
        <v>1858</v>
      </c>
      <c r="J5069" s="10" t="n">
        <v>42881</v>
      </c>
      <c r="K5069" t="s">
        <v>21546</v>
      </c>
      <c r="L5069" s="6" t="s">
        <v>20074</v>
      </c>
      <c r="N5069" t="n">
        <v>2</v>
      </c>
      <c r="O5069">
        <f>VLOOKUP(F5069,Sheet2!$Q$1:$R$75,2,FALSE)</f>
        <v/>
      </c>
    </row>
    <row customHeight="1" hidden="1" ht="14.25" r="5070" s="4" spans="1:15">
      <c r="A5070" t="n">
        <v>10175318</v>
      </c>
      <c r="B5070" s="3" t="s">
        <v>21547</v>
      </c>
      <c r="C5070" t="s">
        <v>21548</v>
      </c>
      <c r="D5070" t="s">
        <v>21549</v>
      </c>
      <c r="E5070" t="s">
        <v>21550</v>
      </c>
      <c r="F5070" t="s">
        <v>1857</v>
      </c>
      <c r="G5070" t="s">
        <v>4735</v>
      </c>
      <c r="H5070" t="s">
        <v>1857</v>
      </c>
      <c r="I5070" t="s">
        <v>12216</v>
      </c>
      <c r="J5070" s="10" t="n">
        <v>42881</v>
      </c>
      <c r="K5070" t="s">
        <v>21551</v>
      </c>
      <c r="L5070" t="s">
        <v>20074</v>
      </c>
      <c r="N5070" t="n">
        <v>2</v>
      </c>
      <c r="O5070">
        <f>VLOOKUP(F5070,Sheet2!$Q$1:$R$75,2,FALSE)</f>
        <v/>
      </c>
    </row>
    <row customHeight="1" hidden="1" ht="14.25" r="5071" s="4" spans="1:15">
      <c r="A5071" t="n">
        <v>10175319</v>
      </c>
      <c r="B5071" s="3" t="s">
        <v>21552</v>
      </c>
      <c r="C5071" t="s">
        <v>21553</v>
      </c>
      <c r="D5071" t="s">
        <v>21554</v>
      </c>
      <c r="E5071" t="s">
        <v>21555</v>
      </c>
      <c r="F5071" t="s">
        <v>1857</v>
      </c>
      <c r="G5071" t="s">
        <v>142</v>
      </c>
      <c r="H5071" t="s">
        <v>1857</v>
      </c>
      <c r="I5071" t="s">
        <v>1858</v>
      </c>
      <c r="J5071" s="10" t="n">
        <v>42881</v>
      </c>
      <c r="K5071" t="s">
        <v>21556</v>
      </c>
      <c r="L5071" t="s">
        <v>20074</v>
      </c>
      <c r="N5071" t="n">
        <v>2</v>
      </c>
      <c r="O5071">
        <f>VLOOKUP(F5071,Sheet2!$Q$1:$R$75,2,FALSE)</f>
        <v/>
      </c>
    </row>
    <row customHeight="1" hidden="1" ht="14.25" r="5072" s="4" spans="1:15">
      <c r="A5072" t="n">
        <v>10175320</v>
      </c>
      <c r="B5072" s="3" t="s">
        <v>21557</v>
      </c>
      <c r="C5072" t="s">
        <v>21558</v>
      </c>
      <c r="D5072" t="s">
        <v>21559</v>
      </c>
      <c r="E5072" t="s">
        <v>21560</v>
      </c>
      <c r="F5072" t="s">
        <v>1857</v>
      </c>
      <c r="G5072" t="s">
        <v>2581</v>
      </c>
      <c r="H5072" t="s">
        <v>1857</v>
      </c>
      <c r="I5072" t="s">
        <v>9781</v>
      </c>
      <c r="J5072" s="10" t="n">
        <v>42881</v>
      </c>
      <c r="K5072" t="s">
        <v>21561</v>
      </c>
      <c r="L5072" t="s">
        <v>20074</v>
      </c>
      <c r="N5072" t="n">
        <v>2</v>
      </c>
      <c r="O5072">
        <f>VLOOKUP(F5072,Sheet2!$Q$1:$R$75,2,FALSE)</f>
        <v/>
      </c>
    </row>
    <row customHeight="1" hidden="1" ht="14.25" r="5073" s="4" spans="1:15">
      <c r="A5073" t="n">
        <v>10175321</v>
      </c>
      <c r="B5073" s="3" t="s">
        <v>21562</v>
      </c>
      <c r="C5073" t="s">
        <v>21563</v>
      </c>
      <c r="D5073" t="s">
        <v>21564</v>
      </c>
      <c r="E5073" t="s">
        <v>21565</v>
      </c>
      <c r="F5073" t="s">
        <v>1857</v>
      </c>
      <c r="G5073" t="s">
        <v>91</v>
      </c>
      <c r="H5073" t="s">
        <v>1857</v>
      </c>
      <c r="I5073" t="s">
        <v>4232</v>
      </c>
      <c r="J5073" s="10" t="n">
        <v>42881</v>
      </c>
      <c r="K5073" t="s">
        <v>21566</v>
      </c>
      <c r="L5073" t="s">
        <v>20074</v>
      </c>
      <c r="N5073" t="n">
        <v>2</v>
      </c>
      <c r="O5073">
        <f>VLOOKUP(F5073,Sheet2!$Q$1:$R$75,2,FALSE)</f>
        <v/>
      </c>
    </row>
    <row customHeight="1" hidden="1" ht="14.25" r="5074" s="4" spans="1:15">
      <c r="A5074" t="n">
        <v>10175322</v>
      </c>
      <c r="B5074" s="3" t="s">
        <v>21567</v>
      </c>
      <c r="C5074" t="s">
        <v>21568</v>
      </c>
      <c r="D5074" t="s">
        <v>21569</v>
      </c>
      <c r="E5074" t="s">
        <v>21570</v>
      </c>
      <c r="F5074" t="s">
        <v>1857</v>
      </c>
      <c r="G5074" t="s">
        <v>91</v>
      </c>
      <c r="H5074" t="s">
        <v>1857</v>
      </c>
      <c r="I5074" t="s">
        <v>4232</v>
      </c>
      <c r="J5074" s="10" t="n">
        <v>42881</v>
      </c>
      <c r="K5074" t="s">
        <v>21571</v>
      </c>
      <c r="L5074" t="s">
        <v>20074</v>
      </c>
      <c r="N5074" t="n">
        <v>2</v>
      </c>
      <c r="O5074">
        <f>VLOOKUP(F5074,Sheet2!$Q$1:$R$75,2,FALSE)</f>
        <v/>
      </c>
    </row>
    <row customHeight="1" hidden="1" ht="14.25" r="5075" s="4" spans="1:15">
      <c r="A5075" t="n">
        <v>10175323</v>
      </c>
      <c r="B5075" s="3" t="s">
        <v>21572</v>
      </c>
      <c r="C5075" t="s">
        <v>21573</v>
      </c>
      <c r="D5075" t="s">
        <v>21574</v>
      </c>
      <c r="E5075" t="s">
        <v>21575</v>
      </c>
      <c r="F5075" t="s">
        <v>1857</v>
      </c>
      <c r="G5075" t="s">
        <v>2354</v>
      </c>
      <c r="H5075" t="s">
        <v>1857</v>
      </c>
      <c r="I5075" t="s">
        <v>3400</v>
      </c>
      <c r="J5075" s="10" t="n">
        <v>42881</v>
      </c>
      <c r="K5075" t="s">
        <v>21576</v>
      </c>
      <c r="L5075" t="s">
        <v>20074</v>
      </c>
      <c r="N5075" t="n">
        <v>2</v>
      </c>
      <c r="O5075">
        <f>VLOOKUP(F5075,Sheet2!$Q$1:$R$75,2,FALSE)</f>
        <v/>
      </c>
    </row>
    <row customHeight="1" hidden="1" ht="14.25" r="5076" s="4" spans="1:15">
      <c r="A5076" t="n">
        <v>10175324</v>
      </c>
      <c r="B5076" s="3" t="s">
        <v>21577</v>
      </c>
      <c r="C5076" t="s">
        <v>21578</v>
      </c>
      <c r="D5076" t="s">
        <v>21579</v>
      </c>
      <c r="E5076" t="s">
        <v>21580</v>
      </c>
      <c r="F5076" t="s">
        <v>1857</v>
      </c>
      <c r="G5076" t="s">
        <v>2581</v>
      </c>
      <c r="H5076" t="s">
        <v>1857</v>
      </c>
      <c r="I5076" t="s">
        <v>9781</v>
      </c>
      <c r="J5076" s="10" t="n">
        <v>42881</v>
      </c>
      <c r="K5076" t="s">
        <v>21581</v>
      </c>
      <c r="L5076" t="s">
        <v>20074</v>
      </c>
      <c r="N5076" t="n">
        <v>2</v>
      </c>
      <c r="O5076">
        <f>VLOOKUP(F5076,Sheet2!$Q$1:$R$75,2,FALSE)</f>
        <v/>
      </c>
    </row>
    <row customHeight="1" hidden="1" ht="14.25" r="5077" s="4" spans="1:15">
      <c r="A5077" t="n">
        <v>10175325</v>
      </c>
      <c r="B5077" s="3" t="s">
        <v>21582</v>
      </c>
      <c r="C5077" t="s">
        <v>21583</v>
      </c>
      <c r="D5077" t="s">
        <v>21584</v>
      </c>
      <c r="E5077" t="s">
        <v>21585</v>
      </c>
      <c r="F5077" t="s">
        <v>1857</v>
      </c>
      <c r="G5077" t="s">
        <v>2566</v>
      </c>
      <c r="H5077" t="s">
        <v>1857</v>
      </c>
      <c r="I5077" t="s">
        <v>5314</v>
      </c>
      <c r="J5077" s="10" t="n">
        <v>42881</v>
      </c>
      <c r="K5077" t="s">
        <v>21586</v>
      </c>
      <c r="L5077" t="s">
        <v>20074</v>
      </c>
      <c r="N5077" t="n">
        <v>2</v>
      </c>
      <c r="O5077">
        <f>VLOOKUP(F5077,Sheet2!$Q$1:$R$75,2,FALSE)</f>
        <v/>
      </c>
    </row>
    <row customHeight="1" hidden="1" ht="14.25" r="5078" s="4" spans="1:15">
      <c r="A5078" t="n">
        <v>10175326</v>
      </c>
      <c r="B5078" s="3" t="s">
        <v>21587</v>
      </c>
      <c r="C5078" t="s">
        <v>21588</v>
      </c>
      <c r="D5078" t="s">
        <v>21589</v>
      </c>
      <c r="E5078" t="s">
        <v>21590</v>
      </c>
      <c r="F5078" t="s">
        <v>1857</v>
      </c>
      <c r="G5078" t="s">
        <v>2893</v>
      </c>
      <c r="H5078" t="s">
        <v>1857</v>
      </c>
      <c r="I5078" t="s">
        <v>16343</v>
      </c>
      <c r="J5078" s="10" t="n">
        <v>42881</v>
      </c>
      <c r="K5078" t="s">
        <v>21591</v>
      </c>
      <c r="L5078" t="s">
        <v>20074</v>
      </c>
      <c r="N5078" t="n">
        <v>2</v>
      </c>
      <c r="O5078">
        <f>VLOOKUP(F5078,Sheet2!$Q$1:$R$75,2,FALSE)</f>
        <v/>
      </c>
    </row>
    <row customHeight="1" hidden="1" ht="14.25" r="5079" s="4" spans="1:15">
      <c r="A5079" t="n">
        <v>10175817</v>
      </c>
      <c r="B5079" s="3" t="s">
        <v>21592</v>
      </c>
      <c r="C5079" t="s">
        <v>21593</v>
      </c>
      <c r="D5079" t="s">
        <v>21594</v>
      </c>
      <c r="E5079" t="s">
        <v>21595</v>
      </c>
      <c r="F5079" t="s">
        <v>1857</v>
      </c>
      <c r="G5079" t="s">
        <v>168</v>
      </c>
      <c r="H5079" t="s">
        <v>1857</v>
      </c>
      <c r="I5079" t="s">
        <v>2085</v>
      </c>
      <c r="J5079" s="10" t="n">
        <v>42881</v>
      </c>
      <c r="K5079" t="s">
        <v>21596</v>
      </c>
      <c r="L5079" t="s">
        <v>20364</v>
      </c>
      <c r="N5079" t="n">
        <v>2</v>
      </c>
      <c r="O5079">
        <f>VLOOKUP(F5079,Sheet2!$Q$1:$R$75,2,FALSE)</f>
        <v/>
      </c>
    </row>
    <row customHeight="1" hidden="1" ht="14.25" r="5080" s="4" spans="1:15">
      <c r="A5080" t="n">
        <v>10175818</v>
      </c>
      <c r="B5080" s="3" t="s">
        <v>21597</v>
      </c>
      <c r="C5080" t="s">
        <v>21598</v>
      </c>
      <c r="D5080" t="s">
        <v>21599</v>
      </c>
      <c r="E5080" t="s">
        <v>21600</v>
      </c>
      <c r="F5080" t="s">
        <v>1857</v>
      </c>
      <c r="G5080" t="s">
        <v>191</v>
      </c>
      <c r="H5080" t="s">
        <v>1857</v>
      </c>
      <c r="I5080" t="s">
        <v>3395</v>
      </c>
      <c r="J5080" s="10" t="n">
        <v>42881</v>
      </c>
      <c r="K5080" t="s">
        <v>21601</v>
      </c>
      <c r="L5080" t="s">
        <v>20364</v>
      </c>
      <c r="N5080" t="n">
        <v>2</v>
      </c>
      <c r="O5080">
        <f>VLOOKUP(F5080,Sheet2!$Q$1:$R$75,2,FALSE)</f>
        <v/>
      </c>
    </row>
    <row customHeight="1" hidden="1" ht="14.25" r="5081" s="4" spans="1:15">
      <c r="A5081" t="n">
        <v>10175819</v>
      </c>
      <c r="B5081" s="3" t="s">
        <v>21602</v>
      </c>
      <c r="C5081" t="s">
        <v>21603</v>
      </c>
      <c r="D5081" t="s">
        <v>21604</v>
      </c>
      <c r="E5081" t="s">
        <v>21605</v>
      </c>
      <c r="F5081" t="s">
        <v>1857</v>
      </c>
      <c r="G5081" t="s">
        <v>1739</v>
      </c>
      <c r="H5081" t="s">
        <v>1857</v>
      </c>
      <c r="I5081" t="s">
        <v>21606</v>
      </c>
      <c r="J5081" s="10" t="n">
        <v>42881</v>
      </c>
      <c r="K5081" t="s">
        <v>21607</v>
      </c>
      <c r="L5081" t="s">
        <v>20364</v>
      </c>
      <c r="N5081" t="n">
        <v>2</v>
      </c>
      <c r="O5081">
        <f>VLOOKUP(F5081,Sheet2!$Q$1:$R$75,2,FALSE)</f>
        <v/>
      </c>
    </row>
    <row customHeight="1" hidden="1" ht="14.25" r="5082" s="4" spans="1:15">
      <c r="A5082" t="n">
        <v>10175820</v>
      </c>
      <c r="B5082" s="3" t="s">
        <v>21608</v>
      </c>
      <c r="C5082" t="s">
        <v>21609</v>
      </c>
      <c r="D5082" t="s">
        <v>21610</v>
      </c>
      <c r="E5082" t="s">
        <v>21611</v>
      </c>
      <c r="F5082" t="s">
        <v>1857</v>
      </c>
      <c r="G5082" t="s">
        <v>191</v>
      </c>
      <c r="H5082" t="s">
        <v>1857</v>
      </c>
      <c r="I5082" t="s">
        <v>3395</v>
      </c>
      <c r="J5082" s="10" t="n">
        <v>42881</v>
      </c>
      <c r="K5082" t="s">
        <v>21601</v>
      </c>
      <c r="L5082" t="s">
        <v>20364</v>
      </c>
      <c r="N5082" t="n">
        <v>2</v>
      </c>
      <c r="O5082">
        <f>VLOOKUP(F5082,Sheet2!$Q$1:$R$75,2,FALSE)</f>
        <v/>
      </c>
    </row>
    <row customHeight="1" hidden="1" ht="14.25" r="5083" s="4" spans="1:15">
      <c r="A5083" t="n">
        <v>10175821</v>
      </c>
      <c r="B5083" s="3" t="s">
        <v>21612</v>
      </c>
      <c r="C5083" t="s">
        <v>21613</v>
      </c>
      <c r="D5083" t="s">
        <v>21614</v>
      </c>
      <c r="F5083" t="s">
        <v>1857</v>
      </c>
      <c r="G5083" t="s">
        <v>1624</v>
      </c>
      <c r="H5083" t="s">
        <v>1857</v>
      </c>
      <c r="I5083" t="s">
        <v>10427</v>
      </c>
      <c r="J5083" s="10" t="n">
        <v>42881</v>
      </c>
      <c r="K5083" t="s">
        <v>12560</v>
      </c>
      <c r="L5083" t="s">
        <v>20364</v>
      </c>
      <c r="N5083" t="n">
        <v>1</v>
      </c>
      <c r="O5083">
        <f>VLOOKUP(F5083,Sheet2!$Q$1:$R$75,2,FALSE)</f>
        <v/>
      </c>
    </row>
    <row customHeight="1" hidden="1" ht="14.25" r="5084" s="4" spans="1:15">
      <c r="A5084" t="n">
        <v>10175823</v>
      </c>
      <c r="B5084" s="3" t="s">
        <v>21615</v>
      </c>
      <c r="C5084" t="s">
        <v>21616</v>
      </c>
      <c r="D5084" t="s">
        <v>21617</v>
      </c>
      <c r="E5084" t="s">
        <v>21618</v>
      </c>
      <c r="F5084" t="s">
        <v>1857</v>
      </c>
      <c r="G5084" t="s">
        <v>142</v>
      </c>
      <c r="H5084" t="s">
        <v>1857</v>
      </c>
      <c r="I5084" t="s">
        <v>12860</v>
      </c>
      <c r="J5084" s="10" t="n">
        <v>42881</v>
      </c>
      <c r="K5084" t="s">
        <v>12560</v>
      </c>
      <c r="L5084" t="s">
        <v>20364</v>
      </c>
      <c r="N5084" t="n">
        <v>2</v>
      </c>
      <c r="O5084">
        <f>VLOOKUP(F5084,Sheet2!$Q$1:$R$75,2,FALSE)</f>
        <v/>
      </c>
    </row>
    <row customHeight="1" hidden="1" ht="14.25" r="5085" s="4" spans="1:15">
      <c r="A5085" t="n">
        <v>10175824</v>
      </c>
      <c r="B5085" s="3" t="s">
        <v>21619</v>
      </c>
      <c r="C5085" t="s">
        <v>21620</v>
      </c>
      <c r="D5085" t="s">
        <v>21621</v>
      </c>
      <c r="F5085" t="s">
        <v>1857</v>
      </c>
      <c r="G5085" t="s">
        <v>1624</v>
      </c>
      <c r="H5085" t="s">
        <v>1857</v>
      </c>
      <c r="I5085" t="s">
        <v>10427</v>
      </c>
      <c r="J5085" s="10" t="n">
        <v>42881</v>
      </c>
      <c r="K5085" t="s">
        <v>12560</v>
      </c>
      <c r="L5085" t="s">
        <v>20364</v>
      </c>
      <c r="N5085" t="n">
        <v>1</v>
      </c>
      <c r="O5085">
        <f>VLOOKUP(F5085,Sheet2!$Q$1:$R$75,2,FALSE)</f>
        <v/>
      </c>
    </row>
    <row customHeight="1" hidden="1" ht="14.25" r="5086" s="4" spans="1:15">
      <c r="A5086" t="n">
        <v>10175825</v>
      </c>
      <c r="B5086" s="3" t="s">
        <v>21622</v>
      </c>
      <c r="C5086" t="s">
        <v>21623</v>
      </c>
      <c r="D5086" t="s">
        <v>21624</v>
      </c>
      <c r="E5086" t="s">
        <v>21625</v>
      </c>
      <c r="F5086" t="s">
        <v>1857</v>
      </c>
      <c r="G5086" t="s">
        <v>2893</v>
      </c>
      <c r="H5086" t="s">
        <v>1857</v>
      </c>
      <c r="I5086" t="s">
        <v>16343</v>
      </c>
      <c r="J5086" s="10" t="n">
        <v>42881</v>
      </c>
      <c r="K5086" t="s">
        <v>17254</v>
      </c>
      <c r="L5086" t="s">
        <v>20364</v>
      </c>
      <c r="N5086" t="n">
        <v>2</v>
      </c>
      <c r="O5086">
        <f>VLOOKUP(F5086,Sheet2!$Q$1:$R$75,2,FALSE)</f>
        <v/>
      </c>
    </row>
    <row customHeight="1" hidden="1" ht="14.25" r="5087" s="4" spans="1:15">
      <c r="A5087" t="n">
        <v>10175826</v>
      </c>
      <c r="B5087" s="3" t="s">
        <v>21626</v>
      </c>
      <c r="C5087" t="s">
        <v>21627</v>
      </c>
      <c r="D5087" t="s">
        <v>21628</v>
      </c>
      <c r="E5087" t="s">
        <v>21629</v>
      </c>
      <c r="F5087" t="s">
        <v>1857</v>
      </c>
      <c r="G5087" t="s">
        <v>1724</v>
      </c>
      <c r="H5087" t="s">
        <v>1857</v>
      </c>
      <c r="I5087" t="s">
        <v>2080</v>
      </c>
      <c r="J5087" s="10" t="n">
        <v>42881</v>
      </c>
      <c r="K5087" t="s">
        <v>21630</v>
      </c>
      <c r="L5087" t="s">
        <v>20364</v>
      </c>
      <c r="N5087" t="n">
        <v>2</v>
      </c>
      <c r="O5087">
        <f>VLOOKUP(F5087,Sheet2!$Q$1:$R$75,2,FALSE)</f>
        <v/>
      </c>
    </row>
    <row customHeight="1" hidden="1" ht="14.25" r="5088" s="4" spans="1:15">
      <c r="A5088" t="n">
        <v>10175827</v>
      </c>
      <c r="B5088" s="3" t="s">
        <v>21631</v>
      </c>
      <c r="C5088" t="s">
        <v>21632</v>
      </c>
      <c r="D5088" t="s">
        <v>21633</v>
      </c>
      <c r="E5088" t="s">
        <v>21634</v>
      </c>
      <c r="F5088" t="s">
        <v>1857</v>
      </c>
      <c r="G5088" t="s">
        <v>2566</v>
      </c>
      <c r="H5088" t="s">
        <v>1857</v>
      </c>
      <c r="I5088" t="s">
        <v>5314</v>
      </c>
      <c r="J5088" s="10" t="n">
        <v>42881</v>
      </c>
      <c r="K5088" t="s">
        <v>14845</v>
      </c>
      <c r="L5088" t="s">
        <v>20364</v>
      </c>
      <c r="N5088" t="n">
        <v>2</v>
      </c>
      <c r="O5088">
        <f>VLOOKUP(F5088,Sheet2!$Q$1:$R$75,2,FALSE)</f>
        <v/>
      </c>
    </row>
    <row customHeight="1" hidden="1" ht="14.25" r="5089" s="4" spans="1:15">
      <c r="A5089" t="n">
        <v>10175828</v>
      </c>
      <c r="B5089" s="3" t="s">
        <v>21635</v>
      </c>
      <c r="C5089" t="s">
        <v>21636</v>
      </c>
      <c r="D5089" t="s">
        <v>21637</v>
      </c>
      <c r="E5089" t="s">
        <v>21638</v>
      </c>
      <c r="F5089" t="s">
        <v>1857</v>
      </c>
      <c r="G5089" t="s">
        <v>4718</v>
      </c>
      <c r="H5089" t="s">
        <v>1857</v>
      </c>
      <c r="I5089" t="s">
        <v>18730</v>
      </c>
      <c r="J5089" s="10" t="n">
        <v>42881</v>
      </c>
      <c r="K5089" t="s">
        <v>18731</v>
      </c>
      <c r="L5089" t="s">
        <v>20364</v>
      </c>
      <c r="N5089" t="n">
        <v>2</v>
      </c>
      <c r="O5089">
        <f>VLOOKUP(F5089,Sheet2!$Q$1:$R$75,2,FALSE)</f>
        <v/>
      </c>
    </row>
    <row customHeight="1" hidden="1" ht="14.25" r="5090" s="4" spans="1:15">
      <c r="A5090" t="n">
        <v>10174714</v>
      </c>
      <c r="B5090" s="3" t="s">
        <v>21639</v>
      </c>
      <c r="C5090" t="s">
        <v>21640</v>
      </c>
      <c r="D5090" t="s">
        <v>21641</v>
      </c>
      <c r="E5090" t="s">
        <v>21642</v>
      </c>
      <c r="F5090" t="s">
        <v>1857</v>
      </c>
      <c r="G5090" t="s">
        <v>3759</v>
      </c>
      <c r="H5090" t="s">
        <v>1857</v>
      </c>
      <c r="I5090" t="s">
        <v>5410</v>
      </c>
      <c r="J5090" s="10" t="n">
        <v>42881</v>
      </c>
      <c r="K5090" t="s">
        <v>21643</v>
      </c>
      <c r="L5090" t="s">
        <v>21493</v>
      </c>
      <c r="N5090" t="n">
        <v>2</v>
      </c>
      <c r="O5090">
        <f>VLOOKUP(F5090,Sheet2!$Q$1:$R$75,2,FALSE)</f>
        <v/>
      </c>
    </row>
    <row customHeight="1" hidden="1" ht="14.25" r="5091" s="4" spans="1:15">
      <c r="A5091" t="n">
        <v>10174715</v>
      </c>
      <c r="B5091" s="3" t="s">
        <v>21644</v>
      </c>
      <c r="C5091" t="s">
        <v>21645</v>
      </c>
      <c r="D5091" t="s">
        <v>21646</v>
      </c>
      <c r="E5091" t="s">
        <v>21647</v>
      </c>
      <c r="F5091" t="s">
        <v>1857</v>
      </c>
      <c r="G5091" t="s">
        <v>1887</v>
      </c>
      <c r="H5091" t="s">
        <v>1857</v>
      </c>
      <c r="I5091" t="s">
        <v>16699</v>
      </c>
      <c r="J5091" s="10" t="n">
        <v>42881</v>
      </c>
      <c r="K5091" t="s">
        <v>21648</v>
      </c>
      <c r="L5091" t="s">
        <v>21493</v>
      </c>
      <c r="N5091" t="n">
        <v>2</v>
      </c>
      <c r="O5091">
        <f>VLOOKUP(F5091,Sheet2!$Q$1:$R$75,2,FALSE)</f>
        <v/>
      </c>
    </row>
    <row customHeight="1" hidden="1" ht="14.25" r="5092" s="4" spans="1:15">
      <c r="A5092" t="n">
        <v>10174716</v>
      </c>
      <c r="B5092" s="3" t="s">
        <v>21649</v>
      </c>
      <c r="C5092" t="s">
        <v>21650</v>
      </c>
      <c r="D5092" t="s">
        <v>21651</v>
      </c>
      <c r="E5092" t="s">
        <v>21652</v>
      </c>
      <c r="F5092" t="s">
        <v>1857</v>
      </c>
      <c r="G5092" t="s">
        <v>168</v>
      </c>
      <c r="H5092" t="s">
        <v>1857</v>
      </c>
      <c r="I5092" t="s">
        <v>2727</v>
      </c>
      <c r="J5092" s="10" t="n">
        <v>42881</v>
      </c>
      <c r="K5092" t="s">
        <v>21653</v>
      </c>
      <c r="L5092" t="s">
        <v>21493</v>
      </c>
      <c r="N5092" t="n">
        <v>2</v>
      </c>
      <c r="O5092">
        <f>VLOOKUP(F5092,Sheet2!$Q$1:$R$75,2,FALSE)</f>
        <v/>
      </c>
    </row>
    <row customHeight="1" hidden="1" ht="14.25" r="5093" s="4" spans="1:15">
      <c r="A5093" t="n">
        <v>10174717</v>
      </c>
      <c r="B5093" s="3" t="s">
        <v>21654</v>
      </c>
      <c r="C5093" t="s">
        <v>21655</v>
      </c>
      <c r="D5093" t="s">
        <v>21656</v>
      </c>
      <c r="E5093" t="s">
        <v>21657</v>
      </c>
      <c r="F5093" t="s">
        <v>1857</v>
      </c>
      <c r="G5093" t="s">
        <v>168</v>
      </c>
      <c r="H5093" t="s">
        <v>1857</v>
      </c>
      <c r="I5093" t="s">
        <v>2727</v>
      </c>
      <c r="J5093" s="10" t="n">
        <v>42881</v>
      </c>
      <c r="K5093" t="s">
        <v>13145</v>
      </c>
      <c r="L5093" t="s">
        <v>21493</v>
      </c>
      <c r="N5093" t="n">
        <v>2</v>
      </c>
      <c r="O5093">
        <f>VLOOKUP(F5093,Sheet2!$Q$1:$R$75,2,FALSE)</f>
        <v/>
      </c>
    </row>
    <row customHeight="1" hidden="1" ht="14.25" r="5094" s="4" spans="1:15">
      <c r="A5094" t="n">
        <v>10174718</v>
      </c>
      <c r="B5094" s="3" t="s">
        <v>21658</v>
      </c>
      <c r="C5094" t="s">
        <v>21659</v>
      </c>
      <c r="D5094" t="s">
        <v>21660</v>
      </c>
      <c r="E5094" t="s">
        <v>9102</v>
      </c>
      <c r="F5094" t="s">
        <v>1857</v>
      </c>
      <c r="G5094" t="s">
        <v>1624</v>
      </c>
      <c r="H5094" t="s">
        <v>1857</v>
      </c>
      <c r="I5094" t="s">
        <v>10427</v>
      </c>
      <c r="J5094" s="10" t="n">
        <v>42881</v>
      </c>
      <c r="K5094" t="s">
        <v>12560</v>
      </c>
      <c r="L5094" t="s">
        <v>21493</v>
      </c>
      <c r="N5094" t="n">
        <v>2</v>
      </c>
      <c r="O5094">
        <f>VLOOKUP(F5094,Sheet2!$Q$1:$R$75,2,FALSE)</f>
        <v/>
      </c>
    </row>
    <row customHeight="1" hidden="1" ht="14.25" r="5095" s="4" spans="1:15">
      <c r="A5095" t="n">
        <v>10174721</v>
      </c>
      <c r="B5095" s="3" t="s">
        <v>21661</v>
      </c>
      <c r="C5095" t="s">
        <v>21662</v>
      </c>
      <c r="D5095" t="s">
        <v>21663</v>
      </c>
      <c r="E5095" t="s">
        <v>21664</v>
      </c>
      <c r="F5095" t="s">
        <v>1857</v>
      </c>
      <c r="G5095" t="s">
        <v>191</v>
      </c>
      <c r="H5095" t="s">
        <v>1857</v>
      </c>
      <c r="I5095" t="s">
        <v>6041</v>
      </c>
      <c r="J5095" s="10" t="n">
        <v>42881</v>
      </c>
      <c r="K5095" t="s">
        <v>21665</v>
      </c>
      <c r="L5095" t="s">
        <v>21493</v>
      </c>
      <c r="N5095" t="n">
        <v>2</v>
      </c>
      <c r="O5095">
        <f>VLOOKUP(F5095,Sheet2!$Q$1:$R$75,2,FALSE)</f>
        <v/>
      </c>
    </row>
    <row customHeight="1" hidden="1" ht="14.25" r="5096" s="4" spans="1:15">
      <c r="A5096" t="n">
        <v>10174722</v>
      </c>
      <c r="B5096" s="3" t="s">
        <v>21666</v>
      </c>
      <c r="C5096" t="s">
        <v>21667</v>
      </c>
      <c r="D5096" t="s">
        <v>21668</v>
      </c>
      <c r="E5096" t="s">
        <v>21669</v>
      </c>
      <c r="F5096" t="s">
        <v>1857</v>
      </c>
      <c r="G5096" t="s">
        <v>191</v>
      </c>
      <c r="H5096" t="s">
        <v>1857</v>
      </c>
      <c r="I5096" t="s">
        <v>3395</v>
      </c>
      <c r="J5096" s="10" t="n">
        <v>42881</v>
      </c>
      <c r="K5096" t="s">
        <v>13467</v>
      </c>
      <c r="L5096" t="s">
        <v>21493</v>
      </c>
      <c r="N5096" t="n">
        <v>2</v>
      </c>
      <c r="O5096">
        <f>VLOOKUP(F5096,Sheet2!$Q$1:$R$75,2,FALSE)</f>
        <v/>
      </c>
    </row>
    <row customHeight="1" hidden="1" ht="14.25" r="5097" s="4" spans="1:15">
      <c r="A5097" t="n">
        <v>10174724</v>
      </c>
      <c r="B5097" s="3" t="s">
        <v>21670</v>
      </c>
      <c r="C5097" t="s">
        <v>21671</v>
      </c>
      <c r="D5097" t="s">
        <v>21672</v>
      </c>
      <c r="E5097" t="s">
        <v>11416</v>
      </c>
      <c r="F5097" t="s">
        <v>1857</v>
      </c>
      <c r="G5097" t="s">
        <v>191</v>
      </c>
      <c r="H5097" t="s">
        <v>1857</v>
      </c>
      <c r="I5097" t="s">
        <v>3395</v>
      </c>
      <c r="J5097" s="10" t="n">
        <v>42881</v>
      </c>
      <c r="K5097" t="s">
        <v>13168</v>
      </c>
      <c r="L5097" t="s">
        <v>21493</v>
      </c>
      <c r="N5097" t="n">
        <v>2</v>
      </c>
      <c r="O5097">
        <f>VLOOKUP(F5097,Sheet2!$Q$1:$R$75,2,FALSE)</f>
        <v/>
      </c>
    </row>
    <row customHeight="1" hidden="1" ht="14.25" r="5098" s="4" spans="1:15">
      <c r="A5098" t="n">
        <v>10174725</v>
      </c>
      <c r="B5098" s="3" t="s">
        <v>21673</v>
      </c>
      <c r="C5098" t="s">
        <v>21674</v>
      </c>
      <c r="D5098" t="s">
        <v>21675</v>
      </c>
      <c r="E5098" t="s">
        <v>21676</v>
      </c>
      <c r="F5098" t="s">
        <v>1857</v>
      </c>
      <c r="G5098" t="s">
        <v>1901</v>
      </c>
      <c r="H5098" t="s">
        <v>1857</v>
      </c>
      <c r="I5098" t="s">
        <v>7397</v>
      </c>
      <c r="J5098" s="10" t="n">
        <v>42881</v>
      </c>
      <c r="K5098" t="s">
        <v>21401</v>
      </c>
      <c r="L5098" t="s">
        <v>21493</v>
      </c>
      <c r="N5098" t="n">
        <v>2</v>
      </c>
      <c r="O5098">
        <f>VLOOKUP(F5098,Sheet2!$Q$1:$R$75,2,FALSE)</f>
        <v/>
      </c>
    </row>
    <row customHeight="1" hidden="1" ht="14.25" r="5099" s="4" spans="1:15">
      <c r="A5099" t="n">
        <v>10174726</v>
      </c>
      <c r="B5099" s="3" t="s">
        <v>21677</v>
      </c>
      <c r="C5099" t="s">
        <v>21678</v>
      </c>
      <c r="D5099" t="s">
        <v>21679</v>
      </c>
      <c r="E5099" t="s">
        <v>21680</v>
      </c>
      <c r="F5099" t="s">
        <v>1857</v>
      </c>
      <c r="G5099" t="s">
        <v>1624</v>
      </c>
      <c r="H5099" t="s">
        <v>1857</v>
      </c>
      <c r="I5099" t="s">
        <v>10427</v>
      </c>
      <c r="J5099" s="10" t="n">
        <v>42881</v>
      </c>
      <c r="K5099" t="s">
        <v>12560</v>
      </c>
      <c r="L5099" t="s">
        <v>21493</v>
      </c>
      <c r="N5099" t="n">
        <v>2</v>
      </c>
      <c r="O5099">
        <f>VLOOKUP(F5099,Sheet2!$Q$1:$R$75,2,FALSE)</f>
        <v/>
      </c>
    </row>
    <row customHeight="1" hidden="1" ht="14.25" r="5100" s="4" spans="1:15">
      <c r="A5100" t="n">
        <v>10174727</v>
      </c>
      <c r="B5100" s="3" t="s">
        <v>21681</v>
      </c>
      <c r="C5100" t="s">
        <v>21682</v>
      </c>
      <c r="D5100" t="s">
        <v>21683</v>
      </c>
      <c r="E5100" t="s">
        <v>21684</v>
      </c>
      <c r="F5100" t="s">
        <v>1857</v>
      </c>
      <c r="G5100" t="s">
        <v>2566</v>
      </c>
      <c r="H5100" t="s">
        <v>1857</v>
      </c>
      <c r="I5100" t="s">
        <v>5314</v>
      </c>
      <c r="J5100" s="10" t="n">
        <v>42881</v>
      </c>
      <c r="K5100" t="s">
        <v>21685</v>
      </c>
      <c r="L5100" t="s">
        <v>21493</v>
      </c>
      <c r="N5100" t="n">
        <v>2</v>
      </c>
      <c r="O5100">
        <f>VLOOKUP(F5100,Sheet2!$Q$1:$R$75,2,FALSE)</f>
        <v/>
      </c>
    </row>
    <row customHeight="1" hidden="1" ht="14.25" r="5101" s="4" spans="1:15">
      <c r="A5101" t="n">
        <v>10175327</v>
      </c>
      <c r="B5101" s="3" t="s">
        <v>21686</v>
      </c>
      <c r="C5101" t="s">
        <v>21687</v>
      </c>
      <c r="D5101" t="s">
        <v>21688</v>
      </c>
      <c r="E5101" t="s">
        <v>21689</v>
      </c>
      <c r="F5101" t="s">
        <v>1857</v>
      </c>
      <c r="G5101" t="s">
        <v>2566</v>
      </c>
      <c r="H5101" t="s">
        <v>1857</v>
      </c>
      <c r="I5101" t="s">
        <v>3230</v>
      </c>
      <c r="J5101" s="10" t="n">
        <v>42881</v>
      </c>
      <c r="K5101" t="s">
        <v>21690</v>
      </c>
      <c r="L5101" t="s">
        <v>20074</v>
      </c>
      <c r="N5101" t="n">
        <v>2</v>
      </c>
      <c r="O5101">
        <f>VLOOKUP(F5101,Sheet2!$Q$1:$R$75,2,FALSE)</f>
        <v/>
      </c>
    </row>
    <row customHeight="1" hidden="1" ht="14.25" r="5102" s="4" spans="1:15">
      <c r="A5102" t="n">
        <v>10175328</v>
      </c>
      <c r="B5102" s="3" t="s">
        <v>21691</v>
      </c>
      <c r="C5102" t="s">
        <v>21692</v>
      </c>
      <c r="D5102" t="s">
        <v>21693</v>
      </c>
      <c r="E5102" t="s">
        <v>21694</v>
      </c>
      <c r="F5102" t="s">
        <v>1857</v>
      </c>
      <c r="G5102" t="s">
        <v>1887</v>
      </c>
      <c r="H5102" t="s">
        <v>1857</v>
      </c>
      <c r="I5102" t="s">
        <v>13021</v>
      </c>
      <c r="J5102" s="10" t="n">
        <v>42881</v>
      </c>
      <c r="K5102" t="s">
        <v>21695</v>
      </c>
      <c r="L5102" t="s">
        <v>20074</v>
      </c>
      <c r="N5102" t="n">
        <v>2</v>
      </c>
      <c r="O5102">
        <f>VLOOKUP(F5102,Sheet2!$Q$1:$R$75,2,FALSE)</f>
        <v/>
      </c>
    </row>
    <row customHeight="1" hidden="1" ht="14.25" r="5103" s="4" spans="1:15">
      <c r="A5103" t="n">
        <v>10175329</v>
      </c>
      <c r="B5103" s="3" t="s">
        <v>21696</v>
      </c>
      <c r="C5103" t="s">
        <v>21697</v>
      </c>
      <c r="D5103" t="s">
        <v>21698</v>
      </c>
      <c r="E5103" t="s">
        <v>21699</v>
      </c>
      <c r="F5103" t="s">
        <v>1857</v>
      </c>
      <c r="G5103" t="s">
        <v>2566</v>
      </c>
      <c r="H5103" t="s">
        <v>1857</v>
      </c>
      <c r="I5103" t="s">
        <v>7405</v>
      </c>
      <c r="J5103" s="10" t="n">
        <v>42881</v>
      </c>
      <c r="K5103" t="s">
        <v>12560</v>
      </c>
      <c r="L5103" t="s">
        <v>20074</v>
      </c>
      <c r="N5103" t="n">
        <v>2</v>
      </c>
      <c r="O5103">
        <f>VLOOKUP(F5103,Sheet2!$Q$1:$R$75,2,FALSE)</f>
        <v/>
      </c>
    </row>
    <row customHeight="1" hidden="1" ht="14.25" r="5104" s="4" spans="1:15">
      <c r="A5104" t="n">
        <v>10175331</v>
      </c>
      <c r="B5104" s="3" t="s">
        <v>21700</v>
      </c>
      <c r="C5104" t="s">
        <v>21701</v>
      </c>
      <c r="D5104" t="s">
        <v>21702</v>
      </c>
      <c r="E5104" t="s">
        <v>21703</v>
      </c>
      <c r="F5104" t="s">
        <v>1857</v>
      </c>
      <c r="G5104" t="s">
        <v>1887</v>
      </c>
      <c r="H5104" t="s">
        <v>1857</v>
      </c>
      <c r="I5104" t="s">
        <v>13021</v>
      </c>
      <c r="J5104" s="10" t="n">
        <v>42881</v>
      </c>
      <c r="K5104" t="s">
        <v>21704</v>
      </c>
      <c r="L5104" t="s">
        <v>20074</v>
      </c>
      <c r="N5104" t="n">
        <v>2</v>
      </c>
      <c r="O5104">
        <f>VLOOKUP(F5104,Sheet2!$Q$1:$R$75,2,FALSE)</f>
        <v/>
      </c>
    </row>
    <row customHeight="1" hidden="1" ht="14.25" r="5105" s="4" spans="1:15">
      <c r="A5105" t="n">
        <v>10175332</v>
      </c>
      <c r="B5105" s="3" t="s">
        <v>21705</v>
      </c>
      <c r="C5105" t="s">
        <v>21706</v>
      </c>
      <c r="D5105" t="s">
        <v>21707</v>
      </c>
      <c r="E5105" t="s">
        <v>2857</v>
      </c>
      <c r="F5105" t="s">
        <v>1857</v>
      </c>
      <c r="G5105" t="s">
        <v>191</v>
      </c>
      <c r="H5105" t="s">
        <v>1857</v>
      </c>
      <c r="I5105" t="s">
        <v>3395</v>
      </c>
      <c r="J5105" s="10" t="n">
        <v>42881</v>
      </c>
      <c r="K5105" t="s">
        <v>14797</v>
      </c>
      <c r="L5105" t="s">
        <v>20074</v>
      </c>
      <c r="N5105" t="n">
        <v>2</v>
      </c>
      <c r="O5105">
        <f>VLOOKUP(F5105,Sheet2!$Q$1:$R$75,2,FALSE)</f>
        <v/>
      </c>
    </row>
    <row customHeight="1" hidden="1" ht="14.25" r="5106" s="4" spans="1:15">
      <c r="A5106" t="n">
        <v>10175333</v>
      </c>
      <c r="B5106" s="3" t="s">
        <v>21708</v>
      </c>
      <c r="C5106" t="s">
        <v>21709</v>
      </c>
      <c r="D5106" t="s">
        <v>21710</v>
      </c>
      <c r="E5106" t="s">
        <v>21711</v>
      </c>
      <c r="F5106" t="s">
        <v>1857</v>
      </c>
      <c r="G5106" t="s">
        <v>191</v>
      </c>
      <c r="H5106" t="s">
        <v>1857</v>
      </c>
      <c r="I5106" t="s">
        <v>3395</v>
      </c>
      <c r="J5106" s="10" t="n">
        <v>42881</v>
      </c>
      <c r="K5106" t="s">
        <v>14797</v>
      </c>
      <c r="L5106" t="s">
        <v>20074</v>
      </c>
      <c r="N5106" t="n">
        <v>2</v>
      </c>
      <c r="O5106">
        <f>VLOOKUP(F5106,Sheet2!$Q$1:$R$75,2,FALSE)</f>
        <v/>
      </c>
    </row>
    <row customHeight="1" hidden="1" ht="14.25" r="5107" s="4" spans="1:15">
      <c r="A5107" t="n">
        <v>10175334</v>
      </c>
      <c r="B5107" s="3" t="s">
        <v>21712</v>
      </c>
      <c r="C5107" t="s">
        <v>21713</v>
      </c>
      <c r="D5107" t="s">
        <v>21714</v>
      </c>
      <c r="E5107" t="s">
        <v>21715</v>
      </c>
      <c r="F5107" t="s">
        <v>1857</v>
      </c>
      <c r="G5107" t="s">
        <v>2566</v>
      </c>
      <c r="H5107" t="s">
        <v>1857</v>
      </c>
      <c r="I5107" t="s">
        <v>3230</v>
      </c>
      <c r="J5107" s="10" t="n">
        <v>42881</v>
      </c>
      <c r="K5107" t="s">
        <v>21716</v>
      </c>
      <c r="L5107" t="s">
        <v>20074</v>
      </c>
      <c r="N5107" t="n">
        <v>2</v>
      </c>
      <c r="O5107">
        <f>VLOOKUP(F5107,Sheet2!$Q$1:$R$75,2,FALSE)</f>
        <v/>
      </c>
    </row>
    <row customHeight="1" hidden="1" ht="14.25" r="5108" s="4" spans="1:15">
      <c r="A5108" t="n">
        <v>10175335</v>
      </c>
      <c r="B5108" s="3" t="s">
        <v>21717</v>
      </c>
      <c r="C5108" t="s">
        <v>21718</v>
      </c>
      <c r="D5108" t="s">
        <v>21719</v>
      </c>
      <c r="E5108" t="s">
        <v>21720</v>
      </c>
      <c r="F5108" t="s">
        <v>1857</v>
      </c>
      <c r="G5108" t="s">
        <v>2566</v>
      </c>
      <c r="H5108" t="s">
        <v>1857</v>
      </c>
      <c r="I5108" t="s">
        <v>5314</v>
      </c>
      <c r="J5108" s="10" t="n">
        <v>42881</v>
      </c>
      <c r="K5108" t="s">
        <v>21721</v>
      </c>
      <c r="L5108" t="s">
        <v>20074</v>
      </c>
      <c r="N5108" t="n">
        <v>2</v>
      </c>
      <c r="O5108">
        <f>VLOOKUP(F5108,Sheet2!$Q$1:$R$75,2,FALSE)</f>
        <v/>
      </c>
    </row>
    <row customHeight="1" hidden="1" ht="14.25" r="5109" s="4" spans="1:15">
      <c r="A5109" t="n">
        <v>10175336</v>
      </c>
      <c r="B5109" s="3" t="s">
        <v>21722</v>
      </c>
      <c r="C5109" t="s">
        <v>21723</v>
      </c>
      <c r="D5109" t="s">
        <v>21724</v>
      </c>
      <c r="E5109" t="s">
        <v>21725</v>
      </c>
      <c r="F5109" t="s">
        <v>1857</v>
      </c>
      <c r="G5109" t="s">
        <v>142</v>
      </c>
      <c r="H5109" t="s">
        <v>1857</v>
      </c>
      <c r="I5109" t="s">
        <v>1858</v>
      </c>
      <c r="J5109" s="10" t="n">
        <v>42881</v>
      </c>
      <c r="K5109" t="s">
        <v>21726</v>
      </c>
      <c r="L5109" t="s">
        <v>20074</v>
      </c>
      <c r="N5109" t="n">
        <v>2</v>
      </c>
      <c r="O5109">
        <f>VLOOKUP(F5109,Sheet2!$Q$1:$R$75,2,FALSE)</f>
        <v/>
      </c>
    </row>
    <row customHeight="1" hidden="1" ht="14.25" r="5110" s="4" spans="1:15">
      <c r="A5110" t="n">
        <v>10175337</v>
      </c>
      <c r="B5110" s="3" t="s">
        <v>21727</v>
      </c>
      <c r="C5110" t="s">
        <v>21728</v>
      </c>
      <c r="D5110" t="s">
        <v>21729</v>
      </c>
      <c r="E5110" t="s">
        <v>21730</v>
      </c>
      <c r="F5110" t="s">
        <v>1857</v>
      </c>
      <c r="G5110" t="s">
        <v>1624</v>
      </c>
      <c r="H5110" t="s">
        <v>1857</v>
      </c>
      <c r="I5110" t="s">
        <v>10427</v>
      </c>
      <c r="J5110" s="10" t="n">
        <v>42881</v>
      </c>
      <c r="K5110" t="s">
        <v>12560</v>
      </c>
      <c r="L5110" t="s">
        <v>20074</v>
      </c>
      <c r="N5110" t="n">
        <v>2</v>
      </c>
      <c r="O5110">
        <f>VLOOKUP(F5110,Sheet2!$Q$1:$R$75,2,FALSE)</f>
        <v/>
      </c>
    </row>
    <row customHeight="1" hidden="1" ht="14.25" r="5111" s="4" spans="1:15">
      <c r="A5111" t="n">
        <v>10175338</v>
      </c>
      <c r="B5111" s="3" t="s">
        <v>21731</v>
      </c>
      <c r="C5111" t="s">
        <v>21732</v>
      </c>
      <c r="D5111" t="s">
        <v>21733</v>
      </c>
      <c r="E5111" t="s">
        <v>21734</v>
      </c>
      <c r="F5111" t="s">
        <v>1857</v>
      </c>
      <c r="G5111" t="s">
        <v>2566</v>
      </c>
      <c r="H5111" t="s">
        <v>1857</v>
      </c>
      <c r="I5111" t="s">
        <v>7538</v>
      </c>
      <c r="J5111" s="10" t="n">
        <v>42881</v>
      </c>
      <c r="K5111" t="s">
        <v>12670</v>
      </c>
      <c r="L5111" t="s">
        <v>20074</v>
      </c>
      <c r="N5111" t="n">
        <v>2</v>
      </c>
      <c r="O5111">
        <f>VLOOKUP(F5111,Sheet2!$Q$1:$R$75,2,FALSE)</f>
        <v/>
      </c>
    </row>
    <row customHeight="1" hidden="1" ht="14.25" r="5112" s="4" spans="1:15">
      <c r="A5112" t="n">
        <v>10175829</v>
      </c>
      <c r="B5112" s="3" t="s">
        <v>21735</v>
      </c>
      <c r="C5112" t="s">
        <v>21736</v>
      </c>
      <c r="D5112" t="s">
        <v>21737</v>
      </c>
      <c r="E5112" t="s">
        <v>21738</v>
      </c>
      <c r="F5112" t="s">
        <v>1857</v>
      </c>
      <c r="G5112" t="s">
        <v>2566</v>
      </c>
      <c r="H5112" t="s">
        <v>1857</v>
      </c>
      <c r="I5112" t="s">
        <v>5314</v>
      </c>
      <c r="J5112" s="10" t="n">
        <v>42881</v>
      </c>
      <c r="K5112" t="s">
        <v>14845</v>
      </c>
      <c r="L5112" t="s">
        <v>20364</v>
      </c>
      <c r="N5112" t="n">
        <v>2</v>
      </c>
      <c r="O5112">
        <f>VLOOKUP(F5112,Sheet2!$Q$1:$R$75,2,FALSE)</f>
        <v/>
      </c>
    </row>
    <row customHeight="1" hidden="1" ht="14.25" r="5113" s="4" spans="1:15">
      <c r="A5113" t="n">
        <v>10175830</v>
      </c>
      <c r="B5113" s="3" t="s">
        <v>21739</v>
      </c>
      <c r="C5113" t="s">
        <v>21740</v>
      </c>
      <c r="D5113" t="s">
        <v>21741</v>
      </c>
      <c r="E5113" t="s">
        <v>21742</v>
      </c>
      <c r="F5113" t="s">
        <v>1857</v>
      </c>
      <c r="G5113" t="s">
        <v>2566</v>
      </c>
      <c r="H5113" t="s">
        <v>1857</v>
      </c>
      <c r="I5113" t="s">
        <v>5314</v>
      </c>
      <c r="J5113" s="10" t="n">
        <v>42881</v>
      </c>
      <c r="K5113" t="s">
        <v>21743</v>
      </c>
      <c r="L5113" t="s">
        <v>20364</v>
      </c>
      <c r="N5113" t="n">
        <v>2</v>
      </c>
      <c r="O5113">
        <f>VLOOKUP(F5113,Sheet2!$Q$1:$R$75,2,FALSE)</f>
        <v/>
      </c>
    </row>
    <row customHeight="1" hidden="1" ht="14.25" r="5114" s="4" spans="1:15">
      <c r="A5114" t="n">
        <v>10175832</v>
      </c>
      <c r="B5114" s="3" t="s">
        <v>21744</v>
      </c>
      <c r="C5114" t="s">
        <v>21745</v>
      </c>
      <c r="D5114" t="s">
        <v>21746</v>
      </c>
      <c r="E5114" t="s">
        <v>21747</v>
      </c>
      <c r="F5114" t="s">
        <v>1857</v>
      </c>
      <c r="G5114" t="s">
        <v>191</v>
      </c>
      <c r="H5114" t="s">
        <v>1857</v>
      </c>
      <c r="I5114" t="s">
        <v>3395</v>
      </c>
      <c r="J5114" s="10" t="n">
        <v>42881</v>
      </c>
      <c r="K5114" t="s">
        <v>21748</v>
      </c>
      <c r="L5114" t="s">
        <v>20364</v>
      </c>
      <c r="N5114" t="n">
        <v>2</v>
      </c>
      <c r="O5114">
        <f>VLOOKUP(F5114,Sheet2!$Q$1:$R$75,2,FALSE)</f>
        <v/>
      </c>
    </row>
    <row customHeight="1" hidden="1" ht="14.25" r="5115" s="4" spans="1:15">
      <c r="A5115" t="n">
        <v>10175833</v>
      </c>
      <c r="B5115" s="3" t="s">
        <v>21749</v>
      </c>
      <c r="C5115" t="s">
        <v>21750</v>
      </c>
      <c r="D5115" t="s">
        <v>21751</v>
      </c>
      <c r="E5115" t="s">
        <v>21752</v>
      </c>
      <c r="F5115" t="s">
        <v>1857</v>
      </c>
      <c r="G5115" t="s">
        <v>2566</v>
      </c>
      <c r="H5115" t="s">
        <v>1857</v>
      </c>
      <c r="I5115" t="s">
        <v>7538</v>
      </c>
      <c r="J5115" s="10" t="n">
        <v>42881</v>
      </c>
      <c r="K5115" t="s">
        <v>18744</v>
      </c>
      <c r="L5115" t="s">
        <v>20364</v>
      </c>
      <c r="N5115" t="n">
        <v>2</v>
      </c>
      <c r="O5115">
        <f>VLOOKUP(F5115,Sheet2!$Q$1:$R$75,2,FALSE)</f>
        <v/>
      </c>
    </row>
    <row customHeight="1" hidden="1" ht="14.25" r="5116" s="4" spans="1:15">
      <c r="A5116" t="n">
        <v>10175834</v>
      </c>
      <c r="B5116" s="3" t="s">
        <v>21753</v>
      </c>
      <c r="C5116" t="s">
        <v>21754</v>
      </c>
      <c r="D5116" t="s">
        <v>21755</v>
      </c>
      <c r="E5116" t="s">
        <v>21756</v>
      </c>
      <c r="F5116" t="s">
        <v>1857</v>
      </c>
      <c r="G5116" t="s">
        <v>1624</v>
      </c>
      <c r="H5116" t="s">
        <v>1857</v>
      </c>
      <c r="I5116" t="s">
        <v>10427</v>
      </c>
      <c r="J5116" s="10" t="n">
        <v>42881</v>
      </c>
      <c r="K5116" t="s">
        <v>12560</v>
      </c>
      <c r="L5116" t="s">
        <v>20364</v>
      </c>
      <c r="N5116" t="n">
        <v>2</v>
      </c>
      <c r="O5116">
        <f>VLOOKUP(F5116,Sheet2!$Q$1:$R$75,2,FALSE)</f>
        <v/>
      </c>
    </row>
    <row customHeight="1" hidden="1" ht="14.25" r="5117" s="4" spans="1:15">
      <c r="A5117" t="n">
        <v>10175837</v>
      </c>
      <c r="B5117" s="3" t="s">
        <v>21757</v>
      </c>
      <c r="C5117" t="s">
        <v>21758</v>
      </c>
      <c r="D5117" t="s">
        <v>21759</v>
      </c>
      <c r="E5117" t="s">
        <v>21760</v>
      </c>
      <c r="F5117" t="s">
        <v>1857</v>
      </c>
      <c r="G5117" t="s">
        <v>2893</v>
      </c>
      <c r="H5117" t="s">
        <v>1857</v>
      </c>
      <c r="I5117" t="s">
        <v>16343</v>
      </c>
      <c r="J5117" s="10" t="n">
        <v>42881</v>
      </c>
      <c r="K5117" t="s">
        <v>21761</v>
      </c>
      <c r="L5117" t="s">
        <v>20364</v>
      </c>
      <c r="N5117" t="n">
        <v>2</v>
      </c>
      <c r="O5117">
        <f>VLOOKUP(F5117,Sheet2!$Q$1:$R$75,2,FALSE)</f>
        <v/>
      </c>
    </row>
    <row customHeight="1" hidden="1" ht="14.25" r="5118" s="4" spans="1:15">
      <c r="A5118" t="n">
        <v>10175838</v>
      </c>
      <c r="B5118" s="3" t="s">
        <v>21762</v>
      </c>
      <c r="C5118" t="s">
        <v>21763</v>
      </c>
      <c r="D5118" t="s">
        <v>21764</v>
      </c>
      <c r="E5118" t="s">
        <v>21765</v>
      </c>
      <c r="F5118" t="s">
        <v>1857</v>
      </c>
      <c r="G5118" t="s">
        <v>2893</v>
      </c>
      <c r="H5118" t="s">
        <v>1857</v>
      </c>
      <c r="I5118" t="s">
        <v>16343</v>
      </c>
      <c r="J5118" s="10" t="n">
        <v>42881</v>
      </c>
      <c r="K5118" t="s">
        <v>21761</v>
      </c>
      <c r="L5118" t="s">
        <v>20364</v>
      </c>
      <c r="N5118" t="n">
        <v>2</v>
      </c>
      <c r="O5118">
        <f>VLOOKUP(F5118,Sheet2!$Q$1:$R$75,2,FALSE)</f>
        <v/>
      </c>
    </row>
    <row customHeight="1" hidden="1" ht="14.25" r="5119" s="4" spans="1:15">
      <c r="A5119" t="n">
        <v>10175839</v>
      </c>
      <c r="B5119" s="3" t="s">
        <v>21766</v>
      </c>
      <c r="C5119" t="s">
        <v>21767</v>
      </c>
      <c r="D5119" t="s">
        <v>21768</v>
      </c>
      <c r="E5119" t="s">
        <v>21769</v>
      </c>
      <c r="F5119" t="s">
        <v>1857</v>
      </c>
      <c r="G5119" t="s">
        <v>1624</v>
      </c>
      <c r="H5119" t="s">
        <v>1857</v>
      </c>
      <c r="I5119" t="s">
        <v>10427</v>
      </c>
      <c r="J5119" s="10" t="n">
        <v>42881</v>
      </c>
      <c r="K5119" t="s">
        <v>12560</v>
      </c>
      <c r="L5119" t="s">
        <v>20364</v>
      </c>
      <c r="N5119" t="n">
        <v>2</v>
      </c>
      <c r="O5119">
        <f>VLOOKUP(F5119,Sheet2!$Q$1:$R$75,2,FALSE)</f>
        <v/>
      </c>
    </row>
    <row customHeight="1" hidden="1" ht="14.25" r="5120" s="4" spans="1:15">
      <c r="A5120" t="n">
        <v>10175841</v>
      </c>
      <c r="B5120" s="3" t="s">
        <v>21770</v>
      </c>
      <c r="C5120" t="s">
        <v>21771</v>
      </c>
      <c r="D5120" t="s">
        <v>21772</v>
      </c>
      <c r="E5120" t="s">
        <v>21773</v>
      </c>
      <c r="F5120" t="s">
        <v>1857</v>
      </c>
      <c r="G5120" t="s">
        <v>1624</v>
      </c>
      <c r="H5120" t="s">
        <v>1857</v>
      </c>
      <c r="I5120" t="s">
        <v>10427</v>
      </c>
      <c r="J5120" s="10" t="n">
        <v>42881</v>
      </c>
      <c r="K5120" t="s">
        <v>12560</v>
      </c>
      <c r="L5120" t="s">
        <v>20364</v>
      </c>
      <c r="N5120" t="n">
        <v>2</v>
      </c>
      <c r="O5120">
        <f>VLOOKUP(F5120,Sheet2!$Q$1:$R$75,2,FALSE)</f>
        <v/>
      </c>
    </row>
    <row customHeight="1" hidden="1" ht="14.25" r="5121" s="4" spans="1:15">
      <c r="A5121" t="n">
        <v>10175842</v>
      </c>
      <c r="B5121" s="3" t="s">
        <v>20359</v>
      </c>
      <c r="C5121" t="s">
        <v>20360</v>
      </c>
      <c r="D5121" t="s">
        <v>20361</v>
      </c>
      <c r="E5121" t="s">
        <v>20362</v>
      </c>
      <c r="F5121" t="s">
        <v>1857</v>
      </c>
      <c r="G5121" t="s">
        <v>4735</v>
      </c>
      <c r="H5121" t="s">
        <v>1857</v>
      </c>
      <c r="I5121" t="s">
        <v>6035</v>
      </c>
      <c r="J5121" s="10" t="n">
        <v>42850</v>
      </c>
      <c r="K5121" t="s">
        <v>20363</v>
      </c>
      <c r="L5121" t="s">
        <v>21774</v>
      </c>
      <c r="N5121" t="n">
        <v>2</v>
      </c>
      <c r="O5121">
        <f>VLOOKUP(F5121,Sheet2!$Q$1:$R$75,2,FALSE)</f>
        <v/>
      </c>
    </row>
    <row customHeight="1" hidden="1" ht="14.25" r="5122" s="4" spans="1:15">
      <c r="A5122" t="n">
        <v>10175843</v>
      </c>
      <c r="B5122" s="3" t="s">
        <v>20454</v>
      </c>
      <c r="C5122" t="s">
        <v>20455</v>
      </c>
      <c r="D5122" t="s">
        <v>20456</v>
      </c>
      <c r="E5122" t="s">
        <v>20457</v>
      </c>
      <c r="F5122" t="s">
        <v>1857</v>
      </c>
      <c r="G5122" t="s">
        <v>18</v>
      </c>
      <c r="H5122" t="s">
        <v>1857</v>
      </c>
      <c r="I5122" t="s">
        <v>4425</v>
      </c>
      <c r="J5122" s="10" t="n">
        <v>42850</v>
      </c>
      <c r="K5122" t="s">
        <v>20458</v>
      </c>
      <c r="L5122" t="s">
        <v>21774</v>
      </c>
      <c r="N5122" t="n">
        <v>2</v>
      </c>
      <c r="O5122">
        <f>VLOOKUP(F5122,Sheet2!$Q$1:$R$75,2,FALSE)</f>
        <v/>
      </c>
    </row>
    <row customHeight="1" hidden="1" ht="14.25" r="5123" s="4" spans="1:15">
      <c r="A5123" t="n">
        <v>10174728</v>
      </c>
      <c r="B5123" s="3" t="s">
        <v>8031</v>
      </c>
      <c r="C5123" t="s">
        <v>21775</v>
      </c>
      <c r="D5123" t="s">
        <v>8033</v>
      </c>
      <c r="E5123" t="s">
        <v>21776</v>
      </c>
      <c r="F5123" t="s">
        <v>1857</v>
      </c>
      <c r="G5123" t="s">
        <v>191</v>
      </c>
      <c r="H5123" t="s">
        <v>1857</v>
      </c>
      <c r="I5123" t="s">
        <v>21777</v>
      </c>
      <c r="J5123" s="10" t="n">
        <v>42881</v>
      </c>
      <c r="K5123" t="s">
        <v>21778</v>
      </c>
      <c r="L5123" t="s">
        <v>21493</v>
      </c>
      <c r="N5123" t="n">
        <v>2</v>
      </c>
      <c r="O5123">
        <f>VLOOKUP(F5123,Sheet2!$Q$1:$R$75,2,FALSE)</f>
        <v/>
      </c>
    </row>
    <row customHeight="1" hidden="1" ht="14.25" r="5124" s="4" spans="1:15">
      <c r="A5124" t="n">
        <v>10174729</v>
      </c>
      <c r="B5124" s="3" t="s">
        <v>21779</v>
      </c>
      <c r="C5124" t="s">
        <v>21780</v>
      </c>
      <c r="D5124" t="s">
        <v>21781</v>
      </c>
      <c r="F5124" t="s">
        <v>1857</v>
      </c>
      <c r="G5124" t="s">
        <v>1624</v>
      </c>
      <c r="H5124" t="s">
        <v>1857</v>
      </c>
      <c r="I5124" t="s">
        <v>10427</v>
      </c>
      <c r="J5124" s="10" t="n">
        <v>42881</v>
      </c>
      <c r="K5124" t="s">
        <v>12560</v>
      </c>
      <c r="L5124" t="s">
        <v>21493</v>
      </c>
      <c r="N5124" t="n">
        <v>1</v>
      </c>
      <c r="O5124">
        <f>VLOOKUP(F5124,Sheet2!$Q$1:$R$75,2,FALSE)</f>
        <v/>
      </c>
    </row>
    <row customHeight="1" hidden="1" ht="14.25" r="5125" s="4" spans="1:15">
      <c r="A5125" t="n">
        <v>10174730</v>
      </c>
      <c r="B5125" s="3" t="s">
        <v>21782</v>
      </c>
      <c r="C5125" t="s">
        <v>21783</v>
      </c>
      <c r="D5125" t="s">
        <v>21784</v>
      </c>
      <c r="E5125" t="s">
        <v>21785</v>
      </c>
      <c r="F5125" t="s">
        <v>1857</v>
      </c>
      <c r="G5125" t="s">
        <v>2566</v>
      </c>
      <c r="H5125" t="s">
        <v>1857</v>
      </c>
      <c r="I5125" t="s">
        <v>5314</v>
      </c>
      <c r="J5125" s="10" t="n">
        <v>42881</v>
      </c>
      <c r="K5125" t="s">
        <v>21786</v>
      </c>
      <c r="L5125" t="s">
        <v>21493</v>
      </c>
      <c r="N5125" t="n">
        <v>2</v>
      </c>
      <c r="O5125">
        <f>VLOOKUP(F5125,Sheet2!$Q$1:$R$75,2,FALSE)</f>
        <v/>
      </c>
    </row>
    <row customHeight="1" hidden="1" ht="14.25" r="5126" s="4" spans="1:15">
      <c r="A5126" t="n">
        <v>10174731</v>
      </c>
      <c r="B5126" s="3" t="s">
        <v>21787</v>
      </c>
      <c r="C5126" t="s">
        <v>21788</v>
      </c>
      <c r="D5126" t="s">
        <v>21789</v>
      </c>
      <c r="E5126" t="s">
        <v>21790</v>
      </c>
      <c r="F5126" t="s">
        <v>1857</v>
      </c>
      <c r="G5126" t="s">
        <v>191</v>
      </c>
      <c r="H5126" t="s">
        <v>1857</v>
      </c>
      <c r="I5126" t="s">
        <v>6041</v>
      </c>
      <c r="J5126" s="10" t="n">
        <v>42881</v>
      </c>
      <c r="K5126" t="s">
        <v>21791</v>
      </c>
      <c r="L5126" t="s">
        <v>21493</v>
      </c>
      <c r="N5126" t="n">
        <v>2</v>
      </c>
      <c r="O5126">
        <f>VLOOKUP(F5126,Sheet2!$Q$1:$R$75,2,FALSE)</f>
        <v/>
      </c>
    </row>
    <row customHeight="1" hidden="1" ht="14.25" r="5127" s="4" spans="1:15">
      <c r="A5127" t="n">
        <v>10174732</v>
      </c>
      <c r="B5127" s="3" t="s">
        <v>21792</v>
      </c>
      <c r="C5127" t="s">
        <v>21793</v>
      </c>
      <c r="D5127" t="s">
        <v>21794</v>
      </c>
      <c r="E5127" t="s">
        <v>21795</v>
      </c>
      <c r="F5127" t="s">
        <v>1857</v>
      </c>
      <c r="G5127" t="s">
        <v>2566</v>
      </c>
      <c r="H5127" t="s">
        <v>1857</v>
      </c>
      <c r="I5127" t="s">
        <v>7066</v>
      </c>
      <c r="J5127" s="10" t="n">
        <v>42881</v>
      </c>
      <c r="K5127" t="s">
        <v>21796</v>
      </c>
      <c r="L5127" t="s">
        <v>21493</v>
      </c>
      <c r="N5127" t="n">
        <v>2</v>
      </c>
      <c r="O5127">
        <f>VLOOKUP(F5127,Sheet2!$Q$1:$R$75,2,FALSE)</f>
        <v/>
      </c>
    </row>
    <row customHeight="1" hidden="1" ht="14.25" r="5128" s="4" spans="1:15">
      <c r="A5128" t="n">
        <v>10174733</v>
      </c>
      <c r="B5128" s="3" t="s">
        <v>21797</v>
      </c>
      <c r="C5128" t="s">
        <v>21798</v>
      </c>
      <c r="D5128" t="s">
        <v>21799</v>
      </c>
      <c r="E5128" t="s">
        <v>21800</v>
      </c>
      <c r="F5128" t="s">
        <v>1857</v>
      </c>
      <c r="G5128" t="s">
        <v>191</v>
      </c>
      <c r="H5128" t="s">
        <v>1857</v>
      </c>
      <c r="I5128" t="s">
        <v>3395</v>
      </c>
      <c r="J5128" s="10" t="n">
        <v>42881</v>
      </c>
      <c r="K5128" t="s">
        <v>21801</v>
      </c>
      <c r="L5128" t="s">
        <v>21493</v>
      </c>
      <c r="N5128" t="n">
        <v>2</v>
      </c>
      <c r="O5128">
        <f>VLOOKUP(F5128,Sheet2!$Q$1:$R$75,2,FALSE)</f>
        <v/>
      </c>
    </row>
    <row customHeight="1" hidden="1" ht="14.25" r="5129" s="4" spans="1:15">
      <c r="A5129" t="n">
        <v>10174734</v>
      </c>
      <c r="B5129" s="3" t="s">
        <v>21802</v>
      </c>
      <c r="C5129" t="s">
        <v>21803</v>
      </c>
      <c r="D5129" t="s">
        <v>21804</v>
      </c>
      <c r="E5129" t="s">
        <v>11416</v>
      </c>
      <c r="F5129" t="s">
        <v>1857</v>
      </c>
      <c r="G5129" t="s">
        <v>191</v>
      </c>
      <c r="H5129" t="s">
        <v>1857</v>
      </c>
      <c r="I5129" t="s">
        <v>3395</v>
      </c>
      <c r="J5129" s="10" t="n">
        <v>42881</v>
      </c>
      <c r="K5129" t="s">
        <v>12735</v>
      </c>
      <c r="L5129" t="s">
        <v>21493</v>
      </c>
      <c r="N5129" t="n">
        <v>2</v>
      </c>
      <c r="O5129">
        <f>VLOOKUP(F5129,Sheet2!$Q$1:$R$75,2,FALSE)</f>
        <v/>
      </c>
    </row>
    <row customHeight="1" hidden="1" ht="14.25" r="5130" s="4" spans="1:15">
      <c r="A5130" t="n">
        <v>10174735</v>
      </c>
      <c r="B5130" s="3" t="s">
        <v>21805</v>
      </c>
      <c r="C5130" t="s">
        <v>21806</v>
      </c>
      <c r="D5130" t="s">
        <v>21807</v>
      </c>
      <c r="E5130" t="s">
        <v>21808</v>
      </c>
      <c r="F5130" t="s">
        <v>1857</v>
      </c>
      <c r="G5130" t="s">
        <v>1901</v>
      </c>
      <c r="H5130" t="s">
        <v>1857</v>
      </c>
      <c r="I5130" t="s">
        <v>7397</v>
      </c>
      <c r="J5130" s="10" t="n">
        <v>42881</v>
      </c>
      <c r="K5130" t="s">
        <v>12735</v>
      </c>
      <c r="L5130" t="s">
        <v>21493</v>
      </c>
      <c r="N5130" t="n">
        <v>2</v>
      </c>
      <c r="O5130">
        <f>VLOOKUP(F5130,Sheet2!$Q$1:$R$75,2,FALSE)</f>
        <v/>
      </c>
    </row>
    <row customHeight="1" hidden="1" ht="14.25" r="5131" s="4" spans="1:15">
      <c r="A5131" t="n">
        <v>10174736</v>
      </c>
      <c r="B5131" s="3" t="s">
        <v>21809</v>
      </c>
      <c r="C5131" t="s">
        <v>21810</v>
      </c>
      <c r="D5131" t="s">
        <v>21811</v>
      </c>
      <c r="E5131" t="s">
        <v>21812</v>
      </c>
      <c r="F5131" t="s">
        <v>1857</v>
      </c>
      <c r="G5131" t="s">
        <v>1901</v>
      </c>
      <c r="H5131" t="s">
        <v>1857</v>
      </c>
      <c r="I5131" t="s">
        <v>7397</v>
      </c>
      <c r="J5131" s="10" t="n">
        <v>42881</v>
      </c>
      <c r="K5131" t="s">
        <v>13898</v>
      </c>
      <c r="L5131" t="s">
        <v>21493</v>
      </c>
      <c r="N5131" t="n">
        <v>2</v>
      </c>
      <c r="O5131">
        <f>VLOOKUP(F5131,Sheet2!$Q$1:$R$75,2,FALSE)</f>
        <v/>
      </c>
    </row>
    <row customHeight="1" hidden="1" ht="14.25" r="5132" s="4" spans="1:15">
      <c r="A5132" t="n">
        <v>10174737</v>
      </c>
      <c r="B5132" s="3" t="s">
        <v>21813</v>
      </c>
      <c r="C5132" t="s">
        <v>21814</v>
      </c>
      <c r="D5132" t="s">
        <v>21815</v>
      </c>
      <c r="E5132" t="s">
        <v>21816</v>
      </c>
      <c r="F5132" t="s">
        <v>1857</v>
      </c>
      <c r="G5132" t="s">
        <v>18</v>
      </c>
      <c r="H5132" t="s">
        <v>1857</v>
      </c>
      <c r="I5132" t="s">
        <v>7309</v>
      </c>
      <c r="J5132" s="10" t="n">
        <v>42881</v>
      </c>
      <c r="K5132" t="s">
        <v>21817</v>
      </c>
      <c r="L5132" t="s">
        <v>21493</v>
      </c>
      <c r="N5132" t="n">
        <v>2</v>
      </c>
      <c r="O5132">
        <f>VLOOKUP(F5132,Sheet2!$Q$1:$R$75,2,FALSE)</f>
        <v/>
      </c>
    </row>
    <row customHeight="1" hidden="1" ht="14.25" r="5133" s="4" spans="1:15">
      <c r="A5133" t="n">
        <v>10174738</v>
      </c>
      <c r="B5133" s="3" t="s">
        <v>21818</v>
      </c>
      <c r="C5133" t="s">
        <v>21819</v>
      </c>
      <c r="D5133" t="s">
        <v>21820</v>
      </c>
      <c r="E5133" t="s">
        <v>21821</v>
      </c>
      <c r="F5133" t="s">
        <v>1857</v>
      </c>
      <c r="G5133" t="s">
        <v>2566</v>
      </c>
      <c r="H5133" t="s">
        <v>1857</v>
      </c>
      <c r="I5133" t="s">
        <v>6407</v>
      </c>
      <c r="J5133" s="10" t="n">
        <v>42881</v>
      </c>
      <c r="K5133" t="s">
        <v>15724</v>
      </c>
      <c r="L5133" t="s">
        <v>21493</v>
      </c>
      <c r="N5133" t="n">
        <v>2</v>
      </c>
      <c r="O5133">
        <f>VLOOKUP(F5133,Sheet2!$Q$1:$R$75,2,FALSE)</f>
        <v/>
      </c>
    </row>
    <row customHeight="1" hidden="1" ht="14.25" r="5134" s="4" spans="1:15">
      <c r="A5134" t="n">
        <v>10175339</v>
      </c>
      <c r="B5134" s="3" t="s">
        <v>21822</v>
      </c>
      <c r="C5134" t="s">
        <v>21823</v>
      </c>
      <c r="D5134" t="s">
        <v>21824</v>
      </c>
      <c r="E5134" t="s">
        <v>21825</v>
      </c>
      <c r="F5134" t="s">
        <v>1857</v>
      </c>
      <c r="G5134" t="s">
        <v>2566</v>
      </c>
      <c r="H5134" t="s">
        <v>1857</v>
      </c>
      <c r="I5134" t="s">
        <v>7538</v>
      </c>
      <c r="J5134" s="10" t="n">
        <v>42881</v>
      </c>
      <c r="K5134" t="s">
        <v>14680</v>
      </c>
      <c r="L5134" t="s">
        <v>20074</v>
      </c>
      <c r="N5134" t="n">
        <v>2</v>
      </c>
      <c r="O5134">
        <f>VLOOKUP(F5134,Sheet2!$Q$1:$R$75,2,FALSE)</f>
        <v/>
      </c>
    </row>
    <row customHeight="1" hidden="1" ht="14.25" r="5135" s="4" spans="1:15">
      <c r="A5135" t="n">
        <v>10175340</v>
      </c>
      <c r="B5135" s="3" t="s">
        <v>21826</v>
      </c>
      <c r="C5135" t="s">
        <v>21827</v>
      </c>
      <c r="D5135" t="s">
        <v>21828</v>
      </c>
      <c r="E5135" t="s">
        <v>21829</v>
      </c>
      <c r="F5135" t="s">
        <v>1857</v>
      </c>
      <c r="G5135" t="s">
        <v>4735</v>
      </c>
      <c r="H5135" t="s">
        <v>1857</v>
      </c>
      <c r="I5135" t="s">
        <v>12216</v>
      </c>
      <c r="J5135" s="10" t="n">
        <v>42881</v>
      </c>
      <c r="K5135" t="s">
        <v>21830</v>
      </c>
      <c r="L5135" t="s">
        <v>20074</v>
      </c>
      <c r="N5135" t="n">
        <v>2</v>
      </c>
      <c r="O5135">
        <f>VLOOKUP(F5135,Sheet2!$Q$1:$R$75,2,FALSE)</f>
        <v/>
      </c>
    </row>
    <row customHeight="1" hidden="1" ht="14.25" r="5136" s="4" spans="1:15">
      <c r="A5136" t="n">
        <v>10175341</v>
      </c>
      <c r="B5136" s="3" t="s">
        <v>21831</v>
      </c>
      <c r="C5136" t="s">
        <v>21832</v>
      </c>
      <c r="D5136" t="s">
        <v>21833</v>
      </c>
      <c r="E5136" t="s">
        <v>21834</v>
      </c>
      <c r="F5136" t="s">
        <v>1857</v>
      </c>
      <c r="G5136" t="s">
        <v>2566</v>
      </c>
      <c r="H5136" t="s">
        <v>1857</v>
      </c>
      <c r="I5136" t="s">
        <v>7538</v>
      </c>
      <c r="J5136" s="10" t="n">
        <v>42881</v>
      </c>
      <c r="K5136" t="s">
        <v>21835</v>
      </c>
      <c r="L5136" t="s">
        <v>20074</v>
      </c>
      <c r="N5136" t="n">
        <v>2</v>
      </c>
      <c r="O5136">
        <f>VLOOKUP(F5136,Sheet2!$Q$1:$R$75,2,FALSE)</f>
        <v/>
      </c>
    </row>
    <row customHeight="1" hidden="1" ht="14.25" r="5137" s="4" spans="1:15">
      <c r="A5137" t="n">
        <v>10175342</v>
      </c>
      <c r="B5137" s="3" t="s">
        <v>21836</v>
      </c>
      <c r="C5137" t="s">
        <v>21837</v>
      </c>
      <c r="D5137" t="s">
        <v>21838</v>
      </c>
      <c r="E5137" t="s">
        <v>21839</v>
      </c>
      <c r="F5137" t="s">
        <v>1857</v>
      </c>
      <c r="G5137" t="s">
        <v>1624</v>
      </c>
      <c r="H5137" t="s">
        <v>1857</v>
      </c>
      <c r="I5137" t="s">
        <v>10427</v>
      </c>
      <c r="J5137" s="10" t="n">
        <v>42881</v>
      </c>
      <c r="K5137" t="s">
        <v>12560</v>
      </c>
      <c r="L5137" t="s">
        <v>20074</v>
      </c>
      <c r="N5137" t="n">
        <v>2</v>
      </c>
      <c r="O5137">
        <f>VLOOKUP(F5137,Sheet2!$Q$1:$R$75,2,FALSE)</f>
        <v/>
      </c>
    </row>
    <row customHeight="1" hidden="1" ht="14.25" r="5138" s="4" spans="1:15">
      <c r="A5138" t="n">
        <v>10175344</v>
      </c>
      <c r="B5138" s="3" t="s">
        <v>21840</v>
      </c>
      <c r="C5138" t="s">
        <v>21841</v>
      </c>
      <c r="D5138" t="s">
        <v>21842</v>
      </c>
      <c r="E5138" t="s">
        <v>21843</v>
      </c>
      <c r="F5138" t="s">
        <v>1857</v>
      </c>
      <c r="G5138" t="s">
        <v>2566</v>
      </c>
      <c r="H5138" t="s">
        <v>1857</v>
      </c>
      <c r="I5138" t="s">
        <v>7538</v>
      </c>
      <c r="J5138" s="10" t="n">
        <v>42881</v>
      </c>
      <c r="K5138" t="s">
        <v>12670</v>
      </c>
      <c r="L5138" t="s">
        <v>20074</v>
      </c>
      <c r="N5138" t="n">
        <v>2</v>
      </c>
      <c r="O5138">
        <f>VLOOKUP(F5138,Sheet2!$Q$1:$R$75,2,FALSE)</f>
        <v/>
      </c>
    </row>
    <row customHeight="1" hidden="1" ht="14.25" r="5139" s="4" spans="1:15">
      <c r="A5139" t="n">
        <v>10175345</v>
      </c>
      <c r="B5139" s="3" t="s">
        <v>21844</v>
      </c>
      <c r="C5139" t="s">
        <v>21845</v>
      </c>
      <c r="D5139" t="s">
        <v>21846</v>
      </c>
      <c r="E5139" t="s">
        <v>21847</v>
      </c>
      <c r="F5139" t="s">
        <v>1857</v>
      </c>
      <c r="G5139" t="s">
        <v>2893</v>
      </c>
      <c r="H5139" t="s">
        <v>1857</v>
      </c>
      <c r="I5139" t="s">
        <v>21848</v>
      </c>
      <c r="J5139" s="10" t="n">
        <v>42881</v>
      </c>
      <c r="K5139" t="s">
        <v>12560</v>
      </c>
      <c r="L5139" t="s">
        <v>20074</v>
      </c>
      <c r="N5139" t="n">
        <v>2</v>
      </c>
      <c r="O5139">
        <f>VLOOKUP(F5139,Sheet2!$Q$1:$R$75,2,FALSE)</f>
        <v/>
      </c>
    </row>
    <row customHeight="1" hidden="1" ht="14.25" r="5140" s="4" spans="1:15">
      <c r="A5140" t="n">
        <v>10175346</v>
      </c>
      <c r="B5140" s="3" t="s">
        <v>21849</v>
      </c>
      <c r="C5140" t="s">
        <v>21850</v>
      </c>
      <c r="D5140" t="s">
        <v>21851</v>
      </c>
      <c r="E5140" t="s">
        <v>21852</v>
      </c>
      <c r="F5140" t="s">
        <v>1857</v>
      </c>
      <c r="G5140" t="s">
        <v>1624</v>
      </c>
      <c r="H5140" t="s">
        <v>1857</v>
      </c>
      <c r="I5140" t="s">
        <v>10427</v>
      </c>
      <c r="J5140" s="10" t="n">
        <v>42881</v>
      </c>
      <c r="K5140" t="s">
        <v>12560</v>
      </c>
      <c r="L5140" t="s">
        <v>20074</v>
      </c>
      <c r="N5140" t="n">
        <v>2</v>
      </c>
      <c r="O5140">
        <f>VLOOKUP(F5140,Sheet2!$Q$1:$R$75,2,FALSE)</f>
        <v/>
      </c>
    </row>
    <row customHeight="1" hidden="1" ht="14.25" r="5141" s="4" spans="1:15">
      <c r="A5141" t="n">
        <v>10175347</v>
      </c>
      <c r="B5141" s="3" t="s">
        <v>21853</v>
      </c>
      <c r="C5141" t="s">
        <v>21854</v>
      </c>
      <c r="D5141" t="s">
        <v>21855</v>
      </c>
      <c r="E5141" t="s">
        <v>21856</v>
      </c>
      <c r="F5141" t="s">
        <v>1857</v>
      </c>
      <c r="G5141" t="s">
        <v>2893</v>
      </c>
      <c r="H5141" t="s">
        <v>1857</v>
      </c>
      <c r="I5141" t="s">
        <v>16935</v>
      </c>
      <c r="J5141" s="10" t="n">
        <v>42881</v>
      </c>
      <c r="K5141" t="s">
        <v>21857</v>
      </c>
      <c r="L5141" t="s">
        <v>20074</v>
      </c>
      <c r="N5141" t="n">
        <v>2</v>
      </c>
      <c r="O5141">
        <f>VLOOKUP(F5141,Sheet2!$Q$1:$R$75,2,FALSE)</f>
        <v/>
      </c>
    </row>
    <row customHeight="1" hidden="1" ht="14.25" r="5142" s="4" spans="1:15">
      <c r="A5142" t="n">
        <v>10175348</v>
      </c>
      <c r="B5142" s="3" t="s">
        <v>21858</v>
      </c>
      <c r="C5142" t="s">
        <v>21859</v>
      </c>
      <c r="D5142" t="s">
        <v>21860</v>
      </c>
      <c r="E5142" t="s">
        <v>21861</v>
      </c>
      <c r="F5142" t="s">
        <v>1857</v>
      </c>
      <c r="G5142" t="s">
        <v>1887</v>
      </c>
      <c r="H5142" t="s">
        <v>1857</v>
      </c>
      <c r="I5142" t="s">
        <v>16699</v>
      </c>
      <c r="J5142" s="10" t="n">
        <v>42881</v>
      </c>
      <c r="K5142" t="s">
        <v>21862</v>
      </c>
      <c r="L5142" t="s">
        <v>20074</v>
      </c>
      <c r="N5142" t="n">
        <v>2</v>
      </c>
      <c r="O5142">
        <f>VLOOKUP(F5142,Sheet2!$Q$1:$R$75,2,FALSE)</f>
        <v/>
      </c>
    </row>
    <row customHeight="1" hidden="1" ht="14.25" r="5143" s="4" spans="1:15">
      <c r="A5143" t="n">
        <v>10175349</v>
      </c>
      <c r="B5143" s="3" t="s">
        <v>21863</v>
      </c>
      <c r="C5143" t="s">
        <v>21864</v>
      </c>
      <c r="D5143" t="s">
        <v>21865</v>
      </c>
      <c r="E5143" t="s">
        <v>21866</v>
      </c>
      <c r="F5143" t="s">
        <v>1857</v>
      </c>
      <c r="G5143" t="s">
        <v>1624</v>
      </c>
      <c r="H5143" t="s">
        <v>1857</v>
      </c>
      <c r="I5143" t="s">
        <v>10427</v>
      </c>
      <c r="J5143" s="10" t="n">
        <v>42881</v>
      </c>
      <c r="K5143" t="s">
        <v>12560</v>
      </c>
      <c r="L5143" t="s">
        <v>20074</v>
      </c>
      <c r="N5143" t="n">
        <v>2</v>
      </c>
      <c r="O5143">
        <f>VLOOKUP(F5143,Sheet2!$Q$1:$R$75,2,FALSE)</f>
        <v/>
      </c>
    </row>
    <row customHeight="1" hidden="1" ht="14.25" r="5144" s="4" spans="1:15">
      <c r="A5144" t="n">
        <v>10175350</v>
      </c>
      <c r="B5144" s="3" t="s">
        <v>21867</v>
      </c>
      <c r="C5144" t="s">
        <v>21868</v>
      </c>
      <c r="D5144" t="s">
        <v>21869</v>
      </c>
      <c r="F5144" t="s">
        <v>1857</v>
      </c>
      <c r="G5144" t="s">
        <v>191</v>
      </c>
      <c r="H5144" t="s">
        <v>1857</v>
      </c>
      <c r="I5144" t="s">
        <v>3395</v>
      </c>
      <c r="J5144" s="10" t="n">
        <v>42881</v>
      </c>
      <c r="K5144" t="s">
        <v>14353</v>
      </c>
      <c r="L5144" t="s">
        <v>20074</v>
      </c>
      <c r="N5144" t="n">
        <v>1</v>
      </c>
      <c r="O5144">
        <f>VLOOKUP(F5144,Sheet2!$Q$1:$R$75,2,FALSE)</f>
        <v/>
      </c>
    </row>
    <row customHeight="1" hidden="1" ht="14.25" r="5145" s="4" spans="1:15">
      <c r="A5145" t="n">
        <v>10175845</v>
      </c>
      <c r="B5145" s="3" t="s">
        <v>20599</v>
      </c>
      <c r="C5145" t="s">
        <v>20600</v>
      </c>
      <c r="D5145" t="s">
        <v>20601</v>
      </c>
      <c r="E5145" t="s">
        <v>20602</v>
      </c>
      <c r="F5145" t="s">
        <v>1857</v>
      </c>
      <c r="G5145" t="s">
        <v>91</v>
      </c>
      <c r="H5145" t="s">
        <v>1857</v>
      </c>
      <c r="I5145" t="s">
        <v>4232</v>
      </c>
      <c r="J5145" s="10" t="n">
        <v>42850</v>
      </c>
      <c r="K5145" t="s">
        <v>20603</v>
      </c>
      <c r="L5145" t="s">
        <v>21774</v>
      </c>
      <c r="N5145" t="n">
        <v>2</v>
      </c>
      <c r="O5145">
        <f>VLOOKUP(F5145,Sheet2!$Q$1:$R$75,2,FALSE)</f>
        <v/>
      </c>
    </row>
    <row customHeight="1" hidden="1" ht="14.25" r="5146" s="4" spans="1:15">
      <c r="A5146" t="n">
        <v>10175852</v>
      </c>
      <c r="B5146" s="3" t="s">
        <v>20907</v>
      </c>
      <c r="C5146" t="s">
        <v>20908</v>
      </c>
      <c r="D5146" t="s">
        <v>20909</v>
      </c>
      <c r="E5146" t="s">
        <v>20910</v>
      </c>
      <c r="F5146" t="s">
        <v>1857</v>
      </c>
      <c r="G5146" t="s">
        <v>5807</v>
      </c>
      <c r="H5146" t="s">
        <v>1857</v>
      </c>
      <c r="I5146" t="s">
        <v>9946</v>
      </c>
      <c r="J5146" s="10" t="n">
        <v>42850</v>
      </c>
      <c r="K5146" t="s">
        <v>20911</v>
      </c>
      <c r="L5146" t="s">
        <v>21774</v>
      </c>
      <c r="N5146" t="n">
        <v>2</v>
      </c>
      <c r="O5146">
        <f>VLOOKUP(F5146,Sheet2!$Q$1:$R$75,2,FALSE)</f>
        <v/>
      </c>
    </row>
    <row customHeight="1" hidden="1" ht="14.25" r="5147" s="4" spans="1:15">
      <c r="A5147" t="n">
        <v>10175854</v>
      </c>
      <c r="B5147" s="3" t="s">
        <v>21177</v>
      </c>
      <c r="C5147" t="s">
        <v>21178</v>
      </c>
      <c r="D5147" t="s">
        <v>21179</v>
      </c>
      <c r="E5147" t="s">
        <v>21180</v>
      </c>
      <c r="F5147" t="s">
        <v>1857</v>
      </c>
      <c r="G5147" t="s">
        <v>91</v>
      </c>
      <c r="H5147" t="s">
        <v>1857</v>
      </c>
      <c r="I5147" t="s">
        <v>4232</v>
      </c>
      <c r="J5147" s="10" t="n">
        <v>42850</v>
      </c>
      <c r="K5147" t="s">
        <v>21181</v>
      </c>
      <c r="L5147" t="s">
        <v>21774</v>
      </c>
      <c r="N5147" t="n">
        <v>2</v>
      </c>
      <c r="O5147">
        <f>VLOOKUP(F5147,Sheet2!$Q$1:$R$75,2,FALSE)</f>
        <v/>
      </c>
    </row>
    <row customHeight="1" hidden="1" ht="14.25" r="5148" s="4" spans="1:15">
      <c r="A5148" t="n">
        <v>10175855</v>
      </c>
      <c r="B5148" s="3" t="s">
        <v>21182</v>
      </c>
      <c r="C5148" t="s">
        <v>21183</v>
      </c>
      <c r="D5148" t="s">
        <v>21184</v>
      </c>
      <c r="E5148" t="s">
        <v>21185</v>
      </c>
      <c r="F5148" t="s">
        <v>1857</v>
      </c>
      <c r="G5148" t="s">
        <v>1624</v>
      </c>
      <c r="H5148" t="s">
        <v>1857</v>
      </c>
      <c r="I5148" t="s">
        <v>16252</v>
      </c>
      <c r="J5148" s="10" t="n">
        <v>42850</v>
      </c>
      <c r="K5148" t="s">
        <v>21186</v>
      </c>
      <c r="L5148" t="s">
        <v>21774</v>
      </c>
      <c r="N5148" t="n">
        <v>2</v>
      </c>
      <c r="O5148">
        <f>VLOOKUP(F5148,Sheet2!$Q$1:$R$75,2,FALSE)</f>
        <v/>
      </c>
    </row>
    <row customHeight="1" hidden="1" ht="14.25" r="5149" s="4" spans="1:15">
      <c r="A5149" t="n">
        <v>10175856</v>
      </c>
      <c r="B5149" s="3" t="s">
        <v>21187</v>
      </c>
      <c r="C5149" t="s">
        <v>21188</v>
      </c>
      <c r="D5149" t="s">
        <v>21189</v>
      </c>
      <c r="F5149" t="s">
        <v>1857</v>
      </c>
      <c r="G5149" t="s">
        <v>142</v>
      </c>
      <c r="H5149" t="s">
        <v>1857</v>
      </c>
      <c r="I5149" t="s">
        <v>4913</v>
      </c>
      <c r="J5149" s="10" t="n">
        <v>42850</v>
      </c>
      <c r="K5149" t="s">
        <v>21190</v>
      </c>
      <c r="L5149" t="s">
        <v>21774</v>
      </c>
      <c r="N5149" t="n">
        <v>1</v>
      </c>
      <c r="O5149">
        <f>VLOOKUP(F5149,Sheet2!$Q$1:$R$75,2,FALSE)</f>
        <v/>
      </c>
    </row>
    <row customHeight="1" hidden="1" ht="14.25" r="5150" s="4" spans="1:15">
      <c r="A5150" t="n">
        <v>10175857</v>
      </c>
      <c r="B5150" s="3" t="s">
        <v>21191</v>
      </c>
      <c r="C5150" t="s">
        <v>21192</v>
      </c>
      <c r="D5150" t="s">
        <v>21193</v>
      </c>
      <c r="E5150" t="s">
        <v>21194</v>
      </c>
      <c r="F5150" t="s">
        <v>1857</v>
      </c>
      <c r="G5150" t="s">
        <v>4735</v>
      </c>
      <c r="H5150" t="s">
        <v>1857</v>
      </c>
      <c r="I5150" t="s">
        <v>14975</v>
      </c>
      <c r="J5150" s="10" t="n">
        <v>42850</v>
      </c>
      <c r="K5150" t="s">
        <v>21195</v>
      </c>
      <c r="L5150" t="s">
        <v>21774</v>
      </c>
      <c r="N5150" t="n">
        <v>2</v>
      </c>
      <c r="O5150">
        <f>VLOOKUP(F5150,Sheet2!$Q$1:$R$75,2,FALSE)</f>
        <v/>
      </c>
    </row>
    <row customHeight="1" hidden="1" ht="14.25" r="5151" s="4" spans="1:15">
      <c r="A5151" t="n">
        <v>10175858</v>
      </c>
      <c r="B5151" s="3" t="s">
        <v>21196</v>
      </c>
      <c r="C5151" t="s">
        <v>21197</v>
      </c>
      <c r="D5151" t="s">
        <v>21198</v>
      </c>
      <c r="E5151" t="s">
        <v>21199</v>
      </c>
      <c r="F5151" t="s">
        <v>1857</v>
      </c>
      <c r="G5151" t="s">
        <v>2581</v>
      </c>
      <c r="H5151" t="s">
        <v>1857</v>
      </c>
      <c r="I5151" t="s">
        <v>4309</v>
      </c>
      <c r="J5151" s="10" t="n">
        <v>42850</v>
      </c>
      <c r="K5151" t="s">
        <v>21200</v>
      </c>
      <c r="L5151" t="s">
        <v>21774</v>
      </c>
      <c r="N5151" t="n">
        <v>2</v>
      </c>
      <c r="O5151">
        <f>VLOOKUP(F5151,Sheet2!$Q$1:$R$75,2,FALSE)</f>
        <v/>
      </c>
    </row>
    <row customHeight="1" hidden="1" ht="14.25" r="5152" s="4" spans="1:15">
      <c r="A5152" t="n">
        <v>10175859</v>
      </c>
      <c r="B5152" s="3" t="s">
        <v>21201</v>
      </c>
      <c r="C5152" t="s">
        <v>21202</v>
      </c>
      <c r="D5152" t="s">
        <v>21203</v>
      </c>
      <c r="E5152" t="s">
        <v>21204</v>
      </c>
      <c r="F5152" t="s">
        <v>1857</v>
      </c>
      <c r="G5152" t="s">
        <v>2581</v>
      </c>
      <c r="H5152" t="s">
        <v>1857</v>
      </c>
      <c r="I5152" t="s">
        <v>4309</v>
      </c>
      <c r="J5152" s="10" t="n">
        <v>42850</v>
      </c>
      <c r="K5152" t="s">
        <v>21205</v>
      </c>
      <c r="L5152" t="s">
        <v>21774</v>
      </c>
      <c r="N5152" t="n">
        <v>2</v>
      </c>
      <c r="O5152">
        <f>VLOOKUP(F5152,Sheet2!$Q$1:$R$75,2,FALSE)</f>
        <v/>
      </c>
    </row>
    <row customHeight="1" hidden="1" ht="14.25" r="5153" s="4" spans="1:15">
      <c r="A5153" t="n">
        <v>10175860</v>
      </c>
      <c r="B5153" s="3" t="s">
        <v>21298</v>
      </c>
      <c r="C5153" t="s">
        <v>21299</v>
      </c>
      <c r="D5153" t="s">
        <v>21300</v>
      </c>
      <c r="E5153" t="s">
        <v>21301</v>
      </c>
      <c r="F5153" t="s">
        <v>1857</v>
      </c>
      <c r="G5153" t="s">
        <v>142</v>
      </c>
      <c r="H5153" t="s">
        <v>1857</v>
      </c>
      <c r="I5153" t="s">
        <v>1865</v>
      </c>
      <c r="J5153" s="10" t="n">
        <v>42850</v>
      </c>
      <c r="K5153" t="s">
        <v>21302</v>
      </c>
      <c r="L5153" t="s">
        <v>21774</v>
      </c>
      <c r="N5153" t="n">
        <v>2</v>
      </c>
      <c r="O5153">
        <f>VLOOKUP(F5153,Sheet2!$Q$1:$R$75,2,FALSE)</f>
        <v/>
      </c>
    </row>
    <row customHeight="1" hidden="1" ht="14.25" r="5154" s="4" spans="1:15">
      <c r="A5154" t="n">
        <v>10175862</v>
      </c>
      <c r="B5154" s="3" t="s">
        <v>21303</v>
      </c>
      <c r="C5154" t="s">
        <v>21304</v>
      </c>
      <c r="D5154" t="s">
        <v>21305</v>
      </c>
      <c r="E5154" t="s">
        <v>3461</v>
      </c>
      <c r="F5154" t="s">
        <v>1857</v>
      </c>
      <c r="G5154" t="s">
        <v>91</v>
      </c>
      <c r="H5154" t="s">
        <v>1857</v>
      </c>
      <c r="I5154" t="s">
        <v>4232</v>
      </c>
      <c r="J5154" s="10" t="n">
        <v>42850</v>
      </c>
      <c r="K5154" t="s">
        <v>21306</v>
      </c>
      <c r="L5154" t="s">
        <v>21774</v>
      </c>
      <c r="N5154" t="n">
        <v>2</v>
      </c>
      <c r="O5154">
        <f>VLOOKUP(F5154,Sheet2!$Q$1:$R$75,2,FALSE)</f>
        <v/>
      </c>
    </row>
    <row customHeight="1" hidden="1" ht="14.25" r="5155" s="4" spans="1:15">
      <c r="A5155" t="n">
        <v>10175867</v>
      </c>
      <c r="B5155" s="3" t="s">
        <v>21471</v>
      </c>
      <c r="C5155" t="s">
        <v>21472</v>
      </c>
      <c r="D5155" t="s">
        <v>21473</v>
      </c>
      <c r="E5155" t="s">
        <v>15239</v>
      </c>
      <c r="F5155" t="s">
        <v>1857</v>
      </c>
      <c r="G5155" t="s">
        <v>91</v>
      </c>
      <c r="H5155" t="s">
        <v>1857</v>
      </c>
      <c r="I5155" t="s">
        <v>4232</v>
      </c>
      <c r="J5155" s="10" t="n">
        <v>42850</v>
      </c>
      <c r="K5155" t="s">
        <v>21474</v>
      </c>
      <c r="L5155" t="s">
        <v>21774</v>
      </c>
      <c r="N5155" t="n">
        <v>2</v>
      </c>
      <c r="O5155">
        <f>VLOOKUP(F5155,Sheet2!$Q$1:$R$75,2,FALSE)</f>
        <v/>
      </c>
    </row>
    <row customHeight="1" hidden="1" ht="14.25" r="5156" s="4" spans="1:15">
      <c r="A5156" t="n">
        <v>10174739</v>
      </c>
      <c r="B5156" s="3" t="s">
        <v>21870</v>
      </c>
      <c r="C5156" t="s">
        <v>21871</v>
      </c>
      <c r="D5156" t="s">
        <v>21872</v>
      </c>
      <c r="E5156" t="s">
        <v>21873</v>
      </c>
      <c r="F5156" t="s">
        <v>1857</v>
      </c>
      <c r="G5156" t="s">
        <v>191</v>
      </c>
      <c r="H5156" t="s">
        <v>1857</v>
      </c>
      <c r="I5156" t="s">
        <v>3395</v>
      </c>
      <c r="J5156" s="10" t="n">
        <v>42881</v>
      </c>
      <c r="K5156" t="s">
        <v>13168</v>
      </c>
      <c r="L5156" t="s">
        <v>21493</v>
      </c>
      <c r="N5156" t="n">
        <v>2</v>
      </c>
      <c r="O5156">
        <f>VLOOKUP(F5156,Sheet2!$Q$1:$R$75,2,FALSE)</f>
        <v/>
      </c>
    </row>
    <row customHeight="1" hidden="1" ht="14.25" r="5157" s="4" spans="1:15">
      <c r="A5157" t="n">
        <v>10174742</v>
      </c>
      <c r="B5157" s="3" t="s">
        <v>21874</v>
      </c>
      <c r="C5157" t="s">
        <v>21875</v>
      </c>
      <c r="D5157" t="s">
        <v>21876</v>
      </c>
      <c r="E5157" t="s">
        <v>21877</v>
      </c>
      <c r="F5157" t="s">
        <v>1857</v>
      </c>
      <c r="G5157" t="s">
        <v>142</v>
      </c>
      <c r="H5157" t="s">
        <v>1857</v>
      </c>
      <c r="I5157" t="s">
        <v>1858</v>
      </c>
      <c r="J5157" s="10" t="n">
        <v>42881</v>
      </c>
      <c r="K5157" t="s">
        <v>21878</v>
      </c>
      <c r="L5157" t="s">
        <v>21493</v>
      </c>
      <c r="N5157" t="n">
        <v>2</v>
      </c>
      <c r="O5157">
        <f>VLOOKUP(F5157,Sheet2!$Q$1:$R$75,2,FALSE)</f>
        <v/>
      </c>
    </row>
    <row customHeight="1" hidden="1" ht="14.25" r="5158" s="4" spans="1:15">
      <c r="A5158" t="n">
        <v>10174743</v>
      </c>
      <c r="B5158" s="3" t="s">
        <v>21879</v>
      </c>
      <c r="C5158" t="s">
        <v>21880</v>
      </c>
      <c r="D5158" t="s">
        <v>21881</v>
      </c>
      <c r="E5158" t="s">
        <v>21882</v>
      </c>
      <c r="F5158" t="s">
        <v>1857</v>
      </c>
      <c r="G5158" t="s">
        <v>163</v>
      </c>
      <c r="H5158" t="s">
        <v>1857</v>
      </c>
      <c r="I5158" t="s">
        <v>4801</v>
      </c>
      <c r="J5158" s="10" t="n">
        <v>42881</v>
      </c>
      <c r="K5158" t="s">
        <v>21883</v>
      </c>
      <c r="L5158" t="s">
        <v>21493</v>
      </c>
      <c r="N5158" t="n">
        <v>2</v>
      </c>
      <c r="O5158">
        <f>VLOOKUP(F5158,Sheet2!$Q$1:$R$75,2,FALSE)</f>
        <v/>
      </c>
    </row>
    <row customHeight="1" hidden="1" ht="14.25" r="5159" s="4" spans="1:15">
      <c r="A5159" t="n">
        <v>10174744</v>
      </c>
      <c r="B5159" s="3" t="s">
        <v>21884</v>
      </c>
      <c r="C5159" t="s">
        <v>21885</v>
      </c>
      <c r="D5159" t="s">
        <v>21886</v>
      </c>
      <c r="E5159" t="s">
        <v>18874</v>
      </c>
      <c r="F5159" t="s">
        <v>1857</v>
      </c>
      <c r="G5159" t="s">
        <v>142</v>
      </c>
      <c r="H5159" t="s">
        <v>1857</v>
      </c>
      <c r="I5159" t="s">
        <v>4913</v>
      </c>
      <c r="J5159" s="10" t="n">
        <v>42881</v>
      </c>
      <c r="K5159" t="s">
        <v>21887</v>
      </c>
      <c r="L5159" t="s">
        <v>21493</v>
      </c>
      <c r="N5159" t="n">
        <v>2</v>
      </c>
      <c r="O5159">
        <f>VLOOKUP(F5159,Sheet2!$Q$1:$R$75,2,FALSE)</f>
        <v/>
      </c>
    </row>
    <row customHeight="1" hidden="1" ht="14.25" r="5160" s="4" spans="1:15">
      <c r="A5160" t="n">
        <v>10174745</v>
      </c>
      <c r="B5160" s="3" t="s">
        <v>21888</v>
      </c>
      <c r="C5160" t="s">
        <v>21889</v>
      </c>
      <c r="D5160" t="s">
        <v>6956</v>
      </c>
      <c r="E5160" t="s">
        <v>6957</v>
      </c>
      <c r="F5160" t="s">
        <v>1857</v>
      </c>
      <c r="G5160" t="s">
        <v>3039</v>
      </c>
      <c r="H5160" t="s">
        <v>1857</v>
      </c>
      <c r="I5160" t="s">
        <v>21890</v>
      </c>
      <c r="J5160" s="10" t="n">
        <v>42881</v>
      </c>
      <c r="K5160" t="s">
        <v>21891</v>
      </c>
      <c r="L5160" t="s">
        <v>21493</v>
      </c>
      <c r="N5160" t="n">
        <v>2</v>
      </c>
      <c r="O5160">
        <f>VLOOKUP(F5160,Sheet2!$Q$1:$R$75,2,FALSE)</f>
        <v/>
      </c>
    </row>
    <row customHeight="1" hidden="1" ht="14.25" r="5161" s="4" spans="1:15">
      <c r="A5161" t="n">
        <v>10174748</v>
      </c>
      <c r="B5161" s="3" t="s">
        <v>21892</v>
      </c>
      <c r="C5161" t="s">
        <v>21893</v>
      </c>
      <c r="D5161" t="s">
        <v>21894</v>
      </c>
      <c r="E5161" t="s">
        <v>21895</v>
      </c>
      <c r="F5161" t="s">
        <v>1857</v>
      </c>
      <c r="G5161" t="s">
        <v>142</v>
      </c>
      <c r="H5161" t="s">
        <v>1857</v>
      </c>
      <c r="I5161" t="s">
        <v>12860</v>
      </c>
      <c r="J5161" s="10" t="n">
        <v>42881</v>
      </c>
      <c r="K5161" t="s">
        <v>12560</v>
      </c>
      <c r="L5161" t="s">
        <v>21493</v>
      </c>
      <c r="N5161" t="n">
        <v>2</v>
      </c>
      <c r="O5161">
        <f>VLOOKUP(F5161,Sheet2!$Q$1:$R$75,2,FALSE)</f>
        <v/>
      </c>
    </row>
    <row customHeight="1" hidden="1" ht="14.25" r="5162" s="4" spans="1:15">
      <c r="A5162" t="n">
        <v>10174749</v>
      </c>
      <c r="B5162" s="3" t="s">
        <v>21896</v>
      </c>
      <c r="C5162" t="s">
        <v>21897</v>
      </c>
      <c r="D5162" t="s">
        <v>21898</v>
      </c>
      <c r="E5162" t="s">
        <v>21899</v>
      </c>
      <c r="F5162" t="s">
        <v>1857</v>
      </c>
      <c r="G5162" t="s">
        <v>1624</v>
      </c>
      <c r="H5162" t="s">
        <v>1857</v>
      </c>
      <c r="I5162" t="s">
        <v>12795</v>
      </c>
      <c r="J5162" s="10" t="n">
        <v>42881</v>
      </c>
      <c r="K5162" t="s">
        <v>12560</v>
      </c>
      <c r="L5162" t="s">
        <v>21493</v>
      </c>
      <c r="N5162" t="n">
        <v>2</v>
      </c>
      <c r="O5162">
        <f>VLOOKUP(F5162,Sheet2!$Q$1:$R$75,2,FALSE)</f>
        <v/>
      </c>
    </row>
    <row customHeight="1" hidden="1" ht="14.25" r="5163" s="4" spans="1:15">
      <c r="A5163" t="n">
        <v>10174750</v>
      </c>
      <c r="B5163" s="3" t="s">
        <v>21900</v>
      </c>
      <c r="C5163" t="s">
        <v>21901</v>
      </c>
      <c r="D5163" t="s">
        <v>21902</v>
      </c>
      <c r="E5163" t="s">
        <v>16188</v>
      </c>
      <c r="F5163" t="s">
        <v>1857</v>
      </c>
      <c r="G5163" t="s">
        <v>191</v>
      </c>
      <c r="H5163" t="s">
        <v>1857</v>
      </c>
      <c r="I5163" t="s">
        <v>3395</v>
      </c>
      <c r="J5163" s="10" t="n">
        <v>42881</v>
      </c>
      <c r="K5163" t="s">
        <v>13467</v>
      </c>
      <c r="L5163" t="s">
        <v>21493</v>
      </c>
      <c r="N5163" t="n">
        <v>2</v>
      </c>
      <c r="O5163">
        <f>VLOOKUP(F5163,Sheet2!$Q$1:$R$75,2,FALSE)</f>
        <v/>
      </c>
    </row>
    <row customHeight="1" hidden="1" ht="14.25" r="5164" s="4" spans="1:15">
      <c r="A5164" t="n">
        <v>10174751</v>
      </c>
      <c r="B5164" s="3" t="s">
        <v>21903</v>
      </c>
      <c r="C5164" t="s">
        <v>21904</v>
      </c>
      <c r="D5164" t="s">
        <v>21905</v>
      </c>
      <c r="E5164" t="s">
        <v>20342</v>
      </c>
      <c r="F5164" t="s">
        <v>1857</v>
      </c>
      <c r="G5164" t="s">
        <v>2893</v>
      </c>
      <c r="H5164" t="s">
        <v>1857</v>
      </c>
      <c r="I5164" t="s">
        <v>16935</v>
      </c>
      <c r="J5164" s="10" t="n">
        <v>42881</v>
      </c>
      <c r="K5164" t="s">
        <v>19433</v>
      </c>
      <c r="L5164" t="s">
        <v>21493</v>
      </c>
      <c r="N5164" t="n">
        <v>2</v>
      </c>
      <c r="O5164">
        <f>VLOOKUP(F5164,Sheet2!$Q$1:$R$75,2,FALSE)</f>
        <v/>
      </c>
    </row>
    <row customHeight="1" hidden="1" ht="14.25" r="5165" s="4" spans="1:15">
      <c r="A5165" t="n">
        <v>10174752</v>
      </c>
      <c r="B5165" s="3" t="s">
        <v>21906</v>
      </c>
      <c r="C5165" t="s">
        <v>21907</v>
      </c>
      <c r="D5165" t="s">
        <v>21908</v>
      </c>
      <c r="E5165" t="s">
        <v>21909</v>
      </c>
      <c r="F5165" t="s">
        <v>1857</v>
      </c>
      <c r="G5165" t="s">
        <v>1624</v>
      </c>
      <c r="H5165" t="s">
        <v>1857</v>
      </c>
      <c r="I5165" t="s">
        <v>10427</v>
      </c>
      <c r="J5165" s="10" t="n">
        <v>42881</v>
      </c>
      <c r="K5165" t="s">
        <v>12560</v>
      </c>
      <c r="L5165" t="s">
        <v>21493</v>
      </c>
      <c r="N5165" t="n">
        <v>2</v>
      </c>
      <c r="O5165">
        <f>VLOOKUP(F5165,Sheet2!$Q$1:$R$75,2,FALSE)</f>
        <v/>
      </c>
    </row>
    <row customHeight="1" hidden="1" ht="14.25" r="5166" s="4" spans="1:15">
      <c r="A5166" t="n">
        <v>10174753</v>
      </c>
      <c r="B5166" s="3" t="s">
        <v>21910</v>
      </c>
      <c r="C5166" t="s">
        <v>21911</v>
      </c>
      <c r="D5166" t="s">
        <v>21912</v>
      </c>
      <c r="E5166" t="s">
        <v>21913</v>
      </c>
      <c r="F5166" t="s">
        <v>1857</v>
      </c>
      <c r="G5166" t="s">
        <v>18</v>
      </c>
      <c r="H5166" t="s">
        <v>1857</v>
      </c>
      <c r="I5166" t="s">
        <v>2738</v>
      </c>
      <c r="J5166" s="10" t="n">
        <v>42881</v>
      </c>
      <c r="K5166" t="s">
        <v>21914</v>
      </c>
      <c r="L5166" t="s">
        <v>21493</v>
      </c>
      <c r="N5166" t="n">
        <v>2</v>
      </c>
      <c r="O5166">
        <f>VLOOKUP(F5166,Sheet2!$Q$1:$R$75,2,FALSE)</f>
        <v/>
      </c>
    </row>
    <row customHeight="1" hidden="1" ht="14.25" r="5167" s="4" spans="1:15">
      <c r="A5167" t="n">
        <v>10175351</v>
      </c>
      <c r="B5167" s="3" t="s">
        <v>21915</v>
      </c>
      <c r="C5167" t="s">
        <v>21916</v>
      </c>
      <c r="D5167" t="s">
        <v>21917</v>
      </c>
      <c r="E5167" t="s">
        <v>21918</v>
      </c>
      <c r="F5167" t="s">
        <v>1857</v>
      </c>
      <c r="G5167" t="s">
        <v>142</v>
      </c>
      <c r="H5167" t="s">
        <v>1857</v>
      </c>
      <c r="I5167" t="s">
        <v>4913</v>
      </c>
      <c r="J5167" s="10" t="n">
        <v>42881</v>
      </c>
      <c r="K5167" t="s">
        <v>19192</v>
      </c>
      <c r="L5167" t="s">
        <v>20074</v>
      </c>
      <c r="N5167" t="n">
        <v>2</v>
      </c>
      <c r="O5167">
        <f>VLOOKUP(F5167,Sheet2!$Q$1:$R$75,2,FALSE)</f>
        <v/>
      </c>
    </row>
    <row customHeight="1" hidden="1" ht="14.25" r="5168" s="4" spans="1:15">
      <c r="A5168" t="n">
        <v>10175352</v>
      </c>
      <c r="B5168" s="3" t="s">
        <v>21919</v>
      </c>
      <c r="C5168" t="s">
        <v>21920</v>
      </c>
      <c r="D5168" t="s">
        <v>21921</v>
      </c>
      <c r="E5168" t="s">
        <v>21922</v>
      </c>
      <c r="F5168" t="s">
        <v>1857</v>
      </c>
      <c r="G5168" t="s">
        <v>2566</v>
      </c>
      <c r="H5168" t="s">
        <v>1857</v>
      </c>
      <c r="I5168" t="s">
        <v>7405</v>
      </c>
      <c r="J5168" s="10" t="n">
        <v>42881</v>
      </c>
      <c r="K5168" t="s">
        <v>16726</v>
      </c>
      <c r="L5168" t="s">
        <v>20074</v>
      </c>
      <c r="N5168" t="n">
        <v>2</v>
      </c>
      <c r="O5168">
        <f>VLOOKUP(F5168,Sheet2!$Q$1:$R$75,2,FALSE)</f>
        <v/>
      </c>
    </row>
    <row customHeight="1" hidden="1" ht="14.25" r="5169" s="4" spans="1:15">
      <c r="A5169" t="n">
        <v>10175355</v>
      </c>
      <c r="B5169" s="3" t="s">
        <v>21923</v>
      </c>
      <c r="C5169" t="s">
        <v>21924</v>
      </c>
      <c r="D5169" t="s">
        <v>21925</v>
      </c>
      <c r="E5169" t="s">
        <v>21834</v>
      </c>
      <c r="F5169" t="s">
        <v>1857</v>
      </c>
      <c r="G5169" t="s">
        <v>2566</v>
      </c>
      <c r="H5169" t="s">
        <v>1857</v>
      </c>
      <c r="I5169" t="s">
        <v>7538</v>
      </c>
      <c r="J5169" s="10" t="n">
        <v>42881</v>
      </c>
      <c r="K5169" t="s">
        <v>12670</v>
      </c>
      <c r="L5169" t="s">
        <v>20074</v>
      </c>
      <c r="N5169" t="n">
        <v>2</v>
      </c>
      <c r="O5169">
        <f>VLOOKUP(F5169,Sheet2!$Q$1:$R$75,2,FALSE)</f>
        <v/>
      </c>
    </row>
    <row customHeight="1" hidden="1" ht="14.25" r="5170" s="4" spans="1:15">
      <c r="A5170" t="n">
        <v>10175359</v>
      </c>
      <c r="B5170" s="3" t="s">
        <v>21926</v>
      </c>
      <c r="C5170" t="s">
        <v>21927</v>
      </c>
      <c r="D5170" t="s">
        <v>21928</v>
      </c>
      <c r="E5170" t="s">
        <v>21929</v>
      </c>
      <c r="F5170" t="s">
        <v>1857</v>
      </c>
      <c r="G5170" t="s">
        <v>2581</v>
      </c>
      <c r="H5170" t="s">
        <v>1857</v>
      </c>
      <c r="I5170" t="s">
        <v>4309</v>
      </c>
      <c r="J5170" s="10" t="n">
        <v>42881</v>
      </c>
      <c r="K5170" t="s">
        <v>21930</v>
      </c>
      <c r="L5170" t="s">
        <v>20074</v>
      </c>
      <c r="N5170" t="n">
        <v>2</v>
      </c>
      <c r="O5170">
        <f>VLOOKUP(F5170,Sheet2!$Q$1:$R$75,2,FALSE)</f>
        <v/>
      </c>
    </row>
    <row customHeight="1" hidden="1" ht="14.25" r="5171" s="4" spans="1:15">
      <c r="A5171" t="n">
        <v>10175360</v>
      </c>
      <c r="B5171" s="3" t="s">
        <v>21931</v>
      </c>
      <c r="C5171" t="s">
        <v>21932</v>
      </c>
      <c r="D5171" t="s">
        <v>21933</v>
      </c>
      <c r="E5171" t="s">
        <v>21934</v>
      </c>
      <c r="F5171" t="s">
        <v>1857</v>
      </c>
      <c r="G5171" t="s">
        <v>2566</v>
      </c>
      <c r="H5171" t="s">
        <v>1857</v>
      </c>
      <c r="I5171" t="s">
        <v>9097</v>
      </c>
      <c r="J5171" s="10" t="n">
        <v>42881</v>
      </c>
      <c r="K5171" t="s">
        <v>21935</v>
      </c>
      <c r="L5171" t="s">
        <v>20074</v>
      </c>
      <c r="N5171" t="n">
        <v>2</v>
      </c>
      <c r="O5171">
        <f>VLOOKUP(F5171,Sheet2!$Q$1:$R$75,2,FALSE)</f>
        <v/>
      </c>
    </row>
    <row customHeight="1" hidden="1" ht="14.25" r="5172" s="4" spans="1:15">
      <c r="A5172" t="n">
        <v>10175362</v>
      </c>
      <c r="B5172" s="3" t="s">
        <v>21936</v>
      </c>
      <c r="C5172" t="s">
        <v>21937</v>
      </c>
      <c r="D5172" t="s">
        <v>21938</v>
      </c>
      <c r="E5172" t="s">
        <v>21939</v>
      </c>
      <c r="F5172" t="s">
        <v>1857</v>
      </c>
      <c r="G5172" t="s">
        <v>91</v>
      </c>
      <c r="H5172" t="s">
        <v>1857</v>
      </c>
      <c r="I5172" t="s">
        <v>4232</v>
      </c>
      <c r="J5172" s="10" t="n">
        <v>42881</v>
      </c>
      <c r="K5172" t="s">
        <v>21940</v>
      </c>
      <c r="L5172" t="s">
        <v>20074</v>
      </c>
      <c r="N5172" t="n">
        <v>2</v>
      </c>
      <c r="O5172">
        <f>VLOOKUP(F5172,Sheet2!$Q$1:$R$75,2,FALSE)</f>
        <v/>
      </c>
    </row>
    <row customHeight="1" hidden="1" ht="14.25" r="5173" s="4" spans="1:15">
      <c r="A5173" t="n">
        <v>10175363</v>
      </c>
      <c r="B5173" s="3" t="s">
        <v>21941</v>
      </c>
      <c r="C5173" t="s">
        <v>21942</v>
      </c>
      <c r="D5173" t="s">
        <v>21943</v>
      </c>
      <c r="E5173" t="s">
        <v>8034</v>
      </c>
      <c r="F5173" t="s">
        <v>1857</v>
      </c>
      <c r="G5173" t="s">
        <v>163</v>
      </c>
      <c r="H5173" t="s">
        <v>1857</v>
      </c>
      <c r="I5173" t="s">
        <v>4801</v>
      </c>
      <c r="J5173" s="10" t="n">
        <v>42881</v>
      </c>
      <c r="K5173" t="s">
        <v>21944</v>
      </c>
      <c r="L5173" t="s">
        <v>20074</v>
      </c>
      <c r="N5173" t="n">
        <v>2</v>
      </c>
      <c r="O5173">
        <f>VLOOKUP(F5173,Sheet2!$Q$1:$R$75,2,FALSE)</f>
        <v/>
      </c>
    </row>
    <row customHeight="1" hidden="1" ht="14.25" r="5174" s="4" spans="1:15">
      <c r="A5174" t="n">
        <v>10175364</v>
      </c>
      <c r="B5174" s="3" t="s">
        <v>21945</v>
      </c>
      <c r="C5174" t="s">
        <v>21946</v>
      </c>
      <c r="D5174" t="s">
        <v>21947</v>
      </c>
      <c r="E5174" t="s">
        <v>21948</v>
      </c>
      <c r="F5174" t="s">
        <v>1857</v>
      </c>
      <c r="G5174" t="s">
        <v>2566</v>
      </c>
      <c r="H5174" t="s">
        <v>1857</v>
      </c>
      <c r="I5174" t="s">
        <v>7538</v>
      </c>
      <c r="J5174" s="10" t="n">
        <v>42881</v>
      </c>
      <c r="K5174" t="s">
        <v>21949</v>
      </c>
      <c r="L5174" t="s">
        <v>20074</v>
      </c>
      <c r="N5174" t="n">
        <v>2</v>
      </c>
      <c r="O5174">
        <f>VLOOKUP(F5174,Sheet2!$Q$1:$R$75,2,FALSE)</f>
        <v/>
      </c>
    </row>
    <row customHeight="1" hidden="1" ht="14.25" r="5175" s="4" spans="1:15">
      <c r="A5175" t="n">
        <v>10175365</v>
      </c>
      <c r="B5175" s="3" t="s">
        <v>21950</v>
      </c>
      <c r="C5175" t="s">
        <v>21951</v>
      </c>
      <c r="D5175" t="s">
        <v>21952</v>
      </c>
      <c r="E5175" t="s">
        <v>21953</v>
      </c>
      <c r="F5175" t="s">
        <v>1857</v>
      </c>
      <c r="G5175" t="s">
        <v>1901</v>
      </c>
      <c r="H5175" t="s">
        <v>1857</v>
      </c>
      <c r="I5175" t="s">
        <v>7397</v>
      </c>
      <c r="J5175" s="10" t="n">
        <v>42881</v>
      </c>
      <c r="K5175" t="s">
        <v>18424</v>
      </c>
      <c r="L5175" t="s">
        <v>20074</v>
      </c>
      <c r="N5175" t="n">
        <v>2</v>
      </c>
      <c r="O5175">
        <f>VLOOKUP(F5175,Sheet2!$Q$1:$R$75,2,FALSE)</f>
        <v/>
      </c>
    </row>
    <row customHeight="1" hidden="1" ht="14.25" r="5176" s="4" spans="1:15">
      <c r="A5176" t="n">
        <v>10175366</v>
      </c>
      <c r="B5176" s="3" t="s">
        <v>21954</v>
      </c>
      <c r="C5176" t="s">
        <v>21955</v>
      </c>
      <c r="D5176" t="s">
        <v>21956</v>
      </c>
      <c r="E5176" t="s">
        <v>21957</v>
      </c>
      <c r="F5176" t="s">
        <v>1857</v>
      </c>
      <c r="G5176" t="s">
        <v>2566</v>
      </c>
      <c r="H5176" t="s">
        <v>1857</v>
      </c>
      <c r="I5176" t="s">
        <v>7066</v>
      </c>
      <c r="J5176" s="10" t="n">
        <v>42881</v>
      </c>
      <c r="K5176" t="s">
        <v>21958</v>
      </c>
      <c r="L5176" t="s">
        <v>20074</v>
      </c>
      <c r="N5176" t="n">
        <v>2</v>
      </c>
      <c r="O5176">
        <f>VLOOKUP(F5176,Sheet2!$Q$1:$R$75,2,FALSE)</f>
        <v/>
      </c>
    </row>
    <row customHeight="1" hidden="1" ht="14.25" r="5177" s="4" spans="1:15">
      <c r="A5177" t="n">
        <v>10175370</v>
      </c>
      <c r="B5177" s="3" t="s">
        <v>21959</v>
      </c>
      <c r="C5177" t="s">
        <v>21960</v>
      </c>
      <c r="D5177" t="s">
        <v>21961</v>
      </c>
      <c r="E5177" t="s">
        <v>21962</v>
      </c>
      <c r="F5177" t="s">
        <v>1857</v>
      </c>
      <c r="G5177" t="s">
        <v>191</v>
      </c>
      <c r="H5177" t="s">
        <v>1857</v>
      </c>
      <c r="I5177" t="s">
        <v>3395</v>
      </c>
      <c r="J5177" s="10" t="n">
        <v>42881</v>
      </c>
      <c r="K5177" t="s">
        <v>13168</v>
      </c>
      <c r="L5177" t="s">
        <v>20074</v>
      </c>
      <c r="N5177" t="n">
        <v>2</v>
      </c>
      <c r="O5177">
        <f>VLOOKUP(F5177,Sheet2!$Q$1:$R$75,2,FALSE)</f>
        <v/>
      </c>
    </row>
    <row customHeight="1" hidden="1" ht="14.25" r="5178" s="4" spans="1:15">
      <c r="A5178" t="n">
        <v>10175869</v>
      </c>
      <c r="B5178" s="3" t="s">
        <v>21475</v>
      </c>
      <c r="C5178" t="s">
        <v>21476</v>
      </c>
      <c r="D5178" t="s">
        <v>21477</v>
      </c>
      <c r="E5178" t="s">
        <v>20183</v>
      </c>
      <c r="F5178" t="s">
        <v>1857</v>
      </c>
      <c r="G5178" t="s">
        <v>91</v>
      </c>
      <c r="H5178" t="s">
        <v>1857</v>
      </c>
      <c r="I5178" t="s">
        <v>4232</v>
      </c>
      <c r="J5178" s="10" t="n">
        <v>42850</v>
      </c>
      <c r="K5178" t="s">
        <v>21478</v>
      </c>
      <c r="L5178" t="s">
        <v>21774</v>
      </c>
      <c r="N5178" t="n">
        <v>2</v>
      </c>
      <c r="O5178">
        <f>VLOOKUP(F5178,Sheet2!$Q$1:$R$75,2,FALSE)</f>
        <v/>
      </c>
    </row>
    <row customHeight="1" hidden="1" ht="14.25" r="5179" s="4" spans="1:15">
      <c r="A5179" t="n">
        <v>10175870</v>
      </c>
      <c r="B5179" s="3" t="s">
        <v>21479</v>
      </c>
      <c r="C5179" t="s">
        <v>21480</v>
      </c>
      <c r="D5179" t="s">
        <v>21481</v>
      </c>
      <c r="E5179" t="s">
        <v>21482</v>
      </c>
      <c r="F5179" t="s">
        <v>1857</v>
      </c>
      <c r="G5179" t="s">
        <v>133</v>
      </c>
      <c r="H5179" t="s">
        <v>1857</v>
      </c>
      <c r="I5179" t="s">
        <v>4677</v>
      </c>
      <c r="J5179" s="10" t="n">
        <v>42850</v>
      </c>
      <c r="K5179" t="s">
        <v>21483</v>
      </c>
      <c r="L5179" t="s">
        <v>21774</v>
      </c>
      <c r="N5179" t="n">
        <v>2</v>
      </c>
      <c r="O5179">
        <f>VLOOKUP(F5179,Sheet2!$Q$1:$R$75,2,FALSE)</f>
        <v/>
      </c>
    </row>
    <row customHeight="1" hidden="1" ht="14.25" r="5180" s="4" spans="1:15">
      <c r="A5180" t="n">
        <v>10175873</v>
      </c>
      <c r="B5180" s="3" t="s">
        <v>21963</v>
      </c>
      <c r="C5180" t="s">
        <v>21964</v>
      </c>
      <c r="D5180" t="s">
        <v>21965</v>
      </c>
      <c r="E5180" t="s">
        <v>21966</v>
      </c>
      <c r="F5180" t="s">
        <v>1857</v>
      </c>
      <c r="G5180" t="s">
        <v>1624</v>
      </c>
      <c r="H5180" t="s">
        <v>1857</v>
      </c>
      <c r="I5180" t="s">
        <v>10427</v>
      </c>
      <c r="J5180" s="10" t="n">
        <v>42881</v>
      </c>
      <c r="K5180" t="s">
        <v>12560</v>
      </c>
      <c r="L5180" t="s">
        <v>21967</v>
      </c>
      <c r="N5180" t="n">
        <v>2</v>
      </c>
      <c r="O5180">
        <f>VLOOKUP(F5180,Sheet2!$Q$1:$R$75,2,FALSE)</f>
        <v/>
      </c>
    </row>
    <row customHeight="1" hidden="1" ht="14.25" r="5181" s="4" spans="1:15">
      <c r="A5181" t="n">
        <v>10175874</v>
      </c>
      <c r="B5181" s="3" t="s">
        <v>21968</v>
      </c>
      <c r="C5181" t="s">
        <v>21969</v>
      </c>
      <c r="D5181" t="s">
        <v>21970</v>
      </c>
      <c r="E5181" t="s">
        <v>21971</v>
      </c>
      <c r="F5181" t="s">
        <v>1857</v>
      </c>
      <c r="G5181" t="s">
        <v>168</v>
      </c>
      <c r="H5181" t="s">
        <v>1857</v>
      </c>
      <c r="I5181" t="s">
        <v>2085</v>
      </c>
      <c r="J5181" s="10" t="n">
        <v>42881</v>
      </c>
      <c r="K5181" t="s">
        <v>12701</v>
      </c>
      <c r="L5181" t="s">
        <v>21967</v>
      </c>
      <c r="N5181" t="n">
        <v>2</v>
      </c>
      <c r="O5181">
        <f>VLOOKUP(F5181,Sheet2!$Q$1:$R$75,2,FALSE)</f>
        <v/>
      </c>
    </row>
    <row customHeight="1" hidden="1" ht="14.25" r="5182" s="4" spans="1:15">
      <c r="A5182" t="n">
        <v>10175875</v>
      </c>
      <c r="B5182" s="3" t="s">
        <v>21972</v>
      </c>
      <c r="C5182" t="s">
        <v>21973</v>
      </c>
      <c r="D5182" t="s">
        <v>21974</v>
      </c>
      <c r="E5182" t="s">
        <v>21975</v>
      </c>
      <c r="F5182" t="s">
        <v>1857</v>
      </c>
      <c r="G5182" t="s">
        <v>2566</v>
      </c>
      <c r="H5182" t="s">
        <v>1857</v>
      </c>
      <c r="I5182" t="s">
        <v>7538</v>
      </c>
      <c r="J5182" s="10" t="n">
        <v>42881</v>
      </c>
      <c r="K5182" t="s">
        <v>21976</v>
      </c>
      <c r="L5182" t="s">
        <v>21967</v>
      </c>
      <c r="N5182" t="n">
        <v>2</v>
      </c>
      <c r="O5182">
        <f>VLOOKUP(F5182,Sheet2!$Q$1:$R$75,2,FALSE)</f>
        <v/>
      </c>
    </row>
    <row customHeight="1" hidden="1" ht="14.25" r="5183" s="4" spans="1:15">
      <c r="A5183" t="n">
        <v>10175876</v>
      </c>
      <c r="B5183" s="3" t="s">
        <v>15486</v>
      </c>
      <c r="C5183" t="s">
        <v>21977</v>
      </c>
      <c r="D5183" t="s">
        <v>15488</v>
      </c>
      <c r="E5183" t="s">
        <v>15489</v>
      </c>
      <c r="F5183" t="s">
        <v>1857</v>
      </c>
      <c r="G5183" t="s">
        <v>1624</v>
      </c>
      <c r="H5183" t="s">
        <v>1857</v>
      </c>
      <c r="I5183" t="s">
        <v>10427</v>
      </c>
      <c r="J5183" s="10" t="n">
        <v>42881</v>
      </c>
      <c r="K5183" t="s">
        <v>12560</v>
      </c>
      <c r="L5183" t="s">
        <v>21967</v>
      </c>
      <c r="N5183" t="n">
        <v>2</v>
      </c>
      <c r="O5183">
        <f>VLOOKUP(F5183,Sheet2!$Q$1:$R$75,2,FALSE)</f>
        <v/>
      </c>
    </row>
    <row customHeight="1" hidden="1" ht="14.25" r="5184" s="4" spans="1:15">
      <c r="A5184" t="n">
        <v>10175877</v>
      </c>
      <c r="B5184" s="3" t="s">
        <v>21978</v>
      </c>
      <c r="C5184" t="s">
        <v>21979</v>
      </c>
      <c r="D5184" t="s">
        <v>21980</v>
      </c>
      <c r="E5184" t="s">
        <v>21981</v>
      </c>
      <c r="F5184" t="s">
        <v>1857</v>
      </c>
      <c r="G5184" t="s">
        <v>2254</v>
      </c>
      <c r="H5184" t="s">
        <v>1857</v>
      </c>
      <c r="I5184" t="s">
        <v>12618</v>
      </c>
      <c r="J5184" s="10" t="n">
        <v>42881</v>
      </c>
      <c r="K5184" t="s">
        <v>21982</v>
      </c>
      <c r="L5184" t="s">
        <v>21967</v>
      </c>
      <c r="N5184" t="n">
        <v>2</v>
      </c>
      <c r="O5184">
        <f>VLOOKUP(F5184,Sheet2!$Q$1:$R$75,2,FALSE)</f>
        <v/>
      </c>
    </row>
    <row customHeight="1" hidden="1" ht="14.25" r="5185" s="4" spans="1:15">
      <c r="A5185" t="n">
        <v>10175878</v>
      </c>
      <c r="B5185" s="3" t="s">
        <v>21983</v>
      </c>
      <c r="C5185" t="s">
        <v>21984</v>
      </c>
      <c r="D5185" t="s">
        <v>21985</v>
      </c>
      <c r="E5185" t="s">
        <v>21986</v>
      </c>
      <c r="F5185" t="s">
        <v>1857</v>
      </c>
      <c r="G5185" t="s">
        <v>2254</v>
      </c>
      <c r="H5185" t="s">
        <v>1857</v>
      </c>
      <c r="I5185" t="s">
        <v>12618</v>
      </c>
      <c r="J5185" s="10" t="n">
        <v>42881</v>
      </c>
      <c r="K5185" t="s">
        <v>21987</v>
      </c>
      <c r="L5185" t="s">
        <v>21967</v>
      </c>
      <c r="N5185" t="n">
        <v>2</v>
      </c>
      <c r="O5185">
        <f>VLOOKUP(F5185,Sheet2!$Q$1:$R$75,2,FALSE)</f>
        <v/>
      </c>
    </row>
    <row customHeight="1" hidden="1" ht="14.25" r="5186" s="4" spans="1:15">
      <c r="A5186" t="n">
        <v>10175879</v>
      </c>
      <c r="B5186" s="3" t="s">
        <v>21988</v>
      </c>
      <c r="C5186" t="s">
        <v>21989</v>
      </c>
      <c r="D5186" t="s">
        <v>21990</v>
      </c>
      <c r="E5186" t="s">
        <v>21991</v>
      </c>
      <c r="F5186" t="s">
        <v>1857</v>
      </c>
      <c r="G5186" t="s">
        <v>168</v>
      </c>
      <c r="H5186" t="s">
        <v>1857</v>
      </c>
      <c r="I5186" t="s">
        <v>15268</v>
      </c>
      <c r="J5186" s="10" t="n">
        <v>42881</v>
      </c>
      <c r="K5186" t="s">
        <v>12560</v>
      </c>
      <c r="L5186" t="s">
        <v>21967</v>
      </c>
      <c r="N5186" t="n">
        <v>2</v>
      </c>
      <c r="O5186">
        <f>VLOOKUP(F5186,Sheet2!$Q$1:$R$75,2,FALSE)</f>
        <v/>
      </c>
    </row>
    <row customHeight="1" hidden="1" ht="14.25" r="5187" s="4" spans="1:15">
      <c r="A5187" t="n">
        <v>10175880</v>
      </c>
      <c r="B5187" s="3" t="s">
        <v>21992</v>
      </c>
      <c r="C5187" t="s">
        <v>21993</v>
      </c>
      <c r="D5187" t="s">
        <v>21994</v>
      </c>
      <c r="E5187" t="s">
        <v>21995</v>
      </c>
      <c r="F5187" t="s">
        <v>1857</v>
      </c>
      <c r="G5187" t="s">
        <v>2566</v>
      </c>
      <c r="H5187" t="s">
        <v>1857</v>
      </c>
      <c r="I5187" t="s">
        <v>4683</v>
      </c>
      <c r="J5187" s="10" t="n">
        <v>42881</v>
      </c>
      <c r="K5187" t="s">
        <v>21996</v>
      </c>
      <c r="L5187" t="s">
        <v>21967</v>
      </c>
      <c r="N5187" t="n">
        <v>2</v>
      </c>
      <c r="O5187">
        <f>VLOOKUP(F5187,Sheet2!$Q$1:$R$75,2,FALSE)</f>
        <v/>
      </c>
    </row>
    <row customHeight="1" hidden="1" ht="14.25" r="5188" s="4" spans="1:15">
      <c r="A5188" t="n">
        <v>10175881</v>
      </c>
      <c r="B5188" s="3" t="s">
        <v>21997</v>
      </c>
      <c r="C5188" t="s">
        <v>21998</v>
      </c>
      <c r="D5188" t="s">
        <v>21999</v>
      </c>
      <c r="E5188" t="s">
        <v>22000</v>
      </c>
      <c r="F5188" t="s">
        <v>1857</v>
      </c>
      <c r="G5188" t="s">
        <v>2566</v>
      </c>
      <c r="H5188" t="s">
        <v>1857</v>
      </c>
      <c r="I5188" t="s">
        <v>7538</v>
      </c>
      <c r="J5188" s="10" t="n">
        <v>42881</v>
      </c>
      <c r="K5188" t="s">
        <v>12422</v>
      </c>
      <c r="L5188" t="s">
        <v>21967</v>
      </c>
      <c r="N5188" t="n">
        <v>2</v>
      </c>
      <c r="O5188">
        <f>VLOOKUP(F5188,Sheet2!$Q$1:$R$75,2,FALSE)</f>
        <v/>
      </c>
    </row>
    <row customHeight="1" hidden="1" ht="14.25" r="5189" s="4" spans="1:15">
      <c r="A5189" t="n">
        <v>10174754</v>
      </c>
      <c r="B5189" s="3" t="s">
        <v>22001</v>
      </c>
      <c r="C5189" t="s">
        <v>22002</v>
      </c>
      <c r="D5189" t="s">
        <v>22003</v>
      </c>
      <c r="E5189" t="s">
        <v>22004</v>
      </c>
      <c r="F5189" t="s">
        <v>1857</v>
      </c>
      <c r="G5189" t="s">
        <v>2566</v>
      </c>
      <c r="H5189" t="s">
        <v>1857</v>
      </c>
      <c r="I5189" t="s">
        <v>7066</v>
      </c>
      <c r="J5189" s="10" t="n">
        <v>42881</v>
      </c>
      <c r="K5189" t="s">
        <v>22005</v>
      </c>
      <c r="L5189" t="s">
        <v>21493</v>
      </c>
      <c r="N5189" t="n">
        <v>2</v>
      </c>
      <c r="O5189">
        <f>VLOOKUP(F5189,Sheet2!$Q$1:$R$75,2,FALSE)</f>
        <v/>
      </c>
    </row>
    <row customHeight="1" hidden="1" ht="14.25" r="5190" s="4" spans="1:15">
      <c r="A5190" t="n">
        <v>10174755</v>
      </c>
      <c r="B5190" s="3" t="s">
        <v>22006</v>
      </c>
      <c r="C5190" t="s">
        <v>22007</v>
      </c>
      <c r="D5190" t="s">
        <v>22008</v>
      </c>
      <c r="E5190" t="s">
        <v>22009</v>
      </c>
      <c r="F5190" t="s">
        <v>1857</v>
      </c>
      <c r="G5190" t="s">
        <v>191</v>
      </c>
      <c r="H5190" t="s">
        <v>1857</v>
      </c>
      <c r="I5190" t="s">
        <v>3395</v>
      </c>
      <c r="J5190" s="10" t="n">
        <v>42881</v>
      </c>
      <c r="K5190" t="s">
        <v>14797</v>
      </c>
      <c r="L5190" t="s">
        <v>21493</v>
      </c>
      <c r="N5190" t="n">
        <v>2</v>
      </c>
      <c r="O5190">
        <f>VLOOKUP(F5190,Sheet2!$Q$1:$R$75,2,FALSE)</f>
        <v/>
      </c>
    </row>
    <row customHeight="1" hidden="1" ht="14.25" r="5191" s="4" spans="1:15">
      <c r="A5191" t="n">
        <v>10174757</v>
      </c>
      <c r="B5191" s="3" t="s">
        <v>22010</v>
      </c>
      <c r="C5191" t="s">
        <v>22011</v>
      </c>
      <c r="D5191" t="s">
        <v>22012</v>
      </c>
      <c r="E5191" t="s">
        <v>22013</v>
      </c>
      <c r="F5191" t="s">
        <v>1857</v>
      </c>
      <c r="G5191" t="s">
        <v>191</v>
      </c>
      <c r="H5191" t="s">
        <v>1857</v>
      </c>
      <c r="I5191" t="s">
        <v>3522</v>
      </c>
      <c r="J5191" s="10" t="n">
        <v>42881</v>
      </c>
      <c r="K5191" t="s">
        <v>22014</v>
      </c>
      <c r="L5191" t="s">
        <v>21493</v>
      </c>
      <c r="N5191" t="n">
        <v>2</v>
      </c>
      <c r="O5191">
        <f>VLOOKUP(F5191,Sheet2!$Q$1:$R$75,2,FALSE)</f>
        <v/>
      </c>
    </row>
    <row customHeight="1" hidden="1" ht="14.25" r="5192" s="4" spans="1:15">
      <c r="A5192" t="n">
        <v>10174758</v>
      </c>
      <c r="B5192" s="3" t="s">
        <v>22015</v>
      </c>
      <c r="C5192" t="s">
        <v>22016</v>
      </c>
      <c r="D5192" t="s">
        <v>22017</v>
      </c>
      <c r="E5192" t="s">
        <v>14815</v>
      </c>
      <c r="F5192" t="s">
        <v>1857</v>
      </c>
      <c r="G5192" t="s">
        <v>191</v>
      </c>
      <c r="H5192" t="s">
        <v>1857</v>
      </c>
      <c r="I5192" t="s">
        <v>3395</v>
      </c>
      <c r="J5192" s="10" t="n">
        <v>42881</v>
      </c>
      <c r="K5192" t="s">
        <v>13168</v>
      </c>
      <c r="L5192" t="s">
        <v>21493</v>
      </c>
      <c r="N5192" t="n">
        <v>2</v>
      </c>
      <c r="O5192">
        <f>VLOOKUP(F5192,Sheet2!$Q$1:$R$75,2,FALSE)</f>
        <v/>
      </c>
    </row>
    <row customHeight="1" hidden="1" ht="14.25" r="5193" s="4" spans="1:15">
      <c r="A5193" t="n">
        <v>10174762</v>
      </c>
      <c r="B5193" s="3" t="s">
        <v>22018</v>
      </c>
      <c r="C5193" t="s">
        <v>22019</v>
      </c>
      <c r="D5193" t="s">
        <v>22020</v>
      </c>
      <c r="E5193" t="s">
        <v>22021</v>
      </c>
      <c r="F5193" t="s">
        <v>1857</v>
      </c>
      <c r="G5193" t="s">
        <v>1901</v>
      </c>
      <c r="H5193" t="s">
        <v>1857</v>
      </c>
      <c r="I5193" t="s">
        <v>7397</v>
      </c>
      <c r="J5193" s="10" t="n">
        <v>42881</v>
      </c>
      <c r="K5193" t="s">
        <v>13898</v>
      </c>
      <c r="L5193" t="s">
        <v>21493</v>
      </c>
      <c r="N5193" t="n">
        <v>2</v>
      </c>
      <c r="O5193">
        <f>VLOOKUP(F5193,Sheet2!$Q$1:$R$75,2,FALSE)</f>
        <v/>
      </c>
    </row>
    <row customHeight="1" hidden="1" ht="14.25" r="5194" s="4" spans="1:15">
      <c r="A5194" t="n">
        <v>10174763</v>
      </c>
      <c r="B5194" s="3" t="s">
        <v>22022</v>
      </c>
      <c r="C5194" t="s">
        <v>22023</v>
      </c>
      <c r="D5194" t="s">
        <v>22024</v>
      </c>
      <c r="E5194" t="s">
        <v>22025</v>
      </c>
      <c r="F5194" t="s">
        <v>1857</v>
      </c>
      <c r="G5194" t="s">
        <v>168</v>
      </c>
      <c r="H5194" t="s">
        <v>1857</v>
      </c>
      <c r="I5194" t="s">
        <v>15268</v>
      </c>
      <c r="J5194" s="10" t="n">
        <v>42881</v>
      </c>
      <c r="K5194" t="s">
        <v>22026</v>
      </c>
      <c r="L5194" t="s">
        <v>21493</v>
      </c>
      <c r="N5194" t="n">
        <v>2</v>
      </c>
      <c r="O5194">
        <f>VLOOKUP(F5194,Sheet2!$Q$1:$R$75,2,FALSE)</f>
        <v/>
      </c>
    </row>
    <row customHeight="1" hidden="1" ht="14.25" r="5195" s="4" spans="1:15">
      <c r="A5195" t="n">
        <v>10174764</v>
      </c>
      <c r="B5195" s="3" t="s">
        <v>22027</v>
      </c>
      <c r="C5195" t="s">
        <v>22028</v>
      </c>
      <c r="D5195" t="s">
        <v>22029</v>
      </c>
      <c r="E5195" t="s">
        <v>22030</v>
      </c>
      <c r="F5195" t="s">
        <v>1857</v>
      </c>
      <c r="G5195" t="s">
        <v>191</v>
      </c>
      <c r="H5195" t="s">
        <v>1857</v>
      </c>
      <c r="I5195" t="s">
        <v>3395</v>
      </c>
      <c r="J5195" s="10" t="n">
        <v>42881</v>
      </c>
      <c r="K5195" t="s">
        <v>22031</v>
      </c>
      <c r="L5195" t="s">
        <v>21493</v>
      </c>
      <c r="N5195" t="n">
        <v>2</v>
      </c>
      <c r="O5195">
        <f>VLOOKUP(F5195,Sheet2!$Q$1:$R$75,2,FALSE)</f>
        <v/>
      </c>
    </row>
    <row customHeight="1" hidden="1" ht="14.25" r="5196" s="4" spans="1:15">
      <c r="A5196" t="n">
        <v>10174765</v>
      </c>
      <c r="B5196" s="3" t="s">
        <v>22032</v>
      </c>
      <c r="C5196" t="s">
        <v>22033</v>
      </c>
      <c r="D5196" t="s">
        <v>22034</v>
      </c>
      <c r="E5196" t="s">
        <v>4790</v>
      </c>
      <c r="F5196" t="s">
        <v>1857</v>
      </c>
      <c r="G5196" t="s">
        <v>1706</v>
      </c>
      <c r="H5196" t="s">
        <v>1857</v>
      </c>
      <c r="I5196" t="s">
        <v>6293</v>
      </c>
      <c r="J5196" s="10" t="n">
        <v>42881</v>
      </c>
      <c r="K5196" t="s">
        <v>15245</v>
      </c>
      <c r="L5196" t="s">
        <v>21493</v>
      </c>
      <c r="N5196" t="n">
        <v>2</v>
      </c>
      <c r="O5196">
        <f>VLOOKUP(F5196,Sheet2!$Q$1:$R$75,2,FALSE)</f>
        <v/>
      </c>
    </row>
    <row customHeight="1" hidden="1" ht="14.25" r="5197" s="4" spans="1:15">
      <c r="A5197" t="n">
        <v>10174766</v>
      </c>
      <c r="B5197" s="3" t="s">
        <v>22035</v>
      </c>
      <c r="C5197" t="s">
        <v>22036</v>
      </c>
      <c r="D5197" t="s">
        <v>22037</v>
      </c>
      <c r="E5197" t="s">
        <v>22038</v>
      </c>
      <c r="F5197" t="s">
        <v>1857</v>
      </c>
      <c r="G5197" t="s">
        <v>2566</v>
      </c>
      <c r="H5197" t="s">
        <v>1857</v>
      </c>
      <c r="I5197" t="s">
        <v>7066</v>
      </c>
      <c r="J5197" s="10" t="n">
        <v>42881</v>
      </c>
      <c r="K5197" t="s">
        <v>22039</v>
      </c>
      <c r="L5197" t="s">
        <v>21493</v>
      </c>
      <c r="N5197" t="n">
        <v>2</v>
      </c>
      <c r="O5197">
        <f>VLOOKUP(F5197,Sheet2!$Q$1:$R$75,2,FALSE)</f>
        <v/>
      </c>
    </row>
    <row customHeight="1" hidden="1" ht="14.25" r="5198" s="4" spans="1:15">
      <c r="A5198" t="n">
        <v>10174767</v>
      </c>
      <c r="B5198" s="3" t="s">
        <v>22040</v>
      </c>
      <c r="C5198" t="s">
        <v>22041</v>
      </c>
      <c r="D5198" t="s">
        <v>22042</v>
      </c>
      <c r="E5198" t="s">
        <v>22043</v>
      </c>
      <c r="F5198" t="s">
        <v>1857</v>
      </c>
      <c r="G5198" t="s">
        <v>2566</v>
      </c>
      <c r="H5198" t="s">
        <v>1857</v>
      </c>
      <c r="I5198" t="s">
        <v>7066</v>
      </c>
      <c r="J5198" s="10" t="n">
        <v>42881</v>
      </c>
      <c r="K5198" t="s">
        <v>22044</v>
      </c>
      <c r="L5198" t="s">
        <v>21493</v>
      </c>
      <c r="N5198" t="n">
        <v>2</v>
      </c>
      <c r="O5198">
        <f>VLOOKUP(F5198,Sheet2!$Q$1:$R$75,2,FALSE)</f>
        <v/>
      </c>
    </row>
    <row customHeight="1" hidden="1" ht="14.25" r="5199" s="4" spans="1:15">
      <c r="A5199" t="n">
        <v>10174769</v>
      </c>
      <c r="B5199" s="3" t="s">
        <v>22045</v>
      </c>
      <c r="C5199" t="s">
        <v>22046</v>
      </c>
      <c r="D5199" t="s">
        <v>22047</v>
      </c>
      <c r="E5199" t="s">
        <v>22048</v>
      </c>
      <c r="F5199" t="s">
        <v>1857</v>
      </c>
      <c r="G5199" t="s">
        <v>142</v>
      </c>
      <c r="H5199" t="s">
        <v>1857</v>
      </c>
      <c r="I5199" t="s">
        <v>12860</v>
      </c>
      <c r="J5199" s="10" t="n">
        <v>42881</v>
      </c>
      <c r="K5199" t="s">
        <v>15843</v>
      </c>
      <c r="L5199" t="s">
        <v>21493</v>
      </c>
      <c r="N5199" t="n">
        <v>2</v>
      </c>
      <c r="O5199">
        <f>VLOOKUP(F5199,Sheet2!$Q$1:$R$75,2,FALSE)</f>
        <v/>
      </c>
    </row>
    <row customHeight="1" hidden="1" ht="14.25" r="5200" s="4" spans="1:15">
      <c r="A5200" t="n">
        <v>10175371</v>
      </c>
      <c r="B5200" s="3" t="s">
        <v>22049</v>
      </c>
      <c r="C5200" t="s">
        <v>22050</v>
      </c>
      <c r="D5200" t="s">
        <v>22051</v>
      </c>
      <c r="E5200" t="s">
        <v>22052</v>
      </c>
      <c r="F5200" t="s">
        <v>1857</v>
      </c>
      <c r="G5200" t="s">
        <v>1624</v>
      </c>
      <c r="H5200" t="s">
        <v>1857</v>
      </c>
      <c r="I5200" t="s">
        <v>10427</v>
      </c>
      <c r="J5200" s="10" t="n">
        <v>42881</v>
      </c>
      <c r="K5200" t="s">
        <v>12560</v>
      </c>
      <c r="L5200" t="s">
        <v>20074</v>
      </c>
      <c r="N5200" t="n">
        <v>2</v>
      </c>
      <c r="O5200">
        <f>VLOOKUP(F5200,Sheet2!$Q$1:$R$75,2,FALSE)</f>
        <v/>
      </c>
    </row>
    <row customHeight="1" hidden="1" ht="14.25" r="5201" s="4" spans="1:15">
      <c r="A5201" t="n">
        <v>10175372</v>
      </c>
      <c r="B5201" s="3" t="s">
        <v>22053</v>
      </c>
      <c r="C5201" t="s">
        <v>22054</v>
      </c>
      <c r="D5201" t="s">
        <v>22055</v>
      </c>
      <c r="E5201" t="s">
        <v>22056</v>
      </c>
      <c r="F5201" t="s">
        <v>1857</v>
      </c>
      <c r="G5201" t="s">
        <v>142</v>
      </c>
      <c r="H5201" t="s">
        <v>1857</v>
      </c>
      <c r="I5201" t="s">
        <v>4913</v>
      </c>
      <c r="J5201" s="10" t="n">
        <v>42881</v>
      </c>
      <c r="K5201" t="s">
        <v>21401</v>
      </c>
      <c r="L5201" t="s">
        <v>20074</v>
      </c>
      <c r="N5201" t="n">
        <v>2</v>
      </c>
      <c r="O5201">
        <f>VLOOKUP(F5201,Sheet2!$Q$1:$R$75,2,FALSE)</f>
        <v/>
      </c>
    </row>
    <row customHeight="1" hidden="1" ht="14.25" r="5202" s="4" spans="1:15">
      <c r="A5202" t="n">
        <v>10175373</v>
      </c>
      <c r="B5202" s="3" t="s">
        <v>21717</v>
      </c>
      <c r="C5202" t="s">
        <v>22057</v>
      </c>
      <c r="D5202" t="s">
        <v>21719</v>
      </c>
      <c r="E5202" t="s">
        <v>21720</v>
      </c>
      <c r="F5202" t="s">
        <v>1857</v>
      </c>
      <c r="G5202" t="s">
        <v>2566</v>
      </c>
      <c r="H5202" t="s">
        <v>1857</v>
      </c>
      <c r="I5202" t="s">
        <v>5314</v>
      </c>
      <c r="J5202" s="10" t="n">
        <v>42881</v>
      </c>
      <c r="K5202" t="s">
        <v>12836</v>
      </c>
      <c r="L5202" t="s">
        <v>20074</v>
      </c>
      <c r="N5202" t="n">
        <v>2</v>
      </c>
      <c r="O5202">
        <f>VLOOKUP(F5202,Sheet2!$Q$1:$R$75,2,FALSE)</f>
        <v/>
      </c>
    </row>
    <row customHeight="1" hidden="1" ht="14.25" r="5203" s="4" spans="1:15">
      <c r="A5203" t="n">
        <v>10175374</v>
      </c>
      <c r="B5203" s="3" t="s">
        <v>22058</v>
      </c>
      <c r="C5203" t="s">
        <v>22059</v>
      </c>
      <c r="D5203" t="s">
        <v>22060</v>
      </c>
      <c r="E5203" t="s">
        <v>22061</v>
      </c>
      <c r="F5203" t="s">
        <v>1857</v>
      </c>
      <c r="G5203" t="s">
        <v>2566</v>
      </c>
      <c r="H5203" t="s">
        <v>1857</v>
      </c>
      <c r="I5203" t="s">
        <v>7538</v>
      </c>
      <c r="J5203" s="10" t="n">
        <v>42881</v>
      </c>
      <c r="K5203" t="s">
        <v>12574</v>
      </c>
      <c r="L5203" t="s">
        <v>20074</v>
      </c>
      <c r="N5203" t="n">
        <v>2</v>
      </c>
      <c r="O5203">
        <f>VLOOKUP(F5203,Sheet2!$Q$1:$R$75,2,FALSE)</f>
        <v/>
      </c>
    </row>
    <row customHeight="1" hidden="1" ht="14.25" r="5204" s="4" spans="1:15">
      <c r="A5204" t="n">
        <v>10175375</v>
      </c>
      <c r="B5204" s="3" t="s">
        <v>22062</v>
      </c>
      <c r="C5204" t="s">
        <v>22063</v>
      </c>
      <c r="D5204" t="s">
        <v>22064</v>
      </c>
      <c r="E5204" t="s">
        <v>22065</v>
      </c>
      <c r="F5204" t="s">
        <v>1857</v>
      </c>
      <c r="G5204" t="s">
        <v>91</v>
      </c>
      <c r="H5204" t="s">
        <v>1857</v>
      </c>
      <c r="I5204" t="s">
        <v>4561</v>
      </c>
      <c r="J5204" s="10" t="n">
        <v>42881</v>
      </c>
      <c r="K5204" t="s">
        <v>22066</v>
      </c>
      <c r="L5204" t="s">
        <v>20074</v>
      </c>
      <c r="N5204" t="n">
        <v>2</v>
      </c>
      <c r="O5204">
        <f>VLOOKUP(F5204,Sheet2!$Q$1:$R$75,2,FALSE)</f>
        <v/>
      </c>
    </row>
    <row customHeight="1" hidden="1" ht="14.25" r="5205" s="4" spans="1:15">
      <c r="A5205" t="n">
        <v>10175376</v>
      </c>
      <c r="B5205" s="3" t="s">
        <v>22067</v>
      </c>
      <c r="C5205" t="s">
        <v>22068</v>
      </c>
      <c r="D5205" t="s">
        <v>22069</v>
      </c>
      <c r="E5205" t="s">
        <v>22070</v>
      </c>
      <c r="F5205" t="s">
        <v>1857</v>
      </c>
      <c r="G5205" t="s">
        <v>1624</v>
      </c>
      <c r="H5205" t="s">
        <v>1857</v>
      </c>
      <c r="I5205" t="s">
        <v>10427</v>
      </c>
      <c r="J5205" s="10" t="n">
        <v>42881</v>
      </c>
      <c r="K5205" t="s">
        <v>12560</v>
      </c>
      <c r="L5205" t="s">
        <v>20074</v>
      </c>
      <c r="N5205" t="n">
        <v>2</v>
      </c>
      <c r="O5205">
        <f>VLOOKUP(F5205,Sheet2!$Q$1:$R$75,2,FALSE)</f>
        <v/>
      </c>
    </row>
    <row customHeight="1" hidden="1" ht="14.25" r="5206" s="4" spans="1:15">
      <c r="A5206" t="n">
        <v>10175377</v>
      </c>
      <c r="B5206" s="3" t="s">
        <v>22071</v>
      </c>
      <c r="C5206" t="s">
        <v>22072</v>
      </c>
      <c r="D5206" t="s">
        <v>22073</v>
      </c>
      <c r="E5206" t="s">
        <v>22074</v>
      </c>
      <c r="F5206" t="s">
        <v>1857</v>
      </c>
      <c r="G5206" t="s">
        <v>2566</v>
      </c>
      <c r="H5206" t="s">
        <v>1857</v>
      </c>
      <c r="I5206" t="s">
        <v>7538</v>
      </c>
      <c r="J5206" s="10" t="n">
        <v>42881</v>
      </c>
      <c r="K5206" t="s">
        <v>12670</v>
      </c>
      <c r="L5206" t="s">
        <v>20074</v>
      </c>
      <c r="N5206" t="n">
        <v>2</v>
      </c>
      <c r="O5206">
        <f>VLOOKUP(F5206,Sheet2!$Q$1:$R$75,2,FALSE)</f>
        <v/>
      </c>
    </row>
    <row customHeight="1" hidden="1" ht="14.25" r="5207" s="4" spans="1:15">
      <c r="A5207" t="n">
        <v>10175378</v>
      </c>
      <c r="B5207" s="3" t="s">
        <v>22075</v>
      </c>
      <c r="C5207" t="s">
        <v>22076</v>
      </c>
      <c r="D5207" t="s">
        <v>22077</v>
      </c>
      <c r="E5207" t="s">
        <v>22078</v>
      </c>
      <c r="F5207" t="s">
        <v>1857</v>
      </c>
      <c r="G5207" t="s">
        <v>1624</v>
      </c>
      <c r="H5207" t="s">
        <v>1857</v>
      </c>
      <c r="I5207" t="s">
        <v>10427</v>
      </c>
      <c r="J5207" s="10" t="n">
        <v>42881</v>
      </c>
      <c r="K5207" t="s">
        <v>12560</v>
      </c>
      <c r="L5207" t="s">
        <v>20074</v>
      </c>
      <c r="N5207" t="n">
        <v>2</v>
      </c>
      <c r="O5207">
        <f>VLOOKUP(F5207,Sheet2!$Q$1:$R$75,2,FALSE)</f>
        <v/>
      </c>
    </row>
    <row customHeight="1" hidden="1" ht="14.25" r="5208" s="4" spans="1:15">
      <c r="A5208" t="n">
        <v>10175379</v>
      </c>
      <c r="B5208" s="3" t="s">
        <v>22079</v>
      </c>
      <c r="C5208" t="s">
        <v>22080</v>
      </c>
      <c r="D5208" t="s">
        <v>22081</v>
      </c>
      <c r="E5208" t="s">
        <v>22082</v>
      </c>
      <c r="F5208" t="s">
        <v>1857</v>
      </c>
      <c r="G5208" t="s">
        <v>191</v>
      </c>
      <c r="H5208" t="s">
        <v>1857</v>
      </c>
      <c r="I5208" t="s">
        <v>3395</v>
      </c>
      <c r="J5208" s="10" t="n">
        <v>42881</v>
      </c>
      <c r="K5208" t="s">
        <v>18640</v>
      </c>
      <c r="L5208" t="s">
        <v>20074</v>
      </c>
      <c r="N5208" t="n">
        <v>2</v>
      </c>
      <c r="O5208">
        <f>VLOOKUP(F5208,Sheet2!$Q$1:$R$75,2,FALSE)</f>
        <v/>
      </c>
    </row>
    <row customHeight="1" hidden="1" ht="14.25" r="5209" s="4" spans="1:15">
      <c r="A5209" t="n">
        <v>10175380</v>
      </c>
      <c r="B5209" s="3" t="s">
        <v>22083</v>
      </c>
      <c r="C5209" t="s">
        <v>22084</v>
      </c>
      <c r="D5209" t="s">
        <v>22085</v>
      </c>
      <c r="E5209" t="s">
        <v>22086</v>
      </c>
      <c r="F5209" t="s">
        <v>1857</v>
      </c>
      <c r="G5209" t="s">
        <v>142</v>
      </c>
      <c r="H5209" t="s">
        <v>1857</v>
      </c>
      <c r="I5209" t="s">
        <v>1865</v>
      </c>
      <c r="J5209" s="10" t="n">
        <v>42881</v>
      </c>
      <c r="K5209" t="s">
        <v>12560</v>
      </c>
      <c r="L5209" t="s">
        <v>20074</v>
      </c>
      <c r="N5209" t="n">
        <v>2</v>
      </c>
      <c r="O5209">
        <f>VLOOKUP(F5209,Sheet2!$Q$1:$R$75,2,FALSE)</f>
        <v/>
      </c>
    </row>
    <row customHeight="1" hidden="1" ht="14.25" r="5210" s="4" spans="1:15">
      <c r="A5210" t="n">
        <v>10175381</v>
      </c>
      <c r="B5210" s="3" t="s">
        <v>22087</v>
      </c>
      <c r="C5210" t="s">
        <v>22088</v>
      </c>
      <c r="D5210" t="s">
        <v>22089</v>
      </c>
      <c r="E5210" t="s">
        <v>22090</v>
      </c>
      <c r="F5210" t="s">
        <v>1857</v>
      </c>
      <c r="G5210" t="s">
        <v>2566</v>
      </c>
      <c r="H5210" t="s">
        <v>1857</v>
      </c>
      <c r="I5210" t="s">
        <v>7538</v>
      </c>
      <c r="J5210" s="10" t="n">
        <v>42881</v>
      </c>
      <c r="K5210" t="s">
        <v>12670</v>
      </c>
      <c r="L5210" t="s">
        <v>20074</v>
      </c>
      <c r="N5210" t="n">
        <v>2</v>
      </c>
      <c r="O5210">
        <f>VLOOKUP(F5210,Sheet2!$Q$1:$R$75,2,FALSE)</f>
        <v/>
      </c>
    </row>
    <row customHeight="1" hidden="1" ht="14.25" r="5211" s="4" spans="1:15">
      <c r="A5211" t="n">
        <v>10174770</v>
      </c>
      <c r="B5211" s="3" t="s">
        <v>22091</v>
      </c>
      <c r="C5211" t="s">
        <v>22092</v>
      </c>
      <c r="D5211" t="s">
        <v>22093</v>
      </c>
      <c r="E5211" t="s">
        <v>22094</v>
      </c>
      <c r="F5211" t="s">
        <v>1857</v>
      </c>
      <c r="G5211" t="s">
        <v>168</v>
      </c>
      <c r="H5211" t="s">
        <v>1857</v>
      </c>
      <c r="I5211" t="s">
        <v>2085</v>
      </c>
      <c r="J5211" s="10" t="n">
        <v>42881</v>
      </c>
      <c r="K5211" t="s">
        <v>12701</v>
      </c>
      <c r="L5211" t="s">
        <v>21493</v>
      </c>
      <c r="N5211" t="n">
        <v>2</v>
      </c>
      <c r="O5211">
        <f>VLOOKUP(F5211,Sheet2!$Q$1:$R$75,2,FALSE)</f>
        <v/>
      </c>
    </row>
    <row customHeight="1" hidden="1" ht="14.25" r="5212" s="4" spans="1:15">
      <c r="A5212" t="n">
        <v>10174771</v>
      </c>
      <c r="B5212" s="3" t="s">
        <v>22095</v>
      </c>
      <c r="C5212" t="s">
        <v>22096</v>
      </c>
      <c r="D5212" t="s">
        <v>22097</v>
      </c>
      <c r="E5212" t="s">
        <v>22098</v>
      </c>
      <c r="F5212" t="s">
        <v>1857</v>
      </c>
      <c r="G5212" t="s">
        <v>191</v>
      </c>
      <c r="H5212" t="s">
        <v>1857</v>
      </c>
      <c r="I5212" t="s">
        <v>3395</v>
      </c>
      <c r="J5212" s="10" t="n">
        <v>42881</v>
      </c>
      <c r="K5212" t="s">
        <v>12735</v>
      </c>
      <c r="L5212" t="s">
        <v>21493</v>
      </c>
      <c r="N5212" t="n">
        <v>2</v>
      </c>
      <c r="O5212">
        <f>VLOOKUP(F5212,Sheet2!$Q$1:$R$75,2,FALSE)</f>
        <v/>
      </c>
    </row>
    <row customHeight="1" hidden="1" ht="14.25" r="5213" s="4" spans="1:15">
      <c r="A5213" t="n">
        <v>10174772</v>
      </c>
      <c r="B5213" s="3" t="s">
        <v>22099</v>
      </c>
      <c r="C5213" t="s">
        <v>22100</v>
      </c>
      <c r="D5213" t="s">
        <v>22101</v>
      </c>
      <c r="E5213" t="s">
        <v>22102</v>
      </c>
      <c r="F5213" t="s">
        <v>1857</v>
      </c>
      <c r="G5213" t="s">
        <v>18</v>
      </c>
      <c r="H5213" t="s">
        <v>1857</v>
      </c>
      <c r="I5213" t="s">
        <v>2706</v>
      </c>
      <c r="J5213" s="10" t="n">
        <v>42881</v>
      </c>
      <c r="K5213" t="s">
        <v>22103</v>
      </c>
      <c r="L5213" t="s">
        <v>21493</v>
      </c>
      <c r="N5213" t="n">
        <v>2</v>
      </c>
      <c r="O5213">
        <f>VLOOKUP(F5213,Sheet2!$Q$1:$R$75,2,FALSE)</f>
        <v/>
      </c>
    </row>
    <row customHeight="1" hidden="1" ht="14.25" r="5214" s="4" spans="1:15">
      <c r="A5214" t="n">
        <v>10174774</v>
      </c>
      <c r="B5214" s="3" t="s">
        <v>22104</v>
      </c>
      <c r="C5214" t="s">
        <v>22105</v>
      </c>
      <c r="D5214" t="s">
        <v>22106</v>
      </c>
      <c r="E5214" t="s">
        <v>22107</v>
      </c>
      <c r="F5214" t="s">
        <v>1857</v>
      </c>
      <c r="G5214" t="s">
        <v>142</v>
      </c>
      <c r="H5214" t="s">
        <v>1857</v>
      </c>
      <c r="I5214" t="s">
        <v>1865</v>
      </c>
      <c r="J5214" s="10" t="n">
        <v>42881</v>
      </c>
      <c r="K5214" t="s">
        <v>22108</v>
      </c>
      <c r="L5214" t="s">
        <v>21493</v>
      </c>
      <c r="N5214" t="n">
        <v>2</v>
      </c>
      <c r="O5214">
        <f>VLOOKUP(F5214,Sheet2!$Q$1:$R$75,2,FALSE)</f>
        <v/>
      </c>
    </row>
    <row customHeight="1" hidden="1" ht="14.25" r="5215" s="4" spans="1:15">
      <c r="A5215" t="n">
        <v>10174776</v>
      </c>
      <c r="B5215" s="3" t="s">
        <v>3392</v>
      </c>
      <c r="C5215" t="s">
        <v>22109</v>
      </c>
      <c r="D5215" t="s">
        <v>22110</v>
      </c>
      <c r="E5215" t="s">
        <v>22111</v>
      </c>
      <c r="F5215" t="s">
        <v>1857</v>
      </c>
      <c r="G5215" t="s">
        <v>4735</v>
      </c>
      <c r="H5215" t="s">
        <v>1857</v>
      </c>
      <c r="I5215" t="s">
        <v>4736</v>
      </c>
      <c r="J5215" s="10" t="n">
        <v>42881</v>
      </c>
      <c r="K5215" t="s">
        <v>22112</v>
      </c>
      <c r="L5215" t="s">
        <v>21493</v>
      </c>
      <c r="N5215" t="n">
        <v>2</v>
      </c>
      <c r="O5215">
        <f>VLOOKUP(F5215,Sheet2!$Q$1:$R$75,2,FALSE)</f>
        <v/>
      </c>
    </row>
    <row customHeight="1" hidden="1" ht="14.25" r="5216" s="4" spans="1:15">
      <c r="A5216" t="n">
        <v>10174777</v>
      </c>
      <c r="B5216" s="3" t="s">
        <v>22113</v>
      </c>
      <c r="C5216" t="s">
        <v>22114</v>
      </c>
      <c r="D5216" t="s">
        <v>22115</v>
      </c>
      <c r="E5216" t="s">
        <v>22116</v>
      </c>
      <c r="F5216" t="s">
        <v>1857</v>
      </c>
      <c r="G5216" t="s">
        <v>1887</v>
      </c>
      <c r="H5216" t="s">
        <v>1857</v>
      </c>
      <c r="I5216" t="s">
        <v>13021</v>
      </c>
      <c r="J5216" s="10" t="n">
        <v>42881</v>
      </c>
      <c r="K5216" t="s">
        <v>22117</v>
      </c>
      <c r="L5216" t="s">
        <v>21493</v>
      </c>
      <c r="N5216" t="n">
        <v>2</v>
      </c>
      <c r="O5216">
        <f>VLOOKUP(F5216,Sheet2!$Q$1:$R$75,2,FALSE)</f>
        <v/>
      </c>
    </row>
    <row customHeight="1" hidden="1" ht="14.25" r="5217" s="4" spans="1:15">
      <c r="A5217" t="n">
        <v>10174778</v>
      </c>
      <c r="B5217" s="3" t="s">
        <v>22118</v>
      </c>
      <c r="C5217" t="s">
        <v>22119</v>
      </c>
      <c r="D5217" t="s">
        <v>22120</v>
      </c>
      <c r="E5217" t="s">
        <v>22121</v>
      </c>
      <c r="F5217" t="s">
        <v>1857</v>
      </c>
      <c r="G5217" t="s">
        <v>168</v>
      </c>
      <c r="H5217" t="s">
        <v>1857</v>
      </c>
      <c r="I5217" t="s">
        <v>12764</v>
      </c>
      <c r="J5217" s="10" t="n">
        <v>42881</v>
      </c>
      <c r="K5217" t="s">
        <v>12560</v>
      </c>
      <c r="L5217" t="s">
        <v>21493</v>
      </c>
      <c r="N5217" t="n">
        <v>2</v>
      </c>
      <c r="O5217">
        <f>VLOOKUP(F5217,Sheet2!$Q$1:$R$75,2,FALSE)</f>
        <v/>
      </c>
    </row>
    <row customHeight="1" hidden="1" ht="14.25" r="5218" s="4" spans="1:15">
      <c r="A5218" t="n">
        <v>10174779</v>
      </c>
      <c r="B5218" s="3" t="s">
        <v>22122</v>
      </c>
      <c r="C5218" t="s">
        <v>22123</v>
      </c>
      <c r="D5218" t="s">
        <v>22124</v>
      </c>
      <c r="F5218" t="s">
        <v>1857</v>
      </c>
      <c r="G5218" t="s">
        <v>1715</v>
      </c>
      <c r="H5218" t="s">
        <v>1857</v>
      </c>
      <c r="I5218" t="s">
        <v>14023</v>
      </c>
      <c r="J5218" s="10" t="n">
        <v>42881</v>
      </c>
      <c r="K5218" t="s">
        <v>12560</v>
      </c>
      <c r="L5218" t="s">
        <v>21493</v>
      </c>
      <c r="N5218" t="n">
        <v>1</v>
      </c>
      <c r="O5218">
        <f>VLOOKUP(F5218,Sheet2!$Q$1:$R$75,2,FALSE)</f>
        <v/>
      </c>
    </row>
    <row customHeight="1" hidden="1" ht="14.25" r="5219" s="4" spans="1:15">
      <c r="A5219" t="n">
        <v>10174780</v>
      </c>
      <c r="B5219" s="3" t="s">
        <v>22125</v>
      </c>
      <c r="C5219" t="s">
        <v>22126</v>
      </c>
      <c r="D5219" t="s">
        <v>22127</v>
      </c>
      <c r="E5219" t="s">
        <v>22128</v>
      </c>
      <c r="F5219" t="s">
        <v>1857</v>
      </c>
      <c r="G5219" t="s">
        <v>191</v>
      </c>
      <c r="H5219" t="s">
        <v>1857</v>
      </c>
      <c r="I5219" t="s">
        <v>3395</v>
      </c>
      <c r="J5219" s="10" t="n">
        <v>42881</v>
      </c>
      <c r="K5219" t="s">
        <v>14797</v>
      </c>
      <c r="L5219" t="s">
        <v>21493</v>
      </c>
      <c r="N5219" t="n">
        <v>2</v>
      </c>
      <c r="O5219">
        <f>VLOOKUP(F5219,Sheet2!$Q$1:$R$75,2,FALSE)</f>
        <v/>
      </c>
    </row>
    <row customHeight="1" hidden="1" ht="14.25" r="5220" s="4" spans="1:15">
      <c r="A5220" t="n">
        <v>10174781</v>
      </c>
      <c r="B5220" s="3" t="s">
        <v>22129</v>
      </c>
      <c r="C5220" t="s">
        <v>22130</v>
      </c>
      <c r="D5220" t="s">
        <v>22131</v>
      </c>
      <c r="E5220" t="s">
        <v>22132</v>
      </c>
      <c r="F5220" t="s">
        <v>1857</v>
      </c>
      <c r="G5220" t="s">
        <v>1624</v>
      </c>
      <c r="H5220" t="s">
        <v>1857</v>
      </c>
      <c r="I5220" t="s">
        <v>12795</v>
      </c>
      <c r="J5220" s="10" t="n">
        <v>42881</v>
      </c>
      <c r="K5220" t="s">
        <v>12560</v>
      </c>
      <c r="L5220" t="s">
        <v>21493</v>
      </c>
      <c r="N5220" t="n">
        <v>2</v>
      </c>
      <c r="O5220">
        <f>VLOOKUP(F5220,Sheet2!$Q$1:$R$75,2,FALSE)</f>
        <v/>
      </c>
    </row>
    <row customHeight="1" hidden="1" ht="14.25" r="5221" s="4" spans="1:15">
      <c r="A5221" t="n">
        <v>10174782</v>
      </c>
      <c r="B5221" s="3" t="s">
        <v>22133</v>
      </c>
      <c r="C5221" t="s">
        <v>22134</v>
      </c>
      <c r="D5221" t="s">
        <v>22135</v>
      </c>
      <c r="E5221" t="s">
        <v>22136</v>
      </c>
      <c r="F5221" t="s">
        <v>1857</v>
      </c>
      <c r="G5221" t="s">
        <v>2566</v>
      </c>
      <c r="H5221" t="s">
        <v>1857</v>
      </c>
      <c r="I5221" t="s">
        <v>7066</v>
      </c>
      <c r="J5221" s="10" t="n">
        <v>42881</v>
      </c>
      <c r="K5221" t="s">
        <v>22137</v>
      </c>
      <c r="L5221" t="s">
        <v>21493</v>
      </c>
      <c r="N5221" t="n">
        <v>2</v>
      </c>
      <c r="O5221">
        <f>VLOOKUP(F5221,Sheet2!$Q$1:$R$75,2,FALSE)</f>
        <v/>
      </c>
    </row>
    <row customHeight="1" hidden="1" ht="14.25" r="5222" s="4" spans="1:15">
      <c r="A5222" t="n">
        <v>10174783</v>
      </c>
      <c r="B5222" s="3" t="s">
        <v>22138</v>
      </c>
      <c r="C5222" t="s">
        <v>22139</v>
      </c>
      <c r="D5222" t="s">
        <v>22140</v>
      </c>
      <c r="E5222" t="s">
        <v>22141</v>
      </c>
      <c r="F5222" t="s">
        <v>1857</v>
      </c>
      <c r="G5222" t="s">
        <v>191</v>
      </c>
      <c r="H5222" t="s">
        <v>1857</v>
      </c>
      <c r="I5222" t="s">
        <v>3395</v>
      </c>
      <c r="J5222" s="10" t="n">
        <v>42881</v>
      </c>
      <c r="K5222" t="s">
        <v>14797</v>
      </c>
      <c r="L5222" t="s">
        <v>21493</v>
      </c>
      <c r="N5222" t="n">
        <v>2</v>
      </c>
      <c r="O5222">
        <f>VLOOKUP(F5222,Sheet2!$Q$1:$R$75,2,FALSE)</f>
        <v/>
      </c>
    </row>
    <row customHeight="1" hidden="1" ht="14.25" r="5223" s="4" spans="1:15">
      <c r="A5223" t="n">
        <v>10174785</v>
      </c>
      <c r="B5223" s="3" t="s">
        <v>22142</v>
      </c>
      <c r="C5223" t="s">
        <v>22143</v>
      </c>
      <c r="D5223" t="s">
        <v>22144</v>
      </c>
      <c r="E5223" t="s">
        <v>22145</v>
      </c>
      <c r="F5223" t="s">
        <v>1857</v>
      </c>
      <c r="G5223" t="s">
        <v>168</v>
      </c>
      <c r="H5223" t="s">
        <v>1857</v>
      </c>
      <c r="I5223" t="s">
        <v>2085</v>
      </c>
      <c r="J5223" s="10" t="n">
        <v>42881</v>
      </c>
      <c r="K5223" t="s">
        <v>22146</v>
      </c>
      <c r="L5223" t="s">
        <v>21493</v>
      </c>
      <c r="N5223" t="n">
        <v>2</v>
      </c>
      <c r="O5223">
        <f>VLOOKUP(F5223,Sheet2!$Q$1:$R$75,2,FALSE)</f>
        <v/>
      </c>
    </row>
    <row customHeight="1" hidden="1" ht="14.25" r="5224" s="4" spans="1:15">
      <c r="A5224" t="n">
        <v>10174786</v>
      </c>
      <c r="B5224" s="3" t="s">
        <v>22147</v>
      </c>
      <c r="C5224" t="s">
        <v>22148</v>
      </c>
      <c r="D5224" t="s">
        <v>22149</v>
      </c>
      <c r="E5224" t="s">
        <v>22150</v>
      </c>
      <c r="F5224" t="s">
        <v>1857</v>
      </c>
      <c r="G5224" t="s">
        <v>2566</v>
      </c>
      <c r="H5224" t="s">
        <v>1857</v>
      </c>
      <c r="I5224" t="s">
        <v>7066</v>
      </c>
      <c r="J5224" s="10" t="n">
        <v>42881</v>
      </c>
      <c r="K5224" t="s">
        <v>22151</v>
      </c>
      <c r="L5224" t="s">
        <v>21493</v>
      </c>
      <c r="N5224" t="n">
        <v>2</v>
      </c>
      <c r="O5224">
        <f>VLOOKUP(F5224,Sheet2!$Q$1:$R$75,2,FALSE)</f>
        <v/>
      </c>
    </row>
    <row customHeight="1" hidden="1" ht="14.25" r="5225" s="4" spans="1:15">
      <c r="A5225" t="n">
        <v>10174787</v>
      </c>
      <c r="B5225" s="3" t="s">
        <v>22152</v>
      </c>
      <c r="C5225" t="s">
        <v>22153</v>
      </c>
      <c r="D5225" t="s">
        <v>22154</v>
      </c>
      <c r="E5225" t="s">
        <v>22155</v>
      </c>
      <c r="F5225" t="s">
        <v>1857</v>
      </c>
      <c r="G5225" t="s">
        <v>1887</v>
      </c>
      <c r="H5225" t="s">
        <v>1857</v>
      </c>
      <c r="I5225" t="s">
        <v>13021</v>
      </c>
      <c r="J5225" s="10" t="n">
        <v>42881</v>
      </c>
      <c r="K5225" t="s">
        <v>22156</v>
      </c>
      <c r="L5225" t="s">
        <v>21493</v>
      </c>
      <c r="N5225" t="n">
        <v>2</v>
      </c>
      <c r="O5225">
        <f>VLOOKUP(F5225,Sheet2!$Q$1:$R$75,2,FALSE)</f>
        <v/>
      </c>
    </row>
    <row customHeight="1" hidden="1" ht="14.25" r="5226" s="4" spans="1:15">
      <c r="A5226" t="n">
        <v>10174788</v>
      </c>
      <c r="B5226" s="3" t="s">
        <v>22157</v>
      </c>
      <c r="C5226" t="s">
        <v>22158</v>
      </c>
      <c r="D5226" t="s">
        <v>22159</v>
      </c>
      <c r="E5226" t="s">
        <v>22160</v>
      </c>
      <c r="F5226" t="s">
        <v>1857</v>
      </c>
      <c r="G5226" t="s">
        <v>2566</v>
      </c>
      <c r="H5226" t="s">
        <v>1857</v>
      </c>
      <c r="I5226" t="s">
        <v>7066</v>
      </c>
      <c r="J5226" s="10" t="n">
        <v>42881</v>
      </c>
      <c r="K5226" t="s">
        <v>22161</v>
      </c>
      <c r="L5226" t="s">
        <v>21493</v>
      </c>
      <c r="N5226" t="n">
        <v>2</v>
      </c>
      <c r="O5226">
        <f>VLOOKUP(F5226,Sheet2!$Q$1:$R$75,2,FALSE)</f>
        <v/>
      </c>
    </row>
    <row customHeight="1" hidden="1" ht="14.25" r="5227" s="4" spans="1:15">
      <c r="A5227" t="n">
        <v>10174789</v>
      </c>
      <c r="B5227" s="3" t="s">
        <v>22162</v>
      </c>
      <c r="C5227" t="s">
        <v>22163</v>
      </c>
      <c r="D5227" t="s">
        <v>22164</v>
      </c>
      <c r="F5227" t="s">
        <v>1857</v>
      </c>
      <c r="G5227" t="s">
        <v>2566</v>
      </c>
      <c r="H5227" t="s">
        <v>1857</v>
      </c>
      <c r="I5227" t="s">
        <v>7405</v>
      </c>
      <c r="J5227" s="10" t="n">
        <v>42881</v>
      </c>
      <c r="K5227" t="s">
        <v>22165</v>
      </c>
      <c r="L5227" t="s">
        <v>21493</v>
      </c>
      <c r="N5227" t="n">
        <v>1</v>
      </c>
      <c r="O5227">
        <f>VLOOKUP(F5227,Sheet2!$Q$1:$R$75,2,FALSE)</f>
        <v/>
      </c>
    </row>
    <row customHeight="1" hidden="1" ht="14.25" r="5228" s="4" spans="1:15">
      <c r="A5228" t="n">
        <v>10174790</v>
      </c>
      <c r="B5228" s="3" t="s">
        <v>22166</v>
      </c>
      <c r="C5228" t="s">
        <v>22167</v>
      </c>
      <c r="D5228" t="s">
        <v>22168</v>
      </c>
      <c r="E5228" t="s">
        <v>22169</v>
      </c>
      <c r="F5228" t="s">
        <v>1857</v>
      </c>
      <c r="G5228" t="s">
        <v>168</v>
      </c>
      <c r="H5228" t="s">
        <v>1857</v>
      </c>
      <c r="I5228" t="s">
        <v>2727</v>
      </c>
      <c r="J5228" s="10" t="n">
        <v>42881</v>
      </c>
      <c r="K5228" t="s">
        <v>22170</v>
      </c>
      <c r="L5228" t="s">
        <v>21493</v>
      </c>
      <c r="N5228" t="n">
        <v>2</v>
      </c>
      <c r="O5228">
        <f>VLOOKUP(F5228,Sheet2!$Q$1:$R$75,2,FALSE)</f>
        <v/>
      </c>
    </row>
    <row customHeight="1" hidden="1" ht="14.25" r="5229" s="4" spans="1:15">
      <c r="A5229" t="n">
        <v>10174791</v>
      </c>
      <c r="B5229" s="3" t="s">
        <v>22171</v>
      </c>
      <c r="C5229" t="s">
        <v>22172</v>
      </c>
      <c r="D5229" t="s">
        <v>22173</v>
      </c>
      <c r="E5229" t="s">
        <v>22174</v>
      </c>
      <c r="F5229" t="s">
        <v>1857</v>
      </c>
      <c r="G5229" t="s">
        <v>191</v>
      </c>
      <c r="H5229" t="s">
        <v>1857</v>
      </c>
      <c r="I5229" t="s">
        <v>3395</v>
      </c>
      <c r="J5229" s="10" t="n">
        <v>42881</v>
      </c>
      <c r="K5229" t="s">
        <v>14797</v>
      </c>
      <c r="L5229" t="s">
        <v>21493</v>
      </c>
      <c r="N5229" t="n">
        <v>2</v>
      </c>
      <c r="O5229">
        <f>VLOOKUP(F5229,Sheet2!$Q$1:$R$75,2,FALSE)</f>
        <v/>
      </c>
    </row>
    <row customHeight="1" hidden="1" ht="14.25" r="5230" s="4" spans="1:15">
      <c r="A5230" t="n">
        <v>10174792</v>
      </c>
      <c r="B5230" s="3" t="s">
        <v>3392</v>
      </c>
      <c r="C5230" t="s">
        <v>22175</v>
      </c>
      <c r="D5230" t="s">
        <v>22176</v>
      </c>
      <c r="E5230" t="s">
        <v>22177</v>
      </c>
      <c r="F5230" t="s">
        <v>1857</v>
      </c>
      <c r="G5230" t="s">
        <v>1624</v>
      </c>
      <c r="H5230" t="s">
        <v>1857</v>
      </c>
      <c r="I5230" t="s">
        <v>13976</v>
      </c>
      <c r="J5230" s="10" t="n">
        <v>42881</v>
      </c>
      <c r="K5230" t="s">
        <v>18572</v>
      </c>
      <c r="L5230" t="s">
        <v>21493</v>
      </c>
      <c r="N5230" t="n">
        <v>2</v>
      </c>
      <c r="O5230">
        <f>VLOOKUP(F5230,Sheet2!$Q$1:$R$75,2,FALSE)</f>
        <v/>
      </c>
    </row>
    <row customHeight="1" hidden="1" ht="14.25" r="5231" s="4" spans="1:15">
      <c r="A5231" t="n">
        <v>10174794</v>
      </c>
      <c r="B5231" s="3" t="s">
        <v>22178</v>
      </c>
      <c r="C5231" t="s">
        <v>22179</v>
      </c>
      <c r="D5231" t="s">
        <v>22180</v>
      </c>
      <c r="E5231" t="s">
        <v>22181</v>
      </c>
      <c r="F5231" t="s">
        <v>1857</v>
      </c>
      <c r="G5231" t="s">
        <v>191</v>
      </c>
      <c r="H5231" t="s">
        <v>1857</v>
      </c>
      <c r="I5231" t="s">
        <v>3395</v>
      </c>
      <c r="J5231" s="10" t="n">
        <v>42881</v>
      </c>
      <c r="K5231" t="s">
        <v>12735</v>
      </c>
      <c r="L5231" t="s">
        <v>21493</v>
      </c>
      <c r="N5231" t="n">
        <v>2</v>
      </c>
      <c r="O5231">
        <f>VLOOKUP(F5231,Sheet2!$Q$1:$R$75,2,FALSE)</f>
        <v/>
      </c>
    </row>
    <row customHeight="1" hidden="1" ht="14.25" r="5232" s="4" spans="1:15">
      <c r="A5232" t="n">
        <v>10174795</v>
      </c>
      <c r="B5232" s="3" t="s">
        <v>22182</v>
      </c>
      <c r="C5232" t="s">
        <v>22183</v>
      </c>
      <c r="D5232" t="s">
        <v>22184</v>
      </c>
      <c r="E5232" t="s">
        <v>22185</v>
      </c>
      <c r="F5232" t="s">
        <v>1857</v>
      </c>
      <c r="G5232" t="s">
        <v>168</v>
      </c>
      <c r="H5232" t="s">
        <v>1857</v>
      </c>
      <c r="I5232" t="s">
        <v>2727</v>
      </c>
      <c r="J5232" s="10" t="n">
        <v>42881</v>
      </c>
      <c r="K5232" t="s">
        <v>22170</v>
      </c>
      <c r="L5232" t="s">
        <v>21493</v>
      </c>
      <c r="N5232" t="n">
        <v>2</v>
      </c>
      <c r="O5232">
        <f>VLOOKUP(F5232,Sheet2!$Q$1:$R$75,2,FALSE)</f>
        <v/>
      </c>
    </row>
    <row customHeight="1" hidden="1" ht="14.25" r="5233" s="4" spans="1:15">
      <c r="A5233" t="n">
        <v>10175882</v>
      </c>
      <c r="B5233" s="3" t="s">
        <v>22186</v>
      </c>
      <c r="C5233" t="s">
        <v>22187</v>
      </c>
      <c r="D5233" t="s">
        <v>22188</v>
      </c>
      <c r="E5233" t="s">
        <v>22189</v>
      </c>
      <c r="F5233" t="s">
        <v>1857</v>
      </c>
      <c r="G5233" t="s">
        <v>2566</v>
      </c>
      <c r="H5233" t="s">
        <v>1857</v>
      </c>
      <c r="I5233" t="s">
        <v>7066</v>
      </c>
      <c r="J5233" s="10" t="n">
        <v>42881</v>
      </c>
      <c r="K5233" t="s">
        <v>22190</v>
      </c>
      <c r="L5233" t="s">
        <v>21967</v>
      </c>
      <c r="N5233" t="n">
        <v>2</v>
      </c>
      <c r="O5233">
        <f>VLOOKUP(F5233,Sheet2!$Q$1:$R$75,2,FALSE)</f>
        <v/>
      </c>
    </row>
    <row customHeight="1" hidden="1" ht="14.25" r="5234" s="4" spans="1:15">
      <c r="A5234" t="n">
        <v>10175883</v>
      </c>
      <c r="B5234" s="3" t="s">
        <v>22191</v>
      </c>
      <c r="C5234" t="s">
        <v>22192</v>
      </c>
      <c r="D5234" t="s">
        <v>22193</v>
      </c>
      <c r="E5234" t="s">
        <v>22194</v>
      </c>
      <c r="F5234" t="s">
        <v>1857</v>
      </c>
      <c r="G5234" t="s">
        <v>1624</v>
      </c>
      <c r="H5234" t="s">
        <v>1857</v>
      </c>
      <c r="I5234" t="s">
        <v>10427</v>
      </c>
      <c r="J5234" s="10" t="n">
        <v>42881</v>
      </c>
      <c r="K5234" t="s">
        <v>12560</v>
      </c>
      <c r="L5234" t="s">
        <v>21967</v>
      </c>
      <c r="N5234" t="n">
        <v>2</v>
      </c>
      <c r="O5234">
        <f>VLOOKUP(F5234,Sheet2!$Q$1:$R$75,2,FALSE)</f>
        <v/>
      </c>
    </row>
    <row customHeight="1" hidden="1" ht="14.25" r="5235" s="4" spans="1:15">
      <c r="A5235" t="n">
        <v>10175884</v>
      </c>
      <c r="B5235" s="3" t="s">
        <v>22195</v>
      </c>
      <c r="C5235" t="s">
        <v>22196</v>
      </c>
      <c r="D5235" t="s">
        <v>22197</v>
      </c>
      <c r="E5235" t="s">
        <v>22198</v>
      </c>
      <c r="F5235" t="s">
        <v>1857</v>
      </c>
      <c r="G5235" t="s">
        <v>2566</v>
      </c>
      <c r="H5235" t="s">
        <v>1857</v>
      </c>
      <c r="I5235" t="s">
        <v>5314</v>
      </c>
      <c r="J5235" s="10" t="n">
        <v>42881</v>
      </c>
      <c r="K5235" t="s">
        <v>22199</v>
      </c>
      <c r="L5235" t="s">
        <v>21967</v>
      </c>
      <c r="N5235" t="n">
        <v>2</v>
      </c>
      <c r="O5235">
        <f>VLOOKUP(F5235,Sheet2!$Q$1:$R$75,2,FALSE)</f>
        <v/>
      </c>
    </row>
    <row customHeight="1" hidden="1" ht="14.25" r="5236" s="4" spans="1:15">
      <c r="A5236" t="n">
        <v>10175885</v>
      </c>
      <c r="B5236" s="3" t="s">
        <v>22200</v>
      </c>
      <c r="C5236" t="s">
        <v>22201</v>
      </c>
      <c r="D5236" t="s">
        <v>22202</v>
      </c>
      <c r="E5236" t="s">
        <v>22203</v>
      </c>
      <c r="F5236" t="s">
        <v>1857</v>
      </c>
      <c r="G5236" t="s">
        <v>2566</v>
      </c>
      <c r="H5236" t="s">
        <v>1857</v>
      </c>
      <c r="I5236" t="s">
        <v>11302</v>
      </c>
      <c r="J5236" s="10" t="n">
        <v>42881</v>
      </c>
      <c r="K5236" t="s">
        <v>22204</v>
      </c>
      <c r="L5236" t="s">
        <v>21967</v>
      </c>
      <c r="N5236" t="n">
        <v>2</v>
      </c>
      <c r="O5236">
        <f>VLOOKUP(F5236,Sheet2!$Q$1:$R$75,2,FALSE)</f>
        <v/>
      </c>
    </row>
    <row customHeight="1" hidden="1" ht="14.25" r="5237" s="4" spans="1:15">
      <c r="A5237" t="n">
        <v>10175886</v>
      </c>
      <c r="B5237" s="3" t="s">
        <v>22205</v>
      </c>
      <c r="C5237" t="s">
        <v>22206</v>
      </c>
      <c r="D5237" t="s">
        <v>22207</v>
      </c>
      <c r="E5237" t="s">
        <v>22208</v>
      </c>
      <c r="F5237" t="s">
        <v>1857</v>
      </c>
      <c r="G5237" t="s">
        <v>2566</v>
      </c>
      <c r="H5237" t="s">
        <v>1857</v>
      </c>
      <c r="I5237" t="s">
        <v>11302</v>
      </c>
      <c r="J5237" s="10" t="n">
        <v>42881</v>
      </c>
      <c r="K5237" t="s">
        <v>22209</v>
      </c>
      <c r="L5237" t="s">
        <v>21967</v>
      </c>
      <c r="N5237" t="n">
        <v>2</v>
      </c>
      <c r="O5237">
        <f>VLOOKUP(F5237,Sheet2!$Q$1:$R$75,2,FALSE)</f>
        <v/>
      </c>
    </row>
    <row customHeight="1" hidden="1" ht="14.25" r="5238" s="4" spans="1:15">
      <c r="A5238" t="n">
        <v>10175887</v>
      </c>
      <c r="B5238" s="3" t="s">
        <v>22210</v>
      </c>
      <c r="C5238" t="s">
        <v>22211</v>
      </c>
      <c r="D5238" t="s">
        <v>22212</v>
      </c>
      <c r="E5238" t="s">
        <v>22213</v>
      </c>
      <c r="F5238" t="s">
        <v>1857</v>
      </c>
      <c r="G5238" t="s">
        <v>2566</v>
      </c>
      <c r="H5238" t="s">
        <v>1857</v>
      </c>
      <c r="I5238" t="s">
        <v>6407</v>
      </c>
      <c r="J5238" s="10" t="n">
        <v>42881</v>
      </c>
      <c r="K5238" t="s">
        <v>22214</v>
      </c>
      <c r="L5238" t="s">
        <v>21967</v>
      </c>
      <c r="N5238" t="n">
        <v>2</v>
      </c>
      <c r="O5238">
        <f>VLOOKUP(F5238,Sheet2!$Q$1:$R$75,2,FALSE)</f>
        <v/>
      </c>
    </row>
    <row customHeight="1" hidden="1" ht="14.25" r="5239" s="4" spans="1:15">
      <c r="A5239" t="n">
        <v>10175888</v>
      </c>
      <c r="B5239" s="3" t="s">
        <v>15748</v>
      </c>
      <c r="C5239" t="s">
        <v>22215</v>
      </c>
      <c r="D5239" t="s">
        <v>15750</v>
      </c>
      <c r="E5239" t="s">
        <v>15751</v>
      </c>
      <c r="F5239" t="s">
        <v>1857</v>
      </c>
      <c r="G5239" t="s">
        <v>1624</v>
      </c>
      <c r="H5239" t="s">
        <v>1857</v>
      </c>
      <c r="I5239" t="s">
        <v>10427</v>
      </c>
      <c r="J5239" s="10" t="n">
        <v>42881</v>
      </c>
      <c r="K5239" t="s">
        <v>12560</v>
      </c>
      <c r="L5239" t="s">
        <v>21967</v>
      </c>
      <c r="N5239" t="n">
        <v>2</v>
      </c>
      <c r="O5239">
        <f>VLOOKUP(F5239,Sheet2!$Q$1:$R$75,2,FALSE)</f>
        <v/>
      </c>
    </row>
    <row customHeight="1" hidden="1" ht="14.25" r="5240" s="4" spans="1:15">
      <c r="A5240" t="n">
        <v>10175889</v>
      </c>
      <c r="B5240" s="3" t="s">
        <v>22216</v>
      </c>
      <c r="C5240" t="s">
        <v>22217</v>
      </c>
      <c r="D5240" t="s">
        <v>22218</v>
      </c>
      <c r="E5240" t="s">
        <v>22219</v>
      </c>
      <c r="F5240" t="s">
        <v>1857</v>
      </c>
      <c r="G5240" t="s">
        <v>168</v>
      </c>
      <c r="H5240" t="s">
        <v>1857</v>
      </c>
      <c r="I5240" t="s">
        <v>2727</v>
      </c>
      <c r="J5240" s="10" t="n">
        <v>42881</v>
      </c>
      <c r="K5240" t="s">
        <v>22220</v>
      </c>
      <c r="L5240" t="s">
        <v>21967</v>
      </c>
      <c r="N5240" t="n">
        <v>2</v>
      </c>
      <c r="O5240">
        <f>VLOOKUP(F5240,Sheet2!$Q$1:$R$75,2,FALSE)</f>
        <v/>
      </c>
    </row>
    <row customHeight="1" hidden="1" ht="14.25" r="5241" s="4" spans="1:15">
      <c r="A5241" t="n">
        <v>10175890</v>
      </c>
      <c r="B5241" s="3" t="s">
        <v>22221</v>
      </c>
      <c r="C5241" t="s">
        <v>22222</v>
      </c>
      <c r="D5241" t="s">
        <v>22223</v>
      </c>
      <c r="E5241" t="s">
        <v>22224</v>
      </c>
      <c r="F5241" t="s">
        <v>1857</v>
      </c>
      <c r="G5241" t="s">
        <v>168</v>
      </c>
      <c r="H5241" t="s">
        <v>1857</v>
      </c>
      <c r="I5241" t="s">
        <v>2085</v>
      </c>
      <c r="J5241" s="10" t="n">
        <v>42881</v>
      </c>
      <c r="K5241" t="s">
        <v>22225</v>
      </c>
      <c r="L5241" t="s">
        <v>21967</v>
      </c>
      <c r="N5241" t="n">
        <v>2</v>
      </c>
      <c r="O5241">
        <f>VLOOKUP(F5241,Sheet2!$Q$1:$R$75,2,FALSE)</f>
        <v/>
      </c>
    </row>
    <row customHeight="1" hidden="1" ht="14.25" r="5242" s="4" spans="1:15">
      <c r="A5242" t="n">
        <v>10175891</v>
      </c>
      <c r="B5242" s="3" t="s">
        <v>22226</v>
      </c>
      <c r="C5242" t="s">
        <v>22227</v>
      </c>
      <c r="D5242" t="s">
        <v>22228</v>
      </c>
      <c r="E5242" t="s">
        <v>22229</v>
      </c>
      <c r="F5242" t="s">
        <v>1857</v>
      </c>
      <c r="G5242" t="s">
        <v>2566</v>
      </c>
      <c r="H5242" t="s">
        <v>1857</v>
      </c>
      <c r="I5242" t="s">
        <v>3230</v>
      </c>
      <c r="J5242" s="10" t="n">
        <v>42881</v>
      </c>
      <c r="K5242" t="s">
        <v>22230</v>
      </c>
      <c r="L5242" t="s">
        <v>21967</v>
      </c>
      <c r="N5242" t="n">
        <v>2</v>
      </c>
      <c r="O5242">
        <f>VLOOKUP(F5242,Sheet2!$Q$1:$R$75,2,FALSE)</f>
        <v/>
      </c>
    </row>
    <row customHeight="1" hidden="1" ht="14.25" r="5243" s="4" spans="1:15">
      <c r="A5243" t="n">
        <v>10175892</v>
      </c>
      <c r="B5243" s="3" t="s">
        <v>22231</v>
      </c>
      <c r="C5243" t="s">
        <v>22232</v>
      </c>
      <c r="D5243" t="s">
        <v>22233</v>
      </c>
      <c r="E5243" t="s">
        <v>22234</v>
      </c>
      <c r="F5243" t="s">
        <v>1857</v>
      </c>
      <c r="G5243" t="s">
        <v>2566</v>
      </c>
      <c r="H5243" t="s">
        <v>1857</v>
      </c>
      <c r="I5243" t="s">
        <v>7538</v>
      </c>
      <c r="J5243" s="10" t="n">
        <v>42881</v>
      </c>
      <c r="K5243" t="s">
        <v>22235</v>
      </c>
      <c r="L5243" t="s">
        <v>21967</v>
      </c>
      <c r="N5243" t="n">
        <v>2</v>
      </c>
      <c r="O5243">
        <f>VLOOKUP(F5243,Sheet2!$Q$1:$R$75,2,FALSE)</f>
        <v/>
      </c>
    </row>
    <row customHeight="1" hidden="1" ht="14.25" r="5244" s="4" spans="1:15">
      <c r="A5244" t="n">
        <v>10175382</v>
      </c>
      <c r="B5244" s="3" t="s">
        <v>22236</v>
      </c>
      <c r="C5244" t="s">
        <v>22237</v>
      </c>
      <c r="D5244" t="s">
        <v>22238</v>
      </c>
      <c r="E5244" t="s">
        <v>22239</v>
      </c>
      <c r="F5244" t="s">
        <v>1857</v>
      </c>
      <c r="G5244" t="s">
        <v>3759</v>
      </c>
      <c r="H5244" t="s">
        <v>1857</v>
      </c>
      <c r="I5244" t="s">
        <v>5410</v>
      </c>
      <c r="J5244" s="10" t="n">
        <v>42881</v>
      </c>
      <c r="K5244" t="s">
        <v>12539</v>
      </c>
      <c r="L5244" t="s">
        <v>20074</v>
      </c>
      <c r="N5244" t="n">
        <v>2</v>
      </c>
      <c r="O5244">
        <f>VLOOKUP(F5244,Sheet2!$Q$1:$R$75,2,FALSE)</f>
        <v/>
      </c>
    </row>
    <row customHeight="1" hidden="1" ht="14.25" r="5245" s="4" spans="1:15">
      <c r="A5245" t="n">
        <v>10175383</v>
      </c>
      <c r="B5245" s="3" t="s">
        <v>22240</v>
      </c>
      <c r="C5245" t="s">
        <v>22241</v>
      </c>
      <c r="D5245" t="s">
        <v>22242</v>
      </c>
      <c r="F5245" t="s">
        <v>1857</v>
      </c>
      <c r="G5245" t="s">
        <v>1901</v>
      </c>
      <c r="H5245" t="s">
        <v>1857</v>
      </c>
      <c r="I5245" t="s">
        <v>7397</v>
      </c>
      <c r="J5245" s="10" t="n">
        <v>42881</v>
      </c>
      <c r="K5245" t="s">
        <v>13898</v>
      </c>
      <c r="L5245" t="s">
        <v>20074</v>
      </c>
      <c r="N5245" t="n">
        <v>1</v>
      </c>
      <c r="O5245">
        <f>VLOOKUP(F5245,Sheet2!$Q$1:$R$75,2,FALSE)</f>
        <v/>
      </c>
    </row>
    <row customHeight="1" hidden="1" ht="14.25" r="5246" s="4" spans="1:15">
      <c r="A5246" t="n">
        <v>10175384</v>
      </c>
      <c r="B5246" s="3" t="s">
        <v>3392</v>
      </c>
      <c r="C5246" t="s">
        <v>22243</v>
      </c>
      <c r="D5246" t="s">
        <v>22244</v>
      </c>
      <c r="E5246" t="s">
        <v>22245</v>
      </c>
      <c r="F5246" t="s">
        <v>1857</v>
      </c>
      <c r="G5246" t="s">
        <v>2566</v>
      </c>
      <c r="H5246" t="s">
        <v>1857</v>
      </c>
      <c r="I5246" t="s">
        <v>7405</v>
      </c>
      <c r="J5246" s="10" t="n">
        <v>42881</v>
      </c>
      <c r="K5246" t="s">
        <v>22246</v>
      </c>
      <c r="L5246" t="s">
        <v>20074</v>
      </c>
      <c r="N5246" t="n">
        <v>2</v>
      </c>
      <c r="O5246">
        <f>VLOOKUP(F5246,Sheet2!$Q$1:$R$75,2,FALSE)</f>
        <v/>
      </c>
    </row>
    <row customHeight="1" hidden="1" ht="14.25" r="5247" s="4" spans="1:15">
      <c r="A5247" t="n">
        <v>10175385</v>
      </c>
      <c r="B5247" s="3" t="s">
        <v>22247</v>
      </c>
      <c r="C5247" t="s">
        <v>22248</v>
      </c>
      <c r="D5247" t="s">
        <v>22249</v>
      </c>
      <c r="E5247" t="s">
        <v>22250</v>
      </c>
      <c r="F5247" t="s">
        <v>1857</v>
      </c>
      <c r="G5247" t="s">
        <v>1624</v>
      </c>
      <c r="H5247" t="s">
        <v>1857</v>
      </c>
      <c r="I5247" t="s">
        <v>10427</v>
      </c>
      <c r="J5247" s="10" t="n">
        <v>42881</v>
      </c>
      <c r="K5247" t="s">
        <v>12560</v>
      </c>
      <c r="L5247" t="s">
        <v>20074</v>
      </c>
      <c r="N5247" t="n">
        <v>2</v>
      </c>
      <c r="O5247">
        <f>VLOOKUP(F5247,Sheet2!$Q$1:$R$75,2,FALSE)</f>
        <v/>
      </c>
    </row>
    <row customHeight="1" hidden="1" ht="14.25" r="5248" s="4" spans="1:15">
      <c r="A5248" t="n">
        <v>10175386</v>
      </c>
      <c r="B5248" s="3" t="s">
        <v>22251</v>
      </c>
      <c r="C5248" t="s">
        <v>22252</v>
      </c>
      <c r="D5248" t="s">
        <v>22253</v>
      </c>
      <c r="E5248" t="s">
        <v>22254</v>
      </c>
      <c r="F5248" t="s">
        <v>1857</v>
      </c>
      <c r="G5248" t="s">
        <v>1901</v>
      </c>
      <c r="H5248" t="s">
        <v>1857</v>
      </c>
      <c r="I5248" t="s">
        <v>7397</v>
      </c>
      <c r="J5248" s="10" t="n">
        <v>42881</v>
      </c>
      <c r="K5248" t="s">
        <v>13898</v>
      </c>
      <c r="L5248" t="s">
        <v>20074</v>
      </c>
      <c r="N5248" t="n">
        <v>2</v>
      </c>
      <c r="O5248">
        <f>VLOOKUP(F5248,Sheet2!$Q$1:$R$75,2,FALSE)</f>
        <v/>
      </c>
    </row>
    <row customHeight="1" hidden="1" ht="14.25" r="5249" s="4" spans="1:15">
      <c r="A5249" t="n">
        <v>10175390</v>
      </c>
      <c r="B5249" s="3" t="s">
        <v>13620</v>
      </c>
      <c r="C5249" t="s">
        <v>22255</v>
      </c>
      <c r="D5249" t="s">
        <v>13622</v>
      </c>
      <c r="E5249" t="s">
        <v>13623</v>
      </c>
      <c r="F5249" t="s">
        <v>1857</v>
      </c>
      <c r="G5249" t="s">
        <v>2566</v>
      </c>
      <c r="H5249" t="s">
        <v>1857</v>
      </c>
      <c r="I5249" t="s">
        <v>7405</v>
      </c>
      <c r="J5249" s="10" t="n">
        <v>42881</v>
      </c>
      <c r="K5249" t="s">
        <v>19175</v>
      </c>
      <c r="L5249" t="s">
        <v>20074</v>
      </c>
      <c r="N5249" t="n">
        <v>2</v>
      </c>
      <c r="O5249">
        <f>VLOOKUP(F5249,Sheet2!$Q$1:$R$75,2,FALSE)</f>
        <v/>
      </c>
    </row>
    <row customHeight="1" hidden="1" ht="14.25" r="5250" s="4" spans="1:15">
      <c r="A5250" t="n">
        <v>10175392</v>
      </c>
      <c r="B5250" s="3" t="s">
        <v>22256</v>
      </c>
      <c r="C5250" t="s">
        <v>22257</v>
      </c>
      <c r="D5250" t="s">
        <v>22258</v>
      </c>
      <c r="E5250" t="s">
        <v>22259</v>
      </c>
      <c r="F5250" t="s">
        <v>1857</v>
      </c>
      <c r="G5250" t="s">
        <v>2893</v>
      </c>
      <c r="H5250" t="s">
        <v>1857</v>
      </c>
      <c r="I5250" t="s">
        <v>16343</v>
      </c>
      <c r="J5250" s="10" t="n">
        <v>42881</v>
      </c>
      <c r="K5250" t="s">
        <v>19433</v>
      </c>
      <c r="L5250" t="s">
        <v>20074</v>
      </c>
      <c r="N5250" t="n">
        <v>2</v>
      </c>
      <c r="O5250">
        <f>VLOOKUP(F5250,Sheet2!$Q$1:$R$75,2,FALSE)</f>
        <v/>
      </c>
    </row>
    <row customHeight="1" hidden="1" ht="14.25" r="5251" s="4" spans="1:15">
      <c r="A5251" t="n">
        <v>10175393</v>
      </c>
      <c r="B5251" s="3" t="s">
        <v>22260</v>
      </c>
      <c r="C5251" t="s">
        <v>22261</v>
      </c>
      <c r="D5251" t="s">
        <v>22262</v>
      </c>
      <c r="E5251" t="s">
        <v>22263</v>
      </c>
      <c r="F5251" t="s">
        <v>1857</v>
      </c>
      <c r="G5251" t="s">
        <v>1624</v>
      </c>
      <c r="H5251" t="s">
        <v>1857</v>
      </c>
      <c r="I5251" t="s">
        <v>10427</v>
      </c>
      <c r="J5251" s="10" t="n">
        <v>42881</v>
      </c>
      <c r="K5251" t="s">
        <v>12560</v>
      </c>
      <c r="L5251" t="s">
        <v>20074</v>
      </c>
      <c r="N5251" t="n">
        <v>2</v>
      </c>
      <c r="O5251">
        <f>VLOOKUP(F5251,Sheet2!$Q$1:$R$75,2,FALSE)</f>
        <v/>
      </c>
    </row>
    <row customHeight="1" hidden="1" ht="14.25" r="5252" s="4" spans="1:15">
      <c r="A5252" t="n">
        <v>10175395</v>
      </c>
      <c r="B5252" s="3" t="s">
        <v>22264</v>
      </c>
      <c r="C5252" t="s">
        <v>22265</v>
      </c>
      <c r="D5252" t="s">
        <v>22266</v>
      </c>
      <c r="E5252" t="s">
        <v>11540</v>
      </c>
      <c r="F5252" t="s">
        <v>1857</v>
      </c>
      <c r="G5252" t="s">
        <v>191</v>
      </c>
      <c r="H5252" t="s">
        <v>1857</v>
      </c>
      <c r="I5252" t="s">
        <v>3395</v>
      </c>
      <c r="J5252" s="10" t="n">
        <v>42881</v>
      </c>
      <c r="K5252" t="s">
        <v>12735</v>
      </c>
      <c r="L5252" t="s">
        <v>20074</v>
      </c>
      <c r="N5252" t="n">
        <v>2</v>
      </c>
      <c r="O5252">
        <f>VLOOKUP(F5252,Sheet2!$Q$1:$R$75,2,FALSE)</f>
        <v/>
      </c>
    </row>
    <row customHeight="1" hidden="1" ht="14.25" r="5253" s="4" spans="1:15">
      <c r="A5253" t="n">
        <v>10175397</v>
      </c>
      <c r="B5253" s="3" t="s">
        <v>22267</v>
      </c>
      <c r="C5253" t="s">
        <v>22268</v>
      </c>
      <c r="D5253" t="s">
        <v>22269</v>
      </c>
      <c r="E5253" t="s">
        <v>22270</v>
      </c>
      <c r="F5253" t="s">
        <v>1857</v>
      </c>
      <c r="G5253" t="s">
        <v>1624</v>
      </c>
      <c r="H5253" t="s">
        <v>1857</v>
      </c>
      <c r="I5253" t="s">
        <v>10427</v>
      </c>
      <c r="J5253" s="10" t="n">
        <v>42881</v>
      </c>
      <c r="K5253" t="s">
        <v>12560</v>
      </c>
      <c r="L5253" t="s">
        <v>20074</v>
      </c>
      <c r="N5253" t="n">
        <v>2</v>
      </c>
      <c r="O5253">
        <f>VLOOKUP(F5253,Sheet2!$Q$1:$R$75,2,FALSE)</f>
        <v/>
      </c>
    </row>
    <row customHeight="1" hidden="1" ht="14.25" r="5254" s="4" spans="1:15">
      <c r="A5254" t="n">
        <v>10175398</v>
      </c>
      <c r="B5254" s="3" t="s">
        <v>20100</v>
      </c>
      <c r="C5254" t="s">
        <v>20101</v>
      </c>
      <c r="D5254" t="s">
        <v>20102</v>
      </c>
      <c r="E5254" t="s">
        <v>20103</v>
      </c>
      <c r="F5254" t="s">
        <v>1857</v>
      </c>
      <c r="G5254" t="s">
        <v>163</v>
      </c>
      <c r="H5254" t="s">
        <v>1857</v>
      </c>
      <c r="I5254" t="s">
        <v>4801</v>
      </c>
      <c r="J5254" s="10" t="n">
        <v>42850</v>
      </c>
      <c r="K5254" t="s">
        <v>20104</v>
      </c>
      <c r="L5254" t="s">
        <v>22271</v>
      </c>
      <c r="N5254" t="n">
        <v>2</v>
      </c>
      <c r="O5254">
        <f>VLOOKUP(F5254,Sheet2!$Q$1:$R$75,2,FALSE)</f>
        <v/>
      </c>
    </row>
    <row customHeight="1" hidden="1" ht="14.25" r="5255" s="4" spans="1:15">
      <c r="A5255" t="n">
        <v>10174796</v>
      </c>
      <c r="B5255" s="3" t="s">
        <v>22272</v>
      </c>
      <c r="C5255" t="s">
        <v>22273</v>
      </c>
      <c r="D5255" t="s">
        <v>22274</v>
      </c>
      <c r="E5255" t="s">
        <v>22275</v>
      </c>
      <c r="F5255" t="s">
        <v>1857</v>
      </c>
      <c r="G5255" t="s">
        <v>1887</v>
      </c>
      <c r="H5255" t="s">
        <v>1857</v>
      </c>
      <c r="I5255" t="s">
        <v>13021</v>
      </c>
      <c r="J5255" s="10" t="n">
        <v>42881</v>
      </c>
      <c r="K5255" t="s">
        <v>22276</v>
      </c>
      <c r="L5255" t="s">
        <v>21493</v>
      </c>
      <c r="N5255" t="n">
        <v>2</v>
      </c>
      <c r="O5255">
        <f>VLOOKUP(F5255,Sheet2!$Q$1:$R$75,2,FALSE)</f>
        <v/>
      </c>
    </row>
    <row customHeight="1" hidden="1" ht="14.25" r="5256" s="4" spans="1:15">
      <c r="A5256" t="n">
        <v>10174797</v>
      </c>
      <c r="B5256" s="3" t="s">
        <v>22277</v>
      </c>
      <c r="C5256" t="s">
        <v>22278</v>
      </c>
      <c r="D5256" t="s">
        <v>22279</v>
      </c>
      <c r="E5256" t="s">
        <v>22280</v>
      </c>
      <c r="F5256" t="s">
        <v>1857</v>
      </c>
      <c r="G5256" t="s">
        <v>142</v>
      </c>
      <c r="H5256" t="s">
        <v>1857</v>
      </c>
      <c r="I5256" t="s">
        <v>12496</v>
      </c>
      <c r="J5256" s="10" t="n">
        <v>42881</v>
      </c>
      <c r="K5256" t="s">
        <v>15109</v>
      </c>
      <c r="L5256" t="s">
        <v>21493</v>
      </c>
      <c r="N5256" t="n">
        <v>2</v>
      </c>
      <c r="O5256">
        <f>VLOOKUP(F5256,Sheet2!$Q$1:$R$75,2,FALSE)</f>
        <v/>
      </c>
    </row>
    <row customHeight="1" hidden="1" ht="14.25" r="5257" s="4" spans="1:15">
      <c r="A5257" t="n">
        <v>10174798</v>
      </c>
      <c r="B5257" s="3" t="s">
        <v>22281</v>
      </c>
      <c r="C5257" t="s">
        <v>22282</v>
      </c>
      <c r="D5257" t="s">
        <v>22283</v>
      </c>
      <c r="E5257" t="s">
        <v>3353</v>
      </c>
      <c r="F5257" t="s">
        <v>1857</v>
      </c>
      <c r="G5257" t="s">
        <v>168</v>
      </c>
      <c r="H5257" t="s">
        <v>1857</v>
      </c>
      <c r="I5257" t="s">
        <v>2085</v>
      </c>
      <c r="J5257" s="10" t="n">
        <v>42881</v>
      </c>
      <c r="K5257" t="s">
        <v>22284</v>
      </c>
      <c r="L5257" t="s">
        <v>21493</v>
      </c>
      <c r="N5257" t="n">
        <v>2</v>
      </c>
      <c r="O5257">
        <f>VLOOKUP(F5257,Sheet2!$Q$1:$R$75,2,FALSE)</f>
        <v/>
      </c>
    </row>
    <row customHeight="1" hidden="1" ht="14.25" r="5258" s="4" spans="1:15">
      <c r="A5258" t="n">
        <v>10174799</v>
      </c>
      <c r="B5258" s="3" t="s">
        <v>22285</v>
      </c>
      <c r="C5258" t="s">
        <v>22286</v>
      </c>
      <c r="D5258" t="s">
        <v>22287</v>
      </c>
      <c r="E5258" t="s">
        <v>22288</v>
      </c>
      <c r="F5258" t="s">
        <v>1857</v>
      </c>
      <c r="G5258" t="s">
        <v>2566</v>
      </c>
      <c r="H5258" t="s">
        <v>1857</v>
      </c>
      <c r="I5258" t="s">
        <v>7538</v>
      </c>
      <c r="J5258" s="10" t="n">
        <v>42881</v>
      </c>
      <c r="K5258" t="s">
        <v>12422</v>
      </c>
      <c r="L5258" t="s">
        <v>21493</v>
      </c>
      <c r="N5258" t="n">
        <v>2</v>
      </c>
      <c r="O5258">
        <f>VLOOKUP(F5258,Sheet2!$Q$1:$R$75,2,FALSE)</f>
        <v/>
      </c>
    </row>
    <row customHeight="1" hidden="1" ht="14.25" r="5259" s="4" spans="1:15">
      <c r="A5259" t="n">
        <v>10174800</v>
      </c>
      <c r="B5259" s="3" t="s">
        <v>22289</v>
      </c>
      <c r="C5259" t="s">
        <v>22290</v>
      </c>
      <c r="D5259" t="s">
        <v>22291</v>
      </c>
      <c r="F5259" t="s">
        <v>1857</v>
      </c>
      <c r="G5259" t="s">
        <v>168</v>
      </c>
      <c r="H5259" t="s">
        <v>1857</v>
      </c>
      <c r="I5259" t="s">
        <v>12764</v>
      </c>
      <c r="J5259" s="10" t="n">
        <v>42881</v>
      </c>
      <c r="K5259" t="s">
        <v>12560</v>
      </c>
      <c r="L5259" t="s">
        <v>21493</v>
      </c>
      <c r="N5259" t="n">
        <v>1</v>
      </c>
      <c r="O5259">
        <f>VLOOKUP(F5259,Sheet2!$Q$1:$R$75,2,FALSE)</f>
        <v/>
      </c>
    </row>
    <row customHeight="1" hidden="1" ht="14.25" r="5260" s="4" spans="1:15">
      <c r="A5260" t="n">
        <v>10174801</v>
      </c>
      <c r="B5260" s="3" t="s">
        <v>22292</v>
      </c>
      <c r="C5260" t="s">
        <v>22293</v>
      </c>
      <c r="D5260" t="s">
        <v>22294</v>
      </c>
      <c r="E5260" t="s">
        <v>22295</v>
      </c>
      <c r="F5260" t="s">
        <v>1857</v>
      </c>
      <c r="G5260" t="s">
        <v>2254</v>
      </c>
      <c r="H5260" t="s">
        <v>1857</v>
      </c>
      <c r="I5260" t="s">
        <v>12618</v>
      </c>
      <c r="J5260" s="10" t="n">
        <v>42881</v>
      </c>
      <c r="K5260" t="s">
        <v>22296</v>
      </c>
      <c r="L5260" t="s">
        <v>21493</v>
      </c>
      <c r="N5260" t="n">
        <v>2</v>
      </c>
      <c r="O5260">
        <f>VLOOKUP(F5260,Sheet2!$Q$1:$R$75,2,FALSE)</f>
        <v/>
      </c>
    </row>
    <row customHeight="1" hidden="1" ht="14.25" r="5261" s="4" spans="1:15">
      <c r="A5261" t="n">
        <v>10174802</v>
      </c>
      <c r="B5261" s="3" t="s">
        <v>22297</v>
      </c>
      <c r="C5261" t="s">
        <v>22298</v>
      </c>
      <c r="D5261" t="s">
        <v>22299</v>
      </c>
      <c r="E5261" t="s">
        <v>22288</v>
      </c>
      <c r="F5261" t="s">
        <v>1857</v>
      </c>
      <c r="G5261" t="s">
        <v>2566</v>
      </c>
      <c r="H5261" t="s">
        <v>1857</v>
      </c>
      <c r="I5261" t="s">
        <v>7538</v>
      </c>
      <c r="J5261" s="10" t="n">
        <v>42881</v>
      </c>
      <c r="K5261" t="s">
        <v>12422</v>
      </c>
      <c r="L5261" t="s">
        <v>21493</v>
      </c>
      <c r="N5261" t="n">
        <v>2</v>
      </c>
      <c r="O5261">
        <f>VLOOKUP(F5261,Sheet2!$Q$1:$R$75,2,FALSE)</f>
        <v/>
      </c>
    </row>
    <row customHeight="1" hidden="1" ht="14.25" r="5262" s="4" spans="1:15">
      <c r="A5262" t="n">
        <v>10174804</v>
      </c>
      <c r="B5262" s="3" t="s">
        <v>22300</v>
      </c>
      <c r="C5262" t="s">
        <v>22301</v>
      </c>
      <c r="D5262" t="s">
        <v>22302</v>
      </c>
      <c r="E5262" t="s">
        <v>22303</v>
      </c>
      <c r="F5262" t="s">
        <v>1857</v>
      </c>
      <c r="G5262" t="s">
        <v>1624</v>
      </c>
      <c r="H5262" t="s">
        <v>1857</v>
      </c>
      <c r="I5262" t="s">
        <v>10427</v>
      </c>
      <c r="J5262" s="10" t="n">
        <v>42881</v>
      </c>
      <c r="K5262" t="s">
        <v>12560</v>
      </c>
      <c r="L5262" t="s">
        <v>21493</v>
      </c>
      <c r="N5262" t="n">
        <v>2</v>
      </c>
      <c r="O5262">
        <f>VLOOKUP(F5262,Sheet2!$Q$1:$R$75,2,FALSE)</f>
        <v/>
      </c>
    </row>
    <row customHeight="1" hidden="1" ht="14.25" r="5263" s="4" spans="1:15">
      <c r="A5263" t="n">
        <v>10174806</v>
      </c>
      <c r="B5263" s="3" t="s">
        <v>22304</v>
      </c>
      <c r="C5263" t="s">
        <v>22305</v>
      </c>
      <c r="D5263" t="s">
        <v>22306</v>
      </c>
      <c r="E5263" t="s">
        <v>22307</v>
      </c>
      <c r="F5263" t="s">
        <v>1857</v>
      </c>
      <c r="G5263" t="s">
        <v>18</v>
      </c>
      <c r="H5263" t="s">
        <v>1857</v>
      </c>
      <c r="I5263" t="s">
        <v>3384</v>
      </c>
      <c r="J5263" s="10" t="n">
        <v>42881</v>
      </c>
      <c r="K5263" t="s">
        <v>22308</v>
      </c>
      <c r="L5263" t="s">
        <v>21493</v>
      </c>
      <c r="N5263" t="n">
        <v>2</v>
      </c>
      <c r="O5263">
        <f>VLOOKUP(F5263,Sheet2!$Q$1:$R$75,2,FALSE)</f>
        <v/>
      </c>
    </row>
    <row customHeight="1" hidden="1" ht="14.25" r="5264" s="4" spans="1:15">
      <c r="A5264" t="n">
        <v>10174807</v>
      </c>
      <c r="B5264" s="3" t="s">
        <v>22309</v>
      </c>
      <c r="C5264" t="s">
        <v>22310</v>
      </c>
      <c r="D5264" t="s">
        <v>22311</v>
      </c>
      <c r="E5264" t="s">
        <v>22312</v>
      </c>
      <c r="F5264" t="s">
        <v>1857</v>
      </c>
      <c r="G5264" t="s">
        <v>4735</v>
      </c>
      <c r="H5264" t="s">
        <v>1857</v>
      </c>
      <c r="I5264" t="s">
        <v>12216</v>
      </c>
      <c r="J5264" s="10" t="n">
        <v>42881</v>
      </c>
      <c r="K5264" t="s">
        <v>22313</v>
      </c>
      <c r="L5264" t="s">
        <v>21493</v>
      </c>
      <c r="N5264" t="n">
        <v>2</v>
      </c>
      <c r="O5264">
        <f>VLOOKUP(F5264,Sheet2!$Q$1:$R$75,2,FALSE)</f>
        <v/>
      </c>
    </row>
    <row customHeight="1" hidden="1" ht="14.25" r="5265" s="4" spans="1:15">
      <c r="A5265" t="n">
        <v>10174808</v>
      </c>
      <c r="B5265" s="3" t="s">
        <v>3392</v>
      </c>
      <c r="C5265" t="s">
        <v>22314</v>
      </c>
      <c r="D5265" t="s">
        <v>22315</v>
      </c>
      <c r="E5265" t="s">
        <v>22316</v>
      </c>
      <c r="F5265" t="s">
        <v>1857</v>
      </c>
      <c r="G5265" t="s">
        <v>4735</v>
      </c>
      <c r="H5265" t="s">
        <v>1857</v>
      </c>
      <c r="I5265" t="s">
        <v>4736</v>
      </c>
      <c r="J5265" s="10" t="n">
        <v>42881</v>
      </c>
      <c r="K5265" t="s">
        <v>22317</v>
      </c>
      <c r="L5265" t="s">
        <v>21493</v>
      </c>
      <c r="N5265" t="n">
        <v>2</v>
      </c>
      <c r="O5265">
        <f>VLOOKUP(F5265,Sheet2!$Q$1:$R$75,2,FALSE)</f>
        <v/>
      </c>
    </row>
    <row customHeight="1" hidden="1" ht="14.25" r="5266" s="4" spans="1:15">
      <c r="A5266" t="n">
        <v>10175893</v>
      </c>
      <c r="B5266" s="3" t="s">
        <v>22318</v>
      </c>
      <c r="C5266" t="s">
        <v>22319</v>
      </c>
      <c r="D5266" t="s">
        <v>22320</v>
      </c>
      <c r="E5266" t="s">
        <v>22321</v>
      </c>
      <c r="F5266" t="s">
        <v>1857</v>
      </c>
      <c r="G5266" t="s">
        <v>2566</v>
      </c>
      <c r="H5266" t="s">
        <v>1857</v>
      </c>
      <c r="I5266" t="s">
        <v>7538</v>
      </c>
      <c r="J5266" s="10" t="n">
        <v>42881</v>
      </c>
      <c r="K5266" t="s">
        <v>14680</v>
      </c>
      <c r="L5266" t="s">
        <v>21967</v>
      </c>
      <c r="N5266" t="n">
        <v>2</v>
      </c>
      <c r="O5266">
        <f>VLOOKUP(F5266,Sheet2!$Q$1:$R$75,2,FALSE)</f>
        <v/>
      </c>
    </row>
    <row customHeight="1" hidden="1" ht="14.25" r="5267" s="4" spans="1:15">
      <c r="A5267" t="n">
        <v>10175894</v>
      </c>
      <c r="B5267" s="3" t="s">
        <v>22322</v>
      </c>
      <c r="C5267" t="s">
        <v>22323</v>
      </c>
      <c r="D5267" t="s">
        <v>22324</v>
      </c>
      <c r="E5267" t="s">
        <v>7164</v>
      </c>
      <c r="F5267" t="s">
        <v>1857</v>
      </c>
      <c r="G5267" t="s">
        <v>1624</v>
      </c>
      <c r="H5267" t="s">
        <v>1857</v>
      </c>
      <c r="I5267" t="s">
        <v>10427</v>
      </c>
      <c r="J5267" s="10" t="n">
        <v>42881</v>
      </c>
      <c r="K5267" t="s">
        <v>12560</v>
      </c>
      <c r="L5267" t="s">
        <v>21967</v>
      </c>
      <c r="N5267" t="n">
        <v>2</v>
      </c>
      <c r="O5267">
        <f>VLOOKUP(F5267,Sheet2!$Q$1:$R$75,2,FALSE)</f>
        <v/>
      </c>
    </row>
    <row customHeight="1" hidden="1" ht="14.25" r="5268" s="4" spans="1:15">
      <c r="A5268" t="n">
        <v>10175895</v>
      </c>
      <c r="B5268" s="3" t="s">
        <v>22325</v>
      </c>
      <c r="C5268" t="s">
        <v>22326</v>
      </c>
      <c r="D5268" t="s">
        <v>22327</v>
      </c>
      <c r="E5268" t="s">
        <v>22328</v>
      </c>
      <c r="F5268" t="s">
        <v>1857</v>
      </c>
      <c r="G5268" t="s">
        <v>2566</v>
      </c>
      <c r="H5268" t="s">
        <v>1857</v>
      </c>
      <c r="I5268" t="s">
        <v>7066</v>
      </c>
      <c r="J5268" s="10" t="n">
        <v>42881</v>
      </c>
      <c r="K5268" t="s">
        <v>22329</v>
      </c>
      <c r="L5268" t="s">
        <v>21967</v>
      </c>
      <c r="N5268" t="n">
        <v>2</v>
      </c>
      <c r="O5268">
        <f>VLOOKUP(F5268,Sheet2!$Q$1:$R$75,2,FALSE)</f>
        <v/>
      </c>
    </row>
    <row customHeight="1" hidden="1" ht="14.25" r="5269" s="4" spans="1:15">
      <c r="A5269" t="n">
        <v>10175897</v>
      </c>
      <c r="B5269" s="3" t="s">
        <v>22330</v>
      </c>
      <c r="C5269" t="s">
        <v>22331</v>
      </c>
      <c r="D5269" t="s">
        <v>22332</v>
      </c>
      <c r="E5269" t="s">
        <v>22333</v>
      </c>
      <c r="F5269" t="s">
        <v>1857</v>
      </c>
      <c r="G5269" t="s">
        <v>2893</v>
      </c>
      <c r="H5269" t="s">
        <v>1857</v>
      </c>
      <c r="I5269" t="s">
        <v>20537</v>
      </c>
      <c r="J5269" s="10" t="n">
        <v>42881</v>
      </c>
      <c r="K5269" t="s">
        <v>12560</v>
      </c>
      <c r="L5269" t="s">
        <v>21967</v>
      </c>
      <c r="N5269" t="n">
        <v>2</v>
      </c>
      <c r="O5269">
        <f>VLOOKUP(F5269,Sheet2!$Q$1:$R$75,2,FALSE)</f>
        <v/>
      </c>
    </row>
    <row customHeight="1" hidden="1" ht="14.25" r="5270" s="4" spans="1:15">
      <c r="A5270" t="n">
        <v>10175898</v>
      </c>
      <c r="B5270" s="3" t="s">
        <v>22334</v>
      </c>
      <c r="C5270" t="s">
        <v>22335</v>
      </c>
      <c r="D5270" t="s">
        <v>22336</v>
      </c>
      <c r="E5270" t="s">
        <v>22337</v>
      </c>
      <c r="F5270" t="s">
        <v>1857</v>
      </c>
      <c r="G5270" t="s">
        <v>191</v>
      </c>
      <c r="H5270" t="s">
        <v>1857</v>
      </c>
      <c r="I5270" t="s">
        <v>3395</v>
      </c>
      <c r="J5270" s="10" t="n">
        <v>42881</v>
      </c>
      <c r="K5270" t="s">
        <v>14485</v>
      </c>
      <c r="L5270" t="s">
        <v>21967</v>
      </c>
      <c r="N5270" t="n">
        <v>2</v>
      </c>
      <c r="O5270">
        <f>VLOOKUP(F5270,Sheet2!$Q$1:$R$75,2,FALSE)</f>
        <v/>
      </c>
    </row>
    <row customHeight="1" hidden="1" ht="14.25" r="5271" s="4" spans="1:15">
      <c r="A5271" t="n">
        <v>10175899</v>
      </c>
      <c r="B5271" s="3" t="s">
        <v>22338</v>
      </c>
      <c r="C5271" t="s">
        <v>22339</v>
      </c>
      <c r="D5271" t="s">
        <v>22340</v>
      </c>
      <c r="E5271" t="s">
        <v>22341</v>
      </c>
      <c r="F5271" t="s">
        <v>1857</v>
      </c>
      <c r="G5271" t="s">
        <v>3759</v>
      </c>
      <c r="H5271" t="s">
        <v>1857</v>
      </c>
      <c r="I5271" t="s">
        <v>12327</v>
      </c>
      <c r="J5271" s="10" t="n">
        <v>42881</v>
      </c>
      <c r="K5271" t="s">
        <v>22342</v>
      </c>
      <c r="L5271" t="s">
        <v>21967</v>
      </c>
      <c r="N5271" t="n">
        <v>2</v>
      </c>
      <c r="O5271">
        <f>VLOOKUP(F5271,Sheet2!$Q$1:$R$75,2,FALSE)</f>
        <v/>
      </c>
    </row>
    <row customHeight="1" hidden="1" ht="14.25" r="5272" s="4" spans="1:15">
      <c r="A5272" t="n">
        <v>10175900</v>
      </c>
      <c r="B5272" s="3" t="s">
        <v>22343</v>
      </c>
      <c r="C5272" t="s">
        <v>22344</v>
      </c>
      <c r="D5272" t="s">
        <v>22345</v>
      </c>
      <c r="E5272" t="s">
        <v>22346</v>
      </c>
      <c r="F5272" t="s">
        <v>1857</v>
      </c>
      <c r="G5272" t="s">
        <v>1901</v>
      </c>
      <c r="H5272" t="s">
        <v>1857</v>
      </c>
      <c r="I5272" t="s">
        <v>7397</v>
      </c>
      <c r="J5272" s="10" t="n">
        <v>42881</v>
      </c>
      <c r="K5272" t="s">
        <v>13898</v>
      </c>
      <c r="L5272" t="s">
        <v>21967</v>
      </c>
      <c r="N5272" t="n">
        <v>2</v>
      </c>
      <c r="O5272">
        <f>VLOOKUP(F5272,Sheet2!$Q$1:$R$75,2,FALSE)</f>
        <v/>
      </c>
    </row>
    <row customHeight="1" hidden="1" ht="14.25" r="5273" s="4" spans="1:15">
      <c r="A5273" t="n">
        <v>10175901</v>
      </c>
      <c r="B5273" s="3" t="s">
        <v>22347</v>
      </c>
      <c r="C5273" t="s">
        <v>22348</v>
      </c>
      <c r="D5273" t="s">
        <v>22349</v>
      </c>
      <c r="E5273" t="s">
        <v>14796</v>
      </c>
      <c r="F5273" t="s">
        <v>1857</v>
      </c>
      <c r="G5273" t="s">
        <v>2434</v>
      </c>
      <c r="H5273" t="s">
        <v>1857</v>
      </c>
      <c r="I5273" t="s">
        <v>16269</v>
      </c>
      <c r="J5273" s="10" t="n">
        <v>42881</v>
      </c>
      <c r="K5273" t="s">
        <v>22350</v>
      </c>
      <c r="L5273" t="s">
        <v>21967</v>
      </c>
      <c r="N5273" t="n">
        <v>2</v>
      </c>
      <c r="O5273">
        <f>VLOOKUP(F5273,Sheet2!$Q$1:$R$75,2,FALSE)</f>
        <v/>
      </c>
    </row>
    <row customHeight="1" hidden="1" ht="14.25" r="5274" s="4" spans="1:15">
      <c r="A5274" t="n">
        <v>10175902</v>
      </c>
      <c r="B5274" s="3" t="s">
        <v>22351</v>
      </c>
      <c r="C5274" t="s">
        <v>22352</v>
      </c>
      <c r="D5274" t="s">
        <v>22353</v>
      </c>
      <c r="E5274" t="s">
        <v>22354</v>
      </c>
      <c r="F5274" t="s">
        <v>1857</v>
      </c>
      <c r="G5274" t="s">
        <v>2566</v>
      </c>
      <c r="H5274" t="s">
        <v>1857</v>
      </c>
      <c r="I5274" t="s">
        <v>7538</v>
      </c>
      <c r="J5274" s="10" t="n">
        <v>42881</v>
      </c>
      <c r="K5274" t="s">
        <v>22355</v>
      </c>
      <c r="L5274" t="s">
        <v>21967</v>
      </c>
      <c r="N5274" t="n">
        <v>2</v>
      </c>
      <c r="O5274">
        <f>VLOOKUP(F5274,Sheet2!$Q$1:$R$75,2,FALSE)</f>
        <v/>
      </c>
    </row>
    <row customHeight="1" hidden="1" ht="14.25" r="5275" s="4" spans="1:15">
      <c r="A5275" t="n">
        <v>10175903</v>
      </c>
      <c r="B5275" s="3" t="s">
        <v>22356</v>
      </c>
      <c r="C5275" t="s">
        <v>22357</v>
      </c>
      <c r="D5275" t="s">
        <v>22358</v>
      </c>
      <c r="E5275" t="s">
        <v>22359</v>
      </c>
      <c r="F5275" t="s">
        <v>1857</v>
      </c>
      <c r="G5275" t="s">
        <v>1624</v>
      </c>
      <c r="H5275" t="s">
        <v>1857</v>
      </c>
      <c r="I5275" t="s">
        <v>10427</v>
      </c>
      <c r="J5275" s="10" t="n">
        <v>42881</v>
      </c>
      <c r="K5275" t="s">
        <v>12560</v>
      </c>
      <c r="L5275" t="s">
        <v>21967</v>
      </c>
      <c r="N5275" t="n">
        <v>2</v>
      </c>
      <c r="O5275">
        <f>VLOOKUP(F5275,Sheet2!$Q$1:$R$75,2,FALSE)</f>
        <v/>
      </c>
    </row>
    <row customHeight="1" hidden="1" ht="14.25" r="5276" s="4" spans="1:15">
      <c r="A5276" t="n">
        <v>10175904</v>
      </c>
      <c r="B5276" s="3" t="s">
        <v>22360</v>
      </c>
      <c r="C5276" t="s">
        <v>22361</v>
      </c>
      <c r="D5276" t="s">
        <v>22362</v>
      </c>
      <c r="E5276" t="s">
        <v>22363</v>
      </c>
      <c r="F5276" t="s">
        <v>1857</v>
      </c>
      <c r="G5276" t="s">
        <v>2566</v>
      </c>
      <c r="H5276" t="s">
        <v>1857</v>
      </c>
      <c r="I5276" t="s">
        <v>3230</v>
      </c>
      <c r="J5276" s="10" t="n">
        <v>42881</v>
      </c>
      <c r="K5276" t="s">
        <v>22364</v>
      </c>
      <c r="L5276" t="s">
        <v>21967</v>
      </c>
      <c r="N5276" t="n">
        <v>2</v>
      </c>
      <c r="O5276">
        <f>VLOOKUP(F5276,Sheet2!$Q$1:$R$75,2,FALSE)</f>
        <v/>
      </c>
    </row>
    <row customHeight="1" hidden="1" ht="14.25" r="5277" s="4" spans="1:15">
      <c r="A5277" t="n">
        <v>10175399</v>
      </c>
      <c r="B5277" s="3" t="s">
        <v>20069</v>
      </c>
      <c r="C5277" t="s">
        <v>20070</v>
      </c>
      <c r="D5277" t="s">
        <v>20071</v>
      </c>
      <c r="E5277" t="s">
        <v>20072</v>
      </c>
      <c r="F5277" t="s">
        <v>1857</v>
      </c>
      <c r="G5277" t="s">
        <v>4735</v>
      </c>
      <c r="H5277" t="s">
        <v>1857</v>
      </c>
      <c r="I5277" t="s">
        <v>14975</v>
      </c>
      <c r="J5277" s="10" t="n">
        <v>42850</v>
      </c>
      <c r="K5277" t="s">
        <v>20073</v>
      </c>
      <c r="L5277" t="s">
        <v>22271</v>
      </c>
      <c r="N5277" t="n">
        <v>2</v>
      </c>
      <c r="O5277">
        <f>VLOOKUP(F5277,Sheet2!$Q$1:$R$75,2,FALSE)</f>
        <v/>
      </c>
    </row>
    <row customHeight="1" hidden="1" ht="14.25" r="5278" s="4" spans="1:15">
      <c r="A5278" t="n">
        <v>10175400</v>
      </c>
      <c r="B5278" s="3" t="s">
        <v>20075</v>
      </c>
      <c r="C5278" t="s">
        <v>20076</v>
      </c>
      <c r="D5278" t="s">
        <v>20077</v>
      </c>
      <c r="E5278" t="s">
        <v>20078</v>
      </c>
      <c r="F5278" t="s">
        <v>1857</v>
      </c>
      <c r="G5278" t="s">
        <v>163</v>
      </c>
      <c r="H5278" t="s">
        <v>1857</v>
      </c>
      <c r="I5278" t="s">
        <v>4801</v>
      </c>
      <c r="J5278" s="10" t="n">
        <v>42850</v>
      </c>
      <c r="K5278" t="s">
        <v>20079</v>
      </c>
      <c r="L5278" t="s">
        <v>22271</v>
      </c>
      <c r="N5278" t="n">
        <v>2</v>
      </c>
      <c r="O5278">
        <f>VLOOKUP(F5278,Sheet2!$Q$1:$R$75,2,FALSE)</f>
        <v/>
      </c>
    </row>
    <row customHeight="1" hidden="1" ht="14.25" r="5279" s="4" spans="1:15">
      <c r="A5279" t="n">
        <v>10175402</v>
      </c>
      <c r="B5279" s="3" t="s">
        <v>20080</v>
      </c>
      <c r="C5279" t="s">
        <v>20081</v>
      </c>
      <c r="D5279" t="s">
        <v>20082</v>
      </c>
      <c r="E5279" t="s">
        <v>20083</v>
      </c>
      <c r="F5279" t="s">
        <v>1857</v>
      </c>
      <c r="G5279" t="s">
        <v>142</v>
      </c>
      <c r="H5279" t="s">
        <v>1857</v>
      </c>
      <c r="I5279" t="s">
        <v>4913</v>
      </c>
      <c r="J5279" s="10" t="n">
        <v>42850</v>
      </c>
      <c r="K5279" t="s">
        <v>20084</v>
      </c>
      <c r="L5279" t="s">
        <v>22271</v>
      </c>
      <c r="N5279" t="n">
        <v>2</v>
      </c>
      <c r="O5279">
        <f>VLOOKUP(F5279,Sheet2!$Q$1:$R$75,2,FALSE)</f>
        <v/>
      </c>
    </row>
    <row customHeight="1" hidden="1" ht="14.25" r="5280" s="4" spans="1:15">
      <c r="A5280" t="n">
        <v>10175403</v>
      </c>
      <c r="B5280" s="3" t="s">
        <v>20085</v>
      </c>
      <c r="C5280" t="s">
        <v>20086</v>
      </c>
      <c r="D5280" t="s">
        <v>20087</v>
      </c>
      <c r="E5280" t="s">
        <v>20088</v>
      </c>
      <c r="F5280" t="s">
        <v>1857</v>
      </c>
      <c r="G5280" t="s">
        <v>133</v>
      </c>
      <c r="H5280" t="s">
        <v>1857</v>
      </c>
      <c r="I5280" t="s">
        <v>4677</v>
      </c>
      <c r="J5280" s="10" t="n">
        <v>42850</v>
      </c>
      <c r="K5280" t="s">
        <v>20089</v>
      </c>
      <c r="L5280" t="s">
        <v>22271</v>
      </c>
      <c r="N5280" t="n">
        <v>2</v>
      </c>
      <c r="O5280">
        <f>VLOOKUP(F5280,Sheet2!$Q$1:$R$75,2,FALSE)</f>
        <v/>
      </c>
    </row>
    <row customHeight="1" hidden="1" ht="14.25" r="5281" s="4" spans="1:15">
      <c r="A5281" t="n">
        <v>10175404</v>
      </c>
      <c r="B5281" s="3" t="s">
        <v>20090</v>
      </c>
      <c r="C5281" t="s">
        <v>20091</v>
      </c>
      <c r="D5281" t="s">
        <v>20092</v>
      </c>
      <c r="E5281" t="s">
        <v>20093</v>
      </c>
      <c r="F5281" t="s">
        <v>1857</v>
      </c>
      <c r="G5281" t="s">
        <v>1624</v>
      </c>
      <c r="H5281" t="s">
        <v>1857</v>
      </c>
      <c r="I5281" t="s">
        <v>16252</v>
      </c>
      <c r="J5281" s="10" t="n">
        <v>42850</v>
      </c>
      <c r="K5281" t="s">
        <v>20094</v>
      </c>
      <c r="L5281" t="s">
        <v>22271</v>
      </c>
      <c r="N5281" t="n">
        <v>2</v>
      </c>
      <c r="O5281">
        <f>VLOOKUP(F5281,Sheet2!$Q$1:$R$75,2,FALSE)</f>
        <v/>
      </c>
    </row>
    <row customHeight="1" hidden="1" ht="14.25" r="5282" s="4" spans="1:15">
      <c r="A5282" t="n">
        <v>10175405</v>
      </c>
      <c r="B5282" s="3" t="s">
        <v>20095</v>
      </c>
      <c r="C5282" t="s">
        <v>20096</v>
      </c>
      <c r="D5282" t="s">
        <v>20097</v>
      </c>
      <c r="E5282" t="s">
        <v>20098</v>
      </c>
      <c r="F5282" t="s">
        <v>1857</v>
      </c>
      <c r="G5282" t="s">
        <v>18</v>
      </c>
      <c r="H5282" t="s">
        <v>1857</v>
      </c>
      <c r="I5282" t="s">
        <v>4425</v>
      </c>
      <c r="J5282" s="10" t="n">
        <v>42850</v>
      </c>
      <c r="K5282" t="s">
        <v>20099</v>
      </c>
      <c r="L5282" t="s">
        <v>22271</v>
      </c>
      <c r="N5282" t="n">
        <v>2</v>
      </c>
      <c r="O5282">
        <f>VLOOKUP(F5282,Sheet2!$Q$1:$R$75,2,FALSE)</f>
        <v/>
      </c>
    </row>
    <row customHeight="1" hidden="1" ht="14.25" r="5283" s="4" spans="1:15">
      <c r="A5283" t="n">
        <v>10175407</v>
      </c>
      <c r="B5283" s="3" t="s">
        <v>20840</v>
      </c>
      <c r="C5283" t="s">
        <v>20841</v>
      </c>
      <c r="D5283" t="s">
        <v>20842</v>
      </c>
      <c r="E5283" t="s">
        <v>12282</v>
      </c>
      <c r="F5283" t="s">
        <v>1857</v>
      </c>
      <c r="G5283" t="s">
        <v>18</v>
      </c>
      <c r="H5283" t="s">
        <v>1857</v>
      </c>
      <c r="I5283" t="s">
        <v>2706</v>
      </c>
      <c r="J5283" s="10" t="n">
        <v>42850</v>
      </c>
      <c r="K5283" t="s">
        <v>20843</v>
      </c>
      <c r="L5283" t="s">
        <v>22271</v>
      </c>
      <c r="N5283" t="n">
        <v>2</v>
      </c>
      <c r="O5283">
        <f>VLOOKUP(F5283,Sheet2!$Q$1:$R$75,2,FALSE)</f>
        <v/>
      </c>
    </row>
    <row customHeight="1" hidden="1" ht="14.25" r="5284" s="4" spans="1:15">
      <c r="A5284" t="n">
        <v>10175408</v>
      </c>
      <c r="B5284" s="3" t="s">
        <v>20844</v>
      </c>
      <c r="C5284" t="s">
        <v>20845</v>
      </c>
      <c r="D5284" t="s">
        <v>20846</v>
      </c>
      <c r="E5284" t="s">
        <v>20847</v>
      </c>
      <c r="F5284" t="s">
        <v>1857</v>
      </c>
      <c r="G5284" t="s">
        <v>142</v>
      </c>
      <c r="H5284" t="s">
        <v>1857</v>
      </c>
      <c r="I5284" t="s">
        <v>4913</v>
      </c>
      <c r="J5284" s="10" t="n">
        <v>42850</v>
      </c>
      <c r="K5284" t="s">
        <v>20848</v>
      </c>
      <c r="L5284" t="s">
        <v>22271</v>
      </c>
      <c r="N5284" t="n">
        <v>2</v>
      </c>
      <c r="O5284">
        <f>VLOOKUP(F5284,Sheet2!$Q$1:$R$75,2,FALSE)</f>
        <v/>
      </c>
    </row>
    <row customHeight="1" hidden="1" ht="14.25" r="5285" s="4" spans="1:15">
      <c r="A5285" t="n">
        <v>10175410</v>
      </c>
      <c r="B5285" s="3" t="s">
        <v>20849</v>
      </c>
      <c r="C5285" t="s">
        <v>20850</v>
      </c>
      <c r="D5285" t="s">
        <v>20851</v>
      </c>
      <c r="F5285" t="s">
        <v>1857</v>
      </c>
      <c r="G5285" t="s">
        <v>142</v>
      </c>
      <c r="H5285" t="s">
        <v>1857</v>
      </c>
      <c r="I5285" t="s">
        <v>4913</v>
      </c>
      <c r="J5285" s="10" t="n">
        <v>42850</v>
      </c>
      <c r="K5285" t="s">
        <v>20852</v>
      </c>
      <c r="L5285" t="s">
        <v>22271</v>
      </c>
      <c r="N5285" t="n">
        <v>1</v>
      </c>
      <c r="O5285">
        <f>VLOOKUP(F5285,Sheet2!$Q$1:$R$75,2,FALSE)</f>
        <v/>
      </c>
    </row>
    <row customHeight="1" hidden="1" ht="14.25" r="5286" s="4" spans="1:15">
      <c r="A5286" t="n">
        <v>10175411</v>
      </c>
      <c r="B5286" s="3" t="s">
        <v>20835</v>
      </c>
      <c r="C5286" t="s">
        <v>20836</v>
      </c>
      <c r="D5286" t="s">
        <v>20837</v>
      </c>
      <c r="E5286" t="s">
        <v>20838</v>
      </c>
      <c r="F5286" t="s">
        <v>1857</v>
      </c>
      <c r="G5286" t="s">
        <v>1624</v>
      </c>
      <c r="H5286" t="s">
        <v>1857</v>
      </c>
      <c r="I5286" t="s">
        <v>16252</v>
      </c>
      <c r="J5286" s="10" t="n">
        <v>42850</v>
      </c>
      <c r="K5286" t="s">
        <v>20839</v>
      </c>
      <c r="L5286" t="s">
        <v>22271</v>
      </c>
      <c r="N5286" t="n">
        <v>2</v>
      </c>
      <c r="O5286">
        <f>VLOOKUP(F5286,Sheet2!$Q$1:$R$75,2,FALSE)</f>
        <v/>
      </c>
    </row>
    <row customHeight="1" hidden="1" ht="14.25" r="5287" s="4" spans="1:15">
      <c r="A5287" t="n">
        <v>10175412</v>
      </c>
      <c r="B5287" s="3" t="s">
        <v>21267</v>
      </c>
      <c r="C5287" t="s">
        <v>21268</v>
      </c>
      <c r="D5287" t="s">
        <v>21269</v>
      </c>
      <c r="E5287" t="s">
        <v>21270</v>
      </c>
      <c r="F5287" t="s">
        <v>1857</v>
      </c>
      <c r="G5287" t="s">
        <v>18</v>
      </c>
      <c r="H5287" t="s">
        <v>1857</v>
      </c>
      <c r="I5287" t="s">
        <v>4425</v>
      </c>
      <c r="J5287" s="10" t="n">
        <v>42850</v>
      </c>
      <c r="K5287" t="s">
        <v>21271</v>
      </c>
      <c r="L5287" t="s">
        <v>22271</v>
      </c>
      <c r="N5287" t="n">
        <v>2</v>
      </c>
      <c r="O5287">
        <f>VLOOKUP(F5287,Sheet2!$Q$1:$R$75,2,FALSE)</f>
        <v/>
      </c>
    </row>
    <row customHeight="1" hidden="1" ht="14.25" r="5288" s="4" spans="1:15">
      <c r="A5288" t="n">
        <v>10174810</v>
      </c>
      <c r="B5288" s="3" t="s">
        <v>22365</v>
      </c>
      <c r="C5288" t="s">
        <v>22366</v>
      </c>
      <c r="D5288" t="s">
        <v>22367</v>
      </c>
      <c r="E5288" t="s">
        <v>14489</v>
      </c>
      <c r="F5288" t="s">
        <v>1857</v>
      </c>
      <c r="G5288" t="s">
        <v>2566</v>
      </c>
      <c r="H5288" t="s">
        <v>1857</v>
      </c>
      <c r="I5288" t="s">
        <v>7066</v>
      </c>
      <c r="J5288" s="10" t="n">
        <v>42881</v>
      </c>
      <c r="K5288" t="s">
        <v>22368</v>
      </c>
      <c r="L5288" t="s">
        <v>21493</v>
      </c>
      <c r="N5288" t="n">
        <v>2</v>
      </c>
      <c r="O5288">
        <f>VLOOKUP(F5288,Sheet2!$Q$1:$R$75,2,FALSE)</f>
        <v/>
      </c>
    </row>
    <row customHeight="1" hidden="1" ht="14.25" r="5289" s="4" spans="1:15">
      <c r="A5289" t="n">
        <v>10174812</v>
      </c>
      <c r="B5289" s="3" t="s">
        <v>22369</v>
      </c>
      <c r="C5289" t="s">
        <v>22370</v>
      </c>
      <c r="D5289" t="s">
        <v>22371</v>
      </c>
      <c r="E5289" t="s">
        <v>22372</v>
      </c>
      <c r="F5289" t="s">
        <v>1857</v>
      </c>
      <c r="G5289" t="s">
        <v>2566</v>
      </c>
      <c r="H5289" t="s">
        <v>1857</v>
      </c>
      <c r="I5289" t="s">
        <v>4683</v>
      </c>
      <c r="J5289" s="10" t="n">
        <v>42881</v>
      </c>
      <c r="K5289" t="s">
        <v>16913</v>
      </c>
      <c r="L5289" t="s">
        <v>21493</v>
      </c>
      <c r="N5289" t="n">
        <v>2</v>
      </c>
      <c r="O5289">
        <f>VLOOKUP(F5289,Sheet2!$Q$1:$R$75,2,FALSE)</f>
        <v/>
      </c>
    </row>
    <row customHeight="1" hidden="1" ht="14.25" r="5290" s="4" spans="1:15">
      <c r="A5290" t="n">
        <v>10174814</v>
      </c>
      <c r="B5290" s="3" t="s">
        <v>22373</v>
      </c>
      <c r="C5290" t="s">
        <v>22374</v>
      </c>
      <c r="D5290" t="s">
        <v>22375</v>
      </c>
      <c r="E5290" t="s">
        <v>22376</v>
      </c>
      <c r="F5290" t="s">
        <v>1857</v>
      </c>
      <c r="G5290" t="s">
        <v>18</v>
      </c>
      <c r="H5290" t="s">
        <v>1857</v>
      </c>
      <c r="I5290" t="s">
        <v>7309</v>
      </c>
      <c r="J5290" s="10" t="n">
        <v>42881</v>
      </c>
      <c r="K5290" t="s">
        <v>21817</v>
      </c>
      <c r="L5290" t="s">
        <v>21493</v>
      </c>
      <c r="N5290" t="n">
        <v>2</v>
      </c>
      <c r="O5290">
        <f>VLOOKUP(F5290,Sheet2!$Q$1:$R$75,2,FALSE)</f>
        <v/>
      </c>
    </row>
    <row customHeight="1" hidden="1" ht="14.25" r="5291" s="4" spans="1:15">
      <c r="A5291" t="n">
        <v>10174815</v>
      </c>
      <c r="B5291" s="3" t="s">
        <v>22377</v>
      </c>
      <c r="C5291" t="s">
        <v>22378</v>
      </c>
      <c r="D5291" t="s">
        <v>22379</v>
      </c>
      <c r="F5291" t="s">
        <v>1857</v>
      </c>
      <c r="G5291" t="s">
        <v>191</v>
      </c>
      <c r="H5291" t="s">
        <v>1857</v>
      </c>
      <c r="I5291" t="s">
        <v>3522</v>
      </c>
      <c r="J5291" s="10" t="n">
        <v>42881</v>
      </c>
      <c r="K5291" t="s">
        <v>15655</v>
      </c>
      <c r="L5291" t="s">
        <v>21493</v>
      </c>
      <c r="N5291" t="n">
        <v>1</v>
      </c>
      <c r="O5291">
        <f>VLOOKUP(F5291,Sheet2!$Q$1:$R$75,2,FALSE)</f>
        <v/>
      </c>
    </row>
    <row customHeight="1" hidden="1" ht="14.25" r="5292" s="4" spans="1:15">
      <c r="A5292" t="n">
        <v>10174816</v>
      </c>
      <c r="B5292" s="3" t="s">
        <v>22380</v>
      </c>
      <c r="C5292" t="s">
        <v>22381</v>
      </c>
      <c r="D5292" t="s">
        <v>22382</v>
      </c>
      <c r="F5292" t="s">
        <v>1857</v>
      </c>
      <c r="G5292" t="s">
        <v>1624</v>
      </c>
      <c r="H5292" t="s">
        <v>1857</v>
      </c>
      <c r="I5292" t="s">
        <v>10427</v>
      </c>
      <c r="J5292" s="10" t="n">
        <v>42881</v>
      </c>
      <c r="K5292" t="s">
        <v>12560</v>
      </c>
      <c r="L5292" t="s">
        <v>21493</v>
      </c>
      <c r="N5292" t="n">
        <v>1</v>
      </c>
      <c r="O5292">
        <f>VLOOKUP(F5292,Sheet2!$Q$1:$R$75,2,FALSE)</f>
        <v/>
      </c>
    </row>
    <row customHeight="1" hidden="1" ht="14.25" r="5293" s="4" spans="1:15">
      <c r="A5293" t="n">
        <v>10174817</v>
      </c>
      <c r="B5293" s="3" t="s">
        <v>22383</v>
      </c>
      <c r="C5293" t="s">
        <v>22384</v>
      </c>
      <c r="D5293" t="s">
        <v>22385</v>
      </c>
      <c r="E5293" t="s">
        <v>22372</v>
      </c>
      <c r="F5293" t="s">
        <v>1857</v>
      </c>
      <c r="G5293" t="s">
        <v>2566</v>
      </c>
      <c r="H5293" t="s">
        <v>1857</v>
      </c>
      <c r="I5293" t="s">
        <v>4683</v>
      </c>
      <c r="J5293" s="10" t="n">
        <v>42881</v>
      </c>
      <c r="K5293" t="s">
        <v>22386</v>
      </c>
      <c r="L5293" t="s">
        <v>21493</v>
      </c>
      <c r="N5293" t="n">
        <v>2</v>
      </c>
      <c r="O5293">
        <f>VLOOKUP(F5293,Sheet2!$Q$1:$R$75,2,FALSE)</f>
        <v/>
      </c>
    </row>
    <row customHeight="1" hidden="1" ht="14.25" r="5294" s="4" spans="1:15">
      <c r="A5294" t="n">
        <v>10174818</v>
      </c>
      <c r="B5294" s="3" t="s">
        <v>22387</v>
      </c>
      <c r="C5294" t="s">
        <v>22388</v>
      </c>
      <c r="D5294" t="s">
        <v>22389</v>
      </c>
      <c r="E5294" t="s">
        <v>3691</v>
      </c>
      <c r="F5294" t="s">
        <v>1857</v>
      </c>
      <c r="G5294" t="s">
        <v>3759</v>
      </c>
      <c r="H5294" t="s">
        <v>1857</v>
      </c>
      <c r="I5294" t="s">
        <v>5410</v>
      </c>
      <c r="J5294" s="10" t="n">
        <v>42881</v>
      </c>
      <c r="K5294" t="s">
        <v>22390</v>
      </c>
      <c r="L5294" t="s">
        <v>21493</v>
      </c>
      <c r="N5294" t="n">
        <v>2</v>
      </c>
      <c r="O5294">
        <f>VLOOKUP(F5294,Sheet2!$Q$1:$R$75,2,FALSE)</f>
        <v/>
      </c>
    </row>
    <row customHeight="1" hidden="1" ht="14.25" r="5295" s="4" spans="1:15">
      <c r="A5295" t="n">
        <v>10174819</v>
      </c>
      <c r="B5295" s="3" t="s">
        <v>22391</v>
      </c>
      <c r="C5295" t="s">
        <v>22392</v>
      </c>
      <c r="D5295" t="s">
        <v>22393</v>
      </c>
      <c r="E5295" t="s">
        <v>22394</v>
      </c>
      <c r="F5295" t="s">
        <v>1857</v>
      </c>
      <c r="G5295" t="s">
        <v>142</v>
      </c>
      <c r="H5295" t="s">
        <v>1857</v>
      </c>
      <c r="I5295" t="s">
        <v>12860</v>
      </c>
      <c r="J5295" s="10" t="n">
        <v>42881</v>
      </c>
      <c r="K5295" t="s">
        <v>12560</v>
      </c>
      <c r="L5295" t="s">
        <v>21493</v>
      </c>
      <c r="N5295" t="n">
        <v>2</v>
      </c>
      <c r="O5295">
        <f>VLOOKUP(F5295,Sheet2!$Q$1:$R$75,2,FALSE)</f>
        <v/>
      </c>
    </row>
    <row customHeight="1" hidden="1" ht="14.25" r="5296" s="4" spans="1:15">
      <c r="A5296" t="n">
        <v>10174820</v>
      </c>
      <c r="B5296" s="3" t="s">
        <v>22395</v>
      </c>
      <c r="C5296" t="s">
        <v>22396</v>
      </c>
      <c r="D5296" t="s">
        <v>22397</v>
      </c>
      <c r="E5296" t="s">
        <v>22398</v>
      </c>
      <c r="F5296" t="s">
        <v>1857</v>
      </c>
      <c r="G5296" t="s">
        <v>1624</v>
      </c>
      <c r="H5296" t="s">
        <v>1857</v>
      </c>
      <c r="I5296" t="s">
        <v>13546</v>
      </c>
      <c r="J5296" s="10" t="n">
        <v>42881</v>
      </c>
      <c r="K5296" t="s">
        <v>22399</v>
      </c>
      <c r="L5296" t="s">
        <v>21493</v>
      </c>
      <c r="N5296" t="n">
        <v>2</v>
      </c>
      <c r="O5296">
        <f>VLOOKUP(F5296,Sheet2!$Q$1:$R$75,2,FALSE)</f>
        <v/>
      </c>
    </row>
    <row customHeight="1" hidden="1" ht="14.25" r="5297" s="4" spans="1:15">
      <c r="A5297" t="n">
        <v>10174821</v>
      </c>
      <c r="B5297" s="3" t="s">
        <v>22400</v>
      </c>
      <c r="C5297" t="s">
        <v>22401</v>
      </c>
      <c r="D5297" t="s">
        <v>22402</v>
      </c>
      <c r="E5297" t="s">
        <v>22403</v>
      </c>
      <c r="F5297" t="s">
        <v>1857</v>
      </c>
      <c r="G5297" t="s">
        <v>1624</v>
      </c>
      <c r="H5297" t="s">
        <v>1857</v>
      </c>
      <c r="I5297" t="s">
        <v>13546</v>
      </c>
      <c r="J5297" s="10" t="n">
        <v>42881</v>
      </c>
      <c r="K5297" t="s">
        <v>22404</v>
      </c>
      <c r="L5297" t="s">
        <v>21493</v>
      </c>
      <c r="N5297" t="n">
        <v>2</v>
      </c>
      <c r="O5297">
        <f>VLOOKUP(F5297,Sheet2!$Q$1:$R$75,2,FALSE)</f>
        <v/>
      </c>
    </row>
    <row customHeight="1" hidden="1" ht="14.25" r="5298" s="4" spans="1:15">
      <c r="A5298" t="n">
        <v>10174822</v>
      </c>
      <c r="B5298" s="3" t="s">
        <v>22405</v>
      </c>
      <c r="C5298" t="s">
        <v>22406</v>
      </c>
      <c r="D5298" t="s">
        <v>22407</v>
      </c>
      <c r="E5298" t="s">
        <v>16654</v>
      </c>
      <c r="F5298" t="s">
        <v>1857</v>
      </c>
      <c r="G5298" t="s">
        <v>2566</v>
      </c>
      <c r="H5298" t="s">
        <v>1857</v>
      </c>
      <c r="I5298" t="s">
        <v>7066</v>
      </c>
      <c r="J5298" s="10" t="n">
        <v>42881</v>
      </c>
      <c r="K5298" t="s">
        <v>22408</v>
      </c>
      <c r="L5298" t="s">
        <v>21493</v>
      </c>
      <c r="N5298" t="n">
        <v>2</v>
      </c>
      <c r="O5298">
        <f>VLOOKUP(F5298,Sheet2!$Q$1:$R$75,2,FALSE)</f>
        <v/>
      </c>
    </row>
    <row customHeight="1" hidden="1" ht="14.25" r="5299" s="4" spans="1:15">
      <c r="A5299" t="n">
        <v>10175905</v>
      </c>
      <c r="B5299" s="3" t="s">
        <v>22409</v>
      </c>
      <c r="C5299" t="s">
        <v>22410</v>
      </c>
      <c r="D5299" t="s">
        <v>22411</v>
      </c>
      <c r="E5299" t="s">
        <v>15030</v>
      </c>
      <c r="F5299" t="s">
        <v>1857</v>
      </c>
      <c r="G5299" t="s">
        <v>142</v>
      </c>
      <c r="H5299" t="s">
        <v>1857</v>
      </c>
      <c r="I5299" t="s">
        <v>1865</v>
      </c>
      <c r="J5299" s="10" t="n">
        <v>42881</v>
      </c>
      <c r="K5299" t="s">
        <v>22412</v>
      </c>
      <c r="L5299" t="s">
        <v>21967</v>
      </c>
      <c r="N5299" t="n">
        <v>2</v>
      </c>
      <c r="O5299">
        <f>VLOOKUP(F5299,Sheet2!$Q$1:$R$75,2,FALSE)</f>
        <v/>
      </c>
    </row>
    <row customHeight="1" hidden="1" ht="14.25" r="5300" s="4" spans="1:15">
      <c r="A5300" t="n">
        <v>10175906</v>
      </c>
      <c r="B5300" s="3" t="s">
        <v>22413</v>
      </c>
      <c r="C5300" t="s">
        <v>22414</v>
      </c>
      <c r="D5300" t="s">
        <v>22415</v>
      </c>
      <c r="E5300" t="s">
        <v>22416</v>
      </c>
      <c r="F5300" t="s">
        <v>1857</v>
      </c>
      <c r="G5300" t="s">
        <v>1715</v>
      </c>
      <c r="H5300" t="s">
        <v>1857</v>
      </c>
      <c r="I5300" t="s">
        <v>20754</v>
      </c>
      <c r="J5300" s="10" t="n">
        <v>42881</v>
      </c>
      <c r="K5300" t="s">
        <v>20755</v>
      </c>
      <c r="L5300" t="s">
        <v>21967</v>
      </c>
      <c r="N5300" t="n">
        <v>2</v>
      </c>
      <c r="O5300">
        <f>VLOOKUP(F5300,Sheet2!$Q$1:$R$75,2,FALSE)</f>
        <v/>
      </c>
    </row>
    <row customHeight="1" hidden="1" ht="14.25" r="5301" s="4" spans="1:15">
      <c r="A5301" t="n">
        <v>10175907</v>
      </c>
      <c r="B5301" s="3" t="s">
        <v>15380</v>
      </c>
      <c r="C5301" t="s">
        <v>22417</v>
      </c>
      <c r="D5301" t="s">
        <v>15382</v>
      </c>
      <c r="E5301" t="s">
        <v>15383</v>
      </c>
      <c r="F5301" t="s">
        <v>1857</v>
      </c>
      <c r="G5301" t="s">
        <v>1624</v>
      </c>
      <c r="H5301" t="s">
        <v>1857</v>
      </c>
      <c r="I5301" t="s">
        <v>10427</v>
      </c>
      <c r="J5301" s="10" t="n">
        <v>42881</v>
      </c>
      <c r="K5301" t="s">
        <v>12560</v>
      </c>
      <c r="L5301" t="s">
        <v>21967</v>
      </c>
      <c r="N5301" t="n">
        <v>2</v>
      </c>
      <c r="O5301">
        <f>VLOOKUP(F5301,Sheet2!$Q$1:$R$75,2,FALSE)</f>
        <v/>
      </c>
    </row>
    <row customHeight="1" hidden="1" ht="14.25" r="5302" s="4" spans="1:15">
      <c r="A5302" t="n">
        <v>10175908</v>
      </c>
      <c r="B5302" s="3" t="s">
        <v>22418</v>
      </c>
      <c r="C5302" t="s">
        <v>22419</v>
      </c>
      <c r="D5302" t="s">
        <v>22420</v>
      </c>
      <c r="E5302" t="s">
        <v>22421</v>
      </c>
      <c r="F5302" t="s">
        <v>1857</v>
      </c>
      <c r="G5302" t="s">
        <v>2566</v>
      </c>
      <c r="H5302" t="s">
        <v>1857</v>
      </c>
      <c r="I5302" t="s">
        <v>3230</v>
      </c>
      <c r="J5302" s="10" t="n">
        <v>42881</v>
      </c>
      <c r="K5302" t="s">
        <v>22422</v>
      </c>
      <c r="L5302" t="s">
        <v>21967</v>
      </c>
      <c r="N5302" t="n">
        <v>2</v>
      </c>
      <c r="O5302">
        <f>VLOOKUP(F5302,Sheet2!$Q$1:$R$75,2,FALSE)</f>
        <v/>
      </c>
    </row>
    <row customHeight="1" hidden="1" ht="14.25" r="5303" s="4" spans="1:15">
      <c r="A5303" t="n">
        <v>10175909</v>
      </c>
      <c r="B5303" s="3" t="s">
        <v>22423</v>
      </c>
      <c r="C5303" t="s">
        <v>22424</v>
      </c>
      <c r="D5303" t="s">
        <v>22425</v>
      </c>
      <c r="E5303" t="s">
        <v>22426</v>
      </c>
      <c r="F5303" t="s">
        <v>1857</v>
      </c>
      <c r="G5303" t="s">
        <v>2434</v>
      </c>
      <c r="H5303" t="s">
        <v>1857</v>
      </c>
      <c r="I5303" t="s">
        <v>16269</v>
      </c>
      <c r="J5303" s="10" t="n">
        <v>42881</v>
      </c>
      <c r="K5303" t="s">
        <v>22427</v>
      </c>
      <c r="L5303" t="s">
        <v>21967</v>
      </c>
      <c r="N5303" t="n">
        <v>2</v>
      </c>
      <c r="O5303">
        <f>VLOOKUP(F5303,Sheet2!$Q$1:$R$75,2,FALSE)</f>
        <v/>
      </c>
    </row>
    <row customHeight="1" hidden="1" ht="14.25" r="5304" s="4" spans="1:15">
      <c r="A5304" t="n">
        <v>10175910</v>
      </c>
      <c r="B5304" s="3" t="s">
        <v>22428</v>
      </c>
      <c r="C5304" t="s">
        <v>22429</v>
      </c>
      <c r="D5304" t="s">
        <v>22430</v>
      </c>
      <c r="E5304" t="s">
        <v>22431</v>
      </c>
      <c r="F5304" t="s">
        <v>1857</v>
      </c>
      <c r="G5304" t="s">
        <v>1624</v>
      </c>
      <c r="H5304" t="s">
        <v>1857</v>
      </c>
      <c r="I5304" t="s">
        <v>10427</v>
      </c>
      <c r="J5304" s="10" t="n">
        <v>42881</v>
      </c>
      <c r="K5304" t="s">
        <v>15843</v>
      </c>
      <c r="L5304" t="s">
        <v>21967</v>
      </c>
      <c r="N5304" t="n">
        <v>2</v>
      </c>
      <c r="O5304">
        <f>VLOOKUP(F5304,Sheet2!$Q$1:$R$75,2,FALSE)</f>
        <v/>
      </c>
    </row>
    <row customHeight="1" hidden="1" ht="14.25" r="5305" s="4" spans="1:15">
      <c r="A5305" t="n">
        <v>10175911</v>
      </c>
      <c r="B5305" s="3" t="s">
        <v>22432</v>
      </c>
      <c r="C5305" t="s">
        <v>22433</v>
      </c>
      <c r="D5305" t="s">
        <v>22434</v>
      </c>
      <c r="E5305" t="s">
        <v>22435</v>
      </c>
      <c r="F5305" t="s">
        <v>1857</v>
      </c>
      <c r="G5305" t="s">
        <v>1901</v>
      </c>
      <c r="H5305" t="s">
        <v>1857</v>
      </c>
      <c r="I5305" t="s">
        <v>7397</v>
      </c>
      <c r="J5305" s="10" t="n">
        <v>42881</v>
      </c>
      <c r="K5305" t="s">
        <v>18424</v>
      </c>
      <c r="L5305" t="s">
        <v>21967</v>
      </c>
      <c r="N5305" t="n">
        <v>2</v>
      </c>
      <c r="O5305">
        <f>VLOOKUP(F5305,Sheet2!$Q$1:$R$75,2,FALSE)</f>
        <v/>
      </c>
    </row>
    <row customHeight="1" hidden="1" ht="14.25" r="5306" s="4" spans="1:15">
      <c r="A5306" t="n">
        <v>10175912</v>
      </c>
      <c r="B5306" s="3" t="s">
        <v>22436</v>
      </c>
      <c r="C5306" t="s">
        <v>22437</v>
      </c>
      <c r="D5306" t="s">
        <v>22438</v>
      </c>
      <c r="E5306" t="s">
        <v>5944</v>
      </c>
      <c r="F5306" t="s">
        <v>1857</v>
      </c>
      <c r="G5306" t="s">
        <v>1724</v>
      </c>
      <c r="H5306" t="s">
        <v>1857</v>
      </c>
      <c r="I5306" t="s">
        <v>2080</v>
      </c>
      <c r="J5306" s="10" t="n">
        <v>42881</v>
      </c>
      <c r="K5306" t="s">
        <v>22439</v>
      </c>
      <c r="L5306" t="s">
        <v>21967</v>
      </c>
      <c r="N5306" t="n">
        <v>2</v>
      </c>
      <c r="O5306">
        <f>VLOOKUP(F5306,Sheet2!$Q$1:$R$75,2,FALSE)</f>
        <v/>
      </c>
    </row>
    <row customHeight="1" hidden="1" ht="14.25" r="5307" s="4" spans="1:15">
      <c r="A5307" t="n">
        <v>10175913</v>
      </c>
      <c r="B5307" s="3" t="s">
        <v>22440</v>
      </c>
      <c r="C5307" t="s">
        <v>22441</v>
      </c>
      <c r="D5307" t="s">
        <v>22442</v>
      </c>
      <c r="E5307" t="s">
        <v>22443</v>
      </c>
      <c r="F5307" t="s">
        <v>1857</v>
      </c>
      <c r="G5307" t="s">
        <v>191</v>
      </c>
      <c r="H5307" t="s">
        <v>1857</v>
      </c>
      <c r="I5307" t="s">
        <v>3395</v>
      </c>
      <c r="J5307" s="10" t="n">
        <v>42881</v>
      </c>
      <c r="K5307" t="s">
        <v>22444</v>
      </c>
      <c r="L5307" t="s">
        <v>21967</v>
      </c>
      <c r="N5307" t="n">
        <v>2</v>
      </c>
      <c r="O5307">
        <f>VLOOKUP(F5307,Sheet2!$Q$1:$R$75,2,FALSE)</f>
        <v/>
      </c>
    </row>
    <row customHeight="1" hidden="1" ht="14.25" r="5308" s="4" spans="1:15">
      <c r="A5308" t="n">
        <v>10175914</v>
      </c>
      <c r="B5308" s="3" t="s">
        <v>22445</v>
      </c>
      <c r="C5308" t="s">
        <v>22446</v>
      </c>
      <c r="D5308" t="s">
        <v>22447</v>
      </c>
      <c r="E5308" t="s">
        <v>22448</v>
      </c>
      <c r="F5308" t="s">
        <v>1857</v>
      </c>
      <c r="G5308" t="s">
        <v>1624</v>
      </c>
      <c r="H5308" t="s">
        <v>1857</v>
      </c>
      <c r="I5308" t="s">
        <v>10427</v>
      </c>
      <c r="J5308" s="10" t="n">
        <v>42881</v>
      </c>
      <c r="K5308" t="s">
        <v>12560</v>
      </c>
      <c r="L5308" t="s">
        <v>21967</v>
      </c>
      <c r="N5308" t="n">
        <v>2</v>
      </c>
      <c r="O5308">
        <f>VLOOKUP(F5308,Sheet2!$Q$1:$R$75,2,FALSE)</f>
        <v/>
      </c>
    </row>
    <row customHeight="1" hidden="1" ht="14.25" r="5309" s="4" spans="1:15">
      <c r="A5309" t="n">
        <v>10175915</v>
      </c>
      <c r="B5309" s="3" t="s">
        <v>22449</v>
      </c>
      <c r="C5309" t="s">
        <v>22450</v>
      </c>
      <c r="D5309" t="s">
        <v>22451</v>
      </c>
      <c r="E5309" t="s">
        <v>22452</v>
      </c>
      <c r="F5309" t="s">
        <v>1857</v>
      </c>
      <c r="G5309" t="s">
        <v>2893</v>
      </c>
      <c r="H5309" t="s">
        <v>1857</v>
      </c>
      <c r="I5309" t="s">
        <v>20537</v>
      </c>
      <c r="J5309" s="10" t="n">
        <v>42881</v>
      </c>
      <c r="K5309" t="s">
        <v>12560</v>
      </c>
      <c r="L5309" t="s">
        <v>21967</v>
      </c>
      <c r="N5309" t="n">
        <v>2</v>
      </c>
      <c r="O5309">
        <f>VLOOKUP(F5309,Sheet2!$Q$1:$R$75,2,FALSE)</f>
        <v/>
      </c>
    </row>
    <row customHeight="1" hidden="1" ht="14.25" r="5310" s="4" spans="1:15">
      <c r="A5310" t="n">
        <v>10175414</v>
      </c>
      <c r="B5310" s="3" t="s">
        <v>21422</v>
      </c>
      <c r="C5310" t="s">
        <v>21423</v>
      </c>
      <c r="D5310" t="s">
        <v>21424</v>
      </c>
      <c r="E5310" t="s">
        <v>21425</v>
      </c>
      <c r="F5310" t="s">
        <v>1857</v>
      </c>
      <c r="G5310" t="s">
        <v>1724</v>
      </c>
      <c r="H5310" t="s">
        <v>1857</v>
      </c>
      <c r="I5310" t="s">
        <v>5843</v>
      </c>
      <c r="J5310" s="10" t="n">
        <v>42850</v>
      </c>
      <c r="K5310" t="s">
        <v>21426</v>
      </c>
      <c r="L5310" t="s">
        <v>22271</v>
      </c>
      <c r="N5310" t="n">
        <v>2</v>
      </c>
      <c r="O5310">
        <f>VLOOKUP(F5310,Sheet2!$Q$1:$R$75,2,FALSE)</f>
        <v/>
      </c>
    </row>
    <row customHeight="1" hidden="1" ht="14.25" r="5311" s="4" spans="1:15">
      <c r="A5311" t="n">
        <v>10175415</v>
      </c>
      <c r="B5311" s="3" t="s">
        <v>21427</v>
      </c>
      <c r="C5311" t="s">
        <v>21428</v>
      </c>
      <c r="D5311" t="s">
        <v>21429</v>
      </c>
      <c r="E5311" t="s">
        <v>21430</v>
      </c>
      <c r="F5311" t="s">
        <v>1857</v>
      </c>
      <c r="G5311" t="s">
        <v>2581</v>
      </c>
      <c r="H5311" t="s">
        <v>1857</v>
      </c>
      <c r="I5311" t="s">
        <v>8991</v>
      </c>
      <c r="J5311" s="10" t="n">
        <v>42850</v>
      </c>
      <c r="K5311" t="s">
        <v>21431</v>
      </c>
      <c r="L5311" t="s">
        <v>22271</v>
      </c>
      <c r="N5311" t="n">
        <v>2</v>
      </c>
      <c r="O5311">
        <f>VLOOKUP(F5311,Sheet2!$Q$1:$R$75,2,FALSE)</f>
        <v/>
      </c>
    </row>
    <row customHeight="1" hidden="1" ht="14.25" r="5312" s="4" spans="1:15">
      <c r="A5312" t="n">
        <v>10175416</v>
      </c>
      <c r="B5312" s="3" t="s">
        <v>21537</v>
      </c>
      <c r="C5312" t="s">
        <v>21538</v>
      </c>
      <c r="D5312" t="s">
        <v>21539</v>
      </c>
      <c r="E5312" t="s">
        <v>21540</v>
      </c>
      <c r="F5312" t="s">
        <v>1857</v>
      </c>
      <c r="G5312" t="s">
        <v>1724</v>
      </c>
      <c r="H5312" t="s">
        <v>1857</v>
      </c>
      <c r="I5312" t="s">
        <v>5843</v>
      </c>
      <c r="J5312" s="10" t="n">
        <v>42850</v>
      </c>
      <c r="K5312" t="s">
        <v>21541</v>
      </c>
      <c r="L5312" t="s">
        <v>22271</v>
      </c>
      <c r="N5312" t="n">
        <v>2</v>
      </c>
      <c r="O5312">
        <f>VLOOKUP(F5312,Sheet2!$Q$1:$R$75,2,FALSE)</f>
        <v/>
      </c>
    </row>
    <row customHeight="1" hidden="1" ht="14.25" r="5313" s="4" spans="1:15">
      <c r="A5313" t="n">
        <v>10175417</v>
      </c>
      <c r="B5313" s="3" t="s">
        <v>21542</v>
      </c>
      <c r="C5313" t="s">
        <v>21543</v>
      </c>
      <c r="D5313" t="s">
        <v>21544</v>
      </c>
      <c r="E5313" t="s">
        <v>21545</v>
      </c>
      <c r="F5313" t="s">
        <v>1857</v>
      </c>
      <c r="G5313" t="s">
        <v>142</v>
      </c>
      <c r="H5313" t="s">
        <v>1857</v>
      </c>
      <c r="I5313" t="s">
        <v>1858</v>
      </c>
      <c r="J5313" s="10" t="n">
        <v>42850</v>
      </c>
      <c r="K5313" t="s">
        <v>21546</v>
      </c>
      <c r="L5313" t="s">
        <v>22271</v>
      </c>
      <c r="N5313" t="n">
        <v>2</v>
      </c>
      <c r="O5313">
        <f>VLOOKUP(F5313,Sheet2!$Q$1:$R$75,2,FALSE)</f>
        <v/>
      </c>
    </row>
    <row customHeight="1" hidden="1" ht="14.25" r="5314" s="4" spans="1:15">
      <c r="A5314" t="n">
        <v>10175418</v>
      </c>
      <c r="B5314" s="3" t="s">
        <v>21432</v>
      </c>
      <c r="C5314" t="s">
        <v>21433</v>
      </c>
      <c r="D5314" t="s">
        <v>21434</v>
      </c>
      <c r="E5314" t="s">
        <v>21435</v>
      </c>
      <c r="F5314" t="s">
        <v>1857</v>
      </c>
      <c r="G5314" t="s">
        <v>1624</v>
      </c>
      <c r="H5314" t="s">
        <v>1857</v>
      </c>
      <c r="I5314" t="s">
        <v>16252</v>
      </c>
      <c r="J5314" s="10" t="n">
        <v>42850</v>
      </c>
      <c r="K5314" t="s">
        <v>21436</v>
      </c>
      <c r="L5314" t="s">
        <v>22271</v>
      </c>
      <c r="N5314" t="n">
        <v>2</v>
      </c>
      <c r="O5314">
        <f>VLOOKUP(F5314,Sheet2!$Q$1:$R$75,2,FALSE)</f>
        <v/>
      </c>
    </row>
    <row customHeight="1" hidden="1" ht="14.25" r="5315" s="4" spans="1:15">
      <c r="A5315" t="n">
        <v>10175420</v>
      </c>
      <c r="B5315" s="3" t="s">
        <v>21547</v>
      </c>
      <c r="C5315" t="s">
        <v>21548</v>
      </c>
      <c r="D5315" t="s">
        <v>21549</v>
      </c>
      <c r="E5315" t="s">
        <v>21550</v>
      </c>
      <c r="F5315" t="s">
        <v>1857</v>
      </c>
      <c r="G5315" t="s">
        <v>4735</v>
      </c>
      <c r="H5315" t="s">
        <v>1857</v>
      </c>
      <c r="I5315" t="s">
        <v>12216</v>
      </c>
      <c r="J5315" s="10" t="n">
        <v>42850</v>
      </c>
      <c r="K5315" t="s">
        <v>21551</v>
      </c>
      <c r="L5315" t="s">
        <v>22271</v>
      </c>
      <c r="N5315" t="n">
        <v>2</v>
      </c>
      <c r="O5315">
        <f>VLOOKUP(F5315,Sheet2!$Q$1:$R$75,2,FALSE)</f>
        <v/>
      </c>
    </row>
    <row customHeight="1" hidden="1" ht="14.25" r="5316" s="4" spans="1:15">
      <c r="A5316" t="n">
        <v>10175421</v>
      </c>
      <c r="B5316" s="3" t="s">
        <v>21552</v>
      </c>
      <c r="C5316" t="s">
        <v>21553</v>
      </c>
      <c r="D5316" t="s">
        <v>21554</v>
      </c>
      <c r="E5316" t="s">
        <v>21555</v>
      </c>
      <c r="F5316" t="s">
        <v>1857</v>
      </c>
      <c r="G5316" t="s">
        <v>142</v>
      </c>
      <c r="H5316" t="s">
        <v>1857</v>
      </c>
      <c r="I5316" t="s">
        <v>1858</v>
      </c>
      <c r="J5316" s="10" t="n">
        <v>42850</v>
      </c>
      <c r="K5316" t="s">
        <v>21556</v>
      </c>
      <c r="L5316" t="s">
        <v>22271</v>
      </c>
      <c r="N5316" t="n">
        <v>2</v>
      </c>
      <c r="O5316">
        <f>VLOOKUP(F5316,Sheet2!$Q$1:$R$75,2,FALSE)</f>
        <v/>
      </c>
    </row>
    <row customHeight="1" hidden="1" ht="14.25" r="5317" s="4" spans="1:15">
      <c r="A5317" t="n">
        <v>10175422</v>
      </c>
      <c r="B5317" s="3" t="s">
        <v>21557</v>
      </c>
      <c r="C5317" t="s">
        <v>21558</v>
      </c>
      <c r="D5317" t="s">
        <v>21559</v>
      </c>
      <c r="E5317" t="s">
        <v>21560</v>
      </c>
      <c r="F5317" t="s">
        <v>1857</v>
      </c>
      <c r="G5317" t="s">
        <v>2581</v>
      </c>
      <c r="H5317" t="s">
        <v>1857</v>
      </c>
      <c r="I5317" t="s">
        <v>9781</v>
      </c>
      <c r="J5317" s="10" t="n">
        <v>42850</v>
      </c>
      <c r="K5317" t="s">
        <v>21561</v>
      </c>
      <c r="L5317" t="s">
        <v>22271</v>
      </c>
      <c r="N5317" t="n">
        <v>2</v>
      </c>
      <c r="O5317">
        <f>VLOOKUP(F5317,Sheet2!$Q$1:$R$75,2,FALSE)</f>
        <v/>
      </c>
    </row>
    <row customHeight="1" hidden="1" ht="14.25" r="5318" s="4" spans="1:15">
      <c r="A5318" t="n">
        <v>10175423</v>
      </c>
      <c r="B5318" s="3" t="s">
        <v>21562</v>
      </c>
      <c r="C5318" t="s">
        <v>21563</v>
      </c>
      <c r="D5318" t="s">
        <v>21564</v>
      </c>
      <c r="E5318" t="s">
        <v>21565</v>
      </c>
      <c r="F5318" t="s">
        <v>1857</v>
      </c>
      <c r="G5318" t="s">
        <v>91</v>
      </c>
      <c r="H5318" t="s">
        <v>1857</v>
      </c>
      <c r="I5318" t="s">
        <v>4232</v>
      </c>
      <c r="J5318" s="10" t="n">
        <v>42850</v>
      </c>
      <c r="K5318" t="s">
        <v>21566</v>
      </c>
      <c r="L5318" t="s">
        <v>22271</v>
      </c>
      <c r="N5318" t="n">
        <v>2</v>
      </c>
      <c r="O5318">
        <f>VLOOKUP(F5318,Sheet2!$Q$1:$R$75,2,FALSE)</f>
        <v/>
      </c>
    </row>
    <row customHeight="1" hidden="1" ht="14.25" r="5319" s="4" spans="1:15">
      <c r="A5319" t="n">
        <v>10175424</v>
      </c>
      <c r="B5319" s="3" t="s">
        <v>21567</v>
      </c>
      <c r="C5319" t="s">
        <v>21568</v>
      </c>
      <c r="D5319" t="s">
        <v>21569</v>
      </c>
      <c r="E5319" t="s">
        <v>21570</v>
      </c>
      <c r="F5319" t="s">
        <v>1857</v>
      </c>
      <c r="G5319" t="s">
        <v>91</v>
      </c>
      <c r="H5319" t="s">
        <v>1857</v>
      </c>
      <c r="I5319" t="s">
        <v>4232</v>
      </c>
      <c r="J5319" s="10" t="n">
        <v>42850</v>
      </c>
      <c r="K5319" t="s">
        <v>21571</v>
      </c>
      <c r="L5319" t="s">
        <v>22271</v>
      </c>
      <c r="N5319" t="n">
        <v>2</v>
      </c>
      <c r="O5319">
        <f>VLOOKUP(F5319,Sheet2!$Q$1:$R$75,2,FALSE)</f>
        <v/>
      </c>
    </row>
    <row customHeight="1" hidden="1" ht="14.25" r="5320" s="4" spans="1:15">
      <c r="A5320" t="n">
        <v>10175425</v>
      </c>
      <c r="B5320" s="3" t="s">
        <v>21572</v>
      </c>
      <c r="C5320" t="s">
        <v>21573</v>
      </c>
      <c r="D5320" t="s">
        <v>21574</v>
      </c>
      <c r="E5320" t="s">
        <v>21575</v>
      </c>
      <c r="F5320" t="s">
        <v>1857</v>
      </c>
      <c r="G5320" t="s">
        <v>2354</v>
      </c>
      <c r="H5320" t="s">
        <v>1857</v>
      </c>
      <c r="I5320" t="s">
        <v>3400</v>
      </c>
      <c r="J5320" s="10" t="n">
        <v>42850</v>
      </c>
      <c r="K5320" t="s">
        <v>21576</v>
      </c>
      <c r="L5320" t="s">
        <v>22271</v>
      </c>
      <c r="N5320" t="n">
        <v>2</v>
      </c>
      <c r="O5320">
        <f>VLOOKUP(F5320,Sheet2!$Q$1:$R$75,2,FALSE)</f>
        <v/>
      </c>
    </row>
    <row customHeight="1" hidden="1" ht="14.25" r="5321" s="4" spans="1:15">
      <c r="A5321" t="n">
        <v>10174823</v>
      </c>
      <c r="B5321" s="3" t="s">
        <v>22453</v>
      </c>
      <c r="C5321" t="s">
        <v>22454</v>
      </c>
      <c r="D5321" t="s">
        <v>22455</v>
      </c>
      <c r="E5321" t="s">
        <v>22456</v>
      </c>
      <c r="F5321" t="s">
        <v>1857</v>
      </c>
      <c r="G5321" t="s">
        <v>142</v>
      </c>
      <c r="H5321" t="s">
        <v>1857</v>
      </c>
      <c r="I5321" t="s">
        <v>6698</v>
      </c>
      <c r="J5321" s="10" t="n">
        <v>42881</v>
      </c>
      <c r="K5321" t="s">
        <v>22457</v>
      </c>
      <c r="L5321" t="s">
        <v>21493</v>
      </c>
      <c r="N5321" t="n">
        <v>2</v>
      </c>
      <c r="O5321">
        <f>VLOOKUP(F5321,Sheet2!$Q$1:$R$75,2,FALSE)</f>
        <v/>
      </c>
    </row>
    <row customHeight="1" hidden="1" ht="14.25" r="5322" s="4" spans="1:15">
      <c r="A5322" t="n">
        <v>10174824</v>
      </c>
      <c r="B5322" s="3" t="s">
        <v>22458</v>
      </c>
      <c r="C5322" t="s">
        <v>22459</v>
      </c>
      <c r="D5322" t="s">
        <v>22460</v>
      </c>
      <c r="E5322" t="s">
        <v>22461</v>
      </c>
      <c r="F5322" t="s">
        <v>1857</v>
      </c>
      <c r="G5322" t="s">
        <v>2566</v>
      </c>
      <c r="H5322" t="s">
        <v>1857</v>
      </c>
      <c r="I5322" t="s">
        <v>7066</v>
      </c>
      <c r="J5322" s="10" t="n">
        <v>42881</v>
      </c>
      <c r="K5322" t="s">
        <v>22462</v>
      </c>
      <c r="L5322" t="s">
        <v>21493</v>
      </c>
      <c r="N5322" t="n">
        <v>2</v>
      </c>
      <c r="O5322">
        <f>VLOOKUP(F5322,Sheet2!$Q$1:$R$75,2,FALSE)</f>
        <v/>
      </c>
    </row>
    <row customHeight="1" hidden="1" ht="14.25" r="5323" s="4" spans="1:15">
      <c r="A5323" t="n">
        <v>10174826</v>
      </c>
      <c r="B5323" s="3" t="s">
        <v>22463</v>
      </c>
      <c r="C5323" t="s">
        <v>22464</v>
      </c>
      <c r="D5323" t="s">
        <v>22465</v>
      </c>
      <c r="E5323" t="s">
        <v>17475</v>
      </c>
      <c r="F5323" t="s">
        <v>1857</v>
      </c>
      <c r="G5323" t="s">
        <v>191</v>
      </c>
      <c r="H5323" t="s">
        <v>1857</v>
      </c>
      <c r="I5323" t="s">
        <v>3395</v>
      </c>
      <c r="J5323" s="10" t="n">
        <v>42881</v>
      </c>
      <c r="K5323" t="s">
        <v>12569</v>
      </c>
      <c r="L5323" t="s">
        <v>21493</v>
      </c>
      <c r="N5323" t="n">
        <v>2</v>
      </c>
      <c r="O5323">
        <f>VLOOKUP(F5323,Sheet2!$Q$1:$R$75,2,FALSE)</f>
        <v/>
      </c>
    </row>
    <row customHeight="1" hidden="1" ht="14.25" r="5324" s="4" spans="1:15">
      <c r="A5324" t="n">
        <v>10174827</v>
      </c>
      <c r="B5324" s="3" t="s">
        <v>22466</v>
      </c>
      <c r="C5324" t="s">
        <v>22467</v>
      </c>
      <c r="D5324" t="s">
        <v>22468</v>
      </c>
      <c r="E5324" t="s">
        <v>22469</v>
      </c>
      <c r="F5324" t="s">
        <v>1857</v>
      </c>
      <c r="G5324" t="s">
        <v>191</v>
      </c>
      <c r="H5324" t="s">
        <v>1857</v>
      </c>
      <c r="I5324" t="s">
        <v>3395</v>
      </c>
      <c r="J5324" s="10" t="n">
        <v>42881</v>
      </c>
      <c r="K5324" t="s">
        <v>13168</v>
      </c>
      <c r="L5324" t="s">
        <v>21493</v>
      </c>
      <c r="N5324" t="n">
        <v>2</v>
      </c>
      <c r="O5324">
        <f>VLOOKUP(F5324,Sheet2!$Q$1:$R$75,2,FALSE)</f>
        <v/>
      </c>
    </row>
    <row customHeight="1" hidden="1" ht="14.25" r="5325" s="4" spans="1:15">
      <c r="A5325" t="n">
        <v>10174828</v>
      </c>
      <c r="B5325" s="3" t="s">
        <v>22470</v>
      </c>
      <c r="C5325" t="s">
        <v>22471</v>
      </c>
      <c r="D5325" t="s">
        <v>22472</v>
      </c>
      <c r="E5325" t="s">
        <v>22473</v>
      </c>
      <c r="F5325" t="s">
        <v>1857</v>
      </c>
      <c r="G5325" t="s">
        <v>191</v>
      </c>
      <c r="H5325" t="s">
        <v>1857</v>
      </c>
      <c r="I5325" t="s">
        <v>3395</v>
      </c>
      <c r="J5325" s="10" t="n">
        <v>42881</v>
      </c>
      <c r="K5325" t="s">
        <v>13168</v>
      </c>
      <c r="L5325" t="s">
        <v>21493</v>
      </c>
      <c r="N5325" t="n">
        <v>2</v>
      </c>
      <c r="O5325">
        <f>VLOOKUP(F5325,Sheet2!$Q$1:$R$75,2,FALSE)</f>
        <v/>
      </c>
    </row>
    <row customHeight="1" hidden="1" ht="14.25" r="5326" s="4" spans="1:15">
      <c r="A5326" t="n">
        <v>10174829</v>
      </c>
      <c r="B5326" s="3" t="s">
        <v>22474</v>
      </c>
      <c r="C5326" t="s">
        <v>22475</v>
      </c>
      <c r="D5326" t="s">
        <v>22476</v>
      </c>
      <c r="E5326" t="s">
        <v>22477</v>
      </c>
      <c r="F5326" t="s">
        <v>1857</v>
      </c>
      <c r="G5326" t="s">
        <v>191</v>
      </c>
      <c r="H5326" t="s">
        <v>1857</v>
      </c>
      <c r="I5326" t="s">
        <v>3395</v>
      </c>
      <c r="J5326" s="10" t="n">
        <v>42881</v>
      </c>
      <c r="K5326" t="s">
        <v>12735</v>
      </c>
      <c r="L5326" t="s">
        <v>21493</v>
      </c>
      <c r="N5326" t="n">
        <v>2</v>
      </c>
      <c r="O5326">
        <f>VLOOKUP(F5326,Sheet2!$Q$1:$R$75,2,FALSE)</f>
        <v/>
      </c>
    </row>
    <row customHeight="1" hidden="1" ht="14.25" r="5327" s="4" spans="1:15">
      <c r="A5327" t="n">
        <v>10174830</v>
      </c>
      <c r="B5327" s="3" t="s">
        <v>22478</v>
      </c>
      <c r="C5327" t="s">
        <v>22479</v>
      </c>
      <c r="D5327" t="s">
        <v>22480</v>
      </c>
      <c r="E5327" t="s">
        <v>22481</v>
      </c>
      <c r="F5327" t="s">
        <v>1857</v>
      </c>
      <c r="G5327" t="s">
        <v>1901</v>
      </c>
      <c r="H5327" t="s">
        <v>1857</v>
      </c>
      <c r="I5327" t="s">
        <v>7397</v>
      </c>
      <c r="J5327" s="10" t="n">
        <v>42881</v>
      </c>
      <c r="K5327" t="s">
        <v>13898</v>
      </c>
      <c r="L5327" t="s">
        <v>21493</v>
      </c>
      <c r="N5327" t="n">
        <v>2</v>
      </c>
      <c r="O5327">
        <f>VLOOKUP(F5327,Sheet2!$Q$1:$R$75,2,FALSE)</f>
        <v/>
      </c>
    </row>
    <row customHeight="1" hidden="1" ht="14.25" r="5328" s="4" spans="1:15">
      <c r="A5328" t="n">
        <v>10174831</v>
      </c>
      <c r="B5328" s="3" t="s">
        <v>22482</v>
      </c>
      <c r="C5328" t="s">
        <v>22483</v>
      </c>
      <c r="D5328" t="s">
        <v>22484</v>
      </c>
      <c r="E5328" t="s">
        <v>22485</v>
      </c>
      <c r="F5328" t="s">
        <v>1857</v>
      </c>
      <c r="G5328" t="s">
        <v>2566</v>
      </c>
      <c r="H5328" t="s">
        <v>1857</v>
      </c>
      <c r="I5328" t="s">
        <v>7066</v>
      </c>
      <c r="J5328" s="10" t="n">
        <v>42881</v>
      </c>
      <c r="K5328" t="s">
        <v>12387</v>
      </c>
      <c r="L5328" t="s">
        <v>21493</v>
      </c>
      <c r="N5328" t="n">
        <v>2</v>
      </c>
      <c r="O5328">
        <f>VLOOKUP(F5328,Sheet2!$Q$1:$R$75,2,FALSE)</f>
        <v/>
      </c>
    </row>
    <row customHeight="1" hidden="1" ht="14.25" r="5329" s="4" spans="1:15">
      <c r="A5329" t="n">
        <v>10174832</v>
      </c>
      <c r="B5329" s="3" t="s">
        <v>22486</v>
      </c>
      <c r="C5329" t="s">
        <v>22487</v>
      </c>
      <c r="D5329" t="s">
        <v>22488</v>
      </c>
      <c r="E5329" t="s">
        <v>22489</v>
      </c>
      <c r="F5329" t="s">
        <v>1857</v>
      </c>
      <c r="G5329" t="s">
        <v>1701</v>
      </c>
      <c r="H5329" t="s">
        <v>1857</v>
      </c>
      <c r="I5329" t="s">
        <v>9142</v>
      </c>
      <c r="J5329" s="10" t="n">
        <v>42881</v>
      </c>
      <c r="K5329" t="s">
        <v>22490</v>
      </c>
      <c r="L5329" t="s">
        <v>21493</v>
      </c>
      <c r="N5329" t="n">
        <v>2</v>
      </c>
      <c r="O5329">
        <f>VLOOKUP(F5329,Sheet2!$Q$1:$R$75,2,FALSE)</f>
        <v/>
      </c>
    </row>
    <row customHeight="1" hidden="1" ht="14.25" r="5330" s="4" spans="1:15">
      <c r="A5330" t="n">
        <v>10174833</v>
      </c>
      <c r="B5330" s="3" t="s">
        <v>22491</v>
      </c>
      <c r="C5330" t="s">
        <v>22492</v>
      </c>
      <c r="D5330" t="s">
        <v>22493</v>
      </c>
      <c r="E5330" t="s">
        <v>22494</v>
      </c>
      <c r="F5330" t="s">
        <v>1857</v>
      </c>
      <c r="G5330" t="s">
        <v>142</v>
      </c>
      <c r="H5330" t="s">
        <v>1857</v>
      </c>
      <c r="I5330" t="s">
        <v>4913</v>
      </c>
      <c r="J5330" s="10" t="n">
        <v>42881</v>
      </c>
      <c r="K5330" t="s">
        <v>22495</v>
      </c>
      <c r="L5330" t="s">
        <v>21493</v>
      </c>
      <c r="N5330" t="n">
        <v>2</v>
      </c>
      <c r="O5330">
        <f>VLOOKUP(F5330,Sheet2!$Q$1:$R$75,2,FALSE)</f>
        <v/>
      </c>
    </row>
    <row customHeight="1" hidden="1" ht="14.25" r="5331" s="4" spans="1:15">
      <c r="A5331" t="n">
        <v>10174834</v>
      </c>
      <c r="B5331" s="3" t="s">
        <v>22496</v>
      </c>
      <c r="C5331" t="s">
        <v>22497</v>
      </c>
      <c r="D5331" t="s">
        <v>22498</v>
      </c>
      <c r="E5331" t="s">
        <v>22499</v>
      </c>
      <c r="F5331" t="s">
        <v>1857</v>
      </c>
      <c r="G5331" t="s">
        <v>2566</v>
      </c>
      <c r="H5331" t="s">
        <v>1857</v>
      </c>
      <c r="I5331" t="s">
        <v>3230</v>
      </c>
      <c r="J5331" s="10" t="n">
        <v>42881</v>
      </c>
      <c r="K5331" t="s">
        <v>22500</v>
      </c>
      <c r="L5331" t="s">
        <v>21493</v>
      </c>
      <c r="N5331" t="n">
        <v>2</v>
      </c>
      <c r="O5331">
        <f>VLOOKUP(F5331,Sheet2!$Q$1:$R$75,2,FALSE)</f>
        <v/>
      </c>
    </row>
    <row customHeight="1" hidden="1" ht="14.25" r="5332" s="4" spans="1:15">
      <c r="A5332" t="n">
        <v>10175916</v>
      </c>
      <c r="B5332" s="3" t="s">
        <v>22501</v>
      </c>
      <c r="C5332" t="s">
        <v>22502</v>
      </c>
      <c r="D5332" t="s">
        <v>22503</v>
      </c>
      <c r="E5332" t="s">
        <v>22504</v>
      </c>
      <c r="F5332" t="s">
        <v>1857</v>
      </c>
      <c r="G5332" t="s">
        <v>2434</v>
      </c>
      <c r="H5332" t="s">
        <v>1857</v>
      </c>
      <c r="I5332" t="s">
        <v>16269</v>
      </c>
      <c r="J5332" s="10" t="n">
        <v>42881</v>
      </c>
      <c r="K5332" t="s">
        <v>22505</v>
      </c>
      <c r="L5332" t="s">
        <v>21967</v>
      </c>
      <c r="N5332" t="n">
        <v>2</v>
      </c>
      <c r="O5332">
        <f>VLOOKUP(F5332,Sheet2!$Q$1:$R$75,2,FALSE)</f>
        <v/>
      </c>
    </row>
    <row customHeight="1" hidden="1" ht="14.25" r="5333" s="4" spans="1:15">
      <c r="A5333" t="n">
        <v>10175917</v>
      </c>
      <c r="B5333" s="3" t="s">
        <v>22506</v>
      </c>
      <c r="C5333" t="s">
        <v>22507</v>
      </c>
      <c r="D5333" t="s">
        <v>22508</v>
      </c>
      <c r="E5333" t="s">
        <v>22509</v>
      </c>
      <c r="F5333" t="s">
        <v>1857</v>
      </c>
      <c r="G5333" t="s">
        <v>2566</v>
      </c>
      <c r="H5333" t="s">
        <v>1857</v>
      </c>
      <c r="I5333" t="s">
        <v>7538</v>
      </c>
      <c r="J5333" s="10" t="n">
        <v>42881</v>
      </c>
      <c r="K5333" t="s">
        <v>12422</v>
      </c>
      <c r="L5333" t="s">
        <v>21967</v>
      </c>
      <c r="N5333" t="n">
        <v>2</v>
      </c>
      <c r="O5333">
        <f>VLOOKUP(F5333,Sheet2!$Q$1:$R$75,2,FALSE)</f>
        <v/>
      </c>
    </row>
    <row customHeight="1" hidden="1" ht="14.25" r="5334" s="4" spans="1:15">
      <c r="A5334" t="n">
        <v>10175919</v>
      </c>
      <c r="B5334" s="3" t="s">
        <v>22510</v>
      </c>
      <c r="C5334" t="s">
        <v>22511</v>
      </c>
      <c r="D5334" t="s">
        <v>22512</v>
      </c>
      <c r="E5334" t="s">
        <v>22333</v>
      </c>
      <c r="F5334" t="s">
        <v>1857</v>
      </c>
      <c r="G5334" t="s">
        <v>2893</v>
      </c>
      <c r="H5334" t="s">
        <v>1857</v>
      </c>
      <c r="I5334" t="s">
        <v>20537</v>
      </c>
      <c r="J5334" s="10" t="n">
        <v>42881</v>
      </c>
      <c r="K5334" t="s">
        <v>12560</v>
      </c>
      <c r="L5334" t="s">
        <v>21967</v>
      </c>
      <c r="N5334" t="n">
        <v>2</v>
      </c>
      <c r="O5334">
        <f>VLOOKUP(F5334,Sheet2!$Q$1:$R$75,2,FALSE)</f>
        <v/>
      </c>
    </row>
    <row customHeight="1" hidden="1" ht="14.25" r="5335" s="4" spans="1:15">
      <c r="A5335" t="n">
        <v>10175920</v>
      </c>
      <c r="B5335" s="3" t="s">
        <v>22513</v>
      </c>
      <c r="C5335" t="s">
        <v>22514</v>
      </c>
      <c r="D5335" t="s">
        <v>22515</v>
      </c>
      <c r="E5335" t="s">
        <v>22516</v>
      </c>
      <c r="F5335" t="s">
        <v>1857</v>
      </c>
      <c r="G5335" t="s">
        <v>2566</v>
      </c>
      <c r="H5335" t="s">
        <v>1857</v>
      </c>
      <c r="I5335" t="s">
        <v>4683</v>
      </c>
      <c r="J5335" s="10" t="n">
        <v>42881</v>
      </c>
      <c r="K5335" t="s">
        <v>22517</v>
      </c>
      <c r="L5335" t="s">
        <v>21967</v>
      </c>
      <c r="N5335" t="n">
        <v>2</v>
      </c>
      <c r="O5335">
        <f>VLOOKUP(F5335,Sheet2!$Q$1:$R$75,2,FALSE)</f>
        <v/>
      </c>
    </row>
    <row customHeight="1" hidden="1" ht="14.25" r="5336" s="4" spans="1:15">
      <c r="A5336" t="n">
        <v>10175921</v>
      </c>
      <c r="B5336" s="3" t="s">
        <v>22518</v>
      </c>
      <c r="C5336" t="s">
        <v>22519</v>
      </c>
      <c r="D5336" t="s">
        <v>22520</v>
      </c>
      <c r="E5336" t="s">
        <v>22521</v>
      </c>
      <c r="F5336" t="s">
        <v>1857</v>
      </c>
      <c r="G5336" t="s">
        <v>2566</v>
      </c>
      <c r="H5336" t="s">
        <v>1857</v>
      </c>
      <c r="I5336" t="s">
        <v>7538</v>
      </c>
      <c r="J5336" s="10" t="n">
        <v>42881</v>
      </c>
      <c r="K5336" t="s">
        <v>12422</v>
      </c>
      <c r="L5336" t="s">
        <v>21967</v>
      </c>
      <c r="N5336" t="n">
        <v>2</v>
      </c>
      <c r="O5336">
        <f>VLOOKUP(F5336,Sheet2!$Q$1:$R$75,2,FALSE)</f>
        <v/>
      </c>
    </row>
    <row customHeight="1" hidden="1" ht="14.25" r="5337" s="4" spans="1:15">
      <c r="A5337" t="n">
        <v>10175922</v>
      </c>
      <c r="B5337" s="3" t="s">
        <v>22522</v>
      </c>
      <c r="C5337" t="s">
        <v>22523</v>
      </c>
      <c r="D5337" t="s">
        <v>22524</v>
      </c>
      <c r="E5337" t="s">
        <v>22525</v>
      </c>
      <c r="F5337" t="s">
        <v>1857</v>
      </c>
      <c r="G5337" t="s">
        <v>2566</v>
      </c>
      <c r="H5337" t="s">
        <v>1857</v>
      </c>
      <c r="I5337" t="s">
        <v>7538</v>
      </c>
      <c r="J5337" s="10" t="n">
        <v>42881</v>
      </c>
      <c r="K5337" t="s">
        <v>12574</v>
      </c>
      <c r="L5337" t="s">
        <v>21967</v>
      </c>
      <c r="N5337" t="n">
        <v>2</v>
      </c>
      <c r="O5337">
        <f>VLOOKUP(F5337,Sheet2!$Q$1:$R$75,2,FALSE)</f>
        <v/>
      </c>
    </row>
    <row customHeight="1" hidden="1" ht="14.25" r="5338" s="4" spans="1:15">
      <c r="A5338" t="n">
        <v>10175923</v>
      </c>
      <c r="B5338" s="3" t="s">
        <v>22526</v>
      </c>
      <c r="C5338" t="s">
        <v>22527</v>
      </c>
      <c r="D5338" t="s">
        <v>22528</v>
      </c>
      <c r="E5338" t="s">
        <v>22529</v>
      </c>
      <c r="F5338" t="s">
        <v>1857</v>
      </c>
      <c r="G5338" t="s">
        <v>1901</v>
      </c>
      <c r="H5338" t="s">
        <v>1857</v>
      </c>
      <c r="I5338" t="s">
        <v>7397</v>
      </c>
      <c r="J5338" s="10" t="n">
        <v>42881</v>
      </c>
      <c r="K5338" t="s">
        <v>18424</v>
      </c>
      <c r="L5338" t="s">
        <v>21967</v>
      </c>
      <c r="N5338" t="n">
        <v>2</v>
      </c>
      <c r="O5338">
        <f>VLOOKUP(F5338,Sheet2!$Q$1:$R$75,2,FALSE)</f>
        <v/>
      </c>
    </row>
    <row customHeight="1" hidden="1" ht="14.25" r="5339" s="4" spans="1:15">
      <c r="A5339" t="n">
        <v>10175924</v>
      </c>
      <c r="B5339" s="3" t="s">
        <v>22530</v>
      </c>
      <c r="C5339" t="s">
        <v>22531</v>
      </c>
      <c r="D5339" t="s">
        <v>22532</v>
      </c>
      <c r="E5339" t="s">
        <v>22533</v>
      </c>
      <c r="F5339" t="s">
        <v>1857</v>
      </c>
      <c r="G5339" t="s">
        <v>1901</v>
      </c>
      <c r="H5339" t="s">
        <v>1857</v>
      </c>
      <c r="I5339" t="s">
        <v>7397</v>
      </c>
      <c r="J5339" s="10" t="n">
        <v>42881</v>
      </c>
      <c r="K5339" t="s">
        <v>13898</v>
      </c>
      <c r="L5339" t="s">
        <v>21967</v>
      </c>
      <c r="N5339" t="n">
        <v>2</v>
      </c>
      <c r="O5339">
        <f>VLOOKUP(F5339,Sheet2!$Q$1:$R$75,2,FALSE)</f>
        <v/>
      </c>
    </row>
    <row customHeight="1" hidden="1" ht="14.25" r="5340" s="4" spans="1:15">
      <c r="A5340" t="n">
        <v>10175925</v>
      </c>
      <c r="B5340" s="3" t="s">
        <v>22534</v>
      </c>
      <c r="C5340" t="s">
        <v>22535</v>
      </c>
      <c r="D5340" t="s">
        <v>22536</v>
      </c>
      <c r="E5340" t="s">
        <v>22537</v>
      </c>
      <c r="F5340" t="s">
        <v>1857</v>
      </c>
      <c r="G5340" t="s">
        <v>2566</v>
      </c>
      <c r="H5340" t="s">
        <v>1857</v>
      </c>
      <c r="I5340" t="s">
        <v>7066</v>
      </c>
      <c r="J5340" s="10" t="n">
        <v>42881</v>
      </c>
      <c r="K5340" t="s">
        <v>22538</v>
      </c>
      <c r="L5340" t="s">
        <v>21967</v>
      </c>
      <c r="N5340" t="n">
        <v>2</v>
      </c>
      <c r="O5340">
        <f>VLOOKUP(F5340,Sheet2!$Q$1:$R$75,2,FALSE)</f>
        <v/>
      </c>
    </row>
    <row customHeight="1" hidden="1" ht="14.25" r="5341" s="4" spans="1:15">
      <c r="A5341" t="n">
        <v>10175926</v>
      </c>
      <c r="B5341" s="3" t="s">
        <v>22539</v>
      </c>
      <c r="C5341" t="s">
        <v>22540</v>
      </c>
      <c r="D5341" t="s">
        <v>22541</v>
      </c>
      <c r="E5341" t="s">
        <v>22542</v>
      </c>
      <c r="F5341" t="s">
        <v>1857</v>
      </c>
      <c r="G5341" t="s">
        <v>1901</v>
      </c>
      <c r="H5341" t="s">
        <v>1857</v>
      </c>
      <c r="I5341" t="s">
        <v>7397</v>
      </c>
      <c r="J5341" s="10" t="n">
        <v>42881</v>
      </c>
      <c r="K5341" t="s">
        <v>13898</v>
      </c>
      <c r="L5341" t="s">
        <v>21967</v>
      </c>
      <c r="N5341" t="n">
        <v>2</v>
      </c>
      <c r="O5341">
        <f>VLOOKUP(F5341,Sheet2!$Q$1:$R$75,2,FALSE)</f>
        <v/>
      </c>
    </row>
    <row customHeight="1" hidden="1" ht="14.25" r="5342" s="4" spans="1:15">
      <c r="A5342" t="n">
        <v>10175927</v>
      </c>
      <c r="B5342" s="3" t="s">
        <v>22543</v>
      </c>
      <c r="C5342" t="s">
        <v>22544</v>
      </c>
      <c r="D5342" t="s">
        <v>22545</v>
      </c>
      <c r="E5342" t="s">
        <v>22546</v>
      </c>
      <c r="F5342" t="s">
        <v>1857</v>
      </c>
      <c r="G5342" t="s">
        <v>91</v>
      </c>
      <c r="H5342" t="s">
        <v>1857</v>
      </c>
      <c r="I5342" t="s">
        <v>4232</v>
      </c>
      <c r="J5342" s="10" t="n">
        <v>42881</v>
      </c>
      <c r="K5342" t="s">
        <v>22547</v>
      </c>
      <c r="L5342" t="s">
        <v>21967</v>
      </c>
      <c r="N5342" t="n">
        <v>2</v>
      </c>
      <c r="O5342">
        <f>VLOOKUP(F5342,Sheet2!$Q$1:$R$75,2,FALSE)</f>
        <v/>
      </c>
    </row>
    <row customHeight="1" hidden="1" ht="14.25" r="5343" s="4" spans="1:15">
      <c r="A5343" t="n">
        <v>10175426</v>
      </c>
      <c r="B5343" s="3" t="s">
        <v>21577</v>
      </c>
      <c r="C5343" t="s">
        <v>21578</v>
      </c>
      <c r="D5343" t="s">
        <v>21579</v>
      </c>
      <c r="E5343" t="s">
        <v>21580</v>
      </c>
      <c r="F5343" t="s">
        <v>1857</v>
      </c>
      <c r="G5343" t="s">
        <v>2581</v>
      </c>
      <c r="H5343" t="s">
        <v>1857</v>
      </c>
      <c r="I5343" t="s">
        <v>9781</v>
      </c>
      <c r="J5343" s="10" t="n">
        <v>42850</v>
      </c>
      <c r="K5343" t="s">
        <v>21581</v>
      </c>
      <c r="L5343" t="s">
        <v>22271</v>
      </c>
      <c r="N5343" t="n">
        <v>2</v>
      </c>
      <c r="O5343">
        <f>VLOOKUP(F5343,Sheet2!$Q$1:$R$75,2,FALSE)</f>
        <v/>
      </c>
    </row>
    <row customHeight="1" hidden="1" ht="14.25" r="5344" s="4" spans="1:15">
      <c r="A5344" t="n">
        <v>10175430</v>
      </c>
      <c r="B5344" s="3" t="s">
        <v>21926</v>
      </c>
      <c r="C5344" t="s">
        <v>21927</v>
      </c>
      <c r="D5344" t="s">
        <v>21928</v>
      </c>
      <c r="E5344" t="s">
        <v>21929</v>
      </c>
      <c r="F5344" t="s">
        <v>1857</v>
      </c>
      <c r="G5344" t="s">
        <v>2581</v>
      </c>
      <c r="H5344" t="s">
        <v>1857</v>
      </c>
      <c r="I5344" t="s">
        <v>4309</v>
      </c>
      <c r="J5344" s="10" t="n">
        <v>42850</v>
      </c>
      <c r="K5344" t="s">
        <v>21930</v>
      </c>
      <c r="L5344" t="s">
        <v>22271</v>
      </c>
      <c r="N5344" t="n">
        <v>2</v>
      </c>
      <c r="O5344">
        <f>VLOOKUP(F5344,Sheet2!$Q$1:$R$75,2,FALSE)</f>
        <v/>
      </c>
    </row>
    <row customHeight="1" hidden="1" ht="14.25" r="5345" s="4" spans="1:15">
      <c r="A5345" t="n">
        <v>10175431</v>
      </c>
      <c r="B5345" s="3" t="s">
        <v>21931</v>
      </c>
      <c r="C5345" t="s">
        <v>21932</v>
      </c>
      <c r="D5345" t="s">
        <v>21933</v>
      </c>
      <c r="E5345" t="s">
        <v>21934</v>
      </c>
      <c r="F5345" t="s">
        <v>1857</v>
      </c>
      <c r="G5345" t="s">
        <v>2566</v>
      </c>
      <c r="H5345" t="s">
        <v>1857</v>
      </c>
      <c r="I5345" t="s">
        <v>9097</v>
      </c>
      <c r="J5345" s="10" t="n">
        <v>42850</v>
      </c>
      <c r="K5345" t="s">
        <v>21935</v>
      </c>
      <c r="L5345" t="s">
        <v>22271</v>
      </c>
      <c r="N5345" t="n">
        <v>2</v>
      </c>
      <c r="O5345">
        <f>VLOOKUP(F5345,Sheet2!$Q$1:$R$75,2,FALSE)</f>
        <v/>
      </c>
    </row>
    <row customHeight="1" hidden="1" ht="14.25" r="5346" s="4" spans="1:15">
      <c r="A5346" t="n">
        <v>10175433</v>
      </c>
      <c r="B5346" s="3" t="s">
        <v>21936</v>
      </c>
      <c r="C5346" t="s">
        <v>21937</v>
      </c>
      <c r="D5346" t="s">
        <v>21938</v>
      </c>
      <c r="E5346" t="s">
        <v>21939</v>
      </c>
      <c r="F5346" t="s">
        <v>1857</v>
      </c>
      <c r="G5346" t="s">
        <v>91</v>
      </c>
      <c r="H5346" t="s">
        <v>1857</v>
      </c>
      <c r="I5346" t="s">
        <v>4232</v>
      </c>
      <c r="J5346" s="10" t="n">
        <v>42850</v>
      </c>
      <c r="K5346" t="s">
        <v>21940</v>
      </c>
      <c r="L5346" t="s">
        <v>22271</v>
      </c>
      <c r="N5346" t="n">
        <v>2</v>
      </c>
      <c r="O5346">
        <f>VLOOKUP(F5346,Sheet2!$Q$1:$R$75,2,FALSE)</f>
        <v/>
      </c>
    </row>
    <row customHeight="1" hidden="1" ht="14.25" r="5347" s="4" spans="1:15">
      <c r="A5347" t="n">
        <v>10175434</v>
      </c>
      <c r="B5347" s="3" t="s">
        <v>20308</v>
      </c>
      <c r="C5347" t="s">
        <v>20309</v>
      </c>
      <c r="D5347" t="s">
        <v>20310</v>
      </c>
      <c r="E5347" t="s">
        <v>20311</v>
      </c>
      <c r="F5347" t="s">
        <v>1857</v>
      </c>
      <c r="G5347" t="s">
        <v>2581</v>
      </c>
      <c r="H5347" t="s">
        <v>1857</v>
      </c>
      <c r="I5347" t="s">
        <v>9781</v>
      </c>
      <c r="J5347" s="10" t="n">
        <v>42881</v>
      </c>
      <c r="K5347" t="s">
        <v>20312</v>
      </c>
      <c r="L5347" t="s">
        <v>20189</v>
      </c>
      <c r="N5347" t="n">
        <v>2</v>
      </c>
      <c r="O5347">
        <f>VLOOKUP(F5347,Sheet2!$Q$1:$R$75,2,FALSE)</f>
        <v/>
      </c>
    </row>
    <row customHeight="1" hidden="1" ht="14.25" r="5348" s="4" spans="1:15">
      <c r="A5348" t="n">
        <v>10175440</v>
      </c>
      <c r="B5348" s="3" t="s">
        <v>22548</v>
      </c>
      <c r="C5348" t="s">
        <v>22549</v>
      </c>
      <c r="D5348" t="s">
        <v>22550</v>
      </c>
      <c r="E5348" t="s">
        <v>22551</v>
      </c>
      <c r="F5348" t="s">
        <v>1857</v>
      </c>
      <c r="G5348" t="s">
        <v>2566</v>
      </c>
      <c r="H5348" t="s">
        <v>1857</v>
      </c>
      <c r="I5348" t="s">
        <v>7405</v>
      </c>
      <c r="J5348" s="10" t="n">
        <v>42881</v>
      </c>
      <c r="K5348" t="s">
        <v>22552</v>
      </c>
      <c r="L5348" t="s">
        <v>20189</v>
      </c>
      <c r="N5348" t="n">
        <v>2</v>
      </c>
      <c r="O5348">
        <f>VLOOKUP(F5348,Sheet2!$Q$1:$R$75,2,FALSE)</f>
        <v/>
      </c>
    </row>
    <row customHeight="1" hidden="1" ht="14.25" r="5349" s="4" spans="1:15">
      <c r="A5349" t="n">
        <v>10175441</v>
      </c>
      <c r="B5349" s="3" t="s">
        <v>22553</v>
      </c>
      <c r="C5349" t="s">
        <v>22554</v>
      </c>
      <c r="D5349" t="s">
        <v>22555</v>
      </c>
      <c r="E5349" t="s">
        <v>22556</v>
      </c>
      <c r="F5349" t="s">
        <v>1857</v>
      </c>
      <c r="G5349" t="s">
        <v>2566</v>
      </c>
      <c r="H5349" t="s">
        <v>1857</v>
      </c>
      <c r="I5349" t="s">
        <v>4683</v>
      </c>
      <c r="J5349" s="10" t="n">
        <v>42881</v>
      </c>
      <c r="K5349" t="s">
        <v>22557</v>
      </c>
      <c r="L5349" t="s">
        <v>20189</v>
      </c>
      <c r="N5349" t="n">
        <v>2</v>
      </c>
      <c r="O5349">
        <f>VLOOKUP(F5349,Sheet2!$Q$1:$R$75,2,FALSE)</f>
        <v/>
      </c>
    </row>
    <row customHeight="1" hidden="1" ht="14.25" r="5350" s="4" spans="1:15">
      <c r="A5350" t="n">
        <v>10175442</v>
      </c>
      <c r="B5350" s="3" t="s">
        <v>22558</v>
      </c>
      <c r="C5350" t="s">
        <v>22559</v>
      </c>
      <c r="D5350" t="s">
        <v>22560</v>
      </c>
      <c r="E5350" t="s">
        <v>22561</v>
      </c>
      <c r="F5350" t="s">
        <v>1857</v>
      </c>
      <c r="G5350" t="s">
        <v>191</v>
      </c>
      <c r="H5350" t="s">
        <v>1857</v>
      </c>
      <c r="I5350" t="s">
        <v>3395</v>
      </c>
      <c r="J5350" s="10" t="n">
        <v>42881</v>
      </c>
      <c r="K5350" t="s">
        <v>12735</v>
      </c>
      <c r="L5350" t="s">
        <v>20189</v>
      </c>
      <c r="N5350" t="n">
        <v>2</v>
      </c>
      <c r="O5350">
        <f>VLOOKUP(F5350,Sheet2!$Q$1:$R$75,2,FALSE)</f>
        <v/>
      </c>
    </row>
    <row customHeight="1" hidden="1" ht="14.25" r="5351" s="4" spans="1:15">
      <c r="A5351" t="n">
        <v>10175443</v>
      </c>
      <c r="B5351" s="3" t="s">
        <v>22562</v>
      </c>
      <c r="C5351" t="s">
        <v>22563</v>
      </c>
      <c r="D5351" t="s">
        <v>22564</v>
      </c>
      <c r="E5351" t="s">
        <v>22565</v>
      </c>
      <c r="F5351" t="s">
        <v>1857</v>
      </c>
      <c r="G5351" t="s">
        <v>191</v>
      </c>
      <c r="H5351" t="s">
        <v>1857</v>
      </c>
      <c r="I5351" t="s">
        <v>3395</v>
      </c>
      <c r="J5351" s="10" t="n">
        <v>42881</v>
      </c>
      <c r="K5351" t="s">
        <v>12735</v>
      </c>
      <c r="L5351" t="s">
        <v>20189</v>
      </c>
      <c r="N5351" t="n">
        <v>2</v>
      </c>
      <c r="O5351">
        <f>VLOOKUP(F5351,Sheet2!$Q$1:$R$75,2,FALSE)</f>
        <v/>
      </c>
    </row>
    <row customHeight="1" hidden="1" ht="14.25" r="5352" s="4" spans="1:15">
      <c r="A5352" t="n">
        <v>10175445</v>
      </c>
      <c r="B5352" s="3" t="s">
        <v>22566</v>
      </c>
      <c r="C5352" t="s">
        <v>22567</v>
      </c>
      <c r="D5352" t="s">
        <v>22568</v>
      </c>
      <c r="E5352" t="s">
        <v>9996</v>
      </c>
      <c r="F5352" t="s">
        <v>1857</v>
      </c>
      <c r="G5352" t="s">
        <v>1706</v>
      </c>
      <c r="H5352" t="s">
        <v>1857</v>
      </c>
      <c r="I5352" t="s">
        <v>6293</v>
      </c>
      <c r="J5352" s="10" t="n">
        <v>42881</v>
      </c>
      <c r="K5352" t="s">
        <v>22569</v>
      </c>
      <c r="L5352" t="s">
        <v>20189</v>
      </c>
      <c r="N5352" t="n">
        <v>2</v>
      </c>
      <c r="O5352">
        <f>VLOOKUP(F5352,Sheet2!$Q$1:$R$75,2,FALSE)</f>
        <v/>
      </c>
    </row>
    <row customHeight="1" hidden="1" ht="14.25" r="5353" s="4" spans="1:15">
      <c r="A5353" t="n">
        <v>10175446</v>
      </c>
      <c r="B5353" s="3" t="s">
        <v>22570</v>
      </c>
      <c r="C5353" t="s">
        <v>22571</v>
      </c>
      <c r="D5353" t="s">
        <v>22572</v>
      </c>
      <c r="E5353" t="s">
        <v>22573</v>
      </c>
      <c r="F5353" t="s">
        <v>1857</v>
      </c>
      <c r="G5353" t="s">
        <v>1624</v>
      </c>
      <c r="H5353" t="s">
        <v>1857</v>
      </c>
      <c r="I5353" t="s">
        <v>10427</v>
      </c>
      <c r="J5353" s="10" t="n">
        <v>42881</v>
      </c>
      <c r="K5353" t="s">
        <v>12560</v>
      </c>
      <c r="L5353" t="s">
        <v>20189</v>
      </c>
      <c r="N5353" t="n">
        <v>2</v>
      </c>
      <c r="O5353">
        <f>VLOOKUP(F5353,Sheet2!$Q$1:$R$75,2,FALSE)</f>
        <v/>
      </c>
    </row>
    <row customHeight="1" hidden="1" ht="14.25" r="5354" s="4" spans="1:15">
      <c r="A5354" t="n">
        <v>10174835</v>
      </c>
      <c r="B5354" s="3" t="s">
        <v>22574</v>
      </c>
      <c r="C5354" t="s">
        <v>22575</v>
      </c>
      <c r="D5354" t="s">
        <v>22576</v>
      </c>
      <c r="E5354" t="s">
        <v>22577</v>
      </c>
      <c r="F5354" t="s">
        <v>1857</v>
      </c>
      <c r="G5354" t="s">
        <v>2566</v>
      </c>
      <c r="H5354" t="s">
        <v>1857</v>
      </c>
      <c r="I5354" t="s">
        <v>7066</v>
      </c>
      <c r="J5354" s="10" t="n">
        <v>42881</v>
      </c>
      <c r="K5354" t="s">
        <v>12574</v>
      </c>
      <c r="L5354" t="s">
        <v>21493</v>
      </c>
      <c r="N5354" t="n">
        <v>2</v>
      </c>
      <c r="O5354">
        <f>VLOOKUP(F5354,Sheet2!$Q$1:$R$75,2,FALSE)</f>
        <v/>
      </c>
    </row>
    <row customHeight="1" hidden="1" ht="14.25" r="5355" s="4" spans="1:15">
      <c r="A5355" t="n">
        <v>10174836</v>
      </c>
      <c r="B5355" s="3" t="s">
        <v>22578</v>
      </c>
      <c r="C5355" t="s">
        <v>22579</v>
      </c>
      <c r="D5355" t="s">
        <v>22580</v>
      </c>
      <c r="E5355" t="s">
        <v>22581</v>
      </c>
      <c r="F5355" t="s">
        <v>1857</v>
      </c>
      <c r="G5355" t="s">
        <v>191</v>
      </c>
      <c r="H5355" t="s">
        <v>1857</v>
      </c>
      <c r="I5355" t="s">
        <v>3522</v>
      </c>
      <c r="J5355" s="10" t="n">
        <v>42881</v>
      </c>
      <c r="K5355" t="s">
        <v>22014</v>
      </c>
      <c r="L5355" t="s">
        <v>21493</v>
      </c>
      <c r="N5355" t="n">
        <v>2</v>
      </c>
      <c r="O5355">
        <f>VLOOKUP(F5355,Sheet2!$Q$1:$R$75,2,FALSE)</f>
        <v/>
      </c>
    </row>
    <row customHeight="1" hidden="1" ht="14.25" r="5356" s="4" spans="1:15">
      <c r="A5356" t="n">
        <v>10174837</v>
      </c>
      <c r="B5356" s="3" t="s">
        <v>22582</v>
      </c>
      <c r="C5356" t="s">
        <v>22583</v>
      </c>
      <c r="D5356" t="s">
        <v>22584</v>
      </c>
      <c r="E5356" t="s">
        <v>22585</v>
      </c>
      <c r="F5356" t="s">
        <v>1857</v>
      </c>
      <c r="G5356" t="s">
        <v>1624</v>
      </c>
      <c r="H5356" t="s">
        <v>1857</v>
      </c>
      <c r="I5356" t="s">
        <v>10427</v>
      </c>
      <c r="J5356" s="10" t="n">
        <v>42881</v>
      </c>
      <c r="K5356" t="s">
        <v>12560</v>
      </c>
      <c r="L5356" t="s">
        <v>21493</v>
      </c>
      <c r="N5356" t="n">
        <v>2</v>
      </c>
      <c r="O5356">
        <f>VLOOKUP(F5356,Sheet2!$Q$1:$R$75,2,FALSE)</f>
        <v/>
      </c>
    </row>
    <row customHeight="1" hidden="1" ht="14.25" r="5357" s="4" spans="1:15">
      <c r="A5357" t="n">
        <v>10174838</v>
      </c>
      <c r="B5357" s="3" t="s">
        <v>22586</v>
      </c>
      <c r="C5357" t="s">
        <v>22587</v>
      </c>
      <c r="D5357" t="s">
        <v>22588</v>
      </c>
      <c r="E5357" t="s">
        <v>22589</v>
      </c>
      <c r="F5357" t="s">
        <v>1857</v>
      </c>
      <c r="G5357" t="s">
        <v>1901</v>
      </c>
      <c r="H5357" t="s">
        <v>1857</v>
      </c>
      <c r="I5357" t="s">
        <v>7397</v>
      </c>
      <c r="J5357" s="10" t="n">
        <v>42881</v>
      </c>
      <c r="K5357" t="s">
        <v>13898</v>
      </c>
      <c r="L5357" t="s">
        <v>21493</v>
      </c>
      <c r="N5357" t="n">
        <v>2</v>
      </c>
      <c r="O5357">
        <f>VLOOKUP(F5357,Sheet2!$Q$1:$R$75,2,FALSE)</f>
        <v/>
      </c>
    </row>
    <row customHeight="1" hidden="1" ht="14.25" r="5358" s="4" spans="1:15">
      <c r="A5358" t="n">
        <v>10174839</v>
      </c>
      <c r="B5358" s="3" t="s">
        <v>22590</v>
      </c>
      <c r="C5358" t="s">
        <v>22591</v>
      </c>
      <c r="D5358" t="s">
        <v>22592</v>
      </c>
      <c r="E5358" t="s">
        <v>22593</v>
      </c>
      <c r="F5358" t="s">
        <v>1857</v>
      </c>
      <c r="G5358" t="s">
        <v>2566</v>
      </c>
      <c r="H5358" t="s">
        <v>1857</v>
      </c>
      <c r="I5358" t="s">
        <v>7066</v>
      </c>
      <c r="J5358" s="10" t="n">
        <v>42881</v>
      </c>
      <c r="K5358" t="s">
        <v>20221</v>
      </c>
      <c r="L5358" t="s">
        <v>21493</v>
      </c>
      <c r="N5358" t="n">
        <v>2</v>
      </c>
      <c r="O5358">
        <f>VLOOKUP(F5358,Sheet2!$Q$1:$R$75,2,FALSE)</f>
        <v/>
      </c>
    </row>
    <row customHeight="1" hidden="1" ht="14.25" r="5359" s="4" spans="1:15">
      <c r="A5359" t="n">
        <v>10174840</v>
      </c>
      <c r="B5359" s="3" t="s">
        <v>22594</v>
      </c>
      <c r="C5359" t="s">
        <v>22595</v>
      </c>
      <c r="D5359" t="s">
        <v>22596</v>
      </c>
      <c r="E5359" t="s">
        <v>22597</v>
      </c>
      <c r="F5359" t="s">
        <v>1857</v>
      </c>
      <c r="G5359" t="s">
        <v>3759</v>
      </c>
      <c r="H5359" t="s">
        <v>1857</v>
      </c>
      <c r="I5359" t="s">
        <v>6446</v>
      </c>
      <c r="J5359" s="10" t="n">
        <v>42881</v>
      </c>
      <c r="K5359" t="s">
        <v>15843</v>
      </c>
      <c r="L5359" t="s">
        <v>21493</v>
      </c>
      <c r="N5359" t="n">
        <v>2</v>
      </c>
      <c r="O5359">
        <f>VLOOKUP(F5359,Sheet2!$Q$1:$R$75,2,FALSE)</f>
        <v/>
      </c>
    </row>
    <row customHeight="1" hidden="1" ht="14.25" r="5360" s="4" spans="1:15">
      <c r="A5360" t="n">
        <v>10174841</v>
      </c>
      <c r="B5360" s="3" t="s">
        <v>22598</v>
      </c>
      <c r="C5360" t="s">
        <v>22599</v>
      </c>
      <c r="D5360" t="s">
        <v>22600</v>
      </c>
      <c r="E5360" t="s">
        <v>22601</v>
      </c>
      <c r="F5360" t="s">
        <v>1857</v>
      </c>
      <c r="G5360" t="s">
        <v>2566</v>
      </c>
      <c r="H5360" t="s">
        <v>1857</v>
      </c>
      <c r="I5360" t="s">
        <v>7066</v>
      </c>
      <c r="J5360" s="10" t="n">
        <v>42881</v>
      </c>
      <c r="K5360" t="s">
        <v>12387</v>
      </c>
      <c r="L5360" t="s">
        <v>21493</v>
      </c>
      <c r="N5360" t="n">
        <v>2</v>
      </c>
      <c r="O5360">
        <f>VLOOKUP(F5360,Sheet2!$Q$1:$R$75,2,FALSE)</f>
        <v/>
      </c>
    </row>
    <row customHeight="1" hidden="1" ht="14.25" r="5361" s="4" spans="1:15">
      <c r="A5361" t="n">
        <v>10174842</v>
      </c>
      <c r="B5361" s="3" t="s">
        <v>22602</v>
      </c>
      <c r="C5361" t="s">
        <v>22603</v>
      </c>
      <c r="D5361" t="s">
        <v>22604</v>
      </c>
      <c r="E5361" t="s">
        <v>22605</v>
      </c>
      <c r="F5361" t="s">
        <v>1857</v>
      </c>
      <c r="G5361" t="s">
        <v>142</v>
      </c>
      <c r="H5361" t="s">
        <v>1857</v>
      </c>
      <c r="I5361" t="s">
        <v>12496</v>
      </c>
      <c r="J5361" s="10" t="n">
        <v>42881</v>
      </c>
      <c r="K5361" t="s">
        <v>22606</v>
      </c>
      <c r="L5361" t="s">
        <v>21493</v>
      </c>
      <c r="N5361" t="n">
        <v>2</v>
      </c>
      <c r="O5361">
        <f>VLOOKUP(F5361,Sheet2!$Q$1:$R$75,2,FALSE)</f>
        <v/>
      </c>
    </row>
    <row customHeight="1" hidden="1" ht="14.25" r="5362" s="4" spans="1:15">
      <c r="A5362" t="n">
        <v>10174843</v>
      </c>
      <c r="B5362" s="3" t="s">
        <v>22607</v>
      </c>
      <c r="C5362" t="s">
        <v>22608</v>
      </c>
      <c r="D5362" t="s">
        <v>22609</v>
      </c>
      <c r="E5362" t="s">
        <v>22610</v>
      </c>
      <c r="F5362" t="s">
        <v>1857</v>
      </c>
      <c r="G5362" t="s">
        <v>142</v>
      </c>
      <c r="H5362" t="s">
        <v>1857</v>
      </c>
      <c r="I5362" t="s">
        <v>1858</v>
      </c>
      <c r="J5362" s="10" t="n">
        <v>42881</v>
      </c>
      <c r="K5362" t="s">
        <v>22611</v>
      </c>
      <c r="L5362" t="s">
        <v>21493</v>
      </c>
      <c r="N5362" t="n">
        <v>2</v>
      </c>
      <c r="O5362">
        <f>VLOOKUP(F5362,Sheet2!$Q$1:$R$75,2,FALSE)</f>
        <v/>
      </c>
    </row>
    <row customHeight="1" hidden="1" ht="14.25" r="5363" s="4" spans="1:15">
      <c r="A5363" t="n">
        <v>10174845</v>
      </c>
      <c r="B5363" s="3" t="s">
        <v>22612</v>
      </c>
      <c r="C5363" t="s">
        <v>22613</v>
      </c>
      <c r="D5363" t="s">
        <v>22614</v>
      </c>
      <c r="E5363" t="s">
        <v>22615</v>
      </c>
      <c r="F5363" t="s">
        <v>1857</v>
      </c>
      <c r="G5363" t="s">
        <v>1739</v>
      </c>
      <c r="H5363" t="s">
        <v>1857</v>
      </c>
      <c r="I5363" t="s">
        <v>6203</v>
      </c>
      <c r="J5363" s="10" t="n">
        <v>42881</v>
      </c>
      <c r="K5363" t="s">
        <v>22616</v>
      </c>
      <c r="L5363" t="s">
        <v>21493</v>
      </c>
      <c r="N5363" t="n">
        <v>2</v>
      </c>
      <c r="O5363">
        <f>VLOOKUP(F5363,Sheet2!$Q$1:$R$75,2,FALSE)</f>
        <v/>
      </c>
    </row>
    <row customHeight="1" hidden="1" ht="14.25" r="5364" s="4" spans="1:15">
      <c r="A5364" t="n">
        <v>10174846</v>
      </c>
      <c r="B5364" s="3" t="s">
        <v>22617</v>
      </c>
      <c r="C5364" t="s">
        <v>22618</v>
      </c>
      <c r="D5364" t="s">
        <v>22619</v>
      </c>
      <c r="E5364" t="s">
        <v>22620</v>
      </c>
      <c r="F5364" t="s">
        <v>1857</v>
      </c>
      <c r="G5364" t="s">
        <v>142</v>
      </c>
      <c r="H5364" t="s">
        <v>1857</v>
      </c>
      <c r="I5364" t="s">
        <v>1865</v>
      </c>
      <c r="J5364" s="10" t="n">
        <v>42881</v>
      </c>
      <c r="K5364" t="s">
        <v>22621</v>
      </c>
      <c r="L5364" t="s">
        <v>21493</v>
      </c>
      <c r="N5364" t="n">
        <v>2</v>
      </c>
      <c r="O5364">
        <f>VLOOKUP(F5364,Sheet2!$Q$1:$R$75,2,FALSE)</f>
        <v/>
      </c>
    </row>
    <row customHeight="1" hidden="1" ht="14.25" r="5365" s="4" spans="1:15">
      <c r="A5365" t="n">
        <v>10175928</v>
      </c>
      <c r="B5365" s="3" t="s">
        <v>3392</v>
      </c>
      <c r="C5365" t="s">
        <v>22622</v>
      </c>
      <c r="D5365" t="s">
        <v>22623</v>
      </c>
      <c r="E5365" t="s">
        <v>22624</v>
      </c>
      <c r="F5365" t="s">
        <v>1857</v>
      </c>
      <c r="G5365" t="s">
        <v>2566</v>
      </c>
      <c r="H5365" t="s">
        <v>1857</v>
      </c>
      <c r="I5365" t="s">
        <v>7405</v>
      </c>
      <c r="J5365" s="10" t="n">
        <v>42881</v>
      </c>
      <c r="K5365" t="s">
        <v>22625</v>
      </c>
      <c r="L5365" t="s">
        <v>21967</v>
      </c>
      <c r="N5365" t="n">
        <v>2</v>
      </c>
      <c r="O5365">
        <f>VLOOKUP(F5365,Sheet2!$Q$1:$R$75,2,FALSE)</f>
        <v/>
      </c>
    </row>
    <row customHeight="1" hidden="1" ht="14.25" r="5366" s="4" spans="1:15">
      <c r="A5366" t="n">
        <v>10175929</v>
      </c>
      <c r="B5366" s="3" t="s">
        <v>22626</v>
      </c>
      <c r="C5366" t="s">
        <v>22627</v>
      </c>
      <c r="D5366" t="s">
        <v>22628</v>
      </c>
      <c r="E5366" t="s">
        <v>22629</v>
      </c>
      <c r="F5366" t="s">
        <v>1857</v>
      </c>
      <c r="G5366" t="s">
        <v>2566</v>
      </c>
      <c r="H5366" t="s">
        <v>1857</v>
      </c>
      <c r="I5366" t="s">
        <v>7405</v>
      </c>
      <c r="J5366" s="10" t="n">
        <v>42881</v>
      </c>
      <c r="K5366" t="s">
        <v>16726</v>
      </c>
      <c r="L5366" t="s">
        <v>21967</v>
      </c>
      <c r="N5366" t="n">
        <v>2</v>
      </c>
      <c r="O5366">
        <f>VLOOKUP(F5366,Sheet2!$Q$1:$R$75,2,FALSE)</f>
        <v/>
      </c>
    </row>
    <row customHeight="1" hidden="1" ht="14.25" r="5367" s="4" spans="1:15">
      <c r="A5367" t="n">
        <v>10175930</v>
      </c>
      <c r="B5367" s="3" t="s">
        <v>22630</v>
      </c>
      <c r="C5367" t="s">
        <v>22631</v>
      </c>
      <c r="D5367" t="s">
        <v>22632</v>
      </c>
      <c r="E5367" t="s">
        <v>22633</v>
      </c>
      <c r="F5367" t="s">
        <v>1857</v>
      </c>
      <c r="G5367" t="s">
        <v>168</v>
      </c>
      <c r="H5367" t="s">
        <v>1857</v>
      </c>
      <c r="I5367" t="s">
        <v>2727</v>
      </c>
      <c r="J5367" s="10" t="n">
        <v>42881</v>
      </c>
      <c r="K5367" t="s">
        <v>20869</v>
      </c>
      <c r="L5367" t="s">
        <v>21967</v>
      </c>
      <c r="N5367" t="n">
        <v>2</v>
      </c>
      <c r="O5367">
        <f>VLOOKUP(F5367,Sheet2!$Q$1:$R$75,2,FALSE)</f>
        <v/>
      </c>
    </row>
    <row customHeight="1" hidden="1" ht="14.25" r="5368" s="4" spans="1:15">
      <c r="A5368" t="n">
        <v>10175931</v>
      </c>
      <c r="B5368" s="3" t="s">
        <v>22634</v>
      </c>
      <c r="C5368" t="s">
        <v>22635</v>
      </c>
      <c r="D5368" t="s">
        <v>22636</v>
      </c>
      <c r="E5368" t="s">
        <v>22637</v>
      </c>
      <c r="F5368" t="s">
        <v>1857</v>
      </c>
      <c r="G5368" t="s">
        <v>2566</v>
      </c>
      <c r="H5368" t="s">
        <v>1857</v>
      </c>
      <c r="I5368" t="s">
        <v>7405</v>
      </c>
      <c r="J5368" s="10" t="n">
        <v>42881</v>
      </c>
      <c r="K5368" t="s">
        <v>16726</v>
      </c>
      <c r="L5368" t="s">
        <v>21967</v>
      </c>
      <c r="N5368" t="n">
        <v>2</v>
      </c>
      <c r="O5368">
        <f>VLOOKUP(F5368,Sheet2!$Q$1:$R$75,2,FALSE)</f>
        <v/>
      </c>
    </row>
    <row customHeight="1" hidden="1" ht="14.25" r="5369" s="4" spans="1:15">
      <c r="A5369" t="n">
        <v>10175932</v>
      </c>
      <c r="B5369" s="3" t="s">
        <v>22638</v>
      </c>
      <c r="C5369" t="s">
        <v>22639</v>
      </c>
      <c r="D5369" t="s">
        <v>22640</v>
      </c>
      <c r="E5369" t="s">
        <v>22641</v>
      </c>
      <c r="F5369" t="s">
        <v>1857</v>
      </c>
      <c r="G5369" t="s">
        <v>2566</v>
      </c>
      <c r="H5369" t="s">
        <v>1857</v>
      </c>
      <c r="I5369" t="s">
        <v>7405</v>
      </c>
      <c r="J5369" s="10" t="n">
        <v>42881</v>
      </c>
      <c r="K5369" t="s">
        <v>16726</v>
      </c>
      <c r="L5369" t="s">
        <v>21967</v>
      </c>
      <c r="N5369" t="n">
        <v>2</v>
      </c>
      <c r="O5369">
        <f>VLOOKUP(F5369,Sheet2!$Q$1:$R$75,2,FALSE)</f>
        <v/>
      </c>
    </row>
    <row customHeight="1" hidden="1" ht="14.25" r="5370" s="4" spans="1:15">
      <c r="A5370" t="n">
        <v>10175933</v>
      </c>
      <c r="B5370" s="3" t="s">
        <v>22642</v>
      </c>
      <c r="C5370" t="s">
        <v>22643</v>
      </c>
      <c r="D5370" t="s">
        <v>22644</v>
      </c>
      <c r="E5370" t="s">
        <v>22645</v>
      </c>
      <c r="F5370" t="s">
        <v>1857</v>
      </c>
      <c r="G5370" t="s">
        <v>168</v>
      </c>
      <c r="H5370" t="s">
        <v>1857</v>
      </c>
      <c r="I5370" t="s">
        <v>12764</v>
      </c>
      <c r="J5370" s="10" t="n">
        <v>42881</v>
      </c>
      <c r="K5370" t="s">
        <v>12560</v>
      </c>
      <c r="L5370" t="s">
        <v>21967</v>
      </c>
      <c r="N5370" t="n">
        <v>2</v>
      </c>
      <c r="O5370">
        <f>VLOOKUP(F5370,Sheet2!$Q$1:$R$75,2,FALSE)</f>
        <v/>
      </c>
    </row>
    <row customHeight="1" hidden="1" ht="14.25" r="5371" s="4" spans="1:15">
      <c r="A5371" t="n">
        <v>10175934</v>
      </c>
      <c r="B5371" s="3" t="s">
        <v>22646</v>
      </c>
      <c r="C5371" t="s">
        <v>22647</v>
      </c>
      <c r="D5371" t="s">
        <v>16519</v>
      </c>
      <c r="E5371" t="s">
        <v>10445</v>
      </c>
      <c r="F5371" t="s">
        <v>1857</v>
      </c>
      <c r="G5371" t="s">
        <v>2566</v>
      </c>
      <c r="H5371" t="s">
        <v>1857</v>
      </c>
      <c r="I5371" t="s">
        <v>7405</v>
      </c>
      <c r="J5371" s="10" t="n">
        <v>42881</v>
      </c>
      <c r="K5371" t="s">
        <v>16726</v>
      </c>
      <c r="L5371" t="s">
        <v>21967</v>
      </c>
      <c r="N5371" t="n">
        <v>2</v>
      </c>
      <c r="O5371">
        <f>VLOOKUP(F5371,Sheet2!$Q$1:$R$75,2,FALSE)</f>
        <v/>
      </c>
    </row>
    <row customHeight="1" hidden="1" ht="14.25" r="5372" s="4" spans="1:15">
      <c r="A5372" t="n">
        <v>10175935</v>
      </c>
      <c r="B5372" s="3" t="s">
        <v>22648</v>
      </c>
      <c r="C5372" t="s">
        <v>22649</v>
      </c>
      <c r="D5372" t="s">
        <v>22650</v>
      </c>
      <c r="E5372" t="s">
        <v>22651</v>
      </c>
      <c r="F5372" t="s">
        <v>1857</v>
      </c>
      <c r="G5372" t="s">
        <v>1624</v>
      </c>
      <c r="H5372" t="s">
        <v>1857</v>
      </c>
      <c r="I5372" t="s">
        <v>10427</v>
      </c>
      <c r="J5372" s="10" t="n">
        <v>42881</v>
      </c>
      <c r="K5372" t="s">
        <v>12560</v>
      </c>
      <c r="L5372" t="s">
        <v>21967</v>
      </c>
      <c r="N5372" t="n">
        <v>2</v>
      </c>
      <c r="O5372">
        <f>VLOOKUP(F5372,Sheet2!$Q$1:$R$75,2,FALSE)</f>
        <v/>
      </c>
    </row>
    <row customHeight="1" hidden="1" ht="14.25" r="5373" s="4" spans="1:15">
      <c r="A5373" t="n">
        <v>10175937</v>
      </c>
      <c r="B5373" s="3" t="s">
        <v>22652</v>
      </c>
      <c r="C5373" t="s">
        <v>22653</v>
      </c>
      <c r="D5373" t="s">
        <v>22654</v>
      </c>
      <c r="E5373" t="s">
        <v>22655</v>
      </c>
      <c r="F5373" t="s">
        <v>1857</v>
      </c>
      <c r="G5373" t="s">
        <v>3759</v>
      </c>
      <c r="H5373" t="s">
        <v>1857</v>
      </c>
      <c r="I5373" t="s">
        <v>5410</v>
      </c>
      <c r="J5373" s="10" t="n">
        <v>42881</v>
      </c>
      <c r="K5373" t="s">
        <v>22656</v>
      </c>
      <c r="L5373" t="s">
        <v>21967</v>
      </c>
      <c r="N5373" t="n">
        <v>2</v>
      </c>
      <c r="O5373">
        <f>VLOOKUP(F5373,Sheet2!$Q$1:$R$75,2,FALSE)</f>
        <v/>
      </c>
    </row>
    <row customHeight="1" hidden="1" ht="14.25" r="5374" s="4" spans="1:15">
      <c r="A5374" t="n">
        <v>10175938</v>
      </c>
      <c r="B5374" s="3" t="s">
        <v>3392</v>
      </c>
      <c r="C5374" t="s">
        <v>22657</v>
      </c>
      <c r="D5374" t="s">
        <v>22658</v>
      </c>
      <c r="E5374" t="s">
        <v>22659</v>
      </c>
      <c r="F5374" t="s">
        <v>1857</v>
      </c>
      <c r="G5374" t="s">
        <v>2566</v>
      </c>
      <c r="H5374" t="s">
        <v>1857</v>
      </c>
      <c r="I5374" t="s">
        <v>7405</v>
      </c>
      <c r="J5374" s="10" t="n">
        <v>42881</v>
      </c>
      <c r="K5374" t="s">
        <v>22625</v>
      </c>
      <c r="L5374" t="s">
        <v>21967</v>
      </c>
      <c r="N5374" t="n">
        <v>2</v>
      </c>
      <c r="O5374">
        <f>VLOOKUP(F5374,Sheet2!$Q$1:$R$75,2,FALSE)</f>
        <v/>
      </c>
    </row>
    <row customHeight="1" hidden="1" ht="14.25" r="5375" s="4" spans="1:15">
      <c r="A5375" t="n">
        <v>10175939</v>
      </c>
      <c r="B5375" s="3" t="s">
        <v>22660</v>
      </c>
      <c r="C5375" t="s">
        <v>22661</v>
      </c>
      <c r="D5375" t="s">
        <v>22662</v>
      </c>
      <c r="E5375" t="s">
        <v>22663</v>
      </c>
      <c r="F5375" t="s">
        <v>1857</v>
      </c>
      <c r="G5375" t="s">
        <v>1901</v>
      </c>
      <c r="H5375" t="s">
        <v>1857</v>
      </c>
      <c r="I5375" t="s">
        <v>7397</v>
      </c>
      <c r="J5375" s="10" t="n">
        <v>42881</v>
      </c>
      <c r="K5375" t="s">
        <v>13898</v>
      </c>
      <c r="L5375" t="s">
        <v>21967</v>
      </c>
      <c r="N5375" t="n">
        <v>2</v>
      </c>
      <c r="O5375">
        <f>VLOOKUP(F5375,Sheet2!$Q$1:$R$75,2,FALSE)</f>
        <v/>
      </c>
    </row>
    <row customHeight="1" hidden="1" ht="14.25" r="5376" s="4" spans="1:15">
      <c r="A5376" t="n">
        <v>10175447</v>
      </c>
      <c r="B5376" s="3" t="s">
        <v>22664</v>
      </c>
      <c r="C5376" t="s">
        <v>22665</v>
      </c>
      <c r="D5376" t="s">
        <v>22666</v>
      </c>
      <c r="E5376" t="s">
        <v>22667</v>
      </c>
      <c r="F5376" t="s">
        <v>1857</v>
      </c>
      <c r="G5376" t="s">
        <v>2566</v>
      </c>
      <c r="H5376" t="s">
        <v>1857</v>
      </c>
      <c r="I5376" t="s">
        <v>7066</v>
      </c>
      <c r="J5376" s="10" t="n">
        <v>42881</v>
      </c>
      <c r="K5376" t="s">
        <v>12574</v>
      </c>
      <c r="L5376" t="s">
        <v>20189</v>
      </c>
      <c r="N5376" t="n">
        <v>2</v>
      </c>
      <c r="O5376">
        <f>VLOOKUP(F5376,Sheet2!$Q$1:$R$75,2,FALSE)</f>
        <v/>
      </c>
    </row>
    <row customHeight="1" hidden="1" ht="14.25" r="5377" s="4" spans="1:15">
      <c r="A5377" t="n">
        <v>10175448</v>
      </c>
      <c r="B5377" s="3" t="s">
        <v>22668</v>
      </c>
      <c r="C5377" t="s">
        <v>22669</v>
      </c>
      <c r="D5377" t="s">
        <v>22670</v>
      </c>
      <c r="E5377" t="s">
        <v>6040</v>
      </c>
      <c r="F5377" t="s">
        <v>1857</v>
      </c>
      <c r="G5377" t="s">
        <v>2566</v>
      </c>
      <c r="H5377" t="s">
        <v>1857</v>
      </c>
      <c r="I5377" t="s">
        <v>7066</v>
      </c>
      <c r="J5377" s="10" t="n">
        <v>42881</v>
      </c>
      <c r="K5377" t="s">
        <v>22671</v>
      </c>
      <c r="L5377" t="s">
        <v>20189</v>
      </c>
      <c r="N5377" t="n">
        <v>2</v>
      </c>
      <c r="O5377">
        <f>VLOOKUP(F5377,Sheet2!$Q$1:$R$75,2,FALSE)</f>
        <v/>
      </c>
    </row>
    <row customHeight="1" hidden="1" ht="14.25" r="5378" s="4" spans="1:15">
      <c r="A5378" t="n">
        <v>10175449</v>
      </c>
      <c r="B5378" s="3" t="s">
        <v>22672</v>
      </c>
      <c r="C5378" t="s">
        <v>22673</v>
      </c>
      <c r="D5378" t="s">
        <v>22674</v>
      </c>
      <c r="E5378" t="s">
        <v>22675</v>
      </c>
      <c r="F5378" t="s">
        <v>1857</v>
      </c>
      <c r="G5378" t="s">
        <v>168</v>
      </c>
      <c r="H5378" t="s">
        <v>1857</v>
      </c>
      <c r="I5378" t="s">
        <v>2085</v>
      </c>
      <c r="J5378" s="10" t="n">
        <v>42881</v>
      </c>
      <c r="K5378" t="s">
        <v>22676</v>
      </c>
      <c r="L5378" t="s">
        <v>20189</v>
      </c>
      <c r="N5378" t="n">
        <v>2</v>
      </c>
      <c r="O5378">
        <f>VLOOKUP(F5378,Sheet2!$Q$1:$R$75,2,FALSE)</f>
        <v/>
      </c>
    </row>
    <row customHeight="1" hidden="1" ht="14.25" r="5379" s="4" spans="1:15">
      <c r="A5379" t="n">
        <v>10175451</v>
      </c>
      <c r="B5379" s="3" t="s">
        <v>22677</v>
      </c>
      <c r="C5379" t="s">
        <v>22678</v>
      </c>
      <c r="D5379" t="s">
        <v>22679</v>
      </c>
      <c r="E5379" t="s">
        <v>22680</v>
      </c>
      <c r="F5379" t="s">
        <v>1857</v>
      </c>
      <c r="G5379" t="s">
        <v>168</v>
      </c>
      <c r="H5379" t="s">
        <v>1857</v>
      </c>
      <c r="I5379" t="s">
        <v>2727</v>
      </c>
      <c r="J5379" s="10" t="n">
        <v>42881</v>
      </c>
      <c r="K5379" t="s">
        <v>22681</v>
      </c>
      <c r="L5379" t="s">
        <v>20189</v>
      </c>
      <c r="N5379" t="n">
        <v>2</v>
      </c>
      <c r="O5379">
        <f>VLOOKUP(F5379,Sheet2!$Q$1:$R$75,2,FALSE)</f>
        <v/>
      </c>
    </row>
    <row customHeight="1" hidden="1" ht="14.25" r="5380" s="4" spans="1:15">
      <c r="A5380" t="n">
        <v>10175452</v>
      </c>
      <c r="B5380" s="3" t="s">
        <v>22682</v>
      </c>
      <c r="C5380" t="s">
        <v>22683</v>
      </c>
      <c r="D5380" t="s">
        <v>22684</v>
      </c>
      <c r="E5380" t="s">
        <v>22685</v>
      </c>
      <c r="F5380" t="s">
        <v>1857</v>
      </c>
      <c r="G5380" t="s">
        <v>1624</v>
      </c>
      <c r="H5380" t="s">
        <v>1857</v>
      </c>
      <c r="I5380" t="s">
        <v>10427</v>
      </c>
      <c r="J5380" s="10" t="n">
        <v>42881</v>
      </c>
      <c r="K5380" t="s">
        <v>12560</v>
      </c>
      <c r="L5380" t="s">
        <v>20189</v>
      </c>
      <c r="N5380" t="n">
        <v>2</v>
      </c>
      <c r="O5380">
        <f>VLOOKUP(F5380,Sheet2!$Q$1:$R$75,2,FALSE)</f>
        <v/>
      </c>
    </row>
    <row customHeight="1" hidden="1" ht="14.25" r="5381" s="4" spans="1:15">
      <c r="A5381" t="n">
        <v>10175453</v>
      </c>
      <c r="B5381" s="3" t="s">
        <v>22686</v>
      </c>
      <c r="C5381" t="s">
        <v>22687</v>
      </c>
      <c r="D5381" t="s">
        <v>12326</v>
      </c>
      <c r="F5381" t="s">
        <v>1857</v>
      </c>
      <c r="G5381" t="s">
        <v>168</v>
      </c>
      <c r="H5381" t="s">
        <v>1857</v>
      </c>
      <c r="I5381" t="s">
        <v>12764</v>
      </c>
      <c r="J5381" s="10" t="n">
        <v>42881</v>
      </c>
      <c r="K5381" t="s">
        <v>12560</v>
      </c>
      <c r="L5381" t="s">
        <v>20189</v>
      </c>
      <c r="N5381" t="n">
        <v>1</v>
      </c>
      <c r="O5381">
        <f>VLOOKUP(F5381,Sheet2!$Q$1:$R$75,2,FALSE)</f>
        <v/>
      </c>
    </row>
    <row customHeight="1" hidden="1" ht="14.25" r="5382" s="4" spans="1:15">
      <c r="A5382" t="n">
        <v>10175454</v>
      </c>
      <c r="B5382" s="3" t="s">
        <v>22688</v>
      </c>
      <c r="C5382" t="s">
        <v>22689</v>
      </c>
      <c r="D5382" t="s">
        <v>22690</v>
      </c>
      <c r="E5382" t="s">
        <v>22691</v>
      </c>
      <c r="F5382" t="s">
        <v>1857</v>
      </c>
      <c r="G5382" t="s">
        <v>2566</v>
      </c>
      <c r="H5382" t="s">
        <v>1857</v>
      </c>
      <c r="I5382" t="s">
        <v>7066</v>
      </c>
      <c r="J5382" s="10" t="n">
        <v>42881</v>
      </c>
      <c r="K5382" t="s">
        <v>22692</v>
      </c>
      <c r="L5382" t="s">
        <v>20189</v>
      </c>
      <c r="N5382" t="n">
        <v>2</v>
      </c>
      <c r="O5382">
        <f>VLOOKUP(F5382,Sheet2!$Q$1:$R$75,2,FALSE)</f>
        <v/>
      </c>
    </row>
    <row customHeight="1" hidden="1" ht="14.25" r="5383" s="4" spans="1:15">
      <c r="A5383" t="n">
        <v>10175455</v>
      </c>
      <c r="B5383" s="3" t="s">
        <v>22693</v>
      </c>
      <c r="C5383" t="s">
        <v>22694</v>
      </c>
      <c r="D5383" t="s">
        <v>22695</v>
      </c>
      <c r="E5383" t="s">
        <v>22696</v>
      </c>
      <c r="F5383" t="s">
        <v>1857</v>
      </c>
      <c r="G5383" t="s">
        <v>1624</v>
      </c>
      <c r="H5383" t="s">
        <v>1857</v>
      </c>
      <c r="I5383" t="s">
        <v>10427</v>
      </c>
      <c r="J5383" s="10" t="n">
        <v>42881</v>
      </c>
      <c r="K5383" t="s">
        <v>12560</v>
      </c>
      <c r="L5383" t="s">
        <v>20189</v>
      </c>
      <c r="N5383" t="n">
        <v>2</v>
      </c>
      <c r="O5383">
        <f>VLOOKUP(F5383,Sheet2!$Q$1:$R$75,2,FALSE)</f>
        <v/>
      </c>
    </row>
    <row customHeight="1" hidden="1" ht="14.25" r="5384" s="4" spans="1:15">
      <c r="A5384" t="n">
        <v>10175456</v>
      </c>
      <c r="B5384" s="3" t="s">
        <v>22697</v>
      </c>
      <c r="C5384" t="s">
        <v>22698</v>
      </c>
      <c r="D5384" t="s">
        <v>22699</v>
      </c>
      <c r="E5384" t="s">
        <v>22700</v>
      </c>
      <c r="F5384" t="s">
        <v>1857</v>
      </c>
      <c r="G5384" t="s">
        <v>2893</v>
      </c>
      <c r="H5384" t="s">
        <v>1857</v>
      </c>
      <c r="I5384" t="s">
        <v>16343</v>
      </c>
      <c r="J5384" s="10" t="n">
        <v>42881</v>
      </c>
      <c r="K5384" t="s">
        <v>22701</v>
      </c>
      <c r="L5384" t="s">
        <v>20189</v>
      </c>
      <c r="N5384" t="n">
        <v>2</v>
      </c>
      <c r="O5384">
        <f>VLOOKUP(F5384,Sheet2!$Q$1:$R$75,2,FALSE)</f>
        <v/>
      </c>
    </row>
    <row customHeight="1" hidden="1" ht="14.25" r="5385" s="4" spans="1:15">
      <c r="A5385" t="n">
        <v>10175457</v>
      </c>
      <c r="B5385" s="3" t="s">
        <v>22702</v>
      </c>
      <c r="C5385" t="s">
        <v>22703</v>
      </c>
      <c r="D5385" t="s">
        <v>22704</v>
      </c>
      <c r="E5385" t="s">
        <v>22705</v>
      </c>
      <c r="F5385" t="s">
        <v>1857</v>
      </c>
      <c r="G5385" t="s">
        <v>191</v>
      </c>
      <c r="H5385" t="s">
        <v>1857</v>
      </c>
      <c r="I5385" t="s">
        <v>3395</v>
      </c>
      <c r="J5385" s="10" t="n">
        <v>42881</v>
      </c>
      <c r="K5385" t="s">
        <v>12427</v>
      </c>
      <c r="L5385" t="s">
        <v>20189</v>
      </c>
      <c r="N5385" t="n">
        <v>2</v>
      </c>
      <c r="O5385">
        <f>VLOOKUP(F5385,Sheet2!$Q$1:$R$75,2,FALSE)</f>
        <v/>
      </c>
    </row>
    <row customHeight="1" hidden="1" ht="14.25" r="5386" s="4" spans="1:15">
      <c r="A5386" t="n">
        <v>10175458</v>
      </c>
      <c r="B5386" s="3" t="s">
        <v>22706</v>
      </c>
      <c r="C5386" t="s">
        <v>22707</v>
      </c>
      <c r="D5386" t="s">
        <v>22708</v>
      </c>
      <c r="E5386" t="s">
        <v>22709</v>
      </c>
      <c r="F5386" t="s">
        <v>1857</v>
      </c>
      <c r="G5386" t="s">
        <v>1701</v>
      </c>
      <c r="H5386" t="s">
        <v>1857</v>
      </c>
      <c r="I5386" t="s">
        <v>12624</v>
      </c>
      <c r="J5386" s="10" t="n">
        <v>42881</v>
      </c>
      <c r="K5386" t="s">
        <v>17756</v>
      </c>
      <c r="L5386" t="s">
        <v>20189</v>
      </c>
      <c r="N5386" t="n">
        <v>2</v>
      </c>
      <c r="O5386">
        <f>VLOOKUP(F5386,Sheet2!$Q$1:$R$75,2,FALSE)</f>
        <v/>
      </c>
    </row>
    <row customHeight="1" hidden="1" ht="14.25" r="5387" s="4" spans="1:15">
      <c r="A5387" t="n">
        <v>10174847</v>
      </c>
      <c r="B5387" s="3" t="s">
        <v>22710</v>
      </c>
      <c r="C5387" t="s">
        <v>22711</v>
      </c>
      <c r="D5387" t="s">
        <v>22712</v>
      </c>
      <c r="E5387" t="s">
        <v>22713</v>
      </c>
      <c r="F5387" t="s">
        <v>1857</v>
      </c>
      <c r="G5387" t="s">
        <v>18</v>
      </c>
      <c r="H5387" t="s">
        <v>1857</v>
      </c>
      <c r="I5387" t="s">
        <v>19029</v>
      </c>
      <c r="J5387" s="10" t="n">
        <v>42881</v>
      </c>
      <c r="K5387" t="s">
        <v>22714</v>
      </c>
      <c r="L5387" t="s">
        <v>21493</v>
      </c>
      <c r="N5387" t="n">
        <v>2</v>
      </c>
      <c r="O5387">
        <f>VLOOKUP(F5387,Sheet2!$Q$1:$R$75,2,FALSE)</f>
        <v/>
      </c>
    </row>
    <row customHeight="1" hidden="1" ht="14.25" r="5388" s="4" spans="1:15">
      <c r="A5388" t="n">
        <v>10174848</v>
      </c>
      <c r="B5388" s="3" t="s">
        <v>22715</v>
      </c>
      <c r="C5388" t="s">
        <v>22716</v>
      </c>
      <c r="D5388" t="s">
        <v>22717</v>
      </c>
      <c r="E5388" t="s">
        <v>22718</v>
      </c>
      <c r="F5388" t="s">
        <v>1857</v>
      </c>
      <c r="G5388" t="s">
        <v>142</v>
      </c>
      <c r="H5388" t="s">
        <v>1857</v>
      </c>
      <c r="I5388" t="s">
        <v>1865</v>
      </c>
      <c r="J5388" s="10" t="n">
        <v>42881</v>
      </c>
      <c r="K5388" t="s">
        <v>22719</v>
      </c>
      <c r="L5388" t="s">
        <v>21493</v>
      </c>
      <c r="N5388" t="n">
        <v>2</v>
      </c>
      <c r="O5388">
        <f>VLOOKUP(F5388,Sheet2!$Q$1:$R$75,2,FALSE)</f>
        <v/>
      </c>
    </row>
    <row customHeight="1" hidden="1" ht="14.25" r="5389" s="4" spans="1:15">
      <c r="A5389" t="n">
        <v>10174849</v>
      </c>
      <c r="B5389" s="3" t="s">
        <v>22720</v>
      </c>
      <c r="C5389" t="s">
        <v>22721</v>
      </c>
      <c r="D5389" t="s">
        <v>22722</v>
      </c>
      <c r="E5389" t="s">
        <v>22723</v>
      </c>
      <c r="F5389" t="s">
        <v>1857</v>
      </c>
      <c r="G5389" t="s">
        <v>1624</v>
      </c>
      <c r="H5389" t="s">
        <v>1857</v>
      </c>
      <c r="I5389" t="s">
        <v>16252</v>
      </c>
      <c r="J5389" s="10" t="n">
        <v>42881</v>
      </c>
      <c r="K5389" t="s">
        <v>22724</v>
      </c>
      <c r="L5389" t="s">
        <v>21493</v>
      </c>
      <c r="N5389" t="n">
        <v>2</v>
      </c>
      <c r="O5389">
        <f>VLOOKUP(F5389,Sheet2!$Q$1:$R$75,2,FALSE)</f>
        <v/>
      </c>
    </row>
    <row customHeight="1" hidden="1" ht="14.25" r="5390" s="4" spans="1:15">
      <c r="A5390" t="n">
        <v>10174850</v>
      </c>
      <c r="B5390" s="3" t="s">
        <v>22725</v>
      </c>
      <c r="C5390" t="s">
        <v>22726</v>
      </c>
      <c r="D5390" t="s">
        <v>22727</v>
      </c>
      <c r="E5390" t="s">
        <v>18206</v>
      </c>
      <c r="F5390" t="s">
        <v>1857</v>
      </c>
      <c r="G5390" t="s">
        <v>4735</v>
      </c>
      <c r="H5390" t="s">
        <v>1857</v>
      </c>
      <c r="I5390" t="s">
        <v>4736</v>
      </c>
      <c r="J5390" s="10" t="n">
        <v>42881</v>
      </c>
      <c r="K5390" t="s">
        <v>22728</v>
      </c>
      <c r="L5390" t="s">
        <v>21493</v>
      </c>
      <c r="N5390" t="n">
        <v>2</v>
      </c>
      <c r="O5390">
        <f>VLOOKUP(F5390,Sheet2!$Q$1:$R$75,2,FALSE)</f>
        <v/>
      </c>
    </row>
    <row customHeight="1" hidden="1" ht="14.25" r="5391" s="4" spans="1:15">
      <c r="A5391" t="n">
        <v>10174854</v>
      </c>
      <c r="B5391" s="3" t="s">
        <v>22729</v>
      </c>
      <c r="C5391" t="s">
        <v>22730</v>
      </c>
      <c r="D5391" t="s">
        <v>22731</v>
      </c>
      <c r="E5391" t="s">
        <v>14796</v>
      </c>
      <c r="F5391" t="s">
        <v>1857</v>
      </c>
      <c r="G5391" t="s">
        <v>1624</v>
      </c>
      <c r="H5391" t="s">
        <v>1857</v>
      </c>
      <c r="I5391" t="s">
        <v>10427</v>
      </c>
      <c r="J5391" s="10" t="n">
        <v>42881</v>
      </c>
      <c r="K5391" t="s">
        <v>12560</v>
      </c>
      <c r="L5391" t="s">
        <v>21493</v>
      </c>
      <c r="N5391" t="n">
        <v>2</v>
      </c>
      <c r="O5391">
        <f>VLOOKUP(F5391,Sheet2!$Q$1:$R$75,2,FALSE)</f>
        <v/>
      </c>
    </row>
    <row customHeight="1" hidden="1" ht="14.25" r="5392" s="4" spans="1:15">
      <c r="A5392" t="n">
        <v>10174856</v>
      </c>
      <c r="B5392" s="3" t="s">
        <v>22732</v>
      </c>
      <c r="C5392" t="s">
        <v>22733</v>
      </c>
      <c r="D5392" t="s">
        <v>22734</v>
      </c>
      <c r="E5392" t="s">
        <v>22735</v>
      </c>
      <c r="F5392" t="s">
        <v>1857</v>
      </c>
      <c r="G5392" t="s">
        <v>168</v>
      </c>
      <c r="H5392" t="s">
        <v>1857</v>
      </c>
      <c r="I5392" t="s">
        <v>12764</v>
      </c>
      <c r="J5392" s="10" t="n">
        <v>42881</v>
      </c>
      <c r="K5392" t="s">
        <v>12560</v>
      </c>
      <c r="L5392" t="s">
        <v>21493</v>
      </c>
      <c r="N5392" t="n">
        <v>2</v>
      </c>
      <c r="O5392">
        <f>VLOOKUP(F5392,Sheet2!$Q$1:$R$75,2,FALSE)</f>
        <v/>
      </c>
    </row>
    <row customHeight="1" hidden="1" ht="14.25" r="5393" s="4" spans="1:15">
      <c r="A5393" t="n">
        <v>10174857</v>
      </c>
      <c r="B5393" s="3" t="s">
        <v>22736</v>
      </c>
      <c r="C5393" t="s">
        <v>22737</v>
      </c>
      <c r="D5393" t="s">
        <v>22738</v>
      </c>
      <c r="E5393" t="s">
        <v>22739</v>
      </c>
      <c r="F5393" t="s">
        <v>1857</v>
      </c>
      <c r="G5393" t="s">
        <v>2254</v>
      </c>
      <c r="H5393" t="s">
        <v>1857</v>
      </c>
      <c r="I5393" t="s">
        <v>12618</v>
      </c>
      <c r="J5393" s="10" t="n">
        <v>42881</v>
      </c>
      <c r="K5393" t="s">
        <v>22740</v>
      </c>
      <c r="L5393" t="s">
        <v>21493</v>
      </c>
      <c r="N5393" t="n">
        <v>2</v>
      </c>
      <c r="O5393">
        <f>VLOOKUP(F5393,Sheet2!$Q$1:$R$75,2,FALSE)</f>
        <v/>
      </c>
    </row>
    <row customHeight="1" hidden="1" ht="14.25" r="5394" s="4" spans="1:15">
      <c r="A5394" t="n">
        <v>10174858</v>
      </c>
      <c r="B5394" s="3" t="s">
        <v>22741</v>
      </c>
      <c r="C5394" t="s">
        <v>22742</v>
      </c>
      <c r="D5394" t="s">
        <v>22743</v>
      </c>
      <c r="E5394" t="s">
        <v>22744</v>
      </c>
      <c r="F5394" t="s">
        <v>1857</v>
      </c>
      <c r="G5394" t="s">
        <v>1701</v>
      </c>
      <c r="H5394" t="s">
        <v>1857</v>
      </c>
      <c r="I5394" t="s">
        <v>13591</v>
      </c>
      <c r="J5394" s="10" t="n">
        <v>42881</v>
      </c>
      <c r="K5394" t="s">
        <v>15097</v>
      </c>
      <c r="L5394" t="s">
        <v>21493</v>
      </c>
      <c r="N5394" t="n">
        <v>2</v>
      </c>
      <c r="O5394">
        <f>VLOOKUP(F5394,Sheet2!$Q$1:$R$75,2,FALSE)</f>
        <v/>
      </c>
    </row>
    <row customHeight="1" hidden="1" ht="14.25" r="5395" s="4" spans="1:15">
      <c r="A5395" t="n">
        <v>10174859</v>
      </c>
      <c r="B5395" s="3" t="s">
        <v>22745</v>
      </c>
      <c r="C5395" t="s">
        <v>22746</v>
      </c>
      <c r="D5395" t="s">
        <v>22747</v>
      </c>
      <c r="E5395" t="s">
        <v>13462</v>
      </c>
      <c r="F5395" t="s">
        <v>1857</v>
      </c>
      <c r="G5395" t="s">
        <v>191</v>
      </c>
      <c r="H5395" t="s">
        <v>1857</v>
      </c>
      <c r="I5395" t="s">
        <v>3395</v>
      </c>
      <c r="J5395" s="10" t="n">
        <v>42881</v>
      </c>
      <c r="K5395" t="s">
        <v>12735</v>
      </c>
      <c r="L5395" t="s">
        <v>21493</v>
      </c>
      <c r="N5395" t="n">
        <v>2</v>
      </c>
      <c r="O5395">
        <f>VLOOKUP(F5395,Sheet2!$Q$1:$R$75,2,FALSE)</f>
        <v/>
      </c>
    </row>
    <row customHeight="1" hidden="1" ht="14.25" r="5396" s="4" spans="1:15">
      <c r="A5396" t="n">
        <v>10174860</v>
      </c>
      <c r="B5396" s="3" t="s">
        <v>22748</v>
      </c>
      <c r="C5396" t="s">
        <v>22749</v>
      </c>
      <c r="D5396" t="s">
        <v>22750</v>
      </c>
      <c r="E5396" t="s">
        <v>22751</v>
      </c>
      <c r="F5396" t="s">
        <v>1857</v>
      </c>
      <c r="G5396" t="s">
        <v>191</v>
      </c>
      <c r="H5396" t="s">
        <v>1857</v>
      </c>
      <c r="I5396" t="s">
        <v>3395</v>
      </c>
      <c r="J5396" s="10" t="n">
        <v>42881</v>
      </c>
      <c r="K5396" t="s">
        <v>14797</v>
      </c>
      <c r="L5396" t="s">
        <v>21493</v>
      </c>
      <c r="N5396" t="n">
        <v>2</v>
      </c>
      <c r="O5396">
        <f>VLOOKUP(F5396,Sheet2!$Q$1:$R$75,2,FALSE)</f>
        <v/>
      </c>
    </row>
    <row customHeight="1" hidden="1" ht="14.25" r="5397" s="4" spans="1:15">
      <c r="A5397" t="n">
        <v>10174861</v>
      </c>
      <c r="B5397" s="3" t="s">
        <v>22391</v>
      </c>
      <c r="C5397" t="s">
        <v>22752</v>
      </c>
      <c r="D5397" t="s">
        <v>22393</v>
      </c>
      <c r="E5397" t="s">
        <v>22394</v>
      </c>
      <c r="F5397" t="s">
        <v>1857</v>
      </c>
      <c r="G5397" t="s">
        <v>142</v>
      </c>
      <c r="H5397" t="s">
        <v>1857</v>
      </c>
      <c r="I5397" t="s">
        <v>12860</v>
      </c>
      <c r="J5397" s="10" t="n">
        <v>42881</v>
      </c>
      <c r="K5397" t="s">
        <v>12560</v>
      </c>
      <c r="L5397" t="s">
        <v>21493</v>
      </c>
      <c r="N5397" t="n">
        <v>2</v>
      </c>
      <c r="O5397">
        <f>VLOOKUP(F5397,Sheet2!$Q$1:$R$75,2,FALSE)</f>
        <v/>
      </c>
    </row>
    <row customHeight="1" hidden="1" ht="14.25" r="5398" s="4" spans="1:15">
      <c r="A5398" t="n">
        <v>10175940</v>
      </c>
      <c r="B5398" s="3" t="s">
        <v>22753</v>
      </c>
      <c r="C5398" t="s">
        <v>22754</v>
      </c>
      <c r="D5398" t="s">
        <v>22755</v>
      </c>
      <c r="E5398" t="s">
        <v>22756</v>
      </c>
      <c r="F5398" t="s">
        <v>1857</v>
      </c>
      <c r="G5398" t="s">
        <v>2566</v>
      </c>
      <c r="H5398" t="s">
        <v>1857</v>
      </c>
      <c r="I5398" t="s">
        <v>7538</v>
      </c>
      <c r="J5398" s="10" t="n">
        <v>42881</v>
      </c>
      <c r="K5398" t="s">
        <v>12422</v>
      </c>
      <c r="L5398" t="s">
        <v>21967</v>
      </c>
      <c r="N5398" t="n">
        <v>2</v>
      </c>
      <c r="O5398">
        <f>VLOOKUP(F5398,Sheet2!$Q$1:$R$75,2,FALSE)</f>
        <v/>
      </c>
    </row>
    <row customHeight="1" hidden="1" ht="14.25" r="5399" s="4" spans="1:15">
      <c r="A5399" t="n">
        <v>10175942</v>
      </c>
      <c r="B5399" s="3" t="s">
        <v>22757</v>
      </c>
      <c r="C5399" t="s">
        <v>22758</v>
      </c>
      <c r="D5399" t="s">
        <v>22759</v>
      </c>
      <c r="E5399" t="s">
        <v>22760</v>
      </c>
      <c r="F5399" t="s">
        <v>1857</v>
      </c>
      <c r="G5399" t="s">
        <v>142</v>
      </c>
      <c r="H5399" t="s">
        <v>1857</v>
      </c>
      <c r="I5399" t="s">
        <v>1865</v>
      </c>
      <c r="J5399" s="10" t="n">
        <v>42881</v>
      </c>
      <c r="K5399" t="s">
        <v>22761</v>
      </c>
      <c r="L5399" t="s">
        <v>21967</v>
      </c>
      <c r="N5399" t="n">
        <v>2</v>
      </c>
      <c r="O5399">
        <f>VLOOKUP(F5399,Sheet2!$Q$1:$R$75,2,FALSE)</f>
        <v/>
      </c>
    </row>
    <row customHeight="1" hidden="1" ht="14.25" r="5400" s="4" spans="1:15">
      <c r="A5400" t="n">
        <v>10175943</v>
      </c>
      <c r="B5400" s="3" t="s">
        <v>22762</v>
      </c>
      <c r="C5400" t="s">
        <v>22763</v>
      </c>
      <c r="D5400" t="s">
        <v>22764</v>
      </c>
      <c r="E5400" t="s">
        <v>22765</v>
      </c>
      <c r="F5400" t="s">
        <v>1857</v>
      </c>
      <c r="G5400" t="s">
        <v>91</v>
      </c>
      <c r="H5400" t="s">
        <v>1857</v>
      </c>
      <c r="I5400" t="s">
        <v>4232</v>
      </c>
      <c r="J5400" s="10" t="n">
        <v>42881</v>
      </c>
      <c r="K5400" t="s">
        <v>22766</v>
      </c>
      <c r="L5400" t="s">
        <v>21967</v>
      </c>
      <c r="N5400" t="n">
        <v>2</v>
      </c>
      <c r="O5400">
        <f>VLOOKUP(F5400,Sheet2!$Q$1:$R$75,2,FALSE)</f>
        <v/>
      </c>
    </row>
    <row customHeight="1" hidden="1" ht="14.25" r="5401" s="4" spans="1:15">
      <c r="A5401" t="n">
        <v>10175945</v>
      </c>
      <c r="B5401" s="3" t="s">
        <v>22767</v>
      </c>
      <c r="C5401" t="s">
        <v>22768</v>
      </c>
      <c r="D5401" t="s">
        <v>22769</v>
      </c>
      <c r="E5401" t="s">
        <v>22770</v>
      </c>
      <c r="F5401" t="s">
        <v>1857</v>
      </c>
      <c r="G5401" t="s">
        <v>168</v>
      </c>
      <c r="H5401" t="s">
        <v>1857</v>
      </c>
      <c r="I5401" t="s">
        <v>2085</v>
      </c>
      <c r="J5401" s="10" t="n">
        <v>42881</v>
      </c>
      <c r="K5401" t="s">
        <v>22771</v>
      </c>
      <c r="L5401" t="s">
        <v>21967</v>
      </c>
      <c r="N5401" t="n">
        <v>2</v>
      </c>
      <c r="O5401">
        <f>VLOOKUP(F5401,Sheet2!$Q$1:$R$75,2,FALSE)</f>
        <v/>
      </c>
    </row>
    <row customHeight="1" hidden="1" ht="14.25" r="5402" s="4" spans="1:15">
      <c r="A5402" t="n">
        <v>10175946</v>
      </c>
      <c r="B5402" s="3" t="s">
        <v>22772</v>
      </c>
      <c r="C5402" t="s">
        <v>22773</v>
      </c>
      <c r="D5402" t="s">
        <v>22774</v>
      </c>
      <c r="E5402" t="s">
        <v>22775</v>
      </c>
      <c r="F5402" t="s">
        <v>1857</v>
      </c>
      <c r="G5402" t="s">
        <v>91</v>
      </c>
      <c r="H5402" t="s">
        <v>1857</v>
      </c>
      <c r="I5402" t="s">
        <v>4561</v>
      </c>
      <c r="J5402" s="10" t="n">
        <v>42881</v>
      </c>
      <c r="K5402" t="s">
        <v>22776</v>
      </c>
      <c r="L5402" t="s">
        <v>21967</v>
      </c>
      <c r="N5402" t="n">
        <v>2</v>
      </c>
      <c r="O5402">
        <f>VLOOKUP(F5402,Sheet2!$Q$1:$R$75,2,FALSE)</f>
        <v/>
      </c>
    </row>
    <row customHeight="1" hidden="1" ht="14.25" r="5403" s="4" spans="1:15">
      <c r="A5403" t="n">
        <v>10175947</v>
      </c>
      <c r="B5403" s="3" t="s">
        <v>22777</v>
      </c>
      <c r="C5403" t="s">
        <v>22778</v>
      </c>
      <c r="D5403" t="s">
        <v>22779</v>
      </c>
      <c r="E5403" t="s">
        <v>22780</v>
      </c>
      <c r="F5403" t="s">
        <v>1857</v>
      </c>
      <c r="G5403" t="s">
        <v>3759</v>
      </c>
      <c r="H5403" t="s">
        <v>1857</v>
      </c>
      <c r="I5403" t="s">
        <v>5410</v>
      </c>
      <c r="J5403" s="10" t="n">
        <v>42881</v>
      </c>
      <c r="K5403" t="s">
        <v>12539</v>
      </c>
      <c r="L5403" t="s">
        <v>21967</v>
      </c>
      <c r="N5403" t="n">
        <v>2</v>
      </c>
      <c r="O5403">
        <f>VLOOKUP(F5403,Sheet2!$Q$1:$R$75,2,FALSE)</f>
        <v/>
      </c>
    </row>
    <row customHeight="1" hidden="1" ht="14.25" r="5404" s="4" spans="1:15">
      <c r="A5404" t="n">
        <v>10175948</v>
      </c>
      <c r="B5404" s="3" t="s">
        <v>3392</v>
      </c>
      <c r="C5404" t="s">
        <v>22781</v>
      </c>
      <c r="D5404" t="s">
        <v>22782</v>
      </c>
      <c r="E5404" t="s">
        <v>22783</v>
      </c>
      <c r="F5404" t="s">
        <v>1857</v>
      </c>
      <c r="G5404" t="s">
        <v>3759</v>
      </c>
      <c r="H5404" t="s">
        <v>1857</v>
      </c>
      <c r="I5404" t="s">
        <v>6446</v>
      </c>
      <c r="J5404" s="10" t="n">
        <v>42881</v>
      </c>
      <c r="K5404" t="s">
        <v>22784</v>
      </c>
      <c r="L5404" t="s">
        <v>21967</v>
      </c>
      <c r="N5404" t="n">
        <v>2</v>
      </c>
      <c r="O5404">
        <f>VLOOKUP(F5404,Sheet2!$Q$1:$R$75,2,FALSE)</f>
        <v/>
      </c>
    </row>
    <row customHeight="1" hidden="1" ht="14.25" r="5405" s="4" spans="1:15">
      <c r="A5405" t="n">
        <v>10175949</v>
      </c>
      <c r="B5405" s="3" t="s">
        <v>22785</v>
      </c>
      <c r="C5405" t="s">
        <v>22786</v>
      </c>
      <c r="D5405" t="s">
        <v>22787</v>
      </c>
      <c r="E5405" t="s">
        <v>22788</v>
      </c>
      <c r="F5405" t="s">
        <v>1857</v>
      </c>
      <c r="G5405" t="s">
        <v>2566</v>
      </c>
      <c r="H5405" t="s">
        <v>1857</v>
      </c>
      <c r="I5405" t="s">
        <v>5314</v>
      </c>
      <c r="J5405" s="10" t="n">
        <v>42881</v>
      </c>
      <c r="K5405" t="s">
        <v>22789</v>
      </c>
      <c r="L5405" t="s">
        <v>21967</v>
      </c>
      <c r="N5405" t="n">
        <v>2</v>
      </c>
      <c r="O5405">
        <f>VLOOKUP(F5405,Sheet2!$Q$1:$R$75,2,FALSE)</f>
        <v/>
      </c>
    </row>
    <row customHeight="1" hidden="1" ht="14.25" r="5406" s="4" spans="1:15">
      <c r="A5406" t="n">
        <v>10175950</v>
      </c>
      <c r="B5406" s="3" t="s">
        <v>22790</v>
      </c>
      <c r="C5406" t="s">
        <v>22791</v>
      </c>
      <c r="D5406" t="s">
        <v>22792</v>
      </c>
      <c r="E5406" t="s">
        <v>22793</v>
      </c>
      <c r="F5406" t="s">
        <v>1857</v>
      </c>
      <c r="G5406" t="s">
        <v>2254</v>
      </c>
      <c r="H5406" t="s">
        <v>1857</v>
      </c>
      <c r="I5406" t="s">
        <v>12618</v>
      </c>
      <c r="J5406" s="10" t="n">
        <v>42881</v>
      </c>
      <c r="K5406" t="s">
        <v>22794</v>
      </c>
      <c r="L5406" t="s">
        <v>21967</v>
      </c>
      <c r="N5406" t="n">
        <v>2</v>
      </c>
      <c r="O5406">
        <f>VLOOKUP(F5406,Sheet2!$Q$1:$R$75,2,FALSE)</f>
        <v/>
      </c>
    </row>
    <row customHeight="1" hidden="1" ht="14.25" r="5407" s="4" spans="1:15">
      <c r="A5407" t="n">
        <v>10175951</v>
      </c>
      <c r="B5407" s="3" t="s">
        <v>22795</v>
      </c>
      <c r="C5407" t="s">
        <v>22796</v>
      </c>
      <c r="D5407" t="s">
        <v>22797</v>
      </c>
      <c r="E5407" t="s">
        <v>10169</v>
      </c>
      <c r="F5407" t="s">
        <v>1857</v>
      </c>
      <c r="G5407" t="s">
        <v>191</v>
      </c>
      <c r="H5407" t="s">
        <v>1857</v>
      </c>
      <c r="I5407" t="s">
        <v>3395</v>
      </c>
      <c r="J5407" s="10" t="n">
        <v>42881</v>
      </c>
      <c r="K5407" t="s">
        <v>13168</v>
      </c>
      <c r="L5407" t="s">
        <v>21967</v>
      </c>
      <c r="N5407" t="n">
        <v>2</v>
      </c>
      <c r="O5407">
        <f>VLOOKUP(F5407,Sheet2!$Q$1:$R$75,2,FALSE)</f>
        <v/>
      </c>
    </row>
    <row customHeight="1" hidden="1" ht="14.25" r="5408" s="4" spans="1:15">
      <c r="A5408" t="n">
        <v>10175952</v>
      </c>
      <c r="B5408" s="3" t="s">
        <v>22798</v>
      </c>
      <c r="C5408" t="s">
        <v>22799</v>
      </c>
      <c r="D5408" t="s">
        <v>22800</v>
      </c>
      <c r="E5408" t="s">
        <v>22801</v>
      </c>
      <c r="F5408" t="s">
        <v>1857</v>
      </c>
      <c r="G5408" t="s">
        <v>1624</v>
      </c>
      <c r="H5408" t="s">
        <v>1857</v>
      </c>
      <c r="I5408" t="s">
        <v>10427</v>
      </c>
      <c r="J5408" s="10" t="n">
        <v>42881</v>
      </c>
      <c r="K5408" t="s">
        <v>12560</v>
      </c>
      <c r="L5408" t="s">
        <v>21967</v>
      </c>
      <c r="N5408" t="n">
        <v>2</v>
      </c>
      <c r="O5408">
        <f>VLOOKUP(F5408,Sheet2!$Q$1:$R$75,2,FALSE)</f>
        <v/>
      </c>
    </row>
    <row customHeight="1" hidden="1" ht="14.25" r="5409" s="4" spans="1:15">
      <c r="A5409" t="n">
        <v>10175459</v>
      </c>
      <c r="B5409" s="3" t="s">
        <v>22802</v>
      </c>
      <c r="C5409" t="s">
        <v>22803</v>
      </c>
      <c r="D5409" t="s">
        <v>22804</v>
      </c>
      <c r="E5409" t="s">
        <v>22805</v>
      </c>
      <c r="F5409" t="s">
        <v>1857</v>
      </c>
      <c r="G5409" t="s">
        <v>142</v>
      </c>
      <c r="H5409" t="s">
        <v>1857</v>
      </c>
      <c r="I5409" t="s">
        <v>1865</v>
      </c>
      <c r="J5409" s="10" t="n">
        <v>42881</v>
      </c>
      <c r="K5409" t="s">
        <v>22806</v>
      </c>
      <c r="L5409" t="s">
        <v>20189</v>
      </c>
      <c r="N5409" t="n">
        <v>2</v>
      </c>
      <c r="O5409">
        <f>VLOOKUP(F5409,Sheet2!$Q$1:$R$75,2,FALSE)</f>
        <v/>
      </c>
    </row>
    <row customHeight="1" hidden="1" ht="14.25" r="5410" s="4" spans="1:15">
      <c r="A5410" t="n">
        <v>10175460</v>
      </c>
      <c r="B5410" s="3" t="s">
        <v>22807</v>
      </c>
      <c r="C5410" t="s">
        <v>22808</v>
      </c>
      <c r="D5410" t="s">
        <v>22809</v>
      </c>
      <c r="E5410" t="s">
        <v>22810</v>
      </c>
      <c r="F5410" t="s">
        <v>1857</v>
      </c>
      <c r="G5410" t="s">
        <v>1739</v>
      </c>
      <c r="H5410" t="s">
        <v>1857</v>
      </c>
      <c r="I5410" t="s">
        <v>15200</v>
      </c>
      <c r="J5410" s="10" t="n">
        <v>42881</v>
      </c>
      <c r="K5410" t="s">
        <v>15201</v>
      </c>
      <c r="L5410" t="s">
        <v>20189</v>
      </c>
      <c r="N5410" t="n">
        <v>2</v>
      </c>
      <c r="O5410">
        <f>VLOOKUP(F5410,Sheet2!$Q$1:$R$75,2,FALSE)</f>
        <v/>
      </c>
    </row>
    <row customHeight="1" hidden="1" ht="14.25" r="5411" s="4" spans="1:15">
      <c r="A5411" t="n">
        <v>10175461</v>
      </c>
      <c r="B5411" s="3" t="s">
        <v>22811</v>
      </c>
      <c r="C5411" t="s">
        <v>22812</v>
      </c>
      <c r="D5411" t="s">
        <v>22813</v>
      </c>
      <c r="F5411" t="s">
        <v>1857</v>
      </c>
      <c r="G5411" t="s">
        <v>2566</v>
      </c>
      <c r="H5411" t="s">
        <v>1857</v>
      </c>
      <c r="I5411" t="s">
        <v>7538</v>
      </c>
      <c r="J5411" s="10" t="n">
        <v>42881</v>
      </c>
      <c r="K5411" t="s">
        <v>13597</v>
      </c>
      <c r="L5411" t="s">
        <v>20189</v>
      </c>
      <c r="N5411" t="n">
        <v>1</v>
      </c>
      <c r="O5411">
        <f>VLOOKUP(F5411,Sheet2!$Q$1:$R$75,2,FALSE)</f>
        <v/>
      </c>
    </row>
    <row customHeight="1" hidden="1" ht="14.25" r="5412" s="4" spans="1:15">
      <c r="A5412" t="n">
        <v>10175462</v>
      </c>
      <c r="B5412" s="3" t="s">
        <v>22814</v>
      </c>
      <c r="C5412" t="s">
        <v>22815</v>
      </c>
      <c r="D5412" t="s">
        <v>22816</v>
      </c>
      <c r="E5412" t="s">
        <v>22817</v>
      </c>
      <c r="F5412" t="s">
        <v>1857</v>
      </c>
      <c r="G5412" t="s">
        <v>1624</v>
      </c>
      <c r="H5412" t="s">
        <v>1857</v>
      </c>
      <c r="I5412" t="s">
        <v>10427</v>
      </c>
      <c r="J5412" s="10" t="n">
        <v>42881</v>
      </c>
      <c r="K5412" t="s">
        <v>12560</v>
      </c>
      <c r="L5412" t="s">
        <v>20189</v>
      </c>
      <c r="N5412" t="n">
        <v>2</v>
      </c>
      <c r="O5412">
        <f>VLOOKUP(F5412,Sheet2!$Q$1:$R$75,2,FALSE)</f>
        <v/>
      </c>
    </row>
    <row customHeight="1" hidden="1" ht="14.25" r="5413" s="4" spans="1:15">
      <c r="A5413" t="n">
        <v>10175463</v>
      </c>
      <c r="B5413" s="3" t="s">
        <v>22818</v>
      </c>
      <c r="C5413" t="s">
        <v>22819</v>
      </c>
      <c r="D5413" t="s">
        <v>22820</v>
      </c>
      <c r="E5413" t="s">
        <v>22821</v>
      </c>
      <c r="F5413" t="s">
        <v>1857</v>
      </c>
      <c r="G5413" t="s">
        <v>2893</v>
      </c>
      <c r="H5413" t="s">
        <v>1857</v>
      </c>
      <c r="I5413" t="s">
        <v>16343</v>
      </c>
      <c r="J5413" s="10" t="n">
        <v>42881</v>
      </c>
      <c r="K5413" t="s">
        <v>22822</v>
      </c>
      <c r="L5413" t="s">
        <v>20189</v>
      </c>
      <c r="N5413" t="n">
        <v>2</v>
      </c>
      <c r="O5413">
        <f>VLOOKUP(F5413,Sheet2!$Q$1:$R$75,2,FALSE)</f>
        <v/>
      </c>
    </row>
    <row customHeight="1" hidden="1" ht="14.25" r="5414" s="4" spans="1:15">
      <c r="A5414" t="n">
        <v>10175464</v>
      </c>
      <c r="B5414" s="3" t="s">
        <v>22823</v>
      </c>
      <c r="C5414" t="s">
        <v>22824</v>
      </c>
      <c r="D5414" t="s">
        <v>22825</v>
      </c>
      <c r="F5414" t="s">
        <v>1857</v>
      </c>
      <c r="G5414" t="s">
        <v>168</v>
      </c>
      <c r="H5414" t="s">
        <v>1857</v>
      </c>
      <c r="I5414" t="s">
        <v>12764</v>
      </c>
      <c r="J5414" s="10" t="n">
        <v>42881</v>
      </c>
      <c r="K5414" t="s">
        <v>15843</v>
      </c>
      <c r="L5414" t="s">
        <v>20189</v>
      </c>
      <c r="N5414" t="n">
        <v>1</v>
      </c>
      <c r="O5414">
        <f>VLOOKUP(F5414,Sheet2!$Q$1:$R$75,2,FALSE)</f>
        <v/>
      </c>
    </row>
    <row customHeight="1" hidden="1" ht="14.25" r="5415" s="4" spans="1:15">
      <c r="A5415" t="n">
        <v>10175465</v>
      </c>
      <c r="B5415" s="3" t="s">
        <v>22826</v>
      </c>
      <c r="C5415" t="s">
        <v>22827</v>
      </c>
      <c r="D5415" t="s">
        <v>22828</v>
      </c>
      <c r="E5415" t="s">
        <v>6978</v>
      </c>
      <c r="F5415" t="s">
        <v>1857</v>
      </c>
      <c r="G5415" t="s">
        <v>191</v>
      </c>
      <c r="H5415" t="s">
        <v>1857</v>
      </c>
      <c r="I5415" t="s">
        <v>3395</v>
      </c>
      <c r="J5415" s="10" t="n">
        <v>42881</v>
      </c>
      <c r="K5415" t="s">
        <v>13168</v>
      </c>
      <c r="L5415" t="s">
        <v>20189</v>
      </c>
      <c r="N5415" t="n">
        <v>2</v>
      </c>
      <c r="O5415">
        <f>VLOOKUP(F5415,Sheet2!$Q$1:$R$75,2,FALSE)</f>
        <v/>
      </c>
    </row>
    <row customHeight="1" hidden="1" ht="14.25" r="5416" s="4" spans="1:15">
      <c r="A5416" t="n">
        <v>10175466</v>
      </c>
      <c r="B5416" s="3" t="s">
        <v>14218</v>
      </c>
      <c r="C5416" t="s">
        <v>22829</v>
      </c>
      <c r="D5416" t="s">
        <v>14220</v>
      </c>
      <c r="E5416" t="s">
        <v>14221</v>
      </c>
      <c r="F5416" t="s">
        <v>1857</v>
      </c>
      <c r="G5416" t="s">
        <v>142</v>
      </c>
      <c r="H5416" t="s">
        <v>1857</v>
      </c>
      <c r="I5416" t="s">
        <v>12860</v>
      </c>
      <c r="J5416" s="10" t="n">
        <v>42881</v>
      </c>
      <c r="K5416" t="s">
        <v>12560</v>
      </c>
      <c r="L5416" t="s">
        <v>20189</v>
      </c>
      <c r="N5416" t="n">
        <v>2</v>
      </c>
      <c r="O5416">
        <f>VLOOKUP(F5416,Sheet2!$Q$1:$R$75,2,FALSE)</f>
        <v/>
      </c>
    </row>
    <row customHeight="1" hidden="1" ht="14.25" r="5417" s="4" spans="1:15">
      <c r="A5417" t="n">
        <v>10175468</v>
      </c>
      <c r="B5417" s="3" t="s">
        <v>22830</v>
      </c>
      <c r="C5417" t="s">
        <v>22831</v>
      </c>
      <c r="D5417" t="s">
        <v>22832</v>
      </c>
      <c r="F5417" t="s">
        <v>1857</v>
      </c>
      <c r="G5417" t="s">
        <v>2566</v>
      </c>
      <c r="H5417" t="s">
        <v>1857</v>
      </c>
      <c r="I5417" t="s">
        <v>7538</v>
      </c>
      <c r="J5417" s="10" t="n">
        <v>42881</v>
      </c>
      <c r="K5417" t="s">
        <v>14680</v>
      </c>
      <c r="L5417" t="s">
        <v>20189</v>
      </c>
      <c r="N5417" t="n">
        <v>1</v>
      </c>
      <c r="O5417">
        <f>VLOOKUP(F5417,Sheet2!$Q$1:$R$75,2,FALSE)</f>
        <v/>
      </c>
    </row>
    <row customHeight="1" hidden="1" ht="14.25" r="5418" s="4" spans="1:15">
      <c r="A5418" t="n">
        <v>10175469</v>
      </c>
      <c r="B5418" s="3" t="s">
        <v>22833</v>
      </c>
      <c r="C5418" t="s">
        <v>22834</v>
      </c>
      <c r="D5418" t="s">
        <v>22835</v>
      </c>
      <c r="F5418" t="s">
        <v>1857</v>
      </c>
      <c r="G5418" t="s">
        <v>1624</v>
      </c>
      <c r="H5418" t="s">
        <v>1857</v>
      </c>
      <c r="I5418" t="s">
        <v>10427</v>
      </c>
      <c r="J5418" s="10" t="n">
        <v>42881</v>
      </c>
      <c r="K5418" t="s">
        <v>12560</v>
      </c>
      <c r="L5418" t="s">
        <v>20189</v>
      </c>
      <c r="N5418" t="n">
        <v>1</v>
      </c>
      <c r="O5418">
        <f>VLOOKUP(F5418,Sheet2!$Q$1:$R$75,2,FALSE)</f>
        <v/>
      </c>
    </row>
    <row customHeight="1" hidden="1" ht="14.25" r="5419" s="4" spans="1:15">
      <c r="A5419" t="n">
        <v>10175470</v>
      </c>
      <c r="B5419" s="3" t="s">
        <v>22836</v>
      </c>
      <c r="C5419" t="s">
        <v>22837</v>
      </c>
      <c r="D5419" t="s">
        <v>22838</v>
      </c>
      <c r="E5419" t="s">
        <v>22839</v>
      </c>
      <c r="F5419" t="s">
        <v>1857</v>
      </c>
      <c r="G5419" t="s">
        <v>1624</v>
      </c>
      <c r="H5419" t="s">
        <v>1857</v>
      </c>
      <c r="I5419" t="s">
        <v>10427</v>
      </c>
      <c r="J5419" s="10" t="n">
        <v>42881</v>
      </c>
      <c r="K5419" t="s">
        <v>12560</v>
      </c>
      <c r="L5419" t="s">
        <v>20189</v>
      </c>
      <c r="N5419" t="n">
        <v>2</v>
      </c>
      <c r="O5419">
        <f>VLOOKUP(F5419,Sheet2!$Q$1:$R$75,2,FALSE)</f>
        <v/>
      </c>
    </row>
    <row customHeight="1" hidden="1" ht="14.25" r="5420" s="4" spans="1:15">
      <c r="A5420" t="n">
        <v>10174862</v>
      </c>
      <c r="B5420" s="3" t="s">
        <v>22840</v>
      </c>
      <c r="C5420" t="s">
        <v>22841</v>
      </c>
      <c r="D5420" t="s">
        <v>22842</v>
      </c>
      <c r="F5420" t="s">
        <v>1857</v>
      </c>
      <c r="G5420" t="s">
        <v>1624</v>
      </c>
      <c r="H5420" t="s">
        <v>1857</v>
      </c>
      <c r="I5420" t="s">
        <v>10427</v>
      </c>
      <c r="J5420" s="10" t="n">
        <v>42881</v>
      </c>
      <c r="K5420" t="s">
        <v>12560</v>
      </c>
      <c r="L5420" t="s">
        <v>21493</v>
      </c>
      <c r="N5420" t="n">
        <v>1</v>
      </c>
      <c r="O5420">
        <f>VLOOKUP(F5420,Sheet2!$Q$1:$R$75,2,FALSE)</f>
        <v/>
      </c>
    </row>
    <row customHeight="1" hidden="1" ht="14.25" r="5421" s="4" spans="1:15">
      <c r="A5421" t="n">
        <v>10174863</v>
      </c>
      <c r="B5421" s="3" t="s">
        <v>22843</v>
      </c>
      <c r="C5421" t="s">
        <v>22844</v>
      </c>
      <c r="D5421" t="s">
        <v>22845</v>
      </c>
      <c r="E5421" t="s">
        <v>22846</v>
      </c>
      <c r="F5421" t="s">
        <v>1857</v>
      </c>
      <c r="G5421" t="s">
        <v>1624</v>
      </c>
      <c r="H5421" t="s">
        <v>1857</v>
      </c>
      <c r="I5421" t="s">
        <v>10427</v>
      </c>
      <c r="J5421" s="10" t="n">
        <v>42881</v>
      </c>
      <c r="K5421" t="s">
        <v>12560</v>
      </c>
      <c r="L5421" t="s">
        <v>21493</v>
      </c>
      <c r="N5421" t="n">
        <v>2</v>
      </c>
      <c r="O5421">
        <f>VLOOKUP(F5421,Sheet2!$Q$1:$R$75,2,FALSE)</f>
        <v/>
      </c>
    </row>
    <row customHeight="1" hidden="1" ht="14.25" r="5422" s="4" spans="1:15">
      <c r="A5422" t="n">
        <v>10174864</v>
      </c>
      <c r="B5422" s="3" t="s">
        <v>22847</v>
      </c>
      <c r="C5422" t="s">
        <v>22848</v>
      </c>
      <c r="D5422" t="s">
        <v>22849</v>
      </c>
      <c r="E5422" t="s">
        <v>22021</v>
      </c>
      <c r="F5422" t="s">
        <v>1857</v>
      </c>
      <c r="G5422" t="s">
        <v>1624</v>
      </c>
      <c r="H5422" t="s">
        <v>1857</v>
      </c>
      <c r="I5422" t="s">
        <v>10427</v>
      </c>
      <c r="J5422" s="10" t="n">
        <v>42881</v>
      </c>
      <c r="K5422" t="s">
        <v>12560</v>
      </c>
      <c r="L5422" t="s">
        <v>21493</v>
      </c>
      <c r="N5422" t="n">
        <v>2</v>
      </c>
      <c r="O5422">
        <f>VLOOKUP(F5422,Sheet2!$Q$1:$R$75,2,FALSE)</f>
        <v/>
      </c>
    </row>
    <row customHeight="1" hidden="1" ht="14.25" r="5423" s="4" spans="1:15">
      <c r="A5423" t="n">
        <v>10174865</v>
      </c>
      <c r="B5423" s="3" t="s">
        <v>22850</v>
      </c>
      <c r="C5423" t="s">
        <v>22851</v>
      </c>
      <c r="D5423" t="s">
        <v>22852</v>
      </c>
      <c r="E5423" t="s">
        <v>22853</v>
      </c>
      <c r="F5423" t="s">
        <v>1857</v>
      </c>
      <c r="G5423" t="s">
        <v>1715</v>
      </c>
      <c r="H5423" t="s">
        <v>1857</v>
      </c>
      <c r="I5423" t="s">
        <v>20754</v>
      </c>
      <c r="J5423" s="10" t="n">
        <v>42881</v>
      </c>
      <c r="K5423" t="s">
        <v>20221</v>
      </c>
      <c r="L5423" t="s">
        <v>21493</v>
      </c>
      <c r="N5423" t="n">
        <v>2</v>
      </c>
      <c r="O5423">
        <f>VLOOKUP(F5423,Sheet2!$Q$1:$R$75,2,FALSE)</f>
        <v/>
      </c>
    </row>
    <row customHeight="1" hidden="1" ht="14.25" r="5424" s="4" spans="1:15">
      <c r="A5424" t="n">
        <v>10174870</v>
      </c>
      <c r="B5424" s="3" t="s">
        <v>22854</v>
      </c>
      <c r="C5424" t="s">
        <v>22855</v>
      </c>
      <c r="D5424" t="s">
        <v>22856</v>
      </c>
      <c r="E5424" t="s">
        <v>22857</v>
      </c>
      <c r="F5424" t="s">
        <v>1857</v>
      </c>
      <c r="G5424" t="s">
        <v>191</v>
      </c>
      <c r="H5424" t="s">
        <v>1857</v>
      </c>
      <c r="I5424" t="s">
        <v>3395</v>
      </c>
      <c r="J5424" s="10" t="n">
        <v>42881</v>
      </c>
      <c r="K5424" t="s">
        <v>13168</v>
      </c>
      <c r="L5424" t="s">
        <v>21493</v>
      </c>
      <c r="N5424" t="n">
        <v>2</v>
      </c>
      <c r="O5424">
        <f>VLOOKUP(F5424,Sheet2!$Q$1:$R$75,2,FALSE)</f>
        <v/>
      </c>
    </row>
    <row customHeight="1" hidden="1" ht="14.25" r="5425" s="4" spans="1:15">
      <c r="A5425" t="n">
        <v>10174871</v>
      </c>
      <c r="B5425" s="3" t="s">
        <v>22858</v>
      </c>
      <c r="C5425" t="s">
        <v>22859</v>
      </c>
      <c r="D5425" t="s">
        <v>22860</v>
      </c>
      <c r="E5425" t="s">
        <v>22861</v>
      </c>
      <c r="F5425" t="s">
        <v>1857</v>
      </c>
      <c r="G5425" t="s">
        <v>2566</v>
      </c>
      <c r="H5425" t="s">
        <v>1857</v>
      </c>
      <c r="I5425" t="s">
        <v>7066</v>
      </c>
      <c r="J5425" s="10" t="n">
        <v>42881</v>
      </c>
      <c r="K5425" t="s">
        <v>12387</v>
      </c>
      <c r="L5425" t="s">
        <v>21493</v>
      </c>
      <c r="N5425" t="n">
        <v>2</v>
      </c>
      <c r="O5425">
        <f>VLOOKUP(F5425,Sheet2!$Q$1:$R$75,2,FALSE)</f>
        <v/>
      </c>
    </row>
    <row customHeight="1" hidden="1" ht="14.25" r="5426" s="4" spans="1:15">
      <c r="A5426" t="n">
        <v>10174873</v>
      </c>
      <c r="B5426" s="3" t="s">
        <v>22862</v>
      </c>
      <c r="C5426" t="s">
        <v>22863</v>
      </c>
      <c r="D5426" t="s">
        <v>22864</v>
      </c>
      <c r="E5426" t="s">
        <v>22865</v>
      </c>
      <c r="F5426" t="s">
        <v>1857</v>
      </c>
      <c r="G5426" t="s">
        <v>2566</v>
      </c>
      <c r="H5426" t="s">
        <v>1857</v>
      </c>
      <c r="I5426" t="s">
        <v>7538</v>
      </c>
      <c r="J5426" s="10" t="n">
        <v>42881</v>
      </c>
      <c r="K5426" t="s">
        <v>12422</v>
      </c>
      <c r="L5426" t="s">
        <v>21493</v>
      </c>
      <c r="N5426" t="n">
        <v>2</v>
      </c>
      <c r="O5426">
        <f>VLOOKUP(F5426,Sheet2!$Q$1:$R$75,2,FALSE)</f>
        <v/>
      </c>
    </row>
    <row customHeight="1" hidden="1" ht="14.25" r="5427" s="4" spans="1:15">
      <c r="A5427" t="n">
        <v>10174874</v>
      </c>
      <c r="B5427" s="3" t="s">
        <v>22866</v>
      </c>
      <c r="C5427" t="s">
        <v>22867</v>
      </c>
      <c r="D5427" t="s">
        <v>22868</v>
      </c>
      <c r="E5427" t="s">
        <v>22869</v>
      </c>
      <c r="F5427" t="s">
        <v>1857</v>
      </c>
      <c r="G5427" t="s">
        <v>1624</v>
      </c>
      <c r="H5427" t="s">
        <v>1857</v>
      </c>
      <c r="I5427" t="s">
        <v>22870</v>
      </c>
      <c r="J5427" s="10" t="n">
        <v>42881</v>
      </c>
      <c r="K5427" t="s">
        <v>22871</v>
      </c>
      <c r="L5427" t="s">
        <v>21493</v>
      </c>
      <c r="N5427" t="n">
        <v>2</v>
      </c>
      <c r="O5427">
        <f>VLOOKUP(F5427,Sheet2!$Q$1:$R$75,2,FALSE)</f>
        <v/>
      </c>
    </row>
    <row customHeight="1" hidden="1" ht="14.25" r="5428" s="4" spans="1:15">
      <c r="A5428" t="n">
        <v>10174875</v>
      </c>
      <c r="B5428" s="3" t="s">
        <v>22872</v>
      </c>
      <c r="C5428" t="s">
        <v>22873</v>
      </c>
      <c r="D5428" t="s">
        <v>22874</v>
      </c>
      <c r="E5428" t="s">
        <v>22875</v>
      </c>
      <c r="F5428" t="s">
        <v>1857</v>
      </c>
      <c r="G5428" t="s">
        <v>1624</v>
      </c>
      <c r="H5428" t="s">
        <v>1857</v>
      </c>
      <c r="I5428" t="s">
        <v>10427</v>
      </c>
      <c r="J5428" s="10" t="n">
        <v>42881</v>
      </c>
      <c r="K5428" t="s">
        <v>12560</v>
      </c>
      <c r="L5428" t="s">
        <v>21493</v>
      </c>
      <c r="N5428" t="n">
        <v>2</v>
      </c>
      <c r="O5428">
        <f>VLOOKUP(F5428,Sheet2!$Q$1:$R$75,2,FALSE)</f>
        <v/>
      </c>
    </row>
    <row customHeight="1" hidden="1" ht="14.25" r="5429" s="4" spans="1:15">
      <c r="A5429" t="n">
        <v>10174876</v>
      </c>
      <c r="B5429" s="3" t="s">
        <v>22876</v>
      </c>
      <c r="C5429" t="s">
        <v>22877</v>
      </c>
      <c r="D5429" t="s">
        <v>22878</v>
      </c>
      <c r="E5429" t="s">
        <v>22879</v>
      </c>
      <c r="F5429" t="s">
        <v>1857</v>
      </c>
      <c r="G5429" t="s">
        <v>2566</v>
      </c>
      <c r="H5429" t="s">
        <v>1857</v>
      </c>
      <c r="I5429" t="s">
        <v>7066</v>
      </c>
      <c r="J5429" s="10" t="n">
        <v>42881</v>
      </c>
      <c r="K5429" t="s">
        <v>12574</v>
      </c>
      <c r="L5429" t="s">
        <v>21493</v>
      </c>
      <c r="N5429" t="n">
        <v>2</v>
      </c>
      <c r="O5429">
        <f>VLOOKUP(F5429,Sheet2!$Q$1:$R$75,2,FALSE)</f>
        <v/>
      </c>
    </row>
    <row customHeight="1" hidden="1" ht="14.25" r="5430" s="4" spans="1:15">
      <c r="A5430" t="n">
        <v>10174877</v>
      </c>
      <c r="B5430" s="3" t="s">
        <v>22880</v>
      </c>
      <c r="C5430" t="s">
        <v>22881</v>
      </c>
      <c r="D5430" t="s">
        <v>22882</v>
      </c>
      <c r="E5430" t="s">
        <v>13120</v>
      </c>
      <c r="F5430" t="s">
        <v>1857</v>
      </c>
      <c r="G5430" t="s">
        <v>142</v>
      </c>
      <c r="H5430" t="s">
        <v>1857</v>
      </c>
      <c r="I5430" t="s">
        <v>6698</v>
      </c>
      <c r="J5430" s="10" t="n">
        <v>42881</v>
      </c>
      <c r="K5430" t="s">
        <v>22883</v>
      </c>
      <c r="L5430" t="s">
        <v>21493</v>
      </c>
      <c r="N5430" t="n">
        <v>2</v>
      </c>
      <c r="O5430">
        <f>VLOOKUP(F5430,Sheet2!$Q$1:$R$75,2,FALSE)</f>
        <v/>
      </c>
    </row>
    <row customHeight="1" hidden="1" ht="14.25" r="5431" s="4" spans="1:15">
      <c r="A5431" t="n">
        <v>10175953</v>
      </c>
      <c r="B5431" s="3" t="s">
        <v>22884</v>
      </c>
      <c r="C5431" t="s">
        <v>22885</v>
      </c>
      <c r="D5431" t="s">
        <v>4328</v>
      </c>
      <c r="E5431" t="s">
        <v>4329</v>
      </c>
      <c r="F5431" t="s">
        <v>1857</v>
      </c>
      <c r="G5431" t="s">
        <v>1624</v>
      </c>
      <c r="H5431" t="s">
        <v>1857</v>
      </c>
      <c r="I5431" t="s">
        <v>10427</v>
      </c>
      <c r="J5431" s="10" t="n">
        <v>42881</v>
      </c>
      <c r="K5431" t="s">
        <v>12560</v>
      </c>
      <c r="L5431" t="s">
        <v>21967</v>
      </c>
      <c r="N5431" t="n">
        <v>2</v>
      </c>
      <c r="O5431">
        <f>VLOOKUP(F5431,Sheet2!$Q$1:$R$75,2,FALSE)</f>
        <v/>
      </c>
    </row>
    <row customHeight="1" hidden="1" ht="14.25" r="5432" s="4" spans="1:15">
      <c r="A5432" t="n">
        <v>10175954</v>
      </c>
      <c r="B5432" s="3" t="s">
        <v>22886</v>
      </c>
      <c r="C5432" t="s">
        <v>22887</v>
      </c>
      <c r="D5432" t="s">
        <v>22888</v>
      </c>
      <c r="E5432" t="s">
        <v>22889</v>
      </c>
      <c r="F5432" t="s">
        <v>1857</v>
      </c>
      <c r="G5432" t="s">
        <v>1624</v>
      </c>
      <c r="H5432" t="s">
        <v>1857</v>
      </c>
      <c r="I5432" t="s">
        <v>10427</v>
      </c>
      <c r="J5432" s="10" t="n">
        <v>42881</v>
      </c>
      <c r="K5432" t="s">
        <v>12560</v>
      </c>
      <c r="L5432" t="s">
        <v>21967</v>
      </c>
      <c r="N5432" t="n">
        <v>2</v>
      </c>
      <c r="O5432">
        <f>VLOOKUP(F5432,Sheet2!$Q$1:$R$75,2,FALSE)</f>
        <v/>
      </c>
    </row>
    <row customHeight="1" hidden="1" ht="14.25" r="5433" s="4" spans="1:15">
      <c r="A5433" t="n">
        <v>10175956</v>
      </c>
      <c r="B5433" s="3" t="s">
        <v>22890</v>
      </c>
      <c r="C5433" t="s">
        <v>22891</v>
      </c>
      <c r="D5433" t="s">
        <v>22892</v>
      </c>
      <c r="E5433" t="s">
        <v>22893</v>
      </c>
      <c r="F5433" t="s">
        <v>1857</v>
      </c>
      <c r="G5433" t="s">
        <v>1624</v>
      </c>
      <c r="H5433" t="s">
        <v>1857</v>
      </c>
      <c r="I5433" t="s">
        <v>10427</v>
      </c>
      <c r="J5433" s="10" t="n">
        <v>42881</v>
      </c>
      <c r="K5433" t="s">
        <v>15843</v>
      </c>
      <c r="L5433" t="s">
        <v>21967</v>
      </c>
      <c r="N5433" t="n">
        <v>2</v>
      </c>
      <c r="O5433">
        <f>VLOOKUP(F5433,Sheet2!$Q$1:$R$75,2,FALSE)</f>
        <v/>
      </c>
    </row>
    <row customHeight="1" hidden="1" ht="14.25" r="5434" s="4" spans="1:15">
      <c r="A5434" t="n">
        <v>10175957</v>
      </c>
      <c r="B5434" s="3" t="s">
        <v>22894</v>
      </c>
      <c r="C5434" t="s">
        <v>22895</v>
      </c>
      <c r="D5434" t="s">
        <v>22896</v>
      </c>
      <c r="E5434" t="s">
        <v>22897</v>
      </c>
      <c r="F5434" t="s">
        <v>1857</v>
      </c>
      <c r="G5434" t="s">
        <v>142</v>
      </c>
      <c r="H5434" t="s">
        <v>1857</v>
      </c>
      <c r="I5434" t="s">
        <v>1865</v>
      </c>
      <c r="J5434" s="10" t="n">
        <v>42881</v>
      </c>
      <c r="K5434" t="s">
        <v>22898</v>
      </c>
      <c r="L5434" t="s">
        <v>21967</v>
      </c>
      <c r="N5434" t="n">
        <v>2</v>
      </c>
      <c r="O5434">
        <f>VLOOKUP(F5434,Sheet2!$Q$1:$R$75,2,FALSE)</f>
        <v/>
      </c>
    </row>
    <row customHeight="1" hidden="1" ht="14.25" r="5435" s="4" spans="1:15">
      <c r="A5435" t="n">
        <v>10175958</v>
      </c>
      <c r="B5435" s="3" t="s">
        <v>22899</v>
      </c>
      <c r="C5435" t="s">
        <v>22900</v>
      </c>
      <c r="D5435" t="s">
        <v>22901</v>
      </c>
      <c r="E5435" t="s">
        <v>22902</v>
      </c>
      <c r="F5435" t="s">
        <v>1857</v>
      </c>
      <c r="G5435" t="s">
        <v>2423</v>
      </c>
      <c r="H5435" t="s">
        <v>1857</v>
      </c>
      <c r="I5435" t="s">
        <v>19729</v>
      </c>
      <c r="J5435" s="10" t="n">
        <v>42881</v>
      </c>
      <c r="K5435" t="s">
        <v>22903</v>
      </c>
      <c r="L5435" t="s">
        <v>21967</v>
      </c>
      <c r="N5435" t="n">
        <v>2</v>
      </c>
      <c r="O5435">
        <f>VLOOKUP(F5435,Sheet2!$Q$1:$R$75,2,FALSE)</f>
        <v/>
      </c>
    </row>
    <row customHeight="1" hidden="1" ht="14.25" r="5436" s="4" spans="1:15">
      <c r="A5436" t="n">
        <v>10175959</v>
      </c>
      <c r="B5436" s="3" t="s">
        <v>22904</v>
      </c>
      <c r="C5436" t="s">
        <v>22905</v>
      </c>
      <c r="D5436" t="s">
        <v>22906</v>
      </c>
      <c r="E5436" t="s">
        <v>7164</v>
      </c>
      <c r="F5436" t="s">
        <v>1857</v>
      </c>
      <c r="G5436" t="s">
        <v>2566</v>
      </c>
      <c r="H5436" t="s">
        <v>1857</v>
      </c>
      <c r="I5436" t="s">
        <v>7538</v>
      </c>
      <c r="J5436" s="10" t="n">
        <v>42881</v>
      </c>
      <c r="K5436" t="s">
        <v>14680</v>
      </c>
      <c r="L5436" t="s">
        <v>21967</v>
      </c>
      <c r="N5436" t="n">
        <v>2</v>
      </c>
      <c r="O5436">
        <f>VLOOKUP(F5436,Sheet2!$Q$1:$R$75,2,FALSE)</f>
        <v/>
      </c>
    </row>
    <row customHeight="1" hidden="1" ht="14.25" r="5437" s="4" spans="1:15">
      <c r="A5437" t="n">
        <v>10175960</v>
      </c>
      <c r="B5437" s="3" t="s">
        <v>3392</v>
      </c>
      <c r="C5437" t="s">
        <v>22907</v>
      </c>
      <c r="D5437" t="s">
        <v>22908</v>
      </c>
      <c r="E5437" t="s">
        <v>22909</v>
      </c>
      <c r="F5437" t="s">
        <v>1857</v>
      </c>
      <c r="G5437" t="s">
        <v>3759</v>
      </c>
      <c r="H5437" t="s">
        <v>1857</v>
      </c>
      <c r="I5437" t="s">
        <v>6446</v>
      </c>
      <c r="J5437" s="10" t="n">
        <v>42881</v>
      </c>
      <c r="K5437" t="s">
        <v>22910</v>
      </c>
      <c r="L5437" t="s">
        <v>21967</v>
      </c>
      <c r="N5437" t="n">
        <v>2</v>
      </c>
      <c r="O5437">
        <f>VLOOKUP(F5437,Sheet2!$Q$1:$R$75,2,FALSE)</f>
        <v/>
      </c>
    </row>
    <row customHeight="1" hidden="1" ht="14.25" r="5438" s="4" spans="1:15">
      <c r="A5438" t="n">
        <v>10175961</v>
      </c>
      <c r="B5438" s="3" t="s">
        <v>22911</v>
      </c>
      <c r="C5438" t="s">
        <v>22912</v>
      </c>
      <c r="D5438" t="s">
        <v>22913</v>
      </c>
      <c r="F5438" t="s">
        <v>1857</v>
      </c>
      <c r="G5438" t="s">
        <v>133</v>
      </c>
      <c r="H5438" t="s">
        <v>1857</v>
      </c>
      <c r="I5438" t="s">
        <v>4677</v>
      </c>
      <c r="J5438" s="10" t="n">
        <v>42881</v>
      </c>
      <c r="K5438" t="s">
        <v>22914</v>
      </c>
      <c r="L5438" t="s">
        <v>21967</v>
      </c>
      <c r="N5438" t="n">
        <v>1</v>
      </c>
      <c r="O5438">
        <f>VLOOKUP(F5438,Sheet2!$Q$1:$R$75,2,FALSE)</f>
        <v/>
      </c>
    </row>
    <row customHeight="1" hidden="1" ht="14.25" r="5439" s="4" spans="1:15">
      <c r="A5439" t="n">
        <v>10175966</v>
      </c>
      <c r="B5439" s="3" t="s">
        <v>22915</v>
      </c>
      <c r="C5439" t="s">
        <v>22916</v>
      </c>
      <c r="D5439" t="s">
        <v>22917</v>
      </c>
      <c r="E5439" t="s">
        <v>22918</v>
      </c>
      <c r="F5439" t="s">
        <v>1857</v>
      </c>
      <c r="G5439" t="s">
        <v>18</v>
      </c>
      <c r="H5439" t="s">
        <v>1857</v>
      </c>
      <c r="I5439" t="s">
        <v>5125</v>
      </c>
      <c r="J5439" s="10" t="n">
        <v>42881</v>
      </c>
      <c r="K5439" t="s">
        <v>22919</v>
      </c>
      <c r="L5439" t="s">
        <v>21967</v>
      </c>
      <c r="N5439" t="n">
        <v>2</v>
      </c>
      <c r="O5439">
        <f>VLOOKUP(F5439,Sheet2!$Q$1:$R$75,2,FALSE)</f>
        <v/>
      </c>
    </row>
    <row customHeight="1" hidden="1" ht="14.25" r="5440" s="4" spans="1:15">
      <c r="A5440" t="n">
        <v>10175967</v>
      </c>
      <c r="B5440" s="3" t="s">
        <v>22920</v>
      </c>
      <c r="C5440" t="s">
        <v>22921</v>
      </c>
      <c r="D5440" t="s">
        <v>22922</v>
      </c>
      <c r="E5440" t="s">
        <v>22923</v>
      </c>
      <c r="F5440" t="s">
        <v>1857</v>
      </c>
      <c r="G5440" t="s">
        <v>1624</v>
      </c>
      <c r="H5440" t="s">
        <v>1857</v>
      </c>
      <c r="I5440" t="s">
        <v>10427</v>
      </c>
      <c r="J5440" s="10" t="n">
        <v>42881</v>
      </c>
      <c r="K5440" t="s">
        <v>12560</v>
      </c>
      <c r="L5440" t="s">
        <v>21967</v>
      </c>
      <c r="N5440" t="n">
        <v>2</v>
      </c>
      <c r="O5440">
        <f>VLOOKUP(F5440,Sheet2!$Q$1:$R$75,2,FALSE)</f>
        <v/>
      </c>
    </row>
    <row customHeight="1" hidden="1" ht="14.25" r="5441" s="4" spans="1:15">
      <c r="A5441" t="n">
        <v>10175968</v>
      </c>
      <c r="B5441" s="3" t="s">
        <v>22924</v>
      </c>
      <c r="C5441" t="s">
        <v>22925</v>
      </c>
      <c r="D5441" t="s">
        <v>22926</v>
      </c>
      <c r="E5441" t="s">
        <v>22927</v>
      </c>
      <c r="F5441" t="s">
        <v>1857</v>
      </c>
      <c r="G5441" t="s">
        <v>2566</v>
      </c>
      <c r="H5441" t="s">
        <v>1857</v>
      </c>
      <c r="I5441" t="s">
        <v>7405</v>
      </c>
      <c r="J5441" s="10" t="n">
        <v>42881</v>
      </c>
      <c r="K5441" t="s">
        <v>16726</v>
      </c>
      <c r="L5441" t="s">
        <v>21967</v>
      </c>
      <c r="N5441" t="n">
        <v>2</v>
      </c>
      <c r="O5441">
        <f>VLOOKUP(F5441,Sheet2!$Q$1:$R$75,2,FALSE)</f>
        <v/>
      </c>
    </row>
    <row customHeight="1" hidden="1" ht="14.25" r="5442" s="4" spans="1:15">
      <c r="A5442" t="n">
        <v>10175471</v>
      </c>
      <c r="B5442" s="3" t="s">
        <v>22928</v>
      </c>
      <c r="C5442" t="s">
        <v>22929</v>
      </c>
      <c r="D5442" t="s">
        <v>22930</v>
      </c>
      <c r="E5442" t="s">
        <v>22931</v>
      </c>
      <c r="F5442" t="s">
        <v>1857</v>
      </c>
      <c r="G5442" t="s">
        <v>1901</v>
      </c>
      <c r="H5442" t="s">
        <v>1857</v>
      </c>
      <c r="I5442" t="s">
        <v>7397</v>
      </c>
      <c r="J5442" s="10" t="n">
        <v>42881</v>
      </c>
      <c r="K5442" t="s">
        <v>18424</v>
      </c>
      <c r="L5442" t="s">
        <v>20189</v>
      </c>
      <c r="N5442" t="n">
        <v>2</v>
      </c>
      <c r="O5442">
        <f>VLOOKUP(F5442,Sheet2!$Q$1:$R$75,2,FALSE)</f>
        <v/>
      </c>
    </row>
    <row customHeight="1" hidden="1" ht="14.25" r="5443" s="4" spans="1:15">
      <c r="A5443" t="n">
        <v>10175472</v>
      </c>
      <c r="B5443" s="3" t="s">
        <v>22932</v>
      </c>
      <c r="C5443" t="s">
        <v>22933</v>
      </c>
      <c r="D5443" t="s">
        <v>22934</v>
      </c>
      <c r="E5443" t="s">
        <v>22935</v>
      </c>
      <c r="F5443" t="s">
        <v>1857</v>
      </c>
      <c r="G5443" t="s">
        <v>191</v>
      </c>
      <c r="H5443" t="s">
        <v>1857</v>
      </c>
      <c r="I5443" t="s">
        <v>3395</v>
      </c>
      <c r="J5443" s="10" t="n">
        <v>42881</v>
      </c>
      <c r="K5443" t="s">
        <v>12735</v>
      </c>
      <c r="L5443" t="s">
        <v>20189</v>
      </c>
      <c r="N5443" t="n">
        <v>2</v>
      </c>
      <c r="O5443">
        <f>VLOOKUP(F5443,Sheet2!$Q$1:$R$75,2,FALSE)</f>
        <v/>
      </c>
    </row>
    <row customHeight="1" hidden="1" ht="14.25" r="5444" s="4" spans="1:15">
      <c r="A5444" t="n">
        <v>10175474</v>
      </c>
      <c r="B5444" s="3" t="s">
        <v>20314</v>
      </c>
      <c r="C5444" t="s">
        <v>20315</v>
      </c>
      <c r="D5444" t="s">
        <v>20316</v>
      </c>
      <c r="E5444" t="s">
        <v>20317</v>
      </c>
      <c r="F5444" t="s">
        <v>1857</v>
      </c>
      <c r="G5444" t="s">
        <v>2566</v>
      </c>
      <c r="H5444" t="s">
        <v>1857</v>
      </c>
      <c r="I5444" t="s">
        <v>9097</v>
      </c>
      <c r="J5444" s="10" t="n">
        <v>42881</v>
      </c>
      <c r="K5444" t="s">
        <v>20318</v>
      </c>
      <c r="L5444" t="s">
        <v>20189</v>
      </c>
      <c r="N5444" t="n">
        <v>2</v>
      </c>
      <c r="O5444">
        <f>VLOOKUP(F5444,Sheet2!$Q$1:$R$75,2,FALSE)</f>
        <v/>
      </c>
    </row>
    <row customHeight="1" hidden="1" ht="14.25" r="5445" s="4" spans="1:15">
      <c r="A5445" t="n">
        <v>10175475</v>
      </c>
      <c r="B5445" s="3" t="s">
        <v>20319</v>
      </c>
      <c r="C5445" t="s">
        <v>20320</v>
      </c>
      <c r="D5445" t="s">
        <v>20321</v>
      </c>
      <c r="E5445" t="s">
        <v>20322</v>
      </c>
      <c r="F5445" t="s">
        <v>1857</v>
      </c>
      <c r="G5445" t="s">
        <v>3046</v>
      </c>
      <c r="H5445" t="s">
        <v>1857</v>
      </c>
      <c r="I5445" t="s">
        <v>3047</v>
      </c>
      <c r="J5445" s="10" t="n">
        <v>42881</v>
      </c>
      <c r="K5445" t="s">
        <v>20323</v>
      </c>
      <c r="L5445" t="s">
        <v>20189</v>
      </c>
      <c r="N5445" t="n">
        <v>2</v>
      </c>
      <c r="O5445">
        <f>VLOOKUP(F5445,Sheet2!$Q$1:$R$75,2,FALSE)</f>
        <v/>
      </c>
    </row>
    <row customHeight="1" hidden="1" ht="14.25" r="5446" s="4" spans="1:15">
      <c r="A5446" t="n">
        <v>10175476</v>
      </c>
      <c r="B5446" s="3" t="s">
        <v>20324</v>
      </c>
      <c r="C5446" t="s">
        <v>20325</v>
      </c>
      <c r="D5446" t="s">
        <v>20326</v>
      </c>
      <c r="E5446" t="s">
        <v>20327</v>
      </c>
      <c r="F5446" t="s">
        <v>1857</v>
      </c>
      <c r="G5446" t="s">
        <v>133</v>
      </c>
      <c r="H5446" t="s">
        <v>1857</v>
      </c>
      <c r="I5446" t="s">
        <v>4677</v>
      </c>
      <c r="J5446" s="10" t="n">
        <v>42881</v>
      </c>
      <c r="K5446" t="s">
        <v>20328</v>
      </c>
      <c r="L5446" t="s">
        <v>20189</v>
      </c>
      <c r="N5446" t="n">
        <v>2</v>
      </c>
      <c r="O5446">
        <f>VLOOKUP(F5446,Sheet2!$Q$1:$R$75,2,FALSE)</f>
        <v/>
      </c>
    </row>
    <row customHeight="1" hidden="1" ht="14.25" r="5447" s="4" spans="1:15">
      <c r="A5447" t="n">
        <v>10175477</v>
      </c>
      <c r="B5447" s="3" t="s">
        <v>22936</v>
      </c>
      <c r="C5447" t="s">
        <v>22937</v>
      </c>
      <c r="D5447" t="s">
        <v>22938</v>
      </c>
      <c r="E5447" t="s">
        <v>22939</v>
      </c>
      <c r="F5447" t="s">
        <v>1857</v>
      </c>
      <c r="G5447" t="s">
        <v>1624</v>
      </c>
      <c r="H5447" t="s">
        <v>1857</v>
      </c>
      <c r="I5447" t="s">
        <v>10427</v>
      </c>
      <c r="J5447" s="10" t="n">
        <v>42881</v>
      </c>
      <c r="K5447" t="s">
        <v>12560</v>
      </c>
      <c r="L5447" t="s">
        <v>20189</v>
      </c>
      <c r="N5447" t="n">
        <v>2</v>
      </c>
      <c r="O5447">
        <f>VLOOKUP(F5447,Sheet2!$Q$1:$R$75,2,FALSE)</f>
        <v/>
      </c>
    </row>
    <row customHeight="1" hidden="1" ht="14.25" r="5448" s="4" spans="1:15">
      <c r="A5448" t="n">
        <v>10175478</v>
      </c>
      <c r="B5448" s="3" t="s">
        <v>22940</v>
      </c>
      <c r="C5448" t="s">
        <v>22941</v>
      </c>
      <c r="D5448" t="s">
        <v>22942</v>
      </c>
      <c r="E5448" t="s">
        <v>22943</v>
      </c>
      <c r="F5448" t="s">
        <v>1857</v>
      </c>
      <c r="G5448" t="s">
        <v>168</v>
      </c>
      <c r="H5448" t="s">
        <v>1857</v>
      </c>
      <c r="I5448" t="s">
        <v>2085</v>
      </c>
      <c r="J5448" s="10" t="n">
        <v>42881</v>
      </c>
      <c r="K5448" t="s">
        <v>22944</v>
      </c>
      <c r="L5448" t="s">
        <v>20189</v>
      </c>
      <c r="N5448" t="n">
        <v>2</v>
      </c>
      <c r="O5448">
        <f>VLOOKUP(F5448,Sheet2!$Q$1:$R$75,2,FALSE)</f>
        <v/>
      </c>
    </row>
    <row customHeight="1" hidden="1" ht="14.25" r="5449" s="4" spans="1:15">
      <c r="A5449" t="n">
        <v>10175479</v>
      </c>
      <c r="B5449" s="3" t="s">
        <v>22945</v>
      </c>
      <c r="C5449" t="s">
        <v>22946</v>
      </c>
      <c r="D5449" t="s">
        <v>22947</v>
      </c>
      <c r="E5449" t="s">
        <v>22948</v>
      </c>
      <c r="F5449" t="s">
        <v>1857</v>
      </c>
      <c r="G5449" t="s">
        <v>1887</v>
      </c>
      <c r="H5449" t="s">
        <v>1857</v>
      </c>
      <c r="I5449" t="s">
        <v>16699</v>
      </c>
      <c r="J5449" s="10" t="n">
        <v>42881</v>
      </c>
      <c r="K5449" t="s">
        <v>22949</v>
      </c>
      <c r="L5449" t="s">
        <v>20189</v>
      </c>
      <c r="N5449" t="n">
        <v>2</v>
      </c>
      <c r="O5449">
        <f>VLOOKUP(F5449,Sheet2!$Q$1:$R$75,2,FALSE)</f>
        <v/>
      </c>
    </row>
    <row customHeight="1" hidden="1" ht="14.25" r="5450" s="4" spans="1:15">
      <c r="A5450" t="n">
        <v>10175481</v>
      </c>
      <c r="B5450" s="3" t="s">
        <v>22950</v>
      </c>
      <c r="C5450" t="s">
        <v>22951</v>
      </c>
      <c r="D5450" t="s">
        <v>22952</v>
      </c>
      <c r="E5450" t="s">
        <v>22953</v>
      </c>
      <c r="F5450" t="s">
        <v>1857</v>
      </c>
      <c r="G5450" t="s">
        <v>1624</v>
      </c>
      <c r="H5450" t="s">
        <v>1857</v>
      </c>
      <c r="I5450" t="s">
        <v>10427</v>
      </c>
      <c r="J5450" s="10" t="n">
        <v>42881</v>
      </c>
      <c r="K5450" t="s">
        <v>12560</v>
      </c>
      <c r="L5450" t="s">
        <v>20189</v>
      </c>
      <c r="N5450" t="n">
        <v>2</v>
      </c>
      <c r="O5450">
        <f>VLOOKUP(F5450,Sheet2!$Q$1:$R$75,2,FALSE)</f>
        <v/>
      </c>
    </row>
    <row customHeight="1" hidden="1" ht="14.25" r="5451" s="4" spans="1:15">
      <c r="A5451" t="n">
        <v>10175482</v>
      </c>
      <c r="B5451" s="3" t="s">
        <v>22954</v>
      </c>
      <c r="C5451" t="s">
        <v>22955</v>
      </c>
      <c r="D5451" t="s">
        <v>22956</v>
      </c>
      <c r="E5451" t="s">
        <v>22957</v>
      </c>
      <c r="F5451" t="s">
        <v>1857</v>
      </c>
      <c r="G5451" t="s">
        <v>2434</v>
      </c>
      <c r="H5451" t="s">
        <v>1857</v>
      </c>
      <c r="I5451" t="s">
        <v>16269</v>
      </c>
      <c r="J5451" s="10" t="n">
        <v>42881</v>
      </c>
      <c r="K5451" t="s">
        <v>22958</v>
      </c>
      <c r="L5451" t="s">
        <v>20189</v>
      </c>
      <c r="N5451" t="n">
        <v>2</v>
      </c>
      <c r="O5451">
        <f>VLOOKUP(F5451,Sheet2!$Q$1:$R$75,2,FALSE)</f>
        <v/>
      </c>
    </row>
    <row customHeight="1" hidden="1" ht="14.25" r="5452" s="4" spans="1:15">
      <c r="A5452" t="n">
        <v>10175483</v>
      </c>
      <c r="B5452" s="3" t="s">
        <v>22959</v>
      </c>
      <c r="C5452" t="s">
        <v>22960</v>
      </c>
      <c r="D5452" t="s">
        <v>22961</v>
      </c>
      <c r="E5452" t="s">
        <v>22962</v>
      </c>
      <c r="F5452" t="s">
        <v>1857</v>
      </c>
      <c r="G5452" t="s">
        <v>2566</v>
      </c>
      <c r="H5452" t="s">
        <v>1857</v>
      </c>
      <c r="I5452" t="s">
        <v>7538</v>
      </c>
      <c r="J5452" s="10" t="n">
        <v>42881</v>
      </c>
      <c r="K5452" t="s">
        <v>14680</v>
      </c>
      <c r="L5452" t="s">
        <v>20189</v>
      </c>
      <c r="N5452" t="n">
        <v>2</v>
      </c>
      <c r="O5452">
        <f>VLOOKUP(F5452,Sheet2!$Q$1:$R$75,2,FALSE)</f>
        <v/>
      </c>
    </row>
    <row customHeight="1" hidden="1" ht="14.25" r="5453" s="4" spans="1:15">
      <c r="A5453" t="n">
        <v>10174878</v>
      </c>
      <c r="B5453" s="3" t="s">
        <v>22963</v>
      </c>
      <c r="C5453" t="s">
        <v>22964</v>
      </c>
      <c r="D5453" t="s">
        <v>22965</v>
      </c>
      <c r="E5453" t="s">
        <v>22966</v>
      </c>
      <c r="F5453" t="s">
        <v>1857</v>
      </c>
      <c r="G5453" t="s">
        <v>142</v>
      </c>
      <c r="H5453" t="s">
        <v>1857</v>
      </c>
      <c r="I5453" t="s">
        <v>12496</v>
      </c>
      <c r="J5453" s="10" t="n">
        <v>42881</v>
      </c>
      <c r="K5453" t="s">
        <v>22606</v>
      </c>
      <c r="L5453" t="s">
        <v>21493</v>
      </c>
      <c r="N5453" t="n">
        <v>2</v>
      </c>
      <c r="O5453">
        <f>VLOOKUP(F5453,Sheet2!$Q$1:$R$75,2,FALSE)</f>
        <v/>
      </c>
    </row>
    <row customHeight="1" hidden="1" ht="14.25" r="5454" s="4" spans="1:15">
      <c r="A5454" t="n">
        <v>10174956</v>
      </c>
      <c r="B5454" s="3" t="s">
        <v>19865</v>
      </c>
      <c r="C5454" t="s">
        <v>19866</v>
      </c>
      <c r="D5454" t="s">
        <v>19867</v>
      </c>
      <c r="E5454" t="s">
        <v>19868</v>
      </c>
      <c r="F5454" t="s">
        <v>1857</v>
      </c>
      <c r="G5454" t="s">
        <v>142</v>
      </c>
      <c r="H5454" t="s">
        <v>1857</v>
      </c>
      <c r="I5454" t="s">
        <v>1858</v>
      </c>
      <c r="J5454" s="10" t="n">
        <v>42881</v>
      </c>
      <c r="K5454" t="s">
        <v>19869</v>
      </c>
      <c r="L5454" t="s">
        <v>18354</v>
      </c>
      <c r="N5454" t="n">
        <v>2</v>
      </c>
      <c r="O5454">
        <f>VLOOKUP(F5454,Sheet2!$Q$1:$R$75,2,FALSE)</f>
        <v/>
      </c>
    </row>
    <row customHeight="1" hidden="1" ht="14.25" r="5455" s="4" spans="1:15">
      <c r="A5455" t="n">
        <v>10174957</v>
      </c>
      <c r="B5455" s="3" t="s">
        <v>19871</v>
      </c>
      <c r="C5455" t="s">
        <v>19872</v>
      </c>
      <c r="D5455" t="s">
        <v>19873</v>
      </c>
      <c r="E5455" t="s">
        <v>19874</v>
      </c>
      <c r="F5455" t="s">
        <v>1857</v>
      </c>
      <c r="G5455" t="s">
        <v>18</v>
      </c>
      <c r="H5455" t="s">
        <v>1857</v>
      </c>
      <c r="I5455" t="s">
        <v>4425</v>
      </c>
      <c r="J5455" s="10" t="n">
        <v>42881</v>
      </c>
      <c r="K5455" t="s">
        <v>19875</v>
      </c>
      <c r="L5455" t="s">
        <v>18354</v>
      </c>
      <c r="N5455" t="n">
        <v>2</v>
      </c>
      <c r="O5455">
        <f>VLOOKUP(F5455,Sheet2!$Q$1:$R$75,2,FALSE)</f>
        <v/>
      </c>
    </row>
    <row customHeight="1" hidden="1" ht="14.25" r="5456" s="4" spans="1:15">
      <c r="A5456" t="n">
        <v>10174959</v>
      </c>
      <c r="B5456" s="3" t="s">
        <v>19876</v>
      </c>
      <c r="C5456" t="s">
        <v>19877</v>
      </c>
      <c r="D5456" t="s">
        <v>19878</v>
      </c>
      <c r="E5456" t="s">
        <v>1990</v>
      </c>
      <c r="F5456" t="s">
        <v>1857</v>
      </c>
      <c r="G5456" t="s">
        <v>4735</v>
      </c>
      <c r="H5456" t="s">
        <v>1857</v>
      </c>
      <c r="I5456" t="s">
        <v>14975</v>
      </c>
      <c r="J5456" s="10" t="n">
        <v>42881</v>
      </c>
      <c r="K5456" t="s">
        <v>19879</v>
      </c>
      <c r="L5456" t="s">
        <v>18354</v>
      </c>
      <c r="N5456" t="n">
        <v>2</v>
      </c>
      <c r="O5456">
        <f>VLOOKUP(F5456,Sheet2!$Q$1:$R$75,2,FALSE)</f>
        <v/>
      </c>
    </row>
    <row customHeight="1" hidden="1" ht="14.25" r="5457" s="4" spans="1:15">
      <c r="A5457" t="n">
        <v>10174960</v>
      </c>
      <c r="B5457" s="3" t="s">
        <v>19880</v>
      </c>
      <c r="C5457" t="s">
        <v>19881</v>
      </c>
      <c r="D5457" t="s">
        <v>19882</v>
      </c>
      <c r="E5457" t="s">
        <v>19883</v>
      </c>
      <c r="F5457" t="s">
        <v>1857</v>
      </c>
      <c r="G5457" t="s">
        <v>142</v>
      </c>
      <c r="H5457" t="s">
        <v>1857</v>
      </c>
      <c r="I5457" t="s">
        <v>1858</v>
      </c>
      <c r="J5457" s="10" t="n">
        <v>42881</v>
      </c>
      <c r="K5457" t="s">
        <v>19884</v>
      </c>
      <c r="L5457" t="s">
        <v>18354</v>
      </c>
      <c r="N5457" t="n">
        <v>2</v>
      </c>
      <c r="O5457">
        <f>VLOOKUP(F5457,Sheet2!$Q$1:$R$75,2,FALSE)</f>
        <v/>
      </c>
    </row>
    <row customHeight="1" hidden="1" ht="14.25" r="5458" s="4" spans="1:15">
      <c r="A5458" t="n">
        <v>10174961</v>
      </c>
      <c r="B5458" s="3" t="s">
        <v>19885</v>
      </c>
      <c r="C5458" t="s">
        <v>19886</v>
      </c>
      <c r="D5458" t="s">
        <v>19887</v>
      </c>
      <c r="E5458" t="s">
        <v>19888</v>
      </c>
      <c r="F5458" t="s">
        <v>1857</v>
      </c>
      <c r="G5458" t="s">
        <v>133</v>
      </c>
      <c r="H5458" t="s">
        <v>1857</v>
      </c>
      <c r="I5458" t="s">
        <v>4677</v>
      </c>
      <c r="J5458" s="10" t="n">
        <v>42881</v>
      </c>
      <c r="K5458" t="s">
        <v>19889</v>
      </c>
      <c r="L5458" t="s">
        <v>18354</v>
      </c>
      <c r="N5458" t="n">
        <v>2</v>
      </c>
      <c r="O5458">
        <f>VLOOKUP(F5458,Sheet2!$Q$1:$R$75,2,FALSE)</f>
        <v/>
      </c>
    </row>
    <row customHeight="1" hidden="1" ht="14.25" r="5459" s="4" spans="1:15">
      <c r="A5459" t="n">
        <v>10174965</v>
      </c>
      <c r="B5459" s="3" t="s">
        <v>22967</v>
      </c>
      <c r="C5459" t="s">
        <v>22968</v>
      </c>
      <c r="D5459" t="s">
        <v>22969</v>
      </c>
      <c r="E5459" t="s">
        <v>22970</v>
      </c>
      <c r="F5459" t="s">
        <v>1857</v>
      </c>
      <c r="G5459" t="s">
        <v>1624</v>
      </c>
      <c r="H5459" t="s">
        <v>1857</v>
      </c>
      <c r="I5459" t="s">
        <v>10427</v>
      </c>
      <c r="J5459" s="10" t="n">
        <v>42881</v>
      </c>
      <c r="K5459" t="s">
        <v>12560</v>
      </c>
      <c r="L5459" t="s">
        <v>18354</v>
      </c>
      <c r="N5459" t="n">
        <v>2</v>
      </c>
      <c r="O5459">
        <f>VLOOKUP(F5459,Sheet2!$Q$1:$R$75,2,FALSE)</f>
        <v/>
      </c>
    </row>
    <row customHeight="1" hidden="1" ht="14.25" r="5460" s="4" spans="1:15">
      <c r="A5460" t="n">
        <v>10174966</v>
      </c>
      <c r="B5460" s="3" t="s">
        <v>22971</v>
      </c>
      <c r="C5460" t="s">
        <v>22972</v>
      </c>
      <c r="D5460" t="s">
        <v>22973</v>
      </c>
      <c r="F5460" t="s">
        <v>1857</v>
      </c>
      <c r="G5460" t="s">
        <v>1624</v>
      </c>
      <c r="H5460" t="s">
        <v>1857</v>
      </c>
      <c r="I5460" t="s">
        <v>10427</v>
      </c>
      <c r="J5460" s="10" t="n">
        <v>42881</v>
      </c>
      <c r="K5460" t="s">
        <v>12560</v>
      </c>
      <c r="L5460" t="s">
        <v>18354</v>
      </c>
      <c r="N5460" t="n">
        <v>1</v>
      </c>
      <c r="O5460">
        <f>VLOOKUP(F5460,Sheet2!$Q$1:$R$75,2,FALSE)</f>
        <v/>
      </c>
    </row>
    <row customHeight="1" hidden="1" ht="14.25" r="5461" s="4" spans="1:15">
      <c r="A5461" t="n">
        <v>10174967</v>
      </c>
      <c r="B5461" s="3" t="s">
        <v>22974</v>
      </c>
      <c r="C5461" t="s">
        <v>22975</v>
      </c>
      <c r="D5461" t="s">
        <v>22976</v>
      </c>
      <c r="E5461" t="s">
        <v>22977</v>
      </c>
      <c r="F5461" t="s">
        <v>1857</v>
      </c>
      <c r="G5461" t="s">
        <v>142</v>
      </c>
      <c r="H5461" t="s">
        <v>1857</v>
      </c>
      <c r="I5461" t="s">
        <v>1858</v>
      </c>
      <c r="J5461" s="10" t="n">
        <v>42881</v>
      </c>
      <c r="K5461" t="s">
        <v>22978</v>
      </c>
      <c r="L5461" t="s">
        <v>18354</v>
      </c>
      <c r="N5461" t="n">
        <v>2</v>
      </c>
      <c r="O5461">
        <f>VLOOKUP(F5461,Sheet2!$Q$1:$R$75,2,FALSE)</f>
        <v/>
      </c>
    </row>
    <row customHeight="1" hidden="1" ht="14.25" r="5462" s="4" spans="1:15">
      <c r="A5462" t="n">
        <v>10174968</v>
      </c>
      <c r="B5462" s="3" t="s">
        <v>22979</v>
      </c>
      <c r="C5462" t="s">
        <v>22980</v>
      </c>
      <c r="D5462" t="s">
        <v>22981</v>
      </c>
      <c r="E5462" t="s">
        <v>22982</v>
      </c>
      <c r="F5462" t="s">
        <v>1857</v>
      </c>
      <c r="G5462" t="s">
        <v>2566</v>
      </c>
      <c r="H5462" t="s">
        <v>1857</v>
      </c>
      <c r="I5462" t="s">
        <v>7405</v>
      </c>
      <c r="J5462" s="10" t="n">
        <v>42881</v>
      </c>
      <c r="K5462" t="s">
        <v>22983</v>
      </c>
      <c r="L5462" t="s">
        <v>18354</v>
      </c>
      <c r="N5462" t="n">
        <v>2</v>
      </c>
      <c r="O5462">
        <f>VLOOKUP(F5462,Sheet2!$Q$1:$R$75,2,FALSE)</f>
        <v/>
      </c>
    </row>
    <row customHeight="1" hidden="1" ht="14.25" r="5463" s="4" spans="1:15">
      <c r="A5463" t="n">
        <v>10174970</v>
      </c>
      <c r="B5463" s="3" t="s">
        <v>22984</v>
      </c>
      <c r="C5463" t="s">
        <v>22985</v>
      </c>
      <c r="D5463" t="s">
        <v>22986</v>
      </c>
      <c r="E5463" t="s">
        <v>22987</v>
      </c>
      <c r="F5463" t="s">
        <v>1857</v>
      </c>
      <c r="G5463" t="s">
        <v>191</v>
      </c>
      <c r="H5463" t="s">
        <v>1857</v>
      </c>
      <c r="I5463" t="s">
        <v>3395</v>
      </c>
      <c r="J5463" s="10" t="n">
        <v>42881</v>
      </c>
      <c r="K5463" t="s">
        <v>13467</v>
      </c>
      <c r="L5463" t="s">
        <v>18354</v>
      </c>
      <c r="N5463" t="n">
        <v>2</v>
      </c>
      <c r="O5463">
        <f>VLOOKUP(F5463,Sheet2!$Q$1:$R$75,2,FALSE)</f>
        <v/>
      </c>
    </row>
    <row customHeight="1" hidden="1" ht="14.25" r="5464" s="4" spans="1:15">
      <c r="A5464" t="n">
        <v>10175969</v>
      </c>
      <c r="B5464" s="3" t="s">
        <v>22988</v>
      </c>
      <c r="C5464" t="s">
        <v>22989</v>
      </c>
      <c r="D5464" t="s">
        <v>22990</v>
      </c>
      <c r="E5464" t="s">
        <v>22991</v>
      </c>
      <c r="F5464" t="s">
        <v>1857</v>
      </c>
      <c r="G5464" t="s">
        <v>1739</v>
      </c>
      <c r="H5464" t="s">
        <v>1857</v>
      </c>
      <c r="I5464" t="s">
        <v>4646</v>
      </c>
      <c r="J5464" s="10" t="n">
        <v>42881</v>
      </c>
      <c r="K5464" t="s">
        <v>22992</v>
      </c>
      <c r="L5464" t="s">
        <v>21967</v>
      </c>
      <c r="N5464" t="n">
        <v>2</v>
      </c>
      <c r="O5464">
        <f>VLOOKUP(F5464,Sheet2!$Q$1:$R$75,2,FALSE)</f>
        <v/>
      </c>
    </row>
    <row customHeight="1" hidden="1" ht="14.25" r="5465" s="4" spans="1:15">
      <c r="A5465" t="n">
        <v>10175970</v>
      </c>
      <c r="B5465" s="3" t="s">
        <v>22993</v>
      </c>
      <c r="C5465" t="s">
        <v>22994</v>
      </c>
      <c r="D5465" t="s">
        <v>22995</v>
      </c>
      <c r="E5465" t="s">
        <v>22996</v>
      </c>
      <c r="F5465" t="s">
        <v>1857</v>
      </c>
      <c r="G5465" t="s">
        <v>191</v>
      </c>
      <c r="H5465" t="s">
        <v>1857</v>
      </c>
      <c r="I5465" t="s">
        <v>3395</v>
      </c>
      <c r="J5465" s="10" t="n">
        <v>42881</v>
      </c>
      <c r="K5465" t="s">
        <v>13168</v>
      </c>
      <c r="L5465" t="s">
        <v>21967</v>
      </c>
      <c r="N5465" t="n">
        <v>2</v>
      </c>
      <c r="O5465">
        <f>VLOOKUP(F5465,Sheet2!$Q$1:$R$75,2,FALSE)</f>
        <v/>
      </c>
    </row>
    <row customHeight="1" hidden="1" ht="14.25" r="5466" s="4" spans="1:15">
      <c r="A5466" t="n">
        <v>10175971</v>
      </c>
      <c r="B5466" s="3" t="s">
        <v>22997</v>
      </c>
      <c r="C5466" t="s">
        <v>22998</v>
      </c>
      <c r="D5466" t="s">
        <v>22999</v>
      </c>
      <c r="E5466" t="s">
        <v>23000</v>
      </c>
      <c r="F5466" t="s">
        <v>1857</v>
      </c>
      <c r="G5466" t="s">
        <v>1624</v>
      </c>
      <c r="H5466" t="s">
        <v>1857</v>
      </c>
      <c r="I5466" t="s">
        <v>10427</v>
      </c>
      <c r="J5466" s="10" t="n">
        <v>42881</v>
      </c>
      <c r="K5466" t="s">
        <v>12560</v>
      </c>
      <c r="L5466" t="s">
        <v>21967</v>
      </c>
      <c r="N5466" t="n">
        <v>2</v>
      </c>
      <c r="O5466">
        <f>VLOOKUP(F5466,Sheet2!$Q$1:$R$75,2,FALSE)</f>
        <v/>
      </c>
    </row>
    <row customHeight="1" hidden="1" ht="14.25" r="5467" s="4" spans="1:15">
      <c r="A5467" t="n">
        <v>10175972</v>
      </c>
      <c r="B5467" s="3" t="s">
        <v>23001</v>
      </c>
      <c r="C5467" t="s">
        <v>23002</v>
      </c>
      <c r="D5467" t="s">
        <v>23003</v>
      </c>
      <c r="F5467" t="s">
        <v>1857</v>
      </c>
      <c r="G5467" t="s">
        <v>1624</v>
      </c>
      <c r="H5467" t="s">
        <v>1857</v>
      </c>
      <c r="I5467" t="s">
        <v>10427</v>
      </c>
      <c r="J5467" s="10" t="n">
        <v>42881</v>
      </c>
      <c r="K5467" t="s">
        <v>12560</v>
      </c>
      <c r="L5467" t="s">
        <v>21967</v>
      </c>
      <c r="N5467" t="n">
        <v>1</v>
      </c>
      <c r="O5467">
        <f>VLOOKUP(F5467,Sheet2!$Q$1:$R$75,2,FALSE)</f>
        <v/>
      </c>
    </row>
    <row customHeight="1" hidden="1" ht="14.25" r="5468" s="4" spans="1:15">
      <c r="A5468" t="n">
        <v>10175973</v>
      </c>
      <c r="B5468" s="3" t="s">
        <v>23004</v>
      </c>
      <c r="C5468" t="s">
        <v>23005</v>
      </c>
      <c r="D5468" t="s">
        <v>23006</v>
      </c>
      <c r="E5468" t="s">
        <v>23007</v>
      </c>
      <c r="F5468" t="s">
        <v>1857</v>
      </c>
      <c r="G5468" t="s">
        <v>1624</v>
      </c>
      <c r="H5468" t="s">
        <v>1857</v>
      </c>
      <c r="I5468" t="s">
        <v>10427</v>
      </c>
      <c r="J5468" s="10" t="n">
        <v>42881</v>
      </c>
      <c r="K5468" t="s">
        <v>12560</v>
      </c>
      <c r="L5468" t="s">
        <v>21967</v>
      </c>
      <c r="N5468" t="n">
        <v>2</v>
      </c>
      <c r="O5468">
        <f>VLOOKUP(F5468,Sheet2!$Q$1:$R$75,2,FALSE)</f>
        <v/>
      </c>
    </row>
    <row customHeight="1" hidden="1" ht="14.25" r="5469" s="4" spans="1:15">
      <c r="A5469" t="n">
        <v>10175975</v>
      </c>
      <c r="B5469" s="3" t="s">
        <v>16298</v>
      </c>
      <c r="C5469" t="s">
        <v>23008</v>
      </c>
      <c r="D5469" t="s">
        <v>16300</v>
      </c>
      <c r="E5469" t="s">
        <v>16301</v>
      </c>
      <c r="F5469" t="s">
        <v>1857</v>
      </c>
      <c r="G5469" t="s">
        <v>1624</v>
      </c>
      <c r="H5469" t="s">
        <v>1857</v>
      </c>
      <c r="I5469" t="s">
        <v>10427</v>
      </c>
      <c r="J5469" s="10" t="n">
        <v>42881</v>
      </c>
      <c r="K5469" t="s">
        <v>12560</v>
      </c>
      <c r="L5469" t="s">
        <v>21967</v>
      </c>
      <c r="N5469" t="n">
        <v>2</v>
      </c>
      <c r="O5469">
        <f>VLOOKUP(F5469,Sheet2!$Q$1:$R$75,2,FALSE)</f>
        <v/>
      </c>
    </row>
    <row customHeight="1" hidden="1" ht="14.25" r="5470" s="4" spans="1:15">
      <c r="A5470" t="n">
        <v>10175976</v>
      </c>
      <c r="B5470" s="3" t="s">
        <v>23009</v>
      </c>
      <c r="C5470" t="s">
        <v>23010</v>
      </c>
      <c r="D5470" t="s">
        <v>23011</v>
      </c>
      <c r="E5470" t="s">
        <v>23012</v>
      </c>
      <c r="F5470" t="s">
        <v>1857</v>
      </c>
      <c r="G5470" t="s">
        <v>191</v>
      </c>
      <c r="H5470" t="s">
        <v>1857</v>
      </c>
      <c r="I5470" t="s">
        <v>3395</v>
      </c>
      <c r="J5470" s="10" t="n">
        <v>42881</v>
      </c>
      <c r="K5470" t="s">
        <v>23013</v>
      </c>
      <c r="L5470" t="s">
        <v>21967</v>
      </c>
      <c r="N5470" t="n">
        <v>2</v>
      </c>
      <c r="O5470">
        <f>VLOOKUP(F5470,Sheet2!$Q$1:$R$75,2,FALSE)</f>
        <v/>
      </c>
    </row>
    <row customHeight="1" hidden="1" ht="14.25" r="5471" s="4" spans="1:15">
      <c r="A5471" t="n">
        <v>10175977</v>
      </c>
      <c r="B5471" s="3" t="s">
        <v>23014</v>
      </c>
      <c r="C5471" t="s">
        <v>23015</v>
      </c>
      <c r="D5471" t="s">
        <v>23016</v>
      </c>
      <c r="F5471" t="s">
        <v>1857</v>
      </c>
      <c r="G5471" t="s">
        <v>1624</v>
      </c>
      <c r="H5471" t="s">
        <v>1857</v>
      </c>
      <c r="I5471" t="s">
        <v>10427</v>
      </c>
      <c r="J5471" s="10" t="n">
        <v>42881</v>
      </c>
      <c r="K5471" t="s">
        <v>12560</v>
      </c>
      <c r="L5471" t="s">
        <v>21967</v>
      </c>
      <c r="N5471" t="n">
        <v>1</v>
      </c>
      <c r="O5471">
        <f>VLOOKUP(F5471,Sheet2!$Q$1:$R$75,2,FALSE)</f>
        <v/>
      </c>
    </row>
    <row customHeight="1" hidden="1" ht="14.25" r="5472" s="4" spans="1:15">
      <c r="A5472" t="n">
        <v>10175978</v>
      </c>
      <c r="B5472" s="3" t="s">
        <v>23017</v>
      </c>
      <c r="C5472" t="s">
        <v>23018</v>
      </c>
      <c r="D5472" t="s">
        <v>23019</v>
      </c>
      <c r="E5472" t="s">
        <v>23020</v>
      </c>
      <c r="F5472" t="s">
        <v>1857</v>
      </c>
      <c r="G5472" t="s">
        <v>191</v>
      </c>
      <c r="H5472" t="s">
        <v>1857</v>
      </c>
      <c r="I5472" t="s">
        <v>3395</v>
      </c>
      <c r="J5472" s="10" t="n">
        <v>42881</v>
      </c>
      <c r="K5472" t="s">
        <v>23021</v>
      </c>
      <c r="L5472" t="s">
        <v>21967</v>
      </c>
      <c r="N5472" t="n">
        <v>2</v>
      </c>
      <c r="O5472">
        <f>VLOOKUP(F5472,Sheet2!$Q$1:$R$75,2,FALSE)</f>
        <v/>
      </c>
    </row>
    <row customHeight="1" hidden="1" ht="14.25" r="5473" s="4" spans="1:15">
      <c r="A5473" t="n">
        <v>10175979</v>
      </c>
      <c r="B5473" s="3" t="s">
        <v>23022</v>
      </c>
      <c r="C5473" t="s">
        <v>23023</v>
      </c>
      <c r="D5473" t="s">
        <v>23024</v>
      </c>
      <c r="E5473" t="s">
        <v>23025</v>
      </c>
      <c r="F5473" t="s">
        <v>1857</v>
      </c>
      <c r="G5473" t="s">
        <v>2566</v>
      </c>
      <c r="H5473" t="s">
        <v>1857</v>
      </c>
      <c r="I5473" t="s">
        <v>3230</v>
      </c>
      <c r="J5473" s="10" t="n">
        <v>42881</v>
      </c>
      <c r="K5473" t="s">
        <v>23026</v>
      </c>
      <c r="L5473" t="s">
        <v>21967</v>
      </c>
      <c r="N5473" t="n">
        <v>2</v>
      </c>
      <c r="O5473">
        <f>VLOOKUP(F5473,Sheet2!$Q$1:$R$75,2,FALSE)</f>
        <v/>
      </c>
    </row>
    <row customHeight="1" hidden="1" ht="14.25" r="5474" s="4" spans="1:15">
      <c r="A5474" t="n">
        <v>10175980</v>
      </c>
      <c r="B5474" s="3" t="s">
        <v>23027</v>
      </c>
      <c r="C5474" t="s">
        <v>23028</v>
      </c>
      <c r="D5474" t="s">
        <v>23029</v>
      </c>
      <c r="E5474" t="s">
        <v>9780</v>
      </c>
      <c r="F5474" t="s">
        <v>1857</v>
      </c>
      <c r="G5474" t="s">
        <v>2566</v>
      </c>
      <c r="H5474" t="s">
        <v>1857</v>
      </c>
      <c r="I5474" t="s">
        <v>16744</v>
      </c>
      <c r="J5474" s="10" t="n">
        <v>42881</v>
      </c>
      <c r="K5474" t="s">
        <v>23030</v>
      </c>
      <c r="L5474" t="s">
        <v>21967</v>
      </c>
      <c r="N5474" t="n">
        <v>2</v>
      </c>
      <c r="O5474">
        <f>VLOOKUP(F5474,Sheet2!$Q$1:$R$75,2,FALSE)</f>
        <v/>
      </c>
    </row>
    <row customHeight="1" hidden="1" ht="14.25" r="5475" s="4" spans="1:15">
      <c r="A5475" t="n">
        <v>10175484</v>
      </c>
      <c r="B5475" s="3" t="s">
        <v>23031</v>
      </c>
      <c r="C5475" t="s">
        <v>23032</v>
      </c>
      <c r="D5475" t="s">
        <v>23033</v>
      </c>
      <c r="E5475" t="s">
        <v>23034</v>
      </c>
      <c r="F5475" t="s">
        <v>1857</v>
      </c>
      <c r="G5475" t="s">
        <v>168</v>
      </c>
      <c r="H5475" t="s">
        <v>1857</v>
      </c>
      <c r="I5475" t="s">
        <v>2727</v>
      </c>
      <c r="J5475" s="10" t="n">
        <v>42881</v>
      </c>
      <c r="K5475" t="s">
        <v>23035</v>
      </c>
      <c r="L5475" t="s">
        <v>20189</v>
      </c>
      <c r="N5475" t="n">
        <v>2</v>
      </c>
      <c r="O5475">
        <f>VLOOKUP(F5475,Sheet2!$Q$1:$R$75,2,FALSE)</f>
        <v/>
      </c>
    </row>
    <row customHeight="1" hidden="1" ht="14.25" r="5476" s="4" spans="1:15">
      <c r="A5476" t="n">
        <v>10175485</v>
      </c>
      <c r="B5476" s="3" t="s">
        <v>23036</v>
      </c>
      <c r="C5476" t="s">
        <v>23037</v>
      </c>
      <c r="D5476" t="s">
        <v>23038</v>
      </c>
      <c r="E5476" t="s">
        <v>23039</v>
      </c>
      <c r="F5476" t="s">
        <v>1857</v>
      </c>
      <c r="G5476" t="s">
        <v>1624</v>
      </c>
      <c r="H5476" t="s">
        <v>1857</v>
      </c>
      <c r="I5476" t="s">
        <v>10427</v>
      </c>
      <c r="J5476" s="10" t="n">
        <v>42881</v>
      </c>
      <c r="K5476" t="s">
        <v>12560</v>
      </c>
      <c r="L5476" t="s">
        <v>20189</v>
      </c>
      <c r="N5476" t="n">
        <v>2</v>
      </c>
      <c r="O5476">
        <f>VLOOKUP(F5476,Sheet2!$Q$1:$R$75,2,FALSE)</f>
        <v/>
      </c>
    </row>
    <row customHeight="1" hidden="1" ht="14.25" r="5477" s="4" spans="1:15">
      <c r="A5477" t="n">
        <v>10175486</v>
      </c>
      <c r="B5477" s="3" t="s">
        <v>23040</v>
      </c>
      <c r="C5477" t="s">
        <v>23041</v>
      </c>
      <c r="D5477" t="s">
        <v>23042</v>
      </c>
      <c r="E5477" t="s">
        <v>23043</v>
      </c>
      <c r="F5477" t="s">
        <v>1857</v>
      </c>
      <c r="G5477" t="s">
        <v>1715</v>
      </c>
      <c r="H5477" t="s">
        <v>1857</v>
      </c>
      <c r="I5477" t="s">
        <v>20754</v>
      </c>
      <c r="J5477" s="10" t="n">
        <v>42881</v>
      </c>
      <c r="K5477" t="s">
        <v>23044</v>
      </c>
      <c r="L5477" t="s">
        <v>20189</v>
      </c>
      <c r="N5477" t="n">
        <v>2</v>
      </c>
      <c r="O5477">
        <f>VLOOKUP(F5477,Sheet2!$Q$1:$R$75,2,FALSE)</f>
        <v/>
      </c>
    </row>
    <row customHeight="1" hidden="1" ht="14.25" r="5478" s="4" spans="1:15">
      <c r="A5478" t="n">
        <v>10175488</v>
      </c>
      <c r="B5478" s="3" t="s">
        <v>23045</v>
      </c>
      <c r="C5478" t="s">
        <v>23046</v>
      </c>
      <c r="D5478" t="s">
        <v>23047</v>
      </c>
      <c r="F5478" t="s">
        <v>1857</v>
      </c>
      <c r="G5478" t="s">
        <v>168</v>
      </c>
      <c r="H5478" t="s">
        <v>1857</v>
      </c>
      <c r="I5478" t="s">
        <v>12554</v>
      </c>
      <c r="J5478" s="10" t="n">
        <v>42881</v>
      </c>
      <c r="K5478" t="s">
        <v>23048</v>
      </c>
      <c r="L5478" t="s">
        <v>20189</v>
      </c>
      <c r="N5478" t="n">
        <v>1</v>
      </c>
      <c r="O5478">
        <f>VLOOKUP(F5478,Sheet2!$Q$1:$R$75,2,FALSE)</f>
        <v/>
      </c>
    </row>
    <row customHeight="1" hidden="1" ht="14.25" r="5479" s="4" spans="1:15">
      <c r="A5479" t="n">
        <v>10175489</v>
      </c>
      <c r="B5479" s="3" t="s">
        <v>23049</v>
      </c>
      <c r="C5479" t="s">
        <v>23050</v>
      </c>
      <c r="D5479" t="s">
        <v>23051</v>
      </c>
      <c r="E5479" t="s">
        <v>23052</v>
      </c>
      <c r="F5479" t="s">
        <v>1857</v>
      </c>
      <c r="G5479" t="s">
        <v>168</v>
      </c>
      <c r="H5479" t="s">
        <v>1857</v>
      </c>
      <c r="I5479" t="s">
        <v>2085</v>
      </c>
      <c r="J5479" s="10" t="n">
        <v>42881</v>
      </c>
      <c r="K5479" t="s">
        <v>14811</v>
      </c>
      <c r="L5479" t="s">
        <v>20189</v>
      </c>
      <c r="N5479" t="n">
        <v>2</v>
      </c>
      <c r="O5479">
        <f>VLOOKUP(F5479,Sheet2!$Q$1:$R$75,2,FALSE)</f>
        <v/>
      </c>
    </row>
    <row customHeight="1" hidden="1" ht="14.25" r="5480" s="4" spans="1:15">
      <c r="A5480" t="n">
        <v>10175490</v>
      </c>
      <c r="B5480" s="3" t="s">
        <v>19690</v>
      </c>
      <c r="C5480" t="s">
        <v>23053</v>
      </c>
      <c r="D5480" t="s">
        <v>19692</v>
      </c>
      <c r="F5480" t="s">
        <v>1857</v>
      </c>
      <c r="G5480" t="s">
        <v>1624</v>
      </c>
      <c r="H5480" t="s">
        <v>1857</v>
      </c>
      <c r="I5480" t="s">
        <v>10427</v>
      </c>
      <c r="J5480" s="10" t="n">
        <v>42881</v>
      </c>
      <c r="K5480" t="s">
        <v>12560</v>
      </c>
      <c r="L5480" t="s">
        <v>20189</v>
      </c>
      <c r="N5480" t="n">
        <v>1</v>
      </c>
      <c r="O5480">
        <f>VLOOKUP(F5480,Sheet2!$Q$1:$R$75,2,FALSE)</f>
        <v/>
      </c>
    </row>
    <row customHeight="1" hidden="1" ht="14.25" r="5481" s="4" spans="1:15">
      <c r="A5481" t="n">
        <v>10175491</v>
      </c>
      <c r="B5481" s="3" t="s">
        <v>21341</v>
      </c>
      <c r="C5481" t="s">
        <v>23054</v>
      </c>
      <c r="D5481" t="s">
        <v>21343</v>
      </c>
      <c r="E5481" t="s">
        <v>21344</v>
      </c>
      <c r="F5481" t="s">
        <v>1857</v>
      </c>
      <c r="G5481" t="s">
        <v>191</v>
      </c>
      <c r="H5481" t="s">
        <v>1857</v>
      </c>
      <c r="I5481" t="s">
        <v>3395</v>
      </c>
      <c r="J5481" s="10" t="n">
        <v>42881</v>
      </c>
      <c r="K5481" t="s">
        <v>13304</v>
      </c>
      <c r="L5481" t="s">
        <v>20189</v>
      </c>
      <c r="N5481" t="n">
        <v>2</v>
      </c>
      <c r="O5481">
        <f>VLOOKUP(F5481,Sheet2!$Q$1:$R$75,2,FALSE)</f>
        <v/>
      </c>
    </row>
    <row customHeight="1" hidden="1" ht="14.25" r="5482" s="4" spans="1:15">
      <c r="A5482" t="n">
        <v>10175492</v>
      </c>
      <c r="B5482" s="3" t="s">
        <v>23055</v>
      </c>
      <c r="C5482" t="s">
        <v>23056</v>
      </c>
      <c r="D5482" t="s">
        <v>23057</v>
      </c>
      <c r="E5482" t="s">
        <v>21497</v>
      </c>
      <c r="F5482" t="s">
        <v>1857</v>
      </c>
      <c r="G5482" t="s">
        <v>1624</v>
      </c>
      <c r="H5482" t="s">
        <v>1857</v>
      </c>
      <c r="I5482" t="s">
        <v>12795</v>
      </c>
      <c r="J5482" s="10" t="n">
        <v>42881</v>
      </c>
      <c r="K5482" t="s">
        <v>13032</v>
      </c>
      <c r="L5482" t="s">
        <v>20189</v>
      </c>
      <c r="N5482" t="n">
        <v>2</v>
      </c>
      <c r="O5482">
        <f>VLOOKUP(F5482,Sheet2!$Q$1:$R$75,2,FALSE)</f>
        <v/>
      </c>
    </row>
    <row customHeight="1" hidden="1" ht="14.25" r="5483" s="4" spans="1:15">
      <c r="A5483" t="n">
        <v>10175493</v>
      </c>
      <c r="B5483" s="3" t="s">
        <v>23058</v>
      </c>
      <c r="C5483" t="s">
        <v>23059</v>
      </c>
      <c r="D5483" t="s">
        <v>23060</v>
      </c>
      <c r="E5483" t="s">
        <v>23061</v>
      </c>
      <c r="F5483" t="s">
        <v>1857</v>
      </c>
      <c r="G5483" t="s">
        <v>2566</v>
      </c>
      <c r="H5483" t="s">
        <v>1857</v>
      </c>
      <c r="I5483" t="s">
        <v>7538</v>
      </c>
      <c r="J5483" s="10" t="n">
        <v>42881</v>
      </c>
      <c r="K5483" t="s">
        <v>14680</v>
      </c>
      <c r="L5483" t="s">
        <v>20189</v>
      </c>
      <c r="N5483" t="n">
        <v>2</v>
      </c>
      <c r="O5483">
        <f>VLOOKUP(F5483,Sheet2!$Q$1:$R$75,2,FALSE)</f>
        <v/>
      </c>
    </row>
    <row customHeight="1" hidden="1" ht="14.25" r="5484" s="4" spans="1:15">
      <c r="A5484" t="n">
        <v>10175494</v>
      </c>
      <c r="B5484" s="3" t="s">
        <v>23062</v>
      </c>
      <c r="C5484" t="s">
        <v>23063</v>
      </c>
      <c r="D5484" t="s">
        <v>23064</v>
      </c>
      <c r="E5484" t="s">
        <v>23065</v>
      </c>
      <c r="F5484" t="s">
        <v>1857</v>
      </c>
      <c r="G5484" t="s">
        <v>191</v>
      </c>
      <c r="H5484" t="s">
        <v>1857</v>
      </c>
      <c r="I5484" t="s">
        <v>3395</v>
      </c>
      <c r="J5484" s="10" t="n">
        <v>42881</v>
      </c>
      <c r="K5484" t="s">
        <v>13168</v>
      </c>
      <c r="L5484" t="s">
        <v>20189</v>
      </c>
      <c r="N5484" t="n">
        <v>2</v>
      </c>
      <c r="O5484">
        <f>VLOOKUP(F5484,Sheet2!$Q$1:$R$75,2,FALSE)</f>
        <v/>
      </c>
    </row>
    <row customHeight="1" hidden="1" ht="14.25" r="5485" s="4" spans="1:15">
      <c r="A5485" t="n">
        <v>10175495</v>
      </c>
      <c r="B5485" s="3" t="s">
        <v>14690</v>
      </c>
      <c r="C5485" t="s">
        <v>23066</v>
      </c>
      <c r="D5485" t="s">
        <v>14692</v>
      </c>
      <c r="E5485" t="s">
        <v>14693</v>
      </c>
      <c r="F5485" t="s">
        <v>1857</v>
      </c>
      <c r="G5485" t="s">
        <v>1624</v>
      </c>
      <c r="H5485" t="s">
        <v>1857</v>
      </c>
      <c r="I5485" t="s">
        <v>10427</v>
      </c>
      <c r="J5485" s="10" t="n">
        <v>42881</v>
      </c>
      <c r="K5485" t="s">
        <v>12560</v>
      </c>
      <c r="L5485" t="s">
        <v>20189</v>
      </c>
      <c r="N5485" t="n">
        <v>2</v>
      </c>
      <c r="O5485">
        <f>VLOOKUP(F5485,Sheet2!$Q$1:$R$75,2,FALSE)</f>
        <v/>
      </c>
    </row>
    <row customHeight="1" hidden="1" ht="14.25" r="5486" s="4" spans="1:15">
      <c r="A5486" t="n">
        <v>10174971</v>
      </c>
      <c r="B5486" s="3" t="s">
        <v>23067</v>
      </c>
      <c r="C5486" t="s">
        <v>23068</v>
      </c>
      <c r="D5486" t="s">
        <v>23069</v>
      </c>
      <c r="E5486" t="s">
        <v>23070</v>
      </c>
      <c r="F5486" t="s">
        <v>1857</v>
      </c>
      <c r="G5486" t="s">
        <v>191</v>
      </c>
      <c r="H5486" t="s">
        <v>1857</v>
      </c>
      <c r="I5486" t="s">
        <v>3395</v>
      </c>
      <c r="J5486" s="10" t="n">
        <v>42881</v>
      </c>
      <c r="K5486" t="s">
        <v>21601</v>
      </c>
      <c r="L5486" t="s">
        <v>18354</v>
      </c>
      <c r="N5486" t="n">
        <v>2</v>
      </c>
      <c r="O5486">
        <f>VLOOKUP(F5486,Sheet2!$Q$1:$R$75,2,FALSE)</f>
        <v/>
      </c>
    </row>
    <row customHeight="1" hidden="1" ht="14.25" r="5487" s="4" spans="1:15">
      <c r="A5487" t="n">
        <v>10174973</v>
      </c>
      <c r="B5487" s="3" t="s">
        <v>23071</v>
      </c>
      <c r="C5487" t="s">
        <v>23072</v>
      </c>
      <c r="D5487" t="s">
        <v>23073</v>
      </c>
      <c r="E5487" t="s">
        <v>23074</v>
      </c>
      <c r="F5487" t="s">
        <v>1857</v>
      </c>
      <c r="G5487" t="s">
        <v>2392</v>
      </c>
      <c r="H5487" t="s">
        <v>1857</v>
      </c>
      <c r="I5487" t="s">
        <v>2393</v>
      </c>
      <c r="J5487" s="10" t="n">
        <v>42881</v>
      </c>
      <c r="K5487" t="s">
        <v>12560</v>
      </c>
      <c r="L5487" t="s">
        <v>18354</v>
      </c>
      <c r="N5487" t="n">
        <v>2</v>
      </c>
      <c r="O5487">
        <f>VLOOKUP(F5487,Sheet2!$Q$1:$R$75,2,FALSE)</f>
        <v/>
      </c>
    </row>
    <row customHeight="1" hidden="1" ht="14.25" r="5488" s="4" spans="1:15">
      <c r="A5488" t="n">
        <v>10174974</v>
      </c>
      <c r="B5488" s="3" t="s">
        <v>23075</v>
      </c>
      <c r="C5488" t="s">
        <v>23076</v>
      </c>
      <c r="D5488" t="s">
        <v>23077</v>
      </c>
      <c r="E5488" t="s">
        <v>23078</v>
      </c>
      <c r="F5488" t="s">
        <v>1857</v>
      </c>
      <c r="G5488" t="s">
        <v>2566</v>
      </c>
      <c r="H5488" t="s">
        <v>1857</v>
      </c>
      <c r="I5488" t="s">
        <v>5314</v>
      </c>
      <c r="J5488" s="10" t="n">
        <v>42881</v>
      </c>
      <c r="K5488" t="s">
        <v>21586</v>
      </c>
      <c r="L5488" t="s">
        <v>18354</v>
      </c>
      <c r="N5488" t="n">
        <v>2</v>
      </c>
      <c r="O5488">
        <f>VLOOKUP(F5488,Sheet2!$Q$1:$R$75,2,FALSE)</f>
        <v/>
      </c>
    </row>
    <row customHeight="1" hidden="1" ht="14.25" r="5489" s="4" spans="1:15">
      <c r="A5489" t="n">
        <v>10174975</v>
      </c>
      <c r="B5489" s="3" t="s">
        <v>23079</v>
      </c>
      <c r="C5489" t="s">
        <v>23080</v>
      </c>
      <c r="D5489" t="s">
        <v>23081</v>
      </c>
      <c r="E5489" t="s">
        <v>23082</v>
      </c>
      <c r="F5489" t="s">
        <v>1857</v>
      </c>
      <c r="G5489" t="s">
        <v>1624</v>
      </c>
      <c r="H5489" t="s">
        <v>1857</v>
      </c>
      <c r="I5489" t="s">
        <v>10427</v>
      </c>
      <c r="J5489" s="10" t="n">
        <v>42881</v>
      </c>
      <c r="K5489" t="s">
        <v>12560</v>
      </c>
      <c r="L5489" t="s">
        <v>18354</v>
      </c>
      <c r="N5489" t="n">
        <v>2</v>
      </c>
      <c r="O5489">
        <f>VLOOKUP(F5489,Sheet2!$Q$1:$R$75,2,FALSE)</f>
        <v/>
      </c>
    </row>
    <row customHeight="1" hidden="1" ht="14.25" r="5490" s="4" spans="1:15">
      <c r="A5490" t="n">
        <v>10174977</v>
      </c>
      <c r="B5490" s="3" t="s">
        <v>23083</v>
      </c>
      <c r="C5490" t="s">
        <v>23084</v>
      </c>
      <c r="D5490" t="s">
        <v>23085</v>
      </c>
      <c r="E5490" t="s">
        <v>4103</v>
      </c>
      <c r="F5490" t="s">
        <v>1857</v>
      </c>
      <c r="G5490" t="s">
        <v>168</v>
      </c>
      <c r="H5490" t="s">
        <v>1857</v>
      </c>
      <c r="I5490" t="s">
        <v>2085</v>
      </c>
      <c r="J5490" s="10" t="n">
        <v>42881</v>
      </c>
      <c r="K5490" t="s">
        <v>23086</v>
      </c>
      <c r="L5490" t="s">
        <v>18354</v>
      </c>
      <c r="N5490" t="n">
        <v>2</v>
      </c>
      <c r="O5490">
        <f>VLOOKUP(F5490,Sheet2!$Q$1:$R$75,2,FALSE)</f>
        <v/>
      </c>
    </row>
    <row customHeight="1" hidden="1" ht="14.25" r="5491" s="4" spans="1:15">
      <c r="A5491" t="n">
        <v>10174978</v>
      </c>
      <c r="B5491" s="3" t="s">
        <v>23087</v>
      </c>
      <c r="C5491" t="s">
        <v>23088</v>
      </c>
      <c r="D5491" t="s">
        <v>23089</v>
      </c>
      <c r="E5491" t="s">
        <v>23090</v>
      </c>
      <c r="F5491" t="s">
        <v>1857</v>
      </c>
      <c r="G5491" t="s">
        <v>142</v>
      </c>
      <c r="H5491" t="s">
        <v>1857</v>
      </c>
      <c r="I5491" t="s">
        <v>1858</v>
      </c>
      <c r="J5491" s="10" t="n">
        <v>42881</v>
      </c>
      <c r="K5491" t="s">
        <v>22978</v>
      </c>
      <c r="L5491" t="s">
        <v>18354</v>
      </c>
      <c r="N5491" t="n">
        <v>2</v>
      </c>
      <c r="O5491">
        <f>VLOOKUP(F5491,Sheet2!$Q$1:$R$75,2,FALSE)</f>
        <v/>
      </c>
    </row>
    <row customHeight="1" hidden="1" ht="14.25" r="5492" s="4" spans="1:15">
      <c r="A5492" t="n">
        <v>10174979</v>
      </c>
      <c r="B5492" s="3" t="s">
        <v>23091</v>
      </c>
      <c r="C5492" t="s">
        <v>23092</v>
      </c>
      <c r="D5492" t="s">
        <v>23093</v>
      </c>
      <c r="E5492" t="s">
        <v>23094</v>
      </c>
      <c r="F5492" t="s">
        <v>1857</v>
      </c>
      <c r="G5492" t="s">
        <v>1901</v>
      </c>
      <c r="H5492" t="s">
        <v>1857</v>
      </c>
      <c r="I5492" t="s">
        <v>7397</v>
      </c>
      <c r="J5492" s="10" t="n">
        <v>42881</v>
      </c>
      <c r="K5492" t="s">
        <v>13898</v>
      </c>
      <c r="L5492" t="s">
        <v>18354</v>
      </c>
      <c r="N5492" t="n">
        <v>2</v>
      </c>
      <c r="O5492">
        <f>VLOOKUP(F5492,Sheet2!$Q$1:$R$75,2,FALSE)</f>
        <v/>
      </c>
    </row>
    <row customHeight="1" hidden="1" ht="14.25" r="5493" s="4" spans="1:15">
      <c r="A5493" t="n">
        <v>10174980</v>
      </c>
      <c r="B5493" s="3" t="s">
        <v>23095</v>
      </c>
      <c r="C5493" t="s">
        <v>23096</v>
      </c>
      <c r="D5493" t="s">
        <v>23097</v>
      </c>
      <c r="E5493" t="s">
        <v>21638</v>
      </c>
      <c r="F5493" t="s">
        <v>1857</v>
      </c>
      <c r="G5493" t="s">
        <v>142</v>
      </c>
      <c r="H5493" t="s">
        <v>1857</v>
      </c>
      <c r="I5493" t="s">
        <v>1858</v>
      </c>
      <c r="J5493" s="10" t="n">
        <v>42881</v>
      </c>
      <c r="K5493" t="s">
        <v>23098</v>
      </c>
      <c r="L5493" t="s">
        <v>18354</v>
      </c>
      <c r="N5493" t="n">
        <v>2</v>
      </c>
      <c r="O5493">
        <f>VLOOKUP(F5493,Sheet2!$Q$1:$R$75,2,FALSE)</f>
        <v/>
      </c>
    </row>
    <row customHeight="1" hidden="1" ht="14.25" r="5494" s="4" spans="1:15">
      <c r="A5494" t="n">
        <v>10174982</v>
      </c>
      <c r="B5494" s="3" t="s">
        <v>23099</v>
      </c>
      <c r="C5494" t="s">
        <v>23100</v>
      </c>
      <c r="D5494" t="s">
        <v>23101</v>
      </c>
      <c r="E5494" t="s">
        <v>23102</v>
      </c>
      <c r="F5494" t="s">
        <v>1857</v>
      </c>
      <c r="G5494" t="s">
        <v>191</v>
      </c>
      <c r="H5494" t="s">
        <v>1857</v>
      </c>
      <c r="I5494" t="s">
        <v>3395</v>
      </c>
      <c r="J5494" s="10" t="n">
        <v>42881</v>
      </c>
      <c r="K5494" t="s">
        <v>13467</v>
      </c>
      <c r="L5494" t="s">
        <v>18354</v>
      </c>
      <c r="N5494" t="n">
        <v>2</v>
      </c>
      <c r="O5494">
        <f>VLOOKUP(F5494,Sheet2!$Q$1:$R$75,2,FALSE)</f>
        <v/>
      </c>
    </row>
    <row customHeight="1" hidden="1" ht="14.25" r="5495" s="4" spans="1:15">
      <c r="A5495" t="n">
        <v>10174983</v>
      </c>
      <c r="B5495" s="3" t="s">
        <v>23103</v>
      </c>
      <c r="C5495" t="s">
        <v>23104</v>
      </c>
      <c r="D5495" t="s">
        <v>23105</v>
      </c>
      <c r="E5495" t="s">
        <v>23106</v>
      </c>
      <c r="F5495" t="s">
        <v>1857</v>
      </c>
      <c r="G5495" t="s">
        <v>2423</v>
      </c>
      <c r="H5495" t="s">
        <v>1857</v>
      </c>
      <c r="I5495" t="s">
        <v>19729</v>
      </c>
      <c r="J5495" s="10" t="n">
        <v>42881</v>
      </c>
      <c r="K5495" t="s">
        <v>12574</v>
      </c>
      <c r="L5495" t="s">
        <v>18354</v>
      </c>
      <c r="N5495" t="n">
        <v>2</v>
      </c>
      <c r="O5495">
        <f>VLOOKUP(F5495,Sheet2!$Q$1:$R$75,2,FALSE)</f>
        <v/>
      </c>
    </row>
    <row customHeight="1" hidden="1" ht="14.25" r="5496" s="4" spans="1:15">
      <c r="A5496" t="n">
        <v>10174984</v>
      </c>
      <c r="B5496" s="3" t="s">
        <v>22191</v>
      </c>
      <c r="C5496" t="s">
        <v>23107</v>
      </c>
      <c r="D5496" t="s">
        <v>22193</v>
      </c>
      <c r="E5496" t="s">
        <v>22194</v>
      </c>
      <c r="F5496" t="s">
        <v>1857</v>
      </c>
      <c r="G5496" t="s">
        <v>1624</v>
      </c>
      <c r="H5496" t="s">
        <v>1857</v>
      </c>
      <c r="I5496" t="s">
        <v>10427</v>
      </c>
      <c r="J5496" s="10" t="n">
        <v>42881</v>
      </c>
      <c r="K5496" t="s">
        <v>12560</v>
      </c>
      <c r="L5496" t="s">
        <v>18354</v>
      </c>
      <c r="N5496" t="n">
        <v>2</v>
      </c>
      <c r="O5496">
        <f>VLOOKUP(F5496,Sheet2!$Q$1:$R$75,2,FALSE)</f>
        <v/>
      </c>
    </row>
    <row customHeight="1" hidden="1" ht="14.25" r="5497" s="4" spans="1:15">
      <c r="A5497" t="n">
        <v>10175984</v>
      </c>
      <c r="B5497" s="3" t="s">
        <v>22543</v>
      </c>
      <c r="C5497" t="s">
        <v>22544</v>
      </c>
      <c r="D5497" t="s">
        <v>22545</v>
      </c>
      <c r="E5497" t="s">
        <v>22546</v>
      </c>
      <c r="F5497" t="s">
        <v>1857</v>
      </c>
      <c r="G5497" t="s">
        <v>91</v>
      </c>
      <c r="H5497" t="s">
        <v>1857</v>
      </c>
      <c r="I5497" t="s">
        <v>4232</v>
      </c>
      <c r="J5497" s="10" t="n">
        <v>42850</v>
      </c>
      <c r="K5497" t="s">
        <v>22547</v>
      </c>
      <c r="L5497" t="s">
        <v>23108</v>
      </c>
      <c r="N5497" t="n">
        <v>2</v>
      </c>
      <c r="O5497">
        <f>VLOOKUP(F5497,Sheet2!$Q$1:$R$75,2,FALSE)</f>
        <v/>
      </c>
    </row>
    <row customHeight="1" hidden="1" ht="14.25" r="5498" s="4" spans="1:15">
      <c r="A5498" t="n">
        <v>10175986</v>
      </c>
      <c r="B5498" s="3" t="s">
        <v>22757</v>
      </c>
      <c r="C5498" t="s">
        <v>22758</v>
      </c>
      <c r="D5498" t="s">
        <v>22759</v>
      </c>
      <c r="E5498" t="s">
        <v>22760</v>
      </c>
      <c r="F5498" t="s">
        <v>1857</v>
      </c>
      <c r="G5498" t="s">
        <v>142</v>
      </c>
      <c r="H5498" t="s">
        <v>1857</v>
      </c>
      <c r="I5498" t="s">
        <v>1865</v>
      </c>
      <c r="J5498" s="10" t="n">
        <v>42850</v>
      </c>
      <c r="K5498" t="s">
        <v>22761</v>
      </c>
      <c r="L5498" t="s">
        <v>23108</v>
      </c>
      <c r="N5498" t="n">
        <v>2</v>
      </c>
      <c r="O5498">
        <f>VLOOKUP(F5498,Sheet2!$Q$1:$R$75,2,FALSE)</f>
        <v/>
      </c>
    </row>
    <row customHeight="1" hidden="1" ht="14.25" r="5499" s="4" spans="1:15">
      <c r="A5499" t="n">
        <v>10175987</v>
      </c>
      <c r="B5499" s="3" t="s">
        <v>23109</v>
      </c>
      <c r="D5499" t="s">
        <v>23110</v>
      </c>
      <c r="E5499" t="s">
        <v>23111</v>
      </c>
      <c r="F5499" t="s">
        <v>1857</v>
      </c>
      <c r="G5499" t="s">
        <v>18</v>
      </c>
      <c r="H5499" t="s">
        <v>1857</v>
      </c>
      <c r="I5499" t="s">
        <v>2706</v>
      </c>
      <c r="J5499" s="10" t="n">
        <v>42850</v>
      </c>
      <c r="K5499" t="s">
        <v>23112</v>
      </c>
      <c r="L5499" t="s">
        <v>23108</v>
      </c>
      <c r="N5499" t="n">
        <v>2</v>
      </c>
      <c r="O5499">
        <f>VLOOKUP(F5499,Sheet2!$Q$1:$R$75,2,FALSE)</f>
        <v/>
      </c>
    </row>
    <row customHeight="1" hidden="1" ht="14.25" r="5500" s="4" spans="1:15">
      <c r="A5500" t="n">
        <v>10175988</v>
      </c>
      <c r="B5500" s="3" t="s">
        <v>22762</v>
      </c>
      <c r="C5500" t="s">
        <v>22763</v>
      </c>
      <c r="D5500" t="s">
        <v>22764</v>
      </c>
      <c r="E5500" t="s">
        <v>22765</v>
      </c>
      <c r="F5500" t="s">
        <v>1857</v>
      </c>
      <c r="G5500" t="s">
        <v>91</v>
      </c>
      <c r="H5500" t="s">
        <v>1857</v>
      </c>
      <c r="I5500" t="s">
        <v>4232</v>
      </c>
      <c r="J5500" s="10" t="n">
        <v>42850</v>
      </c>
      <c r="K5500" t="s">
        <v>22766</v>
      </c>
      <c r="L5500" t="s">
        <v>23108</v>
      </c>
      <c r="N5500" t="n">
        <v>2</v>
      </c>
      <c r="O5500">
        <f>VLOOKUP(F5500,Sheet2!$Q$1:$R$75,2,FALSE)</f>
        <v/>
      </c>
    </row>
    <row customHeight="1" hidden="1" ht="14.25" r="5501" s="4" spans="1:15">
      <c r="A5501" t="n">
        <v>10175989</v>
      </c>
      <c r="B5501" s="3" t="s">
        <v>22911</v>
      </c>
      <c r="C5501" t="s">
        <v>22912</v>
      </c>
      <c r="D5501" t="s">
        <v>22913</v>
      </c>
      <c r="F5501" t="s">
        <v>1857</v>
      </c>
      <c r="G5501" t="s">
        <v>133</v>
      </c>
      <c r="H5501" t="s">
        <v>1857</v>
      </c>
      <c r="I5501" t="s">
        <v>4677</v>
      </c>
      <c r="J5501" s="10" t="n">
        <v>42850</v>
      </c>
      <c r="K5501" t="s">
        <v>22914</v>
      </c>
      <c r="L5501" t="s">
        <v>23108</v>
      </c>
      <c r="N5501" t="n">
        <v>1</v>
      </c>
      <c r="O5501">
        <f>VLOOKUP(F5501,Sheet2!$Q$1:$R$75,2,FALSE)</f>
        <v/>
      </c>
    </row>
    <row customHeight="1" hidden="1" ht="14.25" r="5502" s="4" spans="1:15">
      <c r="A5502" t="n">
        <v>10175994</v>
      </c>
      <c r="B5502" s="3" t="s">
        <v>23113</v>
      </c>
      <c r="C5502" t="s">
        <v>23114</v>
      </c>
      <c r="D5502" t="s">
        <v>23115</v>
      </c>
      <c r="E5502" t="s">
        <v>23116</v>
      </c>
      <c r="F5502" t="s">
        <v>1857</v>
      </c>
      <c r="G5502" t="s">
        <v>4735</v>
      </c>
      <c r="H5502" t="s">
        <v>1857</v>
      </c>
      <c r="I5502" t="s">
        <v>12216</v>
      </c>
      <c r="J5502" s="10" t="n">
        <v>42881</v>
      </c>
      <c r="K5502" t="s">
        <v>23117</v>
      </c>
      <c r="L5502" t="s">
        <v>23118</v>
      </c>
      <c r="N5502" t="n">
        <v>2</v>
      </c>
      <c r="O5502">
        <f>VLOOKUP(F5502,Sheet2!$Q$1:$R$75,2,FALSE)</f>
        <v/>
      </c>
    </row>
    <row customHeight="1" hidden="1" ht="14.25" r="5503" s="4" spans="1:15">
      <c r="A5503" t="n">
        <v>10175996</v>
      </c>
      <c r="B5503" s="3" t="s">
        <v>23119</v>
      </c>
      <c r="C5503" t="s">
        <v>23120</v>
      </c>
      <c r="D5503" t="s">
        <v>23121</v>
      </c>
      <c r="E5503" t="s">
        <v>23122</v>
      </c>
      <c r="F5503" t="s">
        <v>1857</v>
      </c>
      <c r="G5503" t="s">
        <v>1624</v>
      </c>
      <c r="H5503" t="s">
        <v>1857</v>
      </c>
      <c r="I5503" t="s">
        <v>10427</v>
      </c>
      <c r="J5503" s="10" t="n">
        <v>42881</v>
      </c>
      <c r="K5503" t="s">
        <v>12560</v>
      </c>
      <c r="L5503" t="s">
        <v>23118</v>
      </c>
      <c r="N5503" t="n">
        <v>2</v>
      </c>
      <c r="O5503">
        <f>VLOOKUP(F5503,Sheet2!$Q$1:$R$75,2,FALSE)</f>
        <v/>
      </c>
    </row>
    <row customHeight="1" hidden="1" ht="14.25" r="5504" s="4" spans="1:15">
      <c r="A5504" t="n">
        <v>10175997</v>
      </c>
      <c r="B5504" s="3" t="s">
        <v>23123</v>
      </c>
      <c r="C5504" t="s">
        <v>23124</v>
      </c>
      <c r="D5504" t="s">
        <v>23125</v>
      </c>
      <c r="E5504" t="s">
        <v>23126</v>
      </c>
      <c r="F5504" t="s">
        <v>1857</v>
      </c>
      <c r="G5504" t="s">
        <v>2566</v>
      </c>
      <c r="H5504" t="s">
        <v>1857</v>
      </c>
      <c r="I5504" t="s">
        <v>6407</v>
      </c>
      <c r="J5504" s="10" t="n">
        <v>42881</v>
      </c>
      <c r="K5504" t="s">
        <v>23127</v>
      </c>
      <c r="L5504" t="s">
        <v>23118</v>
      </c>
      <c r="N5504" t="n">
        <v>2</v>
      </c>
      <c r="O5504">
        <f>VLOOKUP(F5504,Sheet2!$Q$1:$R$75,2,FALSE)</f>
        <v/>
      </c>
    </row>
    <row customHeight="1" hidden="1" ht="14.25" r="5505" s="4" spans="1:15">
      <c r="A5505" t="n">
        <v>10175998</v>
      </c>
      <c r="B5505" s="3" t="s">
        <v>23128</v>
      </c>
      <c r="C5505" t="s">
        <v>23129</v>
      </c>
      <c r="D5505" t="s">
        <v>23130</v>
      </c>
      <c r="E5505" t="s">
        <v>23131</v>
      </c>
      <c r="F5505" t="s">
        <v>1857</v>
      </c>
      <c r="G5505" t="s">
        <v>4735</v>
      </c>
      <c r="H5505" t="s">
        <v>1857</v>
      </c>
      <c r="I5505" t="s">
        <v>12216</v>
      </c>
      <c r="J5505" s="10" t="n">
        <v>42881</v>
      </c>
      <c r="K5505" t="s">
        <v>23132</v>
      </c>
      <c r="L5505" t="s">
        <v>23118</v>
      </c>
      <c r="N5505" t="n">
        <v>2</v>
      </c>
      <c r="O5505">
        <f>VLOOKUP(F5505,Sheet2!$Q$1:$R$75,2,FALSE)</f>
        <v/>
      </c>
    </row>
    <row customHeight="1" hidden="1" ht="14.25" r="5506" s="4" spans="1:15">
      <c r="A5506" t="n">
        <v>10175999</v>
      </c>
      <c r="B5506" s="3" t="s">
        <v>23133</v>
      </c>
      <c r="C5506" t="s">
        <v>23134</v>
      </c>
      <c r="D5506" t="s">
        <v>23135</v>
      </c>
      <c r="E5506" t="s">
        <v>23136</v>
      </c>
      <c r="F5506" t="s">
        <v>1857</v>
      </c>
      <c r="G5506" t="s">
        <v>1624</v>
      </c>
      <c r="H5506" t="s">
        <v>1857</v>
      </c>
      <c r="I5506" t="s">
        <v>10427</v>
      </c>
      <c r="J5506" s="10" t="n">
        <v>42881</v>
      </c>
      <c r="K5506" t="s">
        <v>12560</v>
      </c>
      <c r="L5506" t="s">
        <v>23118</v>
      </c>
      <c r="N5506" t="n">
        <v>2</v>
      </c>
      <c r="O5506">
        <f>VLOOKUP(F5506,Sheet2!$Q$1:$R$75,2,FALSE)</f>
        <v/>
      </c>
    </row>
    <row customHeight="1" hidden="1" ht="14.25" r="5507" s="4" spans="1:15">
      <c r="A5507" t="n">
        <v>10176002</v>
      </c>
      <c r="B5507" s="3" t="s">
        <v>23137</v>
      </c>
      <c r="C5507" t="s">
        <v>23138</v>
      </c>
      <c r="D5507" t="s">
        <v>23139</v>
      </c>
      <c r="E5507" t="s">
        <v>23140</v>
      </c>
      <c r="F5507" t="s">
        <v>1857</v>
      </c>
      <c r="G5507" t="s">
        <v>2566</v>
      </c>
      <c r="H5507" t="s">
        <v>1857</v>
      </c>
      <c r="I5507" t="s">
        <v>3230</v>
      </c>
      <c r="J5507" s="10" t="n">
        <v>42881</v>
      </c>
      <c r="K5507" t="s">
        <v>23141</v>
      </c>
      <c r="L5507" t="s">
        <v>23118</v>
      </c>
      <c r="N5507" t="n">
        <v>2</v>
      </c>
      <c r="O5507">
        <f>VLOOKUP(F5507,Sheet2!$Q$1:$R$75,2,FALSE)</f>
        <v/>
      </c>
    </row>
    <row customHeight="1" hidden="1" ht="14.25" r="5508" s="4" spans="1:15">
      <c r="A5508" t="n">
        <v>10175497</v>
      </c>
      <c r="B5508" s="3" t="s">
        <v>14653</v>
      </c>
      <c r="C5508" t="s">
        <v>23142</v>
      </c>
      <c r="D5508" t="s">
        <v>23143</v>
      </c>
      <c r="E5508" t="s">
        <v>13026</v>
      </c>
      <c r="F5508" t="s">
        <v>1857</v>
      </c>
      <c r="G5508" t="s">
        <v>191</v>
      </c>
      <c r="H5508" t="s">
        <v>1857</v>
      </c>
      <c r="I5508" t="s">
        <v>3395</v>
      </c>
      <c r="J5508" s="10" t="n">
        <v>42881</v>
      </c>
      <c r="K5508" t="s">
        <v>13467</v>
      </c>
      <c r="L5508" t="s">
        <v>20189</v>
      </c>
      <c r="N5508" t="n">
        <v>2</v>
      </c>
      <c r="O5508">
        <f>VLOOKUP(F5508,Sheet2!$Q$1:$R$75,2,FALSE)</f>
        <v/>
      </c>
    </row>
    <row customHeight="1" hidden="1" ht="14.25" r="5509" s="4" spans="1:15">
      <c r="A5509" t="n">
        <v>10175498</v>
      </c>
      <c r="B5509" s="3" t="s">
        <v>23144</v>
      </c>
      <c r="C5509" t="s">
        <v>23145</v>
      </c>
      <c r="D5509" t="s">
        <v>23146</v>
      </c>
      <c r="E5509" t="s">
        <v>23147</v>
      </c>
      <c r="F5509" t="s">
        <v>1857</v>
      </c>
      <c r="G5509" t="s">
        <v>3759</v>
      </c>
      <c r="H5509" t="s">
        <v>1857</v>
      </c>
      <c r="I5509" t="s">
        <v>5410</v>
      </c>
      <c r="J5509" s="10" t="n">
        <v>42881</v>
      </c>
      <c r="K5509" t="s">
        <v>12539</v>
      </c>
      <c r="L5509" t="s">
        <v>20189</v>
      </c>
      <c r="N5509" t="n">
        <v>2</v>
      </c>
      <c r="O5509">
        <f>VLOOKUP(F5509,Sheet2!$Q$1:$R$75,2,FALSE)</f>
        <v/>
      </c>
    </row>
    <row customHeight="1" hidden="1" ht="14.25" r="5510" s="4" spans="1:15">
      <c r="A5510" t="n">
        <v>10175499</v>
      </c>
      <c r="B5510" s="3" t="s">
        <v>23148</v>
      </c>
      <c r="C5510" t="s">
        <v>23149</v>
      </c>
      <c r="D5510" t="s">
        <v>23150</v>
      </c>
      <c r="E5510" t="s">
        <v>23151</v>
      </c>
      <c r="F5510" t="s">
        <v>1857</v>
      </c>
      <c r="G5510" t="s">
        <v>2254</v>
      </c>
      <c r="H5510" t="s">
        <v>1857</v>
      </c>
      <c r="I5510" t="s">
        <v>12618</v>
      </c>
      <c r="J5510" s="10" t="n">
        <v>42881</v>
      </c>
      <c r="K5510" t="s">
        <v>23152</v>
      </c>
      <c r="L5510" t="s">
        <v>20189</v>
      </c>
      <c r="N5510" t="n">
        <v>2</v>
      </c>
      <c r="O5510">
        <f>VLOOKUP(F5510,Sheet2!$Q$1:$R$75,2,FALSE)</f>
        <v/>
      </c>
    </row>
    <row customHeight="1" hidden="1" ht="14.25" r="5511" s="4" spans="1:15">
      <c r="A5511" t="n">
        <v>10175500</v>
      </c>
      <c r="B5511" s="3" t="s">
        <v>23153</v>
      </c>
      <c r="C5511" t="s">
        <v>23154</v>
      </c>
      <c r="D5511" t="s">
        <v>23155</v>
      </c>
      <c r="E5511" t="s">
        <v>23156</v>
      </c>
      <c r="F5511" t="s">
        <v>1857</v>
      </c>
      <c r="G5511" t="s">
        <v>1624</v>
      </c>
      <c r="H5511" t="s">
        <v>1857</v>
      </c>
      <c r="I5511" t="s">
        <v>10427</v>
      </c>
      <c r="J5511" s="10" t="n">
        <v>42881</v>
      </c>
      <c r="K5511" t="s">
        <v>12560</v>
      </c>
      <c r="L5511" t="s">
        <v>20189</v>
      </c>
      <c r="N5511" t="n">
        <v>2</v>
      </c>
      <c r="O5511">
        <f>VLOOKUP(F5511,Sheet2!$Q$1:$R$75,2,FALSE)</f>
        <v/>
      </c>
    </row>
    <row customHeight="1" hidden="1" ht="14.25" r="5512" s="4" spans="1:15">
      <c r="A5512" t="n">
        <v>10175501</v>
      </c>
      <c r="B5512" s="3" t="s">
        <v>23157</v>
      </c>
      <c r="C5512" t="s">
        <v>23158</v>
      </c>
      <c r="D5512" t="s">
        <v>23159</v>
      </c>
      <c r="E5512" t="s">
        <v>3218</v>
      </c>
      <c r="F5512" t="s">
        <v>1857</v>
      </c>
      <c r="G5512" t="s">
        <v>1624</v>
      </c>
      <c r="H5512" t="s">
        <v>1857</v>
      </c>
      <c r="I5512" t="s">
        <v>10427</v>
      </c>
      <c r="J5512" s="10" t="n">
        <v>42881</v>
      </c>
      <c r="K5512" t="s">
        <v>12560</v>
      </c>
      <c r="L5512" t="s">
        <v>20189</v>
      </c>
      <c r="N5512" t="n">
        <v>2</v>
      </c>
      <c r="O5512">
        <f>VLOOKUP(F5512,Sheet2!$Q$1:$R$75,2,FALSE)</f>
        <v/>
      </c>
    </row>
    <row customHeight="1" hidden="1" ht="14.25" r="5513" s="4" spans="1:15">
      <c r="A5513" t="n">
        <v>10175502</v>
      </c>
      <c r="B5513" s="3" t="s">
        <v>23160</v>
      </c>
      <c r="C5513" t="s">
        <v>23161</v>
      </c>
      <c r="D5513" t="s">
        <v>23162</v>
      </c>
      <c r="F5513" t="s">
        <v>1857</v>
      </c>
      <c r="G5513" t="s">
        <v>2566</v>
      </c>
      <c r="H5513" t="s">
        <v>1857</v>
      </c>
      <c r="I5513" t="s">
        <v>3230</v>
      </c>
      <c r="J5513" s="10" t="n">
        <v>42881</v>
      </c>
      <c r="K5513" t="s">
        <v>23163</v>
      </c>
      <c r="L5513" t="s">
        <v>20189</v>
      </c>
      <c r="N5513" t="n">
        <v>1</v>
      </c>
      <c r="O5513">
        <f>VLOOKUP(F5513,Sheet2!$Q$1:$R$75,2,FALSE)</f>
        <v/>
      </c>
    </row>
    <row customHeight="1" hidden="1" ht="14.25" r="5514" s="4" spans="1:15">
      <c r="A5514" t="n">
        <v>10175503</v>
      </c>
      <c r="B5514" s="3" t="s">
        <v>23164</v>
      </c>
      <c r="C5514" t="s">
        <v>23165</v>
      </c>
      <c r="D5514" t="s">
        <v>23166</v>
      </c>
      <c r="F5514" t="s">
        <v>1857</v>
      </c>
      <c r="G5514" t="s">
        <v>168</v>
      </c>
      <c r="H5514" t="s">
        <v>1857</v>
      </c>
      <c r="I5514" t="s">
        <v>12764</v>
      </c>
      <c r="J5514" s="10" t="n">
        <v>42881</v>
      </c>
      <c r="K5514" t="s">
        <v>12560</v>
      </c>
      <c r="L5514" t="s">
        <v>20189</v>
      </c>
      <c r="N5514" t="n">
        <v>1</v>
      </c>
      <c r="O5514">
        <f>VLOOKUP(F5514,Sheet2!$Q$1:$R$75,2,FALSE)</f>
        <v/>
      </c>
    </row>
    <row customHeight="1" hidden="1" ht="14.25" r="5515" s="4" spans="1:15">
      <c r="A5515" t="n">
        <v>10175505</v>
      </c>
      <c r="B5515" s="3" t="s">
        <v>23167</v>
      </c>
      <c r="C5515" t="s">
        <v>23168</v>
      </c>
      <c r="D5515" t="s">
        <v>23169</v>
      </c>
      <c r="E5515" t="s">
        <v>23170</v>
      </c>
      <c r="F5515" t="s">
        <v>1857</v>
      </c>
      <c r="G5515" t="s">
        <v>2566</v>
      </c>
      <c r="H5515" t="s">
        <v>1857</v>
      </c>
      <c r="I5515" t="s">
        <v>3230</v>
      </c>
      <c r="J5515" s="10" t="n">
        <v>42881</v>
      </c>
      <c r="K5515" t="s">
        <v>23171</v>
      </c>
      <c r="L5515" t="s">
        <v>20189</v>
      </c>
      <c r="N5515" t="n">
        <v>2</v>
      </c>
      <c r="O5515">
        <f>VLOOKUP(F5515,Sheet2!$Q$1:$R$75,2,FALSE)</f>
        <v/>
      </c>
    </row>
    <row customHeight="1" hidden="1" ht="14.25" r="5516" s="4" spans="1:15">
      <c r="A5516" t="n">
        <v>10175506</v>
      </c>
      <c r="B5516" s="3" t="s">
        <v>23172</v>
      </c>
      <c r="C5516" t="s">
        <v>23173</v>
      </c>
      <c r="D5516" t="s">
        <v>23174</v>
      </c>
      <c r="E5516" t="s">
        <v>23175</v>
      </c>
      <c r="F5516" t="s">
        <v>1857</v>
      </c>
      <c r="G5516" t="s">
        <v>142</v>
      </c>
      <c r="H5516" t="s">
        <v>1857</v>
      </c>
      <c r="I5516" t="s">
        <v>1865</v>
      </c>
      <c r="J5516" s="10" t="n">
        <v>42881</v>
      </c>
      <c r="K5516" t="s">
        <v>23176</v>
      </c>
      <c r="L5516" t="s">
        <v>20189</v>
      </c>
      <c r="N5516" t="n">
        <v>2</v>
      </c>
      <c r="O5516">
        <f>VLOOKUP(F5516,Sheet2!$Q$1:$R$75,2,FALSE)</f>
        <v/>
      </c>
    </row>
    <row customHeight="1" hidden="1" ht="14.25" r="5517" s="4" spans="1:15">
      <c r="A5517" t="n">
        <v>10175507</v>
      </c>
      <c r="B5517" s="3" t="s">
        <v>23177</v>
      </c>
      <c r="C5517" t="s">
        <v>23178</v>
      </c>
      <c r="D5517" t="s">
        <v>23179</v>
      </c>
      <c r="E5517" t="s">
        <v>23180</v>
      </c>
      <c r="F5517" t="s">
        <v>1857</v>
      </c>
      <c r="G5517" t="s">
        <v>191</v>
      </c>
      <c r="H5517" t="s">
        <v>1857</v>
      </c>
      <c r="I5517" t="s">
        <v>3395</v>
      </c>
      <c r="J5517" s="10" t="n">
        <v>42881</v>
      </c>
      <c r="K5517" t="s">
        <v>13168</v>
      </c>
      <c r="L5517" t="s">
        <v>20189</v>
      </c>
      <c r="N5517" t="n">
        <v>2</v>
      </c>
      <c r="O5517">
        <f>VLOOKUP(F5517,Sheet2!$Q$1:$R$75,2,FALSE)</f>
        <v/>
      </c>
    </row>
    <row customHeight="1" hidden="1" ht="14.25" r="5518" s="4" spans="1:15">
      <c r="A5518" t="n">
        <v>10175508</v>
      </c>
      <c r="B5518" s="3" t="s">
        <v>23181</v>
      </c>
      <c r="C5518" t="s">
        <v>23182</v>
      </c>
      <c r="D5518" t="s">
        <v>23183</v>
      </c>
      <c r="E5518" t="s">
        <v>23184</v>
      </c>
      <c r="F5518" t="s">
        <v>1857</v>
      </c>
      <c r="G5518" t="s">
        <v>4735</v>
      </c>
      <c r="H5518" t="s">
        <v>1857</v>
      </c>
      <c r="I5518" t="s">
        <v>12216</v>
      </c>
      <c r="J5518" s="10" t="n">
        <v>42881</v>
      </c>
      <c r="K5518" t="s">
        <v>14751</v>
      </c>
      <c r="L5518" t="s">
        <v>20189</v>
      </c>
      <c r="N5518" t="n">
        <v>2</v>
      </c>
      <c r="O5518">
        <f>VLOOKUP(F5518,Sheet2!$Q$1:$R$75,2,FALSE)</f>
        <v/>
      </c>
    </row>
    <row customHeight="1" hidden="1" ht="14.25" r="5519" s="4" spans="1:15">
      <c r="A5519" t="n">
        <v>10174985</v>
      </c>
      <c r="B5519" s="3" t="s">
        <v>23185</v>
      </c>
      <c r="C5519" t="s">
        <v>23186</v>
      </c>
      <c r="D5519" t="s">
        <v>23187</v>
      </c>
      <c r="E5519" t="s">
        <v>23188</v>
      </c>
      <c r="F5519" t="s">
        <v>1857</v>
      </c>
      <c r="G5519" t="s">
        <v>1901</v>
      </c>
      <c r="H5519" t="s">
        <v>1857</v>
      </c>
      <c r="I5519" t="s">
        <v>7397</v>
      </c>
      <c r="J5519" s="10" t="n">
        <v>42881</v>
      </c>
      <c r="K5519" t="s">
        <v>13898</v>
      </c>
      <c r="L5519" t="s">
        <v>18354</v>
      </c>
      <c r="N5519" t="n">
        <v>2</v>
      </c>
      <c r="O5519">
        <f>VLOOKUP(F5519,Sheet2!$Q$1:$R$75,2,FALSE)</f>
        <v/>
      </c>
    </row>
    <row customHeight="1" hidden="1" ht="14.25" r="5520" s="4" spans="1:15">
      <c r="A5520" t="n">
        <v>10174986</v>
      </c>
      <c r="B5520" s="3" t="s">
        <v>23189</v>
      </c>
      <c r="C5520" t="s">
        <v>23190</v>
      </c>
      <c r="D5520" t="s">
        <v>23191</v>
      </c>
      <c r="E5520" t="s">
        <v>23192</v>
      </c>
      <c r="F5520" t="s">
        <v>1857</v>
      </c>
      <c r="G5520" t="s">
        <v>1624</v>
      </c>
      <c r="H5520" t="s">
        <v>1857</v>
      </c>
      <c r="I5520" t="s">
        <v>23193</v>
      </c>
      <c r="J5520" s="10" t="n">
        <v>42881</v>
      </c>
      <c r="K5520" t="s">
        <v>18572</v>
      </c>
      <c r="L5520" t="s">
        <v>18354</v>
      </c>
      <c r="N5520" t="n">
        <v>2</v>
      </c>
      <c r="O5520">
        <f>VLOOKUP(F5520,Sheet2!$Q$1:$R$75,2,FALSE)</f>
        <v/>
      </c>
    </row>
    <row customHeight="1" hidden="1" ht="14.25" r="5521" s="4" spans="1:15">
      <c r="A5521" t="n">
        <v>10174987</v>
      </c>
      <c r="B5521" s="3" t="s">
        <v>23194</v>
      </c>
      <c r="C5521" t="s">
        <v>23195</v>
      </c>
      <c r="D5521" t="s">
        <v>23196</v>
      </c>
      <c r="E5521" t="s">
        <v>14489</v>
      </c>
      <c r="F5521" t="s">
        <v>1857</v>
      </c>
      <c r="G5521" t="s">
        <v>191</v>
      </c>
      <c r="H5521" t="s">
        <v>1857</v>
      </c>
      <c r="I5521" t="s">
        <v>3395</v>
      </c>
      <c r="J5521" s="10" t="n">
        <v>42881</v>
      </c>
      <c r="K5521" t="s">
        <v>18640</v>
      </c>
      <c r="L5521" t="s">
        <v>18354</v>
      </c>
      <c r="N5521" t="n">
        <v>2</v>
      </c>
      <c r="O5521">
        <f>VLOOKUP(F5521,Sheet2!$Q$1:$R$75,2,FALSE)</f>
        <v/>
      </c>
    </row>
    <row customHeight="1" hidden="1" ht="14.25" r="5522" s="4" spans="1:15">
      <c r="A5522" t="n">
        <v>10174988</v>
      </c>
      <c r="B5522" s="3" t="s">
        <v>23197</v>
      </c>
      <c r="C5522" t="s">
        <v>23198</v>
      </c>
      <c r="D5522" t="s">
        <v>23199</v>
      </c>
      <c r="E5522" t="s">
        <v>23200</v>
      </c>
      <c r="F5522" t="s">
        <v>1857</v>
      </c>
      <c r="G5522" t="s">
        <v>1901</v>
      </c>
      <c r="H5522" t="s">
        <v>1857</v>
      </c>
      <c r="I5522" t="s">
        <v>7397</v>
      </c>
      <c r="J5522" s="10" t="n">
        <v>42881</v>
      </c>
      <c r="K5522" t="s">
        <v>13898</v>
      </c>
      <c r="L5522" t="s">
        <v>18354</v>
      </c>
      <c r="N5522" t="n">
        <v>2</v>
      </c>
      <c r="O5522">
        <f>VLOOKUP(F5522,Sheet2!$Q$1:$R$75,2,FALSE)</f>
        <v/>
      </c>
    </row>
    <row customHeight="1" hidden="1" ht="14.25" r="5523" s="4" spans="1:15">
      <c r="A5523" t="n">
        <v>10174989</v>
      </c>
      <c r="B5523" s="3" t="s">
        <v>23201</v>
      </c>
      <c r="C5523" t="s">
        <v>23202</v>
      </c>
      <c r="D5523" t="s">
        <v>23203</v>
      </c>
      <c r="E5523" t="s">
        <v>23204</v>
      </c>
      <c r="F5523" t="s">
        <v>1857</v>
      </c>
      <c r="G5523" t="s">
        <v>1624</v>
      </c>
      <c r="H5523" t="s">
        <v>1857</v>
      </c>
      <c r="I5523" t="s">
        <v>10427</v>
      </c>
      <c r="J5523" s="10" t="n">
        <v>42881</v>
      </c>
      <c r="K5523" t="s">
        <v>12560</v>
      </c>
      <c r="L5523" t="s">
        <v>18354</v>
      </c>
      <c r="N5523" t="n">
        <v>2</v>
      </c>
      <c r="O5523">
        <f>VLOOKUP(F5523,Sheet2!$Q$1:$R$75,2,FALSE)</f>
        <v/>
      </c>
    </row>
    <row customHeight="1" hidden="1" ht="14.25" r="5524" s="4" spans="1:15">
      <c r="A5524" t="n">
        <v>10174990</v>
      </c>
      <c r="B5524" s="3" t="s">
        <v>23205</v>
      </c>
      <c r="C5524" t="s">
        <v>23206</v>
      </c>
      <c r="D5524" t="s">
        <v>23207</v>
      </c>
      <c r="E5524" t="s">
        <v>11416</v>
      </c>
      <c r="F5524" t="s">
        <v>1857</v>
      </c>
      <c r="G5524" t="s">
        <v>191</v>
      </c>
      <c r="H5524" t="s">
        <v>1857</v>
      </c>
      <c r="I5524" t="s">
        <v>3395</v>
      </c>
      <c r="J5524" s="10" t="n">
        <v>42881</v>
      </c>
      <c r="K5524" t="s">
        <v>12735</v>
      </c>
      <c r="L5524" t="s">
        <v>18354</v>
      </c>
      <c r="N5524" t="n">
        <v>2</v>
      </c>
      <c r="O5524">
        <f>VLOOKUP(F5524,Sheet2!$Q$1:$R$75,2,FALSE)</f>
        <v/>
      </c>
    </row>
    <row customHeight="1" hidden="1" ht="14.25" r="5525" s="4" spans="1:15">
      <c r="A5525" t="n">
        <v>10174991</v>
      </c>
      <c r="B5525" s="3" t="s">
        <v>23208</v>
      </c>
      <c r="C5525" t="s">
        <v>23209</v>
      </c>
      <c r="D5525" t="s">
        <v>23210</v>
      </c>
      <c r="E5525" t="s">
        <v>23211</v>
      </c>
      <c r="F5525" t="s">
        <v>1857</v>
      </c>
      <c r="G5525" t="s">
        <v>142</v>
      </c>
      <c r="H5525" t="s">
        <v>1857</v>
      </c>
      <c r="I5525" t="s">
        <v>12860</v>
      </c>
      <c r="J5525" s="10" t="n">
        <v>42881</v>
      </c>
      <c r="K5525" t="s">
        <v>12560</v>
      </c>
      <c r="L5525" t="s">
        <v>18354</v>
      </c>
      <c r="N5525" t="n">
        <v>2</v>
      </c>
      <c r="O5525">
        <f>VLOOKUP(F5525,Sheet2!$Q$1:$R$75,2,FALSE)</f>
        <v/>
      </c>
    </row>
    <row customHeight="1" hidden="1" ht="14.25" r="5526" s="4" spans="1:15">
      <c r="A5526" t="n">
        <v>10174992</v>
      </c>
      <c r="B5526" s="3" t="s">
        <v>23212</v>
      </c>
      <c r="C5526" t="s">
        <v>23213</v>
      </c>
      <c r="D5526" t="s">
        <v>23214</v>
      </c>
      <c r="E5526" t="s">
        <v>23215</v>
      </c>
      <c r="F5526" t="s">
        <v>1857</v>
      </c>
      <c r="G5526" t="s">
        <v>191</v>
      </c>
      <c r="H5526" t="s">
        <v>1857</v>
      </c>
      <c r="I5526" t="s">
        <v>3395</v>
      </c>
      <c r="J5526" s="10" t="n">
        <v>42881</v>
      </c>
      <c r="K5526" t="s">
        <v>12735</v>
      </c>
      <c r="L5526" t="s">
        <v>18354</v>
      </c>
      <c r="N5526" t="n">
        <v>2</v>
      </c>
      <c r="O5526">
        <f>VLOOKUP(F5526,Sheet2!$Q$1:$R$75,2,FALSE)</f>
        <v/>
      </c>
    </row>
    <row customHeight="1" hidden="1" ht="14.25" r="5527" s="4" spans="1:15">
      <c r="A5527" t="n">
        <v>10174993</v>
      </c>
      <c r="B5527" s="3" t="s">
        <v>23216</v>
      </c>
      <c r="C5527" t="s">
        <v>23217</v>
      </c>
      <c r="D5527" t="s">
        <v>23218</v>
      </c>
      <c r="E5527" t="s">
        <v>23219</v>
      </c>
      <c r="F5527" t="s">
        <v>1857</v>
      </c>
      <c r="G5527" t="s">
        <v>191</v>
      </c>
      <c r="H5527" t="s">
        <v>1857</v>
      </c>
      <c r="I5527" t="s">
        <v>6041</v>
      </c>
      <c r="J5527" s="10" t="n">
        <v>42881</v>
      </c>
      <c r="K5527" t="s">
        <v>23220</v>
      </c>
      <c r="L5527" t="s">
        <v>18354</v>
      </c>
      <c r="N5527" t="n">
        <v>2</v>
      </c>
      <c r="O5527">
        <f>VLOOKUP(F5527,Sheet2!$Q$1:$R$75,2,FALSE)</f>
        <v/>
      </c>
    </row>
    <row customHeight="1" hidden="1" ht="14.25" r="5528" s="4" spans="1:15">
      <c r="A5528" t="n">
        <v>10174994</v>
      </c>
      <c r="B5528" s="3" t="s">
        <v>23221</v>
      </c>
      <c r="C5528" t="s">
        <v>23222</v>
      </c>
      <c r="D5528" t="s">
        <v>23223</v>
      </c>
      <c r="E5528" t="s">
        <v>23224</v>
      </c>
      <c r="F5528" t="s">
        <v>1857</v>
      </c>
      <c r="G5528" t="s">
        <v>142</v>
      </c>
      <c r="H5528" t="s">
        <v>1857</v>
      </c>
      <c r="I5528" t="s">
        <v>1865</v>
      </c>
      <c r="J5528" s="10" t="n">
        <v>42881</v>
      </c>
      <c r="K5528" t="s">
        <v>23225</v>
      </c>
      <c r="L5528" t="s">
        <v>18354</v>
      </c>
      <c r="N5528" t="n">
        <v>2</v>
      </c>
      <c r="O5528">
        <f>VLOOKUP(F5528,Sheet2!$Q$1:$R$75,2,FALSE)</f>
        <v/>
      </c>
    </row>
    <row customHeight="1" hidden="1" ht="14.25" r="5529" s="4" spans="1:15">
      <c r="A5529" t="n">
        <v>10174995</v>
      </c>
      <c r="B5529" s="3" t="s">
        <v>23226</v>
      </c>
      <c r="C5529" t="s">
        <v>23227</v>
      </c>
      <c r="D5529" t="s">
        <v>23228</v>
      </c>
      <c r="E5529" t="s">
        <v>23229</v>
      </c>
      <c r="F5529" t="s">
        <v>1857</v>
      </c>
      <c r="G5529" t="s">
        <v>191</v>
      </c>
      <c r="H5529" t="s">
        <v>1857</v>
      </c>
      <c r="I5529" t="s">
        <v>6041</v>
      </c>
      <c r="J5529" s="10" t="n">
        <v>42881</v>
      </c>
      <c r="K5529" t="s">
        <v>23230</v>
      </c>
      <c r="L5529" t="s">
        <v>18354</v>
      </c>
      <c r="N5529" t="n">
        <v>2</v>
      </c>
      <c r="O5529">
        <f>VLOOKUP(F5529,Sheet2!$Q$1:$R$75,2,FALSE)</f>
        <v/>
      </c>
    </row>
    <row customHeight="1" hidden="1" ht="14.25" r="5530" s="4" spans="1:15">
      <c r="A5530" t="n">
        <v>10176003</v>
      </c>
      <c r="B5530" s="3" t="s">
        <v>23231</v>
      </c>
      <c r="C5530" t="s">
        <v>23232</v>
      </c>
      <c r="D5530" t="s">
        <v>23233</v>
      </c>
      <c r="F5530" t="s">
        <v>1857</v>
      </c>
      <c r="G5530" t="s">
        <v>1624</v>
      </c>
      <c r="H5530" t="s">
        <v>1857</v>
      </c>
      <c r="I5530" t="s">
        <v>13976</v>
      </c>
      <c r="J5530" s="10" t="n">
        <v>42881</v>
      </c>
      <c r="K5530" t="s">
        <v>12560</v>
      </c>
      <c r="L5530" t="s">
        <v>23118</v>
      </c>
      <c r="N5530" t="n">
        <v>1</v>
      </c>
      <c r="O5530">
        <f>VLOOKUP(F5530,Sheet2!$Q$1:$R$75,2,FALSE)</f>
        <v/>
      </c>
    </row>
    <row customHeight="1" hidden="1" ht="14.25" r="5531" s="4" spans="1:15">
      <c r="A5531" t="n">
        <v>10176004</v>
      </c>
      <c r="B5531" s="3" t="s">
        <v>23234</v>
      </c>
      <c r="C5531" t="s">
        <v>23235</v>
      </c>
      <c r="D5531" t="s">
        <v>23236</v>
      </c>
      <c r="E5531" t="s">
        <v>23237</v>
      </c>
      <c r="F5531" t="s">
        <v>1857</v>
      </c>
      <c r="G5531" t="s">
        <v>3759</v>
      </c>
      <c r="H5531" t="s">
        <v>1857</v>
      </c>
      <c r="I5531" t="s">
        <v>5410</v>
      </c>
      <c r="J5531" s="10" t="n">
        <v>42881</v>
      </c>
      <c r="K5531" t="s">
        <v>23238</v>
      </c>
      <c r="L5531" t="s">
        <v>23118</v>
      </c>
      <c r="N5531" t="n">
        <v>2</v>
      </c>
      <c r="O5531">
        <f>VLOOKUP(F5531,Sheet2!$Q$1:$R$75,2,FALSE)</f>
        <v/>
      </c>
    </row>
    <row customHeight="1" hidden="1" ht="14.25" r="5532" s="4" spans="1:15">
      <c r="A5532" t="n">
        <v>10176005</v>
      </c>
      <c r="B5532" s="3" t="s">
        <v>23239</v>
      </c>
      <c r="C5532" t="s">
        <v>23240</v>
      </c>
      <c r="D5532" t="s">
        <v>23241</v>
      </c>
      <c r="E5532" t="s">
        <v>23242</v>
      </c>
      <c r="F5532" t="s">
        <v>1857</v>
      </c>
      <c r="G5532" t="s">
        <v>4735</v>
      </c>
      <c r="H5532" t="s">
        <v>1857</v>
      </c>
      <c r="I5532" t="s">
        <v>12216</v>
      </c>
      <c r="J5532" s="10" t="n">
        <v>42881</v>
      </c>
      <c r="K5532" t="s">
        <v>23132</v>
      </c>
      <c r="L5532" t="s">
        <v>23118</v>
      </c>
      <c r="N5532" t="n">
        <v>2</v>
      </c>
      <c r="O5532">
        <f>VLOOKUP(F5532,Sheet2!$Q$1:$R$75,2,FALSE)</f>
        <v/>
      </c>
    </row>
    <row customHeight="1" hidden="1" ht="14.25" r="5533" s="4" spans="1:15">
      <c r="A5533" t="n">
        <v>10176006</v>
      </c>
      <c r="B5533" s="3" t="s">
        <v>23243</v>
      </c>
      <c r="C5533" t="s">
        <v>23244</v>
      </c>
      <c r="D5533" t="s">
        <v>23245</v>
      </c>
      <c r="E5533" t="s">
        <v>23246</v>
      </c>
      <c r="F5533" t="s">
        <v>1857</v>
      </c>
      <c r="G5533" t="s">
        <v>1901</v>
      </c>
      <c r="H5533" t="s">
        <v>1857</v>
      </c>
      <c r="I5533" t="s">
        <v>7397</v>
      </c>
      <c r="J5533" s="10" t="n">
        <v>42881</v>
      </c>
      <c r="K5533" t="s">
        <v>13898</v>
      </c>
      <c r="L5533" t="s">
        <v>23118</v>
      </c>
      <c r="N5533" t="n">
        <v>2</v>
      </c>
      <c r="O5533">
        <f>VLOOKUP(F5533,Sheet2!$Q$1:$R$75,2,FALSE)</f>
        <v/>
      </c>
    </row>
    <row customHeight="1" hidden="1" ht="14.25" r="5534" s="4" spans="1:15">
      <c r="A5534" t="n">
        <v>10176007</v>
      </c>
      <c r="B5534" s="3" t="s">
        <v>23247</v>
      </c>
      <c r="C5534" t="s">
        <v>23248</v>
      </c>
      <c r="D5534" t="s">
        <v>23249</v>
      </c>
      <c r="E5534" t="s">
        <v>23250</v>
      </c>
      <c r="F5534" t="s">
        <v>1857</v>
      </c>
      <c r="G5534" t="s">
        <v>2566</v>
      </c>
      <c r="H5534" t="s">
        <v>1857</v>
      </c>
      <c r="I5534" t="s">
        <v>4683</v>
      </c>
      <c r="J5534" s="10" t="n">
        <v>42881</v>
      </c>
      <c r="K5534" t="s">
        <v>23251</v>
      </c>
      <c r="L5534" t="s">
        <v>23118</v>
      </c>
      <c r="N5534" t="n">
        <v>2</v>
      </c>
      <c r="O5534">
        <f>VLOOKUP(F5534,Sheet2!$Q$1:$R$75,2,FALSE)</f>
        <v/>
      </c>
    </row>
    <row customHeight="1" hidden="1" ht="14.25" r="5535" s="4" spans="1:15">
      <c r="A5535" t="n">
        <v>10176008</v>
      </c>
      <c r="B5535" s="3" t="s">
        <v>23252</v>
      </c>
      <c r="C5535" t="s">
        <v>23253</v>
      </c>
      <c r="D5535" t="s">
        <v>23254</v>
      </c>
      <c r="E5535" t="s">
        <v>23255</v>
      </c>
      <c r="F5535" t="s">
        <v>1857</v>
      </c>
      <c r="G5535" t="s">
        <v>191</v>
      </c>
      <c r="H5535" t="s">
        <v>1857</v>
      </c>
      <c r="I5535" t="s">
        <v>3395</v>
      </c>
      <c r="J5535" s="10" t="n">
        <v>42881</v>
      </c>
      <c r="K5535" t="s">
        <v>14462</v>
      </c>
      <c r="L5535" t="s">
        <v>23118</v>
      </c>
      <c r="N5535" t="n">
        <v>2</v>
      </c>
      <c r="O5535">
        <f>VLOOKUP(F5535,Sheet2!$Q$1:$R$75,2,FALSE)</f>
        <v/>
      </c>
    </row>
    <row customHeight="1" hidden="1" ht="14.25" r="5536" s="4" spans="1:15">
      <c r="A5536" t="n">
        <v>10176009</v>
      </c>
      <c r="B5536" s="3" t="s">
        <v>23256</v>
      </c>
      <c r="C5536" t="s">
        <v>23257</v>
      </c>
      <c r="D5536" t="s">
        <v>23258</v>
      </c>
      <c r="F5536" t="s">
        <v>1857</v>
      </c>
      <c r="G5536" t="s">
        <v>1901</v>
      </c>
      <c r="H5536" t="s">
        <v>1857</v>
      </c>
      <c r="I5536" t="s">
        <v>7397</v>
      </c>
      <c r="J5536" s="10" t="n">
        <v>42881</v>
      </c>
      <c r="K5536" t="s">
        <v>13898</v>
      </c>
      <c r="L5536" t="s">
        <v>23118</v>
      </c>
      <c r="N5536" t="n">
        <v>1</v>
      </c>
      <c r="O5536">
        <f>VLOOKUP(F5536,Sheet2!$Q$1:$R$75,2,FALSE)</f>
        <v/>
      </c>
    </row>
    <row customHeight="1" hidden="1" ht="14.25" r="5537" s="4" spans="1:15">
      <c r="A5537" t="n">
        <v>10176010</v>
      </c>
      <c r="B5537" s="3" t="s">
        <v>23259</v>
      </c>
      <c r="C5537" t="s">
        <v>23260</v>
      </c>
      <c r="D5537" t="s">
        <v>23261</v>
      </c>
      <c r="E5537" t="s">
        <v>2320</v>
      </c>
      <c r="F5537" t="s">
        <v>1857</v>
      </c>
      <c r="G5537" t="s">
        <v>1901</v>
      </c>
      <c r="H5537" t="s">
        <v>1857</v>
      </c>
      <c r="I5537" t="s">
        <v>7397</v>
      </c>
      <c r="J5537" s="10" t="n">
        <v>42881</v>
      </c>
      <c r="K5537" t="s">
        <v>13898</v>
      </c>
      <c r="L5537" t="s">
        <v>23118</v>
      </c>
      <c r="N5537" t="n">
        <v>2</v>
      </c>
      <c r="O5537">
        <f>VLOOKUP(F5537,Sheet2!$Q$1:$R$75,2,FALSE)</f>
        <v/>
      </c>
    </row>
    <row customHeight="1" hidden="1" ht="14.25" r="5538" s="4" spans="1:15">
      <c r="A5538" t="n">
        <v>10176011</v>
      </c>
      <c r="B5538" s="3" t="s">
        <v>23262</v>
      </c>
      <c r="C5538" t="s">
        <v>23263</v>
      </c>
      <c r="D5538" t="s">
        <v>23264</v>
      </c>
      <c r="E5538" t="s">
        <v>23265</v>
      </c>
      <c r="F5538" t="s">
        <v>1857</v>
      </c>
      <c r="G5538" t="s">
        <v>1715</v>
      </c>
      <c r="H5538" t="s">
        <v>1857</v>
      </c>
      <c r="I5538" t="s">
        <v>20754</v>
      </c>
      <c r="J5538" s="10" t="n">
        <v>42881</v>
      </c>
      <c r="K5538" t="s">
        <v>23266</v>
      </c>
      <c r="L5538" t="s">
        <v>23118</v>
      </c>
      <c r="N5538" t="n">
        <v>2</v>
      </c>
      <c r="O5538">
        <f>VLOOKUP(F5538,Sheet2!$Q$1:$R$75,2,FALSE)</f>
        <v/>
      </c>
    </row>
    <row customHeight="1" hidden="1" ht="14.25" r="5539" s="4" spans="1:15">
      <c r="A5539" t="n">
        <v>10176012</v>
      </c>
      <c r="B5539" s="3" t="s">
        <v>23267</v>
      </c>
      <c r="C5539" t="s">
        <v>23268</v>
      </c>
      <c r="D5539" t="s">
        <v>23269</v>
      </c>
      <c r="E5539" t="s">
        <v>23270</v>
      </c>
      <c r="F5539" t="s">
        <v>1857</v>
      </c>
      <c r="G5539" t="s">
        <v>191</v>
      </c>
      <c r="H5539" t="s">
        <v>1857</v>
      </c>
      <c r="I5539" t="s">
        <v>3516</v>
      </c>
      <c r="J5539" s="10" t="n">
        <v>42881</v>
      </c>
      <c r="K5539" t="s">
        <v>23271</v>
      </c>
      <c r="L5539" t="s">
        <v>23118</v>
      </c>
      <c r="N5539" t="n">
        <v>2</v>
      </c>
      <c r="O5539">
        <f>VLOOKUP(F5539,Sheet2!$Q$1:$R$75,2,FALSE)</f>
        <v/>
      </c>
    </row>
    <row customHeight="1" hidden="1" ht="14.25" r="5540" s="4" spans="1:15">
      <c r="A5540" t="n">
        <v>10176016</v>
      </c>
      <c r="B5540" s="3" t="s">
        <v>23272</v>
      </c>
      <c r="C5540" t="s">
        <v>23273</v>
      </c>
      <c r="D5540" t="s">
        <v>23274</v>
      </c>
      <c r="E5540" t="s">
        <v>23275</v>
      </c>
      <c r="F5540" t="s">
        <v>1857</v>
      </c>
      <c r="G5540" t="s">
        <v>2893</v>
      </c>
      <c r="H5540" t="s">
        <v>1857</v>
      </c>
      <c r="I5540" t="s">
        <v>20537</v>
      </c>
      <c r="J5540" s="10" t="n">
        <v>42881</v>
      </c>
      <c r="K5540" t="s">
        <v>12560</v>
      </c>
      <c r="L5540" t="s">
        <v>23118</v>
      </c>
      <c r="N5540" t="n">
        <v>2</v>
      </c>
      <c r="O5540">
        <f>VLOOKUP(F5540,Sheet2!$Q$1:$R$75,2,FALSE)</f>
        <v/>
      </c>
    </row>
    <row customHeight="1" hidden="1" ht="14.25" r="5541" s="4" spans="1:15">
      <c r="A5541" t="n">
        <v>10175512</v>
      </c>
      <c r="B5541" s="3" t="s">
        <v>23276</v>
      </c>
      <c r="C5541" t="s">
        <v>23277</v>
      </c>
      <c r="D5541" t="s">
        <v>23278</v>
      </c>
      <c r="E5541" t="s">
        <v>23279</v>
      </c>
      <c r="F5541" t="s">
        <v>1857</v>
      </c>
      <c r="G5541" t="s">
        <v>2566</v>
      </c>
      <c r="H5541" t="s">
        <v>1857</v>
      </c>
      <c r="I5541" t="s">
        <v>7066</v>
      </c>
      <c r="J5541" s="10" t="n">
        <v>42881</v>
      </c>
      <c r="K5541" t="s">
        <v>23280</v>
      </c>
      <c r="L5541" t="s">
        <v>20189</v>
      </c>
      <c r="N5541" t="n">
        <v>2</v>
      </c>
      <c r="O5541">
        <f>VLOOKUP(F5541,Sheet2!$Q$1:$R$75,2,FALSE)</f>
        <v/>
      </c>
    </row>
    <row customHeight="1" hidden="1" ht="14.25" r="5542" s="4" spans="1:15">
      <c r="A5542" t="n">
        <v>10175513</v>
      </c>
      <c r="B5542" s="3" t="s">
        <v>23281</v>
      </c>
      <c r="C5542" t="s">
        <v>23282</v>
      </c>
      <c r="D5542" t="s">
        <v>23283</v>
      </c>
      <c r="E5542" t="s">
        <v>23284</v>
      </c>
      <c r="F5542" t="s">
        <v>1857</v>
      </c>
      <c r="G5542" t="s">
        <v>1624</v>
      </c>
      <c r="H5542" t="s">
        <v>1857</v>
      </c>
      <c r="I5542" t="s">
        <v>10427</v>
      </c>
      <c r="J5542" s="10" t="n">
        <v>42881</v>
      </c>
      <c r="K5542" t="s">
        <v>12560</v>
      </c>
      <c r="L5542" t="s">
        <v>20189</v>
      </c>
      <c r="N5542" t="n">
        <v>2</v>
      </c>
      <c r="O5542">
        <f>VLOOKUP(F5542,Sheet2!$Q$1:$R$75,2,FALSE)</f>
        <v/>
      </c>
    </row>
    <row customHeight="1" hidden="1" ht="14.25" r="5543" s="4" spans="1:15">
      <c r="A5543" t="n">
        <v>10175514</v>
      </c>
      <c r="B5543" s="3" t="s">
        <v>23285</v>
      </c>
      <c r="C5543" t="s">
        <v>23286</v>
      </c>
      <c r="D5543" t="s">
        <v>23287</v>
      </c>
      <c r="E5543" t="s">
        <v>23288</v>
      </c>
      <c r="F5543" t="s">
        <v>1857</v>
      </c>
      <c r="G5543" t="s">
        <v>168</v>
      </c>
      <c r="H5543" t="s">
        <v>1857</v>
      </c>
      <c r="I5543" t="s">
        <v>2085</v>
      </c>
      <c r="J5543" s="10" t="n">
        <v>42881</v>
      </c>
      <c r="K5543" t="s">
        <v>23289</v>
      </c>
      <c r="L5543" t="s">
        <v>20189</v>
      </c>
      <c r="N5543" t="n">
        <v>2</v>
      </c>
      <c r="O5543">
        <f>VLOOKUP(F5543,Sheet2!$Q$1:$R$75,2,FALSE)</f>
        <v/>
      </c>
    </row>
    <row customHeight="1" hidden="1" ht="14.25" r="5544" s="4" spans="1:15">
      <c r="A5544" t="n">
        <v>10175515</v>
      </c>
      <c r="B5544" s="3" t="s">
        <v>23290</v>
      </c>
      <c r="C5544" t="s">
        <v>23291</v>
      </c>
      <c r="D5544" t="s">
        <v>23292</v>
      </c>
      <c r="F5544" t="s">
        <v>1857</v>
      </c>
      <c r="G5544" t="s">
        <v>168</v>
      </c>
      <c r="H5544" t="s">
        <v>1857</v>
      </c>
      <c r="I5544" t="s">
        <v>12764</v>
      </c>
      <c r="J5544" s="10" t="n">
        <v>42881</v>
      </c>
      <c r="K5544" t="s">
        <v>12560</v>
      </c>
      <c r="L5544" t="s">
        <v>20189</v>
      </c>
      <c r="N5544" t="n">
        <v>1</v>
      </c>
      <c r="O5544">
        <f>VLOOKUP(F5544,Sheet2!$Q$1:$R$75,2,FALSE)</f>
        <v/>
      </c>
    </row>
    <row customHeight="1" hidden="1" ht="14.25" r="5545" s="4" spans="1:15">
      <c r="A5545" t="n">
        <v>10175516</v>
      </c>
      <c r="B5545" s="3" t="s">
        <v>23293</v>
      </c>
      <c r="C5545" t="s">
        <v>23294</v>
      </c>
      <c r="D5545" t="s">
        <v>23295</v>
      </c>
      <c r="E5545" t="s">
        <v>23296</v>
      </c>
      <c r="F5545" t="s">
        <v>1857</v>
      </c>
      <c r="G5545" t="s">
        <v>2566</v>
      </c>
      <c r="H5545" t="s">
        <v>1857</v>
      </c>
      <c r="I5545" t="s">
        <v>3230</v>
      </c>
      <c r="J5545" s="10" t="n">
        <v>42881</v>
      </c>
      <c r="K5545" t="s">
        <v>23297</v>
      </c>
      <c r="L5545" t="s">
        <v>20189</v>
      </c>
      <c r="N5545" t="n">
        <v>2</v>
      </c>
      <c r="O5545">
        <f>VLOOKUP(F5545,Sheet2!$Q$1:$R$75,2,FALSE)</f>
        <v/>
      </c>
    </row>
    <row customHeight="1" hidden="1" ht="14.25" r="5546" s="4" spans="1:15">
      <c r="A5546" t="n">
        <v>10175517</v>
      </c>
      <c r="B5546" s="3" t="s">
        <v>23298</v>
      </c>
      <c r="C5546" t="s">
        <v>23299</v>
      </c>
      <c r="D5546" t="s">
        <v>23300</v>
      </c>
      <c r="E5546" t="s">
        <v>23301</v>
      </c>
      <c r="F5546" t="s">
        <v>1857</v>
      </c>
      <c r="G5546" t="s">
        <v>1624</v>
      </c>
      <c r="H5546" t="s">
        <v>1857</v>
      </c>
      <c r="I5546" t="s">
        <v>10427</v>
      </c>
      <c r="J5546" s="10" t="n">
        <v>42881</v>
      </c>
      <c r="K5546" t="s">
        <v>12560</v>
      </c>
      <c r="L5546" t="s">
        <v>20189</v>
      </c>
      <c r="N5546" t="n">
        <v>2</v>
      </c>
      <c r="O5546">
        <f>VLOOKUP(F5546,Sheet2!$Q$1:$R$75,2,FALSE)</f>
        <v/>
      </c>
    </row>
    <row customHeight="1" hidden="1" ht="14.25" r="5547" s="4" spans="1:15">
      <c r="A5547" t="n">
        <v>10175518</v>
      </c>
      <c r="B5547" s="3" t="s">
        <v>23302</v>
      </c>
      <c r="C5547" t="s">
        <v>23303</v>
      </c>
      <c r="D5547" t="s">
        <v>23304</v>
      </c>
      <c r="E5547" t="s">
        <v>23305</v>
      </c>
      <c r="F5547" t="s">
        <v>1857</v>
      </c>
      <c r="G5547" t="s">
        <v>1715</v>
      </c>
      <c r="H5547" t="s">
        <v>1857</v>
      </c>
      <c r="I5547" t="s">
        <v>20754</v>
      </c>
      <c r="J5547" s="10" t="n">
        <v>42881</v>
      </c>
      <c r="K5547" t="s">
        <v>23266</v>
      </c>
      <c r="L5547" t="s">
        <v>20189</v>
      </c>
      <c r="N5547" t="n">
        <v>2</v>
      </c>
      <c r="O5547">
        <f>VLOOKUP(F5547,Sheet2!$Q$1:$R$75,2,FALSE)</f>
        <v/>
      </c>
    </row>
    <row customHeight="1" hidden="1" ht="14.25" r="5548" s="4" spans="1:15">
      <c r="A5548" t="n">
        <v>10175519</v>
      </c>
      <c r="B5548" s="3" t="s">
        <v>23306</v>
      </c>
      <c r="C5548" t="s">
        <v>23307</v>
      </c>
      <c r="D5548" t="s">
        <v>23308</v>
      </c>
      <c r="E5548" t="s">
        <v>23309</v>
      </c>
      <c r="F5548" t="s">
        <v>1857</v>
      </c>
      <c r="G5548" t="s">
        <v>191</v>
      </c>
      <c r="H5548" t="s">
        <v>1857</v>
      </c>
      <c r="I5548" t="s">
        <v>3395</v>
      </c>
      <c r="J5548" s="10" t="n">
        <v>42881</v>
      </c>
      <c r="K5548" t="s">
        <v>13168</v>
      </c>
      <c r="L5548" t="s">
        <v>20189</v>
      </c>
      <c r="N5548" t="n">
        <v>2</v>
      </c>
      <c r="O5548">
        <f>VLOOKUP(F5548,Sheet2!$Q$1:$R$75,2,FALSE)</f>
        <v/>
      </c>
    </row>
    <row customHeight="1" hidden="1" ht="14.25" r="5549" s="4" spans="1:15">
      <c r="A5549" t="n">
        <v>10175521</v>
      </c>
      <c r="B5549" s="3" t="s">
        <v>23310</v>
      </c>
      <c r="C5549" t="s">
        <v>23311</v>
      </c>
      <c r="D5549" t="s">
        <v>23312</v>
      </c>
      <c r="E5549" t="s">
        <v>23313</v>
      </c>
      <c r="F5549" t="s">
        <v>1857</v>
      </c>
      <c r="G5549" t="s">
        <v>191</v>
      </c>
      <c r="H5549" t="s">
        <v>1857</v>
      </c>
      <c r="I5549" t="s">
        <v>3395</v>
      </c>
      <c r="J5549" s="10" t="n">
        <v>42881</v>
      </c>
      <c r="K5549" t="s">
        <v>13168</v>
      </c>
      <c r="L5549" t="s">
        <v>20189</v>
      </c>
      <c r="N5549" t="n">
        <v>2</v>
      </c>
      <c r="O5549">
        <f>VLOOKUP(F5549,Sheet2!$Q$1:$R$75,2,FALSE)</f>
        <v/>
      </c>
    </row>
    <row customHeight="1" hidden="1" ht="14.25" r="5550" s="4" spans="1:15">
      <c r="A5550" t="n">
        <v>10175522</v>
      </c>
      <c r="B5550" s="3" t="s">
        <v>23314</v>
      </c>
      <c r="C5550" t="s">
        <v>23315</v>
      </c>
      <c r="D5550" t="s">
        <v>23316</v>
      </c>
      <c r="E5550" t="s">
        <v>23317</v>
      </c>
      <c r="F5550" t="s">
        <v>1857</v>
      </c>
      <c r="G5550" t="s">
        <v>4735</v>
      </c>
      <c r="H5550" t="s">
        <v>1857</v>
      </c>
      <c r="I5550" t="s">
        <v>12216</v>
      </c>
      <c r="J5550" s="10" t="n">
        <v>42881</v>
      </c>
      <c r="K5550" t="s">
        <v>15210</v>
      </c>
      <c r="L5550" t="s">
        <v>20189</v>
      </c>
      <c r="N5550" t="n">
        <v>2</v>
      </c>
      <c r="O5550">
        <f>VLOOKUP(F5550,Sheet2!$Q$1:$R$75,2,FALSE)</f>
        <v/>
      </c>
    </row>
    <row customHeight="1" hidden="1" ht="14.25" r="5551" s="4" spans="1:15">
      <c r="A5551" t="n">
        <v>10175524</v>
      </c>
      <c r="B5551" s="3" t="s">
        <v>23318</v>
      </c>
      <c r="C5551" t="s">
        <v>23319</v>
      </c>
      <c r="D5551" t="s">
        <v>23320</v>
      </c>
      <c r="E5551" t="s">
        <v>23321</v>
      </c>
      <c r="F5551" t="s">
        <v>1857</v>
      </c>
      <c r="G5551" t="s">
        <v>168</v>
      </c>
      <c r="H5551" t="s">
        <v>1857</v>
      </c>
      <c r="I5551" t="s">
        <v>2085</v>
      </c>
      <c r="J5551" s="10" t="n">
        <v>42881</v>
      </c>
      <c r="K5551" t="s">
        <v>23322</v>
      </c>
      <c r="L5551" t="s">
        <v>20189</v>
      </c>
      <c r="N5551" t="n">
        <v>2</v>
      </c>
      <c r="O5551">
        <f>VLOOKUP(F5551,Sheet2!$Q$1:$R$75,2,FALSE)</f>
        <v/>
      </c>
    </row>
    <row customHeight="1" hidden="1" ht="14.25" r="5552" s="4" spans="1:15">
      <c r="A5552" t="n">
        <v>10174996</v>
      </c>
      <c r="B5552" s="3" t="s">
        <v>23323</v>
      </c>
      <c r="C5552" t="s">
        <v>23324</v>
      </c>
      <c r="D5552" t="s">
        <v>23325</v>
      </c>
      <c r="E5552" t="s">
        <v>23326</v>
      </c>
      <c r="F5552" t="s">
        <v>1857</v>
      </c>
      <c r="G5552" t="s">
        <v>2566</v>
      </c>
      <c r="H5552" t="s">
        <v>1857</v>
      </c>
      <c r="I5552" t="s">
        <v>5314</v>
      </c>
      <c r="J5552" s="10" t="n">
        <v>42881</v>
      </c>
      <c r="K5552" t="s">
        <v>21586</v>
      </c>
      <c r="L5552" t="s">
        <v>18354</v>
      </c>
      <c r="N5552" t="n">
        <v>2</v>
      </c>
      <c r="O5552">
        <f>VLOOKUP(F5552,Sheet2!$Q$1:$R$75,2,FALSE)</f>
        <v/>
      </c>
    </row>
    <row customHeight="1" hidden="1" ht="14.25" r="5553" s="4" spans="1:15">
      <c r="A5553" t="n">
        <v>10174997</v>
      </c>
      <c r="B5553" s="3" t="s">
        <v>19890</v>
      </c>
      <c r="C5553" t="s">
        <v>19891</v>
      </c>
      <c r="D5553" t="s">
        <v>19892</v>
      </c>
      <c r="E5553" t="s">
        <v>19893</v>
      </c>
      <c r="F5553" t="s">
        <v>1857</v>
      </c>
      <c r="G5553" t="s">
        <v>2392</v>
      </c>
      <c r="H5553" t="s">
        <v>1857</v>
      </c>
      <c r="I5553" t="s">
        <v>9620</v>
      </c>
      <c r="J5553" s="10" t="n">
        <v>42881</v>
      </c>
      <c r="K5553" t="s">
        <v>19894</v>
      </c>
      <c r="L5553" t="s">
        <v>18354</v>
      </c>
      <c r="N5553" t="n">
        <v>2</v>
      </c>
      <c r="O5553">
        <f>VLOOKUP(F5553,Sheet2!$Q$1:$R$75,2,FALSE)</f>
        <v/>
      </c>
    </row>
    <row customHeight="1" hidden="1" ht="14.25" r="5554" s="4" spans="1:15">
      <c r="A5554" t="n">
        <v>10174998</v>
      </c>
      <c r="B5554" s="3" t="s">
        <v>19895</v>
      </c>
      <c r="C5554" t="s">
        <v>19896</v>
      </c>
      <c r="D5554" t="s">
        <v>19897</v>
      </c>
      <c r="E5554" t="s">
        <v>19898</v>
      </c>
      <c r="F5554" t="s">
        <v>1857</v>
      </c>
      <c r="G5554" t="s">
        <v>142</v>
      </c>
      <c r="H5554" t="s">
        <v>1857</v>
      </c>
      <c r="I5554" t="s">
        <v>4913</v>
      </c>
      <c r="J5554" s="10" t="n">
        <v>42881</v>
      </c>
      <c r="K5554" t="s">
        <v>19899</v>
      </c>
      <c r="L5554" t="s">
        <v>18354</v>
      </c>
      <c r="N5554" t="n">
        <v>2</v>
      </c>
      <c r="O5554">
        <f>VLOOKUP(F5554,Sheet2!$Q$1:$R$75,2,FALSE)</f>
        <v/>
      </c>
    </row>
    <row customHeight="1" hidden="1" ht="14.25" r="5555" s="4" spans="1:15">
      <c r="A5555" t="n">
        <v>10175003</v>
      </c>
      <c r="B5555" s="3" t="s">
        <v>19900</v>
      </c>
      <c r="C5555" t="s">
        <v>19901</v>
      </c>
      <c r="D5555" t="s">
        <v>19902</v>
      </c>
      <c r="E5555" t="s">
        <v>19903</v>
      </c>
      <c r="F5555" t="s">
        <v>1857</v>
      </c>
      <c r="G5555" t="s">
        <v>2581</v>
      </c>
      <c r="H5555" t="s">
        <v>1857</v>
      </c>
      <c r="I5555" t="s">
        <v>9781</v>
      </c>
      <c r="J5555" s="10" t="n">
        <v>42881</v>
      </c>
      <c r="K5555" t="s">
        <v>19904</v>
      </c>
      <c r="L5555" t="s">
        <v>18354</v>
      </c>
      <c r="N5555" t="n">
        <v>2</v>
      </c>
      <c r="O5555">
        <f>VLOOKUP(F5555,Sheet2!$Q$1:$R$75,2,FALSE)</f>
        <v/>
      </c>
    </row>
    <row customHeight="1" hidden="1" ht="14.25" r="5556" s="4" spans="1:15">
      <c r="A5556" t="n">
        <v>10175004</v>
      </c>
      <c r="B5556" s="3" t="s">
        <v>19905</v>
      </c>
      <c r="C5556" t="s">
        <v>19906</v>
      </c>
      <c r="D5556" t="s">
        <v>19907</v>
      </c>
      <c r="E5556" t="s">
        <v>19908</v>
      </c>
      <c r="F5556" t="s">
        <v>1857</v>
      </c>
      <c r="G5556" t="s">
        <v>142</v>
      </c>
      <c r="H5556" t="s">
        <v>1857</v>
      </c>
      <c r="I5556" t="s">
        <v>1858</v>
      </c>
      <c r="J5556" s="10" t="n">
        <v>42881</v>
      </c>
      <c r="K5556" t="s">
        <v>19909</v>
      </c>
      <c r="L5556" t="s">
        <v>18354</v>
      </c>
      <c r="N5556" t="n">
        <v>2</v>
      </c>
      <c r="O5556">
        <f>VLOOKUP(F5556,Sheet2!$Q$1:$R$75,2,FALSE)</f>
        <v/>
      </c>
    </row>
    <row customHeight="1" hidden="1" ht="14.25" r="5557" s="4" spans="1:15">
      <c r="A5557" t="n">
        <v>10175005</v>
      </c>
      <c r="B5557" s="3" t="s">
        <v>19910</v>
      </c>
      <c r="C5557" t="s">
        <v>19911</v>
      </c>
      <c r="D5557" t="s">
        <v>19912</v>
      </c>
      <c r="E5557" t="s">
        <v>19913</v>
      </c>
      <c r="F5557" t="s">
        <v>1857</v>
      </c>
      <c r="G5557" t="s">
        <v>142</v>
      </c>
      <c r="H5557" t="s">
        <v>1857</v>
      </c>
      <c r="I5557" t="s">
        <v>4913</v>
      </c>
      <c r="J5557" s="10" t="n">
        <v>42881</v>
      </c>
      <c r="K5557" t="s">
        <v>19914</v>
      </c>
      <c r="L5557" t="s">
        <v>18354</v>
      </c>
      <c r="N5557" t="n">
        <v>2</v>
      </c>
      <c r="O5557">
        <f>VLOOKUP(F5557,Sheet2!$Q$1:$R$75,2,FALSE)</f>
        <v/>
      </c>
    </row>
    <row customHeight="1" hidden="1" ht="14.25" r="5558" s="4" spans="1:15">
      <c r="A5558" t="n">
        <v>10175006</v>
      </c>
      <c r="B5558" s="3" t="s">
        <v>19915</v>
      </c>
      <c r="C5558" t="s">
        <v>19916</v>
      </c>
      <c r="D5558" t="s">
        <v>19917</v>
      </c>
      <c r="E5558" t="s">
        <v>19917</v>
      </c>
      <c r="F5558" t="s">
        <v>1857</v>
      </c>
      <c r="G5558" t="s">
        <v>2254</v>
      </c>
      <c r="H5558" t="s">
        <v>1857</v>
      </c>
      <c r="I5558" t="s">
        <v>12412</v>
      </c>
      <c r="J5558" s="10" t="n">
        <v>42881</v>
      </c>
      <c r="K5558" t="s">
        <v>19918</v>
      </c>
      <c r="L5558" t="s">
        <v>18354</v>
      </c>
      <c r="N5558" t="n">
        <v>1</v>
      </c>
      <c r="O5558">
        <f>VLOOKUP(F5558,Sheet2!$Q$1:$R$75,2,FALSE)</f>
        <v/>
      </c>
    </row>
    <row customHeight="1" hidden="1" ht="14.25" r="5559" s="4" spans="1:15">
      <c r="A5559" t="n">
        <v>10175007</v>
      </c>
      <c r="B5559" s="3" t="s">
        <v>20064</v>
      </c>
      <c r="C5559" t="s">
        <v>20065</v>
      </c>
      <c r="D5559" t="s">
        <v>20066</v>
      </c>
      <c r="E5559" t="s">
        <v>20067</v>
      </c>
      <c r="F5559" t="s">
        <v>1857</v>
      </c>
      <c r="G5559" t="s">
        <v>2581</v>
      </c>
      <c r="H5559" t="s">
        <v>1857</v>
      </c>
      <c r="I5559" t="s">
        <v>2582</v>
      </c>
      <c r="J5559" s="10" t="n">
        <v>42881</v>
      </c>
      <c r="K5559" t="s">
        <v>20068</v>
      </c>
      <c r="L5559" t="s">
        <v>18354</v>
      </c>
      <c r="N5559" t="n">
        <v>2</v>
      </c>
      <c r="O5559">
        <f>VLOOKUP(F5559,Sheet2!$Q$1:$R$75,2,FALSE)</f>
        <v/>
      </c>
    </row>
    <row customHeight="1" hidden="1" ht="14.25" r="5560" s="4" spans="1:15">
      <c r="A5560" t="n">
        <v>10175011</v>
      </c>
      <c r="B5560" s="3" t="s">
        <v>23327</v>
      </c>
      <c r="C5560" t="s">
        <v>23328</v>
      </c>
      <c r="D5560" t="s">
        <v>23329</v>
      </c>
      <c r="E5560" t="s">
        <v>23330</v>
      </c>
      <c r="F5560" t="s">
        <v>1857</v>
      </c>
      <c r="G5560" t="s">
        <v>1739</v>
      </c>
      <c r="H5560" t="s">
        <v>1857</v>
      </c>
      <c r="I5560" t="s">
        <v>12501</v>
      </c>
      <c r="J5560" s="10" t="n">
        <v>42881</v>
      </c>
      <c r="K5560" t="s">
        <v>23331</v>
      </c>
      <c r="L5560" t="s">
        <v>18354</v>
      </c>
      <c r="N5560" t="n">
        <v>2</v>
      </c>
      <c r="O5560">
        <f>VLOOKUP(F5560,Sheet2!$Q$1:$R$75,2,FALSE)</f>
        <v/>
      </c>
    </row>
    <row customHeight="1" hidden="1" ht="14.25" r="5561" s="4" spans="1:15">
      <c r="A5561" t="n">
        <v>10175012</v>
      </c>
      <c r="B5561" s="3" t="s">
        <v>23332</v>
      </c>
      <c r="C5561" t="s">
        <v>23333</v>
      </c>
      <c r="D5561" t="s">
        <v>23334</v>
      </c>
      <c r="E5561" t="s">
        <v>23335</v>
      </c>
      <c r="F5561" t="s">
        <v>1857</v>
      </c>
      <c r="G5561" t="s">
        <v>191</v>
      </c>
      <c r="H5561" t="s">
        <v>1857</v>
      </c>
      <c r="I5561" t="s">
        <v>3395</v>
      </c>
      <c r="J5561" s="10" t="n">
        <v>42881</v>
      </c>
      <c r="K5561" t="s">
        <v>13168</v>
      </c>
      <c r="L5561" t="s">
        <v>18354</v>
      </c>
      <c r="N5561" t="n">
        <v>2</v>
      </c>
      <c r="O5561">
        <f>VLOOKUP(F5561,Sheet2!$Q$1:$R$75,2,FALSE)</f>
        <v/>
      </c>
    </row>
    <row customHeight="1" hidden="1" ht="14.25" r="5562" s="4" spans="1:15">
      <c r="A5562" t="n">
        <v>10175013</v>
      </c>
      <c r="B5562" s="3" t="s">
        <v>23336</v>
      </c>
      <c r="C5562" t="s">
        <v>23337</v>
      </c>
      <c r="D5562" t="s">
        <v>23338</v>
      </c>
      <c r="E5562" t="s">
        <v>23339</v>
      </c>
      <c r="F5562" t="s">
        <v>1857</v>
      </c>
      <c r="G5562" t="s">
        <v>2254</v>
      </c>
      <c r="H5562" t="s">
        <v>1857</v>
      </c>
      <c r="I5562" t="s">
        <v>12618</v>
      </c>
      <c r="J5562" s="10" t="n">
        <v>42881</v>
      </c>
      <c r="K5562" t="s">
        <v>23340</v>
      </c>
      <c r="L5562" t="s">
        <v>18354</v>
      </c>
      <c r="N5562" t="n">
        <v>2</v>
      </c>
      <c r="O5562">
        <f>VLOOKUP(F5562,Sheet2!$Q$1:$R$75,2,FALSE)</f>
        <v/>
      </c>
    </row>
    <row customHeight="1" hidden="1" ht="14.25" r="5563" s="4" spans="1:15">
      <c r="A5563" t="n">
        <v>10176017</v>
      </c>
      <c r="B5563" s="3" t="s">
        <v>23341</v>
      </c>
      <c r="C5563" t="s">
        <v>23342</v>
      </c>
      <c r="D5563" t="s">
        <v>23343</v>
      </c>
      <c r="E5563" t="s">
        <v>23344</v>
      </c>
      <c r="F5563" t="s">
        <v>1857</v>
      </c>
      <c r="G5563" t="s">
        <v>168</v>
      </c>
      <c r="H5563" t="s">
        <v>1857</v>
      </c>
      <c r="I5563" t="s">
        <v>6313</v>
      </c>
      <c r="J5563" s="10" t="n">
        <v>42881</v>
      </c>
      <c r="K5563" t="s">
        <v>23345</v>
      </c>
      <c r="L5563" t="s">
        <v>23118</v>
      </c>
      <c r="N5563" t="n">
        <v>2</v>
      </c>
      <c r="O5563">
        <f>VLOOKUP(F5563,Sheet2!$Q$1:$R$75,2,FALSE)</f>
        <v/>
      </c>
    </row>
    <row customHeight="1" hidden="1" ht="14.25" r="5564" s="4" spans="1:15">
      <c r="A5564" t="n">
        <v>10176018</v>
      </c>
      <c r="B5564" s="3" t="s">
        <v>23346</v>
      </c>
      <c r="C5564" t="s">
        <v>23347</v>
      </c>
      <c r="D5564" t="s">
        <v>23348</v>
      </c>
      <c r="E5564" t="s">
        <v>23349</v>
      </c>
      <c r="F5564" t="s">
        <v>1857</v>
      </c>
      <c r="G5564" t="s">
        <v>2566</v>
      </c>
      <c r="H5564" t="s">
        <v>1857</v>
      </c>
      <c r="I5564" t="s">
        <v>11302</v>
      </c>
      <c r="J5564" s="10" t="n">
        <v>42881</v>
      </c>
      <c r="K5564" t="s">
        <v>23350</v>
      </c>
      <c r="L5564" t="s">
        <v>23118</v>
      </c>
      <c r="N5564" t="n">
        <v>2</v>
      </c>
      <c r="O5564">
        <f>VLOOKUP(F5564,Sheet2!$Q$1:$R$75,2,FALSE)</f>
        <v/>
      </c>
    </row>
    <row customHeight="1" hidden="1" ht="14.25" r="5565" s="4" spans="1:15">
      <c r="A5565" t="n">
        <v>10176019</v>
      </c>
      <c r="B5565" s="3" t="s">
        <v>23351</v>
      </c>
      <c r="C5565" t="s">
        <v>23352</v>
      </c>
      <c r="D5565" t="s">
        <v>23353</v>
      </c>
      <c r="E5565" t="s">
        <v>23354</v>
      </c>
      <c r="F5565" t="s">
        <v>1857</v>
      </c>
      <c r="G5565" t="s">
        <v>2566</v>
      </c>
      <c r="H5565" t="s">
        <v>1857</v>
      </c>
      <c r="I5565" t="s">
        <v>6407</v>
      </c>
      <c r="J5565" s="10" t="n">
        <v>42881</v>
      </c>
      <c r="K5565" t="s">
        <v>15724</v>
      </c>
      <c r="L5565" t="s">
        <v>23118</v>
      </c>
      <c r="N5565" t="n">
        <v>2</v>
      </c>
      <c r="O5565">
        <f>VLOOKUP(F5565,Sheet2!$Q$1:$R$75,2,FALSE)</f>
        <v/>
      </c>
    </row>
    <row customHeight="1" hidden="1" ht="14.25" r="5566" s="4" spans="1:15">
      <c r="A5566" t="n">
        <v>10176020</v>
      </c>
      <c r="B5566" s="3" t="s">
        <v>23355</v>
      </c>
      <c r="C5566" t="s">
        <v>23356</v>
      </c>
      <c r="D5566" t="s">
        <v>23357</v>
      </c>
      <c r="E5566" t="s">
        <v>23358</v>
      </c>
      <c r="F5566" t="s">
        <v>1857</v>
      </c>
      <c r="G5566" t="s">
        <v>1624</v>
      </c>
      <c r="H5566" t="s">
        <v>1857</v>
      </c>
      <c r="I5566" t="s">
        <v>10427</v>
      </c>
      <c r="J5566" s="10" t="n">
        <v>42881</v>
      </c>
      <c r="K5566" t="s">
        <v>12560</v>
      </c>
      <c r="L5566" t="s">
        <v>23118</v>
      </c>
      <c r="N5566" t="n">
        <v>2</v>
      </c>
      <c r="O5566">
        <f>VLOOKUP(F5566,Sheet2!$Q$1:$R$75,2,FALSE)</f>
        <v/>
      </c>
    </row>
    <row customHeight="1" hidden="1" ht="14.25" r="5567" s="4" spans="1:15">
      <c r="A5567" t="n">
        <v>10176022</v>
      </c>
      <c r="B5567" s="3" t="s">
        <v>23359</v>
      </c>
      <c r="C5567" t="s">
        <v>23360</v>
      </c>
      <c r="D5567" t="s">
        <v>23361</v>
      </c>
      <c r="E5567" t="s">
        <v>23362</v>
      </c>
      <c r="F5567" t="s">
        <v>1857</v>
      </c>
      <c r="G5567" t="s">
        <v>2566</v>
      </c>
      <c r="H5567" t="s">
        <v>1857</v>
      </c>
      <c r="I5567" t="s">
        <v>7066</v>
      </c>
      <c r="J5567" s="10" t="n">
        <v>42881</v>
      </c>
      <c r="K5567" t="s">
        <v>23363</v>
      </c>
      <c r="L5567" t="s">
        <v>23118</v>
      </c>
      <c r="N5567" t="n">
        <v>2</v>
      </c>
      <c r="O5567">
        <f>VLOOKUP(F5567,Sheet2!$Q$1:$R$75,2,FALSE)</f>
        <v/>
      </c>
    </row>
    <row customHeight="1" hidden="1" ht="14.25" r="5568" s="4" spans="1:15">
      <c r="A5568" t="n">
        <v>10176023</v>
      </c>
      <c r="B5568" s="3" t="s">
        <v>23364</v>
      </c>
      <c r="C5568" t="s">
        <v>23365</v>
      </c>
      <c r="D5568" t="s">
        <v>23366</v>
      </c>
      <c r="E5568" t="s">
        <v>23367</v>
      </c>
      <c r="F5568" t="s">
        <v>1857</v>
      </c>
      <c r="G5568" t="s">
        <v>2566</v>
      </c>
      <c r="H5568" t="s">
        <v>1857</v>
      </c>
      <c r="I5568" t="s">
        <v>3230</v>
      </c>
      <c r="J5568" s="10" t="n">
        <v>42881</v>
      </c>
      <c r="K5568" t="s">
        <v>23368</v>
      </c>
      <c r="L5568" t="s">
        <v>23118</v>
      </c>
      <c r="N5568" t="n">
        <v>2</v>
      </c>
      <c r="O5568">
        <f>VLOOKUP(F5568,Sheet2!$Q$1:$R$75,2,FALSE)</f>
        <v/>
      </c>
    </row>
    <row customHeight="1" hidden="1" ht="14.25" r="5569" s="4" spans="1:15">
      <c r="A5569" t="n">
        <v>10176025</v>
      </c>
      <c r="B5569" s="3" t="s">
        <v>23369</v>
      </c>
      <c r="C5569" t="s">
        <v>23370</v>
      </c>
      <c r="D5569" t="s">
        <v>23371</v>
      </c>
      <c r="E5569" t="s">
        <v>23372</v>
      </c>
      <c r="F5569" t="s">
        <v>1857</v>
      </c>
      <c r="G5569" t="s">
        <v>2566</v>
      </c>
      <c r="H5569" t="s">
        <v>1857</v>
      </c>
      <c r="I5569" t="s">
        <v>7538</v>
      </c>
      <c r="J5569" s="10" t="n">
        <v>42881</v>
      </c>
      <c r="K5569" t="s">
        <v>12574</v>
      </c>
      <c r="L5569" t="s">
        <v>23118</v>
      </c>
      <c r="N5569" t="n">
        <v>2</v>
      </c>
      <c r="O5569">
        <f>VLOOKUP(F5569,Sheet2!$Q$1:$R$75,2,FALSE)</f>
        <v/>
      </c>
    </row>
    <row customHeight="1" hidden="1" ht="14.25" r="5570" s="4" spans="1:15">
      <c r="A5570" t="n">
        <v>10176026</v>
      </c>
      <c r="B5570" s="3" t="s">
        <v>23373</v>
      </c>
      <c r="C5570" t="s">
        <v>23374</v>
      </c>
      <c r="D5570" t="s">
        <v>23375</v>
      </c>
      <c r="E5570" t="s">
        <v>23372</v>
      </c>
      <c r="F5570" t="s">
        <v>1857</v>
      </c>
      <c r="G5570" t="s">
        <v>2566</v>
      </c>
      <c r="H5570" t="s">
        <v>1857</v>
      </c>
      <c r="I5570" t="s">
        <v>7538</v>
      </c>
      <c r="J5570" s="10" t="n">
        <v>42881</v>
      </c>
      <c r="K5570" t="s">
        <v>12574</v>
      </c>
      <c r="L5570" t="s">
        <v>23118</v>
      </c>
      <c r="N5570" t="n">
        <v>2</v>
      </c>
      <c r="O5570">
        <f>VLOOKUP(F5570,Sheet2!$Q$1:$R$75,2,FALSE)</f>
        <v/>
      </c>
    </row>
    <row customHeight="1" hidden="1" ht="14.25" r="5571" s="4" spans="1:15">
      <c r="A5571" t="n">
        <v>10176027</v>
      </c>
      <c r="B5571" s="3" t="s">
        <v>5652</v>
      </c>
      <c r="C5571" t="s">
        <v>23376</v>
      </c>
      <c r="D5571" t="s">
        <v>5654</v>
      </c>
      <c r="E5571" t="s">
        <v>5655</v>
      </c>
      <c r="F5571" t="s">
        <v>1857</v>
      </c>
      <c r="G5571" t="s">
        <v>91</v>
      </c>
      <c r="H5571" t="s">
        <v>1857</v>
      </c>
      <c r="I5571" t="s">
        <v>4232</v>
      </c>
      <c r="J5571" s="10" t="n">
        <v>42881</v>
      </c>
      <c r="K5571" t="s">
        <v>23377</v>
      </c>
      <c r="L5571" t="s">
        <v>23118</v>
      </c>
      <c r="N5571" t="n">
        <v>2</v>
      </c>
      <c r="O5571">
        <f>VLOOKUP(F5571,Sheet2!$Q$1:$R$75,2,FALSE)</f>
        <v/>
      </c>
    </row>
    <row customHeight="1" hidden="1" ht="14.25" r="5572" s="4" spans="1:15">
      <c r="A5572" t="n">
        <v>10176029</v>
      </c>
      <c r="B5572" s="3" t="s">
        <v>23378</v>
      </c>
      <c r="C5572" t="s">
        <v>23379</v>
      </c>
      <c r="D5572" t="s">
        <v>23380</v>
      </c>
      <c r="E5572" t="s">
        <v>23381</v>
      </c>
      <c r="F5572" t="s">
        <v>1857</v>
      </c>
      <c r="G5572" t="s">
        <v>142</v>
      </c>
      <c r="H5572" t="s">
        <v>1857</v>
      </c>
      <c r="I5572" t="s">
        <v>12496</v>
      </c>
      <c r="J5572" s="10" t="n">
        <v>42881</v>
      </c>
      <c r="K5572" t="s">
        <v>15109</v>
      </c>
      <c r="L5572" t="s">
        <v>23118</v>
      </c>
      <c r="N5572" t="n">
        <v>2</v>
      </c>
      <c r="O5572">
        <f>VLOOKUP(F5572,Sheet2!$Q$1:$R$75,2,FALSE)</f>
        <v/>
      </c>
    </row>
    <row customHeight="1" hidden="1" ht="14.25" r="5573" s="4" spans="1:15">
      <c r="A5573" t="n">
        <v>10176030</v>
      </c>
      <c r="B5573" s="3" t="s">
        <v>23382</v>
      </c>
      <c r="C5573" t="s">
        <v>23383</v>
      </c>
      <c r="D5573" t="s">
        <v>23384</v>
      </c>
      <c r="E5573" t="s">
        <v>23385</v>
      </c>
      <c r="F5573" t="s">
        <v>1857</v>
      </c>
      <c r="G5573" t="s">
        <v>1624</v>
      </c>
      <c r="H5573" t="s">
        <v>1857</v>
      </c>
      <c r="I5573" t="s">
        <v>10427</v>
      </c>
      <c r="J5573" s="10" t="n">
        <v>42881</v>
      </c>
      <c r="K5573" t="s">
        <v>12560</v>
      </c>
      <c r="L5573" t="s">
        <v>23118</v>
      </c>
      <c r="N5573" t="n">
        <v>2</v>
      </c>
      <c r="O5573">
        <f>VLOOKUP(F5573,Sheet2!$Q$1:$R$75,2,FALSE)</f>
        <v/>
      </c>
    </row>
    <row customHeight="1" hidden="1" ht="14.25" r="5574" s="4" spans="1:15">
      <c r="A5574" t="n">
        <v>10175525</v>
      </c>
      <c r="B5574" s="3" t="s">
        <v>12740</v>
      </c>
      <c r="C5574" t="s">
        <v>23386</v>
      </c>
      <c r="D5574" t="s">
        <v>12742</v>
      </c>
      <c r="E5574" t="s">
        <v>12743</v>
      </c>
      <c r="F5574" t="s">
        <v>1857</v>
      </c>
      <c r="G5574" t="s">
        <v>2566</v>
      </c>
      <c r="H5574" t="s">
        <v>1857</v>
      </c>
      <c r="I5574" t="s">
        <v>7538</v>
      </c>
      <c r="J5574" s="10" t="n">
        <v>42881</v>
      </c>
      <c r="K5574" t="s">
        <v>18744</v>
      </c>
      <c r="L5574" t="s">
        <v>20189</v>
      </c>
      <c r="N5574" t="n">
        <v>2</v>
      </c>
      <c r="O5574">
        <f>VLOOKUP(F5574,Sheet2!$Q$1:$R$75,2,FALSE)</f>
        <v/>
      </c>
    </row>
    <row customHeight="1" hidden="1" ht="14.25" r="5575" s="4" spans="1:15">
      <c r="A5575" t="n">
        <v>10175526</v>
      </c>
      <c r="B5575" s="3" t="s">
        <v>23387</v>
      </c>
      <c r="C5575" t="s">
        <v>23388</v>
      </c>
      <c r="D5575" t="s">
        <v>23389</v>
      </c>
      <c r="E5575" t="s">
        <v>23390</v>
      </c>
      <c r="F5575" t="s">
        <v>1857</v>
      </c>
      <c r="G5575" t="s">
        <v>2566</v>
      </c>
      <c r="H5575" t="s">
        <v>1857</v>
      </c>
      <c r="I5575" t="s">
        <v>3230</v>
      </c>
      <c r="J5575" s="10" t="n">
        <v>42881</v>
      </c>
      <c r="K5575" t="s">
        <v>23391</v>
      </c>
      <c r="L5575" t="s">
        <v>20189</v>
      </c>
      <c r="N5575" t="n">
        <v>2</v>
      </c>
      <c r="O5575">
        <f>VLOOKUP(F5575,Sheet2!$Q$1:$R$75,2,FALSE)</f>
        <v/>
      </c>
    </row>
    <row customHeight="1" hidden="1" ht="14.25" r="5576" s="4" spans="1:15">
      <c r="A5576" t="n">
        <v>10175527</v>
      </c>
      <c r="B5576" s="3" t="s">
        <v>23392</v>
      </c>
      <c r="C5576" t="s">
        <v>23393</v>
      </c>
      <c r="D5576" t="s">
        <v>23394</v>
      </c>
      <c r="E5576" t="s">
        <v>23395</v>
      </c>
      <c r="F5576" t="s">
        <v>1857</v>
      </c>
      <c r="G5576" t="s">
        <v>2893</v>
      </c>
      <c r="H5576" t="s">
        <v>1857</v>
      </c>
      <c r="I5576" t="s">
        <v>16343</v>
      </c>
      <c r="J5576" s="10" t="n">
        <v>42881</v>
      </c>
      <c r="K5576" t="s">
        <v>23396</v>
      </c>
      <c r="L5576" t="s">
        <v>20189</v>
      </c>
      <c r="N5576" t="n">
        <v>2</v>
      </c>
      <c r="O5576">
        <f>VLOOKUP(F5576,Sheet2!$Q$1:$R$75,2,FALSE)</f>
        <v/>
      </c>
    </row>
    <row customHeight="1" hidden="1" ht="14.25" r="5577" s="4" spans="1:15">
      <c r="A5577" t="n">
        <v>10175528</v>
      </c>
      <c r="B5577" s="3" t="s">
        <v>23397</v>
      </c>
      <c r="C5577" t="s">
        <v>23398</v>
      </c>
      <c r="D5577" t="s">
        <v>23399</v>
      </c>
      <c r="E5577" t="s">
        <v>23400</v>
      </c>
      <c r="F5577" t="s">
        <v>1857</v>
      </c>
      <c r="G5577" t="s">
        <v>4735</v>
      </c>
      <c r="H5577" t="s">
        <v>1857</v>
      </c>
      <c r="I5577" t="s">
        <v>12216</v>
      </c>
      <c r="J5577" s="10" t="n">
        <v>42881</v>
      </c>
      <c r="K5577" t="s">
        <v>14348</v>
      </c>
      <c r="L5577" t="s">
        <v>20189</v>
      </c>
      <c r="N5577" t="n">
        <v>2</v>
      </c>
      <c r="O5577">
        <f>VLOOKUP(F5577,Sheet2!$Q$1:$R$75,2,FALSE)</f>
        <v/>
      </c>
    </row>
    <row customHeight="1" hidden="1" ht="14.25" r="5578" s="4" spans="1:15">
      <c r="A5578" t="n">
        <v>10175529</v>
      </c>
      <c r="B5578" s="3" t="s">
        <v>23401</v>
      </c>
      <c r="C5578" t="s">
        <v>23402</v>
      </c>
      <c r="D5578" t="s">
        <v>23403</v>
      </c>
      <c r="E5578" t="s">
        <v>23404</v>
      </c>
      <c r="F5578" t="s">
        <v>1857</v>
      </c>
      <c r="G5578" t="s">
        <v>2566</v>
      </c>
      <c r="H5578" t="s">
        <v>1857</v>
      </c>
      <c r="I5578" t="s">
        <v>7538</v>
      </c>
      <c r="J5578" s="10" t="n">
        <v>42881</v>
      </c>
      <c r="K5578" t="s">
        <v>23405</v>
      </c>
      <c r="L5578" t="s">
        <v>20189</v>
      </c>
      <c r="N5578" t="n">
        <v>2</v>
      </c>
      <c r="O5578">
        <f>VLOOKUP(F5578,Sheet2!$Q$1:$R$75,2,FALSE)</f>
        <v/>
      </c>
    </row>
    <row customHeight="1" hidden="1" ht="14.25" r="5579" s="4" spans="1:15">
      <c r="A5579" t="n">
        <v>10175530</v>
      </c>
      <c r="B5579" s="3" t="s">
        <v>23406</v>
      </c>
      <c r="C5579" t="s">
        <v>23407</v>
      </c>
      <c r="D5579" t="s">
        <v>23408</v>
      </c>
      <c r="E5579" t="s">
        <v>23409</v>
      </c>
      <c r="F5579" t="s">
        <v>1857</v>
      </c>
      <c r="G5579" t="s">
        <v>4735</v>
      </c>
      <c r="H5579" t="s">
        <v>1857</v>
      </c>
      <c r="I5579" t="s">
        <v>12216</v>
      </c>
      <c r="J5579" s="10" t="n">
        <v>42881</v>
      </c>
      <c r="K5579" t="s">
        <v>15210</v>
      </c>
      <c r="L5579" t="s">
        <v>20189</v>
      </c>
      <c r="N5579" t="n">
        <v>2</v>
      </c>
      <c r="O5579">
        <f>VLOOKUP(F5579,Sheet2!$Q$1:$R$75,2,FALSE)</f>
        <v/>
      </c>
    </row>
    <row customHeight="1" hidden="1" ht="14.25" r="5580" s="4" spans="1:15">
      <c r="A5580" t="n">
        <v>10175533</v>
      </c>
      <c r="B5580" s="3" t="s">
        <v>20334</v>
      </c>
      <c r="C5580" t="s">
        <v>20335</v>
      </c>
      <c r="D5580" t="s">
        <v>20336</v>
      </c>
      <c r="E5580" t="s">
        <v>20337</v>
      </c>
      <c r="F5580" t="s">
        <v>1857</v>
      </c>
      <c r="G5580" t="s">
        <v>2893</v>
      </c>
      <c r="H5580" t="s">
        <v>1857</v>
      </c>
      <c r="I5580" t="s">
        <v>13130</v>
      </c>
      <c r="J5580" s="10" t="n">
        <v>42881</v>
      </c>
      <c r="K5580" t="s">
        <v>20338</v>
      </c>
      <c r="L5580" t="s">
        <v>20189</v>
      </c>
      <c r="N5580" t="n">
        <v>2</v>
      </c>
      <c r="O5580">
        <f>VLOOKUP(F5580,Sheet2!$Q$1:$R$75,2,FALSE)</f>
        <v/>
      </c>
    </row>
    <row customHeight="1" hidden="1" ht="14.25" r="5581" s="4" spans="1:15">
      <c r="A5581" t="n">
        <v>10175538</v>
      </c>
      <c r="B5581" s="3" t="s">
        <v>20339</v>
      </c>
      <c r="C5581" t="s">
        <v>20340</v>
      </c>
      <c r="D5581" t="s">
        <v>20341</v>
      </c>
      <c r="E5581" t="s">
        <v>20342</v>
      </c>
      <c r="F5581" t="s">
        <v>1857</v>
      </c>
      <c r="G5581" t="s">
        <v>2392</v>
      </c>
      <c r="H5581" t="s">
        <v>1857</v>
      </c>
      <c r="I5581" t="s">
        <v>9620</v>
      </c>
      <c r="J5581" s="10" t="n">
        <v>42881</v>
      </c>
      <c r="K5581" t="s">
        <v>20343</v>
      </c>
      <c r="L5581" t="s">
        <v>20189</v>
      </c>
      <c r="N5581" t="n">
        <v>2</v>
      </c>
      <c r="O5581">
        <f>VLOOKUP(F5581,Sheet2!$Q$1:$R$75,2,FALSE)</f>
        <v/>
      </c>
    </row>
    <row customHeight="1" hidden="1" ht="14.25" r="5582" s="4" spans="1:15">
      <c r="A5582" t="n">
        <v>10175540</v>
      </c>
      <c r="B5582" s="3" t="s">
        <v>20344</v>
      </c>
      <c r="C5582" t="s">
        <v>20345</v>
      </c>
      <c r="D5582" t="s">
        <v>20346</v>
      </c>
      <c r="E5582" t="s">
        <v>20347</v>
      </c>
      <c r="F5582" t="s">
        <v>1857</v>
      </c>
      <c r="G5582" t="s">
        <v>133</v>
      </c>
      <c r="H5582" t="s">
        <v>1857</v>
      </c>
      <c r="I5582" t="s">
        <v>4677</v>
      </c>
      <c r="J5582" s="10" t="n">
        <v>42881</v>
      </c>
      <c r="K5582" t="s">
        <v>20348</v>
      </c>
      <c r="L5582" t="s">
        <v>20189</v>
      </c>
      <c r="N5582" t="n">
        <v>2</v>
      </c>
      <c r="O5582">
        <f>VLOOKUP(F5582,Sheet2!$Q$1:$R$75,2,FALSE)</f>
        <v/>
      </c>
    </row>
    <row customHeight="1" hidden="1" ht="14.25" r="5583" s="4" spans="1:15">
      <c r="A5583" t="n">
        <v>10175541</v>
      </c>
      <c r="B5583" s="3" t="s">
        <v>20329</v>
      </c>
      <c r="C5583" t="s">
        <v>20330</v>
      </c>
      <c r="D5583" t="s">
        <v>20331</v>
      </c>
      <c r="E5583" t="s">
        <v>20332</v>
      </c>
      <c r="F5583" t="s">
        <v>1857</v>
      </c>
      <c r="G5583" t="s">
        <v>163</v>
      </c>
      <c r="H5583" t="s">
        <v>1857</v>
      </c>
      <c r="I5583" t="s">
        <v>4801</v>
      </c>
      <c r="J5583" s="10" t="n">
        <v>42881</v>
      </c>
      <c r="K5583" t="s">
        <v>20333</v>
      </c>
      <c r="L5583" t="s">
        <v>20189</v>
      </c>
      <c r="N5583" t="n">
        <v>2</v>
      </c>
      <c r="O5583">
        <f>VLOOKUP(F5583,Sheet2!$Q$1:$R$75,2,FALSE)</f>
        <v/>
      </c>
    </row>
    <row customHeight="1" hidden="1" ht="14.25" r="5584" s="4" spans="1:15">
      <c r="A5584" t="n">
        <v>10175543</v>
      </c>
      <c r="B5584" s="3" t="s">
        <v>23410</v>
      </c>
      <c r="C5584" t="s">
        <v>23411</v>
      </c>
      <c r="D5584" t="s">
        <v>23412</v>
      </c>
      <c r="E5584" t="s">
        <v>23413</v>
      </c>
      <c r="F5584" t="s">
        <v>1857</v>
      </c>
      <c r="G5584" t="s">
        <v>1624</v>
      </c>
      <c r="H5584" t="s">
        <v>1857</v>
      </c>
      <c r="I5584" t="s">
        <v>10427</v>
      </c>
      <c r="J5584" s="10" t="n">
        <v>42881</v>
      </c>
      <c r="K5584" t="s">
        <v>12560</v>
      </c>
      <c r="L5584" t="s">
        <v>20189</v>
      </c>
      <c r="N5584" t="n">
        <v>2</v>
      </c>
      <c r="O5584">
        <f>VLOOKUP(F5584,Sheet2!$Q$1:$R$75,2,FALSE)</f>
        <v/>
      </c>
    </row>
    <row customHeight="1" hidden="1" ht="14.25" r="5585" s="4" spans="1:15">
      <c r="A5585" t="n">
        <v>10175014</v>
      </c>
      <c r="B5585" s="3" t="s">
        <v>23414</v>
      </c>
      <c r="C5585" t="s">
        <v>23415</v>
      </c>
      <c r="D5585" t="s">
        <v>23416</v>
      </c>
      <c r="E5585" t="s">
        <v>23417</v>
      </c>
      <c r="F5585" t="s">
        <v>1857</v>
      </c>
      <c r="G5585" t="s">
        <v>1624</v>
      </c>
      <c r="H5585" t="s">
        <v>1857</v>
      </c>
      <c r="I5585" t="s">
        <v>10427</v>
      </c>
      <c r="J5585" s="10" t="n">
        <v>42881</v>
      </c>
      <c r="K5585" t="s">
        <v>12560</v>
      </c>
      <c r="L5585" t="s">
        <v>18354</v>
      </c>
      <c r="N5585" t="n">
        <v>2</v>
      </c>
      <c r="O5585">
        <f>VLOOKUP(F5585,Sheet2!$Q$1:$R$75,2,FALSE)</f>
        <v/>
      </c>
    </row>
    <row customHeight="1" hidden="1" ht="14.25" r="5586" s="4" spans="1:15">
      <c r="A5586" t="n">
        <v>10176311</v>
      </c>
      <c r="B5586" s="3" t="s">
        <v>23418</v>
      </c>
      <c r="C5586" t="s">
        <v>23419</v>
      </c>
      <c r="D5586" t="s">
        <v>23420</v>
      </c>
      <c r="E5586" t="s">
        <v>23421</v>
      </c>
      <c r="F5586" t="s">
        <v>1857</v>
      </c>
      <c r="G5586" t="s">
        <v>2566</v>
      </c>
      <c r="H5586" t="s">
        <v>1857</v>
      </c>
      <c r="I5586" t="s">
        <v>6407</v>
      </c>
      <c r="J5586" s="10" t="n">
        <v>42881</v>
      </c>
      <c r="K5586" t="s">
        <v>15724</v>
      </c>
      <c r="L5586" t="s">
        <v>23422</v>
      </c>
      <c r="N5586" t="n">
        <v>2</v>
      </c>
      <c r="O5586">
        <f>VLOOKUP(F5586,Sheet2!$Q$1:$R$75,2,FALSE)</f>
        <v/>
      </c>
    </row>
    <row customHeight="1" hidden="1" ht="14.25" r="5587" s="4" spans="1:15">
      <c r="A5587" t="n">
        <v>10176312</v>
      </c>
      <c r="B5587" s="3" t="s">
        <v>23423</v>
      </c>
      <c r="C5587" t="s">
        <v>23424</v>
      </c>
      <c r="D5587" t="s">
        <v>23425</v>
      </c>
      <c r="E5587" t="s">
        <v>23426</v>
      </c>
      <c r="F5587" t="s">
        <v>1857</v>
      </c>
      <c r="G5587" t="s">
        <v>2566</v>
      </c>
      <c r="H5587" t="s">
        <v>1857</v>
      </c>
      <c r="I5587" t="s">
        <v>4683</v>
      </c>
      <c r="J5587" s="10" t="n">
        <v>42881</v>
      </c>
      <c r="K5587" t="s">
        <v>14329</v>
      </c>
      <c r="L5587" t="s">
        <v>23422</v>
      </c>
      <c r="N5587" t="n">
        <v>2</v>
      </c>
      <c r="O5587">
        <f>VLOOKUP(F5587,Sheet2!$Q$1:$R$75,2,FALSE)</f>
        <v/>
      </c>
    </row>
    <row customHeight="1" hidden="1" ht="14.25" r="5588" s="4" spans="1:15">
      <c r="A5588" t="n">
        <v>10176314</v>
      </c>
      <c r="B5588" s="3" t="s">
        <v>23427</v>
      </c>
      <c r="C5588" t="s">
        <v>23428</v>
      </c>
      <c r="D5588" t="s">
        <v>23429</v>
      </c>
      <c r="E5588" t="s">
        <v>23430</v>
      </c>
      <c r="F5588" t="s">
        <v>1857</v>
      </c>
      <c r="G5588" t="s">
        <v>191</v>
      </c>
      <c r="H5588" t="s">
        <v>1857</v>
      </c>
      <c r="I5588" t="s">
        <v>3395</v>
      </c>
      <c r="J5588" s="10" t="n">
        <v>42881</v>
      </c>
      <c r="K5588" t="s">
        <v>13168</v>
      </c>
      <c r="L5588" t="s">
        <v>23422</v>
      </c>
      <c r="N5588" t="n">
        <v>2</v>
      </c>
      <c r="O5588">
        <f>VLOOKUP(F5588,Sheet2!$Q$1:$R$75,2,FALSE)</f>
        <v/>
      </c>
    </row>
    <row customHeight="1" hidden="1" ht="14.25" r="5589" s="4" spans="1:15">
      <c r="A5589" t="n">
        <v>10176316</v>
      </c>
      <c r="B5589" s="3" t="s">
        <v>23431</v>
      </c>
      <c r="C5589" t="s">
        <v>23432</v>
      </c>
      <c r="D5589" t="s">
        <v>23433</v>
      </c>
      <c r="E5589" t="s">
        <v>23434</v>
      </c>
      <c r="F5589" t="s">
        <v>1857</v>
      </c>
      <c r="G5589" t="s">
        <v>3759</v>
      </c>
      <c r="H5589" t="s">
        <v>1857</v>
      </c>
      <c r="I5589" t="s">
        <v>5410</v>
      </c>
      <c r="J5589" s="10" t="n">
        <v>42881</v>
      </c>
      <c r="K5589" t="s">
        <v>12534</v>
      </c>
      <c r="L5589" t="s">
        <v>23422</v>
      </c>
      <c r="N5589" t="n">
        <v>2</v>
      </c>
      <c r="O5589">
        <f>VLOOKUP(F5589,Sheet2!$Q$1:$R$75,2,FALSE)</f>
        <v/>
      </c>
    </row>
    <row customHeight="1" hidden="1" ht="14.25" r="5590" s="4" spans="1:15">
      <c r="A5590" t="n">
        <v>10176317</v>
      </c>
      <c r="B5590" s="3" t="s">
        <v>23435</v>
      </c>
      <c r="C5590" t="s">
        <v>23436</v>
      </c>
      <c r="D5590" t="s">
        <v>23437</v>
      </c>
      <c r="E5590" t="s">
        <v>23438</v>
      </c>
      <c r="F5590" t="s">
        <v>1857</v>
      </c>
      <c r="G5590" t="s">
        <v>1901</v>
      </c>
      <c r="H5590" t="s">
        <v>1857</v>
      </c>
      <c r="I5590" t="s">
        <v>7397</v>
      </c>
      <c r="J5590" s="10" t="n">
        <v>42881</v>
      </c>
      <c r="K5590" t="s">
        <v>13898</v>
      </c>
      <c r="L5590" t="s">
        <v>23422</v>
      </c>
      <c r="N5590" t="n">
        <v>2</v>
      </c>
      <c r="O5590">
        <f>VLOOKUP(F5590,Sheet2!$Q$1:$R$75,2,FALSE)</f>
        <v/>
      </c>
    </row>
    <row customHeight="1" hidden="1" ht="14.25" r="5591" s="4" spans="1:15">
      <c r="A5591" t="n">
        <v>10176319</v>
      </c>
      <c r="B5591" s="3" t="s">
        <v>23439</v>
      </c>
      <c r="C5591" t="s">
        <v>23440</v>
      </c>
      <c r="D5591" t="s">
        <v>3909</v>
      </c>
      <c r="F5591" t="s">
        <v>1857</v>
      </c>
      <c r="G5591" t="s">
        <v>1901</v>
      </c>
      <c r="H5591" t="s">
        <v>1857</v>
      </c>
      <c r="I5591" t="s">
        <v>7397</v>
      </c>
      <c r="J5591" s="10" t="n">
        <v>42881</v>
      </c>
      <c r="K5591" t="s">
        <v>13898</v>
      </c>
      <c r="L5591" t="s">
        <v>23422</v>
      </c>
      <c r="N5591" t="n">
        <v>1</v>
      </c>
      <c r="O5591">
        <f>VLOOKUP(F5591,Sheet2!$Q$1:$R$75,2,FALSE)</f>
        <v/>
      </c>
    </row>
    <row customHeight="1" hidden="1" ht="14.25" r="5592" s="4" spans="1:15">
      <c r="A5592" t="n">
        <v>10176320</v>
      </c>
      <c r="B5592" s="3" t="s">
        <v>23441</v>
      </c>
      <c r="C5592" t="s">
        <v>23442</v>
      </c>
      <c r="D5592" t="s">
        <v>23443</v>
      </c>
      <c r="F5592" t="s">
        <v>1857</v>
      </c>
      <c r="G5592" t="s">
        <v>2434</v>
      </c>
      <c r="H5592" t="s">
        <v>1857</v>
      </c>
      <c r="I5592" t="s">
        <v>16269</v>
      </c>
      <c r="J5592" s="10" t="n">
        <v>42881</v>
      </c>
      <c r="K5592" t="s">
        <v>23444</v>
      </c>
      <c r="L5592" t="s">
        <v>23422</v>
      </c>
      <c r="N5592" t="n">
        <v>1</v>
      </c>
      <c r="O5592">
        <f>VLOOKUP(F5592,Sheet2!$Q$1:$R$75,2,FALSE)</f>
        <v/>
      </c>
    </row>
    <row customHeight="1" hidden="1" ht="14.25" r="5593" s="4" spans="1:15">
      <c r="A5593" t="n">
        <v>10176321</v>
      </c>
      <c r="B5593" s="3" t="s">
        <v>23445</v>
      </c>
      <c r="C5593" t="s">
        <v>23446</v>
      </c>
      <c r="D5593" t="s">
        <v>23447</v>
      </c>
      <c r="E5593" t="s">
        <v>23448</v>
      </c>
      <c r="F5593" t="s">
        <v>1857</v>
      </c>
      <c r="G5593" t="s">
        <v>191</v>
      </c>
      <c r="H5593" t="s">
        <v>1857</v>
      </c>
      <c r="I5593" t="s">
        <v>3395</v>
      </c>
      <c r="J5593" s="10" t="n">
        <v>42881</v>
      </c>
      <c r="K5593" t="s">
        <v>13168</v>
      </c>
      <c r="L5593" t="s">
        <v>23422</v>
      </c>
      <c r="N5593" t="n">
        <v>2</v>
      </c>
      <c r="O5593">
        <f>VLOOKUP(F5593,Sheet2!$Q$1:$R$75,2,FALSE)</f>
        <v/>
      </c>
    </row>
    <row customHeight="1" hidden="1" ht="14.25" r="5594" s="4" spans="1:15">
      <c r="A5594" t="n">
        <v>10176322</v>
      </c>
      <c r="B5594" s="3" t="s">
        <v>23449</v>
      </c>
      <c r="C5594" t="s">
        <v>23450</v>
      </c>
      <c r="D5594" t="s">
        <v>23451</v>
      </c>
      <c r="E5594" t="s">
        <v>23452</v>
      </c>
      <c r="F5594" t="s">
        <v>1857</v>
      </c>
      <c r="G5594" t="s">
        <v>18</v>
      </c>
      <c r="H5594" t="s">
        <v>1857</v>
      </c>
      <c r="I5594" t="s">
        <v>15311</v>
      </c>
      <c r="J5594" s="10" t="n">
        <v>42881</v>
      </c>
      <c r="K5594" t="s">
        <v>23453</v>
      </c>
      <c r="L5594" t="s">
        <v>23422</v>
      </c>
      <c r="N5594" t="n">
        <v>2</v>
      </c>
      <c r="O5594">
        <f>VLOOKUP(F5594,Sheet2!$Q$1:$R$75,2,FALSE)</f>
        <v/>
      </c>
    </row>
    <row customHeight="1" hidden="1" ht="14.25" r="5595" s="4" spans="1:15">
      <c r="A5595" t="n">
        <v>10176323</v>
      </c>
      <c r="B5595" s="3" t="s">
        <v>23454</v>
      </c>
      <c r="C5595" t="s">
        <v>23455</v>
      </c>
      <c r="D5595" t="s">
        <v>23456</v>
      </c>
      <c r="E5595" t="s">
        <v>23457</v>
      </c>
      <c r="F5595" t="s">
        <v>1857</v>
      </c>
      <c r="G5595" t="s">
        <v>4735</v>
      </c>
      <c r="H5595" t="s">
        <v>1857</v>
      </c>
      <c r="I5595" t="s">
        <v>12216</v>
      </c>
      <c r="J5595" s="10" t="n">
        <v>42881</v>
      </c>
      <c r="K5595" t="s">
        <v>23458</v>
      </c>
      <c r="L5595" t="s">
        <v>23422</v>
      </c>
      <c r="N5595" t="n">
        <v>2</v>
      </c>
      <c r="O5595">
        <f>VLOOKUP(F5595,Sheet2!$Q$1:$R$75,2,FALSE)</f>
        <v/>
      </c>
    </row>
    <row customHeight="1" hidden="1" ht="14.25" r="5596" s="4" spans="1:15">
      <c r="A5596" t="n">
        <v>10176031</v>
      </c>
      <c r="B5596" s="3" t="s">
        <v>23459</v>
      </c>
      <c r="C5596" t="s">
        <v>23460</v>
      </c>
      <c r="D5596" t="s">
        <v>23461</v>
      </c>
      <c r="F5596" t="s">
        <v>1857</v>
      </c>
      <c r="G5596" t="s">
        <v>1624</v>
      </c>
      <c r="H5596" t="s">
        <v>1857</v>
      </c>
      <c r="I5596" t="s">
        <v>10427</v>
      </c>
      <c r="J5596" s="10" t="n">
        <v>42881</v>
      </c>
      <c r="K5596" t="s">
        <v>12560</v>
      </c>
      <c r="L5596" t="s">
        <v>23118</v>
      </c>
      <c r="N5596" t="n">
        <v>1</v>
      </c>
      <c r="O5596">
        <f>VLOOKUP(F5596,Sheet2!$Q$1:$R$75,2,FALSE)</f>
        <v/>
      </c>
    </row>
    <row customHeight="1" hidden="1" ht="14.25" r="5597" s="4" spans="1:15">
      <c r="A5597" t="n">
        <v>10176033</v>
      </c>
      <c r="B5597" s="3" t="s">
        <v>23462</v>
      </c>
      <c r="C5597" t="s">
        <v>23463</v>
      </c>
      <c r="D5597" t="s">
        <v>23464</v>
      </c>
      <c r="E5597" t="s">
        <v>23465</v>
      </c>
      <c r="F5597" t="s">
        <v>1857</v>
      </c>
      <c r="G5597" t="s">
        <v>1901</v>
      </c>
      <c r="H5597" t="s">
        <v>1857</v>
      </c>
      <c r="I5597" t="s">
        <v>7397</v>
      </c>
      <c r="J5597" s="10" t="n">
        <v>42881</v>
      </c>
      <c r="K5597" t="s">
        <v>13898</v>
      </c>
      <c r="L5597" t="s">
        <v>23118</v>
      </c>
      <c r="N5597" t="n">
        <v>2</v>
      </c>
      <c r="O5597">
        <f>VLOOKUP(F5597,Sheet2!$Q$1:$R$75,2,FALSE)</f>
        <v/>
      </c>
    </row>
    <row customHeight="1" hidden="1" ht="14.25" r="5598" s="4" spans="1:15">
      <c r="A5598" t="n">
        <v>10176034</v>
      </c>
      <c r="B5598" s="3" t="s">
        <v>23466</v>
      </c>
      <c r="C5598" t="s">
        <v>23467</v>
      </c>
      <c r="D5598" t="s">
        <v>23468</v>
      </c>
      <c r="E5598" t="s">
        <v>23469</v>
      </c>
      <c r="F5598" t="s">
        <v>1857</v>
      </c>
      <c r="G5598" t="s">
        <v>2566</v>
      </c>
      <c r="H5598" t="s">
        <v>1857</v>
      </c>
      <c r="I5598" t="s">
        <v>3230</v>
      </c>
      <c r="J5598" s="10" t="n">
        <v>42881</v>
      </c>
      <c r="K5598" t="s">
        <v>23470</v>
      </c>
      <c r="L5598" t="s">
        <v>23118</v>
      </c>
      <c r="N5598" t="n">
        <v>2</v>
      </c>
      <c r="O5598">
        <f>VLOOKUP(F5598,Sheet2!$Q$1:$R$75,2,FALSE)</f>
        <v/>
      </c>
    </row>
    <row customHeight="1" hidden="1" ht="14.25" r="5599" s="4" spans="1:15">
      <c r="A5599" t="n">
        <v>10176035</v>
      </c>
      <c r="B5599" s="3" t="s">
        <v>23466</v>
      </c>
      <c r="C5599" t="s">
        <v>23471</v>
      </c>
      <c r="D5599" t="s">
        <v>23468</v>
      </c>
      <c r="E5599" t="s">
        <v>23469</v>
      </c>
      <c r="F5599" t="s">
        <v>1857</v>
      </c>
      <c r="G5599" t="s">
        <v>2566</v>
      </c>
      <c r="H5599" t="s">
        <v>1857</v>
      </c>
      <c r="I5599" t="s">
        <v>3230</v>
      </c>
      <c r="J5599" s="10" t="n">
        <v>42881</v>
      </c>
      <c r="K5599" t="s">
        <v>23472</v>
      </c>
      <c r="L5599" t="s">
        <v>23118</v>
      </c>
      <c r="N5599" t="n">
        <v>2</v>
      </c>
      <c r="O5599">
        <f>VLOOKUP(F5599,Sheet2!$Q$1:$R$75,2,FALSE)</f>
        <v/>
      </c>
    </row>
    <row customHeight="1" hidden="1" ht="14.25" r="5600" s="4" spans="1:15">
      <c r="A5600" t="n">
        <v>10176036</v>
      </c>
      <c r="B5600" s="3" t="s">
        <v>23473</v>
      </c>
      <c r="C5600" t="s">
        <v>23474</v>
      </c>
      <c r="D5600" t="s">
        <v>23475</v>
      </c>
      <c r="E5600" t="s">
        <v>23476</v>
      </c>
      <c r="F5600" t="s">
        <v>1857</v>
      </c>
      <c r="G5600" t="s">
        <v>1624</v>
      </c>
      <c r="H5600" t="s">
        <v>1857</v>
      </c>
      <c r="I5600" t="s">
        <v>10427</v>
      </c>
      <c r="J5600" s="10" t="n">
        <v>42881</v>
      </c>
      <c r="K5600" t="s">
        <v>12560</v>
      </c>
      <c r="L5600" t="s">
        <v>23118</v>
      </c>
      <c r="N5600" t="n">
        <v>2</v>
      </c>
      <c r="O5600">
        <f>VLOOKUP(F5600,Sheet2!$Q$1:$R$75,2,FALSE)</f>
        <v/>
      </c>
    </row>
    <row customHeight="1" hidden="1" ht="14.25" r="5601" s="4" spans="1:15">
      <c r="A5601" t="n">
        <v>10176037</v>
      </c>
      <c r="B5601" s="3" t="s">
        <v>23477</v>
      </c>
      <c r="C5601" t="s">
        <v>23478</v>
      </c>
      <c r="D5601" t="s">
        <v>23479</v>
      </c>
      <c r="E5601" t="s">
        <v>23480</v>
      </c>
      <c r="F5601" t="s">
        <v>1857</v>
      </c>
      <c r="G5601" t="s">
        <v>1901</v>
      </c>
      <c r="H5601" t="s">
        <v>1857</v>
      </c>
      <c r="I5601" t="s">
        <v>7397</v>
      </c>
      <c r="J5601" s="10" t="n">
        <v>42881</v>
      </c>
      <c r="K5601" t="s">
        <v>13898</v>
      </c>
      <c r="L5601" t="s">
        <v>23118</v>
      </c>
      <c r="N5601" t="n">
        <v>2</v>
      </c>
      <c r="O5601">
        <f>VLOOKUP(F5601,Sheet2!$Q$1:$R$75,2,FALSE)</f>
        <v/>
      </c>
    </row>
    <row customHeight="1" hidden="1" ht="14.25" r="5602" s="4" spans="1:15">
      <c r="A5602" t="n">
        <v>10176038</v>
      </c>
      <c r="B5602" s="3" t="s">
        <v>23481</v>
      </c>
      <c r="C5602" t="s">
        <v>23482</v>
      </c>
      <c r="D5602" t="s">
        <v>23483</v>
      </c>
      <c r="E5602" t="s">
        <v>23484</v>
      </c>
      <c r="F5602" t="s">
        <v>1857</v>
      </c>
      <c r="G5602" t="s">
        <v>2566</v>
      </c>
      <c r="H5602" t="s">
        <v>1857</v>
      </c>
      <c r="I5602" t="s">
        <v>7066</v>
      </c>
      <c r="J5602" s="10" t="n">
        <v>42881</v>
      </c>
      <c r="K5602" t="s">
        <v>23485</v>
      </c>
      <c r="L5602" t="s">
        <v>23118</v>
      </c>
      <c r="N5602" t="n">
        <v>2</v>
      </c>
      <c r="O5602">
        <f>VLOOKUP(F5602,Sheet2!$Q$1:$R$75,2,FALSE)</f>
        <v/>
      </c>
    </row>
    <row customHeight="1" hidden="1" ht="14.25" r="5603" s="4" spans="1:15">
      <c r="A5603" t="n">
        <v>10176039</v>
      </c>
      <c r="B5603" s="3" t="s">
        <v>23486</v>
      </c>
      <c r="C5603" t="s">
        <v>23487</v>
      </c>
      <c r="D5603" t="s">
        <v>23488</v>
      </c>
      <c r="F5603" t="s">
        <v>1857</v>
      </c>
      <c r="G5603" t="s">
        <v>1624</v>
      </c>
      <c r="H5603" t="s">
        <v>1857</v>
      </c>
      <c r="I5603" t="s">
        <v>10427</v>
      </c>
      <c r="J5603" s="10" t="n">
        <v>42881</v>
      </c>
      <c r="K5603" t="s">
        <v>12560</v>
      </c>
      <c r="L5603" t="s">
        <v>23118</v>
      </c>
      <c r="N5603" t="n">
        <v>1</v>
      </c>
      <c r="O5603">
        <f>VLOOKUP(F5603,Sheet2!$Q$1:$R$75,2,FALSE)</f>
        <v/>
      </c>
    </row>
    <row customHeight="1" hidden="1" ht="14.25" r="5604" s="4" spans="1:15">
      <c r="A5604" t="n">
        <v>10176041</v>
      </c>
      <c r="B5604" s="3" t="s">
        <v>23489</v>
      </c>
      <c r="C5604" t="s">
        <v>23490</v>
      </c>
      <c r="D5604" t="s">
        <v>23491</v>
      </c>
      <c r="F5604" t="s">
        <v>1857</v>
      </c>
      <c r="G5604" t="s">
        <v>1624</v>
      </c>
      <c r="H5604" t="s">
        <v>1857</v>
      </c>
      <c r="I5604" t="s">
        <v>10427</v>
      </c>
      <c r="J5604" s="10" t="n">
        <v>42881</v>
      </c>
      <c r="K5604" t="s">
        <v>12560</v>
      </c>
      <c r="L5604" t="s">
        <v>23118</v>
      </c>
      <c r="N5604" t="n">
        <v>1</v>
      </c>
      <c r="O5604">
        <f>VLOOKUP(F5604,Sheet2!$Q$1:$R$75,2,FALSE)</f>
        <v/>
      </c>
    </row>
    <row customHeight="1" hidden="1" ht="14.25" r="5605" s="4" spans="1:15">
      <c r="A5605" t="n">
        <v>10176042</v>
      </c>
      <c r="B5605" s="3" t="s">
        <v>23492</v>
      </c>
      <c r="C5605" t="s">
        <v>23493</v>
      </c>
      <c r="D5605" t="s">
        <v>23494</v>
      </c>
      <c r="E5605" t="s">
        <v>23495</v>
      </c>
      <c r="F5605" t="s">
        <v>1857</v>
      </c>
      <c r="G5605" t="s">
        <v>1624</v>
      </c>
      <c r="H5605" t="s">
        <v>1857</v>
      </c>
      <c r="I5605" t="s">
        <v>10427</v>
      </c>
      <c r="J5605" s="10" t="n">
        <v>42881</v>
      </c>
      <c r="K5605" t="s">
        <v>12560</v>
      </c>
      <c r="L5605" t="s">
        <v>23118</v>
      </c>
      <c r="N5605" t="n">
        <v>2</v>
      </c>
      <c r="O5605">
        <f>VLOOKUP(F5605,Sheet2!$Q$1:$R$75,2,FALSE)</f>
        <v/>
      </c>
    </row>
    <row customHeight="1" hidden="1" ht="14.25" r="5606" s="4" spans="1:15">
      <c r="A5606" t="n">
        <v>10176043</v>
      </c>
      <c r="B5606" s="3" t="s">
        <v>23496</v>
      </c>
      <c r="C5606" t="s">
        <v>23497</v>
      </c>
      <c r="D5606" t="s">
        <v>23498</v>
      </c>
      <c r="E5606" t="s">
        <v>23499</v>
      </c>
      <c r="F5606" t="s">
        <v>1857</v>
      </c>
      <c r="G5606" t="s">
        <v>2566</v>
      </c>
      <c r="H5606" t="s">
        <v>1857</v>
      </c>
      <c r="I5606" t="s">
        <v>7405</v>
      </c>
      <c r="J5606" s="10" t="n">
        <v>42881</v>
      </c>
      <c r="K5606" t="s">
        <v>23500</v>
      </c>
      <c r="L5606" t="s">
        <v>23118</v>
      </c>
      <c r="N5606" t="n">
        <v>2</v>
      </c>
      <c r="O5606">
        <f>VLOOKUP(F5606,Sheet2!$Q$1:$R$75,2,FALSE)</f>
        <v/>
      </c>
    </row>
    <row customHeight="1" hidden="1" ht="14.25" r="5607" s="4" spans="1:15">
      <c r="A5607" t="n">
        <v>10175544</v>
      </c>
      <c r="B5607" s="3" t="s">
        <v>23501</v>
      </c>
      <c r="C5607" t="s">
        <v>23502</v>
      </c>
      <c r="D5607" t="s">
        <v>23503</v>
      </c>
      <c r="E5607" t="s">
        <v>23504</v>
      </c>
      <c r="F5607" t="s">
        <v>1857</v>
      </c>
      <c r="G5607" t="s">
        <v>1624</v>
      </c>
      <c r="H5607" t="s">
        <v>1857</v>
      </c>
      <c r="I5607" t="s">
        <v>10427</v>
      </c>
      <c r="J5607" s="10" t="n">
        <v>42881</v>
      </c>
      <c r="K5607" t="s">
        <v>12560</v>
      </c>
      <c r="L5607" t="s">
        <v>20189</v>
      </c>
      <c r="N5607" t="n">
        <v>2</v>
      </c>
      <c r="O5607">
        <f>VLOOKUP(F5607,Sheet2!$Q$1:$R$75,2,FALSE)</f>
        <v/>
      </c>
    </row>
    <row customHeight="1" hidden="1" ht="14.25" r="5608" s="4" spans="1:15">
      <c r="A5608" t="n">
        <v>10175545</v>
      </c>
      <c r="B5608" s="3" t="s">
        <v>23505</v>
      </c>
      <c r="C5608" t="s">
        <v>23506</v>
      </c>
      <c r="D5608" t="s">
        <v>23507</v>
      </c>
      <c r="E5608" t="s">
        <v>23508</v>
      </c>
      <c r="F5608" t="s">
        <v>1857</v>
      </c>
      <c r="G5608" t="s">
        <v>1901</v>
      </c>
      <c r="H5608" t="s">
        <v>1857</v>
      </c>
      <c r="I5608" t="s">
        <v>7397</v>
      </c>
      <c r="J5608" s="10" t="n">
        <v>42881</v>
      </c>
      <c r="K5608" t="s">
        <v>13898</v>
      </c>
      <c r="L5608" t="s">
        <v>20189</v>
      </c>
      <c r="N5608" t="n">
        <v>2</v>
      </c>
      <c r="O5608">
        <f>VLOOKUP(F5608,Sheet2!$Q$1:$R$75,2,FALSE)</f>
        <v/>
      </c>
    </row>
    <row customHeight="1" hidden="1" ht="14.25" r="5609" s="4" spans="1:15">
      <c r="A5609" t="n">
        <v>10175546</v>
      </c>
      <c r="B5609" s="3" t="s">
        <v>23509</v>
      </c>
      <c r="C5609" t="s">
        <v>23510</v>
      </c>
      <c r="D5609" t="s">
        <v>23511</v>
      </c>
      <c r="E5609" t="s">
        <v>23512</v>
      </c>
      <c r="F5609" t="s">
        <v>1857</v>
      </c>
      <c r="G5609" t="s">
        <v>2566</v>
      </c>
      <c r="H5609" t="s">
        <v>1857</v>
      </c>
      <c r="I5609" t="s">
        <v>16744</v>
      </c>
      <c r="J5609" s="10" t="n">
        <v>42881</v>
      </c>
      <c r="K5609" t="s">
        <v>12560</v>
      </c>
      <c r="L5609" t="s">
        <v>20189</v>
      </c>
      <c r="N5609" t="n">
        <v>2</v>
      </c>
      <c r="O5609">
        <f>VLOOKUP(F5609,Sheet2!$Q$1:$R$75,2,FALSE)</f>
        <v/>
      </c>
    </row>
    <row customHeight="1" hidden="1" ht="14.25" r="5610" s="4" spans="1:15">
      <c r="A5610" t="n">
        <v>10175547</v>
      </c>
      <c r="B5610" s="3" t="s">
        <v>23513</v>
      </c>
      <c r="C5610" t="s">
        <v>23514</v>
      </c>
      <c r="D5610" t="s">
        <v>23515</v>
      </c>
      <c r="E5610" t="s">
        <v>23516</v>
      </c>
      <c r="F5610" t="s">
        <v>1857</v>
      </c>
      <c r="G5610" t="s">
        <v>2566</v>
      </c>
      <c r="H5610" t="s">
        <v>1857</v>
      </c>
      <c r="I5610" t="s">
        <v>7538</v>
      </c>
      <c r="J5610" s="10" t="n">
        <v>42881</v>
      </c>
      <c r="K5610" t="s">
        <v>13597</v>
      </c>
      <c r="L5610" t="s">
        <v>20189</v>
      </c>
      <c r="N5610" t="n">
        <v>2</v>
      </c>
      <c r="O5610">
        <f>VLOOKUP(F5610,Sheet2!$Q$1:$R$75,2,FALSE)</f>
        <v/>
      </c>
    </row>
    <row customHeight="1" hidden="1" ht="14.25" r="5611" s="4" spans="1:15">
      <c r="A5611" t="n">
        <v>10175548</v>
      </c>
      <c r="B5611" s="3" t="s">
        <v>23517</v>
      </c>
      <c r="C5611" t="s">
        <v>23518</v>
      </c>
      <c r="D5611" t="s">
        <v>23519</v>
      </c>
      <c r="E5611" t="s">
        <v>23520</v>
      </c>
      <c r="F5611" t="s">
        <v>1857</v>
      </c>
      <c r="G5611" t="s">
        <v>2566</v>
      </c>
      <c r="H5611" t="s">
        <v>1857</v>
      </c>
      <c r="I5611" t="s">
        <v>7066</v>
      </c>
      <c r="J5611" s="10" t="n">
        <v>42881</v>
      </c>
      <c r="K5611" t="s">
        <v>12574</v>
      </c>
      <c r="L5611" t="s">
        <v>20189</v>
      </c>
      <c r="N5611" t="n">
        <v>2</v>
      </c>
      <c r="O5611">
        <f>VLOOKUP(F5611,Sheet2!$Q$1:$R$75,2,FALSE)</f>
        <v/>
      </c>
    </row>
    <row customHeight="1" hidden="1" ht="14.25" r="5612" s="4" spans="1:15">
      <c r="A5612" t="n">
        <v>10175549</v>
      </c>
      <c r="B5612" s="3" t="s">
        <v>23521</v>
      </c>
      <c r="C5612" t="s">
        <v>23522</v>
      </c>
      <c r="D5612" t="s">
        <v>23523</v>
      </c>
      <c r="E5612" t="s">
        <v>23524</v>
      </c>
      <c r="F5612" t="s">
        <v>1857</v>
      </c>
      <c r="G5612" t="s">
        <v>142</v>
      </c>
      <c r="H5612" t="s">
        <v>1857</v>
      </c>
      <c r="I5612" t="s">
        <v>1865</v>
      </c>
      <c r="J5612" s="10" t="n">
        <v>42881</v>
      </c>
      <c r="K5612" t="s">
        <v>23525</v>
      </c>
      <c r="L5612" t="s">
        <v>20189</v>
      </c>
      <c r="N5612" t="n">
        <v>2</v>
      </c>
      <c r="O5612">
        <f>VLOOKUP(F5612,Sheet2!$Q$1:$R$75,2,FALSE)</f>
        <v/>
      </c>
    </row>
    <row customHeight="1" hidden="1" ht="14.25" r="5613" s="4" spans="1:15">
      <c r="A5613" t="n">
        <v>10175550</v>
      </c>
      <c r="B5613" s="3" t="s">
        <v>23526</v>
      </c>
      <c r="C5613" t="s">
        <v>23527</v>
      </c>
      <c r="D5613" t="s">
        <v>23528</v>
      </c>
      <c r="E5613" t="s">
        <v>23529</v>
      </c>
      <c r="F5613" t="s">
        <v>1857</v>
      </c>
      <c r="G5613" t="s">
        <v>2566</v>
      </c>
      <c r="H5613" t="s">
        <v>1857</v>
      </c>
      <c r="I5613" t="s">
        <v>7538</v>
      </c>
      <c r="J5613" s="10" t="n">
        <v>42881</v>
      </c>
      <c r="K5613" t="s">
        <v>14680</v>
      </c>
      <c r="L5613" t="s">
        <v>20189</v>
      </c>
      <c r="N5613" t="n">
        <v>2</v>
      </c>
      <c r="O5613">
        <f>VLOOKUP(F5613,Sheet2!$Q$1:$R$75,2,FALSE)</f>
        <v/>
      </c>
    </row>
    <row customHeight="1" hidden="1" ht="14.25" r="5614" s="4" spans="1:15">
      <c r="A5614" t="n">
        <v>10175551</v>
      </c>
      <c r="B5614" s="3" t="s">
        <v>23530</v>
      </c>
      <c r="C5614" t="s">
        <v>23531</v>
      </c>
      <c r="D5614" t="s">
        <v>23532</v>
      </c>
      <c r="E5614" t="s">
        <v>23533</v>
      </c>
      <c r="F5614" t="s">
        <v>1857</v>
      </c>
      <c r="G5614" t="s">
        <v>1901</v>
      </c>
      <c r="H5614" t="s">
        <v>1857</v>
      </c>
      <c r="I5614" t="s">
        <v>7397</v>
      </c>
      <c r="J5614" s="10" t="n">
        <v>42881</v>
      </c>
      <c r="K5614" t="s">
        <v>13898</v>
      </c>
      <c r="L5614" t="s">
        <v>20189</v>
      </c>
      <c r="N5614" t="n">
        <v>2</v>
      </c>
      <c r="O5614">
        <f>VLOOKUP(F5614,Sheet2!$Q$1:$R$75,2,FALSE)</f>
        <v/>
      </c>
    </row>
    <row customHeight="1" hidden="1" ht="14.25" r="5615" s="4" spans="1:15">
      <c r="A5615" t="n">
        <v>10175552</v>
      </c>
      <c r="B5615" s="3" t="s">
        <v>23534</v>
      </c>
      <c r="C5615" t="s">
        <v>23535</v>
      </c>
      <c r="D5615" t="s">
        <v>23536</v>
      </c>
      <c r="F5615" t="s">
        <v>1857</v>
      </c>
      <c r="G5615" t="s">
        <v>2566</v>
      </c>
      <c r="H5615" t="s">
        <v>1857</v>
      </c>
      <c r="I5615" t="s">
        <v>16744</v>
      </c>
      <c r="J5615" s="10" t="n">
        <v>42881</v>
      </c>
      <c r="K5615" t="s">
        <v>23537</v>
      </c>
      <c r="L5615" t="s">
        <v>20189</v>
      </c>
      <c r="N5615" t="n">
        <v>1</v>
      </c>
      <c r="O5615">
        <f>VLOOKUP(F5615,Sheet2!$Q$1:$R$75,2,FALSE)</f>
        <v/>
      </c>
    </row>
    <row customHeight="1" hidden="1" ht="14.25" r="5616" s="4" spans="1:15">
      <c r="A5616" t="n">
        <v>10175553</v>
      </c>
      <c r="B5616" s="3" t="s">
        <v>23538</v>
      </c>
      <c r="C5616" t="s">
        <v>23539</v>
      </c>
      <c r="D5616" t="s">
        <v>23540</v>
      </c>
      <c r="E5616" t="s">
        <v>23541</v>
      </c>
      <c r="F5616" t="s">
        <v>1857</v>
      </c>
      <c r="G5616" t="s">
        <v>168</v>
      </c>
      <c r="H5616" t="s">
        <v>1857</v>
      </c>
      <c r="I5616" t="s">
        <v>2085</v>
      </c>
      <c r="J5616" s="10" t="n">
        <v>42881</v>
      </c>
      <c r="K5616" t="s">
        <v>23542</v>
      </c>
      <c r="L5616" t="s">
        <v>20189</v>
      </c>
      <c r="N5616" t="n">
        <v>2</v>
      </c>
      <c r="O5616">
        <f>VLOOKUP(F5616,Sheet2!$Q$1:$R$75,2,FALSE)</f>
        <v/>
      </c>
    </row>
    <row customHeight="1" hidden="1" ht="14.25" r="5617" s="4" spans="1:15">
      <c r="A5617" t="n">
        <v>10175554</v>
      </c>
      <c r="B5617" s="3" t="s">
        <v>23543</v>
      </c>
      <c r="C5617" t="s">
        <v>23544</v>
      </c>
      <c r="D5617" t="s">
        <v>23545</v>
      </c>
      <c r="E5617" t="s">
        <v>23546</v>
      </c>
      <c r="F5617" t="s">
        <v>1857</v>
      </c>
      <c r="G5617" t="s">
        <v>2566</v>
      </c>
      <c r="H5617" t="s">
        <v>1857</v>
      </c>
      <c r="I5617" t="s">
        <v>16744</v>
      </c>
      <c r="J5617" s="10" t="n">
        <v>42881</v>
      </c>
      <c r="K5617" t="s">
        <v>23547</v>
      </c>
      <c r="L5617" t="s">
        <v>20189</v>
      </c>
      <c r="N5617" t="n">
        <v>2</v>
      </c>
      <c r="O5617">
        <f>VLOOKUP(F5617,Sheet2!$Q$1:$R$75,2,FALSE)</f>
        <v/>
      </c>
    </row>
    <row customHeight="1" hidden="1" ht="14.25" r="5618" s="4" spans="1:15">
      <c r="A5618" t="n">
        <v>10176325</v>
      </c>
      <c r="B5618" s="3" t="s">
        <v>23548</v>
      </c>
      <c r="C5618" t="s">
        <v>23549</v>
      </c>
      <c r="D5618" t="s">
        <v>23550</v>
      </c>
      <c r="E5618" t="s">
        <v>23551</v>
      </c>
      <c r="F5618" t="s">
        <v>1857</v>
      </c>
      <c r="G5618" t="s">
        <v>142</v>
      </c>
      <c r="H5618" t="s">
        <v>1857</v>
      </c>
      <c r="I5618" t="s">
        <v>1865</v>
      </c>
      <c r="J5618" s="10" t="n">
        <v>42881</v>
      </c>
      <c r="K5618" t="s">
        <v>23552</v>
      </c>
      <c r="L5618" t="s">
        <v>23422</v>
      </c>
      <c r="N5618" t="n">
        <v>2</v>
      </c>
      <c r="O5618">
        <f>VLOOKUP(F5618,Sheet2!$Q$1:$R$75,2,FALSE)</f>
        <v/>
      </c>
    </row>
    <row customHeight="1" hidden="1" ht="14.25" r="5619" s="4" spans="1:15">
      <c r="A5619" t="n">
        <v>10176327</v>
      </c>
      <c r="B5619" s="3" t="s">
        <v>3392</v>
      </c>
      <c r="C5619" t="s">
        <v>23553</v>
      </c>
      <c r="D5619" t="s">
        <v>23554</v>
      </c>
      <c r="E5619" t="s">
        <v>23555</v>
      </c>
      <c r="F5619" t="s">
        <v>1857</v>
      </c>
      <c r="G5619" t="s">
        <v>1701</v>
      </c>
      <c r="H5619" t="s">
        <v>1857</v>
      </c>
      <c r="I5619" t="s">
        <v>9142</v>
      </c>
      <c r="J5619" s="10" t="n">
        <v>42881</v>
      </c>
      <c r="K5619" t="s">
        <v>23556</v>
      </c>
      <c r="L5619" t="s">
        <v>23422</v>
      </c>
      <c r="N5619" t="n">
        <v>2</v>
      </c>
      <c r="O5619">
        <f>VLOOKUP(F5619,Sheet2!$Q$1:$R$75,2,FALSE)</f>
        <v/>
      </c>
    </row>
    <row customHeight="1" hidden="1" ht="14.25" r="5620" s="4" spans="1:15">
      <c r="A5620" t="n">
        <v>10176328</v>
      </c>
      <c r="B5620" s="3" t="s">
        <v>23557</v>
      </c>
      <c r="C5620" t="s">
        <v>23558</v>
      </c>
      <c r="D5620" t="s">
        <v>23559</v>
      </c>
      <c r="E5620" t="s">
        <v>23560</v>
      </c>
      <c r="F5620" t="s">
        <v>1857</v>
      </c>
      <c r="G5620" t="s">
        <v>2254</v>
      </c>
      <c r="H5620" t="s">
        <v>1857</v>
      </c>
      <c r="I5620" t="s">
        <v>12618</v>
      </c>
      <c r="J5620" s="10" t="n">
        <v>42881</v>
      </c>
      <c r="K5620" t="s">
        <v>23561</v>
      </c>
      <c r="L5620" t="s">
        <v>23422</v>
      </c>
      <c r="N5620" t="n">
        <v>2</v>
      </c>
      <c r="O5620">
        <f>VLOOKUP(F5620,Sheet2!$Q$1:$R$75,2,FALSE)</f>
        <v/>
      </c>
    </row>
    <row customHeight="1" hidden="1" ht="14.25" r="5621" s="4" spans="1:15">
      <c r="A5621" t="n">
        <v>10176329</v>
      </c>
      <c r="B5621" s="3" t="s">
        <v>23562</v>
      </c>
      <c r="C5621" t="s">
        <v>23563</v>
      </c>
      <c r="D5621" t="s">
        <v>23564</v>
      </c>
      <c r="E5621" t="s">
        <v>23565</v>
      </c>
      <c r="F5621" t="s">
        <v>1857</v>
      </c>
      <c r="G5621" t="s">
        <v>191</v>
      </c>
      <c r="H5621" t="s">
        <v>1857</v>
      </c>
      <c r="I5621" t="s">
        <v>3395</v>
      </c>
      <c r="J5621" s="10" t="n">
        <v>42881</v>
      </c>
      <c r="K5621" t="s">
        <v>13168</v>
      </c>
      <c r="L5621" t="s">
        <v>23422</v>
      </c>
      <c r="N5621" t="n">
        <v>2</v>
      </c>
      <c r="O5621">
        <f>VLOOKUP(F5621,Sheet2!$Q$1:$R$75,2,FALSE)</f>
        <v/>
      </c>
    </row>
    <row customHeight="1" hidden="1" ht="14.25" r="5622" s="4" spans="1:15">
      <c r="A5622" t="n">
        <v>10176330</v>
      </c>
      <c r="B5622" s="3" t="s">
        <v>23566</v>
      </c>
      <c r="C5622" t="s">
        <v>23567</v>
      </c>
      <c r="D5622" t="s">
        <v>23568</v>
      </c>
      <c r="E5622" t="s">
        <v>23569</v>
      </c>
      <c r="F5622" t="s">
        <v>1857</v>
      </c>
      <c r="G5622" t="s">
        <v>142</v>
      </c>
      <c r="H5622" t="s">
        <v>1857</v>
      </c>
      <c r="I5622" t="s">
        <v>12860</v>
      </c>
      <c r="J5622" s="10" t="n">
        <v>42881</v>
      </c>
      <c r="K5622" t="s">
        <v>12560</v>
      </c>
      <c r="L5622" t="s">
        <v>23422</v>
      </c>
      <c r="N5622" t="n">
        <v>2</v>
      </c>
      <c r="O5622">
        <f>VLOOKUP(F5622,Sheet2!$Q$1:$R$75,2,FALSE)</f>
        <v/>
      </c>
    </row>
    <row customHeight="1" hidden="1" ht="14.25" r="5623" s="4" spans="1:15">
      <c r="A5623" t="n">
        <v>10176331</v>
      </c>
      <c r="B5623" s="3" t="s">
        <v>23570</v>
      </c>
      <c r="C5623" t="s">
        <v>23571</v>
      </c>
      <c r="D5623" t="s">
        <v>23572</v>
      </c>
      <c r="E5623" t="s">
        <v>19402</v>
      </c>
      <c r="F5623" t="s">
        <v>1857</v>
      </c>
      <c r="G5623" t="s">
        <v>168</v>
      </c>
      <c r="H5623" t="s">
        <v>1857</v>
      </c>
      <c r="I5623" t="s">
        <v>12764</v>
      </c>
      <c r="J5623" s="10" t="n">
        <v>42881</v>
      </c>
      <c r="K5623" t="s">
        <v>16718</v>
      </c>
      <c r="L5623" t="s">
        <v>23422</v>
      </c>
      <c r="N5623" t="n">
        <v>2</v>
      </c>
      <c r="O5623">
        <f>VLOOKUP(F5623,Sheet2!$Q$1:$R$75,2,FALSE)</f>
        <v/>
      </c>
    </row>
    <row customHeight="1" hidden="1" ht="14.25" r="5624" s="4" spans="1:15">
      <c r="A5624" t="n">
        <v>10176332</v>
      </c>
      <c r="B5624" s="3" t="s">
        <v>23573</v>
      </c>
      <c r="C5624" t="s">
        <v>23574</v>
      </c>
      <c r="D5624" t="s">
        <v>23575</v>
      </c>
      <c r="E5624" t="s">
        <v>23576</v>
      </c>
      <c r="F5624" t="s">
        <v>1857</v>
      </c>
      <c r="G5624" t="s">
        <v>91</v>
      </c>
      <c r="H5624" t="s">
        <v>1857</v>
      </c>
      <c r="I5624" t="s">
        <v>7527</v>
      </c>
      <c r="J5624" s="10" t="n">
        <v>42881</v>
      </c>
      <c r="K5624" t="s">
        <v>23577</v>
      </c>
      <c r="L5624" t="s">
        <v>23422</v>
      </c>
      <c r="N5624" t="n">
        <v>2</v>
      </c>
      <c r="O5624">
        <f>VLOOKUP(F5624,Sheet2!$Q$1:$R$75,2,FALSE)</f>
        <v/>
      </c>
    </row>
    <row customHeight="1" hidden="1" ht="14.25" r="5625" s="4" spans="1:15">
      <c r="A5625" t="n">
        <v>10176333</v>
      </c>
      <c r="B5625" s="3" t="s">
        <v>23578</v>
      </c>
      <c r="C5625" t="s">
        <v>23579</v>
      </c>
      <c r="D5625" t="s">
        <v>23580</v>
      </c>
      <c r="E5625" t="s">
        <v>23581</v>
      </c>
      <c r="F5625" t="s">
        <v>1857</v>
      </c>
      <c r="G5625" t="s">
        <v>3759</v>
      </c>
      <c r="H5625" t="s">
        <v>1857</v>
      </c>
      <c r="I5625" t="s">
        <v>6446</v>
      </c>
      <c r="J5625" s="10" t="n">
        <v>42881</v>
      </c>
      <c r="K5625" t="s">
        <v>23582</v>
      </c>
      <c r="L5625" t="s">
        <v>23422</v>
      </c>
      <c r="N5625" t="n">
        <v>2</v>
      </c>
      <c r="O5625">
        <f>VLOOKUP(F5625,Sheet2!$Q$1:$R$75,2,FALSE)</f>
        <v/>
      </c>
    </row>
    <row customHeight="1" hidden="1" ht="14.25" r="5626" s="4" spans="1:15">
      <c r="A5626" t="n">
        <v>10176334</v>
      </c>
      <c r="B5626" s="3" t="s">
        <v>23583</v>
      </c>
      <c r="C5626" t="s">
        <v>23584</v>
      </c>
      <c r="D5626" t="s">
        <v>23585</v>
      </c>
      <c r="E5626" t="s">
        <v>8528</v>
      </c>
      <c r="F5626" t="s">
        <v>1857</v>
      </c>
      <c r="G5626" t="s">
        <v>4735</v>
      </c>
      <c r="H5626" t="s">
        <v>1857</v>
      </c>
      <c r="I5626" t="s">
        <v>12216</v>
      </c>
      <c r="J5626" s="10" t="n">
        <v>42881</v>
      </c>
      <c r="K5626" t="s">
        <v>23586</v>
      </c>
      <c r="L5626" t="s">
        <v>23422</v>
      </c>
      <c r="N5626" t="n">
        <v>2</v>
      </c>
      <c r="O5626">
        <f>VLOOKUP(F5626,Sheet2!$Q$1:$R$75,2,FALSE)</f>
        <v/>
      </c>
    </row>
    <row customHeight="1" hidden="1" ht="14.25" r="5627" s="4" spans="1:15">
      <c r="A5627" t="n">
        <v>10176335</v>
      </c>
      <c r="B5627" s="3" t="s">
        <v>23587</v>
      </c>
      <c r="C5627" t="s">
        <v>23588</v>
      </c>
      <c r="D5627" t="s">
        <v>23589</v>
      </c>
      <c r="E5627" t="s">
        <v>23590</v>
      </c>
      <c r="F5627" t="s">
        <v>1857</v>
      </c>
      <c r="G5627" t="s">
        <v>1624</v>
      </c>
      <c r="H5627" t="s">
        <v>1857</v>
      </c>
      <c r="I5627" t="s">
        <v>10427</v>
      </c>
      <c r="J5627" s="10" t="n">
        <v>42881</v>
      </c>
      <c r="K5627" t="s">
        <v>12560</v>
      </c>
      <c r="L5627" t="s">
        <v>23422</v>
      </c>
      <c r="N5627" t="n">
        <v>2</v>
      </c>
      <c r="O5627">
        <f>VLOOKUP(F5627,Sheet2!$Q$1:$R$75,2,FALSE)</f>
        <v/>
      </c>
    </row>
    <row customHeight="1" hidden="1" ht="14.25" r="5628" s="4" spans="1:15">
      <c r="A5628" t="n">
        <v>10176336</v>
      </c>
      <c r="B5628" s="3" t="s">
        <v>23591</v>
      </c>
      <c r="C5628" t="s">
        <v>23592</v>
      </c>
      <c r="D5628" t="s">
        <v>23593</v>
      </c>
      <c r="E5628" t="s">
        <v>23594</v>
      </c>
      <c r="F5628" t="s">
        <v>1857</v>
      </c>
      <c r="G5628" t="s">
        <v>1624</v>
      </c>
      <c r="H5628" t="s">
        <v>1857</v>
      </c>
      <c r="I5628" t="s">
        <v>10427</v>
      </c>
      <c r="J5628" s="10" t="n">
        <v>42881</v>
      </c>
      <c r="K5628" t="s">
        <v>12560</v>
      </c>
      <c r="L5628" t="s">
        <v>23422</v>
      </c>
      <c r="N5628" t="n">
        <v>2</v>
      </c>
      <c r="O5628">
        <f>VLOOKUP(F5628,Sheet2!$Q$1:$R$75,2,FALSE)</f>
        <v/>
      </c>
    </row>
    <row customHeight="1" hidden="1" ht="14.25" r="5629" s="4" spans="1:15">
      <c r="A5629" t="n">
        <v>10176044</v>
      </c>
      <c r="B5629" s="3" t="s">
        <v>23595</v>
      </c>
      <c r="C5629" t="s">
        <v>23596</v>
      </c>
      <c r="D5629" t="s">
        <v>23597</v>
      </c>
      <c r="E5629" t="s">
        <v>23598</v>
      </c>
      <c r="F5629" t="s">
        <v>1857</v>
      </c>
      <c r="G5629" t="s">
        <v>2566</v>
      </c>
      <c r="H5629" t="s">
        <v>1857</v>
      </c>
      <c r="I5629" t="s">
        <v>7538</v>
      </c>
      <c r="J5629" s="10" t="n">
        <v>42881</v>
      </c>
      <c r="K5629" t="s">
        <v>23599</v>
      </c>
      <c r="L5629" t="s">
        <v>23118</v>
      </c>
      <c r="N5629" t="n">
        <v>2</v>
      </c>
      <c r="O5629">
        <f>VLOOKUP(F5629,Sheet2!$Q$1:$R$75,2,FALSE)</f>
        <v/>
      </c>
    </row>
    <row customHeight="1" hidden="1" ht="14.25" r="5630" s="4" spans="1:15">
      <c r="A5630" t="n">
        <v>10176045</v>
      </c>
      <c r="B5630" s="3" t="s">
        <v>23600</v>
      </c>
      <c r="C5630" t="s">
        <v>23601</v>
      </c>
      <c r="D5630" t="s">
        <v>23602</v>
      </c>
      <c r="E5630" t="s">
        <v>23233</v>
      </c>
      <c r="F5630" t="s">
        <v>1857</v>
      </c>
      <c r="G5630" t="s">
        <v>1624</v>
      </c>
      <c r="H5630" t="s">
        <v>1857</v>
      </c>
      <c r="I5630" t="s">
        <v>10427</v>
      </c>
      <c r="J5630" s="10" t="n">
        <v>42881</v>
      </c>
      <c r="K5630" t="s">
        <v>12560</v>
      </c>
      <c r="L5630" t="s">
        <v>23118</v>
      </c>
      <c r="N5630" t="n">
        <v>2</v>
      </c>
      <c r="O5630">
        <f>VLOOKUP(F5630,Sheet2!$Q$1:$R$75,2,FALSE)</f>
        <v/>
      </c>
    </row>
    <row customHeight="1" hidden="1" ht="14.25" r="5631" s="4" spans="1:15">
      <c r="A5631" t="n">
        <v>10176046</v>
      </c>
      <c r="B5631" s="3" t="s">
        <v>23603</v>
      </c>
      <c r="C5631" t="s">
        <v>23604</v>
      </c>
      <c r="D5631" t="s">
        <v>23605</v>
      </c>
      <c r="E5631" t="s">
        <v>23606</v>
      </c>
      <c r="F5631" t="s">
        <v>1857</v>
      </c>
      <c r="G5631" t="s">
        <v>2566</v>
      </c>
      <c r="H5631" t="s">
        <v>1857</v>
      </c>
      <c r="I5631" t="s">
        <v>7066</v>
      </c>
      <c r="J5631" s="10" t="n">
        <v>42881</v>
      </c>
      <c r="K5631" t="s">
        <v>23607</v>
      </c>
      <c r="L5631" t="s">
        <v>23118</v>
      </c>
      <c r="N5631" t="n">
        <v>2</v>
      </c>
      <c r="O5631">
        <f>VLOOKUP(F5631,Sheet2!$Q$1:$R$75,2,FALSE)</f>
        <v/>
      </c>
    </row>
    <row customHeight="1" hidden="1" ht="14.25" r="5632" s="4" spans="1:15">
      <c r="A5632" t="n">
        <v>10176048</v>
      </c>
      <c r="B5632" s="3" t="s">
        <v>23608</v>
      </c>
      <c r="C5632" t="s">
        <v>23609</v>
      </c>
      <c r="D5632" t="s">
        <v>23610</v>
      </c>
      <c r="E5632" t="s">
        <v>23611</v>
      </c>
      <c r="F5632" t="s">
        <v>1857</v>
      </c>
      <c r="G5632" t="s">
        <v>2566</v>
      </c>
      <c r="H5632" t="s">
        <v>1857</v>
      </c>
      <c r="I5632" t="s">
        <v>7538</v>
      </c>
      <c r="J5632" s="10" t="n">
        <v>42881</v>
      </c>
      <c r="K5632" t="s">
        <v>14680</v>
      </c>
      <c r="L5632" t="s">
        <v>23118</v>
      </c>
      <c r="N5632" t="n">
        <v>2</v>
      </c>
      <c r="O5632">
        <f>VLOOKUP(F5632,Sheet2!$Q$1:$R$75,2,FALSE)</f>
        <v/>
      </c>
    </row>
    <row customHeight="1" hidden="1" ht="14.25" r="5633" s="4" spans="1:15">
      <c r="A5633" t="n">
        <v>10176049</v>
      </c>
      <c r="B5633" s="3" t="s">
        <v>23612</v>
      </c>
      <c r="C5633" t="s">
        <v>23613</v>
      </c>
      <c r="D5633" t="s">
        <v>23614</v>
      </c>
      <c r="E5633" t="s">
        <v>23615</v>
      </c>
      <c r="F5633" t="s">
        <v>1857</v>
      </c>
      <c r="G5633" t="s">
        <v>1624</v>
      </c>
      <c r="H5633" t="s">
        <v>1857</v>
      </c>
      <c r="I5633" t="s">
        <v>10427</v>
      </c>
      <c r="J5633" s="10" t="n">
        <v>42881</v>
      </c>
      <c r="K5633" t="s">
        <v>12560</v>
      </c>
      <c r="L5633" t="s">
        <v>23118</v>
      </c>
      <c r="N5633" t="n">
        <v>2</v>
      </c>
      <c r="O5633">
        <f>VLOOKUP(F5633,Sheet2!$Q$1:$R$75,2,FALSE)</f>
        <v/>
      </c>
    </row>
    <row customHeight="1" hidden="1" ht="14.25" r="5634" s="4" spans="1:15">
      <c r="A5634" t="n">
        <v>10176051</v>
      </c>
      <c r="B5634" s="3" t="s">
        <v>23616</v>
      </c>
      <c r="C5634" t="s">
        <v>23617</v>
      </c>
      <c r="D5634" t="s">
        <v>23618</v>
      </c>
      <c r="E5634" t="s">
        <v>23619</v>
      </c>
      <c r="F5634" t="s">
        <v>1857</v>
      </c>
      <c r="G5634" t="s">
        <v>1624</v>
      </c>
      <c r="H5634" t="s">
        <v>1857</v>
      </c>
      <c r="I5634" t="s">
        <v>10427</v>
      </c>
      <c r="J5634" s="10" t="n">
        <v>42881</v>
      </c>
      <c r="K5634" t="s">
        <v>12560</v>
      </c>
      <c r="L5634" t="s">
        <v>23118</v>
      </c>
      <c r="N5634" t="n">
        <v>2</v>
      </c>
      <c r="O5634">
        <f>VLOOKUP(F5634,Sheet2!$Q$1:$R$75,2,FALSE)</f>
        <v/>
      </c>
    </row>
    <row customHeight="1" hidden="1" ht="14.25" r="5635" s="4" spans="1:15">
      <c r="A5635" t="n">
        <v>10176052</v>
      </c>
      <c r="B5635" s="3" t="s">
        <v>23620</v>
      </c>
      <c r="C5635" t="s">
        <v>23621</v>
      </c>
      <c r="D5635" t="s">
        <v>23622</v>
      </c>
      <c r="E5635" t="s">
        <v>23623</v>
      </c>
      <c r="F5635" t="s">
        <v>1857</v>
      </c>
      <c r="G5635" t="s">
        <v>1624</v>
      </c>
      <c r="H5635" t="s">
        <v>1857</v>
      </c>
      <c r="I5635" t="s">
        <v>10427</v>
      </c>
      <c r="J5635" s="10" t="n">
        <v>42881</v>
      </c>
      <c r="K5635" t="s">
        <v>12560</v>
      </c>
      <c r="L5635" t="s">
        <v>23118</v>
      </c>
      <c r="N5635" t="n">
        <v>2</v>
      </c>
      <c r="O5635">
        <f>VLOOKUP(F5635,Sheet2!$Q$1:$R$75,2,FALSE)</f>
        <v/>
      </c>
    </row>
    <row customHeight="1" hidden="1" ht="14.25" r="5636" s="4" spans="1:15">
      <c r="A5636" t="n">
        <v>10176053</v>
      </c>
      <c r="B5636" s="3" t="s">
        <v>23624</v>
      </c>
      <c r="C5636" t="s">
        <v>23625</v>
      </c>
      <c r="D5636" t="s">
        <v>23626</v>
      </c>
      <c r="E5636" t="s">
        <v>23627</v>
      </c>
      <c r="F5636" t="s">
        <v>1857</v>
      </c>
      <c r="G5636" t="s">
        <v>1624</v>
      </c>
      <c r="H5636" t="s">
        <v>1857</v>
      </c>
      <c r="I5636" t="s">
        <v>10427</v>
      </c>
      <c r="J5636" s="10" t="n">
        <v>42881</v>
      </c>
      <c r="K5636" t="s">
        <v>12560</v>
      </c>
      <c r="L5636" t="s">
        <v>23118</v>
      </c>
      <c r="N5636" t="n">
        <v>2</v>
      </c>
      <c r="O5636">
        <f>VLOOKUP(F5636,Sheet2!$Q$1:$R$75,2,FALSE)</f>
        <v/>
      </c>
    </row>
    <row customHeight="1" hidden="1" ht="14.25" r="5637" s="4" spans="1:15">
      <c r="A5637" t="n">
        <v>10176054</v>
      </c>
      <c r="B5637" s="3" t="s">
        <v>23628</v>
      </c>
      <c r="C5637" t="s">
        <v>23629</v>
      </c>
      <c r="D5637" t="s">
        <v>23630</v>
      </c>
      <c r="E5637" t="s">
        <v>23631</v>
      </c>
      <c r="F5637" t="s">
        <v>1857</v>
      </c>
      <c r="G5637" t="s">
        <v>2566</v>
      </c>
      <c r="H5637" t="s">
        <v>1857</v>
      </c>
      <c r="I5637" t="s">
        <v>7538</v>
      </c>
      <c r="J5637" s="10" t="n">
        <v>42881</v>
      </c>
      <c r="K5637" t="s">
        <v>18744</v>
      </c>
      <c r="L5637" t="s">
        <v>23118</v>
      </c>
      <c r="N5637" t="n">
        <v>2</v>
      </c>
      <c r="O5637">
        <f>VLOOKUP(F5637,Sheet2!$Q$1:$R$75,2,FALSE)</f>
        <v/>
      </c>
    </row>
    <row customHeight="1" hidden="1" ht="14.25" r="5638" s="4" spans="1:15">
      <c r="A5638" t="n">
        <v>10176056</v>
      </c>
      <c r="B5638" s="3" t="s">
        <v>23632</v>
      </c>
      <c r="C5638" t="s">
        <v>23633</v>
      </c>
      <c r="D5638" t="s">
        <v>23634</v>
      </c>
      <c r="E5638" t="s">
        <v>23635</v>
      </c>
      <c r="F5638" t="s">
        <v>1857</v>
      </c>
      <c r="G5638" t="s">
        <v>2254</v>
      </c>
      <c r="H5638" t="s">
        <v>1857</v>
      </c>
      <c r="I5638" t="s">
        <v>12618</v>
      </c>
      <c r="J5638" s="10" t="n">
        <v>42881</v>
      </c>
      <c r="K5638" t="s">
        <v>23636</v>
      </c>
      <c r="L5638" t="s">
        <v>23118</v>
      </c>
      <c r="N5638" t="n">
        <v>2</v>
      </c>
      <c r="O5638">
        <f>VLOOKUP(F5638,Sheet2!$Q$1:$R$75,2,FALSE)</f>
        <v/>
      </c>
    </row>
    <row customHeight="1" hidden="1" ht="14.25" r="5639" s="4" spans="1:15">
      <c r="A5639" t="n">
        <v>10176057</v>
      </c>
      <c r="B5639" s="3" t="s">
        <v>23637</v>
      </c>
      <c r="C5639" t="s">
        <v>23638</v>
      </c>
      <c r="D5639" t="s">
        <v>23639</v>
      </c>
      <c r="E5639" t="s">
        <v>23640</v>
      </c>
      <c r="F5639" t="s">
        <v>1857</v>
      </c>
      <c r="G5639" t="s">
        <v>1624</v>
      </c>
      <c r="H5639" t="s">
        <v>1857</v>
      </c>
      <c r="I5639" t="s">
        <v>10427</v>
      </c>
      <c r="J5639" s="10" t="n">
        <v>42881</v>
      </c>
      <c r="K5639" t="s">
        <v>12560</v>
      </c>
      <c r="L5639" t="s">
        <v>23118</v>
      </c>
      <c r="N5639" t="n">
        <v>2</v>
      </c>
      <c r="O5639">
        <f>VLOOKUP(F5639,Sheet2!$Q$1:$R$75,2,FALSE)</f>
        <v/>
      </c>
    </row>
    <row customHeight="1" hidden="1" ht="14.25" r="5640" s="4" spans="1:15">
      <c r="A5640" t="n">
        <v>10175556</v>
      </c>
      <c r="B5640" s="3" t="s">
        <v>23641</v>
      </c>
      <c r="C5640" t="s">
        <v>23642</v>
      </c>
      <c r="D5640" t="s">
        <v>23643</v>
      </c>
      <c r="E5640" t="s">
        <v>23644</v>
      </c>
      <c r="F5640" t="s">
        <v>1857</v>
      </c>
      <c r="G5640" t="s">
        <v>2893</v>
      </c>
      <c r="H5640" t="s">
        <v>1857</v>
      </c>
      <c r="I5640" t="s">
        <v>16343</v>
      </c>
      <c r="J5640" s="10" t="n">
        <v>42881</v>
      </c>
      <c r="K5640" t="s">
        <v>23645</v>
      </c>
      <c r="L5640" t="s">
        <v>20189</v>
      </c>
      <c r="N5640" t="n">
        <v>2</v>
      </c>
      <c r="O5640">
        <f>VLOOKUP(F5640,Sheet2!$Q$1:$R$75,2,FALSE)</f>
        <v/>
      </c>
    </row>
    <row customHeight="1" hidden="1" ht="14.25" r="5641" s="4" spans="1:15">
      <c r="A5641" t="n">
        <v>10175557</v>
      </c>
      <c r="B5641" s="3" t="s">
        <v>23646</v>
      </c>
      <c r="C5641" t="s">
        <v>23647</v>
      </c>
      <c r="D5641" t="s">
        <v>23648</v>
      </c>
      <c r="E5641" t="s">
        <v>23649</v>
      </c>
      <c r="F5641" t="s">
        <v>1857</v>
      </c>
      <c r="G5641" t="s">
        <v>2566</v>
      </c>
      <c r="H5641" t="s">
        <v>1857</v>
      </c>
      <c r="I5641" t="s">
        <v>16744</v>
      </c>
      <c r="J5641" s="10" t="n">
        <v>42881</v>
      </c>
      <c r="K5641" t="s">
        <v>23547</v>
      </c>
      <c r="L5641" t="s">
        <v>20189</v>
      </c>
      <c r="N5641" t="n">
        <v>2</v>
      </c>
      <c r="O5641">
        <f>VLOOKUP(F5641,Sheet2!$Q$1:$R$75,2,FALSE)</f>
        <v/>
      </c>
    </row>
    <row customHeight="1" hidden="1" ht="14.25" r="5642" s="4" spans="1:15">
      <c r="A5642" t="n">
        <v>10175558</v>
      </c>
      <c r="B5642" s="3" t="s">
        <v>23650</v>
      </c>
      <c r="C5642" t="s">
        <v>23651</v>
      </c>
      <c r="D5642" t="s">
        <v>23652</v>
      </c>
      <c r="E5642" t="s">
        <v>9879</v>
      </c>
      <c r="F5642" t="s">
        <v>1857</v>
      </c>
      <c r="G5642" t="s">
        <v>2893</v>
      </c>
      <c r="H5642" t="s">
        <v>1857</v>
      </c>
      <c r="I5642" t="s">
        <v>16343</v>
      </c>
      <c r="J5642" s="10" t="n">
        <v>42881</v>
      </c>
      <c r="K5642" t="s">
        <v>17254</v>
      </c>
      <c r="L5642" t="s">
        <v>20189</v>
      </c>
      <c r="N5642" t="n">
        <v>2</v>
      </c>
      <c r="O5642">
        <f>VLOOKUP(F5642,Sheet2!$Q$1:$R$75,2,FALSE)</f>
        <v/>
      </c>
    </row>
    <row customHeight="1" hidden="1" ht="14.25" r="5643" s="4" spans="1:15">
      <c r="A5643" t="n">
        <v>10175559</v>
      </c>
      <c r="B5643" s="3" t="s">
        <v>23653</v>
      </c>
      <c r="C5643" t="s">
        <v>23654</v>
      </c>
      <c r="D5643" t="s">
        <v>23655</v>
      </c>
      <c r="E5643" t="s">
        <v>23656</v>
      </c>
      <c r="F5643" t="s">
        <v>1857</v>
      </c>
      <c r="G5643" t="s">
        <v>2893</v>
      </c>
      <c r="H5643" t="s">
        <v>1857</v>
      </c>
      <c r="I5643" t="s">
        <v>16343</v>
      </c>
      <c r="J5643" s="10" t="n">
        <v>42881</v>
      </c>
      <c r="K5643" t="s">
        <v>17254</v>
      </c>
      <c r="L5643" t="s">
        <v>20189</v>
      </c>
      <c r="N5643" t="n">
        <v>2</v>
      </c>
      <c r="O5643">
        <f>VLOOKUP(F5643,Sheet2!$Q$1:$R$75,2,FALSE)</f>
        <v/>
      </c>
    </row>
    <row customHeight="1" hidden="1" ht="14.25" r="5644" s="4" spans="1:15">
      <c r="A5644" t="n">
        <v>10175560</v>
      </c>
      <c r="B5644" s="3" t="s">
        <v>23657</v>
      </c>
      <c r="C5644" t="s">
        <v>23658</v>
      </c>
      <c r="D5644" t="s">
        <v>23659</v>
      </c>
      <c r="E5644" t="s">
        <v>23660</v>
      </c>
      <c r="F5644" t="s">
        <v>1857</v>
      </c>
      <c r="G5644" t="s">
        <v>168</v>
      </c>
      <c r="H5644" t="s">
        <v>1857</v>
      </c>
      <c r="I5644" t="s">
        <v>12764</v>
      </c>
      <c r="J5644" s="10" t="n">
        <v>42881</v>
      </c>
      <c r="K5644" t="s">
        <v>12560</v>
      </c>
      <c r="L5644" t="s">
        <v>20189</v>
      </c>
      <c r="N5644" t="n">
        <v>2</v>
      </c>
      <c r="O5644">
        <f>VLOOKUP(F5644,Sheet2!$Q$1:$R$75,2,FALSE)</f>
        <v/>
      </c>
    </row>
    <row customHeight="1" hidden="1" ht="14.25" r="5645" s="4" spans="1:15">
      <c r="A5645" t="n">
        <v>10175561</v>
      </c>
      <c r="B5645" s="3" t="s">
        <v>23661</v>
      </c>
      <c r="C5645" t="s">
        <v>23662</v>
      </c>
      <c r="D5645" t="s">
        <v>23663</v>
      </c>
      <c r="E5645" t="s">
        <v>23664</v>
      </c>
      <c r="F5645" t="s">
        <v>1857</v>
      </c>
      <c r="G5645" t="s">
        <v>142</v>
      </c>
      <c r="H5645" t="s">
        <v>1857</v>
      </c>
      <c r="I5645" t="s">
        <v>1865</v>
      </c>
      <c r="J5645" s="10" t="n">
        <v>42881</v>
      </c>
      <c r="K5645" t="s">
        <v>23665</v>
      </c>
      <c r="L5645" t="s">
        <v>20189</v>
      </c>
      <c r="N5645" t="n">
        <v>2</v>
      </c>
      <c r="O5645">
        <f>VLOOKUP(F5645,Sheet2!$Q$1:$R$75,2,FALSE)</f>
        <v/>
      </c>
    </row>
    <row customHeight="1" hidden="1" ht="14.25" r="5646" s="4" spans="1:15">
      <c r="A5646" t="n">
        <v>10175562</v>
      </c>
      <c r="B5646" s="3" t="s">
        <v>23666</v>
      </c>
      <c r="C5646" t="s">
        <v>23667</v>
      </c>
      <c r="D5646" t="s">
        <v>23668</v>
      </c>
      <c r="E5646" t="s">
        <v>23669</v>
      </c>
      <c r="F5646" t="s">
        <v>1857</v>
      </c>
      <c r="G5646" t="s">
        <v>168</v>
      </c>
      <c r="H5646" t="s">
        <v>1857</v>
      </c>
      <c r="I5646" t="s">
        <v>12764</v>
      </c>
      <c r="J5646" s="10" t="n">
        <v>42881</v>
      </c>
      <c r="K5646" t="s">
        <v>12701</v>
      </c>
      <c r="L5646" t="s">
        <v>20189</v>
      </c>
      <c r="N5646" t="n">
        <v>2</v>
      </c>
      <c r="O5646">
        <f>VLOOKUP(F5646,Sheet2!$Q$1:$R$75,2,FALSE)</f>
        <v/>
      </c>
    </row>
    <row customHeight="1" hidden="1" ht="14.25" r="5647" s="4" spans="1:15">
      <c r="A5647" t="n">
        <v>10175563</v>
      </c>
      <c r="B5647" s="3" t="s">
        <v>23670</v>
      </c>
      <c r="C5647" t="s">
        <v>23671</v>
      </c>
      <c r="D5647" t="s">
        <v>23672</v>
      </c>
      <c r="E5647" t="s">
        <v>23673</v>
      </c>
      <c r="F5647" t="s">
        <v>1857</v>
      </c>
      <c r="G5647" t="s">
        <v>3759</v>
      </c>
      <c r="H5647" t="s">
        <v>1857</v>
      </c>
      <c r="I5647" t="s">
        <v>6446</v>
      </c>
      <c r="J5647" s="10" t="n">
        <v>42881</v>
      </c>
      <c r="K5647" t="s">
        <v>13027</v>
      </c>
      <c r="L5647" t="s">
        <v>20189</v>
      </c>
      <c r="N5647" t="n">
        <v>2</v>
      </c>
      <c r="O5647">
        <f>VLOOKUP(F5647,Sheet2!$Q$1:$R$75,2,FALSE)</f>
        <v/>
      </c>
    </row>
    <row customHeight="1" hidden="1" ht="14.25" r="5648" s="4" spans="1:15">
      <c r="A5648" t="n">
        <v>10175564</v>
      </c>
      <c r="B5648" s="3" t="s">
        <v>23674</v>
      </c>
      <c r="C5648" t="s">
        <v>23675</v>
      </c>
      <c r="D5648" t="s">
        <v>23676</v>
      </c>
      <c r="E5648" t="s">
        <v>23677</v>
      </c>
      <c r="F5648" t="s">
        <v>1857</v>
      </c>
      <c r="G5648" t="s">
        <v>2566</v>
      </c>
      <c r="H5648" t="s">
        <v>1857</v>
      </c>
      <c r="I5648" t="s">
        <v>16744</v>
      </c>
      <c r="J5648" s="10" t="n">
        <v>42881</v>
      </c>
      <c r="K5648" t="s">
        <v>12560</v>
      </c>
      <c r="L5648" t="s">
        <v>20189</v>
      </c>
      <c r="N5648" t="n">
        <v>2</v>
      </c>
      <c r="O5648">
        <f>VLOOKUP(F5648,Sheet2!$Q$1:$R$75,2,FALSE)</f>
        <v/>
      </c>
    </row>
    <row customHeight="1" hidden="1" ht="14.25" r="5649" s="4" spans="1:15">
      <c r="A5649" t="n">
        <v>10175565</v>
      </c>
      <c r="B5649" s="3" t="s">
        <v>23678</v>
      </c>
      <c r="C5649" t="s">
        <v>23679</v>
      </c>
      <c r="D5649" t="s">
        <v>23680</v>
      </c>
      <c r="E5649" t="s">
        <v>23681</v>
      </c>
      <c r="F5649" t="s">
        <v>1857</v>
      </c>
      <c r="G5649" t="s">
        <v>2566</v>
      </c>
      <c r="H5649" t="s">
        <v>1857</v>
      </c>
      <c r="I5649" t="s">
        <v>16744</v>
      </c>
      <c r="J5649" s="10" t="n">
        <v>42881</v>
      </c>
      <c r="K5649" t="s">
        <v>23682</v>
      </c>
      <c r="L5649" t="s">
        <v>20189</v>
      </c>
      <c r="N5649" t="n">
        <v>2</v>
      </c>
      <c r="O5649">
        <f>VLOOKUP(F5649,Sheet2!$Q$1:$R$75,2,FALSE)</f>
        <v/>
      </c>
    </row>
    <row customHeight="1" hidden="1" ht="14.25" r="5650" s="4" spans="1:15">
      <c r="A5650" t="n">
        <v>10175567</v>
      </c>
      <c r="B5650" s="3" t="s">
        <v>23683</v>
      </c>
      <c r="C5650" t="s">
        <v>23684</v>
      </c>
      <c r="D5650" t="s">
        <v>23685</v>
      </c>
      <c r="E5650" t="s">
        <v>23686</v>
      </c>
      <c r="F5650" t="s">
        <v>1857</v>
      </c>
      <c r="G5650" t="s">
        <v>2566</v>
      </c>
      <c r="H5650" t="s">
        <v>1857</v>
      </c>
      <c r="I5650" t="s">
        <v>16744</v>
      </c>
      <c r="J5650" s="10" t="n">
        <v>42881</v>
      </c>
      <c r="K5650" t="s">
        <v>12560</v>
      </c>
      <c r="L5650" t="s">
        <v>20189</v>
      </c>
      <c r="N5650" t="n">
        <v>2</v>
      </c>
      <c r="O5650">
        <f>VLOOKUP(F5650,Sheet2!$Q$1:$R$75,2,FALSE)</f>
        <v/>
      </c>
    </row>
    <row customHeight="1" hidden="1" ht="14.25" r="5651" s="4" spans="1:15">
      <c r="A5651" t="n">
        <v>10176337</v>
      </c>
      <c r="B5651" s="3" t="s">
        <v>23687</v>
      </c>
      <c r="C5651" t="s">
        <v>23688</v>
      </c>
      <c r="D5651" t="s">
        <v>23689</v>
      </c>
      <c r="E5651" t="s">
        <v>23690</v>
      </c>
      <c r="F5651" t="s">
        <v>1857</v>
      </c>
      <c r="G5651" t="s">
        <v>1901</v>
      </c>
      <c r="H5651" t="s">
        <v>1857</v>
      </c>
      <c r="I5651" t="s">
        <v>7397</v>
      </c>
      <c r="J5651" s="10" t="n">
        <v>42881</v>
      </c>
      <c r="K5651" t="s">
        <v>13898</v>
      </c>
      <c r="L5651" t="s">
        <v>23422</v>
      </c>
      <c r="N5651" t="n">
        <v>2</v>
      </c>
      <c r="O5651">
        <f>VLOOKUP(F5651,Sheet2!$Q$1:$R$75,2,FALSE)</f>
        <v/>
      </c>
    </row>
    <row customHeight="1" hidden="1" ht="14.25" r="5652" s="4" spans="1:15">
      <c r="A5652" t="n">
        <v>10176338</v>
      </c>
      <c r="B5652" s="3" t="s">
        <v>23691</v>
      </c>
      <c r="C5652" t="s">
        <v>23692</v>
      </c>
      <c r="D5652" t="s">
        <v>23693</v>
      </c>
      <c r="E5652" t="s">
        <v>23694</v>
      </c>
      <c r="F5652" t="s">
        <v>1857</v>
      </c>
      <c r="G5652" t="s">
        <v>3759</v>
      </c>
      <c r="H5652" t="s">
        <v>1857</v>
      </c>
      <c r="I5652" t="s">
        <v>6446</v>
      </c>
      <c r="J5652" s="10" t="n">
        <v>42881</v>
      </c>
      <c r="K5652" t="s">
        <v>23695</v>
      </c>
      <c r="L5652" t="s">
        <v>23422</v>
      </c>
      <c r="N5652" t="n">
        <v>2</v>
      </c>
      <c r="O5652">
        <f>VLOOKUP(F5652,Sheet2!$Q$1:$R$75,2,FALSE)</f>
        <v/>
      </c>
    </row>
    <row customHeight="1" hidden="1" ht="14.25" r="5653" s="4" spans="1:15">
      <c r="A5653" t="n">
        <v>10176339</v>
      </c>
      <c r="B5653" s="3" t="s">
        <v>23696</v>
      </c>
      <c r="C5653" t="s">
        <v>23697</v>
      </c>
      <c r="D5653" t="s">
        <v>23698</v>
      </c>
      <c r="E5653" t="s">
        <v>23699</v>
      </c>
      <c r="F5653" t="s">
        <v>1857</v>
      </c>
      <c r="G5653" t="s">
        <v>3759</v>
      </c>
      <c r="H5653" t="s">
        <v>1857</v>
      </c>
      <c r="I5653" t="s">
        <v>6446</v>
      </c>
      <c r="J5653" s="10" t="n">
        <v>42881</v>
      </c>
      <c r="K5653" t="s">
        <v>23695</v>
      </c>
      <c r="L5653" t="s">
        <v>23422</v>
      </c>
      <c r="N5653" t="n">
        <v>2</v>
      </c>
      <c r="O5653">
        <f>VLOOKUP(F5653,Sheet2!$Q$1:$R$75,2,FALSE)</f>
        <v/>
      </c>
    </row>
    <row customHeight="1" hidden="1" ht="14.25" r="5654" s="4" spans="1:15">
      <c r="A5654" t="n">
        <v>10176340</v>
      </c>
      <c r="B5654" s="3" t="s">
        <v>23700</v>
      </c>
      <c r="C5654" t="s">
        <v>23701</v>
      </c>
      <c r="D5654" t="s">
        <v>23702</v>
      </c>
      <c r="E5654" t="s">
        <v>23703</v>
      </c>
      <c r="F5654" t="s">
        <v>1857</v>
      </c>
      <c r="G5654" t="s">
        <v>3759</v>
      </c>
      <c r="H5654" t="s">
        <v>1857</v>
      </c>
      <c r="I5654" t="s">
        <v>6446</v>
      </c>
      <c r="J5654" s="10" t="n">
        <v>42881</v>
      </c>
      <c r="K5654" t="s">
        <v>23695</v>
      </c>
      <c r="L5654" t="s">
        <v>23422</v>
      </c>
      <c r="N5654" t="n">
        <v>2</v>
      </c>
      <c r="O5654">
        <f>VLOOKUP(F5654,Sheet2!$Q$1:$R$75,2,FALSE)</f>
        <v/>
      </c>
    </row>
    <row customHeight="1" hidden="1" ht="14.25" r="5655" s="4" spans="1:15">
      <c r="A5655" t="n">
        <v>10176341</v>
      </c>
      <c r="B5655" s="3" t="s">
        <v>23704</v>
      </c>
      <c r="C5655" t="s">
        <v>23705</v>
      </c>
      <c r="D5655" t="s">
        <v>23706</v>
      </c>
      <c r="E5655" t="s">
        <v>23707</v>
      </c>
      <c r="F5655" t="s">
        <v>1857</v>
      </c>
      <c r="G5655" t="s">
        <v>2566</v>
      </c>
      <c r="H5655" t="s">
        <v>1857</v>
      </c>
      <c r="I5655" t="s">
        <v>7405</v>
      </c>
      <c r="J5655" s="10" t="n">
        <v>42881</v>
      </c>
      <c r="K5655" t="s">
        <v>23708</v>
      </c>
      <c r="L5655" t="s">
        <v>23422</v>
      </c>
      <c r="N5655" t="n">
        <v>2</v>
      </c>
      <c r="O5655">
        <f>VLOOKUP(F5655,Sheet2!$Q$1:$R$75,2,FALSE)</f>
        <v/>
      </c>
    </row>
    <row customHeight="1" hidden="1" ht="14.25" r="5656" s="4" spans="1:15">
      <c r="A5656" t="n">
        <v>10176342</v>
      </c>
      <c r="B5656" s="3" t="s">
        <v>23704</v>
      </c>
      <c r="C5656" t="s">
        <v>23709</v>
      </c>
      <c r="D5656" t="s">
        <v>23706</v>
      </c>
      <c r="E5656" t="s">
        <v>23707</v>
      </c>
      <c r="F5656" t="s">
        <v>1857</v>
      </c>
      <c r="G5656" t="s">
        <v>2566</v>
      </c>
      <c r="H5656" t="s">
        <v>1857</v>
      </c>
      <c r="I5656" t="s">
        <v>7405</v>
      </c>
      <c r="J5656" s="10" t="n">
        <v>42881</v>
      </c>
      <c r="K5656" t="s">
        <v>23710</v>
      </c>
      <c r="L5656" t="s">
        <v>23422</v>
      </c>
      <c r="N5656" t="n">
        <v>2</v>
      </c>
      <c r="O5656">
        <f>VLOOKUP(F5656,Sheet2!$Q$1:$R$75,2,FALSE)</f>
        <v/>
      </c>
    </row>
    <row customHeight="1" hidden="1" ht="14.25" r="5657" s="4" spans="1:15">
      <c r="A5657" t="n">
        <v>10176343</v>
      </c>
      <c r="B5657" s="3" t="s">
        <v>23711</v>
      </c>
      <c r="C5657" t="s">
        <v>23712</v>
      </c>
      <c r="D5657" t="s">
        <v>23713</v>
      </c>
      <c r="E5657" t="s">
        <v>23714</v>
      </c>
      <c r="F5657" t="s">
        <v>1857</v>
      </c>
      <c r="G5657" t="s">
        <v>2566</v>
      </c>
      <c r="H5657" t="s">
        <v>1857</v>
      </c>
      <c r="I5657" t="s">
        <v>7538</v>
      </c>
      <c r="J5657" s="10" t="n">
        <v>42881</v>
      </c>
      <c r="K5657" t="s">
        <v>12387</v>
      </c>
      <c r="L5657" t="s">
        <v>23422</v>
      </c>
      <c r="N5657" t="n">
        <v>2</v>
      </c>
      <c r="O5657">
        <f>VLOOKUP(F5657,Sheet2!$Q$1:$R$75,2,FALSE)</f>
        <v/>
      </c>
    </row>
    <row customHeight="1" hidden="1" ht="14.25" r="5658" s="4" spans="1:15">
      <c r="A5658" t="n">
        <v>10176344</v>
      </c>
      <c r="B5658" s="3" t="s">
        <v>23715</v>
      </c>
      <c r="C5658" t="s">
        <v>23716</v>
      </c>
      <c r="D5658" t="s">
        <v>23717</v>
      </c>
      <c r="E5658" t="s">
        <v>23718</v>
      </c>
      <c r="F5658" t="s">
        <v>1857</v>
      </c>
      <c r="G5658" t="s">
        <v>3759</v>
      </c>
      <c r="H5658" t="s">
        <v>1857</v>
      </c>
      <c r="I5658" t="s">
        <v>6446</v>
      </c>
      <c r="J5658" s="10" t="n">
        <v>42881</v>
      </c>
      <c r="K5658" t="s">
        <v>23695</v>
      </c>
      <c r="L5658" t="s">
        <v>23422</v>
      </c>
      <c r="N5658" t="n">
        <v>2</v>
      </c>
      <c r="O5658">
        <f>VLOOKUP(F5658,Sheet2!$Q$1:$R$75,2,FALSE)</f>
        <v/>
      </c>
    </row>
    <row customHeight="1" hidden="1" ht="14.25" r="5659" s="4" spans="1:15">
      <c r="A5659" t="n">
        <v>10176346</v>
      </c>
      <c r="B5659" s="3" t="s">
        <v>23719</v>
      </c>
      <c r="C5659" t="s">
        <v>23720</v>
      </c>
      <c r="D5659" t="s">
        <v>23721</v>
      </c>
      <c r="E5659" t="s">
        <v>23722</v>
      </c>
      <c r="F5659" t="s">
        <v>1857</v>
      </c>
      <c r="G5659" t="s">
        <v>2566</v>
      </c>
      <c r="H5659" t="s">
        <v>1857</v>
      </c>
      <c r="I5659" t="s">
        <v>7538</v>
      </c>
      <c r="J5659" s="10" t="n">
        <v>42881</v>
      </c>
      <c r="K5659" t="s">
        <v>14680</v>
      </c>
      <c r="L5659" t="s">
        <v>23422</v>
      </c>
      <c r="N5659" t="n">
        <v>2</v>
      </c>
      <c r="O5659">
        <f>VLOOKUP(F5659,Sheet2!$Q$1:$R$75,2,FALSE)</f>
        <v/>
      </c>
    </row>
    <row customHeight="1" hidden="1" ht="14.25" r="5660" s="4" spans="1:15">
      <c r="A5660" t="n">
        <v>10176347</v>
      </c>
      <c r="B5660" s="3" t="s">
        <v>23723</v>
      </c>
      <c r="C5660" t="s">
        <v>23724</v>
      </c>
      <c r="D5660" t="s">
        <v>23725</v>
      </c>
      <c r="E5660" t="s">
        <v>23726</v>
      </c>
      <c r="F5660" t="s">
        <v>1857</v>
      </c>
      <c r="G5660" t="s">
        <v>3759</v>
      </c>
      <c r="H5660" t="s">
        <v>1857</v>
      </c>
      <c r="I5660" t="s">
        <v>6446</v>
      </c>
      <c r="J5660" s="10" t="n">
        <v>42881</v>
      </c>
      <c r="K5660" t="s">
        <v>23695</v>
      </c>
      <c r="L5660" t="s">
        <v>23422</v>
      </c>
      <c r="N5660" t="n">
        <v>2</v>
      </c>
      <c r="O5660">
        <f>VLOOKUP(F5660,Sheet2!$Q$1:$R$75,2,FALSE)</f>
        <v/>
      </c>
    </row>
    <row customHeight="1" hidden="1" ht="14.25" r="5661" s="4" spans="1:15">
      <c r="A5661" t="n">
        <v>10176348</v>
      </c>
      <c r="B5661" s="3" t="s">
        <v>23727</v>
      </c>
      <c r="C5661" t="s">
        <v>23728</v>
      </c>
      <c r="D5661" t="s">
        <v>23729</v>
      </c>
      <c r="E5661" t="s">
        <v>23730</v>
      </c>
      <c r="F5661" t="s">
        <v>1857</v>
      </c>
      <c r="G5661" t="s">
        <v>2566</v>
      </c>
      <c r="H5661" t="s">
        <v>1857</v>
      </c>
      <c r="I5661" t="s">
        <v>7538</v>
      </c>
      <c r="J5661" s="10" t="n">
        <v>42881</v>
      </c>
      <c r="K5661" t="s">
        <v>17114</v>
      </c>
      <c r="L5661" t="s">
        <v>23422</v>
      </c>
      <c r="N5661" t="n">
        <v>2</v>
      </c>
      <c r="O5661">
        <f>VLOOKUP(F5661,Sheet2!$Q$1:$R$75,2,FALSE)</f>
        <v/>
      </c>
    </row>
    <row customHeight="1" hidden="1" ht="14.25" r="5662" s="4" spans="1:15">
      <c r="A5662" t="n">
        <v>10176058</v>
      </c>
      <c r="B5662" s="3" t="s">
        <v>23731</v>
      </c>
      <c r="C5662" t="s">
        <v>23732</v>
      </c>
      <c r="D5662" t="s">
        <v>23733</v>
      </c>
      <c r="E5662" t="s">
        <v>23734</v>
      </c>
      <c r="F5662" t="s">
        <v>1857</v>
      </c>
      <c r="G5662" t="s">
        <v>2566</v>
      </c>
      <c r="H5662" t="s">
        <v>1857</v>
      </c>
      <c r="I5662" t="s">
        <v>4683</v>
      </c>
      <c r="J5662" s="10" t="n">
        <v>42881</v>
      </c>
      <c r="K5662" t="s">
        <v>15590</v>
      </c>
      <c r="L5662" t="s">
        <v>23118</v>
      </c>
      <c r="N5662" t="n">
        <v>2</v>
      </c>
      <c r="O5662">
        <f>VLOOKUP(F5662,Sheet2!$Q$1:$R$75,2,FALSE)</f>
        <v/>
      </c>
    </row>
    <row customHeight="1" hidden="1" ht="14.25" r="5663" s="4" spans="1:15">
      <c r="A5663" t="n">
        <v>10176059</v>
      </c>
      <c r="B5663" s="3" t="s">
        <v>23735</v>
      </c>
      <c r="C5663" t="s">
        <v>23736</v>
      </c>
      <c r="D5663" t="s">
        <v>23737</v>
      </c>
      <c r="E5663" t="s">
        <v>23738</v>
      </c>
      <c r="F5663" t="s">
        <v>1857</v>
      </c>
      <c r="G5663" t="s">
        <v>191</v>
      </c>
      <c r="H5663" t="s">
        <v>1857</v>
      </c>
      <c r="I5663" t="s">
        <v>3395</v>
      </c>
      <c r="J5663" s="10" t="n">
        <v>42881</v>
      </c>
      <c r="K5663" t="s">
        <v>14485</v>
      </c>
      <c r="L5663" t="s">
        <v>23118</v>
      </c>
      <c r="N5663" t="n">
        <v>2</v>
      </c>
      <c r="O5663">
        <f>VLOOKUP(F5663,Sheet2!$Q$1:$R$75,2,FALSE)</f>
        <v/>
      </c>
    </row>
    <row customHeight="1" hidden="1" ht="14.25" r="5664" s="4" spans="1:15">
      <c r="A5664" t="n">
        <v>10176060</v>
      </c>
      <c r="B5664" s="3" t="s">
        <v>23735</v>
      </c>
      <c r="C5664" t="s">
        <v>23739</v>
      </c>
      <c r="D5664" t="s">
        <v>23737</v>
      </c>
      <c r="E5664" t="s">
        <v>23738</v>
      </c>
      <c r="F5664" t="s">
        <v>1857</v>
      </c>
      <c r="G5664" t="s">
        <v>191</v>
      </c>
      <c r="H5664" t="s">
        <v>1857</v>
      </c>
      <c r="I5664" t="s">
        <v>3395</v>
      </c>
      <c r="J5664" s="10" t="n">
        <v>42881</v>
      </c>
      <c r="K5664" t="s">
        <v>14485</v>
      </c>
      <c r="L5664" t="s">
        <v>23118</v>
      </c>
      <c r="N5664" t="n">
        <v>2</v>
      </c>
      <c r="O5664">
        <f>VLOOKUP(F5664,Sheet2!$Q$1:$R$75,2,FALSE)</f>
        <v/>
      </c>
    </row>
    <row customHeight="1" hidden="1" ht="14.25" r="5665" s="4" spans="1:15">
      <c r="A5665" t="n">
        <v>10176061</v>
      </c>
      <c r="B5665" s="3" t="s">
        <v>23740</v>
      </c>
      <c r="C5665" t="s">
        <v>23741</v>
      </c>
      <c r="D5665" t="s">
        <v>23742</v>
      </c>
      <c r="E5665" t="s">
        <v>23743</v>
      </c>
      <c r="F5665" t="s">
        <v>1857</v>
      </c>
      <c r="G5665" t="s">
        <v>2566</v>
      </c>
      <c r="H5665" t="s">
        <v>1857</v>
      </c>
      <c r="I5665" t="s">
        <v>7538</v>
      </c>
      <c r="J5665" s="10" t="n">
        <v>42881</v>
      </c>
      <c r="K5665" t="s">
        <v>12422</v>
      </c>
      <c r="L5665" t="s">
        <v>23118</v>
      </c>
      <c r="N5665" t="n">
        <v>2</v>
      </c>
      <c r="O5665">
        <f>VLOOKUP(F5665,Sheet2!$Q$1:$R$75,2,FALSE)</f>
        <v/>
      </c>
    </row>
    <row customHeight="1" hidden="1" ht="14.25" r="5666" s="4" spans="1:15">
      <c r="A5666" t="n">
        <v>10176062</v>
      </c>
      <c r="B5666" s="3" t="s">
        <v>23744</v>
      </c>
      <c r="C5666" t="s">
        <v>23745</v>
      </c>
      <c r="D5666" t="s">
        <v>23746</v>
      </c>
      <c r="E5666" t="s">
        <v>23747</v>
      </c>
      <c r="F5666" t="s">
        <v>1857</v>
      </c>
      <c r="G5666" t="s">
        <v>1624</v>
      </c>
      <c r="H5666" t="s">
        <v>1857</v>
      </c>
      <c r="I5666" t="s">
        <v>10427</v>
      </c>
      <c r="J5666" s="10" t="n">
        <v>42881</v>
      </c>
      <c r="K5666" t="s">
        <v>12560</v>
      </c>
      <c r="L5666" t="s">
        <v>23118</v>
      </c>
      <c r="N5666" t="n">
        <v>2</v>
      </c>
      <c r="O5666">
        <f>VLOOKUP(F5666,Sheet2!$Q$1:$R$75,2,FALSE)</f>
        <v/>
      </c>
    </row>
    <row customHeight="1" hidden="1" ht="14.25" r="5667" s="4" spans="1:15">
      <c r="A5667" t="n">
        <v>10176063</v>
      </c>
      <c r="B5667" s="3" t="s">
        <v>23748</v>
      </c>
      <c r="C5667" t="s">
        <v>23749</v>
      </c>
      <c r="D5667" t="s">
        <v>23750</v>
      </c>
      <c r="E5667" t="s">
        <v>23751</v>
      </c>
      <c r="F5667" t="s">
        <v>1857</v>
      </c>
      <c r="G5667" t="s">
        <v>2566</v>
      </c>
      <c r="H5667" t="s">
        <v>1857</v>
      </c>
      <c r="I5667" t="s">
        <v>7066</v>
      </c>
      <c r="J5667" s="10" t="n">
        <v>42881</v>
      </c>
      <c r="K5667" t="s">
        <v>23752</v>
      </c>
      <c r="L5667" t="s">
        <v>23118</v>
      </c>
      <c r="N5667" t="n">
        <v>2</v>
      </c>
      <c r="O5667">
        <f>VLOOKUP(F5667,Sheet2!$Q$1:$R$75,2,FALSE)</f>
        <v/>
      </c>
    </row>
    <row customHeight="1" hidden="1" ht="14.25" r="5668" s="4" spans="1:15">
      <c r="A5668" t="n">
        <v>10176064</v>
      </c>
      <c r="B5668" s="3" t="s">
        <v>23753</v>
      </c>
      <c r="C5668" t="s">
        <v>23754</v>
      </c>
      <c r="D5668" t="s">
        <v>23755</v>
      </c>
      <c r="F5668" t="s">
        <v>1857</v>
      </c>
      <c r="G5668" t="s">
        <v>1624</v>
      </c>
      <c r="H5668" t="s">
        <v>1857</v>
      </c>
      <c r="I5668" t="s">
        <v>10427</v>
      </c>
      <c r="J5668" s="10" t="n">
        <v>42881</v>
      </c>
      <c r="K5668" t="s">
        <v>12560</v>
      </c>
      <c r="L5668" t="s">
        <v>23118</v>
      </c>
      <c r="N5668" t="n">
        <v>1</v>
      </c>
      <c r="O5668">
        <f>VLOOKUP(F5668,Sheet2!$Q$1:$R$75,2,FALSE)</f>
        <v/>
      </c>
    </row>
    <row customHeight="1" hidden="1" ht="14.25" r="5669" s="4" spans="1:15">
      <c r="A5669" t="n">
        <v>10176065</v>
      </c>
      <c r="B5669" s="3" t="s">
        <v>23756</v>
      </c>
      <c r="C5669" t="s">
        <v>23757</v>
      </c>
      <c r="D5669" t="s">
        <v>23758</v>
      </c>
      <c r="E5669" t="s">
        <v>23759</v>
      </c>
      <c r="F5669" t="s">
        <v>1857</v>
      </c>
      <c r="G5669" t="s">
        <v>2566</v>
      </c>
      <c r="H5669" t="s">
        <v>1857</v>
      </c>
      <c r="I5669" t="s">
        <v>7538</v>
      </c>
      <c r="J5669" s="10" t="n">
        <v>42881</v>
      </c>
      <c r="K5669" t="s">
        <v>23760</v>
      </c>
      <c r="L5669" t="s">
        <v>23118</v>
      </c>
      <c r="N5669" t="n">
        <v>2</v>
      </c>
      <c r="O5669">
        <f>VLOOKUP(F5669,Sheet2!$Q$1:$R$75,2,FALSE)</f>
        <v/>
      </c>
    </row>
    <row customHeight="1" hidden="1" ht="14.25" r="5670" s="4" spans="1:15">
      <c r="A5670" t="n">
        <v>10176066</v>
      </c>
      <c r="B5670" s="3" t="s">
        <v>23761</v>
      </c>
      <c r="C5670" t="s">
        <v>23762</v>
      </c>
      <c r="D5670" t="s">
        <v>23763</v>
      </c>
      <c r="E5670" t="s">
        <v>23764</v>
      </c>
      <c r="F5670" t="s">
        <v>1857</v>
      </c>
      <c r="G5670" t="s">
        <v>1901</v>
      </c>
      <c r="H5670" t="s">
        <v>1857</v>
      </c>
      <c r="I5670" t="s">
        <v>7397</v>
      </c>
      <c r="J5670" s="10" t="n">
        <v>42881</v>
      </c>
      <c r="K5670" t="s">
        <v>13898</v>
      </c>
      <c r="L5670" t="s">
        <v>23118</v>
      </c>
      <c r="N5670" t="n">
        <v>2</v>
      </c>
      <c r="O5670">
        <f>VLOOKUP(F5670,Sheet2!$Q$1:$R$75,2,FALSE)</f>
        <v/>
      </c>
    </row>
    <row customHeight="1" hidden="1" ht="14.25" r="5671" s="4" spans="1:15">
      <c r="A5671" t="n">
        <v>10176067</v>
      </c>
      <c r="B5671" s="3" t="s">
        <v>23765</v>
      </c>
      <c r="C5671" t="s">
        <v>23766</v>
      </c>
      <c r="D5671" t="s">
        <v>23767</v>
      </c>
      <c r="E5671" t="s">
        <v>23768</v>
      </c>
      <c r="F5671" t="s">
        <v>1857</v>
      </c>
      <c r="G5671" t="s">
        <v>2566</v>
      </c>
      <c r="H5671" t="s">
        <v>1857</v>
      </c>
      <c r="I5671" t="s">
        <v>7538</v>
      </c>
      <c r="J5671" s="10" t="n">
        <v>42881</v>
      </c>
      <c r="K5671" t="s">
        <v>12574</v>
      </c>
      <c r="L5671" t="s">
        <v>23118</v>
      </c>
      <c r="N5671" t="n">
        <v>2</v>
      </c>
      <c r="O5671">
        <f>VLOOKUP(F5671,Sheet2!$Q$1:$R$75,2,FALSE)</f>
        <v/>
      </c>
    </row>
    <row customHeight="1" hidden="1" ht="14.25" r="5672" s="4" spans="1:15">
      <c r="A5672" t="n">
        <v>10176068</v>
      </c>
      <c r="B5672" s="3" t="s">
        <v>23769</v>
      </c>
      <c r="C5672" t="s">
        <v>23770</v>
      </c>
      <c r="D5672" t="s">
        <v>23771</v>
      </c>
      <c r="E5672" t="s">
        <v>23772</v>
      </c>
      <c r="F5672" t="s">
        <v>1857</v>
      </c>
      <c r="G5672" t="s">
        <v>1624</v>
      </c>
      <c r="H5672" t="s">
        <v>1857</v>
      </c>
      <c r="I5672" t="s">
        <v>10427</v>
      </c>
      <c r="J5672" s="10" t="n">
        <v>42881</v>
      </c>
      <c r="K5672" t="s">
        <v>12560</v>
      </c>
      <c r="L5672" t="s">
        <v>23118</v>
      </c>
      <c r="N5672" t="n">
        <v>2</v>
      </c>
      <c r="O5672">
        <f>VLOOKUP(F5672,Sheet2!$Q$1:$R$75,2,FALSE)</f>
        <v/>
      </c>
    </row>
    <row customHeight="1" hidden="1" ht="14.25" r="5673" s="4" spans="1:15">
      <c r="A5673" t="n">
        <v>10175568</v>
      </c>
      <c r="B5673" s="3" t="s">
        <v>23773</v>
      </c>
      <c r="C5673" t="s">
        <v>23774</v>
      </c>
      <c r="D5673" t="s">
        <v>23775</v>
      </c>
      <c r="E5673" t="s">
        <v>23776</v>
      </c>
      <c r="F5673" t="s">
        <v>1857</v>
      </c>
      <c r="G5673" t="s">
        <v>2566</v>
      </c>
      <c r="H5673" t="s">
        <v>1857</v>
      </c>
      <c r="I5673" t="s">
        <v>16744</v>
      </c>
      <c r="J5673" s="10" t="n">
        <v>42881</v>
      </c>
      <c r="K5673" t="s">
        <v>23547</v>
      </c>
      <c r="L5673" t="s">
        <v>20189</v>
      </c>
      <c r="N5673" t="n">
        <v>2</v>
      </c>
      <c r="O5673">
        <f>VLOOKUP(F5673,Sheet2!$Q$1:$R$75,2,FALSE)</f>
        <v/>
      </c>
    </row>
    <row customHeight="1" hidden="1" ht="14.25" r="5674" s="4" spans="1:15">
      <c r="A5674" t="n">
        <v>10175569</v>
      </c>
      <c r="B5674" s="3" t="s">
        <v>23777</v>
      </c>
      <c r="C5674" t="s">
        <v>23778</v>
      </c>
      <c r="D5674" t="s">
        <v>23779</v>
      </c>
      <c r="E5674" t="s">
        <v>23780</v>
      </c>
      <c r="F5674" t="s">
        <v>1857</v>
      </c>
      <c r="G5674" t="s">
        <v>2566</v>
      </c>
      <c r="H5674" t="s">
        <v>1857</v>
      </c>
      <c r="I5674" t="s">
        <v>7066</v>
      </c>
      <c r="J5674" s="10" t="n">
        <v>42881</v>
      </c>
      <c r="K5674" t="s">
        <v>23781</v>
      </c>
      <c r="L5674" t="s">
        <v>20189</v>
      </c>
      <c r="N5674" t="n">
        <v>2</v>
      </c>
      <c r="O5674">
        <f>VLOOKUP(F5674,Sheet2!$Q$1:$R$75,2,FALSE)</f>
        <v/>
      </c>
    </row>
    <row customHeight="1" hidden="1" ht="14.25" r="5675" s="4" spans="1:15">
      <c r="A5675" t="n">
        <v>10175570</v>
      </c>
      <c r="B5675" s="3" t="s">
        <v>23782</v>
      </c>
      <c r="C5675" t="s">
        <v>23783</v>
      </c>
      <c r="D5675" t="s">
        <v>23784</v>
      </c>
      <c r="E5675" t="s">
        <v>23785</v>
      </c>
      <c r="F5675" t="s">
        <v>1857</v>
      </c>
      <c r="G5675" t="s">
        <v>2566</v>
      </c>
      <c r="H5675" t="s">
        <v>1857</v>
      </c>
      <c r="I5675" t="s">
        <v>16744</v>
      </c>
      <c r="J5675" s="10" t="n">
        <v>42881</v>
      </c>
      <c r="K5675" t="s">
        <v>12560</v>
      </c>
      <c r="L5675" t="s">
        <v>20189</v>
      </c>
      <c r="N5675" t="n">
        <v>2</v>
      </c>
      <c r="O5675">
        <f>VLOOKUP(F5675,Sheet2!$Q$1:$R$75,2,FALSE)</f>
        <v/>
      </c>
    </row>
    <row customHeight="1" hidden="1" ht="14.25" r="5676" s="4" spans="1:15">
      <c r="A5676" t="n">
        <v>10175571</v>
      </c>
      <c r="B5676" s="3" t="s">
        <v>23786</v>
      </c>
      <c r="C5676" t="s">
        <v>23787</v>
      </c>
      <c r="D5676" t="s">
        <v>23788</v>
      </c>
      <c r="E5676" t="s">
        <v>23789</v>
      </c>
      <c r="F5676" t="s">
        <v>1857</v>
      </c>
      <c r="G5676" t="s">
        <v>2566</v>
      </c>
      <c r="H5676" t="s">
        <v>1857</v>
      </c>
      <c r="I5676" t="s">
        <v>16744</v>
      </c>
      <c r="J5676" s="10" t="n">
        <v>42881</v>
      </c>
      <c r="K5676" t="s">
        <v>23790</v>
      </c>
      <c r="L5676" t="s">
        <v>20189</v>
      </c>
      <c r="N5676" t="n">
        <v>2</v>
      </c>
      <c r="O5676">
        <f>VLOOKUP(F5676,Sheet2!$Q$1:$R$75,2,FALSE)</f>
        <v/>
      </c>
    </row>
    <row customHeight="1" hidden="1" ht="14.25" r="5677" s="4" spans="1:15">
      <c r="A5677" t="n">
        <v>10175572</v>
      </c>
      <c r="B5677" s="3" t="s">
        <v>23791</v>
      </c>
      <c r="C5677" t="s">
        <v>23792</v>
      </c>
      <c r="D5677" t="s">
        <v>23793</v>
      </c>
      <c r="E5677" t="s">
        <v>23794</v>
      </c>
      <c r="F5677" t="s">
        <v>1857</v>
      </c>
      <c r="G5677" t="s">
        <v>191</v>
      </c>
      <c r="H5677" t="s">
        <v>1857</v>
      </c>
      <c r="I5677" t="s">
        <v>3395</v>
      </c>
      <c r="J5677" s="10" t="n">
        <v>42881</v>
      </c>
      <c r="K5677" t="s">
        <v>14485</v>
      </c>
      <c r="L5677" t="s">
        <v>20189</v>
      </c>
      <c r="N5677" t="n">
        <v>2</v>
      </c>
      <c r="O5677">
        <f>VLOOKUP(F5677,Sheet2!$Q$1:$R$75,2,FALSE)</f>
        <v/>
      </c>
    </row>
    <row customHeight="1" hidden="1" ht="14.25" r="5678" s="4" spans="1:15">
      <c r="A5678" t="n">
        <v>10175573</v>
      </c>
      <c r="B5678" s="3" t="s">
        <v>23795</v>
      </c>
      <c r="C5678" t="s">
        <v>23796</v>
      </c>
      <c r="D5678" t="s">
        <v>23797</v>
      </c>
      <c r="E5678" t="s">
        <v>23798</v>
      </c>
      <c r="F5678" t="s">
        <v>1857</v>
      </c>
      <c r="G5678" t="s">
        <v>3759</v>
      </c>
      <c r="H5678" t="s">
        <v>1857</v>
      </c>
      <c r="I5678" t="s">
        <v>5410</v>
      </c>
      <c r="J5678" s="10" t="n">
        <v>42881</v>
      </c>
      <c r="K5678" t="s">
        <v>12534</v>
      </c>
      <c r="L5678" t="s">
        <v>20189</v>
      </c>
      <c r="N5678" t="n">
        <v>2</v>
      </c>
      <c r="O5678">
        <f>VLOOKUP(F5678,Sheet2!$Q$1:$R$75,2,FALSE)</f>
        <v/>
      </c>
    </row>
    <row customHeight="1" hidden="1" ht="14.25" r="5679" s="4" spans="1:15">
      <c r="A5679" t="n">
        <v>10175574</v>
      </c>
      <c r="B5679" s="3" t="s">
        <v>23799</v>
      </c>
      <c r="C5679" t="s">
        <v>23800</v>
      </c>
      <c r="D5679" t="s">
        <v>23801</v>
      </c>
      <c r="F5679" t="s">
        <v>1857</v>
      </c>
      <c r="G5679" t="s">
        <v>1624</v>
      </c>
      <c r="H5679" t="s">
        <v>1857</v>
      </c>
      <c r="I5679" t="s">
        <v>10427</v>
      </c>
      <c r="J5679" s="10" t="n">
        <v>42881</v>
      </c>
      <c r="K5679" t="s">
        <v>12560</v>
      </c>
      <c r="L5679" t="s">
        <v>20189</v>
      </c>
      <c r="N5679" t="n">
        <v>1</v>
      </c>
      <c r="O5679">
        <f>VLOOKUP(F5679,Sheet2!$Q$1:$R$75,2,FALSE)</f>
        <v/>
      </c>
    </row>
    <row customHeight="1" hidden="1" ht="14.25" r="5680" s="4" spans="1:15">
      <c r="A5680" t="n">
        <v>10175575</v>
      </c>
      <c r="B5680" s="3" t="s">
        <v>23802</v>
      </c>
      <c r="C5680" t="s">
        <v>23803</v>
      </c>
      <c r="D5680" t="s">
        <v>23804</v>
      </c>
      <c r="E5680" t="s">
        <v>23805</v>
      </c>
      <c r="F5680" t="s">
        <v>1857</v>
      </c>
      <c r="G5680" t="s">
        <v>2893</v>
      </c>
      <c r="H5680" t="s">
        <v>1857</v>
      </c>
      <c r="I5680" t="s">
        <v>16343</v>
      </c>
      <c r="J5680" s="10" t="n">
        <v>42881</v>
      </c>
      <c r="K5680" t="s">
        <v>23645</v>
      </c>
      <c r="L5680" t="s">
        <v>20189</v>
      </c>
      <c r="N5680" t="n">
        <v>2</v>
      </c>
      <c r="O5680">
        <f>VLOOKUP(F5680,Sheet2!$Q$1:$R$75,2,FALSE)</f>
        <v/>
      </c>
    </row>
    <row customHeight="1" hidden="1" ht="14.25" r="5681" s="4" spans="1:15">
      <c r="A5681" t="n">
        <v>10175576</v>
      </c>
      <c r="B5681" s="3" t="s">
        <v>23806</v>
      </c>
      <c r="C5681" t="s">
        <v>23807</v>
      </c>
      <c r="D5681" t="s">
        <v>23808</v>
      </c>
      <c r="E5681" t="s">
        <v>23809</v>
      </c>
      <c r="F5681" t="s">
        <v>1857</v>
      </c>
      <c r="G5681" t="s">
        <v>1624</v>
      </c>
      <c r="H5681" t="s">
        <v>1857</v>
      </c>
      <c r="I5681" t="s">
        <v>10427</v>
      </c>
      <c r="J5681" s="10" t="n">
        <v>42881</v>
      </c>
      <c r="K5681" t="s">
        <v>12560</v>
      </c>
      <c r="L5681" t="s">
        <v>20189</v>
      </c>
      <c r="N5681" t="n">
        <v>2</v>
      </c>
      <c r="O5681">
        <f>VLOOKUP(F5681,Sheet2!$Q$1:$R$75,2,FALSE)</f>
        <v/>
      </c>
    </row>
    <row customHeight="1" hidden="1" ht="14.25" r="5682" s="4" spans="1:15">
      <c r="A5682" t="n">
        <v>10175577</v>
      </c>
      <c r="B5682" s="3" t="s">
        <v>20964</v>
      </c>
      <c r="C5682" t="s">
        <v>23810</v>
      </c>
      <c r="D5682" t="s">
        <v>23811</v>
      </c>
      <c r="E5682" t="s">
        <v>23812</v>
      </c>
      <c r="F5682" t="s">
        <v>1857</v>
      </c>
      <c r="G5682" t="s">
        <v>2893</v>
      </c>
      <c r="H5682" t="s">
        <v>1857</v>
      </c>
      <c r="I5682" t="s">
        <v>16935</v>
      </c>
      <c r="J5682" s="10" t="n">
        <v>42881</v>
      </c>
      <c r="K5682" t="s">
        <v>23813</v>
      </c>
      <c r="L5682" t="s">
        <v>20189</v>
      </c>
      <c r="N5682" t="n">
        <v>2</v>
      </c>
      <c r="O5682">
        <f>VLOOKUP(F5682,Sheet2!$Q$1:$R$75,2,FALSE)</f>
        <v/>
      </c>
    </row>
    <row customHeight="1" hidden="1" ht="14.25" r="5683" s="4" spans="1:15">
      <c r="A5683" t="n">
        <v>10175578</v>
      </c>
      <c r="B5683" s="3" t="s">
        <v>23814</v>
      </c>
      <c r="C5683" t="s">
        <v>23815</v>
      </c>
      <c r="D5683" t="s">
        <v>23816</v>
      </c>
      <c r="E5683" t="s">
        <v>23817</v>
      </c>
      <c r="F5683" t="s">
        <v>1857</v>
      </c>
      <c r="G5683" t="s">
        <v>2566</v>
      </c>
      <c r="H5683" t="s">
        <v>1857</v>
      </c>
      <c r="I5683" t="s">
        <v>7538</v>
      </c>
      <c r="J5683" s="10" t="n">
        <v>42881</v>
      </c>
      <c r="K5683" t="s">
        <v>18744</v>
      </c>
      <c r="L5683" t="s">
        <v>20189</v>
      </c>
      <c r="N5683" t="n">
        <v>2</v>
      </c>
      <c r="O5683">
        <f>VLOOKUP(F5683,Sheet2!$Q$1:$R$75,2,FALSE)</f>
        <v/>
      </c>
    </row>
    <row customHeight="1" hidden="1" ht="14.25" r="5684" s="4" spans="1:15">
      <c r="A5684" t="n">
        <v>10176349</v>
      </c>
      <c r="B5684" s="3" t="s">
        <v>23818</v>
      </c>
      <c r="C5684" t="s">
        <v>23819</v>
      </c>
      <c r="D5684" t="s">
        <v>23820</v>
      </c>
      <c r="E5684" t="s">
        <v>23821</v>
      </c>
      <c r="F5684" t="s">
        <v>1857</v>
      </c>
      <c r="G5684" t="s">
        <v>1715</v>
      </c>
      <c r="H5684" t="s">
        <v>1857</v>
      </c>
      <c r="I5684" t="s">
        <v>20754</v>
      </c>
      <c r="J5684" s="10" t="n">
        <v>42881</v>
      </c>
      <c r="K5684" t="s">
        <v>23044</v>
      </c>
      <c r="L5684" t="s">
        <v>23422</v>
      </c>
      <c r="N5684" t="n">
        <v>2</v>
      </c>
      <c r="O5684">
        <f>VLOOKUP(F5684,Sheet2!$Q$1:$R$75,2,FALSE)</f>
        <v/>
      </c>
    </row>
    <row customHeight="1" hidden="1" ht="14.25" r="5685" s="4" spans="1:15">
      <c r="A5685" t="n">
        <v>10176350</v>
      </c>
      <c r="B5685" s="3" t="s">
        <v>23822</v>
      </c>
      <c r="C5685" t="s">
        <v>23823</v>
      </c>
      <c r="D5685" t="s">
        <v>23824</v>
      </c>
      <c r="E5685" t="s">
        <v>23825</v>
      </c>
      <c r="F5685" t="s">
        <v>1857</v>
      </c>
      <c r="G5685" t="s">
        <v>3759</v>
      </c>
      <c r="H5685" t="s">
        <v>1857</v>
      </c>
      <c r="I5685" t="s">
        <v>6446</v>
      </c>
      <c r="J5685" s="10" t="n">
        <v>42881</v>
      </c>
      <c r="K5685" t="s">
        <v>23695</v>
      </c>
      <c r="L5685" t="s">
        <v>23422</v>
      </c>
      <c r="N5685" t="n">
        <v>2</v>
      </c>
      <c r="O5685">
        <f>VLOOKUP(F5685,Sheet2!$Q$1:$R$75,2,FALSE)</f>
        <v/>
      </c>
    </row>
    <row customHeight="1" hidden="1" ht="14.25" r="5686" s="4" spans="1:15">
      <c r="A5686" t="n">
        <v>10176351</v>
      </c>
      <c r="B5686" s="3" t="s">
        <v>23826</v>
      </c>
      <c r="C5686" t="s">
        <v>23827</v>
      </c>
      <c r="D5686" t="s">
        <v>23828</v>
      </c>
      <c r="E5686" t="s">
        <v>23829</v>
      </c>
      <c r="F5686" t="s">
        <v>1857</v>
      </c>
      <c r="G5686" t="s">
        <v>2566</v>
      </c>
      <c r="H5686" t="s">
        <v>1857</v>
      </c>
      <c r="I5686" t="s">
        <v>7066</v>
      </c>
      <c r="J5686" s="10" t="n">
        <v>42881</v>
      </c>
      <c r="K5686" t="s">
        <v>23830</v>
      </c>
      <c r="L5686" t="s">
        <v>23422</v>
      </c>
      <c r="N5686" t="n">
        <v>2</v>
      </c>
      <c r="O5686">
        <f>VLOOKUP(F5686,Sheet2!$Q$1:$R$75,2,FALSE)</f>
        <v/>
      </c>
    </row>
    <row customHeight="1" hidden="1" ht="14.25" r="5687" s="4" spans="1:15">
      <c r="A5687" t="n">
        <v>10176352</v>
      </c>
      <c r="B5687" s="3" t="s">
        <v>23831</v>
      </c>
      <c r="C5687" t="s">
        <v>23832</v>
      </c>
      <c r="D5687" t="s">
        <v>23833</v>
      </c>
      <c r="E5687" t="s">
        <v>23834</v>
      </c>
      <c r="F5687" t="s">
        <v>1857</v>
      </c>
      <c r="G5687" t="s">
        <v>168</v>
      </c>
      <c r="H5687" t="s">
        <v>1857</v>
      </c>
      <c r="I5687" t="s">
        <v>2085</v>
      </c>
      <c r="J5687" s="10" t="n">
        <v>42881</v>
      </c>
      <c r="K5687" t="s">
        <v>23835</v>
      </c>
      <c r="L5687" t="s">
        <v>23422</v>
      </c>
      <c r="N5687" t="n">
        <v>2</v>
      </c>
      <c r="O5687">
        <f>VLOOKUP(F5687,Sheet2!$Q$1:$R$75,2,FALSE)</f>
        <v/>
      </c>
    </row>
    <row customHeight="1" hidden="1" ht="14.25" r="5688" s="4" spans="1:15">
      <c r="A5688" t="n">
        <v>10176353</v>
      </c>
      <c r="B5688" s="3" t="s">
        <v>23836</v>
      </c>
      <c r="C5688" t="s">
        <v>23837</v>
      </c>
      <c r="D5688" t="s">
        <v>23838</v>
      </c>
      <c r="E5688" t="s">
        <v>23839</v>
      </c>
      <c r="F5688" t="s">
        <v>1857</v>
      </c>
      <c r="G5688" t="s">
        <v>3759</v>
      </c>
      <c r="H5688" t="s">
        <v>1857</v>
      </c>
      <c r="I5688" t="s">
        <v>6446</v>
      </c>
      <c r="J5688" s="10" t="n">
        <v>42881</v>
      </c>
      <c r="K5688" t="s">
        <v>23695</v>
      </c>
      <c r="L5688" t="s">
        <v>23422</v>
      </c>
      <c r="N5688" t="n">
        <v>2</v>
      </c>
      <c r="O5688">
        <f>VLOOKUP(F5688,Sheet2!$Q$1:$R$75,2,FALSE)</f>
        <v/>
      </c>
    </row>
    <row customHeight="1" hidden="1" ht="14.25" r="5689" s="4" spans="1:15">
      <c r="A5689" t="n">
        <v>10176354</v>
      </c>
      <c r="B5689" s="3" t="s">
        <v>23840</v>
      </c>
      <c r="C5689" t="s">
        <v>23841</v>
      </c>
      <c r="D5689" t="s">
        <v>23842</v>
      </c>
      <c r="E5689" t="s">
        <v>23843</v>
      </c>
      <c r="F5689" t="s">
        <v>1857</v>
      </c>
      <c r="G5689" t="s">
        <v>18</v>
      </c>
      <c r="H5689" t="s">
        <v>1857</v>
      </c>
      <c r="I5689" t="s">
        <v>2706</v>
      </c>
      <c r="J5689" s="10" t="n">
        <v>42881</v>
      </c>
      <c r="K5689" t="s">
        <v>23844</v>
      </c>
      <c r="L5689" t="s">
        <v>23422</v>
      </c>
      <c r="N5689" t="n">
        <v>2</v>
      </c>
      <c r="O5689">
        <f>VLOOKUP(F5689,Sheet2!$Q$1:$R$75,2,FALSE)</f>
        <v/>
      </c>
    </row>
    <row customHeight="1" hidden="1" ht="14.25" r="5690" s="4" spans="1:15">
      <c r="A5690" t="n">
        <v>10176355</v>
      </c>
      <c r="B5690" s="3" t="s">
        <v>23845</v>
      </c>
      <c r="C5690" t="s">
        <v>23846</v>
      </c>
      <c r="D5690" t="s">
        <v>23847</v>
      </c>
      <c r="E5690" t="s">
        <v>23848</v>
      </c>
      <c r="F5690" t="s">
        <v>1857</v>
      </c>
      <c r="G5690" t="s">
        <v>2354</v>
      </c>
      <c r="H5690" t="s">
        <v>1857</v>
      </c>
      <c r="I5690" t="s">
        <v>3400</v>
      </c>
      <c r="J5690" s="10" t="n">
        <v>42881</v>
      </c>
      <c r="K5690" t="s">
        <v>23849</v>
      </c>
      <c r="L5690" t="s">
        <v>23422</v>
      </c>
      <c r="N5690" t="n">
        <v>2</v>
      </c>
      <c r="O5690">
        <f>VLOOKUP(F5690,Sheet2!$Q$1:$R$75,2,FALSE)</f>
        <v/>
      </c>
    </row>
    <row customHeight="1" hidden="1" ht="14.25" r="5691" s="4" spans="1:15">
      <c r="A5691" t="n">
        <v>10176356</v>
      </c>
      <c r="B5691" s="3" t="s">
        <v>23850</v>
      </c>
      <c r="C5691" t="s">
        <v>23851</v>
      </c>
      <c r="D5691" t="s">
        <v>23852</v>
      </c>
      <c r="E5691" t="s">
        <v>23853</v>
      </c>
      <c r="F5691" t="s">
        <v>1857</v>
      </c>
      <c r="G5691" t="s">
        <v>91</v>
      </c>
      <c r="H5691" t="s">
        <v>1857</v>
      </c>
      <c r="I5691" t="s">
        <v>4232</v>
      </c>
      <c r="J5691" s="10" t="n">
        <v>42881</v>
      </c>
      <c r="K5691" t="s">
        <v>23854</v>
      </c>
      <c r="L5691" t="s">
        <v>23422</v>
      </c>
      <c r="N5691" t="n">
        <v>2</v>
      </c>
      <c r="O5691">
        <f>VLOOKUP(F5691,Sheet2!$Q$1:$R$75,2,FALSE)</f>
        <v/>
      </c>
    </row>
    <row customHeight="1" hidden="1" ht="14.25" r="5692" s="4" spans="1:15">
      <c r="A5692" t="n">
        <v>10176357</v>
      </c>
      <c r="B5692" s="3" t="s">
        <v>23855</v>
      </c>
      <c r="C5692" t="s">
        <v>23856</v>
      </c>
      <c r="D5692" t="s">
        <v>23857</v>
      </c>
      <c r="E5692" t="s">
        <v>23858</v>
      </c>
      <c r="F5692" t="s">
        <v>1857</v>
      </c>
      <c r="G5692" t="s">
        <v>91</v>
      </c>
      <c r="H5692" t="s">
        <v>1857</v>
      </c>
      <c r="I5692" t="s">
        <v>4232</v>
      </c>
      <c r="J5692" s="10" t="n">
        <v>42881</v>
      </c>
      <c r="K5692" t="s">
        <v>23859</v>
      </c>
      <c r="L5692" t="s">
        <v>23422</v>
      </c>
      <c r="N5692" t="n">
        <v>2</v>
      </c>
      <c r="O5692">
        <f>VLOOKUP(F5692,Sheet2!$Q$1:$R$75,2,FALSE)</f>
        <v/>
      </c>
    </row>
    <row customHeight="1" hidden="1" ht="14.25" r="5693" s="4" spans="1:15">
      <c r="A5693" t="n">
        <v>10176360</v>
      </c>
      <c r="B5693" s="3" t="s">
        <v>23860</v>
      </c>
      <c r="C5693" t="s">
        <v>23861</v>
      </c>
      <c r="D5693" t="s">
        <v>23862</v>
      </c>
      <c r="E5693" t="s">
        <v>23863</v>
      </c>
      <c r="F5693" t="s">
        <v>1857</v>
      </c>
      <c r="G5693" t="s">
        <v>4735</v>
      </c>
      <c r="H5693" t="s">
        <v>1857</v>
      </c>
      <c r="I5693" t="s">
        <v>12216</v>
      </c>
      <c r="J5693" s="10" t="n">
        <v>42881</v>
      </c>
      <c r="K5693" t="s">
        <v>23864</v>
      </c>
      <c r="L5693" t="s">
        <v>23422</v>
      </c>
      <c r="N5693" t="n">
        <v>2</v>
      </c>
      <c r="O5693">
        <f>VLOOKUP(F5693,Sheet2!$Q$1:$R$75,2,FALSE)</f>
        <v/>
      </c>
    </row>
    <row customHeight="1" hidden="1" ht="14.25" r="5694" s="4" spans="1:15">
      <c r="A5694" t="n">
        <v>10176361</v>
      </c>
      <c r="B5694" s="3" t="s">
        <v>23865</v>
      </c>
      <c r="C5694" t="s">
        <v>23866</v>
      </c>
      <c r="D5694" t="s">
        <v>23867</v>
      </c>
      <c r="E5694" t="s">
        <v>23868</v>
      </c>
      <c r="F5694" t="s">
        <v>1857</v>
      </c>
      <c r="G5694" t="s">
        <v>2254</v>
      </c>
      <c r="H5694" t="s">
        <v>1857</v>
      </c>
      <c r="I5694" t="s">
        <v>12618</v>
      </c>
      <c r="J5694" s="10" t="n">
        <v>42881</v>
      </c>
      <c r="K5694" t="s">
        <v>23869</v>
      </c>
      <c r="L5694" t="s">
        <v>23422</v>
      </c>
      <c r="N5694" t="n">
        <v>2</v>
      </c>
      <c r="O5694">
        <f>VLOOKUP(F5694,Sheet2!$Q$1:$R$75,2,FALSE)</f>
        <v/>
      </c>
    </row>
    <row customHeight="1" hidden="1" ht="14.25" r="5695" s="4" spans="1:15">
      <c r="A5695" t="n">
        <v>10176069</v>
      </c>
      <c r="B5695" s="3" t="s">
        <v>23870</v>
      </c>
      <c r="C5695" t="s">
        <v>23871</v>
      </c>
      <c r="D5695" t="s">
        <v>23872</v>
      </c>
      <c r="E5695" t="s">
        <v>23873</v>
      </c>
      <c r="F5695" t="s">
        <v>1857</v>
      </c>
      <c r="G5695" t="s">
        <v>1624</v>
      </c>
      <c r="H5695" t="s">
        <v>1857</v>
      </c>
      <c r="I5695" t="s">
        <v>10427</v>
      </c>
      <c r="J5695" s="10" t="n">
        <v>42881</v>
      </c>
      <c r="K5695" t="s">
        <v>12560</v>
      </c>
      <c r="L5695" t="s">
        <v>23118</v>
      </c>
      <c r="N5695" t="n">
        <v>2</v>
      </c>
      <c r="O5695">
        <f>VLOOKUP(F5695,Sheet2!$Q$1:$R$75,2,FALSE)</f>
        <v/>
      </c>
    </row>
    <row customHeight="1" hidden="1" ht="14.25" r="5696" s="4" spans="1:15">
      <c r="A5696" t="n">
        <v>10176070</v>
      </c>
      <c r="B5696" s="3" t="s">
        <v>23874</v>
      </c>
      <c r="C5696" t="s">
        <v>23875</v>
      </c>
      <c r="D5696" t="s">
        <v>23876</v>
      </c>
      <c r="E5696" t="s">
        <v>23877</v>
      </c>
      <c r="F5696" t="s">
        <v>1857</v>
      </c>
      <c r="G5696" t="s">
        <v>2566</v>
      </c>
      <c r="H5696" t="s">
        <v>1857</v>
      </c>
      <c r="I5696" t="s">
        <v>7066</v>
      </c>
      <c r="J5696" s="10" t="n">
        <v>42881</v>
      </c>
      <c r="K5696" t="s">
        <v>12574</v>
      </c>
      <c r="L5696" t="s">
        <v>23118</v>
      </c>
      <c r="N5696" t="n">
        <v>2</v>
      </c>
      <c r="O5696">
        <f>VLOOKUP(F5696,Sheet2!$Q$1:$R$75,2,FALSE)</f>
        <v/>
      </c>
    </row>
    <row customHeight="1" hidden="1" ht="14.25" r="5697" s="4" spans="1:15">
      <c r="A5697" t="n">
        <v>10176071</v>
      </c>
      <c r="B5697" s="3" t="s">
        <v>23878</v>
      </c>
      <c r="C5697" t="s">
        <v>23879</v>
      </c>
      <c r="D5697" t="s">
        <v>23880</v>
      </c>
      <c r="E5697" t="s">
        <v>23881</v>
      </c>
      <c r="F5697" t="s">
        <v>1857</v>
      </c>
      <c r="G5697" t="s">
        <v>2566</v>
      </c>
      <c r="H5697" t="s">
        <v>1857</v>
      </c>
      <c r="I5697" t="s">
        <v>7405</v>
      </c>
      <c r="J5697" s="10" t="n">
        <v>42881</v>
      </c>
      <c r="K5697" t="s">
        <v>23882</v>
      </c>
      <c r="L5697" t="s">
        <v>23118</v>
      </c>
      <c r="N5697" t="n">
        <v>2</v>
      </c>
      <c r="O5697">
        <f>VLOOKUP(F5697,Sheet2!$Q$1:$R$75,2,FALSE)</f>
        <v/>
      </c>
    </row>
    <row customHeight="1" hidden="1" ht="14.25" r="5698" s="4" spans="1:15">
      <c r="A5698" t="n">
        <v>10176072</v>
      </c>
      <c r="B5698" s="3" t="s">
        <v>23883</v>
      </c>
      <c r="C5698" t="s">
        <v>23884</v>
      </c>
      <c r="D5698" t="s">
        <v>23885</v>
      </c>
      <c r="E5698" t="s">
        <v>23886</v>
      </c>
      <c r="F5698" t="s">
        <v>1857</v>
      </c>
      <c r="G5698" t="s">
        <v>2566</v>
      </c>
      <c r="H5698" t="s">
        <v>1857</v>
      </c>
      <c r="I5698" t="s">
        <v>7066</v>
      </c>
      <c r="J5698" s="10" t="n">
        <v>42881</v>
      </c>
      <c r="K5698" t="s">
        <v>12574</v>
      </c>
      <c r="L5698" t="s">
        <v>23118</v>
      </c>
      <c r="N5698" t="n">
        <v>2</v>
      </c>
      <c r="O5698">
        <f>VLOOKUP(F5698,Sheet2!$Q$1:$R$75,2,FALSE)</f>
        <v/>
      </c>
    </row>
    <row customHeight="1" hidden="1" ht="14.25" r="5699" s="4" spans="1:15">
      <c r="A5699" t="n">
        <v>10176074</v>
      </c>
      <c r="B5699" s="3" t="s">
        <v>23887</v>
      </c>
      <c r="C5699" t="s">
        <v>23888</v>
      </c>
      <c r="D5699" t="s">
        <v>23889</v>
      </c>
      <c r="E5699" t="s">
        <v>23890</v>
      </c>
      <c r="F5699" t="s">
        <v>1857</v>
      </c>
      <c r="G5699" t="s">
        <v>2566</v>
      </c>
      <c r="H5699" t="s">
        <v>1857</v>
      </c>
      <c r="I5699" t="s">
        <v>16744</v>
      </c>
      <c r="J5699" s="10" t="n">
        <v>42881</v>
      </c>
      <c r="K5699" t="s">
        <v>23891</v>
      </c>
      <c r="L5699" t="s">
        <v>23118</v>
      </c>
      <c r="N5699" t="n">
        <v>2</v>
      </c>
      <c r="O5699">
        <f>VLOOKUP(F5699,Sheet2!$Q$1:$R$75,2,FALSE)</f>
        <v/>
      </c>
    </row>
    <row customHeight="1" hidden="1" ht="14.25" r="5700" s="4" spans="1:15">
      <c r="A5700" t="n">
        <v>10176075</v>
      </c>
      <c r="B5700" s="3" t="s">
        <v>23892</v>
      </c>
      <c r="C5700" t="s">
        <v>23893</v>
      </c>
      <c r="D5700" t="s">
        <v>23894</v>
      </c>
      <c r="E5700" t="s">
        <v>23895</v>
      </c>
      <c r="F5700" t="s">
        <v>1857</v>
      </c>
      <c r="G5700" t="s">
        <v>142</v>
      </c>
      <c r="H5700" t="s">
        <v>1857</v>
      </c>
      <c r="I5700" t="s">
        <v>1865</v>
      </c>
      <c r="J5700" s="10" t="n">
        <v>42881</v>
      </c>
      <c r="K5700" t="s">
        <v>23896</v>
      </c>
      <c r="L5700" t="s">
        <v>23118</v>
      </c>
      <c r="N5700" t="n">
        <v>2</v>
      </c>
      <c r="O5700">
        <f>VLOOKUP(F5700,Sheet2!$Q$1:$R$75,2,FALSE)</f>
        <v/>
      </c>
    </row>
    <row customHeight="1" hidden="1" ht="14.25" r="5701" s="4" spans="1:15">
      <c r="A5701" t="n">
        <v>10176078</v>
      </c>
      <c r="B5701" s="3" t="s">
        <v>23123</v>
      </c>
      <c r="C5701" t="s">
        <v>23897</v>
      </c>
      <c r="D5701" t="s">
        <v>23125</v>
      </c>
      <c r="E5701" t="s">
        <v>23126</v>
      </c>
      <c r="F5701" t="s">
        <v>1857</v>
      </c>
      <c r="G5701" t="s">
        <v>2566</v>
      </c>
      <c r="H5701" t="s">
        <v>1857</v>
      </c>
      <c r="I5701" t="s">
        <v>6407</v>
      </c>
      <c r="J5701" s="10" t="n">
        <v>42881</v>
      </c>
      <c r="K5701" t="s">
        <v>12836</v>
      </c>
      <c r="L5701" t="s">
        <v>23118</v>
      </c>
      <c r="N5701" t="n">
        <v>2</v>
      </c>
      <c r="O5701">
        <f>VLOOKUP(F5701,Sheet2!$Q$1:$R$75,2,FALSE)</f>
        <v/>
      </c>
    </row>
    <row customHeight="1" hidden="1" ht="14.25" r="5702" s="4" spans="1:15">
      <c r="A5702" t="n">
        <v>10176079</v>
      </c>
      <c r="B5702" s="3" t="s">
        <v>23898</v>
      </c>
      <c r="C5702" t="s">
        <v>23899</v>
      </c>
      <c r="D5702" t="s">
        <v>2240</v>
      </c>
      <c r="F5702" t="s">
        <v>1857</v>
      </c>
      <c r="G5702" t="s">
        <v>1624</v>
      </c>
      <c r="H5702" t="s">
        <v>1857</v>
      </c>
      <c r="I5702" t="s">
        <v>10427</v>
      </c>
      <c r="J5702" s="10" t="n">
        <v>42881</v>
      </c>
      <c r="K5702" t="s">
        <v>12560</v>
      </c>
      <c r="L5702" t="s">
        <v>23118</v>
      </c>
      <c r="N5702" t="n">
        <v>1</v>
      </c>
      <c r="O5702">
        <f>VLOOKUP(F5702,Sheet2!$Q$1:$R$75,2,FALSE)</f>
        <v/>
      </c>
    </row>
    <row customHeight="1" hidden="1" ht="14.25" r="5703" s="4" spans="1:15">
      <c r="A5703" t="n">
        <v>10176081</v>
      </c>
      <c r="B5703" s="3" t="s">
        <v>23900</v>
      </c>
      <c r="C5703" t="s">
        <v>23901</v>
      </c>
      <c r="D5703" t="s">
        <v>23902</v>
      </c>
      <c r="E5703" t="s">
        <v>23903</v>
      </c>
      <c r="F5703" t="s">
        <v>1857</v>
      </c>
      <c r="G5703" t="s">
        <v>168</v>
      </c>
      <c r="H5703" t="s">
        <v>1857</v>
      </c>
      <c r="I5703" t="s">
        <v>2085</v>
      </c>
      <c r="J5703" s="10" t="n">
        <v>42881</v>
      </c>
      <c r="K5703" t="s">
        <v>23904</v>
      </c>
      <c r="L5703" t="s">
        <v>23118</v>
      </c>
      <c r="N5703" t="n">
        <v>2</v>
      </c>
      <c r="O5703">
        <f>VLOOKUP(F5703,Sheet2!$Q$1:$R$75,2,FALSE)</f>
        <v/>
      </c>
    </row>
    <row customHeight="1" hidden="1" ht="14.25" r="5704" s="4" spans="1:15">
      <c r="A5704" t="n">
        <v>10176082</v>
      </c>
      <c r="B5704" s="3" t="s">
        <v>23905</v>
      </c>
      <c r="C5704" t="s">
        <v>23906</v>
      </c>
      <c r="D5704" t="s">
        <v>23907</v>
      </c>
      <c r="E5704" t="s">
        <v>23908</v>
      </c>
      <c r="F5704" t="s">
        <v>1857</v>
      </c>
      <c r="G5704" t="s">
        <v>2566</v>
      </c>
      <c r="H5704" t="s">
        <v>1857</v>
      </c>
      <c r="I5704" t="s">
        <v>7538</v>
      </c>
      <c r="J5704" s="10" t="n">
        <v>42881</v>
      </c>
      <c r="K5704" t="s">
        <v>12422</v>
      </c>
      <c r="L5704" t="s">
        <v>23118</v>
      </c>
      <c r="N5704" t="n">
        <v>2</v>
      </c>
      <c r="O5704">
        <f>VLOOKUP(F5704,Sheet2!$Q$1:$R$75,2,FALSE)</f>
        <v/>
      </c>
    </row>
    <row customHeight="1" hidden="1" ht="14.25" r="5705" s="4" spans="1:15">
      <c r="A5705" t="n">
        <v>10176083</v>
      </c>
      <c r="B5705" s="3" t="s">
        <v>23909</v>
      </c>
      <c r="C5705" t="s">
        <v>23910</v>
      </c>
      <c r="D5705" t="s">
        <v>23911</v>
      </c>
      <c r="E5705" t="s">
        <v>11440</v>
      </c>
      <c r="F5705" t="s">
        <v>1857</v>
      </c>
      <c r="G5705" t="s">
        <v>2566</v>
      </c>
      <c r="H5705" t="s">
        <v>1857</v>
      </c>
      <c r="I5705" t="s">
        <v>7066</v>
      </c>
      <c r="J5705" s="10" t="n">
        <v>42881</v>
      </c>
      <c r="K5705" t="s">
        <v>12574</v>
      </c>
      <c r="L5705" t="s">
        <v>23118</v>
      </c>
      <c r="N5705" t="n">
        <v>2</v>
      </c>
      <c r="O5705">
        <f>VLOOKUP(F5705,Sheet2!$Q$1:$R$75,2,FALSE)</f>
        <v/>
      </c>
    </row>
    <row customHeight="1" hidden="1" ht="14.25" r="5706" s="4" spans="1:15">
      <c r="A5706" t="n">
        <v>10175579</v>
      </c>
      <c r="B5706" s="3" t="s">
        <v>23912</v>
      </c>
      <c r="C5706" t="s">
        <v>23913</v>
      </c>
      <c r="D5706" t="s">
        <v>23914</v>
      </c>
      <c r="E5706" t="s">
        <v>23915</v>
      </c>
      <c r="F5706" t="s">
        <v>1857</v>
      </c>
      <c r="G5706" t="s">
        <v>2566</v>
      </c>
      <c r="H5706" t="s">
        <v>1857</v>
      </c>
      <c r="I5706" t="s">
        <v>16744</v>
      </c>
      <c r="J5706" s="10" t="n">
        <v>42881</v>
      </c>
      <c r="K5706" t="s">
        <v>12560</v>
      </c>
      <c r="L5706" t="s">
        <v>20189</v>
      </c>
      <c r="N5706" t="n">
        <v>2</v>
      </c>
      <c r="O5706">
        <f>VLOOKUP(F5706,Sheet2!$Q$1:$R$75,2,FALSE)</f>
        <v/>
      </c>
    </row>
    <row customHeight="1" hidden="1" ht="14.25" r="5707" s="4" spans="1:15">
      <c r="A5707" t="n">
        <v>10175580</v>
      </c>
      <c r="B5707" s="3" t="s">
        <v>23916</v>
      </c>
      <c r="C5707" t="s">
        <v>23917</v>
      </c>
      <c r="D5707" t="s">
        <v>23918</v>
      </c>
      <c r="E5707" t="s">
        <v>7754</v>
      </c>
      <c r="F5707" t="s">
        <v>1857</v>
      </c>
      <c r="G5707" t="s">
        <v>1901</v>
      </c>
      <c r="H5707" t="s">
        <v>1857</v>
      </c>
      <c r="I5707" t="s">
        <v>7397</v>
      </c>
      <c r="J5707" s="10" t="n">
        <v>42881</v>
      </c>
      <c r="K5707" t="s">
        <v>13898</v>
      </c>
      <c r="L5707" t="s">
        <v>20189</v>
      </c>
      <c r="N5707" t="n">
        <v>2</v>
      </c>
      <c r="O5707">
        <f>VLOOKUP(F5707,Sheet2!$Q$1:$R$75,2,FALSE)</f>
        <v/>
      </c>
    </row>
    <row customHeight="1" hidden="1" ht="14.25" r="5708" s="4" spans="1:15">
      <c r="A5708" t="n">
        <v>10175581</v>
      </c>
      <c r="B5708" s="3" t="s">
        <v>23919</v>
      </c>
      <c r="C5708" t="s">
        <v>23920</v>
      </c>
      <c r="D5708" t="s">
        <v>23921</v>
      </c>
      <c r="E5708" t="s">
        <v>23922</v>
      </c>
      <c r="F5708" t="s">
        <v>1857</v>
      </c>
      <c r="G5708" t="s">
        <v>2566</v>
      </c>
      <c r="H5708" t="s">
        <v>1857</v>
      </c>
      <c r="I5708" t="s">
        <v>3230</v>
      </c>
      <c r="J5708" s="10" t="n">
        <v>42881</v>
      </c>
      <c r="K5708" t="s">
        <v>23923</v>
      </c>
      <c r="L5708" t="s">
        <v>20189</v>
      </c>
      <c r="N5708" t="n">
        <v>2</v>
      </c>
      <c r="O5708">
        <f>VLOOKUP(F5708,Sheet2!$Q$1:$R$75,2,FALSE)</f>
        <v/>
      </c>
    </row>
    <row customHeight="1" hidden="1" ht="14.25" r="5709" s="4" spans="1:15">
      <c r="A5709" t="n">
        <v>10175582</v>
      </c>
      <c r="B5709" s="3" t="s">
        <v>23924</v>
      </c>
      <c r="C5709" t="s">
        <v>23925</v>
      </c>
      <c r="D5709" t="s">
        <v>23926</v>
      </c>
      <c r="E5709" t="s">
        <v>23927</v>
      </c>
      <c r="F5709" t="s">
        <v>1857</v>
      </c>
      <c r="G5709" t="s">
        <v>2566</v>
      </c>
      <c r="H5709" t="s">
        <v>1857</v>
      </c>
      <c r="I5709" t="s">
        <v>16744</v>
      </c>
      <c r="J5709" s="10" t="n">
        <v>42881</v>
      </c>
      <c r="K5709" t="s">
        <v>20188</v>
      </c>
      <c r="L5709" t="s">
        <v>20189</v>
      </c>
      <c r="N5709" t="n">
        <v>2</v>
      </c>
      <c r="O5709">
        <f>VLOOKUP(F5709,Sheet2!$Q$1:$R$75,2,FALSE)</f>
        <v/>
      </c>
    </row>
    <row customHeight="1" hidden="1" ht="14.25" r="5710" s="4" spans="1:15">
      <c r="A5710" t="n">
        <v>10175583</v>
      </c>
      <c r="B5710" s="3" t="s">
        <v>23928</v>
      </c>
      <c r="C5710" t="s">
        <v>23929</v>
      </c>
      <c r="D5710" t="s">
        <v>23930</v>
      </c>
      <c r="E5710" t="s">
        <v>23931</v>
      </c>
      <c r="F5710" t="s">
        <v>1857</v>
      </c>
      <c r="G5710" t="s">
        <v>1624</v>
      </c>
      <c r="H5710" t="s">
        <v>1857</v>
      </c>
      <c r="I5710" t="s">
        <v>10427</v>
      </c>
      <c r="J5710" s="10" t="n">
        <v>42881</v>
      </c>
      <c r="K5710" t="s">
        <v>12560</v>
      </c>
      <c r="L5710" t="s">
        <v>20189</v>
      </c>
      <c r="N5710" t="n">
        <v>2</v>
      </c>
      <c r="O5710">
        <f>VLOOKUP(F5710,Sheet2!$Q$1:$R$75,2,FALSE)</f>
        <v/>
      </c>
    </row>
    <row customHeight="1" hidden="1" ht="14.25" r="5711" s="4" spans="1:15">
      <c r="A5711" t="n">
        <v>10175584</v>
      </c>
      <c r="B5711" s="3" t="s">
        <v>23932</v>
      </c>
      <c r="C5711" t="s">
        <v>23933</v>
      </c>
      <c r="D5711" t="s">
        <v>23934</v>
      </c>
      <c r="E5711" t="s">
        <v>23935</v>
      </c>
      <c r="F5711" t="s">
        <v>1857</v>
      </c>
      <c r="G5711" t="s">
        <v>1624</v>
      </c>
      <c r="H5711" t="s">
        <v>1857</v>
      </c>
      <c r="I5711" t="s">
        <v>10427</v>
      </c>
      <c r="J5711" s="10" t="n">
        <v>42881</v>
      </c>
      <c r="K5711" t="s">
        <v>12560</v>
      </c>
      <c r="L5711" t="s">
        <v>20189</v>
      </c>
      <c r="N5711" t="n">
        <v>2</v>
      </c>
      <c r="O5711">
        <f>VLOOKUP(F5711,Sheet2!$Q$1:$R$75,2,FALSE)</f>
        <v/>
      </c>
    </row>
    <row customHeight="1" hidden="1" ht="14.25" r="5712" s="4" spans="1:15">
      <c r="A5712" t="n">
        <v>10175585</v>
      </c>
      <c r="B5712" s="3" t="s">
        <v>23936</v>
      </c>
      <c r="C5712" t="s">
        <v>23937</v>
      </c>
      <c r="D5712" t="s">
        <v>23938</v>
      </c>
      <c r="E5712" t="s">
        <v>23939</v>
      </c>
      <c r="F5712" t="s">
        <v>1857</v>
      </c>
      <c r="G5712" t="s">
        <v>18</v>
      </c>
      <c r="H5712" t="s">
        <v>1857</v>
      </c>
      <c r="I5712" t="s">
        <v>14247</v>
      </c>
      <c r="J5712" s="10" t="n">
        <v>42881</v>
      </c>
      <c r="K5712" t="s">
        <v>23940</v>
      </c>
      <c r="L5712" t="s">
        <v>20189</v>
      </c>
      <c r="N5712" t="n">
        <v>2</v>
      </c>
      <c r="O5712">
        <f>VLOOKUP(F5712,Sheet2!$Q$1:$R$75,2,FALSE)</f>
        <v/>
      </c>
    </row>
    <row customHeight="1" hidden="1" ht="14.25" r="5713" s="4" spans="1:15">
      <c r="A5713" t="n">
        <v>10175586</v>
      </c>
      <c r="B5713" s="3" t="s">
        <v>23941</v>
      </c>
      <c r="C5713" t="s">
        <v>23942</v>
      </c>
      <c r="D5713" t="s">
        <v>23943</v>
      </c>
      <c r="E5713" t="s">
        <v>23944</v>
      </c>
      <c r="F5713" t="s">
        <v>1857</v>
      </c>
      <c r="G5713" t="s">
        <v>2566</v>
      </c>
      <c r="H5713" t="s">
        <v>1857</v>
      </c>
      <c r="I5713" t="s">
        <v>16744</v>
      </c>
      <c r="J5713" s="10" t="n">
        <v>42881</v>
      </c>
      <c r="K5713" t="s">
        <v>23945</v>
      </c>
      <c r="L5713" t="s">
        <v>20189</v>
      </c>
      <c r="N5713" t="n">
        <v>2</v>
      </c>
      <c r="O5713">
        <f>VLOOKUP(F5713,Sheet2!$Q$1:$R$75,2,FALSE)</f>
        <v/>
      </c>
    </row>
    <row customHeight="1" hidden="1" ht="14.25" r="5714" s="4" spans="1:15">
      <c r="A5714" t="n">
        <v>10175587</v>
      </c>
      <c r="B5714" s="3" t="s">
        <v>23946</v>
      </c>
      <c r="C5714" t="s">
        <v>23947</v>
      </c>
      <c r="D5714" t="s">
        <v>23948</v>
      </c>
      <c r="E5714" t="s">
        <v>23949</v>
      </c>
      <c r="F5714" t="s">
        <v>1857</v>
      </c>
      <c r="G5714" t="s">
        <v>2566</v>
      </c>
      <c r="H5714" t="s">
        <v>1857</v>
      </c>
      <c r="I5714" t="s">
        <v>16744</v>
      </c>
      <c r="J5714" s="10" t="n">
        <v>42881</v>
      </c>
      <c r="K5714" t="s">
        <v>23950</v>
      </c>
      <c r="L5714" t="s">
        <v>20189</v>
      </c>
      <c r="N5714" t="n">
        <v>2</v>
      </c>
      <c r="O5714">
        <f>VLOOKUP(F5714,Sheet2!$Q$1:$R$75,2,FALSE)</f>
        <v/>
      </c>
    </row>
    <row customHeight="1" hidden="1" ht="14.25" r="5715" s="4" spans="1:15">
      <c r="A5715" t="n">
        <v>10175588</v>
      </c>
      <c r="B5715" s="3" t="s">
        <v>23951</v>
      </c>
      <c r="C5715" t="s">
        <v>23952</v>
      </c>
      <c r="D5715" t="s">
        <v>23953</v>
      </c>
      <c r="E5715" t="s">
        <v>23954</v>
      </c>
      <c r="F5715" t="s">
        <v>1857</v>
      </c>
      <c r="G5715" t="s">
        <v>191</v>
      </c>
      <c r="H5715" t="s">
        <v>1857</v>
      </c>
      <c r="I5715" t="s">
        <v>3395</v>
      </c>
      <c r="J5715" s="10" t="n">
        <v>42881</v>
      </c>
      <c r="K5715" t="s">
        <v>14353</v>
      </c>
      <c r="L5715" t="s">
        <v>20189</v>
      </c>
      <c r="N5715" t="n">
        <v>2</v>
      </c>
      <c r="O5715">
        <f>VLOOKUP(F5715,Sheet2!$Q$1:$R$75,2,FALSE)</f>
        <v/>
      </c>
    </row>
    <row customHeight="1" hidden="1" ht="14.25" r="5716" s="4" spans="1:15">
      <c r="A5716" t="n">
        <v>10175589</v>
      </c>
      <c r="B5716" s="3" t="s">
        <v>23955</v>
      </c>
      <c r="C5716" t="s">
        <v>23956</v>
      </c>
      <c r="D5716" t="s">
        <v>23957</v>
      </c>
      <c r="E5716" t="s">
        <v>23958</v>
      </c>
      <c r="F5716" t="s">
        <v>1857</v>
      </c>
      <c r="G5716" t="s">
        <v>168</v>
      </c>
      <c r="H5716" t="s">
        <v>1857</v>
      </c>
      <c r="I5716" t="s">
        <v>3543</v>
      </c>
      <c r="J5716" s="10" t="n">
        <v>42881</v>
      </c>
      <c r="K5716" t="s">
        <v>23959</v>
      </c>
      <c r="L5716" t="s">
        <v>20189</v>
      </c>
      <c r="N5716" t="n">
        <v>2</v>
      </c>
      <c r="O5716">
        <f>VLOOKUP(F5716,Sheet2!$Q$1:$R$75,2,FALSE)</f>
        <v/>
      </c>
    </row>
    <row customHeight="1" hidden="1" ht="14.25" r="5717" s="4" spans="1:15">
      <c r="A5717" t="n">
        <v>10176362</v>
      </c>
      <c r="B5717" s="3" t="s">
        <v>23960</v>
      </c>
      <c r="C5717" t="s">
        <v>23961</v>
      </c>
      <c r="D5717" t="s">
        <v>23962</v>
      </c>
      <c r="E5717" t="s">
        <v>23963</v>
      </c>
      <c r="F5717" t="s">
        <v>1857</v>
      </c>
      <c r="G5717" t="s">
        <v>2566</v>
      </c>
      <c r="H5717" t="s">
        <v>1857</v>
      </c>
      <c r="I5717" t="s">
        <v>7405</v>
      </c>
      <c r="J5717" s="10" t="n">
        <v>42881</v>
      </c>
      <c r="K5717" t="s">
        <v>23964</v>
      </c>
      <c r="L5717" t="s">
        <v>23422</v>
      </c>
      <c r="N5717" t="n">
        <v>2</v>
      </c>
      <c r="O5717">
        <f>VLOOKUP(F5717,Sheet2!$Q$1:$R$75,2,FALSE)</f>
        <v/>
      </c>
    </row>
    <row customHeight="1" hidden="1" ht="14.25" r="5718" s="4" spans="1:15">
      <c r="A5718" t="n">
        <v>10176363</v>
      </c>
      <c r="B5718" s="3" t="s">
        <v>23965</v>
      </c>
      <c r="C5718" t="s">
        <v>23966</v>
      </c>
      <c r="D5718" t="s">
        <v>23967</v>
      </c>
      <c r="E5718" t="s">
        <v>23968</v>
      </c>
      <c r="F5718" t="s">
        <v>1857</v>
      </c>
      <c r="G5718" t="s">
        <v>2566</v>
      </c>
      <c r="H5718" t="s">
        <v>1857</v>
      </c>
      <c r="I5718" t="s">
        <v>3230</v>
      </c>
      <c r="J5718" s="10" t="n">
        <v>42881</v>
      </c>
      <c r="K5718" t="s">
        <v>23969</v>
      </c>
      <c r="L5718" t="s">
        <v>23422</v>
      </c>
      <c r="N5718" t="n">
        <v>2</v>
      </c>
      <c r="O5718">
        <f>VLOOKUP(F5718,Sheet2!$Q$1:$R$75,2,FALSE)</f>
        <v/>
      </c>
    </row>
    <row customHeight="1" hidden="1" ht="14.25" r="5719" s="4" spans="1:15">
      <c r="A5719" t="n">
        <v>10176364</v>
      </c>
      <c r="B5719" s="3" t="s">
        <v>23965</v>
      </c>
      <c r="C5719" t="s">
        <v>23970</v>
      </c>
      <c r="D5719" t="s">
        <v>23967</v>
      </c>
      <c r="E5719" t="s">
        <v>23968</v>
      </c>
      <c r="F5719" t="s">
        <v>1857</v>
      </c>
      <c r="G5719" t="s">
        <v>2566</v>
      </c>
      <c r="H5719" t="s">
        <v>1857</v>
      </c>
      <c r="I5719" t="s">
        <v>3230</v>
      </c>
      <c r="J5719" s="10" t="n">
        <v>42881</v>
      </c>
      <c r="K5719" t="s">
        <v>23971</v>
      </c>
      <c r="L5719" t="s">
        <v>23422</v>
      </c>
      <c r="N5719" t="n">
        <v>2</v>
      </c>
      <c r="O5719">
        <f>VLOOKUP(F5719,Sheet2!$Q$1:$R$75,2,FALSE)</f>
        <v/>
      </c>
    </row>
    <row customHeight="1" hidden="1" ht="14.25" r="5720" s="4" spans="1:15">
      <c r="A5720" t="n">
        <v>10176365</v>
      </c>
      <c r="B5720" s="3" t="s">
        <v>23972</v>
      </c>
      <c r="C5720" t="s">
        <v>23973</v>
      </c>
      <c r="D5720" t="s">
        <v>23974</v>
      </c>
      <c r="E5720" t="s">
        <v>23975</v>
      </c>
      <c r="F5720" t="s">
        <v>1857</v>
      </c>
      <c r="G5720" t="s">
        <v>142</v>
      </c>
      <c r="H5720" t="s">
        <v>1857</v>
      </c>
      <c r="I5720" t="s">
        <v>1858</v>
      </c>
      <c r="J5720" s="10" t="n">
        <v>42881</v>
      </c>
      <c r="K5720" t="s">
        <v>23976</v>
      </c>
      <c r="L5720" t="s">
        <v>23422</v>
      </c>
      <c r="N5720" t="n">
        <v>2</v>
      </c>
      <c r="O5720">
        <f>VLOOKUP(F5720,Sheet2!$Q$1:$R$75,2,FALSE)</f>
        <v/>
      </c>
    </row>
    <row customHeight="1" hidden="1" ht="14.25" r="5721" s="4" spans="1:15">
      <c r="A5721" t="n">
        <v>10176366</v>
      </c>
      <c r="B5721" s="3" t="s">
        <v>23977</v>
      </c>
      <c r="C5721" t="s">
        <v>23978</v>
      </c>
      <c r="D5721" t="s">
        <v>23979</v>
      </c>
      <c r="E5721" t="s">
        <v>23980</v>
      </c>
      <c r="F5721" t="s">
        <v>1857</v>
      </c>
      <c r="G5721" t="s">
        <v>2566</v>
      </c>
      <c r="H5721" t="s">
        <v>1857</v>
      </c>
      <c r="I5721" t="s">
        <v>7538</v>
      </c>
      <c r="J5721" s="10" t="n">
        <v>42881</v>
      </c>
      <c r="K5721" t="s">
        <v>12422</v>
      </c>
      <c r="L5721" t="s">
        <v>23422</v>
      </c>
      <c r="N5721" t="n">
        <v>2</v>
      </c>
      <c r="O5721">
        <f>VLOOKUP(F5721,Sheet2!$Q$1:$R$75,2,FALSE)</f>
        <v/>
      </c>
    </row>
    <row customHeight="1" hidden="1" ht="14.25" r="5722" s="4" spans="1:15">
      <c r="A5722" t="n">
        <v>10176367</v>
      </c>
      <c r="B5722" s="3" t="s">
        <v>10423</v>
      </c>
      <c r="C5722" t="s">
        <v>23981</v>
      </c>
      <c r="D5722" t="s">
        <v>10425</v>
      </c>
      <c r="E5722" t="s">
        <v>10426</v>
      </c>
      <c r="F5722" t="s">
        <v>1857</v>
      </c>
      <c r="G5722" t="s">
        <v>1624</v>
      </c>
      <c r="H5722" t="s">
        <v>1857</v>
      </c>
      <c r="I5722" t="s">
        <v>10427</v>
      </c>
      <c r="J5722" s="10" t="n">
        <v>42881</v>
      </c>
      <c r="K5722" t="s">
        <v>12560</v>
      </c>
      <c r="L5722" t="s">
        <v>23422</v>
      </c>
      <c r="N5722" t="n">
        <v>2</v>
      </c>
      <c r="O5722">
        <f>VLOOKUP(F5722,Sheet2!$Q$1:$R$75,2,FALSE)</f>
        <v/>
      </c>
    </row>
    <row customHeight="1" hidden="1" ht="14.25" r="5723" s="4" spans="1:15">
      <c r="A5723" t="n">
        <v>10176368</v>
      </c>
      <c r="B5723" s="3" t="s">
        <v>23982</v>
      </c>
      <c r="C5723" t="s">
        <v>23983</v>
      </c>
      <c r="D5723" t="s">
        <v>23984</v>
      </c>
      <c r="E5723" t="s">
        <v>13931</v>
      </c>
      <c r="F5723" t="s">
        <v>1857</v>
      </c>
      <c r="G5723" t="s">
        <v>168</v>
      </c>
      <c r="H5723" t="s">
        <v>1857</v>
      </c>
      <c r="I5723" t="s">
        <v>2085</v>
      </c>
      <c r="J5723" s="10" t="n">
        <v>42881</v>
      </c>
      <c r="K5723" t="s">
        <v>17183</v>
      </c>
      <c r="L5723" t="s">
        <v>23422</v>
      </c>
      <c r="N5723" t="n">
        <v>2</v>
      </c>
      <c r="O5723">
        <f>VLOOKUP(F5723,Sheet2!$Q$1:$R$75,2,FALSE)</f>
        <v/>
      </c>
    </row>
    <row customHeight="1" hidden="1" ht="14.25" r="5724" s="4" spans="1:15">
      <c r="A5724" t="n">
        <v>10176369</v>
      </c>
      <c r="B5724" s="3" t="s">
        <v>23985</v>
      </c>
      <c r="C5724" t="s">
        <v>23986</v>
      </c>
      <c r="D5724" t="s">
        <v>23987</v>
      </c>
      <c r="E5724" t="s">
        <v>23988</v>
      </c>
      <c r="F5724" t="s">
        <v>1857</v>
      </c>
      <c r="G5724" t="s">
        <v>2566</v>
      </c>
      <c r="H5724" t="s">
        <v>1857</v>
      </c>
      <c r="I5724" t="s">
        <v>7066</v>
      </c>
      <c r="J5724" s="10" t="n">
        <v>42881</v>
      </c>
      <c r="K5724" t="s">
        <v>23989</v>
      </c>
      <c r="L5724" t="s">
        <v>23422</v>
      </c>
      <c r="N5724" t="n">
        <v>2</v>
      </c>
      <c r="O5724">
        <f>VLOOKUP(F5724,Sheet2!$Q$1:$R$75,2,FALSE)</f>
        <v/>
      </c>
    </row>
    <row customHeight="1" hidden="1" ht="14.25" r="5725" s="4" spans="1:15">
      <c r="A5725" t="n">
        <v>10176370</v>
      </c>
      <c r="B5725" s="3" t="s">
        <v>23990</v>
      </c>
      <c r="C5725" t="s">
        <v>23991</v>
      </c>
      <c r="D5725" t="s">
        <v>23992</v>
      </c>
      <c r="E5725" t="s">
        <v>23993</v>
      </c>
      <c r="F5725" t="s">
        <v>1857</v>
      </c>
      <c r="G5725" t="s">
        <v>1624</v>
      </c>
      <c r="H5725" t="s">
        <v>1857</v>
      </c>
      <c r="I5725" t="s">
        <v>10427</v>
      </c>
      <c r="J5725" s="10" t="n">
        <v>42881</v>
      </c>
      <c r="K5725" t="s">
        <v>12560</v>
      </c>
      <c r="L5725" t="s">
        <v>23422</v>
      </c>
      <c r="N5725" t="n">
        <v>2</v>
      </c>
      <c r="O5725">
        <f>VLOOKUP(F5725,Sheet2!$Q$1:$R$75,2,FALSE)</f>
        <v/>
      </c>
    </row>
    <row customHeight="1" hidden="1" ht="14.25" r="5726" s="4" spans="1:15">
      <c r="A5726" t="n">
        <v>10176371</v>
      </c>
      <c r="B5726" s="3" t="s">
        <v>23994</v>
      </c>
      <c r="C5726" t="s">
        <v>23995</v>
      </c>
      <c r="D5726" t="s">
        <v>23996</v>
      </c>
      <c r="E5726" t="s">
        <v>23997</v>
      </c>
      <c r="F5726" t="s">
        <v>1857</v>
      </c>
      <c r="G5726" t="s">
        <v>1701</v>
      </c>
      <c r="H5726" t="s">
        <v>1857</v>
      </c>
      <c r="I5726" t="s">
        <v>17282</v>
      </c>
      <c r="J5726" s="10" t="n">
        <v>42881</v>
      </c>
      <c r="K5726" t="s">
        <v>18860</v>
      </c>
      <c r="L5726" t="s">
        <v>23422</v>
      </c>
      <c r="N5726" t="n">
        <v>2</v>
      </c>
      <c r="O5726">
        <f>VLOOKUP(F5726,Sheet2!$Q$1:$R$75,2,FALSE)</f>
        <v/>
      </c>
    </row>
    <row customHeight="1" hidden="1" ht="14.25" r="5727" s="4" spans="1:15">
      <c r="A5727" t="n">
        <v>10176372</v>
      </c>
      <c r="B5727" s="3" t="s">
        <v>23998</v>
      </c>
      <c r="C5727" t="s">
        <v>23999</v>
      </c>
      <c r="D5727" t="s">
        <v>24000</v>
      </c>
      <c r="E5727" t="s">
        <v>24001</v>
      </c>
      <c r="F5727" t="s">
        <v>1857</v>
      </c>
      <c r="G5727" t="s">
        <v>168</v>
      </c>
      <c r="H5727" t="s">
        <v>1857</v>
      </c>
      <c r="I5727" t="s">
        <v>2085</v>
      </c>
      <c r="J5727" s="10" t="n">
        <v>42881</v>
      </c>
      <c r="K5727" t="s">
        <v>24002</v>
      </c>
      <c r="L5727" t="s">
        <v>23422</v>
      </c>
      <c r="N5727" t="n">
        <v>2</v>
      </c>
      <c r="O5727">
        <f>VLOOKUP(F5727,Sheet2!$Q$1:$R$75,2,FALSE)</f>
        <v/>
      </c>
    </row>
    <row customHeight="1" hidden="1" ht="14.25" r="5728" s="4" spans="1:15">
      <c r="A5728" t="n">
        <v>10176084</v>
      </c>
      <c r="B5728" s="3" t="s">
        <v>24003</v>
      </c>
      <c r="C5728" t="s">
        <v>24004</v>
      </c>
      <c r="D5728" t="s">
        <v>24005</v>
      </c>
      <c r="E5728" t="s">
        <v>24006</v>
      </c>
      <c r="F5728" t="s">
        <v>1857</v>
      </c>
      <c r="G5728" t="s">
        <v>168</v>
      </c>
      <c r="H5728" t="s">
        <v>1857</v>
      </c>
      <c r="I5728" t="s">
        <v>2085</v>
      </c>
      <c r="J5728" s="10" t="n">
        <v>42881</v>
      </c>
      <c r="K5728" t="s">
        <v>24007</v>
      </c>
      <c r="L5728" t="s">
        <v>23118</v>
      </c>
      <c r="N5728" t="n">
        <v>2</v>
      </c>
      <c r="O5728">
        <f>VLOOKUP(F5728,Sheet2!$Q$1:$R$75,2,FALSE)</f>
        <v/>
      </c>
    </row>
    <row customHeight="1" hidden="1" ht="14.25" r="5729" s="4" spans="1:15">
      <c r="A5729" t="n">
        <v>10176085</v>
      </c>
      <c r="B5729" s="3" t="s">
        <v>24008</v>
      </c>
      <c r="C5729" t="s">
        <v>24009</v>
      </c>
      <c r="D5729" t="s">
        <v>24010</v>
      </c>
      <c r="E5729" t="s">
        <v>13026</v>
      </c>
      <c r="F5729" t="s">
        <v>1857</v>
      </c>
      <c r="G5729" t="s">
        <v>1901</v>
      </c>
      <c r="H5729" t="s">
        <v>1857</v>
      </c>
      <c r="I5729" t="s">
        <v>7397</v>
      </c>
      <c r="J5729" s="10" t="n">
        <v>42881</v>
      </c>
      <c r="K5729" t="s">
        <v>13898</v>
      </c>
      <c r="L5729" t="s">
        <v>23118</v>
      </c>
      <c r="N5729" t="n">
        <v>2</v>
      </c>
      <c r="O5729">
        <f>VLOOKUP(F5729,Sheet2!$Q$1:$R$75,2,FALSE)</f>
        <v/>
      </c>
    </row>
    <row customHeight="1" hidden="1" ht="14.25" r="5730" s="4" spans="1:15">
      <c r="A5730" t="n">
        <v>10176087</v>
      </c>
      <c r="B5730" s="3" t="s">
        <v>10807</v>
      </c>
      <c r="C5730" t="s">
        <v>24011</v>
      </c>
      <c r="D5730" t="s">
        <v>10809</v>
      </c>
      <c r="E5730" t="s">
        <v>10810</v>
      </c>
      <c r="F5730" t="s">
        <v>1857</v>
      </c>
      <c r="G5730" t="s">
        <v>2566</v>
      </c>
      <c r="H5730" t="s">
        <v>1857</v>
      </c>
      <c r="I5730" t="s">
        <v>7066</v>
      </c>
      <c r="J5730" s="10" t="n">
        <v>42881</v>
      </c>
      <c r="K5730" t="s">
        <v>24012</v>
      </c>
      <c r="L5730" t="s">
        <v>23118</v>
      </c>
      <c r="N5730" t="n">
        <v>2</v>
      </c>
      <c r="O5730">
        <f>VLOOKUP(F5730,Sheet2!$Q$1:$R$75,2,FALSE)</f>
        <v/>
      </c>
    </row>
    <row customHeight="1" hidden="1" ht="14.25" r="5731" s="4" spans="1:15">
      <c r="A5731" t="n">
        <v>10176089</v>
      </c>
      <c r="B5731" s="3" t="s">
        <v>24013</v>
      </c>
      <c r="C5731" t="s">
        <v>24014</v>
      </c>
      <c r="D5731" t="s">
        <v>24015</v>
      </c>
      <c r="E5731" t="s">
        <v>24016</v>
      </c>
      <c r="F5731" t="s">
        <v>1857</v>
      </c>
      <c r="G5731" t="s">
        <v>2566</v>
      </c>
      <c r="H5731" t="s">
        <v>1857</v>
      </c>
      <c r="I5731" t="s">
        <v>7538</v>
      </c>
      <c r="J5731" s="10" t="n">
        <v>42881</v>
      </c>
      <c r="K5731" t="s">
        <v>24017</v>
      </c>
      <c r="L5731" t="s">
        <v>23118</v>
      </c>
      <c r="N5731" t="n">
        <v>2</v>
      </c>
      <c r="O5731">
        <f>VLOOKUP(F5731,Sheet2!$Q$1:$R$75,2,FALSE)</f>
        <v/>
      </c>
    </row>
    <row customHeight="1" hidden="1" ht="14.25" r="5732" s="4" spans="1:15">
      <c r="A5732" t="n">
        <v>10176090</v>
      </c>
      <c r="B5732" s="3" t="s">
        <v>24018</v>
      </c>
      <c r="C5732" t="s">
        <v>24019</v>
      </c>
      <c r="D5732" t="s">
        <v>24020</v>
      </c>
      <c r="E5732" t="s">
        <v>24021</v>
      </c>
      <c r="F5732" t="s">
        <v>1857</v>
      </c>
      <c r="G5732" t="s">
        <v>1624</v>
      </c>
      <c r="H5732" t="s">
        <v>1857</v>
      </c>
      <c r="I5732" t="s">
        <v>10427</v>
      </c>
      <c r="J5732" s="10" t="n">
        <v>42881</v>
      </c>
      <c r="K5732" t="s">
        <v>12560</v>
      </c>
      <c r="L5732" t="s">
        <v>23118</v>
      </c>
      <c r="N5732" t="n">
        <v>2</v>
      </c>
      <c r="O5732">
        <f>VLOOKUP(F5732,Sheet2!$Q$1:$R$75,2,FALSE)</f>
        <v/>
      </c>
    </row>
    <row customHeight="1" hidden="1" ht="14.25" r="5733" s="4" spans="1:15">
      <c r="A5733" t="n">
        <v>10176091</v>
      </c>
      <c r="B5733" s="3" t="s">
        <v>24022</v>
      </c>
      <c r="C5733" t="s">
        <v>24023</v>
      </c>
      <c r="D5733" t="s">
        <v>24024</v>
      </c>
      <c r="E5733" t="s">
        <v>24025</v>
      </c>
      <c r="F5733" t="s">
        <v>1857</v>
      </c>
      <c r="G5733" t="s">
        <v>2566</v>
      </c>
      <c r="H5733" t="s">
        <v>1857</v>
      </c>
      <c r="I5733" t="s">
        <v>7538</v>
      </c>
      <c r="J5733" s="10" t="n">
        <v>42881</v>
      </c>
      <c r="K5733" t="s">
        <v>12422</v>
      </c>
      <c r="L5733" t="s">
        <v>23118</v>
      </c>
      <c r="N5733" t="n">
        <v>2</v>
      </c>
      <c r="O5733">
        <f>VLOOKUP(F5733,Sheet2!$Q$1:$R$75,2,FALSE)</f>
        <v/>
      </c>
    </row>
    <row customHeight="1" hidden="1" ht="14.25" r="5734" s="4" spans="1:15">
      <c r="A5734" t="n">
        <v>10176092</v>
      </c>
      <c r="B5734" s="3" t="s">
        <v>24026</v>
      </c>
      <c r="C5734" t="s">
        <v>24027</v>
      </c>
      <c r="D5734" t="s">
        <v>24028</v>
      </c>
      <c r="E5734" t="s">
        <v>24029</v>
      </c>
      <c r="F5734" t="s">
        <v>1857</v>
      </c>
      <c r="G5734" t="s">
        <v>3759</v>
      </c>
      <c r="H5734" t="s">
        <v>1857</v>
      </c>
      <c r="I5734" t="s">
        <v>5410</v>
      </c>
      <c r="J5734" s="10" t="n">
        <v>42881</v>
      </c>
      <c r="K5734" t="s">
        <v>24030</v>
      </c>
      <c r="L5734" t="s">
        <v>23118</v>
      </c>
      <c r="N5734" t="n">
        <v>2</v>
      </c>
      <c r="O5734">
        <f>VLOOKUP(F5734,Sheet2!$Q$1:$R$75,2,FALSE)</f>
        <v/>
      </c>
    </row>
    <row customHeight="1" hidden="1" ht="14.25" r="5735" s="4" spans="1:15">
      <c r="A5735" t="n">
        <v>10176094</v>
      </c>
      <c r="B5735" s="3" t="s">
        <v>24031</v>
      </c>
      <c r="C5735" t="s">
        <v>24032</v>
      </c>
      <c r="D5735" t="s">
        <v>24033</v>
      </c>
      <c r="E5735" t="s">
        <v>24034</v>
      </c>
      <c r="F5735" t="s">
        <v>1857</v>
      </c>
      <c r="G5735" t="s">
        <v>1901</v>
      </c>
      <c r="H5735" t="s">
        <v>1857</v>
      </c>
      <c r="I5735" t="s">
        <v>7397</v>
      </c>
      <c r="J5735" s="10" t="n">
        <v>42881</v>
      </c>
      <c r="K5735" t="s">
        <v>13898</v>
      </c>
      <c r="L5735" t="s">
        <v>23118</v>
      </c>
      <c r="N5735" t="n">
        <v>2</v>
      </c>
      <c r="O5735">
        <f>VLOOKUP(F5735,Sheet2!$Q$1:$R$75,2,FALSE)</f>
        <v/>
      </c>
    </row>
    <row customHeight="1" hidden="1" ht="14.25" r="5736" s="4" spans="1:15">
      <c r="A5736" t="n">
        <v>10176095</v>
      </c>
      <c r="B5736" s="3" t="s">
        <v>24035</v>
      </c>
      <c r="C5736" t="s">
        <v>24036</v>
      </c>
      <c r="D5736" t="s">
        <v>24037</v>
      </c>
      <c r="E5736" t="s">
        <v>24038</v>
      </c>
      <c r="F5736" t="s">
        <v>1857</v>
      </c>
      <c r="G5736" t="s">
        <v>2566</v>
      </c>
      <c r="H5736" t="s">
        <v>1857</v>
      </c>
      <c r="I5736" t="s">
        <v>7538</v>
      </c>
      <c r="J5736" s="10" t="n">
        <v>42881</v>
      </c>
      <c r="K5736" t="s">
        <v>14680</v>
      </c>
      <c r="L5736" t="s">
        <v>23118</v>
      </c>
      <c r="N5736" t="n">
        <v>2</v>
      </c>
      <c r="O5736">
        <f>VLOOKUP(F5736,Sheet2!$Q$1:$R$75,2,FALSE)</f>
        <v/>
      </c>
    </row>
    <row customHeight="1" hidden="1" ht="14.25" r="5737" s="4" spans="1:15">
      <c r="A5737" t="n">
        <v>10176097</v>
      </c>
      <c r="B5737" s="3" t="s">
        <v>24039</v>
      </c>
      <c r="C5737" t="s">
        <v>24040</v>
      </c>
      <c r="D5737" t="s">
        <v>24041</v>
      </c>
      <c r="E5737" t="s">
        <v>24042</v>
      </c>
      <c r="F5737" t="s">
        <v>1857</v>
      </c>
      <c r="G5737" t="s">
        <v>91</v>
      </c>
      <c r="H5737" t="s">
        <v>1857</v>
      </c>
      <c r="I5737" t="s">
        <v>7527</v>
      </c>
      <c r="J5737" s="10" t="n">
        <v>42881</v>
      </c>
      <c r="K5737" t="s">
        <v>24043</v>
      </c>
      <c r="L5737" t="s">
        <v>23118</v>
      </c>
      <c r="N5737" t="n">
        <v>2</v>
      </c>
      <c r="O5737">
        <f>VLOOKUP(F5737,Sheet2!$Q$1:$R$75,2,FALSE)</f>
        <v/>
      </c>
    </row>
    <row customHeight="1" hidden="1" ht="14.25" r="5738" s="4" spans="1:15">
      <c r="A5738" t="n">
        <v>10176099</v>
      </c>
      <c r="B5738" s="3" t="s">
        <v>24044</v>
      </c>
      <c r="C5738" t="s">
        <v>24045</v>
      </c>
      <c r="D5738" t="s">
        <v>24046</v>
      </c>
      <c r="E5738" t="s">
        <v>24047</v>
      </c>
      <c r="F5738" t="s">
        <v>1857</v>
      </c>
      <c r="G5738" t="s">
        <v>2566</v>
      </c>
      <c r="H5738" t="s">
        <v>1857</v>
      </c>
      <c r="I5738" t="s">
        <v>7538</v>
      </c>
      <c r="J5738" s="10" t="n">
        <v>42881</v>
      </c>
      <c r="K5738" t="s">
        <v>22235</v>
      </c>
      <c r="L5738" t="s">
        <v>23118</v>
      </c>
      <c r="N5738" t="n">
        <v>2</v>
      </c>
      <c r="O5738">
        <f>VLOOKUP(F5738,Sheet2!$Q$1:$R$75,2,FALSE)</f>
        <v/>
      </c>
    </row>
    <row customHeight="1" hidden="1" ht="14.25" r="5739" s="4" spans="1:15">
      <c r="A5739" t="n">
        <v>10175590</v>
      </c>
      <c r="B5739" s="3" t="s">
        <v>24048</v>
      </c>
      <c r="C5739" t="s">
        <v>24049</v>
      </c>
      <c r="D5739" t="s">
        <v>24050</v>
      </c>
      <c r="E5739" t="s">
        <v>24051</v>
      </c>
      <c r="F5739" t="s">
        <v>1857</v>
      </c>
      <c r="G5739" t="s">
        <v>2566</v>
      </c>
      <c r="H5739" t="s">
        <v>1857</v>
      </c>
      <c r="I5739" t="s">
        <v>16744</v>
      </c>
      <c r="J5739" s="10" t="n">
        <v>42881</v>
      </c>
      <c r="K5739" t="s">
        <v>12560</v>
      </c>
      <c r="L5739" t="s">
        <v>20189</v>
      </c>
      <c r="N5739" t="n">
        <v>2</v>
      </c>
      <c r="O5739">
        <f>VLOOKUP(F5739,Sheet2!$Q$1:$R$75,2,FALSE)</f>
        <v/>
      </c>
    </row>
    <row customHeight="1" hidden="1" ht="14.25" r="5740" s="4" spans="1:15">
      <c r="A5740" t="n">
        <v>10175591</v>
      </c>
      <c r="B5740" s="3" t="s">
        <v>24052</v>
      </c>
      <c r="C5740" t="s">
        <v>24053</v>
      </c>
      <c r="D5740" t="s">
        <v>24054</v>
      </c>
      <c r="E5740" t="s">
        <v>24055</v>
      </c>
      <c r="F5740" t="s">
        <v>1857</v>
      </c>
      <c r="G5740" t="s">
        <v>2566</v>
      </c>
      <c r="H5740" t="s">
        <v>1857</v>
      </c>
      <c r="I5740" t="s">
        <v>16744</v>
      </c>
      <c r="J5740" s="10" t="n">
        <v>42881</v>
      </c>
      <c r="K5740" t="s">
        <v>24056</v>
      </c>
      <c r="L5740" t="s">
        <v>20189</v>
      </c>
      <c r="N5740" t="n">
        <v>2</v>
      </c>
      <c r="O5740">
        <f>VLOOKUP(F5740,Sheet2!$Q$1:$R$75,2,FALSE)</f>
        <v/>
      </c>
    </row>
    <row customHeight="1" hidden="1" ht="14.25" r="5741" s="4" spans="1:15">
      <c r="A5741" t="n">
        <v>10175592</v>
      </c>
      <c r="B5741" s="3" t="s">
        <v>24057</v>
      </c>
      <c r="C5741" t="s">
        <v>24058</v>
      </c>
      <c r="D5741" t="s">
        <v>24059</v>
      </c>
      <c r="E5741" t="s">
        <v>24060</v>
      </c>
      <c r="F5741" t="s">
        <v>1857</v>
      </c>
      <c r="G5741" t="s">
        <v>2566</v>
      </c>
      <c r="H5741" t="s">
        <v>1857</v>
      </c>
      <c r="I5741" t="s">
        <v>16744</v>
      </c>
      <c r="J5741" s="10" t="n">
        <v>42881</v>
      </c>
      <c r="K5741" t="s">
        <v>20188</v>
      </c>
      <c r="L5741" t="s">
        <v>20189</v>
      </c>
      <c r="N5741" t="n">
        <v>2</v>
      </c>
      <c r="O5741">
        <f>VLOOKUP(F5741,Sheet2!$Q$1:$R$75,2,FALSE)</f>
        <v/>
      </c>
    </row>
    <row customHeight="1" hidden="1" ht="14.25" r="5742" s="4" spans="1:15">
      <c r="A5742" t="n">
        <v>10175593</v>
      </c>
      <c r="B5742" s="3" t="s">
        <v>24061</v>
      </c>
      <c r="C5742" t="s">
        <v>24062</v>
      </c>
      <c r="D5742" t="s">
        <v>24063</v>
      </c>
      <c r="E5742" t="s">
        <v>24064</v>
      </c>
      <c r="F5742" t="s">
        <v>1857</v>
      </c>
      <c r="G5742" t="s">
        <v>2566</v>
      </c>
      <c r="H5742" t="s">
        <v>1857</v>
      </c>
      <c r="I5742" t="s">
        <v>7538</v>
      </c>
      <c r="J5742" s="10" t="n">
        <v>42881</v>
      </c>
      <c r="K5742" t="s">
        <v>14680</v>
      </c>
      <c r="L5742" t="s">
        <v>20189</v>
      </c>
      <c r="N5742" t="n">
        <v>2</v>
      </c>
      <c r="O5742">
        <f>VLOOKUP(F5742,Sheet2!$Q$1:$R$75,2,FALSE)</f>
        <v/>
      </c>
    </row>
    <row customHeight="1" hidden="1" ht="14.25" r="5743" s="4" spans="1:15">
      <c r="A5743" t="n">
        <v>10175594</v>
      </c>
      <c r="B5743" s="3" t="s">
        <v>24065</v>
      </c>
      <c r="C5743" t="s">
        <v>24066</v>
      </c>
      <c r="D5743" t="s">
        <v>24067</v>
      </c>
      <c r="E5743" t="s">
        <v>24068</v>
      </c>
      <c r="F5743" t="s">
        <v>1857</v>
      </c>
      <c r="G5743" t="s">
        <v>2566</v>
      </c>
      <c r="H5743" t="s">
        <v>1857</v>
      </c>
      <c r="I5743" t="s">
        <v>16744</v>
      </c>
      <c r="J5743" s="10" t="n">
        <v>42881</v>
      </c>
      <c r="K5743" t="s">
        <v>20826</v>
      </c>
      <c r="L5743" t="s">
        <v>20189</v>
      </c>
      <c r="N5743" t="n">
        <v>2</v>
      </c>
      <c r="O5743">
        <f>VLOOKUP(F5743,Sheet2!$Q$1:$R$75,2,FALSE)</f>
        <v/>
      </c>
    </row>
    <row customHeight="1" hidden="1" ht="14.25" r="5744" s="4" spans="1:15">
      <c r="A5744" t="n">
        <v>10175595</v>
      </c>
      <c r="B5744" s="3" t="s">
        <v>24069</v>
      </c>
      <c r="C5744" t="s">
        <v>24070</v>
      </c>
      <c r="D5744" t="s">
        <v>24071</v>
      </c>
      <c r="E5744" t="s">
        <v>24072</v>
      </c>
      <c r="F5744" t="s">
        <v>1857</v>
      </c>
      <c r="G5744" t="s">
        <v>1706</v>
      </c>
      <c r="H5744" t="s">
        <v>1857</v>
      </c>
      <c r="I5744" t="s">
        <v>6293</v>
      </c>
      <c r="J5744" s="10" t="n">
        <v>42881</v>
      </c>
      <c r="K5744" t="s">
        <v>15245</v>
      </c>
      <c r="L5744" t="s">
        <v>20189</v>
      </c>
      <c r="N5744" t="n">
        <v>2</v>
      </c>
      <c r="O5744">
        <f>VLOOKUP(F5744,Sheet2!$Q$1:$R$75,2,FALSE)</f>
        <v/>
      </c>
    </row>
    <row customHeight="1" hidden="1" ht="14.25" r="5745" s="4" spans="1:15">
      <c r="A5745" t="n">
        <v>10175596</v>
      </c>
      <c r="B5745" s="3" t="s">
        <v>24073</v>
      </c>
      <c r="C5745" t="s">
        <v>24074</v>
      </c>
      <c r="D5745" t="s">
        <v>24075</v>
      </c>
      <c r="E5745" t="s">
        <v>24076</v>
      </c>
      <c r="F5745" t="s">
        <v>1857</v>
      </c>
      <c r="G5745" t="s">
        <v>2566</v>
      </c>
      <c r="H5745" t="s">
        <v>1857</v>
      </c>
      <c r="I5745" t="s">
        <v>16744</v>
      </c>
      <c r="J5745" s="10" t="n">
        <v>42881</v>
      </c>
      <c r="K5745" t="s">
        <v>24077</v>
      </c>
      <c r="L5745" t="s">
        <v>20189</v>
      </c>
      <c r="N5745" t="n">
        <v>2</v>
      </c>
      <c r="O5745">
        <f>VLOOKUP(F5745,Sheet2!$Q$1:$R$75,2,FALSE)</f>
        <v/>
      </c>
    </row>
    <row customHeight="1" hidden="1" ht="14.25" r="5746" s="4" spans="1:15">
      <c r="A5746" t="n">
        <v>10175597</v>
      </c>
      <c r="B5746" s="3" t="s">
        <v>24078</v>
      </c>
      <c r="C5746" t="s">
        <v>24079</v>
      </c>
      <c r="D5746" t="s">
        <v>24080</v>
      </c>
      <c r="E5746" t="s">
        <v>24081</v>
      </c>
      <c r="F5746" t="s">
        <v>1857</v>
      </c>
      <c r="G5746" t="s">
        <v>2566</v>
      </c>
      <c r="H5746" t="s">
        <v>1857</v>
      </c>
      <c r="I5746" t="s">
        <v>16744</v>
      </c>
      <c r="J5746" s="10" t="n">
        <v>42881</v>
      </c>
      <c r="K5746" t="s">
        <v>24082</v>
      </c>
      <c r="L5746" t="s">
        <v>20189</v>
      </c>
      <c r="N5746" t="n">
        <v>2</v>
      </c>
      <c r="O5746">
        <f>VLOOKUP(F5746,Sheet2!$Q$1:$R$75,2,FALSE)</f>
        <v/>
      </c>
    </row>
    <row customHeight="1" hidden="1" ht="14.25" r="5747" s="4" spans="1:15">
      <c r="A5747" t="n">
        <v>10175598</v>
      </c>
      <c r="B5747" s="3" t="s">
        <v>24083</v>
      </c>
      <c r="C5747" t="s">
        <v>24084</v>
      </c>
      <c r="D5747" t="s">
        <v>24085</v>
      </c>
      <c r="E5747" t="s">
        <v>24086</v>
      </c>
      <c r="F5747" t="s">
        <v>1857</v>
      </c>
      <c r="G5747" t="s">
        <v>2566</v>
      </c>
      <c r="H5747" t="s">
        <v>1857</v>
      </c>
      <c r="I5747" t="s">
        <v>16744</v>
      </c>
      <c r="J5747" s="10" t="n">
        <v>42881</v>
      </c>
      <c r="K5747" t="s">
        <v>12560</v>
      </c>
      <c r="L5747" t="s">
        <v>20189</v>
      </c>
      <c r="N5747" t="n">
        <v>2</v>
      </c>
      <c r="O5747">
        <f>VLOOKUP(F5747,Sheet2!$Q$1:$R$75,2,FALSE)</f>
        <v/>
      </c>
    </row>
    <row customHeight="1" hidden="1" ht="14.25" r="5748" s="4" spans="1:15">
      <c r="A5748" t="n">
        <v>10175599</v>
      </c>
      <c r="B5748" s="3" t="s">
        <v>24087</v>
      </c>
      <c r="C5748" t="s">
        <v>24088</v>
      </c>
      <c r="D5748" t="s">
        <v>24089</v>
      </c>
      <c r="E5748" t="s">
        <v>24090</v>
      </c>
      <c r="F5748" t="s">
        <v>1857</v>
      </c>
      <c r="G5748" t="s">
        <v>2566</v>
      </c>
      <c r="H5748" t="s">
        <v>1857</v>
      </c>
      <c r="I5748" t="s">
        <v>16744</v>
      </c>
      <c r="J5748" s="10" t="n">
        <v>42881</v>
      </c>
      <c r="K5748" t="s">
        <v>23547</v>
      </c>
      <c r="L5748" t="s">
        <v>20189</v>
      </c>
      <c r="N5748" t="n">
        <v>2</v>
      </c>
      <c r="O5748">
        <f>VLOOKUP(F5748,Sheet2!$Q$1:$R$75,2,FALSE)</f>
        <v/>
      </c>
    </row>
    <row customHeight="1" hidden="1" ht="14.25" r="5749" s="4" spans="1:15">
      <c r="A5749" t="n">
        <v>10175600</v>
      </c>
      <c r="B5749" s="3" t="s">
        <v>24091</v>
      </c>
      <c r="C5749" t="s">
        <v>24092</v>
      </c>
      <c r="D5749" t="s">
        <v>24093</v>
      </c>
      <c r="E5749" t="s">
        <v>24094</v>
      </c>
      <c r="F5749" t="s">
        <v>1857</v>
      </c>
      <c r="G5749" t="s">
        <v>2566</v>
      </c>
      <c r="H5749" t="s">
        <v>1857</v>
      </c>
      <c r="I5749" t="s">
        <v>16744</v>
      </c>
      <c r="J5749" s="10" t="n">
        <v>42881</v>
      </c>
      <c r="K5749" t="s">
        <v>12560</v>
      </c>
      <c r="L5749" t="s">
        <v>20189</v>
      </c>
      <c r="N5749" t="n">
        <v>2</v>
      </c>
      <c r="O5749">
        <f>VLOOKUP(F5749,Sheet2!$Q$1:$R$75,2,FALSE)</f>
        <v/>
      </c>
    </row>
    <row customHeight="1" hidden="1" ht="14.25" r="5750" s="4" spans="1:15">
      <c r="A5750" t="n">
        <v>10176374</v>
      </c>
      <c r="B5750" s="3" t="s">
        <v>24095</v>
      </c>
      <c r="C5750" t="s">
        <v>24096</v>
      </c>
      <c r="D5750" t="s">
        <v>24097</v>
      </c>
      <c r="E5750" t="s">
        <v>24098</v>
      </c>
      <c r="F5750" t="s">
        <v>1857</v>
      </c>
      <c r="G5750" t="s">
        <v>1624</v>
      </c>
      <c r="H5750" t="s">
        <v>1857</v>
      </c>
      <c r="I5750" t="s">
        <v>10427</v>
      </c>
      <c r="J5750" s="10" t="n">
        <v>42881</v>
      </c>
      <c r="K5750" t="s">
        <v>12560</v>
      </c>
      <c r="L5750" t="s">
        <v>23422</v>
      </c>
      <c r="N5750" t="n">
        <v>2</v>
      </c>
      <c r="O5750">
        <f>VLOOKUP(F5750,Sheet2!$Q$1:$R$75,2,FALSE)</f>
        <v/>
      </c>
    </row>
    <row customHeight="1" hidden="1" ht="14.25" r="5751" s="4" spans="1:15">
      <c r="A5751" t="n">
        <v>10176375</v>
      </c>
      <c r="B5751" s="3" t="s">
        <v>24099</v>
      </c>
      <c r="C5751" t="s">
        <v>24100</v>
      </c>
      <c r="D5751" t="s">
        <v>24101</v>
      </c>
      <c r="E5751" t="s">
        <v>24102</v>
      </c>
      <c r="F5751" t="s">
        <v>1857</v>
      </c>
      <c r="G5751" t="s">
        <v>2566</v>
      </c>
      <c r="H5751" t="s">
        <v>1857</v>
      </c>
      <c r="I5751" t="s">
        <v>7538</v>
      </c>
      <c r="J5751" s="10" t="n">
        <v>42881</v>
      </c>
      <c r="K5751" t="s">
        <v>14680</v>
      </c>
      <c r="L5751" t="s">
        <v>23422</v>
      </c>
      <c r="N5751" t="n">
        <v>2</v>
      </c>
      <c r="O5751">
        <f>VLOOKUP(F5751,Sheet2!$Q$1:$R$75,2,FALSE)</f>
        <v/>
      </c>
    </row>
    <row customHeight="1" hidden="1" ht="14.25" r="5752" s="4" spans="1:15">
      <c r="A5752" t="n">
        <v>10176376</v>
      </c>
      <c r="B5752" s="3" t="s">
        <v>24103</v>
      </c>
      <c r="C5752" t="s">
        <v>24104</v>
      </c>
      <c r="D5752" t="s">
        <v>24105</v>
      </c>
      <c r="E5752" t="s">
        <v>24106</v>
      </c>
      <c r="F5752" t="s">
        <v>1857</v>
      </c>
      <c r="G5752" t="s">
        <v>168</v>
      </c>
      <c r="H5752" t="s">
        <v>1857</v>
      </c>
      <c r="I5752" t="s">
        <v>2085</v>
      </c>
      <c r="J5752" s="10" t="n">
        <v>42881</v>
      </c>
      <c r="K5752" t="s">
        <v>24107</v>
      </c>
      <c r="L5752" t="s">
        <v>23422</v>
      </c>
      <c r="N5752" t="n">
        <v>2</v>
      </c>
      <c r="O5752">
        <f>VLOOKUP(F5752,Sheet2!$Q$1:$R$75,2,FALSE)</f>
        <v/>
      </c>
    </row>
    <row customHeight="1" hidden="1" ht="14.25" r="5753" s="4" spans="1:15">
      <c r="A5753" t="n">
        <v>10176377</v>
      </c>
      <c r="B5753" s="3" t="s">
        <v>24108</v>
      </c>
      <c r="C5753" t="s">
        <v>24109</v>
      </c>
      <c r="D5753" t="s">
        <v>24110</v>
      </c>
      <c r="E5753" t="s">
        <v>24111</v>
      </c>
      <c r="F5753" t="s">
        <v>1857</v>
      </c>
      <c r="G5753" t="s">
        <v>2566</v>
      </c>
      <c r="H5753" t="s">
        <v>1857</v>
      </c>
      <c r="I5753" t="s">
        <v>7405</v>
      </c>
      <c r="J5753" s="10" t="n">
        <v>42881</v>
      </c>
      <c r="K5753" t="s">
        <v>24112</v>
      </c>
      <c r="L5753" t="s">
        <v>23422</v>
      </c>
      <c r="N5753" t="n">
        <v>2</v>
      </c>
      <c r="O5753">
        <f>VLOOKUP(F5753,Sheet2!$Q$1:$R$75,2,FALSE)</f>
        <v/>
      </c>
    </row>
    <row customHeight="1" hidden="1" ht="14.25" r="5754" s="4" spans="1:15">
      <c r="A5754" t="n">
        <v>10176378</v>
      </c>
      <c r="B5754" s="3" t="s">
        <v>24113</v>
      </c>
      <c r="C5754" t="s">
        <v>24114</v>
      </c>
      <c r="D5754" t="s">
        <v>24115</v>
      </c>
      <c r="E5754" t="s">
        <v>24116</v>
      </c>
      <c r="F5754" t="s">
        <v>1857</v>
      </c>
      <c r="G5754" t="s">
        <v>1624</v>
      </c>
      <c r="H5754" t="s">
        <v>1857</v>
      </c>
      <c r="I5754" t="s">
        <v>10427</v>
      </c>
      <c r="J5754" s="10" t="n">
        <v>42881</v>
      </c>
      <c r="K5754" t="s">
        <v>12560</v>
      </c>
      <c r="L5754" t="s">
        <v>23422</v>
      </c>
      <c r="N5754" t="n">
        <v>2</v>
      </c>
      <c r="O5754">
        <f>VLOOKUP(F5754,Sheet2!$Q$1:$R$75,2,FALSE)</f>
        <v/>
      </c>
    </row>
    <row customHeight="1" hidden="1" ht="14.25" r="5755" s="4" spans="1:15">
      <c r="A5755" t="n">
        <v>10176379</v>
      </c>
      <c r="B5755" s="3" t="s">
        <v>24117</v>
      </c>
      <c r="C5755" t="s">
        <v>24118</v>
      </c>
      <c r="D5755" t="s">
        <v>24119</v>
      </c>
      <c r="E5755" t="s">
        <v>24120</v>
      </c>
      <c r="F5755" t="s">
        <v>1857</v>
      </c>
      <c r="G5755" t="s">
        <v>142</v>
      </c>
      <c r="H5755" t="s">
        <v>1857</v>
      </c>
      <c r="I5755" t="s">
        <v>1858</v>
      </c>
      <c r="J5755" s="10" t="n">
        <v>42881</v>
      </c>
      <c r="K5755" t="s">
        <v>24121</v>
      </c>
      <c r="L5755" t="s">
        <v>23422</v>
      </c>
      <c r="N5755" t="n">
        <v>2</v>
      </c>
      <c r="O5755">
        <f>VLOOKUP(F5755,Sheet2!$Q$1:$R$75,2,FALSE)</f>
        <v/>
      </c>
    </row>
    <row customHeight="1" hidden="1" ht="14.25" r="5756" s="4" spans="1:15">
      <c r="A5756" t="n">
        <v>10176380</v>
      </c>
      <c r="B5756" s="3" t="s">
        <v>24122</v>
      </c>
      <c r="C5756" t="s">
        <v>24123</v>
      </c>
      <c r="D5756" t="s">
        <v>24124</v>
      </c>
      <c r="E5756" t="s">
        <v>24125</v>
      </c>
      <c r="F5756" t="s">
        <v>1857</v>
      </c>
      <c r="G5756" t="s">
        <v>3759</v>
      </c>
      <c r="H5756" t="s">
        <v>1857</v>
      </c>
      <c r="I5756" t="s">
        <v>5410</v>
      </c>
      <c r="J5756" s="10" t="n">
        <v>42881</v>
      </c>
      <c r="K5756" t="s">
        <v>23238</v>
      </c>
      <c r="L5756" t="s">
        <v>23422</v>
      </c>
      <c r="N5756" t="n">
        <v>2</v>
      </c>
      <c r="O5756">
        <f>VLOOKUP(F5756,Sheet2!$Q$1:$R$75,2,FALSE)</f>
        <v/>
      </c>
    </row>
    <row customHeight="1" hidden="1" ht="14.25" r="5757" s="4" spans="1:15">
      <c r="A5757" t="n">
        <v>10176381</v>
      </c>
      <c r="B5757" s="3" t="s">
        <v>24126</v>
      </c>
      <c r="C5757" t="s">
        <v>24127</v>
      </c>
      <c r="D5757" t="s">
        <v>24128</v>
      </c>
      <c r="E5757" t="s">
        <v>24129</v>
      </c>
      <c r="F5757" t="s">
        <v>1857</v>
      </c>
      <c r="G5757" t="s">
        <v>3759</v>
      </c>
      <c r="H5757" t="s">
        <v>1857</v>
      </c>
      <c r="I5757" t="s">
        <v>5410</v>
      </c>
      <c r="J5757" s="10" t="n">
        <v>42881</v>
      </c>
      <c r="K5757" t="s">
        <v>23238</v>
      </c>
      <c r="L5757" t="s">
        <v>23422</v>
      </c>
      <c r="N5757" t="n">
        <v>2</v>
      </c>
      <c r="O5757">
        <f>VLOOKUP(F5757,Sheet2!$Q$1:$R$75,2,FALSE)</f>
        <v/>
      </c>
    </row>
    <row customHeight="1" hidden="1" ht="14.25" r="5758" s="4" spans="1:15">
      <c r="A5758" t="n">
        <v>10176382</v>
      </c>
      <c r="B5758" s="3" t="s">
        <v>24130</v>
      </c>
      <c r="C5758" t="s">
        <v>24131</v>
      </c>
      <c r="D5758" t="s">
        <v>24132</v>
      </c>
      <c r="F5758" t="s">
        <v>1857</v>
      </c>
      <c r="G5758" t="s">
        <v>168</v>
      </c>
      <c r="H5758" t="s">
        <v>1857</v>
      </c>
      <c r="I5758" t="s">
        <v>12764</v>
      </c>
      <c r="J5758" s="10" t="n">
        <v>42881</v>
      </c>
      <c r="K5758" t="s">
        <v>12560</v>
      </c>
      <c r="L5758" t="s">
        <v>23422</v>
      </c>
      <c r="N5758" t="n">
        <v>1</v>
      </c>
      <c r="O5758">
        <f>VLOOKUP(F5758,Sheet2!$Q$1:$R$75,2,FALSE)</f>
        <v/>
      </c>
    </row>
    <row customHeight="1" hidden="1" ht="14.25" r="5759" s="4" spans="1:15">
      <c r="A5759" t="n">
        <v>10176384</v>
      </c>
      <c r="B5759" s="3" t="s">
        <v>24133</v>
      </c>
      <c r="C5759" t="s">
        <v>24134</v>
      </c>
      <c r="D5759" t="s">
        <v>24135</v>
      </c>
      <c r="E5759" t="s">
        <v>24136</v>
      </c>
      <c r="F5759" t="s">
        <v>1857</v>
      </c>
      <c r="G5759" t="s">
        <v>3759</v>
      </c>
      <c r="H5759" t="s">
        <v>1857</v>
      </c>
      <c r="I5759" t="s">
        <v>6446</v>
      </c>
      <c r="J5759" s="10" t="n">
        <v>42881</v>
      </c>
      <c r="K5759" t="s">
        <v>24137</v>
      </c>
      <c r="L5759" t="s">
        <v>23422</v>
      </c>
      <c r="N5759" t="n">
        <v>2</v>
      </c>
      <c r="O5759">
        <f>VLOOKUP(F5759,Sheet2!$Q$1:$R$75,2,FALSE)</f>
        <v/>
      </c>
    </row>
    <row customHeight="1" hidden="1" ht="14.25" r="5760" s="4" spans="1:15">
      <c r="A5760" t="n">
        <v>10176385</v>
      </c>
      <c r="B5760" s="3" t="s">
        <v>24138</v>
      </c>
      <c r="C5760" t="s">
        <v>24139</v>
      </c>
      <c r="D5760" t="s">
        <v>24140</v>
      </c>
      <c r="E5760" t="s">
        <v>24141</v>
      </c>
      <c r="F5760" t="s">
        <v>1857</v>
      </c>
      <c r="G5760" t="s">
        <v>142</v>
      </c>
      <c r="H5760" t="s">
        <v>1857</v>
      </c>
      <c r="I5760" t="s">
        <v>1858</v>
      </c>
      <c r="J5760" s="10" t="n">
        <v>42881</v>
      </c>
      <c r="K5760" t="s">
        <v>24142</v>
      </c>
      <c r="L5760" t="s">
        <v>23422</v>
      </c>
      <c r="N5760" t="n">
        <v>2</v>
      </c>
      <c r="O5760">
        <f>VLOOKUP(F5760,Sheet2!$Q$1:$R$75,2,FALSE)</f>
        <v/>
      </c>
    </row>
    <row customHeight="1" hidden="1" ht="14.25" r="5761" s="4" spans="1:15">
      <c r="A5761" t="n">
        <v>10176103</v>
      </c>
      <c r="B5761" s="3" t="s">
        <v>24143</v>
      </c>
      <c r="C5761" t="s">
        <v>24144</v>
      </c>
      <c r="D5761" t="s">
        <v>24145</v>
      </c>
      <c r="F5761" t="s">
        <v>1857</v>
      </c>
      <c r="G5761" t="s">
        <v>1624</v>
      </c>
      <c r="H5761" t="s">
        <v>1857</v>
      </c>
      <c r="I5761" t="s">
        <v>10427</v>
      </c>
      <c r="J5761" s="10" t="n">
        <v>42881</v>
      </c>
      <c r="K5761" t="s">
        <v>12560</v>
      </c>
      <c r="L5761" t="s">
        <v>23118</v>
      </c>
      <c r="N5761" t="n">
        <v>1</v>
      </c>
      <c r="O5761">
        <f>VLOOKUP(F5761,Sheet2!$Q$1:$R$75,2,FALSE)</f>
        <v/>
      </c>
    </row>
    <row customHeight="1" hidden="1" ht="14.25" r="5762" s="4" spans="1:15">
      <c r="A5762" t="n">
        <v>10176104</v>
      </c>
      <c r="B5762" s="3" t="s">
        <v>24146</v>
      </c>
      <c r="C5762" t="s">
        <v>24147</v>
      </c>
      <c r="D5762" t="s">
        <v>24148</v>
      </c>
      <c r="E5762" t="s">
        <v>24149</v>
      </c>
      <c r="F5762" t="s">
        <v>1857</v>
      </c>
      <c r="G5762" t="s">
        <v>142</v>
      </c>
      <c r="H5762" t="s">
        <v>1857</v>
      </c>
      <c r="I5762" t="s">
        <v>12860</v>
      </c>
      <c r="J5762" s="10" t="n">
        <v>42881</v>
      </c>
      <c r="K5762" t="s">
        <v>12560</v>
      </c>
      <c r="L5762" t="s">
        <v>23118</v>
      </c>
      <c r="N5762" t="n">
        <v>2</v>
      </c>
      <c r="O5762">
        <f>VLOOKUP(F5762,Sheet2!$Q$1:$R$75,2,FALSE)</f>
        <v/>
      </c>
    </row>
    <row customHeight="1" hidden="1" ht="14.25" r="5763" s="4" spans="1:15">
      <c r="A5763" t="n">
        <v>10176105</v>
      </c>
      <c r="B5763" s="3" t="s">
        <v>24150</v>
      </c>
      <c r="C5763" t="s">
        <v>24151</v>
      </c>
      <c r="D5763" t="s">
        <v>24152</v>
      </c>
      <c r="E5763" t="s">
        <v>24153</v>
      </c>
      <c r="F5763" t="s">
        <v>1857</v>
      </c>
      <c r="G5763" t="s">
        <v>2566</v>
      </c>
      <c r="H5763" t="s">
        <v>1857</v>
      </c>
      <c r="I5763" t="s">
        <v>5314</v>
      </c>
      <c r="J5763" s="10" t="n">
        <v>42881</v>
      </c>
      <c r="K5763" t="s">
        <v>14845</v>
      </c>
      <c r="L5763" t="s">
        <v>23118</v>
      </c>
      <c r="N5763" t="n">
        <v>2</v>
      </c>
      <c r="O5763">
        <f>VLOOKUP(F5763,Sheet2!$Q$1:$R$75,2,FALSE)</f>
        <v/>
      </c>
    </row>
    <row customHeight="1" hidden="1" ht="14.25" r="5764" s="4" spans="1:15">
      <c r="A5764" t="n">
        <v>10176106</v>
      </c>
      <c r="B5764" s="3" t="s">
        <v>24154</v>
      </c>
      <c r="C5764" t="s">
        <v>24155</v>
      </c>
      <c r="D5764" t="s">
        <v>24156</v>
      </c>
      <c r="E5764" t="s">
        <v>24157</v>
      </c>
      <c r="F5764" t="s">
        <v>1857</v>
      </c>
      <c r="G5764" t="s">
        <v>2566</v>
      </c>
      <c r="H5764" t="s">
        <v>1857</v>
      </c>
      <c r="I5764" t="s">
        <v>7066</v>
      </c>
      <c r="J5764" s="10" t="n">
        <v>42881</v>
      </c>
      <c r="K5764" t="s">
        <v>24158</v>
      </c>
      <c r="L5764" t="s">
        <v>23118</v>
      </c>
      <c r="N5764" t="n">
        <v>2</v>
      </c>
      <c r="O5764">
        <f>VLOOKUP(F5764,Sheet2!$Q$1:$R$75,2,FALSE)</f>
        <v/>
      </c>
    </row>
    <row customHeight="1" hidden="1" ht="14.25" r="5765" s="4" spans="1:15">
      <c r="A5765" t="n">
        <v>10176107</v>
      </c>
      <c r="B5765" s="3" t="s">
        <v>24159</v>
      </c>
      <c r="C5765" t="s">
        <v>24160</v>
      </c>
      <c r="D5765" t="s">
        <v>24161</v>
      </c>
      <c r="E5765" t="s">
        <v>24162</v>
      </c>
      <c r="F5765" t="s">
        <v>1857</v>
      </c>
      <c r="G5765" t="s">
        <v>3759</v>
      </c>
      <c r="H5765" t="s">
        <v>1857</v>
      </c>
      <c r="I5765" t="s">
        <v>5410</v>
      </c>
      <c r="J5765" s="10" t="n">
        <v>42881</v>
      </c>
      <c r="K5765" t="s">
        <v>23238</v>
      </c>
      <c r="L5765" t="s">
        <v>23118</v>
      </c>
      <c r="N5765" t="n">
        <v>2</v>
      </c>
      <c r="O5765">
        <f>VLOOKUP(F5765,Sheet2!$Q$1:$R$75,2,FALSE)</f>
        <v/>
      </c>
    </row>
    <row customHeight="1" hidden="1" ht="14.25" r="5766" s="4" spans="1:15">
      <c r="A5766" t="n">
        <v>10176108</v>
      </c>
      <c r="B5766" s="3" t="s">
        <v>24163</v>
      </c>
      <c r="C5766" t="s">
        <v>24164</v>
      </c>
      <c r="D5766" t="s">
        <v>24165</v>
      </c>
      <c r="E5766" t="s">
        <v>23690</v>
      </c>
      <c r="F5766" t="s">
        <v>1857</v>
      </c>
      <c r="G5766" t="s">
        <v>1901</v>
      </c>
      <c r="H5766" t="s">
        <v>1857</v>
      </c>
      <c r="I5766" t="s">
        <v>7397</v>
      </c>
      <c r="J5766" s="10" t="n">
        <v>42881</v>
      </c>
      <c r="K5766" t="s">
        <v>13898</v>
      </c>
      <c r="L5766" t="s">
        <v>23118</v>
      </c>
      <c r="N5766" t="n">
        <v>2</v>
      </c>
      <c r="O5766">
        <f>VLOOKUP(F5766,Sheet2!$Q$1:$R$75,2,FALSE)</f>
        <v/>
      </c>
    </row>
    <row customHeight="1" hidden="1" ht="14.25" r="5767" s="4" spans="1:15">
      <c r="A5767" t="n">
        <v>10176109</v>
      </c>
      <c r="B5767" s="3" t="s">
        <v>24166</v>
      </c>
      <c r="C5767" t="s">
        <v>24167</v>
      </c>
      <c r="D5767" t="s">
        <v>24168</v>
      </c>
      <c r="E5767" t="s">
        <v>24169</v>
      </c>
      <c r="F5767" t="s">
        <v>1857</v>
      </c>
      <c r="G5767" t="s">
        <v>1901</v>
      </c>
      <c r="H5767" t="s">
        <v>1857</v>
      </c>
      <c r="I5767" t="s">
        <v>7397</v>
      </c>
      <c r="J5767" s="10" t="n">
        <v>42881</v>
      </c>
      <c r="K5767" t="s">
        <v>13898</v>
      </c>
      <c r="L5767" t="s">
        <v>23118</v>
      </c>
      <c r="N5767" t="n">
        <v>2</v>
      </c>
      <c r="O5767">
        <f>VLOOKUP(F5767,Sheet2!$Q$1:$R$75,2,FALSE)</f>
        <v/>
      </c>
    </row>
    <row customHeight="1" hidden="1" ht="14.25" r="5768" s="4" spans="1:15">
      <c r="A5768" t="n">
        <v>10176110</v>
      </c>
      <c r="B5768" s="3" t="s">
        <v>24170</v>
      </c>
      <c r="C5768" t="s">
        <v>24171</v>
      </c>
      <c r="D5768" t="s">
        <v>24172</v>
      </c>
      <c r="E5768" t="s">
        <v>24173</v>
      </c>
      <c r="F5768" t="s">
        <v>1857</v>
      </c>
      <c r="G5768" t="s">
        <v>3771</v>
      </c>
      <c r="H5768" t="s">
        <v>1857</v>
      </c>
      <c r="I5768" t="s">
        <v>15191</v>
      </c>
      <c r="J5768" s="10" t="n">
        <v>42881</v>
      </c>
      <c r="K5768" t="s">
        <v>24174</v>
      </c>
      <c r="L5768" t="s">
        <v>23118</v>
      </c>
      <c r="N5768" t="n">
        <v>2</v>
      </c>
      <c r="O5768">
        <f>VLOOKUP(F5768,Sheet2!$Q$1:$R$75,2,FALSE)</f>
        <v/>
      </c>
    </row>
    <row customHeight="1" hidden="1" ht="14.25" r="5769" s="4" spans="1:15">
      <c r="A5769" t="n">
        <v>10176111</v>
      </c>
      <c r="B5769" s="3" t="s">
        <v>24175</v>
      </c>
      <c r="C5769" t="s">
        <v>24176</v>
      </c>
      <c r="D5769" t="s">
        <v>24177</v>
      </c>
      <c r="E5769" t="s">
        <v>24178</v>
      </c>
      <c r="F5769" t="s">
        <v>1857</v>
      </c>
      <c r="G5769" t="s">
        <v>2566</v>
      </c>
      <c r="H5769" t="s">
        <v>1857</v>
      </c>
      <c r="I5769" t="s">
        <v>7538</v>
      </c>
      <c r="J5769" s="10" t="n">
        <v>42881</v>
      </c>
      <c r="K5769" t="s">
        <v>22235</v>
      </c>
      <c r="L5769" t="s">
        <v>23118</v>
      </c>
      <c r="N5769" t="n">
        <v>2</v>
      </c>
      <c r="O5769">
        <f>VLOOKUP(F5769,Sheet2!$Q$1:$R$75,2,FALSE)</f>
        <v/>
      </c>
    </row>
    <row customHeight="1" hidden="1" ht="14.25" r="5770" s="4" spans="1:15">
      <c r="A5770" t="n">
        <v>10176112</v>
      </c>
      <c r="B5770" s="3" t="s">
        <v>24179</v>
      </c>
      <c r="C5770" t="s">
        <v>24180</v>
      </c>
      <c r="D5770" t="s">
        <v>24181</v>
      </c>
      <c r="E5770" t="s">
        <v>24182</v>
      </c>
      <c r="F5770" t="s">
        <v>1857</v>
      </c>
      <c r="G5770" t="s">
        <v>2566</v>
      </c>
      <c r="H5770" t="s">
        <v>1857</v>
      </c>
      <c r="I5770" t="s">
        <v>7538</v>
      </c>
      <c r="J5770" s="10" t="n">
        <v>42881</v>
      </c>
      <c r="K5770" t="s">
        <v>22235</v>
      </c>
      <c r="L5770" t="s">
        <v>23118</v>
      </c>
      <c r="N5770" t="n">
        <v>2</v>
      </c>
      <c r="O5770">
        <f>VLOOKUP(F5770,Sheet2!$Q$1:$R$75,2,FALSE)</f>
        <v/>
      </c>
    </row>
    <row customHeight="1" hidden="1" ht="14.25" r="5771" s="4" spans="1:15">
      <c r="A5771" t="n">
        <v>10176113</v>
      </c>
      <c r="B5771" s="3" t="s">
        <v>24183</v>
      </c>
      <c r="C5771" t="s">
        <v>24184</v>
      </c>
      <c r="D5771" t="s">
        <v>24185</v>
      </c>
      <c r="E5771" t="s">
        <v>24186</v>
      </c>
      <c r="F5771" t="s">
        <v>1857</v>
      </c>
      <c r="G5771" t="s">
        <v>2566</v>
      </c>
      <c r="H5771" t="s">
        <v>1857</v>
      </c>
      <c r="I5771" t="s">
        <v>7066</v>
      </c>
      <c r="J5771" s="10" t="n">
        <v>42881</v>
      </c>
      <c r="K5771" t="s">
        <v>24187</v>
      </c>
      <c r="L5771" t="s">
        <v>23118</v>
      </c>
      <c r="N5771" t="n">
        <v>2</v>
      </c>
      <c r="O5771">
        <f>VLOOKUP(F5771,Sheet2!$Q$1:$R$75,2,FALSE)</f>
        <v/>
      </c>
    </row>
    <row customHeight="1" hidden="1" ht="14.25" r="5772" s="4" spans="1:15">
      <c r="A5772" t="n">
        <v>10175601</v>
      </c>
      <c r="B5772" s="3" t="s">
        <v>24188</v>
      </c>
      <c r="C5772" t="s">
        <v>24189</v>
      </c>
      <c r="D5772" t="s">
        <v>24190</v>
      </c>
      <c r="E5772" t="s">
        <v>24191</v>
      </c>
      <c r="F5772" t="s">
        <v>1857</v>
      </c>
      <c r="G5772" t="s">
        <v>2566</v>
      </c>
      <c r="H5772" t="s">
        <v>1857</v>
      </c>
      <c r="I5772" t="s">
        <v>16744</v>
      </c>
      <c r="J5772" s="10" t="n">
        <v>42881</v>
      </c>
      <c r="K5772" t="s">
        <v>24192</v>
      </c>
      <c r="L5772" t="s">
        <v>20189</v>
      </c>
      <c r="N5772" t="n">
        <v>2</v>
      </c>
      <c r="O5772">
        <f>VLOOKUP(F5772,Sheet2!$Q$1:$R$75,2,FALSE)</f>
        <v/>
      </c>
    </row>
    <row customHeight="1" hidden="1" ht="14.25" r="5773" s="4" spans="1:15">
      <c r="A5773" t="n">
        <v>10175602</v>
      </c>
      <c r="B5773" s="3" t="s">
        <v>24193</v>
      </c>
      <c r="C5773" t="s">
        <v>24194</v>
      </c>
      <c r="D5773" t="s">
        <v>24195</v>
      </c>
      <c r="E5773" t="s">
        <v>24196</v>
      </c>
      <c r="F5773" t="s">
        <v>1857</v>
      </c>
      <c r="G5773" t="s">
        <v>2566</v>
      </c>
      <c r="H5773" t="s">
        <v>1857</v>
      </c>
      <c r="I5773" t="s">
        <v>16744</v>
      </c>
      <c r="J5773" s="10" t="n">
        <v>42881</v>
      </c>
      <c r="K5773" t="s">
        <v>24197</v>
      </c>
      <c r="L5773" t="s">
        <v>20189</v>
      </c>
      <c r="N5773" t="n">
        <v>2</v>
      </c>
      <c r="O5773">
        <f>VLOOKUP(F5773,Sheet2!$Q$1:$R$75,2,FALSE)</f>
        <v/>
      </c>
    </row>
    <row customHeight="1" hidden="1" ht="14.25" r="5774" s="4" spans="1:15">
      <c r="A5774" t="n">
        <v>10175604</v>
      </c>
      <c r="B5774" s="3" t="s">
        <v>20349</v>
      </c>
      <c r="C5774" t="s">
        <v>20350</v>
      </c>
      <c r="D5774" t="s">
        <v>20351</v>
      </c>
      <c r="E5774" t="s">
        <v>20352</v>
      </c>
      <c r="F5774" t="s">
        <v>1857</v>
      </c>
      <c r="G5774" t="s">
        <v>91</v>
      </c>
      <c r="H5774" t="s">
        <v>1857</v>
      </c>
      <c r="I5774" t="s">
        <v>4232</v>
      </c>
      <c r="J5774" s="10" t="n">
        <v>42881</v>
      </c>
      <c r="K5774" t="s">
        <v>20353</v>
      </c>
      <c r="L5774" t="s">
        <v>20189</v>
      </c>
      <c r="N5774" t="n">
        <v>2</v>
      </c>
      <c r="O5774">
        <f>VLOOKUP(F5774,Sheet2!$Q$1:$R$75,2,FALSE)</f>
        <v/>
      </c>
    </row>
    <row customHeight="1" hidden="1" ht="14.25" r="5775" s="4" spans="1:15">
      <c r="A5775" t="n">
        <v>10175607</v>
      </c>
      <c r="B5775" s="3" t="s">
        <v>20354</v>
      </c>
      <c r="C5775" t="s">
        <v>20355</v>
      </c>
      <c r="D5775" t="s">
        <v>20356</v>
      </c>
      <c r="E5775" t="s">
        <v>20357</v>
      </c>
      <c r="F5775" t="s">
        <v>1857</v>
      </c>
      <c r="G5775" t="s">
        <v>163</v>
      </c>
      <c r="H5775" t="s">
        <v>1857</v>
      </c>
      <c r="I5775" t="s">
        <v>4801</v>
      </c>
      <c r="J5775" s="10" t="n">
        <v>42881</v>
      </c>
      <c r="K5775" t="s">
        <v>20358</v>
      </c>
      <c r="L5775" t="s">
        <v>20189</v>
      </c>
      <c r="N5775" t="n">
        <v>2</v>
      </c>
      <c r="O5775">
        <f>VLOOKUP(F5775,Sheet2!$Q$1:$R$75,2,FALSE)</f>
        <v/>
      </c>
    </row>
    <row customHeight="1" hidden="1" ht="14.25" r="5776" s="4" spans="1:15">
      <c r="A5776" t="n">
        <v>10175609</v>
      </c>
      <c r="B5776" s="3" t="s">
        <v>24198</v>
      </c>
      <c r="C5776" t="s">
        <v>24199</v>
      </c>
      <c r="D5776" t="s">
        <v>24200</v>
      </c>
      <c r="E5776" t="s">
        <v>24201</v>
      </c>
      <c r="F5776" t="s">
        <v>1857</v>
      </c>
      <c r="G5776" t="s">
        <v>2566</v>
      </c>
      <c r="H5776" t="s">
        <v>1857</v>
      </c>
      <c r="I5776" t="s">
        <v>16744</v>
      </c>
      <c r="J5776" s="10" t="n">
        <v>42881</v>
      </c>
      <c r="K5776" t="s">
        <v>20202</v>
      </c>
      <c r="L5776" t="s">
        <v>20189</v>
      </c>
      <c r="N5776" t="n">
        <v>2</v>
      </c>
      <c r="O5776">
        <f>VLOOKUP(F5776,Sheet2!$Q$1:$R$75,2,FALSE)</f>
        <v/>
      </c>
    </row>
    <row customHeight="1" hidden="1" ht="14.25" r="5777" s="4" spans="1:15">
      <c r="A5777" t="n">
        <v>10175610</v>
      </c>
      <c r="B5777" s="3" t="s">
        <v>24202</v>
      </c>
      <c r="C5777" t="s">
        <v>24203</v>
      </c>
      <c r="D5777" t="s">
        <v>24204</v>
      </c>
      <c r="F5777" t="s">
        <v>1857</v>
      </c>
      <c r="G5777" t="s">
        <v>2566</v>
      </c>
      <c r="H5777" t="s">
        <v>1857</v>
      </c>
      <c r="I5777" t="s">
        <v>7538</v>
      </c>
      <c r="J5777" s="10" t="n">
        <v>42881</v>
      </c>
      <c r="K5777" t="s">
        <v>18670</v>
      </c>
      <c r="L5777" t="s">
        <v>20189</v>
      </c>
      <c r="N5777" t="n">
        <v>1</v>
      </c>
      <c r="O5777">
        <f>VLOOKUP(F5777,Sheet2!$Q$1:$R$75,2,FALSE)</f>
        <v/>
      </c>
    </row>
    <row customHeight="1" hidden="1" ht="14.25" r="5778" s="4" spans="1:15">
      <c r="A5778" t="n">
        <v>10175611</v>
      </c>
      <c r="B5778" s="3" t="s">
        <v>24205</v>
      </c>
      <c r="C5778" t="s">
        <v>24206</v>
      </c>
      <c r="D5778" t="s">
        <v>24207</v>
      </c>
      <c r="E5778" t="s">
        <v>24208</v>
      </c>
      <c r="F5778" t="s">
        <v>1857</v>
      </c>
      <c r="G5778" t="s">
        <v>2893</v>
      </c>
      <c r="H5778" t="s">
        <v>1857</v>
      </c>
      <c r="I5778" t="s">
        <v>16343</v>
      </c>
      <c r="J5778" s="10" t="n">
        <v>42881</v>
      </c>
      <c r="K5778" t="s">
        <v>17254</v>
      </c>
      <c r="L5778" t="s">
        <v>20189</v>
      </c>
      <c r="N5778" t="n">
        <v>2</v>
      </c>
      <c r="O5778">
        <f>VLOOKUP(F5778,Sheet2!$Q$1:$R$75,2,FALSE)</f>
        <v/>
      </c>
    </row>
    <row customHeight="1" hidden="1" ht="14.25" r="5779" s="4" spans="1:15">
      <c r="A5779" t="n">
        <v>10175612</v>
      </c>
      <c r="B5779" s="3" t="s">
        <v>24209</v>
      </c>
      <c r="C5779" t="s">
        <v>24210</v>
      </c>
      <c r="D5779" t="s">
        <v>24211</v>
      </c>
      <c r="E5779" t="s">
        <v>24212</v>
      </c>
      <c r="F5779" t="s">
        <v>1857</v>
      </c>
      <c r="G5779" t="s">
        <v>3759</v>
      </c>
      <c r="H5779" t="s">
        <v>1857</v>
      </c>
      <c r="I5779" t="s">
        <v>12327</v>
      </c>
      <c r="J5779" s="10" t="n">
        <v>42881</v>
      </c>
      <c r="K5779" t="s">
        <v>24213</v>
      </c>
      <c r="L5779" t="s">
        <v>20189</v>
      </c>
      <c r="N5779" t="n">
        <v>2</v>
      </c>
      <c r="O5779">
        <f>VLOOKUP(F5779,Sheet2!$Q$1:$R$75,2,FALSE)</f>
        <v/>
      </c>
    </row>
    <row customHeight="1" hidden="1" ht="14.25" r="5780" s="4" spans="1:15">
      <c r="A5780" t="n">
        <v>10175613</v>
      </c>
      <c r="B5780" s="3" t="s">
        <v>24214</v>
      </c>
      <c r="C5780" t="s">
        <v>24215</v>
      </c>
      <c r="D5780" t="s">
        <v>24216</v>
      </c>
      <c r="E5780" t="s">
        <v>24217</v>
      </c>
      <c r="F5780" t="s">
        <v>1857</v>
      </c>
      <c r="G5780" t="s">
        <v>2893</v>
      </c>
      <c r="H5780" t="s">
        <v>1857</v>
      </c>
      <c r="I5780" t="s">
        <v>16343</v>
      </c>
      <c r="J5780" s="10" t="n">
        <v>42881</v>
      </c>
      <c r="K5780" t="s">
        <v>17254</v>
      </c>
      <c r="L5780" t="s">
        <v>20189</v>
      </c>
      <c r="N5780" t="n">
        <v>2</v>
      </c>
      <c r="O5780">
        <f>VLOOKUP(F5780,Sheet2!$Q$1:$R$75,2,FALSE)</f>
        <v/>
      </c>
    </row>
    <row customHeight="1" hidden="1" ht="14.25" r="5781" s="4" spans="1:15">
      <c r="A5781" t="n">
        <v>10175614</v>
      </c>
      <c r="B5781" s="3" t="s">
        <v>24218</v>
      </c>
      <c r="C5781" t="s">
        <v>24219</v>
      </c>
      <c r="D5781" t="s">
        <v>24220</v>
      </c>
      <c r="E5781" t="s">
        <v>24221</v>
      </c>
      <c r="F5781" t="s">
        <v>1857</v>
      </c>
      <c r="G5781" t="s">
        <v>142</v>
      </c>
      <c r="H5781" t="s">
        <v>1857</v>
      </c>
      <c r="I5781" t="s">
        <v>1858</v>
      </c>
      <c r="J5781" s="10" t="n">
        <v>42881</v>
      </c>
      <c r="K5781" t="s">
        <v>24222</v>
      </c>
      <c r="L5781" t="s">
        <v>20189</v>
      </c>
      <c r="N5781" t="n">
        <v>2</v>
      </c>
      <c r="O5781">
        <f>VLOOKUP(F5781,Sheet2!$Q$1:$R$75,2,FALSE)</f>
        <v/>
      </c>
    </row>
    <row customHeight="1" hidden="1" ht="14.25" r="5782" s="4" spans="1:15">
      <c r="A5782" t="n">
        <v>10175615</v>
      </c>
      <c r="B5782" s="3" t="s">
        <v>24223</v>
      </c>
      <c r="C5782" t="s">
        <v>24224</v>
      </c>
      <c r="D5782" t="s">
        <v>24225</v>
      </c>
      <c r="E5782" t="s">
        <v>24226</v>
      </c>
      <c r="F5782" t="s">
        <v>1857</v>
      </c>
      <c r="G5782" t="s">
        <v>142</v>
      </c>
      <c r="H5782" t="s">
        <v>1857</v>
      </c>
      <c r="I5782" t="s">
        <v>1865</v>
      </c>
      <c r="J5782" s="10" t="n">
        <v>42881</v>
      </c>
      <c r="K5782" t="s">
        <v>19192</v>
      </c>
      <c r="L5782" t="s">
        <v>20189</v>
      </c>
      <c r="N5782" t="n">
        <v>2</v>
      </c>
      <c r="O5782">
        <f>VLOOKUP(F5782,Sheet2!$Q$1:$R$75,2,FALSE)</f>
        <v/>
      </c>
    </row>
    <row customHeight="1" hidden="1" ht="14.25" r="5783" s="4" spans="1:15">
      <c r="A5783" t="n">
        <v>10176386</v>
      </c>
      <c r="B5783" s="3" t="s">
        <v>24227</v>
      </c>
      <c r="C5783" t="s">
        <v>24228</v>
      </c>
      <c r="D5783" t="s">
        <v>24229</v>
      </c>
      <c r="E5783" t="s">
        <v>24230</v>
      </c>
      <c r="F5783" t="s">
        <v>1857</v>
      </c>
      <c r="G5783" t="s">
        <v>2566</v>
      </c>
      <c r="H5783" t="s">
        <v>1857</v>
      </c>
      <c r="I5783" t="s">
        <v>7066</v>
      </c>
      <c r="J5783" s="10" t="n">
        <v>42881</v>
      </c>
      <c r="K5783" t="s">
        <v>12574</v>
      </c>
      <c r="L5783" t="s">
        <v>23422</v>
      </c>
      <c r="N5783" t="n">
        <v>2</v>
      </c>
      <c r="O5783">
        <f>VLOOKUP(F5783,Sheet2!$Q$1:$R$75,2,FALSE)</f>
        <v/>
      </c>
    </row>
    <row customHeight="1" hidden="1" ht="14.25" r="5784" s="4" spans="1:15">
      <c r="A5784" t="n">
        <v>10176387</v>
      </c>
      <c r="B5784" s="3" t="s">
        <v>24231</v>
      </c>
      <c r="C5784" t="s">
        <v>24232</v>
      </c>
      <c r="D5784" t="s">
        <v>24233</v>
      </c>
      <c r="E5784" t="s">
        <v>24234</v>
      </c>
      <c r="F5784" t="s">
        <v>1857</v>
      </c>
      <c r="G5784" t="s">
        <v>2566</v>
      </c>
      <c r="H5784" t="s">
        <v>1857</v>
      </c>
      <c r="I5784" t="s">
        <v>6407</v>
      </c>
      <c r="J5784" s="10" t="n">
        <v>42881</v>
      </c>
      <c r="K5784" t="s">
        <v>24235</v>
      </c>
      <c r="L5784" t="s">
        <v>23422</v>
      </c>
      <c r="N5784" t="n">
        <v>2</v>
      </c>
      <c r="O5784">
        <f>VLOOKUP(F5784,Sheet2!$Q$1:$R$75,2,FALSE)</f>
        <v/>
      </c>
    </row>
    <row customHeight="1" hidden="1" ht="14.25" r="5785" s="4" spans="1:15">
      <c r="A5785" t="n">
        <v>10176388</v>
      </c>
      <c r="B5785" s="3" t="s">
        <v>24236</v>
      </c>
      <c r="C5785" t="s">
        <v>24237</v>
      </c>
      <c r="D5785" t="s">
        <v>24238</v>
      </c>
      <c r="E5785" t="s">
        <v>24239</v>
      </c>
      <c r="F5785" t="s">
        <v>1857</v>
      </c>
      <c r="G5785" t="s">
        <v>142</v>
      </c>
      <c r="H5785" t="s">
        <v>1857</v>
      </c>
      <c r="I5785" t="s">
        <v>1865</v>
      </c>
      <c r="J5785" s="10" t="n">
        <v>42881</v>
      </c>
      <c r="K5785" t="s">
        <v>24240</v>
      </c>
      <c r="L5785" t="s">
        <v>23422</v>
      </c>
      <c r="N5785" t="n">
        <v>2</v>
      </c>
      <c r="O5785">
        <f>VLOOKUP(F5785,Sheet2!$Q$1:$R$75,2,FALSE)</f>
        <v/>
      </c>
    </row>
    <row customHeight="1" hidden="1" ht="14.25" r="5786" s="4" spans="1:15">
      <c r="A5786" t="n">
        <v>10176389</v>
      </c>
      <c r="B5786" s="3" t="s">
        <v>24241</v>
      </c>
      <c r="C5786" t="s">
        <v>24242</v>
      </c>
      <c r="D5786" t="s">
        <v>24243</v>
      </c>
      <c r="E5786" t="s">
        <v>2803</v>
      </c>
      <c r="F5786" t="s">
        <v>1857</v>
      </c>
      <c r="G5786" t="s">
        <v>2254</v>
      </c>
      <c r="H5786" t="s">
        <v>1857</v>
      </c>
      <c r="I5786" t="s">
        <v>12618</v>
      </c>
      <c r="J5786" s="10" t="n">
        <v>42881</v>
      </c>
      <c r="K5786" t="s">
        <v>24244</v>
      </c>
      <c r="L5786" t="s">
        <v>23422</v>
      </c>
      <c r="N5786" t="n">
        <v>2</v>
      </c>
      <c r="O5786">
        <f>VLOOKUP(F5786,Sheet2!$Q$1:$R$75,2,FALSE)</f>
        <v/>
      </c>
    </row>
    <row customHeight="1" hidden="1" ht="14.25" r="5787" s="4" spans="1:15">
      <c r="A5787" t="n">
        <v>10176390</v>
      </c>
      <c r="B5787" s="3" t="s">
        <v>24245</v>
      </c>
      <c r="C5787" t="s">
        <v>24246</v>
      </c>
      <c r="D5787" t="s">
        <v>24247</v>
      </c>
      <c r="E5787" t="s">
        <v>24248</v>
      </c>
      <c r="F5787" t="s">
        <v>1857</v>
      </c>
      <c r="G5787" t="s">
        <v>2566</v>
      </c>
      <c r="H5787" t="s">
        <v>1857</v>
      </c>
      <c r="I5787" t="s">
        <v>7538</v>
      </c>
      <c r="J5787" s="10" t="n">
        <v>42881</v>
      </c>
      <c r="K5787" t="s">
        <v>12422</v>
      </c>
      <c r="L5787" t="s">
        <v>23422</v>
      </c>
      <c r="N5787" t="n">
        <v>2</v>
      </c>
      <c r="O5787">
        <f>VLOOKUP(F5787,Sheet2!$Q$1:$R$75,2,FALSE)</f>
        <v/>
      </c>
    </row>
    <row customHeight="1" hidden="1" ht="14.25" r="5788" s="4" spans="1:15">
      <c r="A5788" t="n">
        <v>10176391</v>
      </c>
      <c r="B5788" s="3" t="s">
        <v>24249</v>
      </c>
      <c r="C5788" t="s">
        <v>24250</v>
      </c>
      <c r="D5788" t="s">
        <v>24251</v>
      </c>
      <c r="E5788" t="s">
        <v>24252</v>
      </c>
      <c r="F5788" t="s">
        <v>1857</v>
      </c>
      <c r="G5788" t="s">
        <v>168</v>
      </c>
      <c r="H5788" t="s">
        <v>1857</v>
      </c>
      <c r="I5788" t="s">
        <v>2085</v>
      </c>
      <c r="J5788" s="10" t="n">
        <v>42881</v>
      </c>
      <c r="K5788" t="s">
        <v>24253</v>
      </c>
      <c r="L5788" t="s">
        <v>23422</v>
      </c>
      <c r="N5788" t="n">
        <v>2</v>
      </c>
      <c r="O5788">
        <f>VLOOKUP(F5788,Sheet2!$Q$1:$R$75,2,FALSE)</f>
        <v/>
      </c>
    </row>
    <row customHeight="1" hidden="1" ht="14.25" r="5789" s="4" spans="1:15">
      <c r="A5789" t="n">
        <v>10176394</v>
      </c>
      <c r="B5789" s="3" t="s">
        <v>24254</v>
      </c>
      <c r="C5789" t="s">
        <v>24255</v>
      </c>
      <c r="D5789" t="s">
        <v>24256</v>
      </c>
      <c r="E5789" t="s">
        <v>24257</v>
      </c>
      <c r="F5789" t="s">
        <v>1857</v>
      </c>
      <c r="G5789" t="s">
        <v>2434</v>
      </c>
      <c r="H5789" t="s">
        <v>1857</v>
      </c>
      <c r="I5789" t="s">
        <v>16269</v>
      </c>
      <c r="J5789" s="10" t="n">
        <v>42850</v>
      </c>
      <c r="K5789" t="s">
        <v>24258</v>
      </c>
      <c r="L5789" t="s">
        <v>24259</v>
      </c>
      <c r="N5789" t="n">
        <v>2</v>
      </c>
      <c r="O5789">
        <f>VLOOKUP(F5789,Sheet2!$Q$1:$R$75,2,FALSE)</f>
        <v/>
      </c>
    </row>
    <row customHeight="1" hidden="1" ht="14.25" r="5790" s="4" spans="1:15">
      <c r="A5790" t="n">
        <v>10176395</v>
      </c>
      <c r="B5790" s="3" t="s">
        <v>24260</v>
      </c>
      <c r="C5790" t="s">
        <v>24261</v>
      </c>
      <c r="D5790" t="s">
        <v>24262</v>
      </c>
      <c r="E5790" t="s">
        <v>11649</v>
      </c>
      <c r="F5790" t="s">
        <v>1857</v>
      </c>
      <c r="G5790" t="s">
        <v>18</v>
      </c>
      <c r="H5790" t="s">
        <v>1857</v>
      </c>
      <c r="I5790" t="s">
        <v>15311</v>
      </c>
      <c r="J5790" s="10" t="n">
        <v>42850</v>
      </c>
      <c r="K5790" t="s">
        <v>24263</v>
      </c>
      <c r="L5790" t="s">
        <v>24259</v>
      </c>
      <c r="N5790" t="n">
        <v>2</v>
      </c>
      <c r="O5790">
        <f>VLOOKUP(F5790,Sheet2!$Q$1:$R$75,2,FALSE)</f>
        <v/>
      </c>
    </row>
    <row customHeight="1" hidden="1" ht="14.25" r="5791" s="4" spans="1:15">
      <c r="A5791" t="n">
        <v>10176397</v>
      </c>
      <c r="B5791" s="3" t="s">
        <v>24264</v>
      </c>
      <c r="C5791" t="s">
        <v>24265</v>
      </c>
      <c r="D5791" t="s">
        <v>24266</v>
      </c>
      <c r="E5791" t="s">
        <v>24267</v>
      </c>
      <c r="F5791" t="s">
        <v>1857</v>
      </c>
      <c r="G5791" t="s">
        <v>2545</v>
      </c>
      <c r="H5791" t="s">
        <v>1857</v>
      </c>
      <c r="I5791" t="s">
        <v>11249</v>
      </c>
      <c r="J5791" s="10" t="n">
        <v>42850</v>
      </c>
      <c r="K5791" t="s">
        <v>24268</v>
      </c>
      <c r="L5791" t="s">
        <v>24259</v>
      </c>
      <c r="N5791" t="n">
        <v>2</v>
      </c>
      <c r="O5791">
        <f>VLOOKUP(F5791,Sheet2!$Q$1:$R$75,2,FALSE)</f>
        <v/>
      </c>
    </row>
    <row customHeight="1" hidden="1" ht="14.25" r="5792" s="4" spans="1:15">
      <c r="A5792" t="n">
        <v>10176398</v>
      </c>
      <c r="B5792" s="3" t="s">
        <v>24269</v>
      </c>
      <c r="C5792" t="s">
        <v>24270</v>
      </c>
      <c r="D5792" t="s">
        <v>24271</v>
      </c>
      <c r="E5792" t="s">
        <v>24272</v>
      </c>
      <c r="F5792" t="s">
        <v>1857</v>
      </c>
      <c r="G5792" t="s">
        <v>2434</v>
      </c>
      <c r="H5792" t="s">
        <v>1857</v>
      </c>
      <c r="I5792" t="s">
        <v>4785</v>
      </c>
      <c r="J5792" s="10" t="n">
        <v>42850</v>
      </c>
      <c r="K5792" t="s">
        <v>24273</v>
      </c>
      <c r="L5792" t="s">
        <v>24259</v>
      </c>
      <c r="N5792" t="n">
        <v>2</v>
      </c>
      <c r="O5792">
        <f>VLOOKUP(F5792,Sheet2!$Q$1:$R$75,2,FALSE)</f>
        <v/>
      </c>
    </row>
    <row customHeight="1" hidden="1" ht="14.25" r="5793" s="4" spans="1:15">
      <c r="A5793" t="n">
        <v>10176402</v>
      </c>
      <c r="B5793" s="3" t="s">
        <v>23449</v>
      </c>
      <c r="C5793" t="s">
        <v>23450</v>
      </c>
      <c r="D5793" t="s">
        <v>23451</v>
      </c>
      <c r="E5793" t="s">
        <v>23452</v>
      </c>
      <c r="F5793" t="s">
        <v>1857</v>
      </c>
      <c r="G5793" t="s">
        <v>18</v>
      </c>
      <c r="H5793" t="s">
        <v>1857</v>
      </c>
      <c r="I5793" t="s">
        <v>15311</v>
      </c>
      <c r="J5793" s="10" t="n">
        <v>42850</v>
      </c>
      <c r="K5793" t="s">
        <v>23453</v>
      </c>
      <c r="L5793" t="s">
        <v>24259</v>
      </c>
      <c r="N5793" t="n">
        <v>2</v>
      </c>
      <c r="O5793">
        <f>VLOOKUP(F5793,Sheet2!$Q$1:$R$75,2,FALSE)</f>
        <v/>
      </c>
    </row>
    <row customHeight="1" hidden="1" ht="14.25" r="5794" s="4" spans="1:15">
      <c r="A5794" t="n">
        <v>10176114</v>
      </c>
      <c r="B5794" s="3" t="s">
        <v>24274</v>
      </c>
      <c r="C5794" t="s">
        <v>24275</v>
      </c>
      <c r="D5794" t="s">
        <v>24276</v>
      </c>
      <c r="E5794" t="s">
        <v>24277</v>
      </c>
      <c r="F5794" t="s">
        <v>1857</v>
      </c>
      <c r="G5794" t="s">
        <v>1901</v>
      </c>
      <c r="H5794" t="s">
        <v>1857</v>
      </c>
      <c r="I5794" t="s">
        <v>7397</v>
      </c>
      <c r="J5794" s="10" t="n">
        <v>42881</v>
      </c>
      <c r="K5794" t="s">
        <v>13898</v>
      </c>
      <c r="L5794" t="s">
        <v>23118</v>
      </c>
      <c r="N5794" t="n">
        <v>2</v>
      </c>
      <c r="O5794">
        <f>VLOOKUP(F5794,Sheet2!$Q$1:$R$75,2,FALSE)</f>
        <v/>
      </c>
    </row>
    <row customHeight="1" hidden="1" ht="14.25" r="5795" s="4" spans="1:15">
      <c r="A5795" t="n">
        <v>10176115</v>
      </c>
      <c r="B5795" s="3" t="s">
        <v>24278</v>
      </c>
      <c r="C5795" t="s">
        <v>24279</v>
      </c>
      <c r="D5795" t="s">
        <v>24280</v>
      </c>
      <c r="E5795" t="s">
        <v>24281</v>
      </c>
      <c r="F5795" t="s">
        <v>1857</v>
      </c>
      <c r="G5795" t="s">
        <v>1624</v>
      </c>
      <c r="H5795" t="s">
        <v>1857</v>
      </c>
      <c r="I5795" t="s">
        <v>10427</v>
      </c>
      <c r="J5795" s="10" t="n">
        <v>42881</v>
      </c>
      <c r="K5795" t="s">
        <v>12560</v>
      </c>
      <c r="L5795" t="s">
        <v>23118</v>
      </c>
      <c r="N5795" t="n">
        <v>2</v>
      </c>
      <c r="O5795">
        <f>VLOOKUP(F5795,Sheet2!$Q$1:$R$75,2,FALSE)</f>
        <v/>
      </c>
    </row>
    <row customHeight="1" hidden="1" ht="14.25" r="5796" s="4" spans="1:15">
      <c r="A5796" t="n">
        <v>10176116</v>
      </c>
      <c r="B5796" s="3" t="s">
        <v>24282</v>
      </c>
      <c r="C5796" t="s">
        <v>24283</v>
      </c>
      <c r="D5796" t="s">
        <v>24284</v>
      </c>
      <c r="E5796" t="s">
        <v>24285</v>
      </c>
      <c r="F5796" t="s">
        <v>1857</v>
      </c>
      <c r="G5796" t="s">
        <v>191</v>
      </c>
      <c r="H5796" t="s">
        <v>1857</v>
      </c>
      <c r="I5796" t="s">
        <v>3395</v>
      </c>
      <c r="J5796" s="10" t="n">
        <v>42881</v>
      </c>
      <c r="K5796" t="s">
        <v>14353</v>
      </c>
      <c r="L5796" t="s">
        <v>23118</v>
      </c>
      <c r="N5796" t="n">
        <v>2</v>
      </c>
      <c r="O5796">
        <f>VLOOKUP(F5796,Sheet2!$Q$1:$R$75,2,FALSE)</f>
        <v/>
      </c>
    </row>
    <row customHeight="1" hidden="1" ht="14.25" r="5797" s="4" spans="1:15">
      <c r="A5797" t="n">
        <v>10176117</v>
      </c>
      <c r="B5797" s="3" t="s">
        <v>24286</v>
      </c>
      <c r="C5797" t="s">
        <v>24287</v>
      </c>
      <c r="D5797" t="s">
        <v>24288</v>
      </c>
      <c r="E5797" t="s">
        <v>24289</v>
      </c>
      <c r="F5797" t="s">
        <v>1857</v>
      </c>
      <c r="G5797" t="s">
        <v>2566</v>
      </c>
      <c r="H5797" t="s">
        <v>1857</v>
      </c>
      <c r="I5797" t="s">
        <v>7066</v>
      </c>
      <c r="J5797" s="10" t="n">
        <v>42881</v>
      </c>
      <c r="K5797" t="s">
        <v>22538</v>
      </c>
      <c r="L5797" t="s">
        <v>23118</v>
      </c>
      <c r="N5797" t="n">
        <v>2</v>
      </c>
      <c r="O5797">
        <f>VLOOKUP(F5797,Sheet2!$Q$1:$R$75,2,FALSE)</f>
        <v/>
      </c>
    </row>
    <row customHeight="1" hidden="1" ht="14.25" r="5798" s="4" spans="1:15">
      <c r="A5798" t="n">
        <v>10176118</v>
      </c>
      <c r="B5798" s="3" t="s">
        <v>24290</v>
      </c>
      <c r="C5798" t="s">
        <v>24291</v>
      </c>
      <c r="D5798" t="s">
        <v>24292</v>
      </c>
      <c r="E5798" t="s">
        <v>24293</v>
      </c>
      <c r="F5798" t="s">
        <v>1857</v>
      </c>
      <c r="G5798" t="s">
        <v>18</v>
      </c>
      <c r="H5798" t="s">
        <v>1857</v>
      </c>
      <c r="I5798" t="s">
        <v>10598</v>
      </c>
      <c r="J5798" s="10" t="n">
        <v>42881</v>
      </c>
      <c r="K5798" t="s">
        <v>24294</v>
      </c>
      <c r="L5798" t="s">
        <v>23118</v>
      </c>
      <c r="N5798" t="n">
        <v>2</v>
      </c>
      <c r="O5798">
        <f>VLOOKUP(F5798,Sheet2!$Q$1:$R$75,2,FALSE)</f>
        <v/>
      </c>
    </row>
    <row customHeight="1" hidden="1" ht="14.25" r="5799" s="4" spans="1:15">
      <c r="A5799" t="n">
        <v>10176119</v>
      </c>
      <c r="B5799" s="3" t="s">
        <v>24295</v>
      </c>
      <c r="C5799" t="s">
        <v>24296</v>
      </c>
      <c r="D5799" t="s">
        <v>24297</v>
      </c>
      <c r="E5799" t="s">
        <v>24298</v>
      </c>
      <c r="F5799" t="s">
        <v>1857</v>
      </c>
      <c r="G5799" t="s">
        <v>2566</v>
      </c>
      <c r="H5799" t="s">
        <v>1857</v>
      </c>
      <c r="I5799" t="s">
        <v>7066</v>
      </c>
      <c r="J5799" s="10" t="n">
        <v>42881</v>
      </c>
      <c r="K5799" t="s">
        <v>12574</v>
      </c>
      <c r="L5799" t="s">
        <v>23118</v>
      </c>
      <c r="N5799" t="n">
        <v>2</v>
      </c>
      <c r="O5799">
        <f>VLOOKUP(F5799,Sheet2!$Q$1:$R$75,2,FALSE)</f>
        <v/>
      </c>
    </row>
    <row customHeight="1" hidden="1" ht="14.25" r="5800" s="4" spans="1:15">
      <c r="A5800" t="n">
        <v>10176120</v>
      </c>
      <c r="B5800" s="3" t="s">
        <v>24299</v>
      </c>
      <c r="C5800" t="s">
        <v>24300</v>
      </c>
      <c r="D5800" t="s">
        <v>24301</v>
      </c>
      <c r="E5800" t="s">
        <v>3300</v>
      </c>
      <c r="F5800" t="s">
        <v>1857</v>
      </c>
      <c r="G5800" t="s">
        <v>2566</v>
      </c>
      <c r="H5800" t="s">
        <v>1857</v>
      </c>
      <c r="I5800" t="s">
        <v>7538</v>
      </c>
      <c r="J5800" s="10" t="n">
        <v>42881</v>
      </c>
      <c r="K5800" t="s">
        <v>24017</v>
      </c>
      <c r="L5800" t="s">
        <v>23118</v>
      </c>
      <c r="N5800" t="n">
        <v>2</v>
      </c>
      <c r="O5800">
        <f>VLOOKUP(F5800,Sheet2!$Q$1:$R$75,2,FALSE)</f>
        <v/>
      </c>
    </row>
    <row customHeight="1" hidden="1" ht="14.25" r="5801" s="4" spans="1:15">
      <c r="A5801" t="n">
        <v>10176121</v>
      </c>
      <c r="B5801" s="3" t="s">
        <v>24302</v>
      </c>
      <c r="C5801" t="s">
        <v>24303</v>
      </c>
      <c r="D5801" t="s">
        <v>24304</v>
      </c>
      <c r="E5801" t="s">
        <v>24305</v>
      </c>
      <c r="F5801" t="s">
        <v>1857</v>
      </c>
      <c r="G5801" t="s">
        <v>2566</v>
      </c>
      <c r="H5801" t="s">
        <v>1857</v>
      </c>
      <c r="I5801" t="s">
        <v>7538</v>
      </c>
      <c r="J5801" s="10" t="n">
        <v>42881</v>
      </c>
      <c r="K5801" t="s">
        <v>12422</v>
      </c>
      <c r="L5801" t="s">
        <v>23118</v>
      </c>
      <c r="N5801" t="n">
        <v>2</v>
      </c>
      <c r="O5801">
        <f>VLOOKUP(F5801,Sheet2!$Q$1:$R$75,2,FALSE)</f>
        <v/>
      </c>
    </row>
    <row customHeight="1" hidden="1" ht="14.25" r="5802" s="4" spans="1:15">
      <c r="A5802" t="n">
        <v>10176122</v>
      </c>
      <c r="B5802" s="3" t="s">
        <v>24306</v>
      </c>
      <c r="C5802" t="s">
        <v>24307</v>
      </c>
      <c r="D5802" t="s">
        <v>24308</v>
      </c>
      <c r="E5802" t="s">
        <v>24309</v>
      </c>
      <c r="F5802" t="s">
        <v>1857</v>
      </c>
      <c r="G5802" t="s">
        <v>3759</v>
      </c>
      <c r="H5802" t="s">
        <v>1857</v>
      </c>
      <c r="I5802" t="s">
        <v>5410</v>
      </c>
      <c r="J5802" s="10" t="n">
        <v>42881</v>
      </c>
      <c r="K5802" t="s">
        <v>12534</v>
      </c>
      <c r="L5802" t="s">
        <v>23118</v>
      </c>
      <c r="N5802" t="n">
        <v>2</v>
      </c>
      <c r="O5802">
        <f>VLOOKUP(F5802,Sheet2!$Q$1:$R$75,2,FALSE)</f>
        <v/>
      </c>
    </row>
    <row customHeight="1" hidden="1" ht="14.25" r="5803" s="4" spans="1:15">
      <c r="A5803" t="n">
        <v>10176123</v>
      </c>
      <c r="B5803" s="3" t="s">
        <v>24310</v>
      </c>
      <c r="C5803" t="s">
        <v>24311</v>
      </c>
      <c r="D5803" t="s">
        <v>24312</v>
      </c>
      <c r="E5803" t="s">
        <v>24313</v>
      </c>
      <c r="F5803" t="s">
        <v>1857</v>
      </c>
      <c r="G5803" t="s">
        <v>1624</v>
      </c>
      <c r="H5803" t="s">
        <v>1857</v>
      </c>
      <c r="I5803" t="s">
        <v>10427</v>
      </c>
      <c r="J5803" s="10" t="n">
        <v>42881</v>
      </c>
      <c r="K5803" t="s">
        <v>12560</v>
      </c>
      <c r="L5803" t="s">
        <v>23118</v>
      </c>
      <c r="N5803" t="n">
        <v>2</v>
      </c>
      <c r="O5803">
        <f>VLOOKUP(F5803,Sheet2!$Q$1:$R$75,2,FALSE)</f>
        <v/>
      </c>
    </row>
    <row customHeight="1" hidden="1" ht="14.25" r="5804" s="4" spans="1:15">
      <c r="A5804" t="n">
        <v>10176124</v>
      </c>
      <c r="B5804" s="3" t="s">
        <v>24314</v>
      </c>
      <c r="C5804" t="s">
        <v>24315</v>
      </c>
      <c r="D5804" t="s">
        <v>24316</v>
      </c>
      <c r="E5804" t="s">
        <v>24317</v>
      </c>
      <c r="F5804" t="s">
        <v>1857</v>
      </c>
      <c r="G5804" t="s">
        <v>2566</v>
      </c>
      <c r="H5804" t="s">
        <v>1857</v>
      </c>
      <c r="I5804" t="s">
        <v>7066</v>
      </c>
      <c r="J5804" s="10" t="n">
        <v>42881</v>
      </c>
      <c r="K5804" t="s">
        <v>24318</v>
      </c>
      <c r="L5804" t="s">
        <v>23118</v>
      </c>
      <c r="N5804" t="n">
        <v>2</v>
      </c>
      <c r="O5804">
        <f>VLOOKUP(F5804,Sheet2!$Q$1:$R$75,2,FALSE)</f>
        <v/>
      </c>
    </row>
    <row customHeight="1" hidden="1" ht="14.25" r="5805" s="4" spans="1:15">
      <c r="A5805" t="n">
        <v>10175616</v>
      </c>
      <c r="B5805" s="3" t="s">
        <v>24319</v>
      </c>
      <c r="C5805" t="s">
        <v>24320</v>
      </c>
      <c r="D5805" t="s">
        <v>24321</v>
      </c>
      <c r="E5805" t="s">
        <v>24322</v>
      </c>
      <c r="F5805" t="s">
        <v>1857</v>
      </c>
      <c r="G5805" t="s">
        <v>2566</v>
      </c>
      <c r="H5805" t="s">
        <v>1857</v>
      </c>
      <c r="I5805" t="s">
        <v>16744</v>
      </c>
      <c r="J5805" s="10" t="n">
        <v>42881</v>
      </c>
      <c r="K5805" t="s">
        <v>12560</v>
      </c>
      <c r="L5805" t="s">
        <v>20189</v>
      </c>
      <c r="N5805" t="n">
        <v>2</v>
      </c>
      <c r="O5805">
        <f>VLOOKUP(F5805,Sheet2!$Q$1:$R$75,2,FALSE)</f>
        <v/>
      </c>
    </row>
    <row customHeight="1" hidden="1" ht="14.25" r="5806" s="4" spans="1:15">
      <c r="A5806" t="n">
        <v>10175617</v>
      </c>
      <c r="B5806" s="3" t="s">
        <v>24323</v>
      </c>
      <c r="C5806" t="s">
        <v>24324</v>
      </c>
      <c r="D5806" t="s">
        <v>24325</v>
      </c>
      <c r="F5806" t="s">
        <v>1857</v>
      </c>
      <c r="G5806" t="s">
        <v>168</v>
      </c>
      <c r="H5806" t="s">
        <v>1857</v>
      </c>
      <c r="I5806" t="s">
        <v>12764</v>
      </c>
      <c r="J5806" s="10" t="n">
        <v>42881</v>
      </c>
      <c r="K5806" t="s">
        <v>15843</v>
      </c>
      <c r="L5806" t="s">
        <v>20189</v>
      </c>
      <c r="N5806" t="n">
        <v>1</v>
      </c>
      <c r="O5806">
        <f>VLOOKUP(F5806,Sheet2!$Q$1:$R$75,2,FALSE)</f>
        <v/>
      </c>
    </row>
    <row customHeight="1" hidden="1" ht="14.25" r="5807" s="4" spans="1:15">
      <c r="A5807" t="n">
        <v>10175618</v>
      </c>
      <c r="B5807" s="3" t="s">
        <v>24326</v>
      </c>
      <c r="C5807" t="s">
        <v>24327</v>
      </c>
      <c r="D5807" t="s">
        <v>24328</v>
      </c>
      <c r="E5807" t="s">
        <v>8528</v>
      </c>
      <c r="F5807" t="s">
        <v>1857</v>
      </c>
      <c r="G5807" t="s">
        <v>2566</v>
      </c>
      <c r="H5807" t="s">
        <v>1857</v>
      </c>
      <c r="I5807" t="s">
        <v>16744</v>
      </c>
      <c r="J5807" s="10" t="n">
        <v>42881</v>
      </c>
      <c r="K5807" t="s">
        <v>12560</v>
      </c>
      <c r="L5807" t="s">
        <v>20189</v>
      </c>
      <c r="N5807" t="n">
        <v>2</v>
      </c>
      <c r="O5807">
        <f>VLOOKUP(F5807,Sheet2!$Q$1:$R$75,2,FALSE)</f>
        <v/>
      </c>
    </row>
    <row customHeight="1" hidden="1" ht="14.25" r="5808" s="4" spans="1:15">
      <c r="A5808" t="n">
        <v>10175619</v>
      </c>
      <c r="B5808" s="3" t="s">
        <v>24329</v>
      </c>
      <c r="C5808" t="s">
        <v>24330</v>
      </c>
      <c r="D5808" t="s">
        <v>24331</v>
      </c>
      <c r="E5808" t="s">
        <v>24332</v>
      </c>
      <c r="F5808" t="s">
        <v>1857</v>
      </c>
      <c r="G5808" t="s">
        <v>1706</v>
      </c>
      <c r="H5808" t="s">
        <v>1857</v>
      </c>
      <c r="I5808" t="s">
        <v>6293</v>
      </c>
      <c r="J5808" s="10" t="n">
        <v>42881</v>
      </c>
      <c r="K5808" t="s">
        <v>24333</v>
      </c>
      <c r="L5808" t="s">
        <v>20189</v>
      </c>
      <c r="N5808" t="n">
        <v>2</v>
      </c>
      <c r="O5808">
        <f>VLOOKUP(F5808,Sheet2!$Q$1:$R$75,2,FALSE)</f>
        <v/>
      </c>
    </row>
    <row customHeight="1" hidden="1" ht="14.25" r="5809" s="4" spans="1:15">
      <c r="A5809" t="n">
        <v>10175620</v>
      </c>
      <c r="B5809" s="3" t="s">
        <v>24334</v>
      </c>
      <c r="C5809" t="s">
        <v>24335</v>
      </c>
      <c r="D5809" t="s">
        <v>24336</v>
      </c>
      <c r="E5809" t="s">
        <v>24337</v>
      </c>
      <c r="F5809" t="s">
        <v>1857</v>
      </c>
      <c r="G5809" t="s">
        <v>191</v>
      </c>
      <c r="H5809" t="s">
        <v>1857</v>
      </c>
      <c r="I5809" t="s">
        <v>3395</v>
      </c>
      <c r="J5809" s="10" t="n">
        <v>42881</v>
      </c>
      <c r="K5809" t="s">
        <v>13168</v>
      </c>
      <c r="L5809" t="s">
        <v>20189</v>
      </c>
      <c r="N5809" t="n">
        <v>2</v>
      </c>
      <c r="O5809">
        <f>VLOOKUP(F5809,Sheet2!$Q$1:$R$75,2,FALSE)</f>
        <v/>
      </c>
    </row>
    <row customHeight="1" hidden="1" ht="14.25" r="5810" s="4" spans="1:15">
      <c r="A5810" t="n">
        <v>10175621</v>
      </c>
      <c r="B5810" s="3" t="s">
        <v>24338</v>
      </c>
      <c r="C5810" t="s">
        <v>24339</v>
      </c>
      <c r="D5810" t="s">
        <v>24340</v>
      </c>
      <c r="E5810" t="s">
        <v>24341</v>
      </c>
      <c r="F5810" t="s">
        <v>1857</v>
      </c>
      <c r="G5810" t="s">
        <v>1739</v>
      </c>
      <c r="H5810" t="s">
        <v>1857</v>
      </c>
      <c r="I5810" t="s">
        <v>24342</v>
      </c>
      <c r="J5810" s="10" t="n">
        <v>42881</v>
      </c>
      <c r="K5810" t="s">
        <v>24343</v>
      </c>
      <c r="L5810" t="s">
        <v>20189</v>
      </c>
      <c r="N5810" t="n">
        <v>2</v>
      </c>
      <c r="O5810">
        <f>VLOOKUP(F5810,Sheet2!$Q$1:$R$75,2,FALSE)</f>
        <v/>
      </c>
    </row>
    <row customHeight="1" hidden="1" ht="14.25" r="5811" s="4" spans="1:15">
      <c r="A5811" t="n">
        <v>10175622</v>
      </c>
      <c r="B5811" s="3" t="s">
        <v>24344</v>
      </c>
      <c r="C5811" t="s">
        <v>24345</v>
      </c>
      <c r="D5811" t="s">
        <v>24346</v>
      </c>
      <c r="E5811" t="s">
        <v>24347</v>
      </c>
      <c r="F5811" t="s">
        <v>1857</v>
      </c>
      <c r="G5811" t="s">
        <v>2566</v>
      </c>
      <c r="H5811" t="s">
        <v>1857</v>
      </c>
      <c r="I5811" t="s">
        <v>7538</v>
      </c>
      <c r="J5811" s="10" t="n">
        <v>42881</v>
      </c>
      <c r="K5811" t="s">
        <v>18680</v>
      </c>
      <c r="L5811" t="s">
        <v>20189</v>
      </c>
      <c r="N5811" t="n">
        <v>2</v>
      </c>
      <c r="O5811">
        <f>VLOOKUP(F5811,Sheet2!$Q$1:$R$75,2,FALSE)</f>
        <v/>
      </c>
    </row>
    <row customHeight="1" hidden="1" ht="14.25" r="5812" s="4" spans="1:15">
      <c r="A5812" t="n">
        <v>10175624</v>
      </c>
      <c r="B5812" s="3" t="s">
        <v>24348</v>
      </c>
      <c r="C5812" t="s">
        <v>24349</v>
      </c>
      <c r="D5812" t="s">
        <v>24350</v>
      </c>
      <c r="E5812" t="s">
        <v>24351</v>
      </c>
      <c r="F5812" t="s">
        <v>1857</v>
      </c>
      <c r="G5812" t="s">
        <v>2566</v>
      </c>
      <c r="H5812" t="s">
        <v>1857</v>
      </c>
      <c r="I5812" t="s">
        <v>3230</v>
      </c>
      <c r="J5812" s="10" t="n">
        <v>42881</v>
      </c>
      <c r="K5812" t="s">
        <v>24352</v>
      </c>
      <c r="L5812" t="s">
        <v>20189</v>
      </c>
      <c r="N5812" t="n">
        <v>2</v>
      </c>
      <c r="O5812">
        <f>VLOOKUP(F5812,Sheet2!$Q$1:$R$75,2,FALSE)</f>
        <v/>
      </c>
    </row>
    <row customHeight="1" hidden="1" ht="14.25" r="5813" s="4" spans="1:15">
      <c r="A5813" t="n">
        <v>10175625</v>
      </c>
      <c r="B5813" s="3" t="s">
        <v>13579</v>
      </c>
      <c r="C5813" t="s">
        <v>24353</v>
      </c>
      <c r="D5813" t="s">
        <v>13581</v>
      </c>
      <c r="E5813" t="s">
        <v>13582</v>
      </c>
      <c r="F5813" t="s">
        <v>1857</v>
      </c>
      <c r="G5813" t="s">
        <v>1624</v>
      </c>
      <c r="H5813" t="s">
        <v>1857</v>
      </c>
      <c r="I5813" t="s">
        <v>10427</v>
      </c>
      <c r="J5813" s="10" t="n">
        <v>42881</v>
      </c>
      <c r="K5813" t="s">
        <v>12560</v>
      </c>
      <c r="L5813" t="s">
        <v>20189</v>
      </c>
      <c r="N5813" t="n">
        <v>2</v>
      </c>
      <c r="O5813">
        <f>VLOOKUP(F5813,Sheet2!$Q$1:$R$75,2,FALSE)</f>
        <v/>
      </c>
    </row>
    <row customHeight="1" hidden="1" ht="14.25" r="5814" s="4" spans="1:15">
      <c r="A5814" t="n">
        <v>10175626</v>
      </c>
      <c r="B5814" s="3" t="s">
        <v>24354</v>
      </c>
      <c r="C5814" t="s">
        <v>24355</v>
      </c>
      <c r="D5814" t="s">
        <v>24356</v>
      </c>
      <c r="E5814" t="s">
        <v>24357</v>
      </c>
      <c r="F5814" t="s">
        <v>1857</v>
      </c>
      <c r="G5814" t="s">
        <v>2566</v>
      </c>
      <c r="H5814" t="s">
        <v>1857</v>
      </c>
      <c r="I5814" t="s">
        <v>16744</v>
      </c>
      <c r="J5814" s="10" t="n">
        <v>42881</v>
      </c>
      <c r="K5814" t="s">
        <v>20188</v>
      </c>
      <c r="L5814" t="s">
        <v>20189</v>
      </c>
      <c r="N5814" t="n">
        <v>2</v>
      </c>
      <c r="O5814">
        <f>VLOOKUP(F5814,Sheet2!$Q$1:$R$75,2,FALSE)</f>
        <v/>
      </c>
    </row>
    <row customHeight="1" hidden="1" ht="14.25" r="5815" s="4" spans="1:15">
      <c r="A5815" t="n">
        <v>10175627</v>
      </c>
      <c r="B5815" s="3" t="s">
        <v>24358</v>
      </c>
      <c r="C5815" t="s">
        <v>24359</v>
      </c>
      <c r="D5815" t="s">
        <v>24360</v>
      </c>
      <c r="E5815" t="s">
        <v>24361</v>
      </c>
      <c r="F5815" t="s">
        <v>1857</v>
      </c>
      <c r="G5815" t="s">
        <v>3759</v>
      </c>
      <c r="H5815" t="s">
        <v>1857</v>
      </c>
      <c r="I5815" t="s">
        <v>6446</v>
      </c>
      <c r="J5815" s="10" t="n">
        <v>42881</v>
      </c>
      <c r="K5815" t="s">
        <v>24362</v>
      </c>
      <c r="L5815" t="s">
        <v>20189</v>
      </c>
      <c r="N5815" t="n">
        <v>2</v>
      </c>
      <c r="O5815">
        <f>VLOOKUP(F5815,Sheet2!$Q$1:$R$75,2,FALSE)</f>
        <v/>
      </c>
    </row>
    <row customHeight="1" hidden="1" ht="14.25" r="5816" s="4" spans="1:15">
      <c r="A5816" t="n">
        <v>10176403</v>
      </c>
      <c r="B5816" s="3" t="s">
        <v>23454</v>
      </c>
      <c r="C5816" t="s">
        <v>23455</v>
      </c>
      <c r="D5816" t="s">
        <v>23456</v>
      </c>
      <c r="E5816" t="s">
        <v>23457</v>
      </c>
      <c r="F5816" t="s">
        <v>1857</v>
      </c>
      <c r="G5816" t="s">
        <v>4735</v>
      </c>
      <c r="H5816" t="s">
        <v>1857</v>
      </c>
      <c r="I5816" t="s">
        <v>12216</v>
      </c>
      <c r="J5816" s="10" t="n">
        <v>42850</v>
      </c>
      <c r="K5816" t="s">
        <v>23458</v>
      </c>
      <c r="L5816" t="s">
        <v>24259</v>
      </c>
      <c r="N5816" t="n">
        <v>2</v>
      </c>
      <c r="O5816">
        <f>VLOOKUP(F5816,Sheet2!$Q$1:$R$75,2,FALSE)</f>
        <v/>
      </c>
    </row>
    <row customHeight="1" hidden="1" ht="14.25" r="5817" s="4" spans="1:15">
      <c r="A5817" t="n">
        <v>10176405</v>
      </c>
      <c r="B5817" s="3" t="s">
        <v>23548</v>
      </c>
      <c r="C5817" t="s">
        <v>23549</v>
      </c>
      <c r="D5817" t="s">
        <v>23550</v>
      </c>
      <c r="E5817" t="s">
        <v>23551</v>
      </c>
      <c r="F5817" t="s">
        <v>1857</v>
      </c>
      <c r="G5817" t="s">
        <v>142</v>
      </c>
      <c r="H5817" t="s">
        <v>1857</v>
      </c>
      <c r="I5817" t="s">
        <v>1865</v>
      </c>
      <c r="J5817" s="10" t="n">
        <v>42850</v>
      </c>
      <c r="K5817" t="s">
        <v>23552</v>
      </c>
      <c r="L5817" t="s">
        <v>24259</v>
      </c>
      <c r="N5817" t="n">
        <v>2</v>
      </c>
      <c r="O5817">
        <f>VLOOKUP(F5817,Sheet2!$Q$1:$R$75,2,FALSE)</f>
        <v/>
      </c>
    </row>
    <row customHeight="1" hidden="1" ht="14.25" r="5818" s="4" spans="1:15">
      <c r="A5818" t="n">
        <v>10176407</v>
      </c>
      <c r="B5818" s="3" t="s">
        <v>23840</v>
      </c>
      <c r="C5818" t="s">
        <v>23841</v>
      </c>
      <c r="D5818" t="s">
        <v>23842</v>
      </c>
      <c r="E5818" t="s">
        <v>23843</v>
      </c>
      <c r="F5818" t="s">
        <v>1857</v>
      </c>
      <c r="G5818" t="s">
        <v>18</v>
      </c>
      <c r="H5818" t="s">
        <v>1857</v>
      </c>
      <c r="I5818" t="s">
        <v>2706</v>
      </c>
      <c r="J5818" s="10" t="n">
        <v>42850</v>
      </c>
      <c r="K5818" t="s">
        <v>23844</v>
      </c>
      <c r="L5818" t="s">
        <v>24259</v>
      </c>
      <c r="N5818" t="n">
        <v>2</v>
      </c>
      <c r="O5818">
        <f>VLOOKUP(F5818,Sheet2!$Q$1:$R$75,2,FALSE)</f>
        <v/>
      </c>
    </row>
    <row customHeight="1" hidden="1" ht="14.25" r="5819" s="4" spans="1:15">
      <c r="A5819" t="n">
        <v>10176408</v>
      </c>
      <c r="B5819" s="3" t="s">
        <v>23845</v>
      </c>
      <c r="C5819" t="s">
        <v>23846</v>
      </c>
      <c r="D5819" t="s">
        <v>23847</v>
      </c>
      <c r="E5819" t="s">
        <v>23848</v>
      </c>
      <c r="F5819" t="s">
        <v>1857</v>
      </c>
      <c r="G5819" t="s">
        <v>2354</v>
      </c>
      <c r="H5819" t="s">
        <v>1857</v>
      </c>
      <c r="I5819" t="s">
        <v>3400</v>
      </c>
      <c r="J5819" s="10" t="n">
        <v>42850</v>
      </c>
      <c r="K5819" t="s">
        <v>23849</v>
      </c>
      <c r="L5819" t="s">
        <v>24259</v>
      </c>
      <c r="N5819" t="n">
        <v>2</v>
      </c>
      <c r="O5819">
        <f>VLOOKUP(F5819,Sheet2!$Q$1:$R$75,2,FALSE)</f>
        <v/>
      </c>
    </row>
    <row customHeight="1" hidden="1" ht="14.25" r="5820" s="4" spans="1:15">
      <c r="A5820" t="n">
        <v>10176409</v>
      </c>
      <c r="B5820" s="3" t="s">
        <v>23850</v>
      </c>
      <c r="C5820" t="s">
        <v>23851</v>
      </c>
      <c r="D5820" t="s">
        <v>23852</v>
      </c>
      <c r="E5820" t="s">
        <v>23853</v>
      </c>
      <c r="F5820" t="s">
        <v>1857</v>
      </c>
      <c r="G5820" t="s">
        <v>91</v>
      </c>
      <c r="H5820" t="s">
        <v>1857</v>
      </c>
      <c r="I5820" t="s">
        <v>4232</v>
      </c>
      <c r="J5820" s="10" t="n">
        <v>42850</v>
      </c>
      <c r="K5820" t="s">
        <v>23854</v>
      </c>
      <c r="L5820" t="s">
        <v>24259</v>
      </c>
      <c r="N5820" t="n">
        <v>2</v>
      </c>
      <c r="O5820">
        <f>VLOOKUP(F5820,Sheet2!$Q$1:$R$75,2,FALSE)</f>
        <v/>
      </c>
    </row>
    <row customHeight="1" hidden="1" ht="14.25" r="5821" s="4" spans="1:15">
      <c r="A5821" t="n">
        <v>10176410</v>
      </c>
      <c r="B5821" s="3" t="s">
        <v>23855</v>
      </c>
      <c r="C5821" t="s">
        <v>23856</v>
      </c>
      <c r="D5821" t="s">
        <v>23857</v>
      </c>
      <c r="E5821" t="s">
        <v>23858</v>
      </c>
      <c r="F5821" t="s">
        <v>1857</v>
      </c>
      <c r="G5821" t="s">
        <v>91</v>
      </c>
      <c r="H5821" t="s">
        <v>1857</v>
      </c>
      <c r="I5821" t="s">
        <v>4232</v>
      </c>
      <c r="J5821" s="10" t="n">
        <v>42850</v>
      </c>
      <c r="K5821" t="s">
        <v>23859</v>
      </c>
      <c r="L5821" t="s">
        <v>24259</v>
      </c>
      <c r="N5821" t="n">
        <v>2</v>
      </c>
      <c r="O5821">
        <f>VLOOKUP(F5821,Sheet2!$Q$1:$R$75,2,FALSE)</f>
        <v/>
      </c>
    </row>
    <row customHeight="1" hidden="1" ht="14.25" r="5822" s="4" spans="1:15">
      <c r="A5822" t="n">
        <v>10176414</v>
      </c>
      <c r="B5822" s="3" t="s">
        <v>24363</v>
      </c>
      <c r="C5822" t="s">
        <v>24364</v>
      </c>
      <c r="D5822" t="s">
        <v>24365</v>
      </c>
      <c r="E5822" t="s">
        <v>24366</v>
      </c>
      <c r="F5822" t="s">
        <v>1857</v>
      </c>
      <c r="G5822" t="s">
        <v>168</v>
      </c>
      <c r="H5822" t="s">
        <v>1857</v>
      </c>
      <c r="I5822" t="s">
        <v>2085</v>
      </c>
      <c r="J5822" s="10" t="n">
        <v>42881</v>
      </c>
      <c r="K5822" t="s">
        <v>24367</v>
      </c>
      <c r="L5822" t="s">
        <v>24368</v>
      </c>
      <c r="N5822" t="n">
        <v>2</v>
      </c>
      <c r="O5822">
        <f>VLOOKUP(F5822,Sheet2!$Q$1:$R$75,2,FALSE)</f>
        <v/>
      </c>
    </row>
    <row customHeight="1" hidden="1" ht="14.25" r="5823" s="4" spans="1:15">
      <c r="A5823" t="n">
        <v>10176415</v>
      </c>
      <c r="B5823" s="3" t="s">
        <v>24369</v>
      </c>
      <c r="C5823" t="s">
        <v>24370</v>
      </c>
      <c r="D5823" t="s">
        <v>24371</v>
      </c>
      <c r="E5823" t="s">
        <v>24372</v>
      </c>
      <c r="F5823" t="s">
        <v>1857</v>
      </c>
      <c r="G5823" t="s">
        <v>2566</v>
      </c>
      <c r="H5823" t="s">
        <v>1857</v>
      </c>
      <c r="I5823" t="s">
        <v>7538</v>
      </c>
      <c r="J5823" s="10" t="n">
        <v>42881</v>
      </c>
      <c r="K5823" t="s">
        <v>24373</v>
      </c>
      <c r="L5823" t="s">
        <v>24368</v>
      </c>
      <c r="N5823" t="n">
        <v>2</v>
      </c>
      <c r="O5823">
        <f>VLOOKUP(F5823,Sheet2!$Q$1:$R$75,2,FALSE)</f>
        <v/>
      </c>
    </row>
    <row customHeight="1" hidden="1" ht="14.25" r="5824" s="4" spans="1:15">
      <c r="A5824" t="n">
        <v>10176416</v>
      </c>
      <c r="B5824" s="3" t="s">
        <v>24374</v>
      </c>
      <c r="C5824" t="s">
        <v>24375</v>
      </c>
      <c r="D5824" t="s">
        <v>24376</v>
      </c>
      <c r="E5824" t="s">
        <v>24377</v>
      </c>
      <c r="F5824" t="s">
        <v>1857</v>
      </c>
      <c r="G5824" t="s">
        <v>1715</v>
      </c>
      <c r="H5824" t="s">
        <v>1857</v>
      </c>
      <c r="I5824" t="s">
        <v>20754</v>
      </c>
      <c r="J5824" s="10" t="n">
        <v>42881</v>
      </c>
      <c r="K5824" t="s">
        <v>23044</v>
      </c>
      <c r="L5824" t="s">
        <v>24368</v>
      </c>
      <c r="N5824" t="n">
        <v>2</v>
      </c>
      <c r="O5824">
        <f>VLOOKUP(F5824,Sheet2!$Q$1:$R$75,2,FALSE)</f>
        <v/>
      </c>
    </row>
    <row customHeight="1" hidden="1" ht="14.25" r="5825" s="4" spans="1:15">
      <c r="A5825" t="n">
        <v>10176417</v>
      </c>
      <c r="B5825" s="3" t="s">
        <v>24378</v>
      </c>
      <c r="C5825" t="s">
        <v>24379</v>
      </c>
      <c r="D5825" t="s">
        <v>24380</v>
      </c>
      <c r="E5825" t="s">
        <v>24381</v>
      </c>
      <c r="F5825" t="s">
        <v>1857</v>
      </c>
      <c r="G5825" t="s">
        <v>1715</v>
      </c>
      <c r="H5825" t="s">
        <v>1857</v>
      </c>
      <c r="I5825" t="s">
        <v>20754</v>
      </c>
      <c r="J5825" s="10" t="n">
        <v>42881</v>
      </c>
      <c r="K5825" t="s">
        <v>23044</v>
      </c>
      <c r="L5825" t="s">
        <v>24368</v>
      </c>
      <c r="N5825" t="n">
        <v>2</v>
      </c>
      <c r="O5825">
        <f>VLOOKUP(F5825,Sheet2!$Q$1:$R$75,2,FALSE)</f>
        <v/>
      </c>
    </row>
    <row customHeight="1" hidden="1" ht="14.25" r="5826" s="4" spans="1:15">
      <c r="A5826" t="n">
        <v>10176418</v>
      </c>
      <c r="B5826" s="3" t="s">
        <v>24382</v>
      </c>
      <c r="C5826" t="s">
        <v>24383</v>
      </c>
      <c r="D5826" t="s">
        <v>24384</v>
      </c>
      <c r="E5826" t="s">
        <v>24385</v>
      </c>
      <c r="F5826" t="s">
        <v>1857</v>
      </c>
      <c r="G5826" t="s">
        <v>2566</v>
      </c>
      <c r="H5826" t="s">
        <v>1857</v>
      </c>
      <c r="I5826" t="s">
        <v>16744</v>
      </c>
      <c r="J5826" s="10" t="n">
        <v>42881</v>
      </c>
      <c r="K5826" t="s">
        <v>24386</v>
      </c>
      <c r="L5826" t="s">
        <v>24368</v>
      </c>
      <c r="N5826" t="n">
        <v>2</v>
      </c>
      <c r="O5826">
        <f>VLOOKUP(F5826,Sheet2!$Q$1:$R$75,2,FALSE)</f>
        <v/>
      </c>
    </row>
    <row customHeight="1" hidden="1" ht="14.25" r="5827" s="4" spans="1:15">
      <c r="A5827" t="n">
        <v>10176125</v>
      </c>
      <c r="B5827" s="3" t="s">
        <v>24387</v>
      </c>
      <c r="C5827" t="s">
        <v>24388</v>
      </c>
      <c r="D5827" t="s">
        <v>24389</v>
      </c>
      <c r="E5827" t="s">
        <v>24390</v>
      </c>
      <c r="F5827" t="s">
        <v>1857</v>
      </c>
      <c r="G5827" t="s">
        <v>2566</v>
      </c>
      <c r="H5827" t="s">
        <v>1857</v>
      </c>
      <c r="I5827" t="s">
        <v>7066</v>
      </c>
      <c r="J5827" s="10" t="n">
        <v>42881</v>
      </c>
      <c r="K5827" t="s">
        <v>24391</v>
      </c>
      <c r="L5827" t="s">
        <v>23118</v>
      </c>
      <c r="N5827" t="n">
        <v>2</v>
      </c>
      <c r="O5827">
        <f>VLOOKUP(F5827,Sheet2!$Q$1:$R$75,2,FALSE)</f>
        <v/>
      </c>
    </row>
    <row customHeight="1" hidden="1" ht="14.25" r="5828" s="4" spans="1:15">
      <c r="A5828" t="n">
        <v>10176126</v>
      </c>
      <c r="B5828" s="3" t="s">
        <v>18765</v>
      </c>
      <c r="C5828" t="s">
        <v>24392</v>
      </c>
      <c r="D5828" t="s">
        <v>18767</v>
      </c>
      <c r="E5828" t="s">
        <v>18768</v>
      </c>
      <c r="F5828" t="s">
        <v>1857</v>
      </c>
      <c r="G5828" t="s">
        <v>2566</v>
      </c>
      <c r="H5828" t="s">
        <v>1857</v>
      </c>
      <c r="I5828" t="s">
        <v>3230</v>
      </c>
      <c r="J5828" s="10" t="n">
        <v>42881</v>
      </c>
      <c r="K5828" t="s">
        <v>24393</v>
      </c>
      <c r="L5828" t="s">
        <v>23118</v>
      </c>
      <c r="N5828" t="n">
        <v>2</v>
      </c>
      <c r="O5828">
        <f>VLOOKUP(F5828,Sheet2!$Q$1:$R$75,2,FALSE)</f>
        <v/>
      </c>
    </row>
    <row customHeight="1" hidden="1" ht="14.25" r="5829" s="4" spans="1:15">
      <c r="A5829" t="n">
        <v>10176127</v>
      </c>
      <c r="B5829" s="3" t="s">
        <v>24394</v>
      </c>
      <c r="C5829" t="s">
        <v>24395</v>
      </c>
      <c r="D5829" t="s">
        <v>24396</v>
      </c>
      <c r="E5829" t="s">
        <v>24397</v>
      </c>
      <c r="F5829" t="s">
        <v>1857</v>
      </c>
      <c r="G5829" t="s">
        <v>4735</v>
      </c>
      <c r="H5829" t="s">
        <v>1857</v>
      </c>
      <c r="I5829" t="s">
        <v>12216</v>
      </c>
      <c r="J5829" s="10" t="n">
        <v>42881</v>
      </c>
      <c r="K5829" t="s">
        <v>24398</v>
      </c>
      <c r="L5829" t="s">
        <v>23118</v>
      </c>
      <c r="N5829" t="n">
        <v>2</v>
      </c>
      <c r="O5829">
        <f>VLOOKUP(F5829,Sheet2!$Q$1:$R$75,2,FALSE)</f>
        <v/>
      </c>
    </row>
    <row customHeight="1" hidden="1" ht="14.25" r="5830" s="4" spans="1:15">
      <c r="A5830" t="n">
        <v>10176128</v>
      </c>
      <c r="B5830" s="3" t="s">
        <v>24399</v>
      </c>
      <c r="C5830" t="s">
        <v>24400</v>
      </c>
      <c r="D5830" t="s">
        <v>24401</v>
      </c>
      <c r="E5830" t="s">
        <v>24402</v>
      </c>
      <c r="F5830" t="s">
        <v>1857</v>
      </c>
      <c r="G5830" t="s">
        <v>2566</v>
      </c>
      <c r="H5830" t="s">
        <v>1857</v>
      </c>
      <c r="I5830" t="s">
        <v>7066</v>
      </c>
      <c r="J5830" s="10" t="n">
        <v>42881</v>
      </c>
      <c r="K5830" t="s">
        <v>12574</v>
      </c>
      <c r="L5830" t="s">
        <v>23118</v>
      </c>
      <c r="N5830" t="n">
        <v>2</v>
      </c>
      <c r="O5830">
        <f>VLOOKUP(F5830,Sheet2!$Q$1:$R$75,2,FALSE)</f>
        <v/>
      </c>
    </row>
    <row customHeight="1" hidden="1" ht="14.25" r="5831" s="4" spans="1:15">
      <c r="A5831" t="n">
        <v>10176131</v>
      </c>
      <c r="B5831" s="3" t="s">
        <v>24403</v>
      </c>
      <c r="C5831" t="s">
        <v>24404</v>
      </c>
      <c r="D5831" t="s">
        <v>24405</v>
      </c>
      <c r="E5831" t="s">
        <v>24406</v>
      </c>
      <c r="F5831" t="s">
        <v>1857</v>
      </c>
      <c r="G5831" t="s">
        <v>18</v>
      </c>
      <c r="H5831" t="s">
        <v>1857</v>
      </c>
      <c r="I5831" t="s">
        <v>4425</v>
      </c>
      <c r="J5831" s="10" t="n">
        <v>42881</v>
      </c>
      <c r="K5831" t="s">
        <v>24407</v>
      </c>
      <c r="L5831" t="s">
        <v>23118</v>
      </c>
      <c r="N5831" t="n">
        <v>2</v>
      </c>
      <c r="O5831">
        <f>VLOOKUP(F5831,Sheet2!$Q$1:$R$75,2,FALSE)</f>
        <v/>
      </c>
    </row>
    <row customHeight="1" hidden="1" ht="14.25" r="5832" s="4" spans="1:15">
      <c r="A5832" t="n">
        <v>10176139</v>
      </c>
      <c r="B5832" s="3" t="s">
        <v>24408</v>
      </c>
      <c r="C5832" t="s">
        <v>24409</v>
      </c>
      <c r="D5832" t="s">
        <v>24410</v>
      </c>
      <c r="F5832" t="s">
        <v>1857</v>
      </c>
      <c r="G5832" t="s">
        <v>1624</v>
      </c>
      <c r="H5832" t="s">
        <v>1857</v>
      </c>
      <c r="I5832" t="s">
        <v>10427</v>
      </c>
      <c r="J5832" s="10" t="n">
        <v>42881</v>
      </c>
      <c r="K5832" t="s">
        <v>12560</v>
      </c>
      <c r="L5832" t="s">
        <v>23118</v>
      </c>
      <c r="N5832" t="n">
        <v>1</v>
      </c>
      <c r="O5832">
        <f>VLOOKUP(F5832,Sheet2!$Q$1:$R$75,2,FALSE)</f>
        <v/>
      </c>
    </row>
    <row customHeight="1" hidden="1" ht="14.25" r="5833" s="4" spans="1:15">
      <c r="A5833" t="n">
        <v>10176140</v>
      </c>
      <c r="B5833" s="3" t="s">
        <v>24411</v>
      </c>
      <c r="C5833" t="s">
        <v>24412</v>
      </c>
      <c r="D5833" t="s">
        <v>24413</v>
      </c>
      <c r="E5833" t="s">
        <v>24414</v>
      </c>
      <c r="F5833" t="s">
        <v>1857</v>
      </c>
      <c r="G5833" t="s">
        <v>1624</v>
      </c>
      <c r="H5833" t="s">
        <v>1857</v>
      </c>
      <c r="I5833" t="s">
        <v>10427</v>
      </c>
      <c r="J5833" s="10" t="n">
        <v>42881</v>
      </c>
      <c r="K5833" t="s">
        <v>12560</v>
      </c>
      <c r="L5833" t="s">
        <v>23118</v>
      </c>
      <c r="N5833" t="n">
        <v>2</v>
      </c>
      <c r="O5833">
        <f>VLOOKUP(F5833,Sheet2!$Q$1:$R$75,2,FALSE)</f>
        <v/>
      </c>
    </row>
    <row customHeight="1" hidden="1" ht="14.25" r="5834" s="4" spans="1:15">
      <c r="A5834" t="n">
        <v>10176141</v>
      </c>
      <c r="B5834" s="3" t="s">
        <v>24415</v>
      </c>
      <c r="C5834" t="s">
        <v>24416</v>
      </c>
      <c r="D5834" t="s">
        <v>24417</v>
      </c>
      <c r="E5834" t="s">
        <v>24418</v>
      </c>
      <c r="F5834" t="s">
        <v>1857</v>
      </c>
      <c r="G5834" t="s">
        <v>1624</v>
      </c>
      <c r="H5834" t="s">
        <v>1857</v>
      </c>
      <c r="I5834" t="s">
        <v>10427</v>
      </c>
      <c r="J5834" s="10" t="n">
        <v>42881</v>
      </c>
      <c r="K5834" t="s">
        <v>12560</v>
      </c>
      <c r="L5834" t="s">
        <v>23118</v>
      </c>
      <c r="N5834" t="n">
        <v>2</v>
      </c>
      <c r="O5834">
        <f>VLOOKUP(F5834,Sheet2!$Q$1:$R$75,2,FALSE)</f>
        <v/>
      </c>
    </row>
    <row customHeight="1" hidden="1" ht="14.25" r="5835" s="4" spans="1:15">
      <c r="A5835" t="n">
        <v>10176142</v>
      </c>
      <c r="B5835" s="3" t="s">
        <v>24419</v>
      </c>
      <c r="C5835" t="s">
        <v>24420</v>
      </c>
      <c r="D5835" t="s">
        <v>24421</v>
      </c>
      <c r="E5835" t="s">
        <v>13855</v>
      </c>
      <c r="F5835" t="s">
        <v>1857</v>
      </c>
      <c r="G5835" t="s">
        <v>2566</v>
      </c>
      <c r="H5835" t="s">
        <v>1857</v>
      </c>
      <c r="I5835" t="s">
        <v>7066</v>
      </c>
      <c r="J5835" s="10" t="n">
        <v>42881</v>
      </c>
      <c r="K5835" t="s">
        <v>12574</v>
      </c>
      <c r="L5835" t="s">
        <v>23118</v>
      </c>
      <c r="N5835" t="n">
        <v>2</v>
      </c>
      <c r="O5835">
        <f>VLOOKUP(F5835,Sheet2!$Q$1:$R$75,2,FALSE)</f>
        <v/>
      </c>
    </row>
    <row customHeight="1" hidden="1" ht="14.25" r="5836" s="4" spans="1:15">
      <c r="A5836" t="n">
        <v>10176143</v>
      </c>
      <c r="B5836" s="3" t="s">
        <v>24422</v>
      </c>
      <c r="C5836" t="s">
        <v>24423</v>
      </c>
      <c r="D5836" t="s">
        <v>24424</v>
      </c>
      <c r="E5836" t="s">
        <v>24425</v>
      </c>
      <c r="F5836" t="s">
        <v>1857</v>
      </c>
      <c r="G5836" t="s">
        <v>1624</v>
      </c>
      <c r="H5836" t="s">
        <v>1857</v>
      </c>
      <c r="I5836" t="s">
        <v>10427</v>
      </c>
      <c r="J5836" s="10" t="n">
        <v>42881</v>
      </c>
      <c r="K5836" t="s">
        <v>12560</v>
      </c>
      <c r="L5836" t="s">
        <v>23118</v>
      </c>
      <c r="N5836" t="n">
        <v>2</v>
      </c>
      <c r="O5836">
        <f>VLOOKUP(F5836,Sheet2!$Q$1:$R$75,2,FALSE)</f>
        <v/>
      </c>
    </row>
    <row customHeight="1" hidden="1" ht="14.25" r="5837" s="4" spans="1:15">
      <c r="A5837" t="n">
        <v>10176144</v>
      </c>
      <c r="B5837" s="3" t="s">
        <v>3392</v>
      </c>
      <c r="C5837" t="s">
        <v>24426</v>
      </c>
      <c r="D5837" t="s">
        <v>24427</v>
      </c>
      <c r="E5837" t="s">
        <v>24428</v>
      </c>
      <c r="F5837" t="s">
        <v>1857</v>
      </c>
      <c r="G5837" t="s">
        <v>1624</v>
      </c>
      <c r="H5837" t="s">
        <v>1857</v>
      </c>
      <c r="I5837" t="s">
        <v>10427</v>
      </c>
      <c r="J5837" s="10" t="n">
        <v>42881</v>
      </c>
      <c r="K5837" t="s">
        <v>12560</v>
      </c>
      <c r="L5837" t="s">
        <v>23118</v>
      </c>
      <c r="N5837" t="n">
        <v>2</v>
      </c>
      <c r="O5837">
        <f>VLOOKUP(F5837,Sheet2!$Q$1:$R$75,2,FALSE)</f>
        <v/>
      </c>
    </row>
    <row customHeight="1" hidden="1" ht="14.25" r="5838" s="4" spans="1:15">
      <c r="A5838" t="n">
        <v>10175628</v>
      </c>
      <c r="B5838" s="3" t="s">
        <v>24429</v>
      </c>
      <c r="C5838" t="s">
        <v>24430</v>
      </c>
      <c r="D5838" t="s">
        <v>24431</v>
      </c>
      <c r="E5838" t="s">
        <v>24432</v>
      </c>
      <c r="F5838" t="s">
        <v>1857</v>
      </c>
      <c r="G5838" t="s">
        <v>2566</v>
      </c>
      <c r="H5838" t="s">
        <v>1857</v>
      </c>
      <c r="I5838" t="s">
        <v>4683</v>
      </c>
      <c r="J5838" s="10" t="n">
        <v>42881</v>
      </c>
      <c r="K5838" t="s">
        <v>24433</v>
      </c>
      <c r="L5838" t="s">
        <v>20189</v>
      </c>
      <c r="N5838" t="n">
        <v>2</v>
      </c>
      <c r="O5838">
        <f>VLOOKUP(F5838,Sheet2!$Q$1:$R$75,2,FALSE)</f>
        <v/>
      </c>
    </row>
    <row customHeight="1" hidden="1" ht="14.25" r="5839" s="4" spans="1:15">
      <c r="A5839" t="n">
        <v>10175629</v>
      </c>
      <c r="B5839" s="3" t="s">
        <v>24434</v>
      </c>
      <c r="C5839" t="s">
        <v>24435</v>
      </c>
      <c r="D5839" t="s">
        <v>24436</v>
      </c>
      <c r="E5839" t="s">
        <v>24437</v>
      </c>
      <c r="F5839" t="s">
        <v>1857</v>
      </c>
      <c r="G5839" t="s">
        <v>1624</v>
      </c>
      <c r="H5839" t="s">
        <v>1857</v>
      </c>
      <c r="I5839" t="s">
        <v>10427</v>
      </c>
      <c r="J5839" s="10" t="n">
        <v>42881</v>
      </c>
      <c r="K5839" t="s">
        <v>12560</v>
      </c>
      <c r="L5839" t="s">
        <v>20189</v>
      </c>
      <c r="N5839" t="n">
        <v>2</v>
      </c>
      <c r="O5839">
        <f>VLOOKUP(F5839,Sheet2!$Q$1:$R$75,2,FALSE)</f>
        <v/>
      </c>
    </row>
    <row customHeight="1" hidden="1" ht="14.25" r="5840" s="4" spans="1:15">
      <c r="A5840" t="n">
        <v>10175630</v>
      </c>
      <c r="B5840" s="3" t="s">
        <v>24438</v>
      </c>
      <c r="C5840" t="s">
        <v>24439</v>
      </c>
      <c r="D5840" t="s">
        <v>24440</v>
      </c>
      <c r="E5840" t="s">
        <v>24441</v>
      </c>
      <c r="F5840" t="s">
        <v>1857</v>
      </c>
      <c r="G5840" t="s">
        <v>2254</v>
      </c>
      <c r="H5840" t="s">
        <v>1857</v>
      </c>
      <c r="I5840" t="s">
        <v>12618</v>
      </c>
      <c r="J5840" s="10" t="n">
        <v>42881</v>
      </c>
      <c r="K5840" t="s">
        <v>24442</v>
      </c>
      <c r="L5840" t="s">
        <v>20189</v>
      </c>
      <c r="N5840" t="n">
        <v>2</v>
      </c>
      <c r="O5840">
        <f>VLOOKUP(F5840,Sheet2!$Q$1:$R$75,2,FALSE)</f>
        <v/>
      </c>
    </row>
    <row customHeight="1" hidden="1" ht="14.25" r="5841" s="4" spans="1:15">
      <c r="A5841" t="n">
        <v>10175631</v>
      </c>
      <c r="B5841" s="3" t="s">
        <v>24443</v>
      </c>
      <c r="C5841" t="s">
        <v>24444</v>
      </c>
      <c r="D5841" t="s">
        <v>24445</v>
      </c>
      <c r="E5841" t="s">
        <v>24446</v>
      </c>
      <c r="F5841" t="s">
        <v>1857</v>
      </c>
      <c r="G5841" t="s">
        <v>142</v>
      </c>
      <c r="H5841" t="s">
        <v>1857</v>
      </c>
      <c r="I5841" t="s">
        <v>1858</v>
      </c>
      <c r="J5841" s="10" t="n">
        <v>42881</v>
      </c>
      <c r="K5841" t="s">
        <v>24447</v>
      </c>
      <c r="L5841" t="s">
        <v>20189</v>
      </c>
      <c r="N5841" t="n">
        <v>2</v>
      </c>
      <c r="O5841">
        <f>VLOOKUP(F5841,Sheet2!$Q$1:$R$75,2,FALSE)</f>
        <v/>
      </c>
    </row>
    <row customHeight="1" hidden="1" ht="14.25" r="5842" s="4" spans="1:15">
      <c r="A5842" t="n">
        <v>10175632</v>
      </c>
      <c r="B5842" s="3" t="s">
        <v>24448</v>
      </c>
      <c r="C5842" t="s">
        <v>24449</v>
      </c>
      <c r="D5842" t="s">
        <v>24450</v>
      </c>
      <c r="E5842" t="s">
        <v>24451</v>
      </c>
      <c r="F5842" t="s">
        <v>1857</v>
      </c>
      <c r="G5842" t="s">
        <v>2566</v>
      </c>
      <c r="H5842" t="s">
        <v>1857</v>
      </c>
      <c r="I5842" t="s">
        <v>7066</v>
      </c>
      <c r="J5842" s="10" t="n">
        <v>42881</v>
      </c>
      <c r="K5842" t="s">
        <v>24452</v>
      </c>
      <c r="L5842" t="s">
        <v>20189</v>
      </c>
      <c r="N5842" t="n">
        <v>2</v>
      </c>
      <c r="O5842">
        <f>VLOOKUP(F5842,Sheet2!$Q$1:$R$75,2,FALSE)</f>
        <v/>
      </c>
    </row>
    <row customHeight="1" hidden="1" ht="14.25" r="5843" s="4" spans="1:15">
      <c r="A5843" t="n">
        <v>10175633</v>
      </c>
      <c r="B5843" s="3" t="s">
        <v>24453</v>
      </c>
      <c r="C5843" t="s">
        <v>24454</v>
      </c>
      <c r="D5843" t="s">
        <v>24455</v>
      </c>
      <c r="E5843" t="s">
        <v>24456</v>
      </c>
      <c r="F5843" t="s">
        <v>1857</v>
      </c>
      <c r="G5843" t="s">
        <v>2566</v>
      </c>
      <c r="H5843" t="s">
        <v>1857</v>
      </c>
      <c r="I5843" t="s">
        <v>7538</v>
      </c>
      <c r="J5843" s="10" t="n">
        <v>42881</v>
      </c>
      <c r="K5843" t="s">
        <v>14680</v>
      </c>
      <c r="L5843" t="s">
        <v>20189</v>
      </c>
      <c r="N5843" t="n">
        <v>2</v>
      </c>
      <c r="O5843">
        <f>VLOOKUP(F5843,Sheet2!$Q$1:$R$75,2,FALSE)</f>
        <v/>
      </c>
    </row>
    <row customHeight="1" hidden="1" ht="14.25" r="5844" s="4" spans="1:15">
      <c r="A5844" t="n">
        <v>10175634</v>
      </c>
      <c r="B5844" s="3" t="s">
        <v>24457</v>
      </c>
      <c r="C5844" t="s">
        <v>24458</v>
      </c>
      <c r="D5844" t="s">
        <v>24459</v>
      </c>
      <c r="E5844" t="s">
        <v>24460</v>
      </c>
      <c r="F5844" t="s">
        <v>1857</v>
      </c>
      <c r="G5844" t="s">
        <v>2566</v>
      </c>
      <c r="H5844" t="s">
        <v>1857</v>
      </c>
      <c r="I5844" t="s">
        <v>16744</v>
      </c>
      <c r="J5844" s="10" t="n">
        <v>42881</v>
      </c>
      <c r="K5844" t="s">
        <v>20188</v>
      </c>
      <c r="L5844" t="s">
        <v>20189</v>
      </c>
      <c r="N5844" t="n">
        <v>2</v>
      </c>
      <c r="O5844">
        <f>VLOOKUP(F5844,Sheet2!$Q$1:$R$75,2,FALSE)</f>
        <v/>
      </c>
    </row>
    <row customHeight="1" hidden="1" ht="14.25" r="5845" s="4" spans="1:15">
      <c r="A5845" t="n">
        <v>10175635</v>
      </c>
      <c r="B5845" s="3" t="s">
        <v>24461</v>
      </c>
      <c r="C5845" t="s">
        <v>24462</v>
      </c>
      <c r="D5845" t="s">
        <v>24463</v>
      </c>
      <c r="E5845" t="s">
        <v>24464</v>
      </c>
      <c r="F5845" t="s">
        <v>1857</v>
      </c>
      <c r="G5845" t="s">
        <v>168</v>
      </c>
      <c r="H5845" t="s">
        <v>1857</v>
      </c>
      <c r="I5845" t="s">
        <v>15268</v>
      </c>
      <c r="J5845" s="10" t="n">
        <v>42881</v>
      </c>
      <c r="K5845" t="s">
        <v>15269</v>
      </c>
      <c r="L5845" t="s">
        <v>20189</v>
      </c>
      <c r="N5845" t="n">
        <v>2</v>
      </c>
      <c r="O5845">
        <f>VLOOKUP(F5845,Sheet2!$Q$1:$R$75,2,FALSE)</f>
        <v/>
      </c>
    </row>
    <row customHeight="1" hidden="1" ht="14.25" r="5846" s="4" spans="1:15">
      <c r="A5846" t="n">
        <v>10175636</v>
      </c>
      <c r="B5846" s="3" t="s">
        <v>24465</v>
      </c>
      <c r="C5846" t="s">
        <v>24466</v>
      </c>
      <c r="D5846" t="s">
        <v>24467</v>
      </c>
      <c r="E5846" t="s">
        <v>24468</v>
      </c>
      <c r="F5846" t="s">
        <v>1857</v>
      </c>
      <c r="G5846" t="s">
        <v>2566</v>
      </c>
      <c r="H5846" t="s">
        <v>1857</v>
      </c>
      <c r="I5846" t="s">
        <v>16744</v>
      </c>
      <c r="J5846" s="10" t="n">
        <v>42881</v>
      </c>
      <c r="K5846" t="s">
        <v>20188</v>
      </c>
      <c r="L5846" t="s">
        <v>20189</v>
      </c>
      <c r="N5846" t="n">
        <v>2</v>
      </c>
      <c r="O5846">
        <f>VLOOKUP(F5846,Sheet2!$Q$1:$R$75,2,FALSE)</f>
        <v/>
      </c>
    </row>
    <row customHeight="1" hidden="1" ht="14.25" r="5847" s="4" spans="1:15">
      <c r="A5847" t="n">
        <v>10175638</v>
      </c>
      <c r="B5847" s="3" t="s">
        <v>24469</v>
      </c>
      <c r="C5847" t="s">
        <v>24470</v>
      </c>
      <c r="D5847" t="s">
        <v>24471</v>
      </c>
      <c r="E5847" t="s">
        <v>24472</v>
      </c>
      <c r="F5847" t="s">
        <v>1857</v>
      </c>
      <c r="G5847" t="s">
        <v>2566</v>
      </c>
      <c r="H5847" t="s">
        <v>1857</v>
      </c>
      <c r="I5847" t="s">
        <v>16744</v>
      </c>
      <c r="J5847" s="10" t="n">
        <v>42881</v>
      </c>
      <c r="K5847" t="s">
        <v>20202</v>
      </c>
      <c r="L5847" t="s">
        <v>20189</v>
      </c>
      <c r="N5847" t="n">
        <v>2</v>
      </c>
      <c r="O5847">
        <f>VLOOKUP(F5847,Sheet2!$Q$1:$R$75,2,FALSE)</f>
        <v/>
      </c>
    </row>
    <row customHeight="1" hidden="1" ht="14.25" r="5848" s="4" spans="1:15">
      <c r="A5848" t="n">
        <v>10175639</v>
      </c>
      <c r="B5848" s="3" t="s">
        <v>24473</v>
      </c>
      <c r="C5848" t="s">
        <v>24474</v>
      </c>
      <c r="D5848" t="s">
        <v>24475</v>
      </c>
      <c r="E5848" t="s">
        <v>2892</v>
      </c>
      <c r="F5848" t="s">
        <v>1857</v>
      </c>
      <c r="G5848" t="s">
        <v>2566</v>
      </c>
      <c r="H5848" t="s">
        <v>1857</v>
      </c>
      <c r="I5848" t="s">
        <v>7066</v>
      </c>
      <c r="J5848" s="10" t="n">
        <v>42881</v>
      </c>
      <c r="K5848" t="s">
        <v>12574</v>
      </c>
      <c r="L5848" t="s">
        <v>20189</v>
      </c>
      <c r="N5848" t="n">
        <v>2</v>
      </c>
      <c r="O5848">
        <f>VLOOKUP(F5848,Sheet2!$Q$1:$R$75,2,FALSE)</f>
        <v/>
      </c>
    </row>
    <row customHeight="1" hidden="1" ht="14.25" r="5849" s="4" spans="1:15">
      <c r="A5849" t="n">
        <v>10176419</v>
      </c>
      <c r="B5849" s="3" t="s">
        <v>24476</v>
      </c>
      <c r="C5849" t="s">
        <v>24477</v>
      </c>
      <c r="D5849" t="s">
        <v>24478</v>
      </c>
      <c r="E5849" t="s">
        <v>24479</v>
      </c>
      <c r="F5849" t="s">
        <v>1857</v>
      </c>
      <c r="G5849" t="s">
        <v>2254</v>
      </c>
      <c r="H5849" t="s">
        <v>1857</v>
      </c>
      <c r="I5849" t="s">
        <v>12618</v>
      </c>
      <c r="J5849" s="10" t="n">
        <v>42881</v>
      </c>
      <c r="K5849" t="s">
        <v>24480</v>
      </c>
      <c r="L5849" t="s">
        <v>24368</v>
      </c>
      <c r="N5849" t="n">
        <v>2</v>
      </c>
      <c r="O5849">
        <f>VLOOKUP(F5849,Sheet2!$Q$1:$R$75,2,FALSE)</f>
        <v/>
      </c>
    </row>
    <row customHeight="1" hidden="1" ht="14.25" r="5850" s="4" spans="1:15">
      <c r="A5850" t="n">
        <v>10176421</v>
      </c>
      <c r="B5850" s="3" t="s">
        <v>24481</v>
      </c>
      <c r="C5850" t="s">
        <v>24482</v>
      </c>
      <c r="D5850" t="s">
        <v>24483</v>
      </c>
      <c r="E5850" t="s">
        <v>24484</v>
      </c>
      <c r="F5850" t="s">
        <v>1857</v>
      </c>
      <c r="G5850" t="s">
        <v>168</v>
      </c>
      <c r="H5850" t="s">
        <v>1857</v>
      </c>
      <c r="I5850" t="s">
        <v>2085</v>
      </c>
      <c r="J5850" s="10" t="n">
        <v>42881</v>
      </c>
      <c r="K5850" t="s">
        <v>24485</v>
      </c>
      <c r="L5850" t="s">
        <v>24368</v>
      </c>
      <c r="N5850" t="n">
        <v>2</v>
      </c>
      <c r="O5850">
        <f>VLOOKUP(F5850,Sheet2!$Q$1:$R$75,2,FALSE)</f>
        <v/>
      </c>
    </row>
    <row customHeight="1" hidden="1" ht="14.25" r="5851" s="4" spans="1:15">
      <c r="A5851" t="n">
        <v>10176422</v>
      </c>
      <c r="B5851" s="3" t="s">
        <v>24486</v>
      </c>
      <c r="C5851" t="s">
        <v>24487</v>
      </c>
      <c r="D5851" t="s">
        <v>24488</v>
      </c>
      <c r="E5851" t="s">
        <v>24489</v>
      </c>
      <c r="F5851" t="s">
        <v>1857</v>
      </c>
      <c r="G5851" t="s">
        <v>2566</v>
      </c>
      <c r="H5851" t="s">
        <v>1857</v>
      </c>
      <c r="I5851" t="s">
        <v>7066</v>
      </c>
      <c r="J5851" s="10" t="n">
        <v>42881</v>
      </c>
      <c r="K5851" t="s">
        <v>24490</v>
      </c>
      <c r="L5851" t="s">
        <v>24368</v>
      </c>
      <c r="N5851" t="n">
        <v>2</v>
      </c>
      <c r="O5851">
        <f>VLOOKUP(F5851,Sheet2!$Q$1:$R$75,2,FALSE)</f>
        <v/>
      </c>
    </row>
    <row customHeight="1" hidden="1" ht="14.25" r="5852" s="4" spans="1:15">
      <c r="A5852" t="n">
        <v>10176423</v>
      </c>
      <c r="B5852" s="3" t="s">
        <v>24491</v>
      </c>
      <c r="C5852" t="s">
        <v>24492</v>
      </c>
      <c r="D5852" t="s">
        <v>24493</v>
      </c>
      <c r="E5852" t="s">
        <v>24494</v>
      </c>
      <c r="F5852" t="s">
        <v>1857</v>
      </c>
      <c r="G5852" t="s">
        <v>168</v>
      </c>
      <c r="H5852" t="s">
        <v>1857</v>
      </c>
      <c r="I5852" t="s">
        <v>2085</v>
      </c>
      <c r="J5852" s="10" t="n">
        <v>42881</v>
      </c>
      <c r="K5852" t="s">
        <v>12701</v>
      </c>
      <c r="L5852" t="s">
        <v>24368</v>
      </c>
      <c r="N5852" t="n">
        <v>2</v>
      </c>
      <c r="O5852">
        <f>VLOOKUP(F5852,Sheet2!$Q$1:$R$75,2,FALSE)</f>
        <v/>
      </c>
    </row>
    <row customHeight="1" hidden="1" ht="14.25" r="5853" s="4" spans="1:15">
      <c r="A5853" t="n">
        <v>10176424</v>
      </c>
      <c r="B5853" s="3" t="s">
        <v>24495</v>
      </c>
      <c r="C5853" t="s">
        <v>24496</v>
      </c>
      <c r="D5853" t="s">
        <v>24497</v>
      </c>
      <c r="E5853" t="s">
        <v>24498</v>
      </c>
      <c r="F5853" t="s">
        <v>1857</v>
      </c>
      <c r="G5853" t="s">
        <v>1624</v>
      </c>
      <c r="H5853" t="s">
        <v>1857</v>
      </c>
      <c r="I5853" t="s">
        <v>10427</v>
      </c>
      <c r="J5853" s="10" t="n">
        <v>42881</v>
      </c>
      <c r="K5853" t="s">
        <v>12560</v>
      </c>
      <c r="L5853" t="s">
        <v>24368</v>
      </c>
      <c r="N5853" t="n">
        <v>2</v>
      </c>
      <c r="O5853">
        <f>VLOOKUP(F5853,Sheet2!$Q$1:$R$75,2,FALSE)</f>
        <v/>
      </c>
    </row>
    <row customHeight="1" hidden="1" ht="14.25" r="5854" s="4" spans="1:15">
      <c r="A5854" t="n">
        <v>10176425</v>
      </c>
      <c r="B5854" s="3" t="s">
        <v>24499</v>
      </c>
      <c r="C5854" t="s">
        <v>24500</v>
      </c>
      <c r="D5854" t="s">
        <v>24501</v>
      </c>
      <c r="E5854" t="s">
        <v>24502</v>
      </c>
      <c r="F5854" t="s">
        <v>1857</v>
      </c>
      <c r="G5854" t="s">
        <v>2566</v>
      </c>
      <c r="H5854" t="s">
        <v>1857</v>
      </c>
      <c r="I5854" t="s">
        <v>16744</v>
      </c>
      <c r="J5854" s="10" t="n">
        <v>42881</v>
      </c>
      <c r="K5854" t="s">
        <v>24503</v>
      </c>
      <c r="L5854" t="s">
        <v>24368</v>
      </c>
      <c r="N5854" t="n">
        <v>2</v>
      </c>
      <c r="O5854">
        <f>VLOOKUP(F5854,Sheet2!$Q$1:$R$75,2,FALSE)</f>
        <v/>
      </c>
    </row>
    <row customHeight="1" hidden="1" ht="14.25" r="5855" s="4" spans="1:15">
      <c r="A5855" t="n">
        <v>10176426</v>
      </c>
      <c r="B5855" s="3" t="s">
        <v>24504</v>
      </c>
      <c r="C5855" t="s">
        <v>24505</v>
      </c>
      <c r="D5855" t="s">
        <v>24506</v>
      </c>
      <c r="E5855" t="s">
        <v>24507</v>
      </c>
      <c r="F5855" t="s">
        <v>1857</v>
      </c>
      <c r="G5855" t="s">
        <v>2566</v>
      </c>
      <c r="H5855" t="s">
        <v>1857</v>
      </c>
      <c r="I5855" t="s">
        <v>7538</v>
      </c>
      <c r="J5855" s="10" t="n">
        <v>42881</v>
      </c>
      <c r="K5855" t="s">
        <v>24508</v>
      </c>
      <c r="L5855" t="s">
        <v>24368</v>
      </c>
      <c r="N5855" t="n">
        <v>2</v>
      </c>
      <c r="O5855">
        <f>VLOOKUP(F5855,Sheet2!$Q$1:$R$75,2,FALSE)</f>
        <v/>
      </c>
    </row>
    <row customHeight="1" hidden="1" ht="14.25" r="5856" s="4" spans="1:15">
      <c r="A5856" t="n">
        <v>10176427</v>
      </c>
      <c r="B5856" s="3" t="s">
        <v>24509</v>
      </c>
      <c r="C5856" t="s">
        <v>24510</v>
      </c>
      <c r="D5856" t="s">
        <v>24511</v>
      </c>
      <c r="E5856" t="s">
        <v>14796</v>
      </c>
      <c r="F5856" t="s">
        <v>1857</v>
      </c>
      <c r="G5856" t="s">
        <v>2566</v>
      </c>
      <c r="H5856" t="s">
        <v>1857</v>
      </c>
      <c r="I5856" t="s">
        <v>7538</v>
      </c>
      <c r="J5856" s="10" t="n">
        <v>42881</v>
      </c>
      <c r="K5856" t="s">
        <v>24512</v>
      </c>
      <c r="L5856" t="s">
        <v>24368</v>
      </c>
      <c r="N5856" t="n">
        <v>2</v>
      </c>
      <c r="O5856">
        <f>VLOOKUP(F5856,Sheet2!$Q$1:$R$75,2,FALSE)</f>
        <v/>
      </c>
    </row>
    <row customHeight="1" hidden="1" ht="14.25" r="5857" s="4" spans="1:15">
      <c r="A5857" t="n">
        <v>10176428</v>
      </c>
      <c r="B5857" s="3" t="s">
        <v>24513</v>
      </c>
      <c r="C5857" t="s">
        <v>24514</v>
      </c>
      <c r="D5857" t="s">
        <v>24515</v>
      </c>
      <c r="E5857" t="s">
        <v>24516</v>
      </c>
      <c r="F5857" t="s">
        <v>1857</v>
      </c>
      <c r="G5857" t="s">
        <v>191</v>
      </c>
      <c r="H5857" t="s">
        <v>1857</v>
      </c>
      <c r="I5857" t="s">
        <v>3395</v>
      </c>
      <c r="J5857" s="10" t="n">
        <v>42881</v>
      </c>
      <c r="K5857" t="s">
        <v>14353</v>
      </c>
      <c r="L5857" t="s">
        <v>24368</v>
      </c>
      <c r="N5857" t="n">
        <v>2</v>
      </c>
      <c r="O5857">
        <f>VLOOKUP(F5857,Sheet2!$Q$1:$R$75,2,FALSE)</f>
        <v/>
      </c>
    </row>
    <row customHeight="1" hidden="1" ht="14.25" r="5858" s="4" spans="1:15">
      <c r="A5858" t="n">
        <v>10176430</v>
      </c>
      <c r="B5858" s="3" t="s">
        <v>24517</v>
      </c>
      <c r="C5858" t="s">
        <v>24518</v>
      </c>
      <c r="D5858" t="s">
        <v>24519</v>
      </c>
      <c r="E5858" t="s">
        <v>15057</v>
      </c>
      <c r="F5858" t="s">
        <v>1857</v>
      </c>
      <c r="G5858" t="s">
        <v>1901</v>
      </c>
      <c r="H5858" t="s">
        <v>1857</v>
      </c>
      <c r="I5858" t="s">
        <v>7397</v>
      </c>
      <c r="J5858" s="10" t="n">
        <v>42881</v>
      </c>
      <c r="K5858" t="s">
        <v>13898</v>
      </c>
      <c r="L5858" t="s">
        <v>24368</v>
      </c>
      <c r="N5858" t="n">
        <v>2</v>
      </c>
      <c r="O5858">
        <f>VLOOKUP(F5858,Sheet2!$Q$1:$R$75,2,FALSE)</f>
        <v/>
      </c>
    </row>
    <row customHeight="1" hidden="1" ht="14.25" r="5859" s="4" spans="1:15">
      <c r="A5859" t="n">
        <v>10176432</v>
      </c>
      <c r="B5859" s="3" t="s">
        <v>24520</v>
      </c>
      <c r="C5859" t="s">
        <v>24521</v>
      </c>
      <c r="D5859" t="s">
        <v>24522</v>
      </c>
      <c r="E5859" t="s">
        <v>13710</v>
      </c>
      <c r="F5859" t="s">
        <v>1857</v>
      </c>
      <c r="G5859" t="s">
        <v>142</v>
      </c>
      <c r="H5859" t="s">
        <v>1857</v>
      </c>
      <c r="I5859" t="s">
        <v>1865</v>
      </c>
      <c r="J5859" s="10" t="n">
        <v>42881</v>
      </c>
      <c r="K5859" t="s">
        <v>24523</v>
      </c>
      <c r="L5859" t="s">
        <v>24368</v>
      </c>
      <c r="N5859" t="n">
        <v>2</v>
      </c>
      <c r="O5859">
        <f>VLOOKUP(F5859,Sheet2!$Q$1:$R$75,2,FALSE)</f>
        <v/>
      </c>
    </row>
    <row customHeight="1" hidden="1" ht="14.25" r="5860" s="4" spans="1:15">
      <c r="A5860" t="n">
        <v>10176145</v>
      </c>
      <c r="B5860" s="3" t="s">
        <v>24524</v>
      </c>
      <c r="C5860" t="s">
        <v>24525</v>
      </c>
      <c r="D5860" t="s">
        <v>24526</v>
      </c>
      <c r="E5860" t="s">
        <v>24527</v>
      </c>
      <c r="F5860" t="s">
        <v>1857</v>
      </c>
      <c r="G5860" t="s">
        <v>1624</v>
      </c>
      <c r="H5860" t="s">
        <v>1857</v>
      </c>
      <c r="I5860" t="s">
        <v>10427</v>
      </c>
      <c r="J5860" s="10" t="n">
        <v>42881</v>
      </c>
      <c r="K5860" t="s">
        <v>12560</v>
      </c>
      <c r="L5860" t="s">
        <v>23118</v>
      </c>
      <c r="N5860" t="n">
        <v>2</v>
      </c>
      <c r="O5860">
        <f>VLOOKUP(F5860,Sheet2!$Q$1:$R$75,2,FALSE)</f>
        <v/>
      </c>
    </row>
    <row customHeight="1" hidden="1" ht="14.25" r="5861" s="4" spans="1:15">
      <c r="A5861" t="n">
        <v>10176147</v>
      </c>
      <c r="B5861" s="3" t="s">
        <v>24528</v>
      </c>
      <c r="C5861" t="s">
        <v>24529</v>
      </c>
      <c r="D5861" t="s">
        <v>24530</v>
      </c>
      <c r="E5861" t="s">
        <v>24531</v>
      </c>
      <c r="F5861" t="s">
        <v>1857</v>
      </c>
      <c r="G5861" t="s">
        <v>1624</v>
      </c>
      <c r="H5861" t="s">
        <v>1857</v>
      </c>
      <c r="I5861" t="s">
        <v>10427</v>
      </c>
      <c r="J5861" s="10" t="n">
        <v>42881</v>
      </c>
      <c r="K5861" t="s">
        <v>12560</v>
      </c>
      <c r="L5861" t="s">
        <v>23118</v>
      </c>
      <c r="N5861" t="n">
        <v>2</v>
      </c>
      <c r="O5861">
        <f>VLOOKUP(F5861,Sheet2!$Q$1:$R$75,2,FALSE)</f>
        <v/>
      </c>
    </row>
    <row customHeight="1" hidden="1" ht="14.25" r="5862" s="4" spans="1:15">
      <c r="A5862" t="n">
        <v>10176149</v>
      </c>
      <c r="B5862" s="3" t="s">
        <v>24532</v>
      </c>
      <c r="C5862" t="s">
        <v>24533</v>
      </c>
      <c r="D5862" t="s">
        <v>24534</v>
      </c>
      <c r="E5862" t="s">
        <v>24535</v>
      </c>
      <c r="F5862" t="s">
        <v>1857</v>
      </c>
      <c r="G5862" t="s">
        <v>2566</v>
      </c>
      <c r="H5862" t="s">
        <v>1857</v>
      </c>
      <c r="I5862" t="s">
        <v>7538</v>
      </c>
      <c r="J5862" s="10" t="n">
        <v>42881</v>
      </c>
      <c r="K5862" t="s">
        <v>12574</v>
      </c>
      <c r="L5862" t="s">
        <v>23118</v>
      </c>
      <c r="N5862" t="n">
        <v>2</v>
      </c>
      <c r="O5862">
        <f>VLOOKUP(F5862,Sheet2!$Q$1:$R$75,2,FALSE)</f>
        <v/>
      </c>
    </row>
    <row customHeight="1" hidden="1" ht="14.25" r="5863" s="4" spans="1:15">
      <c r="A5863" t="n">
        <v>10176150</v>
      </c>
      <c r="B5863" s="3" t="s">
        <v>24536</v>
      </c>
      <c r="C5863" t="s">
        <v>24537</v>
      </c>
      <c r="D5863" t="s">
        <v>24538</v>
      </c>
      <c r="E5863" t="s">
        <v>10498</v>
      </c>
      <c r="F5863" t="s">
        <v>1857</v>
      </c>
      <c r="G5863" t="s">
        <v>2566</v>
      </c>
      <c r="H5863" t="s">
        <v>1857</v>
      </c>
      <c r="I5863" t="s">
        <v>7066</v>
      </c>
      <c r="J5863" s="10" t="n">
        <v>42881</v>
      </c>
      <c r="K5863" t="s">
        <v>24539</v>
      </c>
      <c r="L5863" t="s">
        <v>23118</v>
      </c>
      <c r="N5863" t="n">
        <v>2</v>
      </c>
      <c r="O5863">
        <f>VLOOKUP(F5863,Sheet2!$Q$1:$R$75,2,FALSE)</f>
        <v/>
      </c>
    </row>
    <row customHeight="1" hidden="1" ht="14.25" r="5864" s="4" spans="1:15">
      <c r="A5864" t="n">
        <v>10176151</v>
      </c>
      <c r="B5864" s="3" t="s">
        <v>24540</v>
      </c>
      <c r="C5864" t="s">
        <v>24541</v>
      </c>
      <c r="D5864" t="s">
        <v>24542</v>
      </c>
      <c r="E5864" t="s">
        <v>6401</v>
      </c>
      <c r="F5864" t="s">
        <v>1857</v>
      </c>
      <c r="G5864" t="s">
        <v>191</v>
      </c>
      <c r="H5864" t="s">
        <v>1857</v>
      </c>
      <c r="I5864" t="s">
        <v>3395</v>
      </c>
      <c r="J5864" s="10" t="n">
        <v>42881</v>
      </c>
      <c r="K5864" t="s">
        <v>13168</v>
      </c>
      <c r="L5864" t="s">
        <v>23118</v>
      </c>
      <c r="N5864" t="n">
        <v>2</v>
      </c>
      <c r="O5864">
        <f>VLOOKUP(F5864,Sheet2!$Q$1:$R$75,2,FALSE)</f>
        <v/>
      </c>
    </row>
    <row customHeight="1" hidden="1" ht="14.25" r="5865" s="4" spans="1:15">
      <c r="A5865" t="n">
        <v>10176152</v>
      </c>
      <c r="B5865" s="3" t="s">
        <v>24543</v>
      </c>
      <c r="C5865" t="s">
        <v>24544</v>
      </c>
      <c r="D5865" t="s">
        <v>24545</v>
      </c>
      <c r="E5865" t="s">
        <v>24546</v>
      </c>
      <c r="F5865" t="s">
        <v>1857</v>
      </c>
      <c r="G5865" t="s">
        <v>2566</v>
      </c>
      <c r="H5865" t="s">
        <v>1857</v>
      </c>
      <c r="I5865" t="s">
        <v>7405</v>
      </c>
      <c r="J5865" s="10" t="n">
        <v>42881</v>
      </c>
      <c r="K5865" t="s">
        <v>12560</v>
      </c>
      <c r="L5865" t="s">
        <v>23118</v>
      </c>
      <c r="N5865" t="n">
        <v>2</v>
      </c>
      <c r="O5865">
        <f>VLOOKUP(F5865,Sheet2!$Q$1:$R$75,2,FALSE)</f>
        <v/>
      </c>
    </row>
    <row customHeight="1" hidden="1" ht="14.25" r="5866" s="4" spans="1:15">
      <c r="A5866" t="n">
        <v>10176153</v>
      </c>
      <c r="B5866" s="3" t="s">
        <v>24547</v>
      </c>
      <c r="C5866" t="s">
        <v>24548</v>
      </c>
      <c r="D5866" t="s">
        <v>24549</v>
      </c>
      <c r="E5866" t="s">
        <v>24550</v>
      </c>
      <c r="F5866" t="s">
        <v>1857</v>
      </c>
      <c r="G5866" t="s">
        <v>2566</v>
      </c>
      <c r="H5866" t="s">
        <v>1857</v>
      </c>
      <c r="I5866" t="s">
        <v>7538</v>
      </c>
      <c r="J5866" s="10" t="n">
        <v>42881</v>
      </c>
      <c r="K5866" t="s">
        <v>22235</v>
      </c>
      <c r="L5866" t="s">
        <v>23118</v>
      </c>
      <c r="N5866" t="n">
        <v>2</v>
      </c>
      <c r="O5866">
        <f>VLOOKUP(F5866,Sheet2!$Q$1:$R$75,2,FALSE)</f>
        <v/>
      </c>
    </row>
    <row customHeight="1" hidden="1" ht="14.25" r="5867" s="4" spans="1:15">
      <c r="A5867" t="n">
        <v>10176154</v>
      </c>
      <c r="B5867" s="3" t="s">
        <v>24551</v>
      </c>
      <c r="C5867" t="s">
        <v>24552</v>
      </c>
      <c r="D5867" t="s">
        <v>24553</v>
      </c>
      <c r="E5867" t="s">
        <v>24554</v>
      </c>
      <c r="F5867" t="s">
        <v>1857</v>
      </c>
      <c r="G5867" t="s">
        <v>1624</v>
      </c>
      <c r="H5867" t="s">
        <v>1857</v>
      </c>
      <c r="I5867" t="s">
        <v>13976</v>
      </c>
      <c r="J5867" s="10" t="n">
        <v>42881</v>
      </c>
      <c r="K5867" t="s">
        <v>12574</v>
      </c>
      <c r="L5867" t="s">
        <v>23118</v>
      </c>
      <c r="N5867" t="n">
        <v>2</v>
      </c>
      <c r="O5867">
        <f>VLOOKUP(F5867,Sheet2!$Q$1:$R$75,2,FALSE)</f>
        <v/>
      </c>
    </row>
    <row customHeight="1" hidden="1" ht="14.25" r="5868" s="4" spans="1:15">
      <c r="A5868" t="n">
        <v>10176156</v>
      </c>
      <c r="B5868" s="3" t="s">
        <v>24555</v>
      </c>
      <c r="C5868" t="s">
        <v>24556</v>
      </c>
      <c r="D5868" t="s">
        <v>24557</v>
      </c>
      <c r="E5868" t="s">
        <v>24558</v>
      </c>
      <c r="F5868" t="s">
        <v>1857</v>
      </c>
      <c r="G5868" t="s">
        <v>1624</v>
      </c>
      <c r="H5868" t="s">
        <v>1857</v>
      </c>
      <c r="I5868" t="s">
        <v>10427</v>
      </c>
      <c r="J5868" s="10" t="n">
        <v>42881</v>
      </c>
      <c r="K5868" t="s">
        <v>12560</v>
      </c>
      <c r="L5868" t="s">
        <v>23118</v>
      </c>
      <c r="N5868" t="n">
        <v>2</v>
      </c>
      <c r="O5868">
        <f>VLOOKUP(F5868,Sheet2!$Q$1:$R$75,2,FALSE)</f>
        <v/>
      </c>
    </row>
    <row customHeight="1" hidden="1" ht="14.25" r="5869" s="4" spans="1:15">
      <c r="A5869" t="n">
        <v>10176157</v>
      </c>
      <c r="B5869" s="3" t="s">
        <v>24559</v>
      </c>
      <c r="C5869" t="s">
        <v>24560</v>
      </c>
      <c r="D5869" t="s">
        <v>24561</v>
      </c>
      <c r="E5869" t="s">
        <v>24562</v>
      </c>
      <c r="F5869" t="s">
        <v>1857</v>
      </c>
      <c r="G5869" t="s">
        <v>2566</v>
      </c>
      <c r="H5869" t="s">
        <v>1857</v>
      </c>
      <c r="I5869" t="s">
        <v>5314</v>
      </c>
      <c r="J5869" s="10" t="n">
        <v>42881</v>
      </c>
      <c r="K5869" t="s">
        <v>21586</v>
      </c>
      <c r="L5869" t="s">
        <v>23118</v>
      </c>
      <c r="N5869" t="n">
        <v>2</v>
      </c>
      <c r="O5869">
        <f>VLOOKUP(F5869,Sheet2!$Q$1:$R$75,2,FALSE)</f>
        <v/>
      </c>
    </row>
    <row customHeight="1" hidden="1" ht="14.25" r="5870" s="4" spans="1:15">
      <c r="A5870" t="n">
        <v>10176158</v>
      </c>
      <c r="B5870" s="3" t="s">
        <v>3392</v>
      </c>
      <c r="C5870" t="s">
        <v>24563</v>
      </c>
      <c r="D5870" t="s">
        <v>24564</v>
      </c>
      <c r="E5870" t="s">
        <v>24565</v>
      </c>
      <c r="F5870" t="s">
        <v>1857</v>
      </c>
      <c r="G5870" t="s">
        <v>2566</v>
      </c>
      <c r="H5870" t="s">
        <v>1857</v>
      </c>
      <c r="I5870" t="s">
        <v>7405</v>
      </c>
      <c r="J5870" s="10" t="n">
        <v>42881</v>
      </c>
      <c r="K5870" t="s">
        <v>24566</v>
      </c>
      <c r="L5870" t="s">
        <v>23118</v>
      </c>
      <c r="N5870" t="n">
        <v>2</v>
      </c>
      <c r="O5870">
        <f>VLOOKUP(F5870,Sheet2!$Q$1:$R$75,2,FALSE)</f>
        <v/>
      </c>
    </row>
    <row customHeight="1" hidden="1" ht="14.25" r="5871" s="4" spans="1:15">
      <c r="A5871" t="n">
        <v>10175640</v>
      </c>
      <c r="B5871" s="3" t="s">
        <v>24567</v>
      </c>
      <c r="C5871" t="s">
        <v>24568</v>
      </c>
      <c r="D5871" t="s">
        <v>24569</v>
      </c>
      <c r="E5871" t="s">
        <v>24570</v>
      </c>
      <c r="F5871" t="s">
        <v>1857</v>
      </c>
      <c r="G5871" t="s">
        <v>2566</v>
      </c>
      <c r="H5871" t="s">
        <v>1857</v>
      </c>
      <c r="I5871" t="s">
        <v>16744</v>
      </c>
      <c r="J5871" s="10" t="n">
        <v>42881</v>
      </c>
      <c r="K5871" t="s">
        <v>12560</v>
      </c>
      <c r="L5871" t="s">
        <v>20189</v>
      </c>
      <c r="N5871" t="n">
        <v>2</v>
      </c>
      <c r="O5871">
        <f>VLOOKUP(F5871,Sheet2!$Q$1:$R$75,2,FALSE)</f>
        <v/>
      </c>
    </row>
    <row customHeight="1" hidden="1" ht="14.25" r="5872" s="4" spans="1:15">
      <c r="A5872" t="n">
        <v>10175641</v>
      </c>
      <c r="B5872" s="3" t="s">
        <v>24571</v>
      </c>
      <c r="C5872" t="s">
        <v>24572</v>
      </c>
      <c r="D5872" t="s">
        <v>24573</v>
      </c>
      <c r="E5872" t="s">
        <v>24574</v>
      </c>
      <c r="F5872" t="s">
        <v>1857</v>
      </c>
      <c r="G5872" t="s">
        <v>1624</v>
      </c>
      <c r="H5872" t="s">
        <v>1857</v>
      </c>
      <c r="I5872" t="s">
        <v>10427</v>
      </c>
      <c r="J5872" s="10" t="n">
        <v>42881</v>
      </c>
      <c r="K5872" t="s">
        <v>12560</v>
      </c>
      <c r="L5872" t="s">
        <v>20189</v>
      </c>
      <c r="N5872" t="n">
        <v>2</v>
      </c>
      <c r="O5872">
        <f>VLOOKUP(F5872,Sheet2!$Q$1:$R$75,2,FALSE)</f>
        <v/>
      </c>
    </row>
    <row customHeight="1" hidden="1" ht="14.25" r="5873" s="4" spans="1:15">
      <c r="A5873" t="n">
        <v>10175642</v>
      </c>
      <c r="B5873" s="3" t="s">
        <v>24575</v>
      </c>
      <c r="C5873" t="s">
        <v>24576</v>
      </c>
      <c r="D5873" t="s">
        <v>24577</v>
      </c>
      <c r="F5873" t="s">
        <v>1857</v>
      </c>
      <c r="G5873" t="s">
        <v>1901</v>
      </c>
      <c r="H5873" t="s">
        <v>1857</v>
      </c>
      <c r="I5873" t="s">
        <v>7397</v>
      </c>
      <c r="J5873" s="10" t="n">
        <v>42881</v>
      </c>
      <c r="K5873" t="s">
        <v>13898</v>
      </c>
      <c r="L5873" t="s">
        <v>20189</v>
      </c>
      <c r="N5873" t="n">
        <v>1</v>
      </c>
      <c r="O5873">
        <f>VLOOKUP(F5873,Sheet2!$Q$1:$R$75,2,FALSE)</f>
        <v/>
      </c>
    </row>
    <row customHeight="1" hidden="1" ht="14.25" r="5874" s="4" spans="1:15">
      <c r="A5874" t="n">
        <v>10175643</v>
      </c>
      <c r="B5874" s="3" t="s">
        <v>24578</v>
      </c>
      <c r="C5874" t="s">
        <v>24579</v>
      </c>
      <c r="D5874" t="s">
        <v>24580</v>
      </c>
      <c r="E5874" t="s">
        <v>24581</v>
      </c>
      <c r="F5874" t="s">
        <v>1857</v>
      </c>
      <c r="G5874" t="s">
        <v>191</v>
      </c>
      <c r="H5874" t="s">
        <v>1857</v>
      </c>
      <c r="I5874" t="s">
        <v>3395</v>
      </c>
      <c r="J5874" s="10" t="n">
        <v>42881</v>
      </c>
      <c r="K5874" t="s">
        <v>13168</v>
      </c>
      <c r="L5874" t="s">
        <v>20189</v>
      </c>
      <c r="N5874" t="n">
        <v>2</v>
      </c>
      <c r="O5874">
        <f>VLOOKUP(F5874,Sheet2!$Q$1:$R$75,2,FALSE)</f>
        <v/>
      </c>
    </row>
    <row customHeight="1" hidden="1" ht="14.25" r="5875" s="4" spans="1:15">
      <c r="A5875" t="n">
        <v>10175645</v>
      </c>
      <c r="B5875" s="3" t="s">
        <v>24582</v>
      </c>
      <c r="C5875" t="s">
        <v>24583</v>
      </c>
      <c r="D5875" t="s">
        <v>24584</v>
      </c>
      <c r="E5875" t="s">
        <v>24585</v>
      </c>
      <c r="F5875" t="s">
        <v>1857</v>
      </c>
      <c r="G5875" t="s">
        <v>142</v>
      </c>
      <c r="H5875" t="s">
        <v>1857</v>
      </c>
      <c r="I5875" t="s">
        <v>12496</v>
      </c>
      <c r="J5875" s="10" t="n">
        <v>42881</v>
      </c>
      <c r="K5875" t="s">
        <v>15109</v>
      </c>
      <c r="L5875" t="s">
        <v>20189</v>
      </c>
      <c r="N5875" t="n">
        <v>2</v>
      </c>
      <c r="O5875">
        <f>VLOOKUP(F5875,Sheet2!$Q$1:$R$75,2,FALSE)</f>
        <v/>
      </c>
    </row>
    <row customHeight="1" hidden="1" ht="14.25" r="5876" s="4" spans="1:15">
      <c r="A5876" t="n">
        <v>10175646</v>
      </c>
      <c r="B5876" s="3" t="s">
        <v>24586</v>
      </c>
      <c r="C5876" t="s">
        <v>24587</v>
      </c>
      <c r="D5876" t="s">
        <v>24588</v>
      </c>
      <c r="E5876" t="s">
        <v>24589</v>
      </c>
      <c r="F5876" t="s">
        <v>1857</v>
      </c>
      <c r="G5876" t="s">
        <v>2566</v>
      </c>
      <c r="H5876" t="s">
        <v>1857</v>
      </c>
      <c r="I5876" t="s">
        <v>16744</v>
      </c>
      <c r="J5876" s="10" t="n">
        <v>42881</v>
      </c>
      <c r="K5876" t="s">
        <v>24590</v>
      </c>
      <c r="L5876" t="s">
        <v>20189</v>
      </c>
      <c r="N5876" t="n">
        <v>2</v>
      </c>
      <c r="O5876">
        <f>VLOOKUP(F5876,Sheet2!$Q$1:$R$75,2,FALSE)</f>
        <v/>
      </c>
    </row>
    <row customHeight="1" hidden="1" ht="14.25" r="5877" s="4" spans="1:15">
      <c r="A5877" t="n">
        <v>10175647</v>
      </c>
      <c r="B5877" s="3" t="s">
        <v>24591</v>
      </c>
      <c r="C5877" t="s">
        <v>24592</v>
      </c>
      <c r="D5877" t="s">
        <v>24593</v>
      </c>
      <c r="E5877" t="s">
        <v>24594</v>
      </c>
      <c r="F5877" t="s">
        <v>1857</v>
      </c>
      <c r="G5877" t="s">
        <v>142</v>
      </c>
      <c r="H5877" t="s">
        <v>1857</v>
      </c>
      <c r="I5877" t="s">
        <v>1865</v>
      </c>
      <c r="J5877" s="10" t="n">
        <v>42881</v>
      </c>
      <c r="K5877" t="s">
        <v>24595</v>
      </c>
      <c r="L5877" t="s">
        <v>20189</v>
      </c>
      <c r="N5877" t="n">
        <v>2</v>
      </c>
      <c r="O5877">
        <f>VLOOKUP(F5877,Sheet2!$Q$1:$R$75,2,FALSE)</f>
        <v/>
      </c>
    </row>
    <row customHeight="1" hidden="1" ht="14.25" r="5878" s="4" spans="1:15">
      <c r="A5878" t="n">
        <v>10175648</v>
      </c>
      <c r="B5878" s="3" t="s">
        <v>24596</v>
      </c>
      <c r="C5878" t="s">
        <v>24597</v>
      </c>
      <c r="D5878" t="s">
        <v>24598</v>
      </c>
      <c r="E5878" t="s">
        <v>18238</v>
      </c>
      <c r="F5878" t="s">
        <v>1857</v>
      </c>
      <c r="G5878" t="s">
        <v>142</v>
      </c>
      <c r="H5878" t="s">
        <v>1857</v>
      </c>
      <c r="I5878" t="s">
        <v>6698</v>
      </c>
      <c r="J5878" s="10" t="n">
        <v>42881</v>
      </c>
      <c r="K5878" t="s">
        <v>24599</v>
      </c>
      <c r="L5878" t="s">
        <v>20189</v>
      </c>
      <c r="N5878" t="n">
        <v>2</v>
      </c>
      <c r="O5878">
        <f>VLOOKUP(F5878,Sheet2!$Q$1:$R$75,2,FALSE)</f>
        <v/>
      </c>
    </row>
    <row customHeight="1" hidden="1" ht="14.25" r="5879" s="4" spans="1:15">
      <c r="A5879" t="n">
        <v>10175649</v>
      </c>
      <c r="B5879" s="3" t="s">
        <v>24600</v>
      </c>
      <c r="C5879" t="s">
        <v>24601</v>
      </c>
      <c r="D5879" t="s">
        <v>24602</v>
      </c>
      <c r="E5879" t="s">
        <v>24603</v>
      </c>
      <c r="F5879" t="s">
        <v>1857</v>
      </c>
      <c r="G5879" t="s">
        <v>2566</v>
      </c>
      <c r="H5879" t="s">
        <v>1857</v>
      </c>
      <c r="I5879" t="s">
        <v>16744</v>
      </c>
      <c r="J5879" s="10" t="n">
        <v>42881</v>
      </c>
      <c r="K5879" t="s">
        <v>12560</v>
      </c>
      <c r="L5879" t="s">
        <v>20189</v>
      </c>
      <c r="N5879" t="n">
        <v>2</v>
      </c>
      <c r="O5879">
        <f>VLOOKUP(F5879,Sheet2!$Q$1:$R$75,2,FALSE)</f>
        <v/>
      </c>
    </row>
    <row customHeight="1" hidden="1" ht="14.25" r="5880" s="4" spans="1:15">
      <c r="A5880" t="n">
        <v>10175650</v>
      </c>
      <c r="B5880" s="3" t="s">
        <v>24604</v>
      </c>
      <c r="C5880" t="s">
        <v>24605</v>
      </c>
      <c r="D5880" t="s">
        <v>24606</v>
      </c>
      <c r="E5880" t="s">
        <v>24607</v>
      </c>
      <c r="F5880" t="s">
        <v>1857</v>
      </c>
      <c r="G5880" t="s">
        <v>2566</v>
      </c>
      <c r="H5880" t="s">
        <v>1857</v>
      </c>
      <c r="I5880" t="s">
        <v>16744</v>
      </c>
      <c r="J5880" s="10" t="n">
        <v>42881</v>
      </c>
      <c r="K5880" t="s">
        <v>20188</v>
      </c>
      <c r="L5880" t="s">
        <v>20189</v>
      </c>
      <c r="N5880" t="n">
        <v>2</v>
      </c>
      <c r="O5880">
        <f>VLOOKUP(F5880,Sheet2!$Q$1:$R$75,2,FALSE)</f>
        <v/>
      </c>
    </row>
    <row customHeight="1" hidden="1" ht="14.25" r="5881" s="4" spans="1:15">
      <c r="A5881" t="n">
        <v>10175651</v>
      </c>
      <c r="B5881" s="3" t="s">
        <v>24608</v>
      </c>
      <c r="C5881" t="s">
        <v>24609</v>
      </c>
      <c r="D5881" t="s">
        <v>24610</v>
      </c>
      <c r="E5881" t="s">
        <v>24611</v>
      </c>
      <c r="F5881" t="s">
        <v>1857</v>
      </c>
      <c r="G5881" t="s">
        <v>2566</v>
      </c>
      <c r="H5881" t="s">
        <v>1857</v>
      </c>
      <c r="I5881" t="s">
        <v>7538</v>
      </c>
      <c r="J5881" s="10" t="n">
        <v>42881</v>
      </c>
      <c r="K5881" t="s">
        <v>14680</v>
      </c>
      <c r="L5881" t="s">
        <v>20189</v>
      </c>
      <c r="N5881" t="n">
        <v>2</v>
      </c>
      <c r="O5881">
        <f>VLOOKUP(F5881,Sheet2!$Q$1:$R$75,2,FALSE)</f>
        <v/>
      </c>
    </row>
    <row customHeight="1" hidden="1" ht="14.25" r="5882" s="4" spans="1:15">
      <c r="A5882" t="n">
        <v>10176433</v>
      </c>
      <c r="B5882" s="3" t="s">
        <v>24612</v>
      </c>
      <c r="C5882" t="s">
        <v>24613</v>
      </c>
      <c r="D5882" t="s">
        <v>24614</v>
      </c>
      <c r="E5882" t="s">
        <v>24615</v>
      </c>
      <c r="F5882" t="s">
        <v>1857</v>
      </c>
      <c r="G5882" t="s">
        <v>18</v>
      </c>
      <c r="H5882" t="s">
        <v>1857</v>
      </c>
      <c r="I5882" t="s">
        <v>4425</v>
      </c>
      <c r="J5882" s="10" t="n">
        <v>42881</v>
      </c>
      <c r="K5882" t="s">
        <v>24616</v>
      </c>
      <c r="L5882" t="s">
        <v>24368</v>
      </c>
      <c r="N5882" t="n">
        <v>2</v>
      </c>
      <c r="O5882">
        <f>VLOOKUP(F5882,Sheet2!$Q$1:$R$75,2,FALSE)</f>
        <v/>
      </c>
    </row>
    <row customHeight="1" hidden="1" ht="14.25" r="5883" s="4" spans="1:15">
      <c r="A5883" t="n">
        <v>10176434</v>
      </c>
      <c r="B5883" s="3" t="s">
        <v>24617</v>
      </c>
      <c r="C5883" t="s">
        <v>24618</v>
      </c>
      <c r="D5883" t="s">
        <v>24619</v>
      </c>
      <c r="E5883" t="s">
        <v>24620</v>
      </c>
      <c r="F5883" t="s">
        <v>1857</v>
      </c>
      <c r="G5883" t="s">
        <v>1739</v>
      </c>
      <c r="H5883" t="s">
        <v>1857</v>
      </c>
      <c r="I5883" t="s">
        <v>12501</v>
      </c>
      <c r="J5883" s="10" t="n">
        <v>42881</v>
      </c>
      <c r="K5883" t="s">
        <v>24621</v>
      </c>
      <c r="L5883" t="s">
        <v>24368</v>
      </c>
      <c r="N5883" t="n">
        <v>2</v>
      </c>
      <c r="O5883">
        <f>VLOOKUP(F5883,Sheet2!$Q$1:$R$75,2,FALSE)</f>
        <v/>
      </c>
    </row>
    <row customHeight="1" hidden="1" ht="14.25" r="5884" s="4" spans="1:15">
      <c r="A5884" t="n">
        <v>10176435</v>
      </c>
      <c r="B5884" s="3" t="s">
        <v>24622</v>
      </c>
      <c r="C5884" t="s">
        <v>24623</v>
      </c>
      <c r="D5884" t="s">
        <v>24624</v>
      </c>
      <c r="E5884" t="s">
        <v>24625</v>
      </c>
      <c r="F5884" t="s">
        <v>1857</v>
      </c>
      <c r="G5884" t="s">
        <v>2566</v>
      </c>
      <c r="H5884" t="s">
        <v>1857</v>
      </c>
      <c r="I5884" t="s">
        <v>7538</v>
      </c>
      <c r="J5884" s="10" t="n">
        <v>42881</v>
      </c>
      <c r="K5884" t="s">
        <v>14680</v>
      </c>
      <c r="L5884" t="s">
        <v>24368</v>
      </c>
      <c r="N5884" t="n">
        <v>2</v>
      </c>
      <c r="O5884">
        <f>VLOOKUP(F5884,Sheet2!$Q$1:$R$75,2,FALSE)</f>
        <v/>
      </c>
    </row>
    <row customHeight="1" hidden="1" ht="14.25" r="5885" s="4" spans="1:15">
      <c r="A5885" t="n">
        <v>10176436</v>
      </c>
      <c r="B5885" s="3" t="s">
        <v>24626</v>
      </c>
      <c r="C5885" t="s">
        <v>24627</v>
      </c>
      <c r="D5885" t="s">
        <v>24628</v>
      </c>
      <c r="F5885" t="s">
        <v>1857</v>
      </c>
      <c r="G5885" t="s">
        <v>168</v>
      </c>
      <c r="H5885" t="s">
        <v>1857</v>
      </c>
      <c r="I5885" t="s">
        <v>12554</v>
      </c>
      <c r="J5885" s="10" t="n">
        <v>42881</v>
      </c>
      <c r="K5885" t="s">
        <v>24629</v>
      </c>
      <c r="L5885" t="s">
        <v>24368</v>
      </c>
      <c r="N5885" t="n">
        <v>1</v>
      </c>
      <c r="O5885">
        <f>VLOOKUP(F5885,Sheet2!$Q$1:$R$75,2,FALSE)</f>
        <v/>
      </c>
    </row>
    <row customHeight="1" hidden="1" ht="14.25" r="5886" s="4" spans="1:15">
      <c r="A5886" t="n">
        <v>10176437</v>
      </c>
      <c r="B5886" s="3" t="s">
        <v>24630</v>
      </c>
      <c r="C5886" t="s">
        <v>24631</v>
      </c>
      <c r="D5886" t="s">
        <v>24632</v>
      </c>
      <c r="E5886" t="s">
        <v>24633</v>
      </c>
      <c r="F5886" t="s">
        <v>1857</v>
      </c>
      <c r="G5886" t="s">
        <v>2566</v>
      </c>
      <c r="H5886" t="s">
        <v>1857</v>
      </c>
      <c r="I5886" t="s">
        <v>6407</v>
      </c>
      <c r="J5886" s="10" t="n">
        <v>42881</v>
      </c>
      <c r="K5886" t="s">
        <v>24634</v>
      </c>
      <c r="L5886" t="s">
        <v>24368</v>
      </c>
      <c r="N5886" t="n">
        <v>2</v>
      </c>
      <c r="O5886">
        <f>VLOOKUP(F5886,Sheet2!$Q$1:$R$75,2,FALSE)</f>
        <v/>
      </c>
    </row>
    <row customHeight="1" hidden="1" ht="14.25" r="5887" s="4" spans="1:15">
      <c r="A5887" t="n">
        <v>10176438</v>
      </c>
      <c r="B5887" s="3" t="s">
        <v>24635</v>
      </c>
      <c r="C5887" t="s">
        <v>24636</v>
      </c>
      <c r="D5887" t="s">
        <v>24637</v>
      </c>
      <c r="E5887" t="s">
        <v>24638</v>
      </c>
      <c r="F5887" t="s">
        <v>1857</v>
      </c>
      <c r="G5887" t="s">
        <v>2566</v>
      </c>
      <c r="H5887" t="s">
        <v>1857</v>
      </c>
      <c r="I5887" t="s">
        <v>7066</v>
      </c>
      <c r="J5887" s="10" t="n">
        <v>42881</v>
      </c>
      <c r="K5887" t="s">
        <v>24639</v>
      </c>
      <c r="L5887" t="s">
        <v>24368</v>
      </c>
      <c r="N5887" t="n">
        <v>2</v>
      </c>
      <c r="O5887">
        <f>VLOOKUP(F5887,Sheet2!$Q$1:$R$75,2,FALSE)</f>
        <v/>
      </c>
    </row>
    <row customHeight="1" hidden="1" ht="14.25" r="5888" s="4" spans="1:15">
      <c r="A5888" t="n">
        <v>10176439</v>
      </c>
      <c r="B5888" s="3" t="s">
        <v>24640</v>
      </c>
      <c r="C5888" t="s">
        <v>24641</v>
      </c>
      <c r="D5888" t="s">
        <v>24642</v>
      </c>
      <c r="E5888" t="s">
        <v>24643</v>
      </c>
      <c r="F5888" t="s">
        <v>1857</v>
      </c>
      <c r="G5888" t="s">
        <v>2566</v>
      </c>
      <c r="H5888" t="s">
        <v>1857</v>
      </c>
      <c r="I5888" t="s">
        <v>7538</v>
      </c>
      <c r="J5888" s="10" t="n">
        <v>42881</v>
      </c>
      <c r="K5888" t="s">
        <v>12387</v>
      </c>
      <c r="L5888" t="s">
        <v>24368</v>
      </c>
      <c r="N5888" t="n">
        <v>2</v>
      </c>
      <c r="O5888">
        <f>VLOOKUP(F5888,Sheet2!$Q$1:$R$75,2,FALSE)</f>
        <v/>
      </c>
    </row>
    <row customHeight="1" hidden="1" ht="14.25" r="5889" s="4" spans="1:15">
      <c r="A5889" t="n">
        <v>10176440</v>
      </c>
      <c r="B5889" s="3" t="s">
        <v>24644</v>
      </c>
      <c r="C5889" t="s">
        <v>24645</v>
      </c>
      <c r="D5889" t="s">
        <v>24646</v>
      </c>
      <c r="E5889" t="s">
        <v>24647</v>
      </c>
      <c r="F5889" t="s">
        <v>1857</v>
      </c>
      <c r="G5889" t="s">
        <v>168</v>
      </c>
      <c r="H5889" t="s">
        <v>1857</v>
      </c>
      <c r="I5889" t="s">
        <v>12764</v>
      </c>
      <c r="J5889" s="10" t="n">
        <v>42881</v>
      </c>
      <c r="K5889" t="s">
        <v>12560</v>
      </c>
      <c r="L5889" t="s">
        <v>24368</v>
      </c>
      <c r="N5889" t="n">
        <v>2</v>
      </c>
      <c r="O5889">
        <f>VLOOKUP(F5889,Sheet2!$Q$1:$R$75,2,FALSE)</f>
        <v/>
      </c>
    </row>
    <row customHeight="1" hidden="1" ht="14.25" r="5890" s="4" spans="1:15">
      <c r="A5890" t="n">
        <v>10176441</v>
      </c>
      <c r="B5890" s="3" t="s">
        <v>24648</v>
      </c>
      <c r="C5890" t="s">
        <v>24649</v>
      </c>
      <c r="D5890" t="s">
        <v>24650</v>
      </c>
      <c r="E5890" t="s">
        <v>24651</v>
      </c>
      <c r="F5890" t="s">
        <v>1857</v>
      </c>
      <c r="G5890" t="s">
        <v>1624</v>
      </c>
      <c r="H5890" t="s">
        <v>1857</v>
      </c>
      <c r="I5890" t="s">
        <v>10427</v>
      </c>
      <c r="J5890" s="10" t="n">
        <v>42881</v>
      </c>
      <c r="K5890" t="s">
        <v>12560</v>
      </c>
      <c r="L5890" t="s">
        <v>24368</v>
      </c>
      <c r="N5890" t="n">
        <v>2</v>
      </c>
      <c r="O5890">
        <f>VLOOKUP(F5890,Sheet2!$Q$1:$R$75,2,FALSE)</f>
        <v/>
      </c>
    </row>
    <row customHeight="1" hidden="1" ht="14.25" r="5891" s="4" spans="1:15">
      <c r="A5891" t="n">
        <v>10176442</v>
      </c>
      <c r="B5891" s="3" t="s">
        <v>24652</v>
      </c>
      <c r="C5891" t="s">
        <v>24653</v>
      </c>
      <c r="D5891" t="s">
        <v>24654</v>
      </c>
      <c r="E5891" t="s">
        <v>9996</v>
      </c>
      <c r="F5891" t="s">
        <v>1857</v>
      </c>
      <c r="G5891" t="s">
        <v>2566</v>
      </c>
      <c r="H5891" t="s">
        <v>1857</v>
      </c>
      <c r="I5891" t="s">
        <v>7538</v>
      </c>
      <c r="J5891" s="10" t="n">
        <v>42881</v>
      </c>
      <c r="K5891" t="s">
        <v>24655</v>
      </c>
      <c r="L5891" t="s">
        <v>24368</v>
      </c>
      <c r="N5891" t="n">
        <v>2</v>
      </c>
      <c r="O5891">
        <f>VLOOKUP(F5891,Sheet2!$Q$1:$R$75,2,FALSE)</f>
        <v/>
      </c>
    </row>
    <row customHeight="1" hidden="1" ht="14.25" r="5892" s="4" spans="1:15">
      <c r="A5892" t="n">
        <v>10176443</v>
      </c>
      <c r="B5892" s="3" t="s">
        <v>24656</v>
      </c>
      <c r="C5892" t="s">
        <v>24657</v>
      </c>
      <c r="D5892" t="s">
        <v>24658</v>
      </c>
      <c r="E5892" t="s">
        <v>24659</v>
      </c>
      <c r="F5892" t="s">
        <v>1857</v>
      </c>
      <c r="G5892" t="s">
        <v>1624</v>
      </c>
      <c r="H5892" t="s">
        <v>1857</v>
      </c>
      <c r="I5892" t="s">
        <v>10427</v>
      </c>
      <c r="J5892" s="10" t="n">
        <v>42881</v>
      </c>
      <c r="K5892" t="s">
        <v>12560</v>
      </c>
      <c r="L5892" t="s">
        <v>24368</v>
      </c>
      <c r="N5892" t="n">
        <v>2</v>
      </c>
      <c r="O5892">
        <f>VLOOKUP(F5892,Sheet2!$Q$1:$R$75,2,FALSE)</f>
        <v/>
      </c>
    </row>
    <row customHeight="1" hidden="1" ht="14.25" r="5893" s="4" spans="1:15">
      <c r="A5893" t="n">
        <v>10176159</v>
      </c>
      <c r="B5893" s="3" t="s">
        <v>24660</v>
      </c>
      <c r="C5893" t="s">
        <v>24661</v>
      </c>
      <c r="D5893" t="s">
        <v>24662</v>
      </c>
      <c r="E5893" t="s">
        <v>24663</v>
      </c>
      <c r="F5893" t="s">
        <v>1857</v>
      </c>
      <c r="G5893" t="s">
        <v>2566</v>
      </c>
      <c r="H5893" t="s">
        <v>1857</v>
      </c>
      <c r="I5893" t="s">
        <v>7066</v>
      </c>
      <c r="J5893" s="10" t="n">
        <v>42881</v>
      </c>
      <c r="K5893" t="s">
        <v>24664</v>
      </c>
      <c r="L5893" t="s">
        <v>23118</v>
      </c>
      <c r="N5893" t="n">
        <v>2</v>
      </c>
      <c r="O5893">
        <f>VLOOKUP(F5893,Sheet2!$Q$1:$R$75,2,FALSE)</f>
        <v/>
      </c>
    </row>
    <row customHeight="1" hidden="1" ht="14.25" r="5894" s="4" spans="1:15">
      <c r="A5894" t="n">
        <v>10176160</v>
      </c>
      <c r="B5894" s="3" t="s">
        <v>24665</v>
      </c>
      <c r="C5894" t="s">
        <v>24666</v>
      </c>
      <c r="D5894" t="s">
        <v>24667</v>
      </c>
      <c r="E5894" t="s">
        <v>24668</v>
      </c>
      <c r="F5894" t="s">
        <v>1857</v>
      </c>
      <c r="G5894" t="s">
        <v>2566</v>
      </c>
      <c r="H5894" t="s">
        <v>1857</v>
      </c>
      <c r="I5894" t="s">
        <v>5314</v>
      </c>
      <c r="J5894" s="10" t="n">
        <v>42881</v>
      </c>
      <c r="K5894" t="s">
        <v>24669</v>
      </c>
      <c r="L5894" t="s">
        <v>23118</v>
      </c>
      <c r="N5894" t="n">
        <v>2</v>
      </c>
      <c r="O5894">
        <f>VLOOKUP(F5894,Sheet2!$Q$1:$R$75,2,FALSE)</f>
        <v/>
      </c>
    </row>
    <row customHeight="1" hidden="1" ht="14.25" r="5895" s="4" spans="1:15">
      <c r="A5895" t="n">
        <v>10176161</v>
      </c>
      <c r="B5895" s="3" t="s">
        <v>24670</v>
      </c>
      <c r="C5895" t="s">
        <v>24671</v>
      </c>
      <c r="D5895" t="s">
        <v>24672</v>
      </c>
      <c r="F5895" t="s">
        <v>1857</v>
      </c>
      <c r="G5895" t="s">
        <v>1624</v>
      </c>
      <c r="H5895" t="s">
        <v>1857</v>
      </c>
      <c r="I5895" t="s">
        <v>10427</v>
      </c>
      <c r="J5895" s="10" t="n">
        <v>42881</v>
      </c>
      <c r="K5895" t="s">
        <v>12560</v>
      </c>
      <c r="L5895" t="s">
        <v>23118</v>
      </c>
      <c r="N5895" t="n">
        <v>1</v>
      </c>
      <c r="O5895">
        <f>VLOOKUP(F5895,Sheet2!$Q$1:$R$75,2,FALSE)</f>
        <v/>
      </c>
    </row>
    <row customHeight="1" hidden="1" ht="14.25" r="5896" s="4" spans="1:15">
      <c r="A5896" t="n">
        <v>10176162</v>
      </c>
      <c r="B5896" s="3" t="s">
        <v>24673</v>
      </c>
      <c r="C5896" t="s">
        <v>24674</v>
      </c>
      <c r="D5896" t="s">
        <v>24675</v>
      </c>
      <c r="E5896" t="s">
        <v>24676</v>
      </c>
      <c r="F5896" t="s">
        <v>1857</v>
      </c>
      <c r="G5896" t="s">
        <v>2566</v>
      </c>
      <c r="H5896" t="s">
        <v>1857</v>
      </c>
      <c r="I5896" t="s">
        <v>7066</v>
      </c>
      <c r="J5896" s="10" t="n">
        <v>42881</v>
      </c>
      <c r="K5896" t="s">
        <v>24677</v>
      </c>
      <c r="L5896" t="s">
        <v>23118</v>
      </c>
      <c r="N5896" t="n">
        <v>2</v>
      </c>
      <c r="O5896">
        <f>VLOOKUP(F5896,Sheet2!$Q$1:$R$75,2,FALSE)</f>
        <v/>
      </c>
    </row>
    <row customHeight="1" hidden="1" ht="14.25" r="5897" s="4" spans="1:15">
      <c r="A5897" t="n">
        <v>10176163</v>
      </c>
      <c r="B5897" s="3" t="s">
        <v>22886</v>
      </c>
      <c r="C5897" t="s">
        <v>24678</v>
      </c>
      <c r="D5897" t="s">
        <v>22888</v>
      </c>
      <c r="E5897" t="s">
        <v>22889</v>
      </c>
      <c r="F5897" t="s">
        <v>1857</v>
      </c>
      <c r="G5897" t="s">
        <v>1624</v>
      </c>
      <c r="H5897" t="s">
        <v>1857</v>
      </c>
      <c r="I5897" t="s">
        <v>10427</v>
      </c>
      <c r="J5897" s="10" t="n">
        <v>42881</v>
      </c>
      <c r="K5897" t="s">
        <v>12560</v>
      </c>
      <c r="L5897" t="s">
        <v>23118</v>
      </c>
      <c r="N5897" t="n">
        <v>2</v>
      </c>
      <c r="O5897">
        <f>VLOOKUP(F5897,Sheet2!$Q$1:$R$75,2,FALSE)</f>
        <v/>
      </c>
    </row>
    <row customHeight="1" hidden="1" ht="14.25" r="5898" s="4" spans="1:15">
      <c r="A5898" t="n">
        <v>10176164</v>
      </c>
      <c r="B5898" s="3" t="s">
        <v>24679</v>
      </c>
      <c r="C5898" t="s">
        <v>24680</v>
      </c>
      <c r="D5898" t="s">
        <v>24681</v>
      </c>
      <c r="E5898" t="s">
        <v>24682</v>
      </c>
      <c r="F5898" t="s">
        <v>1857</v>
      </c>
      <c r="G5898" t="s">
        <v>191</v>
      </c>
      <c r="H5898" t="s">
        <v>1857</v>
      </c>
      <c r="I5898" t="s">
        <v>3395</v>
      </c>
      <c r="J5898" s="10" t="n">
        <v>42881</v>
      </c>
      <c r="K5898" t="s">
        <v>24683</v>
      </c>
      <c r="L5898" t="s">
        <v>23118</v>
      </c>
      <c r="N5898" t="n">
        <v>2</v>
      </c>
      <c r="O5898">
        <f>VLOOKUP(F5898,Sheet2!$Q$1:$R$75,2,FALSE)</f>
        <v/>
      </c>
    </row>
    <row customHeight="1" hidden="1" ht="14.25" r="5899" s="4" spans="1:15">
      <c r="A5899" t="n">
        <v>10176165</v>
      </c>
      <c r="B5899" s="3" t="s">
        <v>24684</v>
      </c>
      <c r="C5899" t="s">
        <v>24685</v>
      </c>
      <c r="D5899" t="s">
        <v>24686</v>
      </c>
      <c r="F5899" t="s">
        <v>1857</v>
      </c>
      <c r="G5899" t="s">
        <v>1624</v>
      </c>
      <c r="H5899" t="s">
        <v>1857</v>
      </c>
      <c r="I5899" t="s">
        <v>10427</v>
      </c>
      <c r="J5899" s="10" t="n">
        <v>42881</v>
      </c>
      <c r="K5899" t="s">
        <v>12560</v>
      </c>
      <c r="L5899" t="s">
        <v>23118</v>
      </c>
      <c r="N5899" t="n">
        <v>1</v>
      </c>
      <c r="O5899">
        <f>VLOOKUP(F5899,Sheet2!$Q$1:$R$75,2,FALSE)</f>
        <v/>
      </c>
    </row>
    <row customHeight="1" hidden="1" ht="14.25" r="5900" s="4" spans="1:15">
      <c r="A5900" t="n">
        <v>10176166</v>
      </c>
      <c r="B5900" s="3" t="s">
        <v>24687</v>
      </c>
      <c r="C5900" t="s">
        <v>24688</v>
      </c>
      <c r="D5900" t="s">
        <v>24689</v>
      </c>
      <c r="E5900" t="s">
        <v>24690</v>
      </c>
      <c r="F5900" t="s">
        <v>1857</v>
      </c>
      <c r="G5900" t="s">
        <v>2566</v>
      </c>
      <c r="H5900" t="s">
        <v>1857</v>
      </c>
      <c r="I5900" t="s">
        <v>7538</v>
      </c>
      <c r="J5900" s="10" t="n">
        <v>42881</v>
      </c>
      <c r="K5900" t="s">
        <v>14680</v>
      </c>
      <c r="L5900" t="s">
        <v>23118</v>
      </c>
      <c r="N5900" t="n">
        <v>2</v>
      </c>
      <c r="O5900">
        <f>VLOOKUP(F5900,Sheet2!$Q$1:$R$75,2,FALSE)</f>
        <v/>
      </c>
    </row>
    <row customHeight="1" hidden="1" ht="14.25" r="5901" s="4" spans="1:15">
      <c r="A5901" t="n">
        <v>10176167</v>
      </c>
      <c r="B5901" s="3" t="s">
        <v>24691</v>
      </c>
      <c r="C5901" t="s">
        <v>24692</v>
      </c>
      <c r="D5901" t="s">
        <v>7164</v>
      </c>
      <c r="F5901" t="s">
        <v>1857</v>
      </c>
      <c r="G5901" t="s">
        <v>1624</v>
      </c>
      <c r="H5901" t="s">
        <v>1857</v>
      </c>
      <c r="I5901" t="s">
        <v>10427</v>
      </c>
      <c r="J5901" s="10" t="n">
        <v>42881</v>
      </c>
      <c r="K5901" t="s">
        <v>12560</v>
      </c>
      <c r="L5901" t="s">
        <v>23118</v>
      </c>
      <c r="N5901" t="n">
        <v>1</v>
      </c>
      <c r="O5901">
        <f>VLOOKUP(F5901,Sheet2!$Q$1:$R$75,2,FALSE)</f>
        <v/>
      </c>
    </row>
    <row customHeight="1" hidden="1" ht="14.25" r="5902" s="4" spans="1:15">
      <c r="A5902" t="n">
        <v>10176169</v>
      </c>
      <c r="B5902" s="3" t="s">
        <v>24693</v>
      </c>
      <c r="C5902" t="s">
        <v>24694</v>
      </c>
      <c r="D5902" t="s">
        <v>24695</v>
      </c>
      <c r="E5902" t="s">
        <v>24696</v>
      </c>
      <c r="F5902" t="s">
        <v>1857</v>
      </c>
      <c r="G5902" t="s">
        <v>4735</v>
      </c>
      <c r="H5902" t="s">
        <v>1857</v>
      </c>
      <c r="I5902" t="s">
        <v>12216</v>
      </c>
      <c r="J5902" s="10" t="n">
        <v>42881</v>
      </c>
      <c r="K5902" t="s">
        <v>15210</v>
      </c>
      <c r="L5902" t="s">
        <v>23118</v>
      </c>
      <c r="N5902" t="n">
        <v>2</v>
      </c>
      <c r="O5902">
        <f>VLOOKUP(F5902,Sheet2!$Q$1:$R$75,2,FALSE)</f>
        <v/>
      </c>
    </row>
    <row customHeight="1" hidden="1" ht="14.25" r="5903" s="4" spans="1:15">
      <c r="A5903" t="n">
        <v>10176170</v>
      </c>
      <c r="B5903" s="3" t="s">
        <v>24697</v>
      </c>
      <c r="C5903" t="s">
        <v>24698</v>
      </c>
      <c r="D5903" t="s">
        <v>24699</v>
      </c>
      <c r="E5903" t="s">
        <v>24700</v>
      </c>
      <c r="F5903" t="s">
        <v>1857</v>
      </c>
      <c r="G5903" t="s">
        <v>2566</v>
      </c>
      <c r="H5903" t="s">
        <v>1857</v>
      </c>
      <c r="I5903" t="s">
        <v>7066</v>
      </c>
      <c r="J5903" s="10" t="n">
        <v>42881</v>
      </c>
      <c r="K5903" t="s">
        <v>24701</v>
      </c>
      <c r="L5903" t="s">
        <v>23118</v>
      </c>
      <c r="N5903" t="n">
        <v>2</v>
      </c>
      <c r="O5903">
        <f>VLOOKUP(F5903,Sheet2!$Q$1:$R$75,2,FALSE)</f>
        <v/>
      </c>
    </row>
    <row customHeight="1" hidden="1" ht="14.25" r="5904" s="4" spans="1:15">
      <c r="A5904" t="n">
        <v>10175652</v>
      </c>
      <c r="B5904" s="3" t="s">
        <v>24702</v>
      </c>
      <c r="C5904" t="s">
        <v>24703</v>
      </c>
      <c r="D5904" t="s">
        <v>24704</v>
      </c>
      <c r="E5904" t="s">
        <v>24705</v>
      </c>
      <c r="F5904" t="s">
        <v>1857</v>
      </c>
      <c r="G5904" t="s">
        <v>1739</v>
      </c>
      <c r="H5904" t="s">
        <v>1857</v>
      </c>
      <c r="I5904" t="s">
        <v>12501</v>
      </c>
      <c r="J5904" s="10" t="n">
        <v>42881</v>
      </c>
      <c r="K5904" t="s">
        <v>24706</v>
      </c>
      <c r="L5904" t="s">
        <v>20189</v>
      </c>
      <c r="N5904" t="n">
        <v>2</v>
      </c>
      <c r="O5904">
        <f>VLOOKUP(F5904,Sheet2!$Q$1:$R$75,2,FALSE)</f>
        <v/>
      </c>
    </row>
    <row customHeight="1" hidden="1" ht="14.25" r="5905" s="4" spans="1:15">
      <c r="A5905" t="n">
        <v>10175653</v>
      </c>
      <c r="B5905" s="3" t="s">
        <v>24707</v>
      </c>
      <c r="C5905" t="s">
        <v>24708</v>
      </c>
      <c r="D5905" t="s">
        <v>6401</v>
      </c>
      <c r="F5905" t="s">
        <v>1857</v>
      </c>
      <c r="G5905" t="s">
        <v>2566</v>
      </c>
      <c r="H5905" t="s">
        <v>1857</v>
      </c>
      <c r="I5905" t="s">
        <v>7066</v>
      </c>
      <c r="J5905" s="10" t="n">
        <v>42881</v>
      </c>
      <c r="K5905" t="s">
        <v>24709</v>
      </c>
      <c r="L5905" t="s">
        <v>20189</v>
      </c>
      <c r="N5905" t="n">
        <v>1</v>
      </c>
      <c r="O5905">
        <f>VLOOKUP(F5905,Sheet2!$Q$1:$R$75,2,FALSE)</f>
        <v/>
      </c>
    </row>
    <row customHeight="1" hidden="1" ht="14.25" r="5906" s="4" spans="1:15">
      <c r="A5906" t="n">
        <v>10175655</v>
      </c>
      <c r="B5906" s="3" t="s">
        <v>24710</v>
      </c>
      <c r="C5906" t="s">
        <v>24711</v>
      </c>
      <c r="D5906" t="s">
        <v>24712</v>
      </c>
      <c r="F5906" t="s">
        <v>1857</v>
      </c>
      <c r="G5906" t="s">
        <v>2566</v>
      </c>
      <c r="H5906" t="s">
        <v>1857</v>
      </c>
      <c r="I5906" t="s">
        <v>16744</v>
      </c>
      <c r="J5906" s="10" t="n">
        <v>42881</v>
      </c>
      <c r="K5906" t="s">
        <v>24713</v>
      </c>
      <c r="L5906" t="s">
        <v>20189</v>
      </c>
      <c r="N5906" t="n">
        <v>1</v>
      </c>
      <c r="O5906">
        <f>VLOOKUP(F5906,Sheet2!$Q$1:$R$75,2,FALSE)</f>
        <v/>
      </c>
    </row>
    <row customHeight="1" hidden="1" ht="14.25" r="5907" s="4" spans="1:15">
      <c r="A5907" t="n">
        <v>10175656</v>
      </c>
      <c r="B5907" s="3" t="s">
        <v>24714</v>
      </c>
      <c r="C5907" t="s">
        <v>24715</v>
      </c>
      <c r="D5907" t="s">
        <v>24716</v>
      </c>
      <c r="E5907" t="s">
        <v>24717</v>
      </c>
      <c r="F5907" t="s">
        <v>1857</v>
      </c>
      <c r="G5907" t="s">
        <v>2566</v>
      </c>
      <c r="H5907" t="s">
        <v>1857</v>
      </c>
      <c r="I5907" t="s">
        <v>7066</v>
      </c>
      <c r="J5907" s="10" t="n">
        <v>42881</v>
      </c>
      <c r="K5907" t="s">
        <v>24718</v>
      </c>
      <c r="L5907" t="s">
        <v>20189</v>
      </c>
      <c r="N5907" t="n">
        <v>2</v>
      </c>
      <c r="O5907">
        <f>VLOOKUP(F5907,Sheet2!$Q$1:$R$75,2,FALSE)</f>
        <v/>
      </c>
    </row>
    <row customHeight="1" hidden="1" ht="14.25" r="5908" s="4" spans="1:15">
      <c r="A5908" t="n">
        <v>10175657</v>
      </c>
      <c r="B5908" s="3" t="s">
        <v>24719</v>
      </c>
      <c r="C5908" t="s">
        <v>24720</v>
      </c>
      <c r="D5908" t="s">
        <v>24721</v>
      </c>
      <c r="E5908" t="s">
        <v>24722</v>
      </c>
      <c r="F5908" t="s">
        <v>1857</v>
      </c>
      <c r="G5908" t="s">
        <v>2566</v>
      </c>
      <c r="H5908" t="s">
        <v>1857</v>
      </c>
      <c r="I5908" t="s">
        <v>16744</v>
      </c>
      <c r="J5908" s="10" t="n">
        <v>42881</v>
      </c>
      <c r="K5908" t="s">
        <v>20114</v>
      </c>
      <c r="L5908" t="s">
        <v>20189</v>
      </c>
      <c r="N5908" t="n">
        <v>2</v>
      </c>
      <c r="O5908">
        <f>VLOOKUP(F5908,Sheet2!$Q$1:$R$75,2,FALSE)</f>
        <v/>
      </c>
    </row>
    <row customHeight="1" hidden="1" ht="14.25" r="5909" s="4" spans="1:15">
      <c r="A5909" t="n">
        <v>10175660</v>
      </c>
      <c r="B5909" s="3" t="s">
        <v>24723</v>
      </c>
      <c r="C5909" t="s">
        <v>24724</v>
      </c>
      <c r="D5909" t="s">
        <v>24725</v>
      </c>
      <c r="E5909" t="s">
        <v>24726</v>
      </c>
      <c r="F5909" t="s">
        <v>1857</v>
      </c>
      <c r="G5909" t="s">
        <v>2566</v>
      </c>
      <c r="H5909" t="s">
        <v>1857</v>
      </c>
      <c r="I5909" t="s">
        <v>16744</v>
      </c>
      <c r="J5909" s="10" t="n">
        <v>42881</v>
      </c>
      <c r="K5909" t="s">
        <v>20202</v>
      </c>
      <c r="L5909" t="s">
        <v>20189</v>
      </c>
      <c r="N5909" t="n">
        <v>2</v>
      </c>
      <c r="O5909">
        <f>VLOOKUP(F5909,Sheet2!$Q$1:$R$75,2,FALSE)</f>
        <v/>
      </c>
    </row>
    <row customHeight="1" hidden="1" ht="14.25" r="5910" s="4" spans="1:15">
      <c r="A5910" t="n">
        <v>10175661</v>
      </c>
      <c r="B5910" s="3" t="s">
        <v>24727</v>
      </c>
      <c r="C5910" t="s">
        <v>24728</v>
      </c>
      <c r="D5910" t="s">
        <v>24729</v>
      </c>
      <c r="F5910" t="s">
        <v>1857</v>
      </c>
      <c r="G5910" t="s">
        <v>2566</v>
      </c>
      <c r="H5910" t="s">
        <v>1857</v>
      </c>
      <c r="I5910" t="s">
        <v>16744</v>
      </c>
      <c r="J5910" s="10" t="n">
        <v>42881</v>
      </c>
      <c r="K5910" t="s">
        <v>12560</v>
      </c>
      <c r="L5910" t="s">
        <v>20189</v>
      </c>
      <c r="N5910" t="n">
        <v>1</v>
      </c>
      <c r="O5910">
        <f>VLOOKUP(F5910,Sheet2!$Q$1:$R$75,2,FALSE)</f>
        <v/>
      </c>
    </row>
    <row customHeight="1" hidden="1" ht="14.25" r="5911" s="4" spans="1:15">
      <c r="A5911" t="n">
        <v>10175662</v>
      </c>
      <c r="B5911" s="3" t="s">
        <v>12575</v>
      </c>
      <c r="C5911" t="s">
        <v>24730</v>
      </c>
      <c r="D5911" t="s">
        <v>12577</v>
      </c>
      <c r="E5911" t="s">
        <v>12578</v>
      </c>
      <c r="F5911" t="s">
        <v>1857</v>
      </c>
      <c r="G5911" t="s">
        <v>2566</v>
      </c>
      <c r="H5911" t="s">
        <v>1857</v>
      </c>
      <c r="I5911" t="s">
        <v>16744</v>
      </c>
      <c r="J5911" s="10" t="n">
        <v>42881</v>
      </c>
      <c r="K5911" t="s">
        <v>20202</v>
      </c>
      <c r="L5911" t="s">
        <v>20189</v>
      </c>
      <c r="N5911" t="n">
        <v>2</v>
      </c>
      <c r="O5911">
        <f>VLOOKUP(F5911,Sheet2!$Q$1:$R$75,2,FALSE)</f>
        <v/>
      </c>
    </row>
    <row customHeight="1" hidden="1" ht="14.25" r="5912" s="4" spans="1:15">
      <c r="A5912" t="n">
        <v>10176957</v>
      </c>
      <c r="B5912" s="3" t="s">
        <v>24731</v>
      </c>
      <c r="C5912" t="s">
        <v>24732</v>
      </c>
      <c r="D5912" t="s">
        <v>24733</v>
      </c>
      <c r="E5912" t="s">
        <v>24734</v>
      </c>
      <c r="F5912" t="s">
        <v>1857</v>
      </c>
      <c r="G5912" t="s">
        <v>168</v>
      </c>
      <c r="H5912" t="s">
        <v>1857</v>
      </c>
      <c r="I5912" t="s">
        <v>2727</v>
      </c>
      <c r="J5912" s="10" t="n">
        <v>42881</v>
      </c>
      <c r="K5912" t="s">
        <v>24735</v>
      </c>
      <c r="L5912" t="s">
        <v>24736</v>
      </c>
      <c r="N5912" t="n">
        <v>2</v>
      </c>
      <c r="O5912">
        <f>VLOOKUP(F5912,Sheet2!$Q$1:$R$75,2,FALSE)</f>
        <v/>
      </c>
    </row>
    <row customHeight="1" hidden="1" ht="14.25" r="5913" s="4" spans="1:15">
      <c r="A5913" t="n">
        <v>10176958</v>
      </c>
      <c r="B5913" s="3" t="s">
        <v>24737</v>
      </c>
      <c r="C5913" t="s">
        <v>24738</v>
      </c>
      <c r="D5913" t="s">
        <v>24739</v>
      </c>
      <c r="E5913" t="s">
        <v>24740</v>
      </c>
      <c r="F5913" t="s">
        <v>1857</v>
      </c>
      <c r="G5913" t="s">
        <v>3759</v>
      </c>
      <c r="H5913" t="s">
        <v>1857</v>
      </c>
      <c r="I5913" t="s">
        <v>12327</v>
      </c>
      <c r="J5913" s="10" t="n">
        <v>42881</v>
      </c>
      <c r="K5913" t="s">
        <v>21401</v>
      </c>
      <c r="L5913" t="s">
        <v>24736</v>
      </c>
      <c r="N5913" t="n">
        <v>2</v>
      </c>
      <c r="O5913">
        <f>VLOOKUP(F5913,Sheet2!$Q$1:$R$75,2,FALSE)</f>
        <v/>
      </c>
    </row>
    <row customHeight="1" hidden="1" ht="14.25" r="5914" s="4" spans="1:15">
      <c r="A5914" t="n">
        <v>10176959</v>
      </c>
      <c r="B5914" s="3" t="s">
        <v>24741</v>
      </c>
      <c r="C5914" t="s">
        <v>24742</v>
      </c>
      <c r="D5914" t="s">
        <v>24743</v>
      </c>
      <c r="E5914" t="s">
        <v>24744</v>
      </c>
      <c r="F5914" t="s">
        <v>1857</v>
      </c>
      <c r="G5914" t="s">
        <v>168</v>
      </c>
      <c r="H5914" t="s">
        <v>1857</v>
      </c>
      <c r="I5914" t="s">
        <v>2085</v>
      </c>
      <c r="J5914" s="10" t="n">
        <v>42881</v>
      </c>
      <c r="K5914" t="s">
        <v>24745</v>
      </c>
      <c r="L5914" t="s">
        <v>24736</v>
      </c>
      <c r="N5914" t="n">
        <v>2</v>
      </c>
      <c r="O5914">
        <f>VLOOKUP(F5914,Sheet2!$Q$1:$R$75,2,FALSE)</f>
        <v/>
      </c>
    </row>
    <row customHeight="1" hidden="1" ht="14.25" r="5915" s="4" spans="1:15">
      <c r="A5915" t="n">
        <v>10176444</v>
      </c>
      <c r="B5915" s="3" t="s">
        <v>24746</v>
      </c>
      <c r="C5915" t="s">
        <v>24747</v>
      </c>
      <c r="D5915" t="s">
        <v>24748</v>
      </c>
      <c r="E5915" t="s">
        <v>24749</v>
      </c>
      <c r="F5915" t="s">
        <v>1857</v>
      </c>
      <c r="G5915" t="s">
        <v>2566</v>
      </c>
      <c r="H5915" t="s">
        <v>1857</v>
      </c>
      <c r="I5915" t="s">
        <v>7405</v>
      </c>
      <c r="J5915" s="10" t="n">
        <v>42881</v>
      </c>
      <c r="K5915" t="s">
        <v>12560</v>
      </c>
      <c r="L5915" t="s">
        <v>24368</v>
      </c>
      <c r="N5915" t="n">
        <v>2</v>
      </c>
      <c r="O5915">
        <f>VLOOKUP(F5915,Sheet2!$Q$1:$R$75,2,FALSE)</f>
        <v/>
      </c>
    </row>
    <row customHeight="1" hidden="1" ht="14.25" r="5916" s="4" spans="1:15">
      <c r="A5916" t="n">
        <v>10176445</v>
      </c>
      <c r="B5916" s="3" t="s">
        <v>24746</v>
      </c>
      <c r="C5916" t="s">
        <v>24750</v>
      </c>
      <c r="D5916" t="s">
        <v>24748</v>
      </c>
      <c r="E5916" t="s">
        <v>24749</v>
      </c>
      <c r="F5916" t="s">
        <v>1857</v>
      </c>
      <c r="G5916" t="s">
        <v>2566</v>
      </c>
      <c r="H5916" t="s">
        <v>1857</v>
      </c>
      <c r="I5916" t="s">
        <v>7405</v>
      </c>
      <c r="J5916" s="10" t="n">
        <v>42881</v>
      </c>
      <c r="K5916" t="s">
        <v>24751</v>
      </c>
      <c r="L5916" t="s">
        <v>24368</v>
      </c>
      <c r="N5916" t="n">
        <v>2</v>
      </c>
      <c r="O5916">
        <f>VLOOKUP(F5916,Sheet2!$Q$1:$R$75,2,FALSE)</f>
        <v/>
      </c>
    </row>
    <row customHeight="1" hidden="1" ht="14.25" r="5917" s="4" spans="1:15">
      <c r="A5917" t="n">
        <v>10176446</v>
      </c>
      <c r="B5917" s="3" t="s">
        <v>24752</v>
      </c>
      <c r="C5917" t="s">
        <v>24753</v>
      </c>
      <c r="D5917" t="s">
        <v>24754</v>
      </c>
      <c r="E5917" t="s">
        <v>24755</v>
      </c>
      <c r="F5917" t="s">
        <v>1857</v>
      </c>
      <c r="G5917" t="s">
        <v>2566</v>
      </c>
      <c r="H5917" t="s">
        <v>1857</v>
      </c>
      <c r="I5917" t="s">
        <v>7538</v>
      </c>
      <c r="J5917" s="10" t="n">
        <v>42881</v>
      </c>
      <c r="K5917" t="s">
        <v>14680</v>
      </c>
      <c r="L5917" t="s">
        <v>24368</v>
      </c>
      <c r="N5917" t="n">
        <v>2</v>
      </c>
      <c r="O5917">
        <f>VLOOKUP(F5917,Sheet2!$Q$1:$R$75,2,FALSE)</f>
        <v/>
      </c>
    </row>
    <row customHeight="1" hidden="1" ht="14.25" r="5918" s="4" spans="1:15">
      <c r="A5918" t="n">
        <v>10176447</v>
      </c>
      <c r="B5918" s="3" t="s">
        <v>24756</v>
      </c>
      <c r="C5918" t="s">
        <v>24757</v>
      </c>
      <c r="D5918" t="s">
        <v>24758</v>
      </c>
      <c r="E5918" t="s">
        <v>24759</v>
      </c>
      <c r="F5918" t="s">
        <v>1857</v>
      </c>
      <c r="G5918" t="s">
        <v>3039</v>
      </c>
      <c r="H5918" t="s">
        <v>1857</v>
      </c>
      <c r="I5918" t="s">
        <v>12345</v>
      </c>
      <c r="J5918" s="10" t="n">
        <v>42881</v>
      </c>
      <c r="K5918" t="s">
        <v>12560</v>
      </c>
      <c r="L5918" t="s">
        <v>24368</v>
      </c>
      <c r="N5918" t="n">
        <v>2</v>
      </c>
      <c r="O5918">
        <f>VLOOKUP(F5918,Sheet2!$Q$1:$R$75,2,FALSE)</f>
        <v/>
      </c>
    </row>
    <row customHeight="1" hidden="1" ht="14.25" r="5919" s="4" spans="1:15">
      <c r="A5919" t="n">
        <v>10176448</v>
      </c>
      <c r="B5919" s="3" t="s">
        <v>24760</v>
      </c>
      <c r="C5919" t="s">
        <v>24761</v>
      </c>
      <c r="D5919" t="s">
        <v>24762</v>
      </c>
      <c r="E5919" t="s">
        <v>24763</v>
      </c>
      <c r="F5919" t="s">
        <v>1857</v>
      </c>
      <c r="G5919" t="s">
        <v>2566</v>
      </c>
      <c r="H5919" t="s">
        <v>1857</v>
      </c>
      <c r="I5919" t="s">
        <v>7405</v>
      </c>
      <c r="J5919" s="10" t="n">
        <v>42881</v>
      </c>
      <c r="K5919" t="s">
        <v>12560</v>
      </c>
      <c r="L5919" t="s">
        <v>24368</v>
      </c>
      <c r="N5919" t="n">
        <v>2</v>
      </c>
      <c r="O5919">
        <f>VLOOKUP(F5919,Sheet2!$Q$1:$R$75,2,FALSE)</f>
        <v/>
      </c>
    </row>
    <row customHeight="1" hidden="1" ht="14.25" r="5920" s="4" spans="1:15">
      <c r="A5920" t="n">
        <v>10176449</v>
      </c>
      <c r="B5920" s="3" t="s">
        <v>24764</v>
      </c>
      <c r="C5920" t="s">
        <v>24765</v>
      </c>
      <c r="D5920" t="s">
        <v>24766</v>
      </c>
      <c r="E5920" t="s">
        <v>24767</v>
      </c>
      <c r="F5920" t="s">
        <v>1857</v>
      </c>
      <c r="G5920" t="s">
        <v>2566</v>
      </c>
      <c r="H5920" t="s">
        <v>1857</v>
      </c>
      <c r="I5920" t="s">
        <v>5314</v>
      </c>
      <c r="J5920" s="10" t="n">
        <v>42881</v>
      </c>
      <c r="K5920" t="s">
        <v>21586</v>
      </c>
      <c r="L5920" t="s">
        <v>24368</v>
      </c>
      <c r="N5920" t="n">
        <v>2</v>
      </c>
      <c r="O5920">
        <f>VLOOKUP(F5920,Sheet2!$Q$1:$R$75,2,FALSE)</f>
        <v/>
      </c>
    </row>
    <row customHeight="1" hidden="1" ht="14.25" r="5921" s="4" spans="1:15">
      <c r="A5921" t="n">
        <v>10176450</v>
      </c>
      <c r="B5921" s="3" t="s">
        <v>16710</v>
      </c>
      <c r="C5921" t="s">
        <v>24768</v>
      </c>
      <c r="D5921" t="s">
        <v>16712</v>
      </c>
      <c r="E5921" t="s">
        <v>16713</v>
      </c>
      <c r="F5921" t="s">
        <v>1857</v>
      </c>
      <c r="G5921" t="s">
        <v>2566</v>
      </c>
      <c r="H5921" t="s">
        <v>1857</v>
      </c>
      <c r="I5921" t="s">
        <v>7538</v>
      </c>
      <c r="J5921" s="10" t="n">
        <v>42881</v>
      </c>
      <c r="K5921" t="s">
        <v>12387</v>
      </c>
      <c r="L5921" t="s">
        <v>24368</v>
      </c>
      <c r="N5921" t="n">
        <v>2</v>
      </c>
      <c r="O5921">
        <f>VLOOKUP(F5921,Sheet2!$Q$1:$R$75,2,FALSE)</f>
        <v/>
      </c>
    </row>
    <row customHeight="1" hidden="1" ht="14.25" r="5922" s="4" spans="1:15">
      <c r="A5922" t="n">
        <v>10176451</v>
      </c>
      <c r="B5922" s="3" t="s">
        <v>24769</v>
      </c>
      <c r="C5922" t="s">
        <v>24770</v>
      </c>
      <c r="D5922" t="s">
        <v>24771</v>
      </c>
      <c r="E5922" t="s">
        <v>24772</v>
      </c>
      <c r="F5922" t="s">
        <v>1857</v>
      </c>
      <c r="G5922" t="s">
        <v>2566</v>
      </c>
      <c r="H5922" t="s">
        <v>1857</v>
      </c>
      <c r="I5922" t="s">
        <v>7538</v>
      </c>
      <c r="J5922" s="10" t="n">
        <v>42881</v>
      </c>
      <c r="K5922" t="s">
        <v>12387</v>
      </c>
      <c r="L5922" t="s">
        <v>24368</v>
      </c>
      <c r="N5922" t="n">
        <v>2</v>
      </c>
      <c r="O5922">
        <f>VLOOKUP(F5922,Sheet2!$Q$1:$R$75,2,FALSE)</f>
        <v/>
      </c>
    </row>
    <row customHeight="1" hidden="1" ht="14.25" r="5923" s="4" spans="1:15">
      <c r="A5923" t="n">
        <v>10176452</v>
      </c>
      <c r="B5923" s="3" t="s">
        <v>24773</v>
      </c>
      <c r="C5923" t="s">
        <v>24774</v>
      </c>
      <c r="D5923" t="s">
        <v>24775</v>
      </c>
      <c r="E5923" t="s">
        <v>9116</v>
      </c>
      <c r="F5923" t="s">
        <v>1857</v>
      </c>
      <c r="G5923" t="s">
        <v>2566</v>
      </c>
      <c r="H5923" t="s">
        <v>1857</v>
      </c>
      <c r="I5923" t="s">
        <v>7066</v>
      </c>
      <c r="J5923" s="10" t="n">
        <v>42881</v>
      </c>
      <c r="K5923" t="s">
        <v>24639</v>
      </c>
      <c r="L5923" t="s">
        <v>24368</v>
      </c>
      <c r="N5923" t="n">
        <v>2</v>
      </c>
      <c r="O5923">
        <f>VLOOKUP(F5923,Sheet2!$Q$1:$R$75,2,FALSE)</f>
        <v/>
      </c>
    </row>
    <row customHeight="1" hidden="1" ht="14.25" r="5924" s="4" spans="1:15">
      <c r="A5924" t="n">
        <v>10176453</v>
      </c>
      <c r="B5924" s="3" t="s">
        <v>24776</v>
      </c>
      <c r="C5924" t="s">
        <v>24777</v>
      </c>
      <c r="D5924" t="s">
        <v>24778</v>
      </c>
      <c r="E5924" t="s">
        <v>24779</v>
      </c>
      <c r="F5924" t="s">
        <v>1857</v>
      </c>
      <c r="G5924" t="s">
        <v>2566</v>
      </c>
      <c r="H5924" t="s">
        <v>1857</v>
      </c>
      <c r="I5924" t="s">
        <v>6407</v>
      </c>
      <c r="J5924" s="10" t="n">
        <v>42881</v>
      </c>
      <c r="K5924" t="s">
        <v>13967</v>
      </c>
      <c r="L5924" t="s">
        <v>24368</v>
      </c>
      <c r="N5924" t="n">
        <v>2</v>
      </c>
      <c r="O5924">
        <f>VLOOKUP(F5924,Sheet2!$Q$1:$R$75,2,FALSE)</f>
        <v/>
      </c>
    </row>
    <row customHeight="1" hidden="1" ht="14.25" r="5925" s="4" spans="1:15">
      <c r="A5925" t="n">
        <v>10176454</v>
      </c>
      <c r="B5925" s="3" t="s">
        <v>24780</v>
      </c>
      <c r="C5925" t="s">
        <v>24781</v>
      </c>
      <c r="D5925" t="s">
        <v>24782</v>
      </c>
      <c r="E5925" t="s">
        <v>24759</v>
      </c>
      <c r="F5925" t="s">
        <v>1857</v>
      </c>
      <c r="G5925" t="s">
        <v>3039</v>
      </c>
      <c r="H5925" t="s">
        <v>1857</v>
      </c>
      <c r="I5925" t="s">
        <v>12345</v>
      </c>
      <c r="J5925" s="10" t="n">
        <v>42881</v>
      </c>
      <c r="K5925" t="s">
        <v>24783</v>
      </c>
      <c r="L5925" t="s">
        <v>24368</v>
      </c>
      <c r="N5925" t="n">
        <v>2</v>
      </c>
      <c r="O5925">
        <f>VLOOKUP(F5925,Sheet2!$Q$1:$R$75,2,FALSE)</f>
        <v/>
      </c>
    </row>
    <row customHeight="1" hidden="1" ht="14.25" r="5926" s="4" spans="1:15">
      <c r="A5926" t="n">
        <v>10176171</v>
      </c>
      <c r="B5926" s="3" t="s">
        <v>24784</v>
      </c>
      <c r="C5926" t="s">
        <v>24785</v>
      </c>
      <c r="D5926" t="s">
        <v>24786</v>
      </c>
      <c r="F5926" t="s">
        <v>1857</v>
      </c>
      <c r="G5926" t="s">
        <v>1624</v>
      </c>
      <c r="H5926" t="s">
        <v>1857</v>
      </c>
      <c r="I5926" t="s">
        <v>10427</v>
      </c>
      <c r="J5926" s="10" t="n">
        <v>42881</v>
      </c>
      <c r="K5926" t="s">
        <v>12560</v>
      </c>
      <c r="L5926" t="s">
        <v>23118</v>
      </c>
      <c r="N5926" t="n">
        <v>1</v>
      </c>
      <c r="O5926">
        <f>VLOOKUP(F5926,Sheet2!$Q$1:$R$75,2,FALSE)</f>
        <v/>
      </c>
    </row>
    <row customHeight="1" hidden="1" ht="14.25" r="5927" s="4" spans="1:15">
      <c r="A5927" t="n">
        <v>10176172</v>
      </c>
      <c r="B5927" s="3" t="s">
        <v>24787</v>
      </c>
      <c r="C5927" t="s">
        <v>24788</v>
      </c>
      <c r="D5927" t="s">
        <v>24789</v>
      </c>
      <c r="E5927" t="s">
        <v>24790</v>
      </c>
      <c r="F5927" t="s">
        <v>1857</v>
      </c>
      <c r="G5927" t="s">
        <v>1624</v>
      </c>
      <c r="H5927" t="s">
        <v>1857</v>
      </c>
      <c r="I5927" t="s">
        <v>10427</v>
      </c>
      <c r="J5927" s="10" t="n">
        <v>42881</v>
      </c>
      <c r="K5927" t="s">
        <v>12560</v>
      </c>
      <c r="L5927" t="s">
        <v>23118</v>
      </c>
      <c r="N5927" t="n">
        <v>2</v>
      </c>
      <c r="O5927">
        <f>VLOOKUP(F5927,Sheet2!$Q$1:$R$75,2,FALSE)</f>
        <v/>
      </c>
    </row>
    <row customHeight="1" hidden="1" ht="14.25" r="5928" s="4" spans="1:15">
      <c r="A5928" t="n">
        <v>10176173</v>
      </c>
      <c r="B5928" s="3" t="s">
        <v>24791</v>
      </c>
      <c r="C5928" t="s">
        <v>24792</v>
      </c>
      <c r="D5928" t="s">
        <v>24793</v>
      </c>
      <c r="E5928" t="s">
        <v>24794</v>
      </c>
      <c r="F5928" t="s">
        <v>1857</v>
      </c>
      <c r="G5928" t="s">
        <v>142</v>
      </c>
      <c r="H5928" t="s">
        <v>1857</v>
      </c>
      <c r="I5928" t="s">
        <v>1865</v>
      </c>
      <c r="J5928" s="10" t="n">
        <v>42881</v>
      </c>
      <c r="K5928" t="s">
        <v>24795</v>
      </c>
      <c r="L5928" t="s">
        <v>23118</v>
      </c>
      <c r="N5928" t="n">
        <v>2</v>
      </c>
      <c r="O5928">
        <f>VLOOKUP(F5928,Sheet2!$Q$1:$R$75,2,FALSE)</f>
        <v/>
      </c>
    </row>
    <row customHeight="1" hidden="1" ht="14.25" r="5929" s="4" spans="1:15">
      <c r="A5929" t="n">
        <v>10176174</v>
      </c>
      <c r="B5929" s="3" t="s">
        <v>24796</v>
      </c>
      <c r="C5929" t="s">
        <v>24797</v>
      </c>
      <c r="D5929" t="s">
        <v>24798</v>
      </c>
      <c r="E5929" t="s">
        <v>24799</v>
      </c>
      <c r="F5929" t="s">
        <v>1857</v>
      </c>
      <c r="G5929" t="s">
        <v>3759</v>
      </c>
      <c r="H5929" t="s">
        <v>1857</v>
      </c>
      <c r="I5929" t="s">
        <v>5410</v>
      </c>
      <c r="J5929" s="10" t="n">
        <v>42881</v>
      </c>
      <c r="K5929" t="s">
        <v>24800</v>
      </c>
      <c r="L5929" t="s">
        <v>23118</v>
      </c>
      <c r="N5929" t="n">
        <v>2</v>
      </c>
      <c r="O5929">
        <f>VLOOKUP(F5929,Sheet2!$Q$1:$R$75,2,FALSE)</f>
        <v/>
      </c>
    </row>
    <row customHeight="1" hidden="1" ht="14.25" r="5930" s="4" spans="1:15">
      <c r="A5930" t="n">
        <v>10176175</v>
      </c>
      <c r="B5930" s="3" t="s">
        <v>24801</v>
      </c>
      <c r="C5930" t="s">
        <v>24802</v>
      </c>
      <c r="D5930" t="s">
        <v>24803</v>
      </c>
      <c r="E5930" t="s">
        <v>24804</v>
      </c>
      <c r="F5930" t="s">
        <v>1857</v>
      </c>
      <c r="G5930" t="s">
        <v>1624</v>
      </c>
      <c r="H5930" t="s">
        <v>1857</v>
      </c>
      <c r="I5930" t="s">
        <v>10427</v>
      </c>
      <c r="J5930" s="10" t="n">
        <v>42881</v>
      </c>
      <c r="K5930" t="s">
        <v>12560</v>
      </c>
      <c r="L5930" t="s">
        <v>23118</v>
      </c>
      <c r="N5930" t="n">
        <v>2</v>
      </c>
      <c r="O5930">
        <f>VLOOKUP(F5930,Sheet2!$Q$1:$R$75,2,FALSE)</f>
        <v/>
      </c>
    </row>
    <row customHeight="1" hidden="1" ht="14.25" r="5931" s="4" spans="1:15">
      <c r="A5931" t="n">
        <v>10176176</v>
      </c>
      <c r="B5931" s="3" t="s">
        <v>24805</v>
      </c>
      <c r="C5931" t="s">
        <v>24806</v>
      </c>
      <c r="D5931" t="s">
        <v>24807</v>
      </c>
      <c r="E5931" t="s">
        <v>4661</v>
      </c>
      <c r="F5931" t="s">
        <v>1857</v>
      </c>
      <c r="G5931" t="s">
        <v>2566</v>
      </c>
      <c r="H5931" t="s">
        <v>1857</v>
      </c>
      <c r="I5931" t="s">
        <v>7538</v>
      </c>
      <c r="J5931" s="10" t="n">
        <v>42881</v>
      </c>
      <c r="K5931" t="s">
        <v>14680</v>
      </c>
      <c r="L5931" t="s">
        <v>23118</v>
      </c>
      <c r="N5931" t="n">
        <v>2</v>
      </c>
      <c r="O5931">
        <f>VLOOKUP(F5931,Sheet2!$Q$1:$R$75,2,FALSE)</f>
        <v/>
      </c>
    </row>
    <row customHeight="1" hidden="1" ht="14.25" r="5932" s="4" spans="1:15">
      <c r="A5932" t="n">
        <v>10176177</v>
      </c>
      <c r="B5932" s="3" t="s">
        <v>24808</v>
      </c>
      <c r="C5932" t="s">
        <v>24809</v>
      </c>
      <c r="D5932" t="s">
        <v>24810</v>
      </c>
      <c r="E5932" t="s">
        <v>24811</v>
      </c>
      <c r="F5932" t="s">
        <v>1857</v>
      </c>
      <c r="G5932" t="s">
        <v>1624</v>
      </c>
      <c r="H5932" t="s">
        <v>1857</v>
      </c>
      <c r="I5932" t="s">
        <v>10427</v>
      </c>
      <c r="J5932" s="10" t="n">
        <v>42881</v>
      </c>
      <c r="K5932" t="s">
        <v>12560</v>
      </c>
      <c r="L5932" t="s">
        <v>23118</v>
      </c>
      <c r="N5932" t="n">
        <v>2</v>
      </c>
      <c r="O5932">
        <f>VLOOKUP(F5932,Sheet2!$Q$1:$R$75,2,FALSE)</f>
        <v/>
      </c>
    </row>
    <row customHeight="1" hidden="1" ht="14.25" r="5933" s="4" spans="1:15">
      <c r="A5933" t="n">
        <v>10176178</v>
      </c>
      <c r="B5933" s="3" t="s">
        <v>24812</v>
      </c>
      <c r="C5933" t="s">
        <v>24813</v>
      </c>
      <c r="D5933" t="s">
        <v>24814</v>
      </c>
      <c r="E5933" t="s">
        <v>24815</v>
      </c>
      <c r="F5933" t="s">
        <v>1857</v>
      </c>
      <c r="G5933" t="s">
        <v>2566</v>
      </c>
      <c r="H5933" t="s">
        <v>1857</v>
      </c>
      <c r="I5933" t="s">
        <v>7066</v>
      </c>
      <c r="J5933" s="10" t="n">
        <v>42881</v>
      </c>
      <c r="K5933" t="s">
        <v>14348</v>
      </c>
      <c r="L5933" t="s">
        <v>23118</v>
      </c>
      <c r="N5933" t="n">
        <v>2</v>
      </c>
      <c r="O5933">
        <f>VLOOKUP(F5933,Sheet2!$Q$1:$R$75,2,FALSE)</f>
        <v/>
      </c>
    </row>
    <row customHeight="1" hidden="1" ht="14.25" r="5934" s="4" spans="1:15">
      <c r="A5934" t="n">
        <v>10176179</v>
      </c>
      <c r="B5934" s="3" t="s">
        <v>24816</v>
      </c>
      <c r="C5934" t="s">
        <v>24817</v>
      </c>
      <c r="D5934" t="s">
        <v>24818</v>
      </c>
      <c r="E5934" t="s">
        <v>24819</v>
      </c>
      <c r="F5934" t="s">
        <v>1857</v>
      </c>
      <c r="G5934" t="s">
        <v>2566</v>
      </c>
      <c r="H5934" t="s">
        <v>1857</v>
      </c>
      <c r="I5934" t="s">
        <v>3230</v>
      </c>
      <c r="J5934" s="10" t="n">
        <v>42881</v>
      </c>
      <c r="K5934" t="s">
        <v>24820</v>
      </c>
      <c r="L5934" t="s">
        <v>23118</v>
      </c>
      <c r="N5934" t="n">
        <v>2</v>
      </c>
      <c r="O5934">
        <f>VLOOKUP(F5934,Sheet2!$Q$1:$R$75,2,FALSE)</f>
        <v/>
      </c>
    </row>
    <row customHeight="1" hidden="1" ht="14.25" r="5935" s="4" spans="1:15">
      <c r="A5935" t="n">
        <v>10176180</v>
      </c>
      <c r="B5935" s="3" t="s">
        <v>24821</v>
      </c>
      <c r="C5935" t="s">
        <v>24822</v>
      </c>
      <c r="D5935" t="s">
        <v>24823</v>
      </c>
      <c r="E5935" t="s">
        <v>24824</v>
      </c>
      <c r="F5935" t="s">
        <v>1857</v>
      </c>
      <c r="G5935" t="s">
        <v>2566</v>
      </c>
      <c r="H5935" t="s">
        <v>1857</v>
      </c>
      <c r="I5935" t="s">
        <v>3230</v>
      </c>
      <c r="J5935" s="10" t="n">
        <v>42881</v>
      </c>
      <c r="K5935" t="s">
        <v>24825</v>
      </c>
      <c r="L5935" t="s">
        <v>23118</v>
      </c>
      <c r="N5935" t="n">
        <v>2</v>
      </c>
      <c r="O5935">
        <f>VLOOKUP(F5935,Sheet2!$Q$1:$R$75,2,FALSE)</f>
        <v/>
      </c>
    </row>
    <row customHeight="1" hidden="1" ht="14.25" r="5936" s="4" spans="1:15">
      <c r="A5936" t="n">
        <v>10176181</v>
      </c>
      <c r="B5936" s="3" t="s">
        <v>24826</v>
      </c>
      <c r="C5936" t="s">
        <v>24827</v>
      </c>
      <c r="D5936" t="s">
        <v>24828</v>
      </c>
      <c r="E5936" t="s">
        <v>13807</v>
      </c>
      <c r="F5936" t="s">
        <v>1857</v>
      </c>
      <c r="G5936" t="s">
        <v>4735</v>
      </c>
      <c r="H5936" t="s">
        <v>1857</v>
      </c>
      <c r="I5936" t="s">
        <v>12216</v>
      </c>
      <c r="J5936" s="10" t="n">
        <v>42881</v>
      </c>
      <c r="K5936" t="s">
        <v>24829</v>
      </c>
      <c r="L5936" t="s">
        <v>23118</v>
      </c>
      <c r="N5936" t="n">
        <v>2</v>
      </c>
      <c r="O5936">
        <f>VLOOKUP(F5936,Sheet2!$Q$1:$R$75,2,FALSE)</f>
        <v/>
      </c>
    </row>
    <row customHeight="1" hidden="1" ht="14.25" r="5937" s="4" spans="1:15">
      <c r="A5937" t="n">
        <v>10176960</v>
      </c>
      <c r="B5937" s="3" t="s">
        <v>24830</v>
      </c>
      <c r="C5937" t="s">
        <v>24831</v>
      </c>
      <c r="D5937" t="s">
        <v>24832</v>
      </c>
      <c r="E5937" t="s">
        <v>18479</v>
      </c>
      <c r="F5937" t="s">
        <v>1857</v>
      </c>
      <c r="G5937" t="s">
        <v>191</v>
      </c>
      <c r="H5937" t="s">
        <v>1857</v>
      </c>
      <c r="I5937" t="s">
        <v>3395</v>
      </c>
      <c r="J5937" s="10" t="n">
        <v>42881</v>
      </c>
      <c r="K5937" t="s">
        <v>12735</v>
      </c>
      <c r="L5937" t="s">
        <v>24736</v>
      </c>
      <c r="N5937" t="n">
        <v>2</v>
      </c>
      <c r="O5937">
        <f>VLOOKUP(F5937,Sheet2!$Q$1:$R$75,2,FALSE)</f>
        <v/>
      </c>
    </row>
    <row customHeight="1" hidden="1" ht="14.25" r="5938" s="4" spans="1:15">
      <c r="A5938" t="n">
        <v>10176961</v>
      </c>
      <c r="B5938" s="3" t="s">
        <v>24833</v>
      </c>
      <c r="C5938" t="s">
        <v>24834</v>
      </c>
      <c r="D5938" t="s">
        <v>24835</v>
      </c>
      <c r="E5938" t="s">
        <v>24836</v>
      </c>
      <c r="F5938" t="s">
        <v>1857</v>
      </c>
      <c r="G5938" t="s">
        <v>191</v>
      </c>
      <c r="H5938" t="s">
        <v>1857</v>
      </c>
      <c r="I5938" t="s">
        <v>3395</v>
      </c>
      <c r="J5938" s="10" t="n">
        <v>42881</v>
      </c>
      <c r="K5938" t="s">
        <v>24837</v>
      </c>
      <c r="L5938" t="s">
        <v>24736</v>
      </c>
      <c r="N5938" t="n">
        <v>2</v>
      </c>
      <c r="O5938">
        <f>VLOOKUP(F5938,Sheet2!$Q$1:$R$75,2,FALSE)</f>
        <v/>
      </c>
    </row>
    <row customHeight="1" hidden="1" ht="14.25" r="5939" s="4" spans="1:15">
      <c r="A5939" t="n">
        <v>10176962</v>
      </c>
      <c r="B5939" s="3" t="s">
        <v>24838</v>
      </c>
      <c r="C5939" t="s">
        <v>24839</v>
      </c>
      <c r="D5939" t="s">
        <v>24840</v>
      </c>
      <c r="E5939" t="s">
        <v>24841</v>
      </c>
      <c r="F5939" t="s">
        <v>1857</v>
      </c>
      <c r="G5939" t="s">
        <v>142</v>
      </c>
      <c r="H5939" t="s">
        <v>1857</v>
      </c>
      <c r="I5939" t="s">
        <v>12860</v>
      </c>
      <c r="J5939" s="10" t="n">
        <v>42881</v>
      </c>
      <c r="K5939" t="s">
        <v>12560</v>
      </c>
      <c r="L5939" t="s">
        <v>24736</v>
      </c>
      <c r="N5939" t="n">
        <v>2</v>
      </c>
      <c r="O5939">
        <f>VLOOKUP(F5939,Sheet2!$Q$1:$R$75,2,FALSE)</f>
        <v/>
      </c>
    </row>
    <row customHeight="1" hidden="1" ht="14.25" r="5940" s="4" spans="1:15">
      <c r="A5940" t="n">
        <v>10176963</v>
      </c>
      <c r="B5940" s="3" t="s">
        <v>24842</v>
      </c>
      <c r="C5940" t="s">
        <v>24843</v>
      </c>
      <c r="D5940" t="s">
        <v>24844</v>
      </c>
      <c r="E5940" t="s">
        <v>24845</v>
      </c>
      <c r="F5940" t="s">
        <v>1857</v>
      </c>
      <c r="G5940" t="s">
        <v>91</v>
      </c>
      <c r="H5940" t="s">
        <v>1857</v>
      </c>
      <c r="I5940" t="s">
        <v>13421</v>
      </c>
      <c r="J5940" s="10" t="n">
        <v>42881</v>
      </c>
      <c r="K5940" t="s">
        <v>24846</v>
      </c>
      <c r="L5940" t="s">
        <v>24736</v>
      </c>
      <c r="N5940" t="n">
        <v>2</v>
      </c>
      <c r="O5940">
        <f>VLOOKUP(F5940,Sheet2!$Q$1:$R$75,2,FALSE)</f>
        <v/>
      </c>
    </row>
    <row customHeight="1" hidden="1" ht="14.25" r="5941" s="4" spans="1:15">
      <c r="A5941" t="n">
        <v>10176964</v>
      </c>
      <c r="B5941" s="3" t="s">
        <v>24847</v>
      </c>
      <c r="C5941" t="s">
        <v>24848</v>
      </c>
      <c r="D5941" t="s">
        <v>24849</v>
      </c>
      <c r="F5941" t="s">
        <v>1857</v>
      </c>
      <c r="G5941" t="s">
        <v>191</v>
      </c>
      <c r="H5941" t="s">
        <v>1857</v>
      </c>
      <c r="I5941" t="s">
        <v>3395</v>
      </c>
      <c r="J5941" s="10" t="n">
        <v>42881</v>
      </c>
      <c r="K5941" t="s">
        <v>14353</v>
      </c>
      <c r="L5941" t="s">
        <v>24736</v>
      </c>
      <c r="N5941" t="n">
        <v>1</v>
      </c>
      <c r="O5941">
        <f>VLOOKUP(F5941,Sheet2!$Q$1:$R$75,2,FALSE)</f>
        <v/>
      </c>
    </row>
    <row customHeight="1" hidden="1" ht="14.25" r="5942" s="4" spans="1:15">
      <c r="A5942" t="n">
        <v>10176965</v>
      </c>
      <c r="B5942" s="3" t="s">
        <v>24850</v>
      </c>
      <c r="C5942" t="s">
        <v>24851</v>
      </c>
      <c r="D5942" t="s">
        <v>24852</v>
      </c>
      <c r="E5942" t="s">
        <v>24853</v>
      </c>
      <c r="F5942" t="s">
        <v>1857</v>
      </c>
      <c r="G5942" t="s">
        <v>2566</v>
      </c>
      <c r="H5942" t="s">
        <v>1857</v>
      </c>
      <c r="I5942" t="s">
        <v>16744</v>
      </c>
      <c r="J5942" s="10" t="n">
        <v>42881</v>
      </c>
      <c r="K5942" t="s">
        <v>24854</v>
      </c>
      <c r="L5942" t="s">
        <v>24736</v>
      </c>
      <c r="N5942" t="n">
        <v>2</v>
      </c>
      <c r="O5942">
        <f>VLOOKUP(F5942,Sheet2!$Q$1:$R$75,2,FALSE)</f>
        <v/>
      </c>
    </row>
    <row customHeight="1" hidden="1" ht="14.25" r="5943" s="4" spans="1:15">
      <c r="A5943" t="n">
        <v>10176966</v>
      </c>
      <c r="B5943" s="3" t="s">
        <v>24326</v>
      </c>
      <c r="C5943" t="s">
        <v>24855</v>
      </c>
      <c r="D5943" t="s">
        <v>24328</v>
      </c>
      <c r="E5943" t="s">
        <v>8528</v>
      </c>
      <c r="F5943" t="s">
        <v>1857</v>
      </c>
      <c r="G5943" t="s">
        <v>2566</v>
      </c>
      <c r="H5943" t="s">
        <v>1857</v>
      </c>
      <c r="I5943" t="s">
        <v>16744</v>
      </c>
      <c r="J5943" s="10" t="n">
        <v>42881</v>
      </c>
      <c r="K5943" t="s">
        <v>24856</v>
      </c>
      <c r="L5943" t="s">
        <v>24736</v>
      </c>
      <c r="N5943" t="n">
        <v>2</v>
      </c>
      <c r="O5943">
        <f>VLOOKUP(F5943,Sheet2!$Q$1:$R$75,2,FALSE)</f>
        <v/>
      </c>
    </row>
    <row customHeight="1" hidden="1" ht="14.25" r="5944" s="4" spans="1:15">
      <c r="A5944" t="n">
        <v>10176967</v>
      </c>
      <c r="B5944" s="3" t="s">
        <v>24857</v>
      </c>
      <c r="C5944" t="s">
        <v>24858</v>
      </c>
      <c r="D5944" t="s">
        <v>24859</v>
      </c>
      <c r="E5944" t="s">
        <v>24860</v>
      </c>
      <c r="F5944" t="s">
        <v>1857</v>
      </c>
      <c r="G5944" t="s">
        <v>2566</v>
      </c>
      <c r="H5944" t="s">
        <v>1857</v>
      </c>
      <c r="I5944" t="s">
        <v>16744</v>
      </c>
      <c r="J5944" s="10" t="n">
        <v>42881</v>
      </c>
      <c r="K5944" t="s">
        <v>24861</v>
      </c>
      <c r="L5944" t="s">
        <v>24736</v>
      </c>
      <c r="N5944" t="n">
        <v>2</v>
      </c>
      <c r="O5944">
        <f>VLOOKUP(F5944,Sheet2!$Q$1:$R$75,2,FALSE)</f>
        <v/>
      </c>
    </row>
    <row customHeight="1" hidden="1" ht="14.25" r="5945" s="4" spans="1:15">
      <c r="A5945" t="n">
        <v>10176968</v>
      </c>
      <c r="B5945" s="3" t="s">
        <v>24862</v>
      </c>
      <c r="C5945" t="s">
        <v>24863</v>
      </c>
      <c r="D5945" t="s">
        <v>24864</v>
      </c>
      <c r="E5945" t="s">
        <v>9666</v>
      </c>
      <c r="F5945" t="s">
        <v>1857</v>
      </c>
      <c r="G5945" t="s">
        <v>2566</v>
      </c>
      <c r="H5945" t="s">
        <v>1857</v>
      </c>
      <c r="I5945" t="s">
        <v>16744</v>
      </c>
      <c r="J5945" s="10" t="n">
        <v>42881</v>
      </c>
      <c r="K5945" t="s">
        <v>12560</v>
      </c>
      <c r="L5945" t="s">
        <v>24736</v>
      </c>
      <c r="N5945" t="n">
        <v>2</v>
      </c>
      <c r="O5945">
        <f>VLOOKUP(F5945,Sheet2!$Q$1:$R$75,2,FALSE)</f>
        <v/>
      </c>
    </row>
    <row customHeight="1" hidden="1" ht="14.25" r="5946" s="4" spans="1:15">
      <c r="A5946" t="n">
        <v>10176969</v>
      </c>
      <c r="B5946" s="3" t="s">
        <v>24865</v>
      </c>
      <c r="C5946" t="s">
        <v>24866</v>
      </c>
      <c r="D5946" t="s">
        <v>24867</v>
      </c>
      <c r="E5946" t="s">
        <v>24868</v>
      </c>
      <c r="F5946" t="s">
        <v>1857</v>
      </c>
      <c r="G5946" t="s">
        <v>168</v>
      </c>
      <c r="H5946" t="s">
        <v>1857</v>
      </c>
      <c r="I5946" t="s">
        <v>2085</v>
      </c>
      <c r="J5946" s="10" t="n">
        <v>42881</v>
      </c>
      <c r="K5946" t="s">
        <v>24869</v>
      </c>
      <c r="L5946" t="s">
        <v>24736</v>
      </c>
      <c r="N5946" t="n">
        <v>2</v>
      </c>
      <c r="O5946">
        <f>VLOOKUP(F5946,Sheet2!$Q$1:$R$75,2,FALSE)</f>
        <v/>
      </c>
    </row>
    <row customHeight="1" hidden="1" ht="14.25" r="5947" s="4" spans="1:15">
      <c r="A5947" t="n">
        <v>10176970</v>
      </c>
      <c r="B5947" s="3" t="s">
        <v>24870</v>
      </c>
      <c r="C5947" t="s">
        <v>24871</v>
      </c>
      <c r="D5947" t="s">
        <v>24872</v>
      </c>
      <c r="E5947" t="s">
        <v>24873</v>
      </c>
      <c r="F5947" t="s">
        <v>1857</v>
      </c>
      <c r="G5947" t="s">
        <v>2566</v>
      </c>
      <c r="H5947" t="s">
        <v>1857</v>
      </c>
      <c r="I5947" t="s">
        <v>16744</v>
      </c>
      <c r="J5947" s="10" t="n">
        <v>42881</v>
      </c>
      <c r="K5947" t="s">
        <v>24874</v>
      </c>
      <c r="L5947" t="s">
        <v>24736</v>
      </c>
      <c r="N5947" t="n">
        <v>2</v>
      </c>
      <c r="O5947">
        <f>VLOOKUP(F5947,Sheet2!$Q$1:$R$75,2,FALSE)</f>
        <v/>
      </c>
    </row>
    <row customHeight="1" hidden="1" ht="14.25" r="5948" s="4" spans="1:15">
      <c r="A5948" t="n">
        <v>10176455</v>
      </c>
      <c r="B5948" s="3" t="s">
        <v>24875</v>
      </c>
      <c r="C5948" t="s">
        <v>24876</v>
      </c>
      <c r="D5948" t="s">
        <v>24877</v>
      </c>
      <c r="E5948" t="s">
        <v>24633</v>
      </c>
      <c r="F5948" t="s">
        <v>1857</v>
      </c>
      <c r="G5948" t="s">
        <v>2566</v>
      </c>
      <c r="H5948" t="s">
        <v>1857</v>
      </c>
      <c r="I5948" t="s">
        <v>6407</v>
      </c>
      <c r="J5948" s="10" t="n">
        <v>42881</v>
      </c>
      <c r="K5948" t="s">
        <v>24634</v>
      </c>
      <c r="L5948" t="s">
        <v>24368</v>
      </c>
      <c r="N5948" t="n">
        <v>2</v>
      </c>
      <c r="O5948">
        <f>VLOOKUP(F5948,Sheet2!$Q$1:$R$75,2,FALSE)</f>
        <v/>
      </c>
    </row>
    <row customHeight="1" hidden="1" ht="14.25" r="5949" s="4" spans="1:15">
      <c r="A5949" t="n">
        <v>10176456</v>
      </c>
      <c r="B5949" s="3" t="s">
        <v>24878</v>
      </c>
      <c r="C5949" t="s">
        <v>24879</v>
      </c>
      <c r="D5949" t="s">
        <v>24880</v>
      </c>
      <c r="F5949" t="s">
        <v>1857</v>
      </c>
      <c r="G5949" t="s">
        <v>168</v>
      </c>
      <c r="H5949" t="s">
        <v>1857</v>
      </c>
      <c r="I5949" t="s">
        <v>12764</v>
      </c>
      <c r="J5949" s="10" t="n">
        <v>42881</v>
      </c>
      <c r="K5949" t="s">
        <v>12560</v>
      </c>
      <c r="L5949" t="s">
        <v>24368</v>
      </c>
      <c r="N5949" t="n">
        <v>1</v>
      </c>
      <c r="O5949">
        <f>VLOOKUP(F5949,Sheet2!$Q$1:$R$75,2,FALSE)</f>
        <v/>
      </c>
    </row>
    <row customHeight="1" hidden="1" ht="14.25" r="5950" s="4" spans="1:15">
      <c r="A5950" t="n">
        <v>10176457</v>
      </c>
      <c r="B5950" s="3" t="s">
        <v>17037</v>
      </c>
      <c r="C5950" t="s">
        <v>24881</v>
      </c>
      <c r="D5950" t="s">
        <v>17039</v>
      </c>
      <c r="E5950" t="s">
        <v>17040</v>
      </c>
      <c r="F5950" t="s">
        <v>1857</v>
      </c>
      <c r="G5950" t="s">
        <v>2566</v>
      </c>
      <c r="H5950" t="s">
        <v>1857</v>
      </c>
      <c r="I5950" t="s">
        <v>3230</v>
      </c>
      <c r="J5950" s="10" t="n">
        <v>42881</v>
      </c>
      <c r="K5950" t="s">
        <v>12560</v>
      </c>
      <c r="L5950" t="s">
        <v>24368</v>
      </c>
      <c r="N5950" t="n">
        <v>2</v>
      </c>
      <c r="O5950">
        <f>VLOOKUP(F5950,Sheet2!$Q$1:$R$75,2,FALSE)</f>
        <v/>
      </c>
    </row>
    <row customHeight="1" hidden="1" ht="14.25" r="5951" s="4" spans="1:15">
      <c r="A5951" t="n">
        <v>10176458</v>
      </c>
      <c r="B5951" s="3" t="s">
        <v>24882</v>
      </c>
      <c r="C5951" t="s">
        <v>24883</v>
      </c>
      <c r="D5951" t="s">
        <v>24884</v>
      </c>
      <c r="E5951" t="s">
        <v>24885</v>
      </c>
      <c r="F5951" t="s">
        <v>1857</v>
      </c>
      <c r="G5951" t="s">
        <v>2566</v>
      </c>
      <c r="H5951" t="s">
        <v>1857</v>
      </c>
      <c r="I5951" t="s">
        <v>7538</v>
      </c>
      <c r="J5951" s="10" t="n">
        <v>42881</v>
      </c>
      <c r="K5951" t="s">
        <v>24512</v>
      </c>
      <c r="L5951" t="s">
        <v>24368</v>
      </c>
      <c r="N5951" t="n">
        <v>2</v>
      </c>
      <c r="O5951">
        <f>VLOOKUP(F5951,Sheet2!$Q$1:$R$75,2,FALSE)</f>
        <v/>
      </c>
    </row>
    <row customHeight="1" hidden="1" ht="14.25" r="5952" s="4" spans="1:15">
      <c r="A5952" t="n">
        <v>10176459</v>
      </c>
      <c r="B5952" s="3" t="s">
        <v>24886</v>
      </c>
      <c r="C5952" t="s">
        <v>24887</v>
      </c>
      <c r="D5952" t="s">
        <v>24888</v>
      </c>
      <c r="E5952" t="s">
        <v>24889</v>
      </c>
      <c r="F5952" t="s">
        <v>1857</v>
      </c>
      <c r="G5952" t="s">
        <v>2566</v>
      </c>
      <c r="H5952" t="s">
        <v>1857</v>
      </c>
      <c r="I5952" t="s">
        <v>7405</v>
      </c>
      <c r="J5952" s="10" t="n">
        <v>42881</v>
      </c>
      <c r="K5952" t="s">
        <v>12560</v>
      </c>
      <c r="L5952" t="s">
        <v>24368</v>
      </c>
      <c r="N5952" t="n">
        <v>2</v>
      </c>
      <c r="O5952">
        <f>VLOOKUP(F5952,Sheet2!$Q$1:$R$75,2,FALSE)</f>
        <v/>
      </c>
    </row>
    <row customHeight="1" hidden="1" ht="14.25" r="5953" s="4" spans="1:15">
      <c r="A5953" t="n">
        <v>10176460</v>
      </c>
      <c r="B5953" s="3" t="s">
        <v>24890</v>
      </c>
      <c r="C5953" t="s">
        <v>24891</v>
      </c>
      <c r="D5953" t="s">
        <v>24892</v>
      </c>
      <c r="E5953" t="s">
        <v>24893</v>
      </c>
      <c r="F5953" t="s">
        <v>1857</v>
      </c>
      <c r="G5953" t="s">
        <v>2566</v>
      </c>
      <c r="H5953" t="s">
        <v>1857</v>
      </c>
      <c r="I5953" t="s">
        <v>3230</v>
      </c>
      <c r="J5953" s="10" t="n">
        <v>42881</v>
      </c>
      <c r="K5953" t="s">
        <v>24894</v>
      </c>
      <c r="L5953" t="s">
        <v>24368</v>
      </c>
      <c r="N5953" t="n">
        <v>2</v>
      </c>
      <c r="O5953">
        <f>VLOOKUP(F5953,Sheet2!$Q$1:$R$75,2,FALSE)</f>
        <v/>
      </c>
    </row>
    <row customHeight="1" hidden="1" ht="14.25" r="5954" s="4" spans="1:15">
      <c r="A5954" t="n">
        <v>10176461</v>
      </c>
      <c r="B5954" s="3" t="s">
        <v>24895</v>
      </c>
      <c r="C5954" t="s">
        <v>24896</v>
      </c>
      <c r="D5954" t="s">
        <v>24897</v>
      </c>
      <c r="E5954" t="s">
        <v>24898</v>
      </c>
      <c r="F5954" t="s">
        <v>1857</v>
      </c>
      <c r="G5954" t="s">
        <v>2566</v>
      </c>
      <c r="H5954" t="s">
        <v>1857</v>
      </c>
      <c r="I5954" t="s">
        <v>5314</v>
      </c>
      <c r="J5954" s="10" t="n">
        <v>42881</v>
      </c>
      <c r="K5954" t="s">
        <v>21586</v>
      </c>
      <c r="L5954" t="s">
        <v>24368</v>
      </c>
      <c r="N5954" t="n">
        <v>2</v>
      </c>
      <c r="O5954">
        <f>VLOOKUP(F5954,Sheet2!$Q$1:$R$75,2,FALSE)</f>
        <v/>
      </c>
    </row>
    <row customHeight="1" hidden="1" ht="14.25" r="5955" s="4" spans="1:15">
      <c r="A5955" t="n">
        <v>10176462</v>
      </c>
      <c r="B5955" s="3" t="s">
        <v>24899</v>
      </c>
      <c r="C5955" t="s">
        <v>24900</v>
      </c>
      <c r="D5955" t="s">
        <v>24901</v>
      </c>
      <c r="E5955" t="s">
        <v>24902</v>
      </c>
      <c r="F5955" t="s">
        <v>1857</v>
      </c>
      <c r="G5955" t="s">
        <v>168</v>
      </c>
      <c r="H5955" t="s">
        <v>1857</v>
      </c>
      <c r="I5955" t="s">
        <v>2085</v>
      </c>
      <c r="J5955" s="10" t="n">
        <v>42881</v>
      </c>
      <c r="K5955" t="s">
        <v>24903</v>
      </c>
      <c r="L5955" t="s">
        <v>24368</v>
      </c>
      <c r="N5955" t="n">
        <v>2</v>
      </c>
      <c r="O5955">
        <f>VLOOKUP(F5955,Sheet2!$Q$1:$R$75,2,FALSE)</f>
        <v/>
      </c>
    </row>
    <row customHeight="1" hidden="1" ht="14.25" r="5956" s="4" spans="1:15">
      <c r="A5956" t="n">
        <v>10176463</v>
      </c>
      <c r="B5956" s="3" t="s">
        <v>24904</v>
      </c>
      <c r="C5956" t="s">
        <v>24905</v>
      </c>
      <c r="D5956" t="s">
        <v>24906</v>
      </c>
      <c r="E5956" t="s">
        <v>24907</v>
      </c>
      <c r="F5956" t="s">
        <v>1857</v>
      </c>
      <c r="G5956" t="s">
        <v>2566</v>
      </c>
      <c r="H5956" t="s">
        <v>1857</v>
      </c>
      <c r="I5956" t="s">
        <v>11302</v>
      </c>
      <c r="J5956" s="10" t="n">
        <v>42881</v>
      </c>
      <c r="K5956" t="s">
        <v>24908</v>
      </c>
      <c r="L5956" t="s">
        <v>24368</v>
      </c>
      <c r="N5956" t="n">
        <v>2</v>
      </c>
      <c r="O5956">
        <f>VLOOKUP(F5956,Sheet2!$Q$1:$R$75,2,FALSE)</f>
        <v/>
      </c>
    </row>
    <row customHeight="1" hidden="1" ht="14.25" r="5957" s="4" spans="1:15">
      <c r="A5957" t="n">
        <v>10176464</v>
      </c>
      <c r="B5957" s="3" t="s">
        <v>24909</v>
      </c>
      <c r="C5957" t="s">
        <v>24910</v>
      </c>
      <c r="D5957" t="s">
        <v>24911</v>
      </c>
      <c r="E5957" t="s">
        <v>24912</v>
      </c>
      <c r="F5957" t="s">
        <v>1857</v>
      </c>
      <c r="G5957" t="s">
        <v>2566</v>
      </c>
      <c r="H5957" t="s">
        <v>1857</v>
      </c>
      <c r="I5957" t="s">
        <v>7066</v>
      </c>
      <c r="J5957" s="10" t="n">
        <v>42881</v>
      </c>
      <c r="K5957" t="s">
        <v>24913</v>
      </c>
      <c r="L5957" t="s">
        <v>24368</v>
      </c>
      <c r="N5957" t="n">
        <v>2</v>
      </c>
      <c r="O5957">
        <f>VLOOKUP(F5957,Sheet2!$Q$1:$R$75,2,FALSE)</f>
        <v/>
      </c>
    </row>
    <row customHeight="1" hidden="1" ht="14.25" r="5958" s="4" spans="1:15">
      <c r="A5958" t="n">
        <v>10176465</v>
      </c>
      <c r="B5958" s="3" t="s">
        <v>24914</v>
      </c>
      <c r="C5958" t="s">
        <v>24915</v>
      </c>
      <c r="D5958" t="s">
        <v>24916</v>
      </c>
      <c r="E5958" t="s">
        <v>24917</v>
      </c>
      <c r="F5958" t="s">
        <v>1857</v>
      </c>
      <c r="G5958" t="s">
        <v>2566</v>
      </c>
      <c r="H5958" t="s">
        <v>1857</v>
      </c>
      <c r="I5958" t="s">
        <v>7538</v>
      </c>
      <c r="J5958" s="10" t="n">
        <v>42881</v>
      </c>
      <c r="K5958" t="s">
        <v>22235</v>
      </c>
      <c r="L5958" t="s">
        <v>24368</v>
      </c>
      <c r="N5958" t="n">
        <v>2</v>
      </c>
      <c r="O5958">
        <f>VLOOKUP(F5958,Sheet2!$Q$1:$R$75,2,FALSE)</f>
        <v/>
      </c>
    </row>
    <row customHeight="1" hidden="1" ht="14.25" r="5959" s="4" spans="1:15">
      <c r="A5959" t="n">
        <v>10176182</v>
      </c>
      <c r="B5959" s="3" t="s">
        <v>24918</v>
      </c>
      <c r="C5959" t="s">
        <v>24919</v>
      </c>
      <c r="D5959" t="s">
        <v>24920</v>
      </c>
      <c r="E5959" t="s">
        <v>24921</v>
      </c>
      <c r="F5959" t="s">
        <v>1857</v>
      </c>
      <c r="G5959" t="s">
        <v>1901</v>
      </c>
      <c r="H5959" t="s">
        <v>1857</v>
      </c>
      <c r="I5959" t="s">
        <v>7397</v>
      </c>
      <c r="J5959" s="10" t="n">
        <v>42881</v>
      </c>
      <c r="K5959" t="s">
        <v>13898</v>
      </c>
      <c r="L5959" t="s">
        <v>23118</v>
      </c>
      <c r="N5959" t="n">
        <v>2</v>
      </c>
      <c r="O5959">
        <f>VLOOKUP(F5959,Sheet2!$Q$1:$R$75,2,FALSE)</f>
        <v/>
      </c>
    </row>
    <row customHeight="1" hidden="1" ht="14.25" r="5960" s="4" spans="1:15">
      <c r="A5960" t="n">
        <v>10176183</v>
      </c>
      <c r="B5960" s="3" t="s">
        <v>24922</v>
      </c>
      <c r="C5960" t="s">
        <v>24923</v>
      </c>
      <c r="D5960" t="s">
        <v>24924</v>
      </c>
      <c r="E5960" t="s">
        <v>24925</v>
      </c>
      <c r="F5960" t="s">
        <v>1857</v>
      </c>
      <c r="G5960" t="s">
        <v>2566</v>
      </c>
      <c r="H5960" t="s">
        <v>1857</v>
      </c>
      <c r="I5960" t="s">
        <v>6407</v>
      </c>
      <c r="J5960" s="10" t="n">
        <v>42881</v>
      </c>
      <c r="K5960" t="s">
        <v>12836</v>
      </c>
      <c r="L5960" t="s">
        <v>23118</v>
      </c>
      <c r="N5960" t="n">
        <v>2</v>
      </c>
      <c r="O5960">
        <f>VLOOKUP(F5960,Sheet2!$Q$1:$R$75,2,FALSE)</f>
        <v/>
      </c>
    </row>
    <row customHeight="1" hidden="1" ht="14.25" r="5961" s="4" spans="1:15">
      <c r="A5961" t="n">
        <v>10176184</v>
      </c>
      <c r="B5961" s="3" t="s">
        <v>24926</v>
      </c>
      <c r="C5961" t="s">
        <v>24927</v>
      </c>
      <c r="D5961" t="s">
        <v>24928</v>
      </c>
      <c r="E5961" t="s">
        <v>24929</v>
      </c>
      <c r="F5961" t="s">
        <v>1857</v>
      </c>
      <c r="G5961" t="s">
        <v>2566</v>
      </c>
      <c r="H5961" t="s">
        <v>1857</v>
      </c>
      <c r="I5961" t="s">
        <v>7538</v>
      </c>
      <c r="J5961" s="10" t="n">
        <v>42881</v>
      </c>
      <c r="K5961" t="s">
        <v>18744</v>
      </c>
      <c r="L5961" t="s">
        <v>23118</v>
      </c>
      <c r="N5961" t="n">
        <v>2</v>
      </c>
      <c r="O5961">
        <f>VLOOKUP(F5961,Sheet2!$Q$1:$R$75,2,FALSE)</f>
        <v/>
      </c>
    </row>
    <row customHeight="1" hidden="1" ht="14.25" r="5962" s="4" spans="1:15">
      <c r="A5962" t="n">
        <v>10176185</v>
      </c>
      <c r="B5962" s="3" t="s">
        <v>24930</v>
      </c>
      <c r="C5962" t="s">
        <v>24931</v>
      </c>
      <c r="D5962" t="s">
        <v>24932</v>
      </c>
      <c r="E5962" t="s">
        <v>5073</v>
      </c>
      <c r="F5962" t="s">
        <v>1857</v>
      </c>
      <c r="G5962" t="s">
        <v>2566</v>
      </c>
      <c r="H5962" t="s">
        <v>1857</v>
      </c>
      <c r="I5962" t="s">
        <v>7538</v>
      </c>
      <c r="J5962" s="10" t="n">
        <v>42881</v>
      </c>
      <c r="K5962" t="s">
        <v>22235</v>
      </c>
      <c r="L5962" t="s">
        <v>23118</v>
      </c>
      <c r="N5962" t="n">
        <v>2</v>
      </c>
      <c r="O5962">
        <f>VLOOKUP(F5962,Sheet2!$Q$1:$R$75,2,FALSE)</f>
        <v/>
      </c>
    </row>
    <row customHeight="1" hidden="1" ht="14.25" r="5963" s="4" spans="1:15">
      <c r="A5963" t="n">
        <v>10176186</v>
      </c>
      <c r="B5963" s="3" t="s">
        <v>24933</v>
      </c>
      <c r="C5963" t="s">
        <v>24934</v>
      </c>
      <c r="D5963" t="s">
        <v>24935</v>
      </c>
      <c r="E5963" t="s">
        <v>24936</v>
      </c>
      <c r="F5963" t="s">
        <v>1857</v>
      </c>
      <c r="G5963" t="s">
        <v>191</v>
      </c>
      <c r="H5963" t="s">
        <v>1857</v>
      </c>
      <c r="I5963" t="s">
        <v>3395</v>
      </c>
      <c r="J5963" s="10" t="n">
        <v>42881</v>
      </c>
      <c r="K5963" t="s">
        <v>24937</v>
      </c>
      <c r="L5963" t="s">
        <v>23118</v>
      </c>
      <c r="N5963" t="n">
        <v>2</v>
      </c>
      <c r="O5963">
        <f>VLOOKUP(F5963,Sheet2!$Q$1:$R$75,2,FALSE)</f>
        <v/>
      </c>
    </row>
    <row customHeight="1" hidden="1" ht="14.25" r="5964" s="4" spans="1:15">
      <c r="A5964" t="n">
        <v>10176187</v>
      </c>
      <c r="B5964" s="3" t="s">
        <v>24938</v>
      </c>
      <c r="C5964" t="s">
        <v>24939</v>
      </c>
      <c r="D5964" t="s">
        <v>24940</v>
      </c>
      <c r="E5964" t="s">
        <v>24941</v>
      </c>
      <c r="F5964" t="s">
        <v>1857</v>
      </c>
      <c r="G5964" t="s">
        <v>1624</v>
      </c>
      <c r="H5964" t="s">
        <v>1857</v>
      </c>
      <c r="I5964" t="s">
        <v>10427</v>
      </c>
      <c r="J5964" s="10" t="n">
        <v>42881</v>
      </c>
      <c r="K5964" t="s">
        <v>12560</v>
      </c>
      <c r="L5964" t="s">
        <v>23118</v>
      </c>
      <c r="N5964" t="n">
        <v>2</v>
      </c>
      <c r="O5964">
        <f>VLOOKUP(F5964,Sheet2!$Q$1:$R$75,2,FALSE)</f>
        <v/>
      </c>
    </row>
    <row customHeight="1" hidden="1" ht="14.25" r="5965" s="4" spans="1:15">
      <c r="A5965" t="n">
        <v>10176188</v>
      </c>
      <c r="B5965" s="3" t="s">
        <v>24942</v>
      </c>
      <c r="C5965" t="s">
        <v>24943</v>
      </c>
      <c r="D5965" t="s">
        <v>24944</v>
      </c>
      <c r="E5965" t="s">
        <v>24945</v>
      </c>
      <c r="F5965" t="s">
        <v>1857</v>
      </c>
      <c r="G5965" t="s">
        <v>1624</v>
      </c>
      <c r="H5965" t="s">
        <v>1857</v>
      </c>
      <c r="I5965" t="s">
        <v>10427</v>
      </c>
      <c r="J5965" s="10" t="n">
        <v>42881</v>
      </c>
      <c r="K5965" t="s">
        <v>12560</v>
      </c>
      <c r="L5965" t="s">
        <v>23118</v>
      </c>
      <c r="N5965" t="n">
        <v>2</v>
      </c>
      <c r="O5965">
        <f>VLOOKUP(F5965,Sheet2!$Q$1:$R$75,2,FALSE)</f>
        <v/>
      </c>
    </row>
    <row customHeight="1" hidden="1" ht="14.25" r="5966" s="4" spans="1:15">
      <c r="A5966" t="n">
        <v>10176189</v>
      </c>
      <c r="B5966" s="3" t="s">
        <v>24946</v>
      </c>
      <c r="C5966" t="s">
        <v>24947</v>
      </c>
      <c r="D5966" t="s">
        <v>24948</v>
      </c>
      <c r="E5966" t="s">
        <v>24949</v>
      </c>
      <c r="F5966" t="s">
        <v>1857</v>
      </c>
      <c r="G5966" t="s">
        <v>1901</v>
      </c>
      <c r="H5966" t="s">
        <v>1857</v>
      </c>
      <c r="I5966" t="s">
        <v>7397</v>
      </c>
      <c r="J5966" s="10" t="n">
        <v>42881</v>
      </c>
      <c r="K5966" t="s">
        <v>13898</v>
      </c>
      <c r="L5966" t="s">
        <v>23118</v>
      </c>
      <c r="N5966" t="n">
        <v>2</v>
      </c>
      <c r="O5966">
        <f>VLOOKUP(F5966,Sheet2!$Q$1:$R$75,2,FALSE)</f>
        <v/>
      </c>
    </row>
    <row customHeight="1" hidden="1" ht="14.25" r="5967" s="4" spans="1:15">
      <c r="A5967" t="n">
        <v>10176190</v>
      </c>
      <c r="B5967" s="3" t="s">
        <v>24950</v>
      </c>
      <c r="C5967" t="s">
        <v>24951</v>
      </c>
      <c r="D5967" t="s">
        <v>24952</v>
      </c>
      <c r="E5967" t="s">
        <v>24953</v>
      </c>
      <c r="F5967" t="s">
        <v>1857</v>
      </c>
      <c r="G5967" t="s">
        <v>1624</v>
      </c>
      <c r="H5967" t="s">
        <v>1857</v>
      </c>
      <c r="I5967" t="s">
        <v>10427</v>
      </c>
      <c r="J5967" s="10" t="n">
        <v>42881</v>
      </c>
      <c r="K5967" t="s">
        <v>12560</v>
      </c>
      <c r="L5967" t="s">
        <v>23118</v>
      </c>
      <c r="N5967" t="n">
        <v>2</v>
      </c>
      <c r="O5967">
        <f>VLOOKUP(F5967,Sheet2!$Q$1:$R$75,2,FALSE)</f>
        <v/>
      </c>
    </row>
    <row customHeight="1" hidden="1" ht="14.25" r="5968" s="4" spans="1:15">
      <c r="A5968" t="n">
        <v>10176191</v>
      </c>
      <c r="B5968" s="3" t="s">
        <v>24954</v>
      </c>
      <c r="C5968" t="s">
        <v>24955</v>
      </c>
      <c r="D5968" t="s">
        <v>24956</v>
      </c>
      <c r="E5968" t="s">
        <v>24957</v>
      </c>
      <c r="F5968" t="s">
        <v>1857</v>
      </c>
      <c r="G5968" t="s">
        <v>3759</v>
      </c>
      <c r="H5968" t="s">
        <v>1857</v>
      </c>
      <c r="I5968" t="s">
        <v>6446</v>
      </c>
      <c r="J5968" s="10" t="n">
        <v>42881</v>
      </c>
      <c r="K5968" t="s">
        <v>24958</v>
      </c>
      <c r="L5968" t="s">
        <v>23118</v>
      </c>
      <c r="N5968" t="n">
        <v>2</v>
      </c>
      <c r="O5968">
        <f>VLOOKUP(F5968,Sheet2!$Q$1:$R$75,2,FALSE)</f>
        <v/>
      </c>
    </row>
    <row customHeight="1" hidden="1" ht="14.25" r="5969" s="4" spans="1:15">
      <c r="A5969" t="n">
        <v>10176192</v>
      </c>
      <c r="B5969" s="3" t="s">
        <v>24959</v>
      </c>
      <c r="C5969" t="s">
        <v>24960</v>
      </c>
      <c r="D5969" t="s">
        <v>24961</v>
      </c>
      <c r="E5969" t="s">
        <v>24962</v>
      </c>
      <c r="F5969" t="s">
        <v>1857</v>
      </c>
      <c r="G5969" t="s">
        <v>2566</v>
      </c>
      <c r="H5969" t="s">
        <v>1857</v>
      </c>
      <c r="I5969" t="s">
        <v>7538</v>
      </c>
      <c r="J5969" s="10" t="n">
        <v>42881</v>
      </c>
      <c r="K5969" t="s">
        <v>14680</v>
      </c>
      <c r="L5969" t="s">
        <v>23118</v>
      </c>
      <c r="N5969" t="n">
        <v>2</v>
      </c>
      <c r="O5969">
        <f>VLOOKUP(F5969,Sheet2!$Q$1:$R$75,2,FALSE)</f>
        <v/>
      </c>
    </row>
    <row customHeight="1" hidden="1" ht="14.25" r="5970" s="4" spans="1:15">
      <c r="A5970" t="n">
        <v>10176971</v>
      </c>
      <c r="B5970" s="3" t="s">
        <v>24963</v>
      </c>
      <c r="C5970" t="s">
        <v>24964</v>
      </c>
      <c r="D5970" t="s">
        <v>24965</v>
      </c>
      <c r="E5970" t="s">
        <v>24966</v>
      </c>
      <c r="F5970" t="s">
        <v>1857</v>
      </c>
      <c r="G5970" t="s">
        <v>191</v>
      </c>
      <c r="H5970" t="s">
        <v>1857</v>
      </c>
      <c r="I5970" t="s">
        <v>3395</v>
      </c>
      <c r="J5970" s="10" t="n">
        <v>42881</v>
      </c>
      <c r="K5970" t="s">
        <v>12735</v>
      </c>
      <c r="L5970" t="s">
        <v>24736</v>
      </c>
      <c r="N5970" t="n">
        <v>2</v>
      </c>
      <c r="O5970">
        <f>VLOOKUP(F5970,Sheet2!$Q$1:$R$75,2,FALSE)</f>
        <v/>
      </c>
    </row>
    <row customHeight="1" hidden="1" ht="14.25" r="5971" s="4" spans="1:15">
      <c r="A5971" t="n">
        <v>10176972</v>
      </c>
      <c r="B5971" s="3" t="s">
        <v>24967</v>
      </c>
      <c r="C5971" t="s">
        <v>24968</v>
      </c>
      <c r="D5971" t="s">
        <v>24969</v>
      </c>
      <c r="E5971" t="s">
        <v>11440</v>
      </c>
      <c r="F5971" t="s">
        <v>1857</v>
      </c>
      <c r="G5971" t="s">
        <v>91</v>
      </c>
      <c r="H5971" t="s">
        <v>1857</v>
      </c>
      <c r="I5971" t="s">
        <v>8494</v>
      </c>
      <c r="J5971" s="10" t="n">
        <v>42881</v>
      </c>
      <c r="K5971" t="s">
        <v>24970</v>
      </c>
      <c r="L5971" t="s">
        <v>24736</v>
      </c>
      <c r="N5971" t="n">
        <v>2</v>
      </c>
      <c r="O5971">
        <f>VLOOKUP(F5971,Sheet2!$Q$1:$R$75,2,FALSE)</f>
        <v/>
      </c>
    </row>
    <row customHeight="1" hidden="1" ht="14.25" r="5972" s="4" spans="1:15">
      <c r="A5972" t="n">
        <v>10176973</v>
      </c>
      <c r="B5972" s="3" t="s">
        <v>24971</v>
      </c>
      <c r="C5972" t="s">
        <v>24972</v>
      </c>
      <c r="D5972" t="s">
        <v>24973</v>
      </c>
      <c r="E5972" t="s">
        <v>24974</v>
      </c>
      <c r="F5972" t="s">
        <v>1857</v>
      </c>
      <c r="G5972" t="s">
        <v>168</v>
      </c>
      <c r="H5972" t="s">
        <v>1857</v>
      </c>
      <c r="I5972" t="s">
        <v>2085</v>
      </c>
      <c r="J5972" s="10" t="n">
        <v>42881</v>
      </c>
      <c r="K5972" t="s">
        <v>19980</v>
      </c>
      <c r="L5972" t="s">
        <v>24736</v>
      </c>
      <c r="N5972" t="n">
        <v>2</v>
      </c>
      <c r="O5972">
        <f>VLOOKUP(F5972,Sheet2!$Q$1:$R$75,2,FALSE)</f>
        <v/>
      </c>
    </row>
    <row customHeight="1" hidden="1" ht="14.25" r="5973" s="4" spans="1:15">
      <c r="A5973" t="n">
        <v>10176974</v>
      </c>
      <c r="B5973" s="3" t="s">
        <v>24975</v>
      </c>
      <c r="C5973" t="s">
        <v>24976</v>
      </c>
      <c r="D5973" t="s">
        <v>24977</v>
      </c>
      <c r="E5973" t="s">
        <v>24978</v>
      </c>
      <c r="F5973" t="s">
        <v>1857</v>
      </c>
      <c r="G5973" t="s">
        <v>3039</v>
      </c>
      <c r="H5973" t="s">
        <v>1857</v>
      </c>
      <c r="I5973" t="s">
        <v>12345</v>
      </c>
      <c r="J5973" s="10" t="n">
        <v>42881</v>
      </c>
      <c r="K5973" t="s">
        <v>12560</v>
      </c>
      <c r="L5973" t="s">
        <v>24736</v>
      </c>
      <c r="N5973" t="n">
        <v>2</v>
      </c>
      <c r="O5973">
        <f>VLOOKUP(F5973,Sheet2!$Q$1:$R$75,2,FALSE)</f>
        <v/>
      </c>
    </row>
    <row customHeight="1" hidden="1" ht="14.25" r="5974" s="4" spans="1:15">
      <c r="A5974" t="n">
        <v>10176975</v>
      </c>
      <c r="B5974" s="3" t="s">
        <v>24979</v>
      </c>
      <c r="C5974" t="s">
        <v>24980</v>
      </c>
      <c r="D5974" t="s">
        <v>24981</v>
      </c>
      <c r="E5974" t="s">
        <v>24982</v>
      </c>
      <c r="F5974" t="s">
        <v>1857</v>
      </c>
      <c r="G5974" t="s">
        <v>91</v>
      </c>
      <c r="H5974" t="s">
        <v>1857</v>
      </c>
      <c r="I5974" t="s">
        <v>8494</v>
      </c>
      <c r="J5974" s="10" t="n">
        <v>42881</v>
      </c>
      <c r="K5974" t="s">
        <v>24970</v>
      </c>
      <c r="L5974" t="s">
        <v>24736</v>
      </c>
      <c r="N5974" t="n">
        <v>2</v>
      </c>
      <c r="O5974">
        <f>VLOOKUP(F5974,Sheet2!$Q$1:$R$75,2,FALSE)</f>
        <v/>
      </c>
    </row>
    <row customHeight="1" hidden="1" ht="14.25" r="5975" s="4" spans="1:15">
      <c r="A5975" t="n">
        <v>10176976</v>
      </c>
      <c r="B5975" s="3" t="s">
        <v>24983</v>
      </c>
      <c r="C5975" t="s">
        <v>24984</v>
      </c>
      <c r="D5975" t="s">
        <v>24985</v>
      </c>
      <c r="E5975" t="s">
        <v>24986</v>
      </c>
      <c r="F5975" t="s">
        <v>1857</v>
      </c>
      <c r="G5975" t="s">
        <v>168</v>
      </c>
      <c r="H5975" t="s">
        <v>1857</v>
      </c>
      <c r="I5975" t="s">
        <v>2727</v>
      </c>
      <c r="J5975" s="10" t="n">
        <v>42881</v>
      </c>
      <c r="K5975" t="s">
        <v>24987</v>
      </c>
      <c r="L5975" t="s">
        <v>24736</v>
      </c>
      <c r="N5975" t="n">
        <v>2</v>
      </c>
      <c r="O5975">
        <f>VLOOKUP(F5975,Sheet2!$Q$1:$R$75,2,FALSE)</f>
        <v/>
      </c>
    </row>
    <row customHeight="1" hidden="1" ht="14.25" r="5976" s="4" spans="1:15">
      <c r="A5976" t="n">
        <v>10176977</v>
      </c>
      <c r="B5976" s="3" t="s">
        <v>24988</v>
      </c>
      <c r="C5976" t="s">
        <v>24989</v>
      </c>
      <c r="D5976" t="s">
        <v>24990</v>
      </c>
      <c r="E5976" t="s">
        <v>24991</v>
      </c>
      <c r="F5976" t="s">
        <v>1857</v>
      </c>
      <c r="G5976" t="s">
        <v>168</v>
      </c>
      <c r="H5976" t="s">
        <v>1857</v>
      </c>
      <c r="I5976" t="s">
        <v>2085</v>
      </c>
      <c r="J5976" s="10" t="n">
        <v>42881</v>
      </c>
      <c r="K5976" t="s">
        <v>24992</v>
      </c>
      <c r="L5976" t="s">
        <v>24736</v>
      </c>
      <c r="N5976" t="n">
        <v>2</v>
      </c>
      <c r="O5976">
        <f>VLOOKUP(F5976,Sheet2!$Q$1:$R$75,2,FALSE)</f>
        <v/>
      </c>
    </row>
    <row customHeight="1" hidden="1" ht="14.25" r="5977" s="4" spans="1:15">
      <c r="A5977" t="n">
        <v>10176978</v>
      </c>
      <c r="B5977" s="3" t="s">
        <v>24993</v>
      </c>
      <c r="C5977" t="s">
        <v>24994</v>
      </c>
      <c r="D5977" t="s">
        <v>24995</v>
      </c>
      <c r="E5977" t="s">
        <v>24996</v>
      </c>
      <c r="F5977" t="s">
        <v>1857</v>
      </c>
      <c r="G5977" t="s">
        <v>2566</v>
      </c>
      <c r="H5977" t="s">
        <v>1857</v>
      </c>
      <c r="I5977" t="s">
        <v>16744</v>
      </c>
      <c r="J5977" s="10" t="n">
        <v>42881</v>
      </c>
      <c r="K5977" t="s">
        <v>24997</v>
      </c>
      <c r="L5977" t="s">
        <v>24736</v>
      </c>
      <c r="N5977" t="n">
        <v>2</v>
      </c>
      <c r="O5977">
        <f>VLOOKUP(F5977,Sheet2!$Q$1:$R$75,2,FALSE)</f>
        <v/>
      </c>
    </row>
    <row customHeight="1" hidden="1" ht="14.25" r="5978" s="4" spans="1:15">
      <c r="A5978" t="n">
        <v>10176979</v>
      </c>
      <c r="B5978" s="3" t="s">
        <v>24998</v>
      </c>
      <c r="C5978" t="s">
        <v>24999</v>
      </c>
      <c r="D5978" t="s">
        <v>25000</v>
      </c>
      <c r="E5978" t="s">
        <v>25001</v>
      </c>
      <c r="F5978" t="s">
        <v>1857</v>
      </c>
      <c r="G5978" t="s">
        <v>2566</v>
      </c>
      <c r="H5978" t="s">
        <v>1857</v>
      </c>
      <c r="I5978" t="s">
        <v>16744</v>
      </c>
      <c r="J5978" s="10" t="n">
        <v>42881</v>
      </c>
      <c r="K5978" t="s">
        <v>25002</v>
      </c>
      <c r="L5978" t="s">
        <v>24736</v>
      </c>
      <c r="N5978" t="n">
        <v>2</v>
      </c>
      <c r="O5978">
        <f>VLOOKUP(F5978,Sheet2!$Q$1:$R$75,2,FALSE)</f>
        <v/>
      </c>
    </row>
    <row customHeight="1" hidden="1" ht="14.25" r="5979" s="4" spans="1:15">
      <c r="A5979" t="n">
        <v>10176980</v>
      </c>
      <c r="B5979" s="3" t="s">
        <v>25003</v>
      </c>
      <c r="C5979" t="s">
        <v>25004</v>
      </c>
      <c r="D5979" t="s">
        <v>25005</v>
      </c>
      <c r="E5979" t="s">
        <v>25006</v>
      </c>
      <c r="F5979" t="s">
        <v>1857</v>
      </c>
      <c r="G5979" t="s">
        <v>2566</v>
      </c>
      <c r="H5979" t="s">
        <v>1857</v>
      </c>
      <c r="I5979" t="s">
        <v>16744</v>
      </c>
      <c r="J5979" s="10" t="n">
        <v>42881</v>
      </c>
      <c r="K5979" t="s">
        <v>24854</v>
      </c>
      <c r="L5979" t="s">
        <v>24736</v>
      </c>
      <c r="N5979" t="n">
        <v>2</v>
      </c>
      <c r="O5979">
        <f>VLOOKUP(F5979,Sheet2!$Q$1:$R$75,2,FALSE)</f>
        <v/>
      </c>
    </row>
    <row customHeight="1" hidden="1" ht="14.25" r="5980" s="4" spans="1:15">
      <c r="A5980" t="n">
        <v>10176982</v>
      </c>
      <c r="B5980" s="3" t="s">
        <v>20696</v>
      </c>
      <c r="C5980" t="s">
        <v>25007</v>
      </c>
      <c r="D5980" t="s">
        <v>20698</v>
      </c>
      <c r="E5980" t="s">
        <v>20699</v>
      </c>
      <c r="F5980" t="s">
        <v>1857</v>
      </c>
      <c r="G5980" t="s">
        <v>2566</v>
      </c>
      <c r="H5980" t="s">
        <v>1857</v>
      </c>
      <c r="I5980" t="s">
        <v>16744</v>
      </c>
      <c r="J5980" s="10" t="n">
        <v>42881</v>
      </c>
      <c r="K5980" t="s">
        <v>24854</v>
      </c>
      <c r="L5980" t="s">
        <v>24736</v>
      </c>
      <c r="N5980" t="n">
        <v>2</v>
      </c>
      <c r="O5980">
        <f>VLOOKUP(F5980,Sheet2!$Q$1:$R$75,2,FALSE)</f>
        <v/>
      </c>
    </row>
    <row customHeight="1" hidden="1" ht="14.25" r="5981" s="4" spans="1:15">
      <c r="A5981" t="n">
        <v>10176466</v>
      </c>
      <c r="B5981" s="3" t="s">
        <v>25008</v>
      </c>
      <c r="C5981" t="s">
        <v>25009</v>
      </c>
      <c r="D5981" t="s">
        <v>25010</v>
      </c>
      <c r="E5981" t="s">
        <v>13564</v>
      </c>
      <c r="F5981" t="s">
        <v>1857</v>
      </c>
      <c r="G5981" t="s">
        <v>2566</v>
      </c>
      <c r="H5981" t="s">
        <v>1857</v>
      </c>
      <c r="I5981" t="s">
        <v>3230</v>
      </c>
      <c r="J5981" s="10" t="n">
        <v>42881</v>
      </c>
      <c r="K5981" t="s">
        <v>12560</v>
      </c>
      <c r="L5981" t="s">
        <v>24368</v>
      </c>
      <c r="N5981" t="n">
        <v>2</v>
      </c>
      <c r="O5981">
        <f>VLOOKUP(F5981,Sheet2!$Q$1:$R$75,2,FALSE)</f>
        <v/>
      </c>
    </row>
    <row customHeight="1" hidden="1" ht="14.25" r="5982" s="4" spans="1:15">
      <c r="A5982" t="n">
        <v>10176467</v>
      </c>
      <c r="B5982" s="3" t="s">
        <v>25011</v>
      </c>
      <c r="C5982" t="s">
        <v>25012</v>
      </c>
      <c r="D5982" t="s">
        <v>25013</v>
      </c>
      <c r="E5982" t="s">
        <v>25014</v>
      </c>
      <c r="F5982" t="s">
        <v>1857</v>
      </c>
      <c r="G5982" t="s">
        <v>1624</v>
      </c>
      <c r="H5982" t="s">
        <v>1857</v>
      </c>
      <c r="I5982" t="s">
        <v>10427</v>
      </c>
      <c r="J5982" s="10" t="n">
        <v>42881</v>
      </c>
      <c r="K5982" t="s">
        <v>12560</v>
      </c>
      <c r="L5982" t="s">
        <v>24368</v>
      </c>
      <c r="N5982" t="n">
        <v>2</v>
      </c>
      <c r="O5982">
        <f>VLOOKUP(F5982,Sheet2!$Q$1:$R$75,2,FALSE)</f>
        <v/>
      </c>
    </row>
    <row customHeight="1" hidden="1" ht="14.25" r="5983" s="4" spans="1:15">
      <c r="A5983" t="n">
        <v>10176468</v>
      </c>
      <c r="B5983" s="3" t="s">
        <v>25015</v>
      </c>
      <c r="C5983" t="s">
        <v>25016</v>
      </c>
      <c r="D5983" t="s">
        <v>25017</v>
      </c>
      <c r="E5983" t="s">
        <v>19043</v>
      </c>
      <c r="F5983" t="s">
        <v>1857</v>
      </c>
      <c r="G5983" t="s">
        <v>2566</v>
      </c>
      <c r="H5983" t="s">
        <v>1857</v>
      </c>
      <c r="I5983" t="s">
        <v>5314</v>
      </c>
      <c r="J5983" s="10" t="n">
        <v>42881</v>
      </c>
      <c r="K5983" t="s">
        <v>21586</v>
      </c>
      <c r="L5983" t="s">
        <v>24368</v>
      </c>
      <c r="N5983" t="n">
        <v>2</v>
      </c>
      <c r="O5983">
        <f>VLOOKUP(F5983,Sheet2!$Q$1:$R$75,2,FALSE)</f>
        <v/>
      </c>
    </row>
    <row customHeight="1" hidden="1" ht="14.25" r="5984" s="4" spans="1:15">
      <c r="A5984" t="n">
        <v>10176469</v>
      </c>
      <c r="B5984" s="3" t="s">
        <v>25018</v>
      </c>
      <c r="C5984" t="s">
        <v>25019</v>
      </c>
      <c r="D5984" t="s">
        <v>25020</v>
      </c>
      <c r="E5984" t="s">
        <v>25021</v>
      </c>
      <c r="F5984" t="s">
        <v>1857</v>
      </c>
      <c r="G5984" t="s">
        <v>2566</v>
      </c>
      <c r="H5984" t="s">
        <v>1857</v>
      </c>
      <c r="I5984" t="s">
        <v>7405</v>
      </c>
      <c r="J5984" s="10" t="n">
        <v>42881</v>
      </c>
      <c r="K5984" t="s">
        <v>12560</v>
      </c>
      <c r="L5984" t="s">
        <v>24368</v>
      </c>
      <c r="N5984" t="n">
        <v>2</v>
      </c>
      <c r="O5984">
        <f>VLOOKUP(F5984,Sheet2!$Q$1:$R$75,2,FALSE)</f>
        <v/>
      </c>
    </row>
    <row customHeight="1" hidden="1" ht="14.25" r="5985" s="4" spans="1:15">
      <c r="A5985" t="n">
        <v>10176470</v>
      </c>
      <c r="B5985" s="3" t="s">
        <v>25022</v>
      </c>
      <c r="C5985" t="s">
        <v>25023</v>
      </c>
      <c r="D5985" t="s">
        <v>25024</v>
      </c>
      <c r="E5985" t="s">
        <v>25025</v>
      </c>
      <c r="F5985" t="s">
        <v>1857</v>
      </c>
      <c r="G5985" t="s">
        <v>142</v>
      </c>
      <c r="H5985" t="s">
        <v>1857</v>
      </c>
      <c r="I5985" t="s">
        <v>6698</v>
      </c>
      <c r="J5985" s="10" t="n">
        <v>42881</v>
      </c>
      <c r="K5985" t="s">
        <v>25026</v>
      </c>
      <c r="L5985" t="s">
        <v>24368</v>
      </c>
      <c r="N5985" t="n">
        <v>2</v>
      </c>
      <c r="O5985">
        <f>VLOOKUP(F5985,Sheet2!$Q$1:$R$75,2,FALSE)</f>
        <v/>
      </c>
    </row>
    <row customHeight="1" hidden="1" ht="14.25" r="5986" s="4" spans="1:15">
      <c r="A5986" t="n">
        <v>10176471</v>
      </c>
      <c r="B5986" s="3" t="s">
        <v>25027</v>
      </c>
      <c r="C5986" t="s">
        <v>25028</v>
      </c>
      <c r="D5986" t="s">
        <v>25029</v>
      </c>
      <c r="E5986" t="s">
        <v>10848</v>
      </c>
      <c r="F5986" t="s">
        <v>1857</v>
      </c>
      <c r="G5986" t="s">
        <v>2566</v>
      </c>
      <c r="H5986" t="s">
        <v>1857</v>
      </c>
      <c r="I5986" t="s">
        <v>7538</v>
      </c>
      <c r="J5986" s="10" t="n">
        <v>42881</v>
      </c>
      <c r="K5986" t="s">
        <v>12387</v>
      </c>
      <c r="L5986" t="s">
        <v>24368</v>
      </c>
      <c r="N5986" t="n">
        <v>2</v>
      </c>
      <c r="O5986">
        <f>VLOOKUP(F5986,Sheet2!$Q$1:$R$75,2,FALSE)</f>
        <v/>
      </c>
    </row>
    <row customHeight="1" hidden="1" ht="14.25" r="5987" s="4" spans="1:15">
      <c r="A5987" t="n">
        <v>10176472</v>
      </c>
      <c r="B5987" s="3" t="s">
        <v>25030</v>
      </c>
      <c r="C5987" t="s">
        <v>25031</v>
      </c>
      <c r="D5987" t="s">
        <v>25032</v>
      </c>
      <c r="E5987" t="s">
        <v>25033</v>
      </c>
      <c r="F5987" t="s">
        <v>1857</v>
      </c>
      <c r="G5987" t="s">
        <v>1624</v>
      </c>
      <c r="H5987" t="s">
        <v>1857</v>
      </c>
      <c r="I5987" t="s">
        <v>10427</v>
      </c>
      <c r="J5987" s="10" t="n">
        <v>42881</v>
      </c>
      <c r="K5987" t="s">
        <v>12560</v>
      </c>
      <c r="L5987" t="s">
        <v>24368</v>
      </c>
      <c r="N5987" t="n">
        <v>2</v>
      </c>
      <c r="O5987">
        <f>VLOOKUP(F5987,Sheet2!$Q$1:$R$75,2,FALSE)</f>
        <v/>
      </c>
    </row>
    <row customHeight="1" hidden="1" ht="14.25" r="5988" s="4" spans="1:15">
      <c r="A5988" t="n">
        <v>10176473</v>
      </c>
      <c r="B5988" s="3" t="s">
        <v>15116</v>
      </c>
      <c r="C5988" t="s">
        <v>25034</v>
      </c>
      <c r="D5988" t="s">
        <v>15118</v>
      </c>
      <c r="E5988" t="s">
        <v>15119</v>
      </c>
      <c r="F5988" t="s">
        <v>1857</v>
      </c>
      <c r="G5988" t="s">
        <v>2566</v>
      </c>
      <c r="H5988" t="s">
        <v>1857</v>
      </c>
      <c r="I5988" t="s">
        <v>3230</v>
      </c>
      <c r="J5988" s="10" t="n">
        <v>42881</v>
      </c>
      <c r="K5988" t="s">
        <v>12560</v>
      </c>
      <c r="L5988" t="s">
        <v>24368</v>
      </c>
      <c r="N5988" t="n">
        <v>2</v>
      </c>
      <c r="O5988">
        <f>VLOOKUP(F5988,Sheet2!$Q$1:$R$75,2,FALSE)</f>
        <v/>
      </c>
    </row>
    <row customHeight="1" hidden="1" ht="14.25" r="5989" s="4" spans="1:15">
      <c r="A5989" t="n">
        <v>10176474</v>
      </c>
      <c r="B5989" s="3" t="s">
        <v>25035</v>
      </c>
      <c r="C5989" t="s">
        <v>25036</v>
      </c>
      <c r="D5989" t="s">
        <v>25037</v>
      </c>
      <c r="E5989" t="s">
        <v>25038</v>
      </c>
      <c r="F5989" t="s">
        <v>1857</v>
      </c>
      <c r="G5989" t="s">
        <v>2566</v>
      </c>
      <c r="H5989" t="s">
        <v>1857</v>
      </c>
      <c r="I5989" t="s">
        <v>7538</v>
      </c>
      <c r="J5989" s="10" t="n">
        <v>42881</v>
      </c>
      <c r="K5989" t="s">
        <v>12574</v>
      </c>
      <c r="L5989" t="s">
        <v>24368</v>
      </c>
      <c r="N5989" t="n">
        <v>2</v>
      </c>
      <c r="O5989">
        <f>VLOOKUP(F5989,Sheet2!$Q$1:$R$75,2,FALSE)</f>
        <v/>
      </c>
    </row>
    <row customHeight="1" hidden="1" ht="14.25" r="5990" s="4" spans="1:15">
      <c r="A5990" t="n">
        <v>10176475</v>
      </c>
      <c r="B5990" s="3" t="s">
        <v>25039</v>
      </c>
      <c r="C5990" t="s">
        <v>25040</v>
      </c>
      <c r="D5990" t="s">
        <v>25041</v>
      </c>
      <c r="E5990" t="s">
        <v>25042</v>
      </c>
      <c r="F5990" t="s">
        <v>1857</v>
      </c>
      <c r="G5990" t="s">
        <v>2566</v>
      </c>
      <c r="H5990" t="s">
        <v>1857</v>
      </c>
      <c r="I5990" t="s">
        <v>5314</v>
      </c>
      <c r="J5990" s="10" t="n">
        <v>42881</v>
      </c>
      <c r="K5990" t="s">
        <v>25043</v>
      </c>
      <c r="L5990" t="s">
        <v>24368</v>
      </c>
      <c r="N5990" t="n">
        <v>2</v>
      </c>
      <c r="O5990">
        <f>VLOOKUP(F5990,Sheet2!$Q$1:$R$75,2,FALSE)</f>
        <v/>
      </c>
    </row>
    <row customHeight="1" hidden="1" ht="14.25" r="5991" s="4" spans="1:15">
      <c r="A5991" t="n">
        <v>10176476</v>
      </c>
      <c r="B5991" s="3" t="s">
        <v>25044</v>
      </c>
      <c r="C5991" t="s">
        <v>25045</v>
      </c>
      <c r="D5991" t="s">
        <v>25046</v>
      </c>
      <c r="E5991" t="s">
        <v>25047</v>
      </c>
      <c r="F5991" t="s">
        <v>1857</v>
      </c>
      <c r="G5991" t="s">
        <v>2566</v>
      </c>
      <c r="H5991" t="s">
        <v>1857</v>
      </c>
      <c r="I5991" t="s">
        <v>11302</v>
      </c>
      <c r="J5991" s="10" t="n">
        <v>42881</v>
      </c>
      <c r="K5991" t="s">
        <v>25048</v>
      </c>
      <c r="L5991" t="s">
        <v>24368</v>
      </c>
      <c r="N5991" t="n">
        <v>2</v>
      </c>
      <c r="O5991">
        <f>VLOOKUP(F5991,Sheet2!$Q$1:$R$75,2,FALSE)</f>
        <v/>
      </c>
    </row>
    <row customHeight="1" hidden="1" ht="14.25" r="5992" s="4" spans="1:15">
      <c r="A5992" t="n">
        <v>10176193</v>
      </c>
      <c r="B5992" s="3" t="s">
        <v>25049</v>
      </c>
      <c r="C5992" t="s">
        <v>25050</v>
      </c>
      <c r="D5992" t="s">
        <v>25051</v>
      </c>
      <c r="E5992" t="s">
        <v>25052</v>
      </c>
      <c r="F5992" t="s">
        <v>1857</v>
      </c>
      <c r="G5992" t="s">
        <v>1624</v>
      </c>
      <c r="H5992" t="s">
        <v>1857</v>
      </c>
      <c r="I5992" t="s">
        <v>10427</v>
      </c>
      <c r="J5992" s="10" t="n">
        <v>42881</v>
      </c>
      <c r="K5992" t="s">
        <v>12560</v>
      </c>
      <c r="L5992" t="s">
        <v>23118</v>
      </c>
      <c r="N5992" t="n">
        <v>2</v>
      </c>
      <c r="O5992">
        <f>VLOOKUP(F5992,Sheet2!$Q$1:$R$75,2,FALSE)</f>
        <v/>
      </c>
    </row>
    <row customHeight="1" hidden="1" ht="14.25" r="5993" s="4" spans="1:15">
      <c r="A5993" t="n">
        <v>10176194</v>
      </c>
      <c r="B5993" s="3" t="s">
        <v>25053</v>
      </c>
      <c r="C5993" t="s">
        <v>25054</v>
      </c>
      <c r="D5993" t="s">
        <v>25055</v>
      </c>
      <c r="E5993" t="s">
        <v>11115</v>
      </c>
      <c r="F5993" t="s">
        <v>1857</v>
      </c>
      <c r="G5993" t="s">
        <v>1624</v>
      </c>
      <c r="H5993" t="s">
        <v>1857</v>
      </c>
      <c r="I5993" t="s">
        <v>10427</v>
      </c>
      <c r="J5993" s="10" t="n">
        <v>42881</v>
      </c>
      <c r="K5993" t="s">
        <v>12560</v>
      </c>
      <c r="L5993" t="s">
        <v>23118</v>
      </c>
      <c r="N5993" t="n">
        <v>2</v>
      </c>
      <c r="O5993">
        <f>VLOOKUP(F5993,Sheet2!$Q$1:$R$75,2,FALSE)</f>
        <v/>
      </c>
    </row>
    <row customHeight="1" hidden="1" ht="14.25" r="5994" s="4" spans="1:15">
      <c r="A5994" t="n">
        <v>10176195</v>
      </c>
      <c r="B5994" s="3" t="s">
        <v>25056</v>
      </c>
      <c r="C5994" t="s">
        <v>25057</v>
      </c>
      <c r="D5994" t="s">
        <v>25058</v>
      </c>
      <c r="E5994" t="s">
        <v>25059</v>
      </c>
      <c r="F5994" t="s">
        <v>1857</v>
      </c>
      <c r="G5994" t="s">
        <v>1701</v>
      </c>
      <c r="H5994" t="s">
        <v>1857</v>
      </c>
      <c r="I5994" t="s">
        <v>13591</v>
      </c>
      <c r="J5994" s="10" t="n">
        <v>42881</v>
      </c>
      <c r="K5994" t="s">
        <v>15097</v>
      </c>
      <c r="L5994" t="s">
        <v>23118</v>
      </c>
      <c r="N5994" t="n">
        <v>2</v>
      </c>
      <c r="O5994">
        <f>VLOOKUP(F5994,Sheet2!$Q$1:$R$75,2,FALSE)</f>
        <v/>
      </c>
    </row>
    <row customHeight="1" hidden="1" ht="14.25" r="5995" s="4" spans="1:15">
      <c r="A5995" t="n">
        <v>10176196</v>
      </c>
      <c r="B5995" s="3" t="s">
        <v>25060</v>
      </c>
      <c r="C5995" t="s">
        <v>25061</v>
      </c>
      <c r="D5995" t="s">
        <v>25062</v>
      </c>
      <c r="E5995" t="s">
        <v>25063</v>
      </c>
      <c r="F5995" t="s">
        <v>1857</v>
      </c>
      <c r="G5995" t="s">
        <v>2566</v>
      </c>
      <c r="H5995" t="s">
        <v>1857</v>
      </c>
      <c r="I5995" t="s">
        <v>7538</v>
      </c>
      <c r="J5995" s="10" t="n">
        <v>42881</v>
      </c>
      <c r="K5995" t="s">
        <v>22235</v>
      </c>
      <c r="L5995" t="s">
        <v>23118</v>
      </c>
      <c r="N5995" t="n">
        <v>2</v>
      </c>
      <c r="O5995">
        <f>VLOOKUP(F5995,Sheet2!$Q$1:$R$75,2,FALSE)</f>
        <v/>
      </c>
    </row>
    <row customHeight="1" hidden="1" ht="14.25" r="5996" s="4" spans="1:15">
      <c r="A5996" t="n">
        <v>10176197</v>
      </c>
      <c r="B5996" s="3" t="s">
        <v>3392</v>
      </c>
      <c r="C5996" t="s">
        <v>25064</v>
      </c>
      <c r="D5996" t="s">
        <v>25065</v>
      </c>
      <c r="E5996" t="s">
        <v>25066</v>
      </c>
      <c r="F5996" t="s">
        <v>1857</v>
      </c>
      <c r="G5996" t="s">
        <v>3759</v>
      </c>
      <c r="H5996" t="s">
        <v>1857</v>
      </c>
      <c r="I5996" t="s">
        <v>6446</v>
      </c>
      <c r="J5996" s="10" t="n">
        <v>42881</v>
      </c>
      <c r="K5996" t="s">
        <v>25067</v>
      </c>
      <c r="L5996" t="s">
        <v>23118</v>
      </c>
      <c r="N5996" t="n">
        <v>2</v>
      </c>
      <c r="O5996">
        <f>VLOOKUP(F5996,Sheet2!$Q$1:$R$75,2,FALSE)</f>
        <v/>
      </c>
    </row>
    <row customHeight="1" hidden="1" ht="14.25" r="5997" s="4" spans="1:15">
      <c r="A5997" t="n">
        <v>10176198</v>
      </c>
      <c r="B5997" s="3" t="s">
        <v>25068</v>
      </c>
      <c r="C5997" t="s">
        <v>25069</v>
      </c>
      <c r="D5997" t="s">
        <v>25070</v>
      </c>
      <c r="E5997" t="s">
        <v>25071</v>
      </c>
      <c r="F5997" t="s">
        <v>1857</v>
      </c>
      <c r="G5997" t="s">
        <v>2566</v>
      </c>
      <c r="H5997" t="s">
        <v>1857</v>
      </c>
      <c r="I5997" t="s">
        <v>7066</v>
      </c>
      <c r="J5997" s="10" t="n">
        <v>42881</v>
      </c>
      <c r="K5997" t="s">
        <v>25072</v>
      </c>
      <c r="L5997" t="s">
        <v>23118</v>
      </c>
      <c r="N5997" t="n">
        <v>2</v>
      </c>
      <c r="O5997">
        <f>VLOOKUP(F5997,Sheet2!$Q$1:$R$75,2,FALSE)</f>
        <v/>
      </c>
    </row>
    <row customHeight="1" hidden="1" ht="14.25" r="5998" s="4" spans="1:15">
      <c r="A5998" t="n">
        <v>10176199</v>
      </c>
      <c r="B5998" s="3" t="s">
        <v>16094</v>
      </c>
      <c r="C5998" t="s">
        <v>25073</v>
      </c>
      <c r="D5998" t="s">
        <v>16096</v>
      </c>
      <c r="E5998" t="s">
        <v>16097</v>
      </c>
      <c r="F5998" t="s">
        <v>1857</v>
      </c>
      <c r="G5998" t="s">
        <v>1624</v>
      </c>
      <c r="H5998" t="s">
        <v>1857</v>
      </c>
      <c r="I5998" t="s">
        <v>10427</v>
      </c>
      <c r="J5998" s="10" t="n">
        <v>42881</v>
      </c>
      <c r="K5998" t="s">
        <v>12560</v>
      </c>
      <c r="L5998" t="s">
        <v>23118</v>
      </c>
      <c r="N5998" t="n">
        <v>2</v>
      </c>
      <c r="O5998">
        <f>VLOOKUP(F5998,Sheet2!$Q$1:$R$75,2,FALSE)</f>
        <v/>
      </c>
    </row>
    <row customHeight="1" hidden="1" ht="14.25" r="5999" s="4" spans="1:15">
      <c r="A5999" t="n">
        <v>10176200</v>
      </c>
      <c r="B5999" s="3" t="s">
        <v>25074</v>
      </c>
      <c r="C5999" t="s">
        <v>25075</v>
      </c>
      <c r="D5999" t="s">
        <v>25076</v>
      </c>
      <c r="E5999" t="s">
        <v>25077</v>
      </c>
      <c r="F5999" t="s">
        <v>1857</v>
      </c>
      <c r="G5999" t="s">
        <v>1624</v>
      </c>
      <c r="H5999" t="s">
        <v>1857</v>
      </c>
      <c r="I5999" t="s">
        <v>10427</v>
      </c>
      <c r="J5999" s="10" t="n">
        <v>42881</v>
      </c>
      <c r="K5999" t="s">
        <v>12560</v>
      </c>
      <c r="L5999" t="s">
        <v>23118</v>
      </c>
      <c r="N5999" t="n">
        <v>2</v>
      </c>
      <c r="O5999">
        <f>VLOOKUP(F5999,Sheet2!$Q$1:$R$75,2,FALSE)</f>
        <v/>
      </c>
    </row>
    <row customHeight="1" hidden="1" ht="14.25" r="6000" s="4" spans="1:15">
      <c r="A6000" t="n">
        <v>10176201</v>
      </c>
      <c r="B6000" s="3" t="s">
        <v>25078</v>
      </c>
      <c r="C6000" t="s">
        <v>25079</v>
      </c>
      <c r="D6000" t="s">
        <v>25080</v>
      </c>
      <c r="E6000" t="s">
        <v>25081</v>
      </c>
      <c r="F6000" t="s">
        <v>1857</v>
      </c>
      <c r="G6000" t="s">
        <v>1624</v>
      </c>
      <c r="H6000" t="s">
        <v>1857</v>
      </c>
      <c r="I6000" t="s">
        <v>10427</v>
      </c>
      <c r="J6000" s="10" t="n">
        <v>42881</v>
      </c>
      <c r="K6000" t="s">
        <v>12560</v>
      </c>
      <c r="L6000" t="s">
        <v>23118</v>
      </c>
      <c r="N6000" t="n">
        <v>2</v>
      </c>
      <c r="O6000">
        <f>VLOOKUP(F6000,Sheet2!$Q$1:$R$75,2,FALSE)</f>
        <v/>
      </c>
    </row>
    <row customHeight="1" hidden="1" ht="14.25" r="6001" s="4" spans="1:15">
      <c r="A6001" t="n">
        <v>10176202</v>
      </c>
      <c r="B6001" s="3" t="s">
        <v>25082</v>
      </c>
      <c r="C6001" t="s">
        <v>25083</v>
      </c>
      <c r="D6001" t="s">
        <v>25084</v>
      </c>
      <c r="E6001" t="s">
        <v>9092</v>
      </c>
      <c r="F6001" t="s">
        <v>1857</v>
      </c>
      <c r="G6001" t="s">
        <v>2566</v>
      </c>
      <c r="H6001" t="s">
        <v>1857</v>
      </c>
      <c r="I6001" t="s">
        <v>7066</v>
      </c>
      <c r="J6001" s="10" t="n">
        <v>42881</v>
      </c>
      <c r="K6001" t="s">
        <v>12574</v>
      </c>
      <c r="L6001" t="s">
        <v>23118</v>
      </c>
      <c r="N6001" t="n">
        <v>2</v>
      </c>
      <c r="O6001">
        <f>VLOOKUP(F6001,Sheet2!$Q$1:$R$75,2,FALSE)</f>
        <v/>
      </c>
    </row>
    <row customHeight="1" hidden="1" ht="14.25" r="6002" s="4" spans="1:15">
      <c r="A6002" t="n">
        <v>10176203</v>
      </c>
      <c r="B6002" s="3" t="s">
        <v>25085</v>
      </c>
      <c r="C6002" t="s">
        <v>25086</v>
      </c>
      <c r="D6002" t="s">
        <v>25087</v>
      </c>
      <c r="E6002" t="s">
        <v>25088</v>
      </c>
      <c r="F6002" t="s">
        <v>1857</v>
      </c>
      <c r="G6002" t="s">
        <v>191</v>
      </c>
      <c r="H6002" t="s">
        <v>1857</v>
      </c>
      <c r="I6002" t="s">
        <v>3395</v>
      </c>
      <c r="J6002" s="10" t="n">
        <v>42881</v>
      </c>
      <c r="K6002" t="s">
        <v>13168</v>
      </c>
      <c r="L6002" t="s">
        <v>23118</v>
      </c>
      <c r="N6002" t="n">
        <v>2</v>
      </c>
      <c r="O6002">
        <f>VLOOKUP(F6002,Sheet2!$Q$1:$R$75,2,FALSE)</f>
        <v/>
      </c>
    </row>
    <row customHeight="1" hidden="1" ht="14.25" r="6003" s="4" spans="1:15">
      <c r="A6003" t="n">
        <v>10176983</v>
      </c>
      <c r="B6003" s="3" t="s">
        <v>25089</v>
      </c>
      <c r="C6003" t="s">
        <v>25090</v>
      </c>
      <c r="D6003" t="s">
        <v>25091</v>
      </c>
      <c r="E6003" t="s">
        <v>8601</v>
      </c>
      <c r="F6003" t="s">
        <v>1857</v>
      </c>
      <c r="G6003" t="s">
        <v>18</v>
      </c>
      <c r="H6003" t="s">
        <v>1857</v>
      </c>
      <c r="I6003" t="s">
        <v>6392</v>
      </c>
      <c r="J6003" s="10" t="n">
        <v>42881</v>
      </c>
      <c r="K6003" t="s">
        <v>25092</v>
      </c>
      <c r="L6003" t="s">
        <v>24736</v>
      </c>
      <c r="N6003" t="n">
        <v>2</v>
      </c>
      <c r="O6003">
        <f>VLOOKUP(F6003,Sheet2!$Q$1:$R$75,2,FALSE)</f>
        <v/>
      </c>
    </row>
    <row customHeight="1" hidden="1" ht="14.25" r="6004" s="4" spans="1:15">
      <c r="A6004" t="n">
        <v>10176986</v>
      </c>
      <c r="B6004" s="3" t="s">
        <v>25093</v>
      </c>
      <c r="C6004" t="s">
        <v>25094</v>
      </c>
      <c r="D6004" t="s">
        <v>25095</v>
      </c>
      <c r="E6004" t="s">
        <v>25096</v>
      </c>
      <c r="F6004" t="s">
        <v>1857</v>
      </c>
      <c r="G6004" t="s">
        <v>142</v>
      </c>
      <c r="H6004" t="s">
        <v>1857</v>
      </c>
      <c r="I6004" t="s">
        <v>1865</v>
      </c>
      <c r="J6004" s="10" t="n">
        <v>42881</v>
      </c>
      <c r="K6004" t="s">
        <v>25097</v>
      </c>
      <c r="L6004" t="s">
        <v>24736</v>
      </c>
      <c r="N6004" t="n">
        <v>2</v>
      </c>
      <c r="O6004">
        <f>VLOOKUP(F6004,Sheet2!$Q$1:$R$75,2,FALSE)</f>
        <v/>
      </c>
    </row>
    <row customHeight="1" hidden="1" ht="14.25" r="6005" s="4" spans="1:15">
      <c r="A6005" t="n">
        <v>10176987</v>
      </c>
      <c r="B6005" s="3" t="s">
        <v>25098</v>
      </c>
      <c r="C6005" t="s">
        <v>25099</v>
      </c>
      <c r="D6005" t="s">
        <v>25100</v>
      </c>
      <c r="E6005" t="s">
        <v>25101</v>
      </c>
      <c r="F6005" t="s">
        <v>1857</v>
      </c>
      <c r="G6005" t="s">
        <v>133</v>
      </c>
      <c r="H6005" t="s">
        <v>1857</v>
      </c>
      <c r="I6005" t="s">
        <v>4677</v>
      </c>
      <c r="J6005" s="10" t="n">
        <v>42881</v>
      </c>
      <c r="K6005" t="s">
        <v>25102</v>
      </c>
      <c r="L6005" t="s">
        <v>24736</v>
      </c>
      <c r="N6005" t="n">
        <v>2</v>
      </c>
      <c r="O6005">
        <f>VLOOKUP(F6005,Sheet2!$Q$1:$R$75,2,FALSE)</f>
        <v/>
      </c>
    </row>
    <row customHeight="1" hidden="1" ht="14.25" r="6006" s="4" spans="1:15">
      <c r="A6006" t="n">
        <v>10176991</v>
      </c>
      <c r="B6006" s="3" t="s">
        <v>25103</v>
      </c>
      <c r="C6006" t="s">
        <v>25104</v>
      </c>
      <c r="D6006" t="s">
        <v>25105</v>
      </c>
      <c r="E6006" t="s">
        <v>25106</v>
      </c>
      <c r="F6006" t="s">
        <v>1857</v>
      </c>
      <c r="G6006" t="s">
        <v>2581</v>
      </c>
      <c r="H6006" t="s">
        <v>1857</v>
      </c>
      <c r="I6006" t="s">
        <v>25107</v>
      </c>
      <c r="J6006" s="10" t="n">
        <v>42881</v>
      </c>
      <c r="K6006" t="s">
        <v>25108</v>
      </c>
      <c r="L6006" t="s">
        <v>24736</v>
      </c>
      <c r="N6006" t="n">
        <v>2</v>
      </c>
      <c r="O6006">
        <f>VLOOKUP(F6006,Sheet2!$Q$1:$R$75,2,FALSE)</f>
        <v/>
      </c>
    </row>
    <row customHeight="1" hidden="1" ht="14.25" r="6007" s="4" spans="1:15">
      <c r="A6007" t="n">
        <v>10176992</v>
      </c>
      <c r="B6007" s="3" t="s">
        <v>25109</v>
      </c>
      <c r="C6007" t="s">
        <v>25110</v>
      </c>
      <c r="D6007" t="s">
        <v>25111</v>
      </c>
      <c r="E6007" t="s">
        <v>25112</v>
      </c>
      <c r="F6007" t="s">
        <v>1857</v>
      </c>
      <c r="G6007" t="s">
        <v>3039</v>
      </c>
      <c r="H6007" t="s">
        <v>1857</v>
      </c>
      <c r="I6007" t="s">
        <v>14727</v>
      </c>
      <c r="J6007" s="10" t="n">
        <v>42881</v>
      </c>
      <c r="K6007" t="s">
        <v>25113</v>
      </c>
      <c r="L6007" t="s">
        <v>24736</v>
      </c>
      <c r="N6007" t="n">
        <v>2</v>
      </c>
      <c r="O6007">
        <f>VLOOKUP(F6007,Sheet2!$Q$1:$R$75,2,FALSE)</f>
        <v/>
      </c>
    </row>
    <row customHeight="1" hidden="1" ht="14.25" r="6008" s="4" spans="1:15">
      <c r="A6008" t="n">
        <v>10176994</v>
      </c>
      <c r="B6008" s="3" t="s">
        <v>25114</v>
      </c>
      <c r="C6008" t="s">
        <v>25115</v>
      </c>
      <c r="D6008" t="s">
        <v>25116</v>
      </c>
      <c r="E6008" t="s">
        <v>25117</v>
      </c>
      <c r="F6008" t="s">
        <v>1857</v>
      </c>
      <c r="G6008" t="s">
        <v>2566</v>
      </c>
      <c r="H6008" t="s">
        <v>1857</v>
      </c>
      <c r="I6008" t="s">
        <v>16744</v>
      </c>
      <c r="J6008" s="10" t="n">
        <v>42881</v>
      </c>
      <c r="K6008" t="s">
        <v>25118</v>
      </c>
      <c r="L6008" t="s">
        <v>24736</v>
      </c>
      <c r="N6008" t="n">
        <v>2</v>
      </c>
      <c r="O6008">
        <f>VLOOKUP(F6008,Sheet2!$Q$1:$R$75,2,FALSE)</f>
        <v/>
      </c>
    </row>
    <row customHeight="1" hidden="1" ht="14.25" r="6009" s="4" spans="1:15">
      <c r="A6009" t="n">
        <v>10176995</v>
      </c>
      <c r="B6009" s="3" t="s">
        <v>25119</v>
      </c>
      <c r="C6009" t="s">
        <v>25120</v>
      </c>
      <c r="D6009" t="s">
        <v>25121</v>
      </c>
      <c r="E6009" t="s">
        <v>25122</v>
      </c>
      <c r="F6009" t="s">
        <v>1857</v>
      </c>
      <c r="G6009" t="s">
        <v>1901</v>
      </c>
      <c r="H6009" t="s">
        <v>1857</v>
      </c>
      <c r="I6009" t="s">
        <v>7397</v>
      </c>
      <c r="J6009" s="10" t="n">
        <v>42881</v>
      </c>
      <c r="K6009" t="s">
        <v>25123</v>
      </c>
      <c r="L6009" t="s">
        <v>24736</v>
      </c>
      <c r="N6009" t="n">
        <v>2</v>
      </c>
      <c r="O6009">
        <f>VLOOKUP(F6009,Sheet2!$Q$1:$R$75,2,FALSE)</f>
        <v/>
      </c>
    </row>
    <row customHeight="1" hidden="1" ht="14.25" r="6010" s="4" spans="1:15">
      <c r="A6010" t="n">
        <v>10176996</v>
      </c>
      <c r="B6010" s="3" t="s">
        <v>25124</v>
      </c>
      <c r="C6010" t="s">
        <v>25125</v>
      </c>
      <c r="D6010" t="s">
        <v>25126</v>
      </c>
      <c r="E6010" t="s">
        <v>25127</v>
      </c>
      <c r="F6010" t="s">
        <v>1857</v>
      </c>
      <c r="G6010" t="s">
        <v>2566</v>
      </c>
      <c r="H6010" t="s">
        <v>1857</v>
      </c>
      <c r="I6010" t="s">
        <v>16744</v>
      </c>
      <c r="J6010" s="10" t="n">
        <v>42881</v>
      </c>
      <c r="K6010" t="s">
        <v>25118</v>
      </c>
      <c r="L6010" t="s">
        <v>24736</v>
      </c>
      <c r="N6010" t="n">
        <v>2</v>
      </c>
      <c r="O6010">
        <f>VLOOKUP(F6010,Sheet2!$Q$1:$R$75,2,FALSE)</f>
        <v/>
      </c>
    </row>
    <row customHeight="1" hidden="1" ht="14.25" r="6011" s="4" spans="1:15">
      <c r="A6011" t="n">
        <v>10176997</v>
      </c>
      <c r="B6011" s="3" t="s">
        <v>25128</v>
      </c>
      <c r="C6011" t="s">
        <v>25129</v>
      </c>
      <c r="D6011" t="s">
        <v>25130</v>
      </c>
      <c r="E6011" t="s">
        <v>18479</v>
      </c>
      <c r="F6011" t="s">
        <v>1857</v>
      </c>
      <c r="G6011" t="s">
        <v>191</v>
      </c>
      <c r="H6011" t="s">
        <v>1857</v>
      </c>
      <c r="I6011" t="s">
        <v>3395</v>
      </c>
      <c r="J6011" s="10" t="n">
        <v>42881</v>
      </c>
      <c r="K6011" t="s">
        <v>12735</v>
      </c>
      <c r="L6011" t="s">
        <v>24736</v>
      </c>
      <c r="N6011" t="n">
        <v>2</v>
      </c>
      <c r="O6011">
        <f>VLOOKUP(F6011,Sheet2!$Q$1:$R$75,2,FALSE)</f>
        <v/>
      </c>
    </row>
    <row customHeight="1" hidden="1" ht="14.25" r="6012" s="4" spans="1:15">
      <c r="A6012" t="n">
        <v>10176999</v>
      </c>
      <c r="B6012" s="3" t="s">
        <v>25131</v>
      </c>
      <c r="C6012" t="s">
        <v>25132</v>
      </c>
      <c r="D6012" t="s">
        <v>25133</v>
      </c>
      <c r="E6012" t="s">
        <v>25134</v>
      </c>
      <c r="F6012" t="s">
        <v>1857</v>
      </c>
      <c r="G6012" t="s">
        <v>1901</v>
      </c>
      <c r="H6012" t="s">
        <v>1857</v>
      </c>
      <c r="I6012" t="s">
        <v>7397</v>
      </c>
      <c r="J6012" s="10" t="n">
        <v>42881</v>
      </c>
      <c r="K6012" t="s">
        <v>13898</v>
      </c>
      <c r="L6012" t="s">
        <v>24736</v>
      </c>
      <c r="N6012" t="n">
        <v>2</v>
      </c>
      <c r="O6012">
        <f>VLOOKUP(F6012,Sheet2!$Q$1:$R$75,2,FALSE)</f>
        <v/>
      </c>
    </row>
    <row customHeight="1" hidden="1" ht="14.25" r="6013" s="4" spans="1:15">
      <c r="A6013" t="n">
        <v>10177000</v>
      </c>
      <c r="B6013" s="3" t="s">
        <v>25135</v>
      </c>
      <c r="C6013" t="s">
        <v>25136</v>
      </c>
      <c r="D6013" t="s">
        <v>25137</v>
      </c>
      <c r="F6013" t="s">
        <v>1857</v>
      </c>
      <c r="G6013" t="s">
        <v>168</v>
      </c>
      <c r="H6013" t="s">
        <v>1857</v>
      </c>
      <c r="I6013" t="s">
        <v>12764</v>
      </c>
      <c r="J6013" s="10" t="n">
        <v>42881</v>
      </c>
      <c r="K6013" t="s">
        <v>12560</v>
      </c>
      <c r="L6013" t="s">
        <v>24736</v>
      </c>
      <c r="N6013" t="n">
        <v>1</v>
      </c>
      <c r="O6013">
        <f>VLOOKUP(F6013,Sheet2!$Q$1:$R$75,2,FALSE)</f>
        <v/>
      </c>
    </row>
    <row customHeight="1" hidden="1" ht="14.25" r="6014" s="4" spans="1:15">
      <c r="A6014" t="n">
        <v>10176477</v>
      </c>
      <c r="B6014" s="3" t="s">
        <v>25138</v>
      </c>
      <c r="C6014" t="s">
        <v>25139</v>
      </c>
      <c r="D6014" t="s">
        <v>25140</v>
      </c>
      <c r="E6014" t="s">
        <v>16237</v>
      </c>
      <c r="F6014" t="s">
        <v>1857</v>
      </c>
      <c r="G6014" t="s">
        <v>1901</v>
      </c>
      <c r="H6014" t="s">
        <v>1857</v>
      </c>
      <c r="I6014" t="s">
        <v>7397</v>
      </c>
      <c r="J6014" s="10" t="n">
        <v>42881</v>
      </c>
      <c r="K6014" t="s">
        <v>13898</v>
      </c>
      <c r="L6014" t="s">
        <v>24368</v>
      </c>
      <c r="N6014" t="n">
        <v>2</v>
      </c>
      <c r="O6014">
        <f>VLOOKUP(F6014,Sheet2!$Q$1:$R$75,2,FALSE)</f>
        <v/>
      </c>
    </row>
    <row customHeight="1" hidden="1" ht="14.25" r="6015" s="4" spans="1:15">
      <c r="A6015" t="n">
        <v>10176478</v>
      </c>
      <c r="B6015" s="3" t="s">
        <v>25141</v>
      </c>
      <c r="C6015" t="s">
        <v>25142</v>
      </c>
      <c r="D6015" t="s">
        <v>25143</v>
      </c>
      <c r="E6015" t="s">
        <v>25144</v>
      </c>
      <c r="F6015" t="s">
        <v>1857</v>
      </c>
      <c r="G6015" t="s">
        <v>1624</v>
      </c>
      <c r="H6015" t="s">
        <v>1857</v>
      </c>
      <c r="I6015" t="s">
        <v>10427</v>
      </c>
      <c r="J6015" s="10" t="n">
        <v>42881</v>
      </c>
      <c r="K6015" t="s">
        <v>12560</v>
      </c>
      <c r="L6015" t="s">
        <v>24368</v>
      </c>
      <c r="N6015" t="n">
        <v>2</v>
      </c>
      <c r="O6015">
        <f>VLOOKUP(F6015,Sheet2!$Q$1:$R$75,2,FALSE)</f>
        <v/>
      </c>
    </row>
    <row customHeight="1" hidden="1" ht="14.25" r="6016" s="4" spans="1:15">
      <c r="A6016" t="n">
        <v>10176479</v>
      </c>
      <c r="B6016" s="3" t="s">
        <v>25145</v>
      </c>
      <c r="C6016" t="s">
        <v>25146</v>
      </c>
      <c r="D6016" t="s">
        <v>25147</v>
      </c>
      <c r="E6016" t="s">
        <v>25148</v>
      </c>
      <c r="F6016" t="s">
        <v>1857</v>
      </c>
      <c r="G6016" t="s">
        <v>2566</v>
      </c>
      <c r="H6016" t="s">
        <v>1857</v>
      </c>
      <c r="I6016" t="s">
        <v>6407</v>
      </c>
      <c r="J6016" s="10" t="n">
        <v>42881</v>
      </c>
      <c r="K6016" t="s">
        <v>25149</v>
      </c>
      <c r="L6016" t="s">
        <v>24368</v>
      </c>
      <c r="N6016" t="n">
        <v>2</v>
      </c>
      <c r="O6016">
        <f>VLOOKUP(F6016,Sheet2!$Q$1:$R$75,2,FALSE)</f>
        <v/>
      </c>
    </row>
    <row customHeight="1" hidden="1" ht="14.25" r="6017" s="4" spans="1:15">
      <c r="A6017" t="n">
        <v>10176480</v>
      </c>
      <c r="B6017" s="3" t="s">
        <v>25150</v>
      </c>
      <c r="C6017" t="s">
        <v>25151</v>
      </c>
      <c r="D6017" t="s">
        <v>25152</v>
      </c>
      <c r="E6017" t="s">
        <v>25153</v>
      </c>
      <c r="F6017" t="s">
        <v>1857</v>
      </c>
      <c r="G6017" t="s">
        <v>191</v>
      </c>
      <c r="H6017" t="s">
        <v>1857</v>
      </c>
      <c r="I6017" t="s">
        <v>3395</v>
      </c>
      <c r="J6017" s="10" t="n">
        <v>42881</v>
      </c>
      <c r="K6017" t="s">
        <v>25154</v>
      </c>
      <c r="L6017" t="s">
        <v>24368</v>
      </c>
      <c r="N6017" t="n">
        <v>2</v>
      </c>
      <c r="O6017">
        <f>VLOOKUP(F6017,Sheet2!$Q$1:$R$75,2,FALSE)</f>
        <v/>
      </c>
    </row>
    <row customHeight="1" hidden="1" ht="14.25" r="6018" s="4" spans="1:15">
      <c r="A6018" t="n">
        <v>10176481</v>
      </c>
      <c r="B6018" s="3" t="s">
        <v>25155</v>
      </c>
      <c r="C6018" t="s">
        <v>25156</v>
      </c>
      <c r="D6018" t="s">
        <v>25157</v>
      </c>
      <c r="E6018" t="s">
        <v>25158</v>
      </c>
      <c r="F6018" t="s">
        <v>1857</v>
      </c>
      <c r="G6018" t="s">
        <v>1739</v>
      </c>
      <c r="H6018" t="s">
        <v>1857</v>
      </c>
      <c r="I6018" t="s">
        <v>12501</v>
      </c>
      <c r="J6018" s="10" t="n">
        <v>42881</v>
      </c>
      <c r="K6018" t="s">
        <v>25159</v>
      </c>
      <c r="L6018" t="s">
        <v>24368</v>
      </c>
      <c r="N6018" t="n">
        <v>2</v>
      </c>
      <c r="O6018">
        <f>VLOOKUP(F6018,Sheet2!$Q$1:$R$75,2,FALSE)</f>
        <v/>
      </c>
    </row>
    <row customHeight="1" hidden="1" ht="14.25" r="6019" s="4" spans="1:15">
      <c r="A6019" t="n">
        <v>10176482</v>
      </c>
      <c r="B6019" s="3" t="s">
        <v>25160</v>
      </c>
      <c r="C6019" t="s">
        <v>25161</v>
      </c>
      <c r="D6019" t="s">
        <v>25162</v>
      </c>
      <c r="E6019" t="s">
        <v>25163</v>
      </c>
      <c r="F6019" t="s">
        <v>1857</v>
      </c>
      <c r="G6019" t="s">
        <v>2566</v>
      </c>
      <c r="H6019" t="s">
        <v>1857</v>
      </c>
      <c r="I6019" t="s">
        <v>3230</v>
      </c>
      <c r="J6019" s="10" t="n">
        <v>42881</v>
      </c>
      <c r="K6019" t="s">
        <v>25164</v>
      </c>
      <c r="L6019" t="s">
        <v>24368</v>
      </c>
      <c r="N6019" t="n">
        <v>2</v>
      </c>
      <c r="O6019">
        <f>VLOOKUP(F6019,Sheet2!$Q$1:$R$75,2,FALSE)</f>
        <v/>
      </c>
    </row>
    <row customHeight="1" hidden="1" ht="14.25" r="6020" s="4" spans="1:15">
      <c r="A6020" t="n">
        <v>10176483</v>
      </c>
      <c r="B6020" s="3" t="s">
        <v>25165</v>
      </c>
      <c r="C6020" t="s">
        <v>25166</v>
      </c>
      <c r="D6020" t="s">
        <v>25167</v>
      </c>
      <c r="E6020" t="s">
        <v>25168</v>
      </c>
      <c r="F6020" t="s">
        <v>1857</v>
      </c>
      <c r="G6020" t="s">
        <v>191</v>
      </c>
      <c r="H6020" t="s">
        <v>1857</v>
      </c>
      <c r="I6020" t="s">
        <v>3395</v>
      </c>
      <c r="J6020" s="10" t="n">
        <v>42881</v>
      </c>
      <c r="K6020" t="s">
        <v>14462</v>
      </c>
      <c r="L6020" t="s">
        <v>24368</v>
      </c>
      <c r="N6020" t="n">
        <v>2</v>
      </c>
      <c r="O6020">
        <f>VLOOKUP(F6020,Sheet2!$Q$1:$R$75,2,FALSE)</f>
        <v/>
      </c>
    </row>
    <row customHeight="1" hidden="1" ht="14.25" r="6021" s="4" spans="1:15">
      <c r="A6021" t="n">
        <v>10176484</v>
      </c>
      <c r="B6021" s="3" t="s">
        <v>25169</v>
      </c>
      <c r="C6021" t="s">
        <v>25170</v>
      </c>
      <c r="D6021" t="s">
        <v>25171</v>
      </c>
      <c r="E6021" t="s">
        <v>25172</v>
      </c>
      <c r="F6021" t="s">
        <v>1857</v>
      </c>
      <c r="G6021" t="s">
        <v>142</v>
      </c>
      <c r="H6021" t="s">
        <v>1857</v>
      </c>
      <c r="I6021" t="s">
        <v>1858</v>
      </c>
      <c r="J6021" s="10" t="n">
        <v>42881</v>
      </c>
      <c r="K6021" t="s">
        <v>25173</v>
      </c>
      <c r="L6021" t="s">
        <v>24368</v>
      </c>
      <c r="N6021" t="n">
        <v>2</v>
      </c>
      <c r="O6021">
        <f>VLOOKUP(F6021,Sheet2!$Q$1:$R$75,2,FALSE)</f>
        <v/>
      </c>
    </row>
    <row customHeight="1" hidden="1" ht="14.25" r="6022" s="4" spans="1:15">
      <c r="A6022" t="n">
        <v>10176485</v>
      </c>
      <c r="B6022" s="3" t="s">
        <v>25174</v>
      </c>
      <c r="C6022" t="s">
        <v>25175</v>
      </c>
      <c r="D6022" t="s">
        <v>25176</v>
      </c>
      <c r="E6022" t="s">
        <v>25177</v>
      </c>
      <c r="F6022" t="s">
        <v>1857</v>
      </c>
      <c r="G6022" t="s">
        <v>2566</v>
      </c>
      <c r="H6022" t="s">
        <v>1857</v>
      </c>
      <c r="I6022" t="s">
        <v>3230</v>
      </c>
      <c r="J6022" s="10" t="n">
        <v>42881</v>
      </c>
      <c r="K6022" t="s">
        <v>25178</v>
      </c>
      <c r="L6022" t="s">
        <v>24368</v>
      </c>
      <c r="N6022" t="n">
        <v>2</v>
      </c>
      <c r="O6022">
        <f>VLOOKUP(F6022,Sheet2!$Q$1:$R$75,2,FALSE)</f>
        <v/>
      </c>
    </row>
    <row customHeight="1" hidden="1" ht="14.25" r="6023" s="4" spans="1:15">
      <c r="A6023" t="n">
        <v>10176486</v>
      </c>
      <c r="B6023" s="3" t="s">
        <v>25179</v>
      </c>
      <c r="C6023" t="s">
        <v>25180</v>
      </c>
      <c r="D6023" t="s">
        <v>25181</v>
      </c>
      <c r="E6023" t="s">
        <v>25182</v>
      </c>
      <c r="F6023" t="s">
        <v>1857</v>
      </c>
      <c r="G6023" t="s">
        <v>2566</v>
      </c>
      <c r="H6023" t="s">
        <v>1857</v>
      </c>
      <c r="I6023" t="s">
        <v>6407</v>
      </c>
      <c r="J6023" s="10" t="n">
        <v>42881</v>
      </c>
      <c r="K6023" t="s">
        <v>25183</v>
      </c>
      <c r="L6023" t="s">
        <v>24368</v>
      </c>
      <c r="N6023" t="n">
        <v>2</v>
      </c>
      <c r="O6023">
        <f>VLOOKUP(F6023,Sheet2!$Q$1:$R$75,2,FALSE)</f>
        <v/>
      </c>
    </row>
    <row customHeight="1" hidden="1" ht="14.25" r="6024" s="4" spans="1:15">
      <c r="A6024" t="n">
        <v>10176487</v>
      </c>
      <c r="B6024" s="3" t="s">
        <v>25184</v>
      </c>
      <c r="C6024" t="s">
        <v>25185</v>
      </c>
      <c r="D6024" t="s">
        <v>25186</v>
      </c>
      <c r="E6024" t="s">
        <v>25187</v>
      </c>
      <c r="F6024" t="s">
        <v>1857</v>
      </c>
      <c r="G6024" t="s">
        <v>1624</v>
      </c>
      <c r="H6024" t="s">
        <v>1857</v>
      </c>
      <c r="I6024" t="s">
        <v>10427</v>
      </c>
      <c r="J6024" s="10" t="n">
        <v>42881</v>
      </c>
      <c r="K6024" t="s">
        <v>12560</v>
      </c>
      <c r="L6024" t="s">
        <v>24368</v>
      </c>
      <c r="N6024" t="n">
        <v>2</v>
      </c>
      <c r="O6024">
        <f>VLOOKUP(F6024,Sheet2!$Q$1:$R$75,2,FALSE)</f>
        <v/>
      </c>
    </row>
    <row customHeight="1" hidden="1" ht="14.25" r="6025" s="4" spans="1:15">
      <c r="A6025" t="n">
        <v>10176205</v>
      </c>
      <c r="B6025" s="3" t="s">
        <v>3392</v>
      </c>
      <c r="C6025" t="s">
        <v>25188</v>
      </c>
      <c r="D6025" t="s">
        <v>25189</v>
      </c>
      <c r="E6025" t="s">
        <v>25190</v>
      </c>
      <c r="F6025" t="s">
        <v>1857</v>
      </c>
      <c r="G6025" t="s">
        <v>1624</v>
      </c>
      <c r="H6025" t="s">
        <v>1857</v>
      </c>
      <c r="I6025" t="s">
        <v>13976</v>
      </c>
      <c r="J6025" s="10" t="n">
        <v>42881</v>
      </c>
      <c r="K6025" t="s">
        <v>25191</v>
      </c>
      <c r="L6025" t="s">
        <v>23118</v>
      </c>
      <c r="N6025" t="n">
        <v>2</v>
      </c>
      <c r="O6025">
        <f>VLOOKUP(F6025,Sheet2!$Q$1:$R$75,2,FALSE)</f>
        <v/>
      </c>
    </row>
    <row customHeight="1" hidden="1" ht="14.25" r="6026" s="4" spans="1:15">
      <c r="A6026" t="n">
        <v>10176207</v>
      </c>
      <c r="B6026" s="3" t="s">
        <v>25192</v>
      </c>
      <c r="C6026" t="s">
        <v>25193</v>
      </c>
      <c r="D6026" t="s">
        <v>25194</v>
      </c>
      <c r="E6026" t="s">
        <v>16228</v>
      </c>
      <c r="F6026" t="s">
        <v>1857</v>
      </c>
      <c r="G6026" t="s">
        <v>3759</v>
      </c>
      <c r="H6026" t="s">
        <v>1857</v>
      </c>
      <c r="I6026" t="s">
        <v>6446</v>
      </c>
      <c r="J6026" s="10" t="n">
        <v>42881</v>
      </c>
      <c r="K6026" t="s">
        <v>25195</v>
      </c>
      <c r="L6026" t="s">
        <v>23118</v>
      </c>
      <c r="N6026" t="n">
        <v>2</v>
      </c>
      <c r="O6026">
        <f>VLOOKUP(F6026,Sheet2!$Q$1:$R$75,2,FALSE)</f>
        <v/>
      </c>
    </row>
    <row customHeight="1" hidden="1" ht="14.25" r="6027" s="4" spans="1:15">
      <c r="A6027" t="n">
        <v>10176208</v>
      </c>
      <c r="B6027" s="3" t="s">
        <v>25196</v>
      </c>
      <c r="C6027" t="s">
        <v>25197</v>
      </c>
      <c r="D6027" t="s">
        <v>25198</v>
      </c>
      <c r="E6027" t="s">
        <v>25199</v>
      </c>
      <c r="F6027" t="s">
        <v>1857</v>
      </c>
      <c r="G6027" t="s">
        <v>1901</v>
      </c>
      <c r="H6027" t="s">
        <v>1857</v>
      </c>
      <c r="I6027" t="s">
        <v>7397</v>
      </c>
      <c r="J6027" s="10" t="n">
        <v>42881</v>
      </c>
      <c r="K6027" t="s">
        <v>13898</v>
      </c>
      <c r="L6027" t="s">
        <v>23118</v>
      </c>
      <c r="N6027" t="n">
        <v>2</v>
      </c>
      <c r="O6027">
        <f>VLOOKUP(F6027,Sheet2!$Q$1:$R$75,2,FALSE)</f>
        <v/>
      </c>
    </row>
    <row customHeight="1" hidden="1" ht="14.25" r="6028" s="4" spans="1:15">
      <c r="A6028" t="n">
        <v>10176209</v>
      </c>
      <c r="B6028" s="3" t="s">
        <v>3392</v>
      </c>
      <c r="C6028" t="s">
        <v>25200</v>
      </c>
      <c r="D6028" t="s">
        <v>25201</v>
      </c>
      <c r="E6028" t="s">
        <v>25066</v>
      </c>
      <c r="F6028" t="s">
        <v>1857</v>
      </c>
      <c r="G6028" t="s">
        <v>3759</v>
      </c>
      <c r="H6028" t="s">
        <v>1857</v>
      </c>
      <c r="I6028" t="s">
        <v>6446</v>
      </c>
      <c r="J6028" s="10" t="n">
        <v>42881</v>
      </c>
      <c r="K6028" t="s">
        <v>25202</v>
      </c>
      <c r="L6028" t="s">
        <v>23118</v>
      </c>
      <c r="N6028" t="n">
        <v>2</v>
      </c>
      <c r="O6028">
        <f>VLOOKUP(F6028,Sheet2!$Q$1:$R$75,2,FALSE)</f>
        <v/>
      </c>
    </row>
    <row customHeight="1" hidden="1" ht="14.25" r="6029" s="4" spans="1:15">
      <c r="A6029" t="n">
        <v>10176210</v>
      </c>
      <c r="B6029" s="3" t="s">
        <v>25203</v>
      </c>
      <c r="C6029" t="s">
        <v>25204</v>
      </c>
      <c r="D6029" t="s">
        <v>4016</v>
      </c>
      <c r="F6029" t="s">
        <v>1857</v>
      </c>
      <c r="G6029" t="s">
        <v>168</v>
      </c>
      <c r="H6029" t="s">
        <v>1857</v>
      </c>
      <c r="I6029" t="s">
        <v>12764</v>
      </c>
      <c r="J6029" s="10" t="n">
        <v>42881</v>
      </c>
      <c r="K6029" t="s">
        <v>25205</v>
      </c>
      <c r="L6029" t="s">
        <v>23118</v>
      </c>
      <c r="N6029" t="n">
        <v>1</v>
      </c>
      <c r="O6029">
        <f>VLOOKUP(F6029,Sheet2!$Q$1:$R$75,2,FALSE)</f>
        <v/>
      </c>
    </row>
    <row customHeight="1" hidden="1" ht="14.25" r="6030" s="4" spans="1:15">
      <c r="A6030" t="n">
        <v>10176211</v>
      </c>
      <c r="B6030" s="3" t="s">
        <v>25206</v>
      </c>
      <c r="C6030" t="s">
        <v>25207</v>
      </c>
      <c r="D6030" t="s">
        <v>25208</v>
      </c>
      <c r="E6030" t="s">
        <v>25209</v>
      </c>
      <c r="F6030" t="s">
        <v>1857</v>
      </c>
      <c r="G6030" t="s">
        <v>1624</v>
      </c>
      <c r="H6030" t="s">
        <v>1857</v>
      </c>
      <c r="I6030" t="s">
        <v>10427</v>
      </c>
      <c r="J6030" s="10" t="n">
        <v>42881</v>
      </c>
      <c r="K6030" t="s">
        <v>12560</v>
      </c>
      <c r="L6030" t="s">
        <v>23118</v>
      </c>
      <c r="N6030" t="n">
        <v>2</v>
      </c>
      <c r="O6030">
        <f>VLOOKUP(F6030,Sheet2!$Q$1:$R$75,2,FALSE)</f>
        <v/>
      </c>
    </row>
    <row customHeight="1" hidden="1" ht="14.25" r="6031" s="4" spans="1:15">
      <c r="A6031" t="n">
        <v>10176212</v>
      </c>
      <c r="B6031" s="3" t="s">
        <v>25210</v>
      </c>
      <c r="C6031" t="s">
        <v>25211</v>
      </c>
      <c r="D6031" t="s">
        <v>25212</v>
      </c>
      <c r="E6031" t="s">
        <v>25213</v>
      </c>
      <c r="F6031" t="s">
        <v>1857</v>
      </c>
      <c r="G6031" t="s">
        <v>2566</v>
      </c>
      <c r="H6031" t="s">
        <v>1857</v>
      </c>
      <c r="I6031" t="s">
        <v>7538</v>
      </c>
      <c r="J6031" s="10" t="n">
        <v>42881</v>
      </c>
      <c r="K6031" t="s">
        <v>14680</v>
      </c>
      <c r="L6031" t="s">
        <v>23118</v>
      </c>
      <c r="N6031" t="n">
        <v>2</v>
      </c>
      <c r="O6031">
        <f>VLOOKUP(F6031,Sheet2!$Q$1:$R$75,2,FALSE)</f>
        <v/>
      </c>
    </row>
    <row customHeight="1" hidden="1" ht="14.25" r="6032" s="4" spans="1:15">
      <c r="A6032" t="n">
        <v>10176215</v>
      </c>
      <c r="B6032" s="3" t="s">
        <v>25214</v>
      </c>
      <c r="C6032" t="s">
        <v>25215</v>
      </c>
      <c r="D6032" t="s">
        <v>25216</v>
      </c>
      <c r="E6032" t="s">
        <v>25217</v>
      </c>
      <c r="F6032" t="s">
        <v>1857</v>
      </c>
      <c r="G6032" t="s">
        <v>1624</v>
      </c>
      <c r="H6032" t="s">
        <v>1857</v>
      </c>
      <c r="I6032" t="s">
        <v>10427</v>
      </c>
      <c r="J6032" s="10" t="n">
        <v>42881</v>
      </c>
      <c r="K6032" t="s">
        <v>12560</v>
      </c>
      <c r="L6032" t="s">
        <v>23118</v>
      </c>
      <c r="N6032" t="n">
        <v>2</v>
      </c>
      <c r="O6032">
        <f>VLOOKUP(F6032,Sheet2!$Q$1:$R$75,2,FALSE)</f>
        <v/>
      </c>
    </row>
    <row customHeight="1" hidden="1" ht="14.25" r="6033" s="4" spans="1:15">
      <c r="A6033" t="n">
        <v>10176216</v>
      </c>
      <c r="B6033" s="3" t="s">
        <v>25218</v>
      </c>
      <c r="C6033" t="s">
        <v>25219</v>
      </c>
      <c r="D6033" t="s">
        <v>25220</v>
      </c>
      <c r="E6033" t="s">
        <v>16216</v>
      </c>
      <c r="F6033" t="s">
        <v>1857</v>
      </c>
      <c r="G6033" t="s">
        <v>2893</v>
      </c>
      <c r="H6033" t="s">
        <v>1857</v>
      </c>
      <c r="I6033" t="s">
        <v>16935</v>
      </c>
      <c r="J6033" s="10" t="n">
        <v>42881</v>
      </c>
      <c r="K6033" t="s">
        <v>25221</v>
      </c>
      <c r="L6033" t="s">
        <v>23118</v>
      </c>
      <c r="N6033" t="n">
        <v>2</v>
      </c>
      <c r="O6033">
        <f>VLOOKUP(F6033,Sheet2!$Q$1:$R$75,2,FALSE)</f>
        <v/>
      </c>
    </row>
    <row customHeight="1" hidden="1" ht="14.25" r="6034" s="4" spans="1:15">
      <c r="A6034" t="n">
        <v>10176217</v>
      </c>
      <c r="B6034" s="3" t="s">
        <v>25222</v>
      </c>
      <c r="C6034" t="s">
        <v>25223</v>
      </c>
      <c r="D6034" t="s">
        <v>25224</v>
      </c>
      <c r="E6034" t="s">
        <v>25225</v>
      </c>
      <c r="F6034" t="s">
        <v>1857</v>
      </c>
      <c r="G6034" t="s">
        <v>1624</v>
      </c>
      <c r="H6034" t="s">
        <v>1857</v>
      </c>
      <c r="I6034" t="s">
        <v>10427</v>
      </c>
      <c r="J6034" s="10" t="n">
        <v>42881</v>
      </c>
      <c r="K6034" t="s">
        <v>12560</v>
      </c>
      <c r="L6034" t="s">
        <v>23118</v>
      </c>
      <c r="N6034" t="n">
        <v>2</v>
      </c>
      <c r="O6034">
        <f>VLOOKUP(F6034,Sheet2!$Q$1:$R$75,2,FALSE)</f>
        <v/>
      </c>
    </row>
    <row customHeight="1" hidden="1" ht="14.25" r="6035" s="4" spans="1:15">
      <c r="A6035" t="n">
        <v>10176218</v>
      </c>
      <c r="B6035" s="3" t="s">
        <v>3392</v>
      </c>
      <c r="C6035" t="s">
        <v>25226</v>
      </c>
      <c r="D6035" t="s">
        <v>25227</v>
      </c>
      <c r="E6035" t="s">
        <v>25228</v>
      </c>
      <c r="F6035" t="s">
        <v>1857</v>
      </c>
      <c r="G6035" t="s">
        <v>3759</v>
      </c>
      <c r="H6035" t="s">
        <v>1857</v>
      </c>
      <c r="I6035" t="s">
        <v>6446</v>
      </c>
      <c r="J6035" s="10" t="n">
        <v>42881</v>
      </c>
      <c r="K6035" t="s">
        <v>25229</v>
      </c>
      <c r="L6035" t="s">
        <v>23118</v>
      </c>
      <c r="N6035" t="n">
        <v>2</v>
      </c>
      <c r="O6035">
        <f>VLOOKUP(F6035,Sheet2!$Q$1:$R$75,2,FALSE)</f>
        <v/>
      </c>
    </row>
    <row customHeight="1" hidden="1" ht="14.25" r="6036" s="4" spans="1:15">
      <c r="A6036" t="n">
        <v>10177001</v>
      </c>
      <c r="B6036" s="3" t="s">
        <v>25230</v>
      </c>
      <c r="C6036" t="s">
        <v>25231</v>
      </c>
      <c r="D6036" t="s">
        <v>25232</v>
      </c>
      <c r="E6036" t="s">
        <v>25233</v>
      </c>
      <c r="F6036" t="s">
        <v>1857</v>
      </c>
      <c r="G6036" t="s">
        <v>2893</v>
      </c>
      <c r="H6036" t="s">
        <v>1857</v>
      </c>
      <c r="I6036" t="s">
        <v>16343</v>
      </c>
      <c r="J6036" s="10" t="n">
        <v>42881</v>
      </c>
      <c r="K6036" t="s">
        <v>25234</v>
      </c>
      <c r="L6036" t="s">
        <v>24736</v>
      </c>
      <c r="N6036" t="n">
        <v>2</v>
      </c>
      <c r="O6036">
        <f>VLOOKUP(F6036,Sheet2!$Q$1:$R$75,2,FALSE)</f>
        <v/>
      </c>
    </row>
    <row customHeight="1" hidden="1" ht="14.25" r="6037" s="4" spans="1:15">
      <c r="A6037" t="n">
        <v>10177002</v>
      </c>
      <c r="B6037" s="3" t="s">
        <v>25235</v>
      </c>
      <c r="C6037" t="s">
        <v>25236</v>
      </c>
      <c r="D6037" t="s">
        <v>25237</v>
      </c>
      <c r="E6037" t="s">
        <v>25238</v>
      </c>
      <c r="F6037" t="s">
        <v>1857</v>
      </c>
      <c r="G6037" t="s">
        <v>2566</v>
      </c>
      <c r="H6037" t="s">
        <v>1857</v>
      </c>
      <c r="I6037" t="s">
        <v>16744</v>
      </c>
      <c r="J6037" s="10" t="n">
        <v>42881</v>
      </c>
      <c r="K6037" t="s">
        <v>25239</v>
      </c>
      <c r="L6037" t="s">
        <v>24736</v>
      </c>
      <c r="N6037" t="n">
        <v>2</v>
      </c>
      <c r="O6037">
        <f>VLOOKUP(F6037,Sheet2!$Q$1:$R$75,2,FALSE)</f>
        <v/>
      </c>
    </row>
    <row customHeight="1" hidden="1" ht="14.25" r="6038" s="4" spans="1:15">
      <c r="A6038" t="n">
        <v>10177003</v>
      </c>
      <c r="B6038" s="3" t="s">
        <v>25240</v>
      </c>
      <c r="C6038" t="s">
        <v>25241</v>
      </c>
      <c r="D6038" t="s">
        <v>25242</v>
      </c>
      <c r="E6038" t="s">
        <v>25243</v>
      </c>
      <c r="F6038" t="s">
        <v>1857</v>
      </c>
      <c r="G6038" t="s">
        <v>168</v>
      </c>
      <c r="H6038" t="s">
        <v>1857</v>
      </c>
      <c r="I6038" t="s">
        <v>2085</v>
      </c>
      <c r="J6038" s="10" t="n">
        <v>42881</v>
      </c>
      <c r="K6038" t="s">
        <v>19980</v>
      </c>
      <c r="L6038" t="s">
        <v>24736</v>
      </c>
      <c r="N6038" t="n">
        <v>2</v>
      </c>
      <c r="O6038">
        <f>VLOOKUP(F6038,Sheet2!$Q$1:$R$75,2,FALSE)</f>
        <v/>
      </c>
    </row>
    <row customHeight="1" hidden="1" ht="14.25" r="6039" s="4" spans="1:15">
      <c r="A6039" t="n">
        <v>10177004</v>
      </c>
      <c r="B6039" s="3" t="s">
        <v>25244</v>
      </c>
      <c r="C6039" t="s">
        <v>25245</v>
      </c>
      <c r="D6039" t="s">
        <v>25246</v>
      </c>
      <c r="E6039" t="s">
        <v>25247</v>
      </c>
      <c r="F6039" t="s">
        <v>1857</v>
      </c>
      <c r="G6039" t="s">
        <v>1887</v>
      </c>
      <c r="H6039" t="s">
        <v>1857</v>
      </c>
      <c r="I6039" t="s">
        <v>16699</v>
      </c>
      <c r="J6039" s="10" t="n">
        <v>42881</v>
      </c>
      <c r="K6039" t="s">
        <v>19250</v>
      </c>
      <c r="L6039" t="s">
        <v>24736</v>
      </c>
      <c r="N6039" t="n">
        <v>2</v>
      </c>
      <c r="O6039">
        <f>VLOOKUP(F6039,Sheet2!$Q$1:$R$75,2,FALSE)</f>
        <v/>
      </c>
    </row>
    <row customHeight="1" hidden="1" ht="14.25" r="6040" s="4" spans="1:15">
      <c r="A6040" t="n">
        <v>10177005</v>
      </c>
      <c r="B6040" s="3" t="s">
        <v>25248</v>
      </c>
      <c r="C6040" t="s">
        <v>25249</v>
      </c>
      <c r="D6040" t="s">
        <v>25250</v>
      </c>
      <c r="E6040" t="s">
        <v>25251</v>
      </c>
      <c r="F6040" t="s">
        <v>1857</v>
      </c>
      <c r="G6040" t="s">
        <v>168</v>
      </c>
      <c r="H6040" t="s">
        <v>1857</v>
      </c>
      <c r="I6040" t="s">
        <v>2085</v>
      </c>
      <c r="J6040" s="10" t="n">
        <v>42881</v>
      </c>
      <c r="K6040" t="s">
        <v>25252</v>
      </c>
      <c r="L6040" t="s">
        <v>24736</v>
      </c>
      <c r="N6040" t="n">
        <v>2</v>
      </c>
      <c r="O6040">
        <f>VLOOKUP(F6040,Sheet2!$Q$1:$R$75,2,FALSE)</f>
        <v/>
      </c>
    </row>
    <row customHeight="1" hidden="1" ht="14.25" r="6041" s="4" spans="1:15">
      <c r="A6041" t="n">
        <v>10177006</v>
      </c>
      <c r="B6041" s="3" t="s">
        <v>25253</v>
      </c>
      <c r="C6041" t="s">
        <v>25254</v>
      </c>
      <c r="D6041" t="s">
        <v>25255</v>
      </c>
      <c r="E6041" t="s">
        <v>25256</v>
      </c>
      <c r="F6041" t="s">
        <v>1857</v>
      </c>
      <c r="G6041" t="s">
        <v>1901</v>
      </c>
      <c r="H6041" t="s">
        <v>1857</v>
      </c>
      <c r="I6041" t="s">
        <v>7397</v>
      </c>
      <c r="J6041" s="10" t="n">
        <v>42881</v>
      </c>
      <c r="K6041" t="s">
        <v>25257</v>
      </c>
      <c r="L6041" t="s">
        <v>24736</v>
      </c>
      <c r="N6041" t="n">
        <v>2</v>
      </c>
      <c r="O6041">
        <f>VLOOKUP(F6041,Sheet2!$Q$1:$R$75,2,FALSE)</f>
        <v/>
      </c>
    </row>
    <row customHeight="1" hidden="1" ht="14.25" r="6042" s="4" spans="1:15">
      <c r="A6042" t="n">
        <v>10177007</v>
      </c>
      <c r="B6042" s="3" t="s">
        <v>25258</v>
      </c>
      <c r="C6042" t="s">
        <v>25259</v>
      </c>
      <c r="D6042" t="s">
        <v>25260</v>
      </c>
      <c r="E6042" t="s">
        <v>25261</v>
      </c>
      <c r="F6042" t="s">
        <v>1857</v>
      </c>
      <c r="G6042" t="s">
        <v>1901</v>
      </c>
      <c r="H6042" t="s">
        <v>1857</v>
      </c>
      <c r="I6042" t="s">
        <v>7397</v>
      </c>
      <c r="J6042" s="10" t="n">
        <v>42881</v>
      </c>
      <c r="K6042" t="s">
        <v>13898</v>
      </c>
      <c r="L6042" t="s">
        <v>24736</v>
      </c>
      <c r="N6042" t="n">
        <v>2</v>
      </c>
      <c r="O6042">
        <f>VLOOKUP(F6042,Sheet2!$Q$1:$R$75,2,FALSE)</f>
        <v/>
      </c>
    </row>
    <row customHeight="1" hidden="1" ht="14.25" r="6043" s="4" spans="1:15">
      <c r="A6043" t="n">
        <v>10177008</v>
      </c>
      <c r="B6043" s="3" t="s">
        <v>25262</v>
      </c>
      <c r="C6043" t="s">
        <v>25263</v>
      </c>
      <c r="D6043" t="s">
        <v>25264</v>
      </c>
      <c r="E6043" t="s">
        <v>25265</v>
      </c>
      <c r="F6043" t="s">
        <v>1857</v>
      </c>
      <c r="G6043" t="s">
        <v>1901</v>
      </c>
      <c r="H6043" t="s">
        <v>1857</v>
      </c>
      <c r="I6043" t="s">
        <v>7397</v>
      </c>
      <c r="J6043" s="10" t="n">
        <v>42881</v>
      </c>
      <c r="K6043" t="s">
        <v>13898</v>
      </c>
      <c r="L6043" t="s">
        <v>24736</v>
      </c>
      <c r="N6043" t="n">
        <v>2</v>
      </c>
      <c r="O6043">
        <f>VLOOKUP(F6043,Sheet2!$Q$1:$R$75,2,FALSE)</f>
        <v/>
      </c>
    </row>
    <row customHeight="1" hidden="1" ht="14.25" r="6044" s="4" spans="1:15">
      <c r="A6044" t="n">
        <v>10177009</v>
      </c>
      <c r="B6044" s="3" t="s">
        <v>25266</v>
      </c>
      <c r="C6044" t="s">
        <v>25267</v>
      </c>
      <c r="D6044" t="s">
        <v>25268</v>
      </c>
      <c r="E6044" t="s">
        <v>25269</v>
      </c>
      <c r="F6044" t="s">
        <v>1857</v>
      </c>
      <c r="G6044" t="s">
        <v>1901</v>
      </c>
      <c r="H6044" t="s">
        <v>1857</v>
      </c>
      <c r="I6044" t="s">
        <v>7397</v>
      </c>
      <c r="J6044" s="10" t="n">
        <v>42881</v>
      </c>
      <c r="K6044" t="s">
        <v>13898</v>
      </c>
      <c r="L6044" t="s">
        <v>24736</v>
      </c>
      <c r="N6044" t="n">
        <v>2</v>
      </c>
      <c r="O6044">
        <f>VLOOKUP(F6044,Sheet2!$Q$1:$R$75,2,FALSE)</f>
        <v/>
      </c>
    </row>
    <row customHeight="1" hidden="1" ht="14.25" r="6045" s="4" spans="1:15">
      <c r="A6045" t="n">
        <v>10177010</v>
      </c>
      <c r="B6045" s="3" t="s">
        <v>25270</v>
      </c>
      <c r="C6045" t="s">
        <v>25271</v>
      </c>
      <c r="D6045" t="s">
        <v>25272</v>
      </c>
      <c r="E6045" t="s">
        <v>25273</v>
      </c>
      <c r="F6045" t="s">
        <v>1857</v>
      </c>
      <c r="G6045" t="s">
        <v>2566</v>
      </c>
      <c r="H6045" t="s">
        <v>1857</v>
      </c>
      <c r="I6045" t="s">
        <v>16744</v>
      </c>
      <c r="J6045" s="10" t="n">
        <v>42881</v>
      </c>
      <c r="K6045" t="s">
        <v>12560</v>
      </c>
      <c r="L6045" t="s">
        <v>24736</v>
      </c>
      <c r="N6045" t="n">
        <v>2</v>
      </c>
      <c r="O6045">
        <f>VLOOKUP(F6045,Sheet2!$Q$1:$R$75,2,FALSE)</f>
        <v/>
      </c>
    </row>
    <row customHeight="1" hidden="1" ht="14.25" r="6046" s="4" spans="1:15">
      <c r="A6046" t="n">
        <v>10177011</v>
      </c>
      <c r="B6046" s="3" t="s">
        <v>25274</v>
      </c>
      <c r="C6046" t="s">
        <v>25275</v>
      </c>
      <c r="D6046" t="s">
        <v>25276</v>
      </c>
      <c r="E6046" t="s">
        <v>25277</v>
      </c>
      <c r="F6046" t="s">
        <v>1857</v>
      </c>
      <c r="G6046" t="s">
        <v>91</v>
      </c>
      <c r="H6046" t="s">
        <v>1857</v>
      </c>
      <c r="I6046" t="s">
        <v>7527</v>
      </c>
      <c r="J6046" s="10" t="n">
        <v>42881</v>
      </c>
      <c r="K6046" t="s">
        <v>25278</v>
      </c>
      <c r="L6046" t="s">
        <v>24736</v>
      </c>
      <c r="N6046" t="n">
        <v>2</v>
      </c>
      <c r="O6046">
        <f>VLOOKUP(F6046,Sheet2!$Q$1:$R$75,2,FALSE)</f>
        <v/>
      </c>
    </row>
    <row customHeight="1" hidden="1" ht="14.25" r="6047" s="4" spans="1:15">
      <c r="A6047" t="n">
        <v>10176488</v>
      </c>
      <c r="B6047" s="3" t="s">
        <v>25279</v>
      </c>
      <c r="C6047" t="s">
        <v>25280</v>
      </c>
      <c r="D6047" t="s">
        <v>25281</v>
      </c>
      <c r="E6047" t="s">
        <v>18713</v>
      </c>
      <c r="F6047" t="s">
        <v>1857</v>
      </c>
      <c r="G6047" t="s">
        <v>2566</v>
      </c>
      <c r="H6047" t="s">
        <v>1857</v>
      </c>
      <c r="I6047" t="s">
        <v>3230</v>
      </c>
      <c r="J6047" s="10" t="n">
        <v>42881</v>
      </c>
      <c r="K6047" t="s">
        <v>12560</v>
      </c>
      <c r="L6047" t="s">
        <v>24368</v>
      </c>
      <c r="N6047" t="n">
        <v>2</v>
      </c>
      <c r="O6047">
        <f>VLOOKUP(F6047,Sheet2!$Q$1:$R$75,2,FALSE)</f>
        <v/>
      </c>
    </row>
    <row customHeight="1" hidden="1" ht="14.25" r="6048" s="4" spans="1:15">
      <c r="A6048" t="n">
        <v>10176489</v>
      </c>
      <c r="B6048" s="3" t="s">
        <v>25282</v>
      </c>
      <c r="C6048" t="s">
        <v>25283</v>
      </c>
      <c r="D6048" t="s">
        <v>25284</v>
      </c>
      <c r="E6048" t="s">
        <v>9780</v>
      </c>
      <c r="F6048" t="s">
        <v>1857</v>
      </c>
      <c r="G6048" t="s">
        <v>2566</v>
      </c>
      <c r="H6048" t="s">
        <v>1857</v>
      </c>
      <c r="I6048" t="s">
        <v>7538</v>
      </c>
      <c r="J6048" s="10" t="n">
        <v>42881</v>
      </c>
      <c r="K6048" t="s">
        <v>12422</v>
      </c>
      <c r="L6048" t="s">
        <v>24368</v>
      </c>
      <c r="N6048" t="n">
        <v>2</v>
      </c>
      <c r="O6048">
        <f>VLOOKUP(F6048,Sheet2!$Q$1:$R$75,2,FALSE)</f>
        <v/>
      </c>
    </row>
    <row customHeight="1" hidden="1" ht="14.25" r="6049" s="4" spans="1:15">
      <c r="A6049" t="n">
        <v>10176490</v>
      </c>
      <c r="B6049" s="3" t="s">
        <v>25285</v>
      </c>
      <c r="C6049" t="s">
        <v>25286</v>
      </c>
      <c r="D6049" t="s">
        <v>25287</v>
      </c>
      <c r="E6049" t="s">
        <v>25288</v>
      </c>
      <c r="F6049" t="s">
        <v>1857</v>
      </c>
      <c r="G6049" t="s">
        <v>2566</v>
      </c>
      <c r="H6049" t="s">
        <v>1857</v>
      </c>
      <c r="I6049" t="s">
        <v>3230</v>
      </c>
      <c r="J6049" s="10" t="n">
        <v>42881</v>
      </c>
      <c r="K6049" t="s">
        <v>25289</v>
      </c>
      <c r="L6049" t="s">
        <v>24368</v>
      </c>
      <c r="N6049" t="n">
        <v>2</v>
      </c>
      <c r="O6049">
        <f>VLOOKUP(F6049,Sheet2!$Q$1:$R$75,2,FALSE)</f>
        <v/>
      </c>
    </row>
    <row customHeight="1" hidden="1" ht="14.25" r="6050" s="4" spans="1:15">
      <c r="A6050" t="n">
        <v>10176491</v>
      </c>
      <c r="B6050" s="3" t="s">
        <v>25290</v>
      </c>
      <c r="C6050" t="s">
        <v>25291</v>
      </c>
      <c r="D6050" t="s">
        <v>25292</v>
      </c>
      <c r="E6050" t="s">
        <v>25293</v>
      </c>
      <c r="F6050" t="s">
        <v>1857</v>
      </c>
      <c r="G6050" t="s">
        <v>1624</v>
      </c>
      <c r="H6050" t="s">
        <v>1857</v>
      </c>
      <c r="I6050" t="s">
        <v>10427</v>
      </c>
      <c r="J6050" s="10" t="n">
        <v>42881</v>
      </c>
      <c r="K6050" t="s">
        <v>12560</v>
      </c>
      <c r="L6050" t="s">
        <v>24368</v>
      </c>
      <c r="N6050" t="n">
        <v>2</v>
      </c>
      <c r="O6050">
        <f>VLOOKUP(F6050,Sheet2!$Q$1:$R$75,2,FALSE)</f>
        <v/>
      </c>
    </row>
    <row customHeight="1" hidden="1" ht="14.25" r="6051" s="4" spans="1:15">
      <c r="A6051" t="n">
        <v>10176492</v>
      </c>
      <c r="B6051" s="3" t="s">
        <v>25294</v>
      </c>
      <c r="C6051" t="s">
        <v>25295</v>
      </c>
      <c r="D6051" t="s">
        <v>25296</v>
      </c>
      <c r="F6051" t="s">
        <v>1857</v>
      </c>
      <c r="G6051" t="s">
        <v>2566</v>
      </c>
      <c r="H6051" t="s">
        <v>1857</v>
      </c>
      <c r="I6051" t="s">
        <v>7538</v>
      </c>
      <c r="J6051" s="10" t="n">
        <v>42881</v>
      </c>
      <c r="K6051" t="s">
        <v>22235</v>
      </c>
      <c r="L6051" t="s">
        <v>24368</v>
      </c>
      <c r="N6051" t="n">
        <v>1</v>
      </c>
      <c r="O6051">
        <f>VLOOKUP(F6051,Sheet2!$Q$1:$R$75,2,FALSE)</f>
        <v/>
      </c>
    </row>
    <row customHeight="1" hidden="1" ht="14.25" r="6052" s="4" spans="1:15">
      <c r="A6052" t="n">
        <v>10176493</v>
      </c>
      <c r="B6052" s="3" t="s">
        <v>25297</v>
      </c>
      <c r="C6052" t="s">
        <v>25298</v>
      </c>
      <c r="D6052" t="s">
        <v>25299</v>
      </c>
      <c r="E6052" t="s">
        <v>24016</v>
      </c>
      <c r="F6052" t="s">
        <v>1857</v>
      </c>
      <c r="G6052" t="s">
        <v>2566</v>
      </c>
      <c r="H6052" t="s">
        <v>1857</v>
      </c>
      <c r="I6052" t="s">
        <v>3230</v>
      </c>
      <c r="J6052" s="10" t="n">
        <v>42881</v>
      </c>
      <c r="K6052" t="s">
        <v>25300</v>
      </c>
      <c r="L6052" t="s">
        <v>24368</v>
      </c>
      <c r="N6052" t="n">
        <v>2</v>
      </c>
      <c r="O6052">
        <f>VLOOKUP(F6052,Sheet2!$Q$1:$R$75,2,FALSE)</f>
        <v/>
      </c>
    </row>
    <row customHeight="1" hidden="1" ht="14.25" r="6053" s="4" spans="1:15">
      <c r="A6053" t="n">
        <v>10176494</v>
      </c>
      <c r="B6053" s="3" t="s">
        <v>25301</v>
      </c>
      <c r="C6053" t="s">
        <v>25302</v>
      </c>
      <c r="D6053" t="s">
        <v>25303</v>
      </c>
      <c r="E6053" t="s">
        <v>5119</v>
      </c>
      <c r="F6053" t="s">
        <v>1857</v>
      </c>
      <c r="G6053" t="s">
        <v>142</v>
      </c>
      <c r="H6053" t="s">
        <v>1857</v>
      </c>
      <c r="I6053" t="s">
        <v>12860</v>
      </c>
      <c r="J6053" s="10" t="n">
        <v>42881</v>
      </c>
      <c r="K6053" t="s">
        <v>12560</v>
      </c>
      <c r="L6053" t="s">
        <v>24368</v>
      </c>
      <c r="N6053" t="n">
        <v>2</v>
      </c>
      <c r="O6053">
        <f>VLOOKUP(F6053,Sheet2!$Q$1:$R$75,2,FALSE)</f>
        <v/>
      </c>
    </row>
    <row customHeight="1" hidden="1" ht="14.25" r="6054" s="4" spans="1:15">
      <c r="A6054" t="n">
        <v>10176495</v>
      </c>
      <c r="B6054" s="3" t="s">
        <v>20203</v>
      </c>
      <c r="C6054" t="s">
        <v>25304</v>
      </c>
      <c r="D6054" t="s">
        <v>20205</v>
      </c>
      <c r="E6054" t="s">
        <v>17035</v>
      </c>
      <c r="F6054" t="s">
        <v>1857</v>
      </c>
      <c r="G6054" t="s">
        <v>2566</v>
      </c>
      <c r="H6054" t="s">
        <v>1857</v>
      </c>
      <c r="I6054" t="s">
        <v>7405</v>
      </c>
      <c r="J6054" s="10" t="n">
        <v>42881</v>
      </c>
      <c r="K6054" t="s">
        <v>25305</v>
      </c>
      <c r="L6054" t="s">
        <v>24368</v>
      </c>
      <c r="N6054" t="n">
        <v>2</v>
      </c>
      <c r="O6054">
        <f>VLOOKUP(F6054,Sheet2!$Q$1:$R$75,2,FALSE)</f>
        <v/>
      </c>
    </row>
    <row customHeight="1" hidden="1" ht="14.25" r="6055" s="4" spans="1:15">
      <c r="A6055" t="n">
        <v>10176496</v>
      </c>
      <c r="B6055" s="3" t="s">
        <v>25306</v>
      </c>
      <c r="C6055" t="s">
        <v>25307</v>
      </c>
      <c r="D6055" t="s">
        <v>25308</v>
      </c>
      <c r="E6055" t="s">
        <v>25309</v>
      </c>
      <c r="F6055" t="s">
        <v>1857</v>
      </c>
      <c r="G6055" t="s">
        <v>2566</v>
      </c>
      <c r="H6055" t="s">
        <v>1857</v>
      </c>
      <c r="I6055" t="s">
        <v>7538</v>
      </c>
      <c r="J6055" s="10" t="n">
        <v>42881</v>
      </c>
      <c r="K6055" t="s">
        <v>20407</v>
      </c>
      <c r="L6055" t="s">
        <v>24368</v>
      </c>
      <c r="N6055" t="n">
        <v>2</v>
      </c>
      <c r="O6055">
        <f>VLOOKUP(F6055,Sheet2!$Q$1:$R$75,2,FALSE)</f>
        <v/>
      </c>
    </row>
    <row customHeight="1" hidden="1" ht="14.25" r="6056" s="4" spans="1:15">
      <c r="A6056" t="n">
        <v>10176498</v>
      </c>
      <c r="B6056" s="3" t="s">
        <v>25310</v>
      </c>
      <c r="C6056" t="s">
        <v>25311</v>
      </c>
      <c r="D6056" t="s">
        <v>25312</v>
      </c>
      <c r="E6056" t="s">
        <v>25313</v>
      </c>
      <c r="F6056" t="s">
        <v>1857</v>
      </c>
      <c r="G6056" t="s">
        <v>91</v>
      </c>
      <c r="H6056" t="s">
        <v>1857</v>
      </c>
      <c r="I6056" t="s">
        <v>4232</v>
      </c>
      <c r="J6056" s="10" t="n">
        <v>42881</v>
      </c>
      <c r="K6056" t="s">
        <v>25314</v>
      </c>
      <c r="L6056" t="s">
        <v>24368</v>
      </c>
      <c r="N6056" t="n">
        <v>2</v>
      </c>
      <c r="O6056">
        <f>VLOOKUP(F6056,Sheet2!$Q$1:$R$75,2,FALSE)</f>
        <v/>
      </c>
    </row>
    <row customHeight="1" hidden="1" ht="14.25" r="6057" s="4" spans="1:15">
      <c r="A6057" t="n">
        <v>10176499</v>
      </c>
      <c r="B6057" s="3" t="s">
        <v>25315</v>
      </c>
      <c r="C6057" t="s">
        <v>25316</v>
      </c>
      <c r="D6057" t="s">
        <v>25317</v>
      </c>
      <c r="E6057" t="s">
        <v>25318</v>
      </c>
      <c r="F6057" t="s">
        <v>1857</v>
      </c>
      <c r="G6057" t="s">
        <v>142</v>
      </c>
      <c r="H6057" t="s">
        <v>1857</v>
      </c>
      <c r="I6057" t="s">
        <v>4913</v>
      </c>
      <c r="J6057" s="10" t="n">
        <v>42881</v>
      </c>
      <c r="K6057" t="s">
        <v>25319</v>
      </c>
      <c r="L6057" t="s">
        <v>24368</v>
      </c>
      <c r="N6057" t="n">
        <v>2</v>
      </c>
      <c r="O6057">
        <f>VLOOKUP(F6057,Sheet2!$Q$1:$R$75,2,FALSE)</f>
        <v/>
      </c>
    </row>
    <row customHeight="1" hidden="1" ht="14.25" r="6058" s="4" spans="1:15">
      <c r="A6058" t="n">
        <v>10176219</v>
      </c>
      <c r="B6058" s="3" t="s">
        <v>25320</v>
      </c>
      <c r="C6058" t="s">
        <v>25321</v>
      </c>
      <c r="D6058" t="s">
        <v>25322</v>
      </c>
      <c r="E6058" t="s">
        <v>25323</v>
      </c>
      <c r="F6058" t="s">
        <v>1857</v>
      </c>
      <c r="G6058" t="s">
        <v>2566</v>
      </c>
      <c r="H6058" t="s">
        <v>1857</v>
      </c>
      <c r="I6058" t="s">
        <v>6407</v>
      </c>
      <c r="J6058" s="10" t="n">
        <v>42881</v>
      </c>
      <c r="K6058" t="s">
        <v>25324</v>
      </c>
      <c r="L6058" t="s">
        <v>23118</v>
      </c>
      <c r="N6058" t="n">
        <v>2</v>
      </c>
      <c r="O6058">
        <f>VLOOKUP(F6058,Sheet2!$Q$1:$R$75,2,FALSE)</f>
        <v/>
      </c>
    </row>
    <row customHeight="1" hidden="1" ht="14.25" r="6059" s="4" spans="1:15">
      <c r="A6059" t="n">
        <v>10176220</v>
      </c>
      <c r="B6059" s="3" t="s">
        <v>3392</v>
      </c>
      <c r="C6059" t="s">
        <v>25325</v>
      </c>
      <c r="D6059" t="s">
        <v>25326</v>
      </c>
      <c r="E6059" t="s">
        <v>25327</v>
      </c>
      <c r="F6059" t="s">
        <v>1857</v>
      </c>
      <c r="G6059" t="s">
        <v>3759</v>
      </c>
      <c r="H6059" t="s">
        <v>1857</v>
      </c>
      <c r="I6059" t="s">
        <v>6446</v>
      </c>
      <c r="J6059" s="10" t="n">
        <v>42881</v>
      </c>
      <c r="K6059" t="s">
        <v>25328</v>
      </c>
      <c r="L6059" t="s">
        <v>23118</v>
      </c>
      <c r="N6059" t="n">
        <v>2</v>
      </c>
      <c r="O6059">
        <f>VLOOKUP(F6059,Sheet2!$Q$1:$R$75,2,FALSE)</f>
        <v/>
      </c>
    </row>
    <row customHeight="1" hidden="1" ht="14.25" r="6060" s="4" spans="1:15">
      <c r="A6060" t="n">
        <v>10176221</v>
      </c>
      <c r="B6060" s="3" t="s">
        <v>3392</v>
      </c>
      <c r="C6060" t="s">
        <v>25329</v>
      </c>
      <c r="D6060" t="s">
        <v>25330</v>
      </c>
      <c r="E6060" t="s">
        <v>25331</v>
      </c>
      <c r="F6060" t="s">
        <v>1857</v>
      </c>
      <c r="G6060" t="s">
        <v>3759</v>
      </c>
      <c r="H6060" t="s">
        <v>1857</v>
      </c>
      <c r="I6060" t="s">
        <v>6446</v>
      </c>
      <c r="J6060" s="10" t="n">
        <v>42881</v>
      </c>
      <c r="K6060" t="s">
        <v>25229</v>
      </c>
      <c r="L6060" t="s">
        <v>23118</v>
      </c>
      <c r="N6060" t="n">
        <v>2</v>
      </c>
      <c r="O6060">
        <f>VLOOKUP(F6060,Sheet2!$Q$1:$R$75,2,FALSE)</f>
        <v/>
      </c>
    </row>
    <row customHeight="1" hidden="1" ht="14.25" r="6061" s="4" spans="1:15">
      <c r="A6061" t="n">
        <v>10176222</v>
      </c>
      <c r="B6061" s="3" t="s">
        <v>5652</v>
      </c>
      <c r="C6061" t="s">
        <v>23376</v>
      </c>
      <c r="D6061" t="s">
        <v>5654</v>
      </c>
      <c r="E6061" t="s">
        <v>25332</v>
      </c>
      <c r="F6061" t="s">
        <v>1857</v>
      </c>
      <c r="G6061" t="s">
        <v>91</v>
      </c>
      <c r="H6061" t="s">
        <v>1857</v>
      </c>
      <c r="I6061" t="s">
        <v>4232</v>
      </c>
      <c r="J6061" s="10" t="n">
        <v>42850</v>
      </c>
      <c r="K6061" t="s">
        <v>23377</v>
      </c>
      <c r="L6061" t="s">
        <v>25333</v>
      </c>
      <c r="N6061" t="n">
        <v>2</v>
      </c>
      <c r="O6061">
        <f>VLOOKUP(F6061,Sheet2!$Q$1:$R$75,2,FALSE)</f>
        <v/>
      </c>
    </row>
    <row customHeight="1" hidden="1" ht="14.25" r="6062" s="4" spans="1:15">
      <c r="A6062" t="n">
        <v>10176224</v>
      </c>
      <c r="B6062" s="3" t="s">
        <v>23892</v>
      </c>
      <c r="C6062" t="s">
        <v>23893</v>
      </c>
      <c r="D6062" t="s">
        <v>23894</v>
      </c>
      <c r="E6062" t="s">
        <v>23895</v>
      </c>
      <c r="F6062" t="s">
        <v>1857</v>
      </c>
      <c r="G6062" t="s">
        <v>142</v>
      </c>
      <c r="H6062" t="s">
        <v>1857</v>
      </c>
      <c r="I6062" t="s">
        <v>1865</v>
      </c>
      <c r="J6062" s="10" t="n">
        <v>42850</v>
      </c>
      <c r="K6062" t="s">
        <v>23896</v>
      </c>
      <c r="L6062" t="s">
        <v>25333</v>
      </c>
      <c r="N6062" t="n">
        <v>2</v>
      </c>
      <c r="O6062">
        <f>VLOOKUP(F6062,Sheet2!$Q$1:$R$75,2,FALSE)</f>
        <v/>
      </c>
    </row>
    <row customHeight="1" hidden="1" ht="14.25" r="6063" s="4" spans="1:15">
      <c r="A6063" t="n">
        <v>10176228</v>
      </c>
      <c r="B6063" s="3" t="s">
        <v>24403</v>
      </c>
      <c r="C6063" t="s">
        <v>24404</v>
      </c>
      <c r="D6063" t="s">
        <v>24405</v>
      </c>
      <c r="E6063" t="s">
        <v>24406</v>
      </c>
      <c r="F6063" t="s">
        <v>1857</v>
      </c>
      <c r="G6063" t="s">
        <v>18</v>
      </c>
      <c r="H6063" t="s">
        <v>1857</v>
      </c>
      <c r="I6063" t="s">
        <v>4425</v>
      </c>
      <c r="J6063" s="10" t="n">
        <v>42850</v>
      </c>
      <c r="K6063" t="s">
        <v>24407</v>
      </c>
      <c r="L6063" t="s">
        <v>25333</v>
      </c>
      <c r="N6063" t="n">
        <v>2</v>
      </c>
      <c r="O6063">
        <f>VLOOKUP(F6063,Sheet2!$Q$1:$R$75,2,FALSE)</f>
        <v/>
      </c>
    </row>
    <row customHeight="1" hidden="1" ht="14.25" r="6064" s="4" spans="1:15">
      <c r="A6064" t="n">
        <v>10176235</v>
      </c>
      <c r="B6064" s="3" t="s">
        <v>24254</v>
      </c>
      <c r="C6064" t="s">
        <v>24255</v>
      </c>
      <c r="D6064" t="s">
        <v>24256</v>
      </c>
      <c r="E6064" t="s">
        <v>24257</v>
      </c>
      <c r="F6064" t="s">
        <v>1857</v>
      </c>
      <c r="G6064" t="s">
        <v>2434</v>
      </c>
      <c r="H6064" t="s">
        <v>1857</v>
      </c>
      <c r="I6064" t="s">
        <v>16269</v>
      </c>
      <c r="J6064" s="10" t="n">
        <v>42881</v>
      </c>
      <c r="K6064" t="s">
        <v>24258</v>
      </c>
      <c r="L6064" t="s">
        <v>23422</v>
      </c>
      <c r="N6064" t="n">
        <v>2</v>
      </c>
      <c r="O6064">
        <f>VLOOKUP(F6064,Sheet2!$Q$1:$R$75,2,FALSE)</f>
        <v/>
      </c>
    </row>
    <row customHeight="1" hidden="1" ht="14.25" r="6065" s="4" spans="1:15">
      <c r="A6065" t="n">
        <v>10176236</v>
      </c>
      <c r="B6065" s="3" t="s">
        <v>24260</v>
      </c>
      <c r="C6065" t="s">
        <v>24261</v>
      </c>
      <c r="D6065" t="s">
        <v>24262</v>
      </c>
      <c r="E6065" t="s">
        <v>11649</v>
      </c>
      <c r="F6065" t="s">
        <v>1857</v>
      </c>
      <c r="G6065" t="s">
        <v>18</v>
      </c>
      <c r="H6065" t="s">
        <v>1857</v>
      </c>
      <c r="I6065" t="s">
        <v>15311</v>
      </c>
      <c r="J6065" s="10" t="n">
        <v>42881</v>
      </c>
      <c r="K6065" t="s">
        <v>24263</v>
      </c>
      <c r="L6065" t="s">
        <v>23422</v>
      </c>
      <c r="N6065" t="n">
        <v>2</v>
      </c>
      <c r="O6065">
        <f>VLOOKUP(F6065,Sheet2!$Q$1:$R$75,2,FALSE)</f>
        <v/>
      </c>
    </row>
    <row customHeight="1" hidden="1" ht="14.25" r="6066" s="4" spans="1:15">
      <c r="A6066" t="n">
        <v>10176238</v>
      </c>
      <c r="B6066" s="3" t="s">
        <v>25334</v>
      </c>
      <c r="C6066" t="s">
        <v>25335</v>
      </c>
      <c r="D6066" t="s">
        <v>25336</v>
      </c>
      <c r="E6066" t="s">
        <v>25337</v>
      </c>
      <c r="F6066" t="s">
        <v>1857</v>
      </c>
      <c r="G6066" t="s">
        <v>91</v>
      </c>
      <c r="H6066" t="s">
        <v>1857</v>
      </c>
      <c r="I6066" t="s">
        <v>7527</v>
      </c>
      <c r="J6066" s="10" t="n">
        <v>42881</v>
      </c>
      <c r="K6066" t="s">
        <v>25278</v>
      </c>
      <c r="L6066" t="s">
        <v>23422</v>
      </c>
      <c r="N6066" t="n">
        <v>2</v>
      </c>
      <c r="O6066">
        <f>VLOOKUP(F6066,Sheet2!$Q$1:$R$75,2,FALSE)</f>
        <v/>
      </c>
    </row>
    <row customHeight="1" hidden="1" ht="14.25" r="6067" s="4" spans="1:15">
      <c r="A6067" t="n">
        <v>10176241</v>
      </c>
      <c r="B6067" s="3" t="s">
        <v>25338</v>
      </c>
      <c r="C6067" t="s">
        <v>25339</v>
      </c>
      <c r="D6067" t="s">
        <v>25340</v>
      </c>
      <c r="E6067" t="s">
        <v>25341</v>
      </c>
      <c r="F6067" t="s">
        <v>1857</v>
      </c>
      <c r="G6067" t="s">
        <v>191</v>
      </c>
      <c r="H6067" t="s">
        <v>1857</v>
      </c>
      <c r="I6067" t="s">
        <v>3395</v>
      </c>
      <c r="J6067" s="10" t="n">
        <v>42881</v>
      </c>
      <c r="K6067" t="s">
        <v>25342</v>
      </c>
      <c r="L6067" t="s">
        <v>23422</v>
      </c>
      <c r="N6067" t="n">
        <v>2</v>
      </c>
      <c r="O6067">
        <f>VLOOKUP(F6067,Sheet2!$Q$1:$R$75,2,FALSE)</f>
        <v/>
      </c>
    </row>
    <row customHeight="1" hidden="1" ht="14.25" r="6068" s="4" spans="1:15">
      <c r="A6068" t="n">
        <v>10176242</v>
      </c>
      <c r="B6068" s="3" t="s">
        <v>25343</v>
      </c>
      <c r="C6068" t="s">
        <v>25344</v>
      </c>
      <c r="D6068" t="s">
        <v>25345</v>
      </c>
      <c r="E6068" t="s">
        <v>25346</v>
      </c>
      <c r="F6068" t="s">
        <v>1857</v>
      </c>
      <c r="G6068" t="s">
        <v>2566</v>
      </c>
      <c r="H6068" t="s">
        <v>1857</v>
      </c>
      <c r="I6068" t="s">
        <v>6407</v>
      </c>
      <c r="J6068" s="10" t="n">
        <v>42881</v>
      </c>
      <c r="K6068" t="s">
        <v>15724</v>
      </c>
      <c r="L6068" t="s">
        <v>23422</v>
      </c>
      <c r="N6068" t="n">
        <v>2</v>
      </c>
      <c r="O6068">
        <f>VLOOKUP(F6068,Sheet2!$Q$1:$R$75,2,FALSE)</f>
        <v/>
      </c>
    </row>
    <row customHeight="1" hidden="1" ht="14.25" r="6069" s="4" spans="1:15">
      <c r="A6069" t="n">
        <v>10176500</v>
      </c>
      <c r="B6069" s="3" t="s">
        <v>25347</v>
      </c>
      <c r="C6069" t="s">
        <v>25348</v>
      </c>
      <c r="D6069" t="s">
        <v>25349</v>
      </c>
      <c r="E6069" t="s">
        <v>3879</v>
      </c>
      <c r="F6069" t="s">
        <v>1857</v>
      </c>
      <c r="G6069" t="s">
        <v>2581</v>
      </c>
      <c r="H6069" t="s">
        <v>1857</v>
      </c>
      <c r="I6069" t="s">
        <v>4309</v>
      </c>
      <c r="J6069" s="10" t="n">
        <v>42881</v>
      </c>
      <c r="K6069" t="s">
        <v>25350</v>
      </c>
      <c r="L6069" t="s">
        <v>24368</v>
      </c>
      <c r="N6069" t="n">
        <v>2</v>
      </c>
      <c r="O6069">
        <f>VLOOKUP(F6069,Sheet2!$Q$1:$R$75,2,FALSE)</f>
        <v/>
      </c>
    </row>
    <row customHeight="1" hidden="1" ht="14.25" r="6070" s="4" spans="1:15">
      <c r="A6070" t="n">
        <v>10176501</v>
      </c>
      <c r="B6070" s="3" t="s">
        <v>25351</v>
      </c>
      <c r="C6070" t="s">
        <v>25352</v>
      </c>
      <c r="D6070" t="s">
        <v>25353</v>
      </c>
      <c r="E6070" t="s">
        <v>3172</v>
      </c>
      <c r="F6070" t="s">
        <v>1857</v>
      </c>
      <c r="G6070" t="s">
        <v>1624</v>
      </c>
      <c r="H6070" t="s">
        <v>1857</v>
      </c>
      <c r="I6070" t="s">
        <v>10427</v>
      </c>
      <c r="J6070" s="10" t="n">
        <v>42881</v>
      </c>
      <c r="K6070" t="s">
        <v>12560</v>
      </c>
      <c r="L6070" t="s">
        <v>24368</v>
      </c>
      <c r="N6070" t="n">
        <v>2</v>
      </c>
      <c r="O6070">
        <f>VLOOKUP(F6070,Sheet2!$Q$1:$R$75,2,FALSE)</f>
        <v/>
      </c>
    </row>
    <row customHeight="1" hidden="1" ht="14.25" r="6071" s="4" spans="1:15">
      <c r="A6071" t="n">
        <v>10176502</v>
      </c>
      <c r="B6071" s="3" t="s">
        <v>25354</v>
      </c>
      <c r="C6071" t="s">
        <v>25355</v>
      </c>
      <c r="D6071" t="s">
        <v>25356</v>
      </c>
      <c r="E6071" t="s">
        <v>25357</v>
      </c>
      <c r="F6071" t="s">
        <v>1857</v>
      </c>
      <c r="G6071" t="s">
        <v>191</v>
      </c>
      <c r="H6071" t="s">
        <v>1857</v>
      </c>
      <c r="I6071" t="s">
        <v>3395</v>
      </c>
      <c r="J6071" s="10" t="n">
        <v>42881</v>
      </c>
      <c r="K6071" t="s">
        <v>25358</v>
      </c>
      <c r="L6071" t="s">
        <v>24368</v>
      </c>
      <c r="N6071" t="n">
        <v>2</v>
      </c>
      <c r="O6071">
        <f>VLOOKUP(F6071,Sheet2!$Q$1:$R$75,2,FALSE)</f>
        <v/>
      </c>
    </row>
    <row customHeight="1" hidden="1" ht="14.25" r="6072" s="4" spans="1:15">
      <c r="A6072" t="n">
        <v>10176503</v>
      </c>
      <c r="B6072" s="3" t="s">
        <v>25359</v>
      </c>
      <c r="C6072" t="s">
        <v>25360</v>
      </c>
      <c r="D6072" t="s">
        <v>25361</v>
      </c>
      <c r="E6072" t="s">
        <v>25362</v>
      </c>
      <c r="F6072" t="s">
        <v>1857</v>
      </c>
      <c r="G6072" t="s">
        <v>2566</v>
      </c>
      <c r="H6072" t="s">
        <v>1857</v>
      </c>
      <c r="I6072" t="s">
        <v>7405</v>
      </c>
      <c r="J6072" s="10" t="n">
        <v>42881</v>
      </c>
      <c r="K6072" t="s">
        <v>25363</v>
      </c>
      <c r="L6072" t="s">
        <v>24368</v>
      </c>
      <c r="N6072" t="n">
        <v>2</v>
      </c>
      <c r="O6072">
        <f>VLOOKUP(F6072,Sheet2!$Q$1:$R$75,2,FALSE)</f>
        <v/>
      </c>
    </row>
    <row customHeight="1" hidden="1" ht="14.25" r="6073" s="4" spans="1:15">
      <c r="A6073" t="n">
        <v>10176504</v>
      </c>
      <c r="B6073" s="3" t="s">
        <v>25364</v>
      </c>
      <c r="C6073" t="s">
        <v>25365</v>
      </c>
      <c r="D6073" t="s">
        <v>25366</v>
      </c>
      <c r="E6073" t="s">
        <v>25367</v>
      </c>
      <c r="F6073" t="s">
        <v>1857</v>
      </c>
      <c r="G6073" t="s">
        <v>2566</v>
      </c>
      <c r="H6073" t="s">
        <v>1857</v>
      </c>
      <c r="I6073" t="s">
        <v>3230</v>
      </c>
      <c r="J6073" s="10" t="n">
        <v>42881</v>
      </c>
      <c r="K6073" t="s">
        <v>25368</v>
      </c>
      <c r="L6073" t="s">
        <v>24368</v>
      </c>
      <c r="N6073" t="n">
        <v>2</v>
      </c>
      <c r="O6073">
        <f>VLOOKUP(F6073,Sheet2!$Q$1:$R$75,2,FALSE)</f>
        <v/>
      </c>
    </row>
    <row customHeight="1" hidden="1" ht="14.25" r="6074" s="4" spans="1:15">
      <c r="A6074" t="n">
        <v>10176505</v>
      </c>
      <c r="B6074" s="3" t="s">
        <v>25369</v>
      </c>
      <c r="C6074" t="s">
        <v>25370</v>
      </c>
      <c r="D6074" t="s">
        <v>25371</v>
      </c>
      <c r="E6074" t="s">
        <v>8488</v>
      </c>
      <c r="F6074" t="s">
        <v>1857</v>
      </c>
      <c r="G6074" t="s">
        <v>2566</v>
      </c>
      <c r="H6074" t="s">
        <v>1857</v>
      </c>
      <c r="I6074" t="s">
        <v>5314</v>
      </c>
      <c r="J6074" s="10" t="n">
        <v>42881</v>
      </c>
      <c r="K6074" t="s">
        <v>21586</v>
      </c>
      <c r="L6074" t="s">
        <v>24368</v>
      </c>
      <c r="N6074" t="n">
        <v>2</v>
      </c>
      <c r="O6074">
        <f>VLOOKUP(F6074,Sheet2!$Q$1:$R$75,2,FALSE)</f>
        <v/>
      </c>
    </row>
    <row customHeight="1" hidden="1" ht="14.25" r="6075" s="4" spans="1:15">
      <c r="A6075" t="n">
        <v>10176507</v>
      </c>
      <c r="B6075" s="3" t="s">
        <v>25372</v>
      </c>
      <c r="C6075" t="s">
        <v>25373</v>
      </c>
      <c r="D6075" t="s">
        <v>25374</v>
      </c>
      <c r="F6075" t="s">
        <v>1857</v>
      </c>
      <c r="G6075" t="s">
        <v>191</v>
      </c>
      <c r="H6075" t="s">
        <v>1857</v>
      </c>
      <c r="I6075" t="s">
        <v>3395</v>
      </c>
      <c r="J6075" s="10" t="n">
        <v>42881</v>
      </c>
      <c r="K6075" t="s">
        <v>14773</v>
      </c>
      <c r="L6075" t="s">
        <v>24368</v>
      </c>
      <c r="N6075" t="n">
        <v>1</v>
      </c>
      <c r="O6075">
        <f>VLOOKUP(F6075,Sheet2!$Q$1:$R$75,2,FALSE)</f>
        <v/>
      </c>
    </row>
    <row customHeight="1" hidden="1" ht="14.25" r="6076" s="4" spans="1:15">
      <c r="A6076" t="n">
        <v>10176509</v>
      </c>
      <c r="B6076" s="3" t="s">
        <v>25375</v>
      </c>
      <c r="C6076" t="s">
        <v>25376</v>
      </c>
      <c r="D6076" t="s">
        <v>25377</v>
      </c>
      <c r="E6076" t="s">
        <v>25378</v>
      </c>
      <c r="F6076" t="s">
        <v>1857</v>
      </c>
      <c r="G6076" t="s">
        <v>2566</v>
      </c>
      <c r="H6076" t="s">
        <v>1857</v>
      </c>
      <c r="I6076" t="s">
        <v>3230</v>
      </c>
      <c r="J6076" s="10" t="n">
        <v>42881</v>
      </c>
      <c r="K6076" t="s">
        <v>25379</v>
      </c>
      <c r="L6076" t="s">
        <v>24368</v>
      </c>
      <c r="N6076" t="n">
        <v>2</v>
      </c>
      <c r="O6076">
        <f>VLOOKUP(F6076,Sheet2!$Q$1:$R$75,2,FALSE)</f>
        <v/>
      </c>
    </row>
    <row customHeight="1" hidden="1" ht="14.25" r="6077" s="4" spans="1:15">
      <c r="A6077" t="n">
        <v>10176510</v>
      </c>
      <c r="B6077" s="3" t="s">
        <v>25380</v>
      </c>
      <c r="C6077" t="s">
        <v>25381</v>
      </c>
      <c r="D6077" t="s">
        <v>25382</v>
      </c>
      <c r="E6077" t="s">
        <v>25383</v>
      </c>
      <c r="F6077" t="s">
        <v>1857</v>
      </c>
      <c r="G6077" t="s">
        <v>2566</v>
      </c>
      <c r="H6077" t="s">
        <v>1857</v>
      </c>
      <c r="I6077" t="s">
        <v>5314</v>
      </c>
      <c r="J6077" s="10" t="n">
        <v>42881</v>
      </c>
      <c r="K6077" t="s">
        <v>25384</v>
      </c>
      <c r="L6077" t="s">
        <v>24368</v>
      </c>
      <c r="N6077" t="n">
        <v>2</v>
      </c>
      <c r="O6077">
        <f>VLOOKUP(F6077,Sheet2!$Q$1:$R$75,2,FALSE)</f>
        <v/>
      </c>
    </row>
    <row customHeight="1" hidden="1" ht="14.25" r="6078" s="4" spans="1:15">
      <c r="A6078" t="n">
        <v>10176511</v>
      </c>
      <c r="B6078" s="3" t="s">
        <v>25385</v>
      </c>
      <c r="C6078" t="s">
        <v>25386</v>
      </c>
      <c r="D6078" t="s">
        <v>25387</v>
      </c>
      <c r="E6078" t="s">
        <v>25388</v>
      </c>
      <c r="F6078" t="s">
        <v>1857</v>
      </c>
      <c r="G6078" t="s">
        <v>2566</v>
      </c>
      <c r="H6078" t="s">
        <v>1857</v>
      </c>
      <c r="I6078" t="s">
        <v>5314</v>
      </c>
      <c r="J6078" s="10" t="n">
        <v>42881</v>
      </c>
      <c r="K6078" t="s">
        <v>21586</v>
      </c>
      <c r="L6078" t="s">
        <v>24368</v>
      </c>
      <c r="N6078" t="n">
        <v>2</v>
      </c>
      <c r="O6078">
        <f>VLOOKUP(F6078,Sheet2!$Q$1:$R$75,2,FALSE)</f>
        <v/>
      </c>
    </row>
    <row customHeight="1" hidden="1" ht="14.25" r="6079" s="4" spans="1:15">
      <c r="A6079" t="n">
        <v>10176512</v>
      </c>
      <c r="B6079" s="3" t="s">
        <v>25389</v>
      </c>
      <c r="C6079" t="s">
        <v>25390</v>
      </c>
      <c r="D6079" t="s">
        <v>25391</v>
      </c>
      <c r="E6079" t="s">
        <v>25392</v>
      </c>
      <c r="F6079" t="s">
        <v>1857</v>
      </c>
      <c r="G6079" t="s">
        <v>1715</v>
      </c>
      <c r="H6079" t="s">
        <v>1857</v>
      </c>
      <c r="I6079" t="s">
        <v>20754</v>
      </c>
      <c r="J6079" s="10" t="n">
        <v>42881</v>
      </c>
      <c r="K6079" t="s">
        <v>23266</v>
      </c>
      <c r="L6079" t="s">
        <v>24368</v>
      </c>
      <c r="N6079" t="n">
        <v>2</v>
      </c>
      <c r="O6079">
        <f>VLOOKUP(F6079,Sheet2!$Q$1:$R$75,2,FALSE)</f>
        <v/>
      </c>
    </row>
    <row customHeight="1" hidden="1" ht="14.25" r="6080" s="4" spans="1:15">
      <c r="A6080" t="n">
        <v>10177012</v>
      </c>
      <c r="B6080" s="3" t="s">
        <v>25393</v>
      </c>
      <c r="C6080" t="s">
        <v>25394</v>
      </c>
      <c r="D6080" t="s">
        <v>25395</v>
      </c>
      <c r="E6080" t="s">
        <v>25396</v>
      </c>
      <c r="F6080" t="s">
        <v>1857</v>
      </c>
      <c r="G6080" t="s">
        <v>168</v>
      </c>
      <c r="H6080" t="s">
        <v>1857</v>
      </c>
      <c r="I6080" t="s">
        <v>2085</v>
      </c>
      <c r="J6080" s="10" t="n">
        <v>42881</v>
      </c>
      <c r="K6080" t="s">
        <v>25397</v>
      </c>
      <c r="L6080" t="s">
        <v>24736</v>
      </c>
      <c r="N6080" t="n">
        <v>2</v>
      </c>
      <c r="O6080">
        <f>VLOOKUP(F6080,Sheet2!$Q$1:$R$75,2,FALSE)</f>
        <v/>
      </c>
    </row>
    <row customHeight="1" hidden="1" ht="14.25" r="6081" s="4" spans="1:15">
      <c r="A6081" t="n">
        <v>10177013</v>
      </c>
      <c r="B6081" s="3" t="s">
        <v>25398</v>
      </c>
      <c r="C6081" t="s">
        <v>25399</v>
      </c>
      <c r="D6081" t="s">
        <v>25400</v>
      </c>
      <c r="E6081" t="s">
        <v>25401</v>
      </c>
      <c r="F6081" t="s">
        <v>1857</v>
      </c>
      <c r="G6081" t="s">
        <v>2566</v>
      </c>
      <c r="H6081" t="s">
        <v>1857</v>
      </c>
      <c r="I6081" t="s">
        <v>16744</v>
      </c>
      <c r="J6081" s="10" t="n">
        <v>42881</v>
      </c>
      <c r="K6081" t="s">
        <v>12560</v>
      </c>
      <c r="L6081" t="s">
        <v>24736</v>
      </c>
      <c r="N6081" t="n">
        <v>2</v>
      </c>
      <c r="O6081">
        <f>VLOOKUP(F6081,Sheet2!$Q$1:$R$75,2,FALSE)</f>
        <v/>
      </c>
    </row>
    <row customHeight="1" hidden="1" ht="14.25" r="6082" s="4" spans="1:15">
      <c r="A6082" t="n">
        <v>10177014</v>
      </c>
      <c r="B6082" s="3" t="s">
        <v>25402</v>
      </c>
      <c r="C6082" t="s">
        <v>25403</v>
      </c>
      <c r="D6082" t="s">
        <v>25404</v>
      </c>
      <c r="E6082" t="s">
        <v>25405</v>
      </c>
      <c r="F6082" t="s">
        <v>1857</v>
      </c>
      <c r="G6082" t="s">
        <v>1624</v>
      </c>
      <c r="H6082" t="s">
        <v>1857</v>
      </c>
      <c r="I6082" t="s">
        <v>13976</v>
      </c>
      <c r="J6082" s="10" t="n">
        <v>42881</v>
      </c>
      <c r="K6082" t="s">
        <v>25406</v>
      </c>
      <c r="L6082" t="s">
        <v>24736</v>
      </c>
      <c r="N6082" t="n">
        <v>2</v>
      </c>
      <c r="O6082">
        <f>VLOOKUP(F6082,Sheet2!$Q$1:$R$75,2,FALSE)</f>
        <v/>
      </c>
    </row>
    <row customHeight="1" hidden="1" ht="14.25" r="6083" s="4" spans="1:15">
      <c r="A6083" t="n">
        <v>10177015</v>
      </c>
      <c r="B6083" s="3" t="s">
        <v>25407</v>
      </c>
      <c r="C6083" t="s">
        <v>25408</v>
      </c>
      <c r="D6083" t="s">
        <v>25409</v>
      </c>
      <c r="E6083" t="s">
        <v>18444</v>
      </c>
      <c r="F6083" t="s">
        <v>1857</v>
      </c>
      <c r="G6083" t="s">
        <v>168</v>
      </c>
      <c r="H6083" t="s">
        <v>1857</v>
      </c>
      <c r="I6083" t="s">
        <v>2085</v>
      </c>
      <c r="J6083" s="10" t="n">
        <v>42881</v>
      </c>
      <c r="K6083" t="s">
        <v>25410</v>
      </c>
      <c r="L6083" t="s">
        <v>24736</v>
      </c>
      <c r="N6083" t="n">
        <v>2</v>
      </c>
      <c r="O6083">
        <f>VLOOKUP(F6083,Sheet2!$Q$1:$R$75,2,FALSE)</f>
        <v/>
      </c>
    </row>
    <row customHeight="1" hidden="1" ht="14.25" r="6084" s="4" spans="1:15">
      <c r="A6084" t="n">
        <v>10177018</v>
      </c>
      <c r="B6084" s="3" t="s">
        <v>25411</v>
      </c>
      <c r="C6084" t="s">
        <v>25412</v>
      </c>
      <c r="D6084" t="s">
        <v>25413</v>
      </c>
      <c r="E6084" t="s">
        <v>25414</v>
      </c>
      <c r="F6084" t="s">
        <v>1857</v>
      </c>
      <c r="G6084" t="s">
        <v>2566</v>
      </c>
      <c r="H6084" t="s">
        <v>1857</v>
      </c>
      <c r="I6084" t="s">
        <v>16744</v>
      </c>
      <c r="J6084" s="10" t="n">
        <v>42881</v>
      </c>
      <c r="K6084" t="s">
        <v>25118</v>
      </c>
      <c r="L6084" t="s">
        <v>24736</v>
      </c>
      <c r="N6084" t="n">
        <v>2</v>
      </c>
      <c r="O6084">
        <f>VLOOKUP(F6084,Sheet2!$Q$1:$R$75,2,FALSE)</f>
        <v/>
      </c>
    </row>
    <row customHeight="1" hidden="1" ht="14.25" r="6085" s="4" spans="1:15">
      <c r="A6085" t="n">
        <v>10177019</v>
      </c>
      <c r="B6085" s="3" t="s">
        <v>25415</v>
      </c>
      <c r="C6085" t="s">
        <v>25416</v>
      </c>
      <c r="D6085" t="s">
        <v>25417</v>
      </c>
      <c r="E6085" t="s">
        <v>25256</v>
      </c>
      <c r="F6085" t="s">
        <v>1857</v>
      </c>
      <c r="G6085" t="s">
        <v>1901</v>
      </c>
      <c r="H6085" t="s">
        <v>1857</v>
      </c>
      <c r="I6085" t="s">
        <v>7397</v>
      </c>
      <c r="J6085" s="10" t="n">
        <v>42881</v>
      </c>
      <c r="K6085" t="s">
        <v>13898</v>
      </c>
      <c r="L6085" t="s">
        <v>24736</v>
      </c>
      <c r="N6085" t="n">
        <v>2</v>
      </c>
      <c r="O6085">
        <f>VLOOKUP(F6085,Sheet2!$Q$1:$R$75,2,FALSE)</f>
        <v/>
      </c>
    </row>
    <row customHeight="1" hidden="1" ht="14.25" r="6086" s="4" spans="1:15">
      <c r="A6086" t="n">
        <v>10177021</v>
      </c>
      <c r="B6086" s="3" t="s">
        <v>25418</v>
      </c>
      <c r="C6086" t="s">
        <v>25419</v>
      </c>
      <c r="D6086" t="s">
        <v>25420</v>
      </c>
      <c r="E6086" t="s">
        <v>25421</v>
      </c>
      <c r="F6086" t="s">
        <v>1857</v>
      </c>
      <c r="G6086" t="s">
        <v>1901</v>
      </c>
      <c r="H6086" t="s">
        <v>1857</v>
      </c>
      <c r="I6086" t="s">
        <v>7397</v>
      </c>
      <c r="J6086" s="10" t="n">
        <v>42881</v>
      </c>
      <c r="K6086" t="s">
        <v>13898</v>
      </c>
      <c r="L6086" t="s">
        <v>24736</v>
      </c>
      <c r="N6086" t="n">
        <v>2</v>
      </c>
      <c r="O6086">
        <f>VLOOKUP(F6086,Sheet2!$Q$1:$R$75,2,FALSE)</f>
        <v/>
      </c>
    </row>
    <row customHeight="1" hidden="1" ht="14.25" r="6087" s="4" spans="1:15">
      <c r="A6087" t="n">
        <v>10177022</v>
      </c>
      <c r="B6087" s="3" t="s">
        <v>25422</v>
      </c>
      <c r="C6087" t="s">
        <v>25423</v>
      </c>
      <c r="D6087" t="s">
        <v>25424</v>
      </c>
      <c r="E6087" t="s">
        <v>25425</v>
      </c>
      <c r="F6087" t="s">
        <v>1857</v>
      </c>
      <c r="G6087" t="s">
        <v>168</v>
      </c>
      <c r="H6087" t="s">
        <v>1857</v>
      </c>
      <c r="I6087" t="s">
        <v>2085</v>
      </c>
      <c r="J6087" s="10" t="n">
        <v>42881</v>
      </c>
      <c r="K6087" t="s">
        <v>25426</v>
      </c>
      <c r="L6087" t="s">
        <v>24736</v>
      </c>
      <c r="N6087" t="n">
        <v>2</v>
      </c>
      <c r="O6087">
        <f>VLOOKUP(F6087,Sheet2!$Q$1:$R$75,2,FALSE)</f>
        <v/>
      </c>
    </row>
    <row customHeight="1" hidden="1" ht="14.25" r="6088" s="4" spans="1:15">
      <c r="A6088" t="n">
        <v>10177023</v>
      </c>
      <c r="B6088" s="3" t="s">
        <v>25427</v>
      </c>
      <c r="C6088" t="s">
        <v>25428</v>
      </c>
      <c r="D6088" t="s">
        <v>25429</v>
      </c>
      <c r="E6088" t="s">
        <v>25430</v>
      </c>
      <c r="F6088" t="s">
        <v>1857</v>
      </c>
      <c r="G6088" t="s">
        <v>1901</v>
      </c>
      <c r="H6088" t="s">
        <v>1857</v>
      </c>
      <c r="I6088" t="s">
        <v>7397</v>
      </c>
      <c r="J6088" s="10" t="n">
        <v>42881</v>
      </c>
      <c r="K6088" t="s">
        <v>13898</v>
      </c>
      <c r="L6088" t="s">
        <v>24736</v>
      </c>
      <c r="N6088" t="n">
        <v>2</v>
      </c>
      <c r="O6088">
        <f>VLOOKUP(F6088,Sheet2!$Q$1:$R$75,2,FALSE)</f>
        <v/>
      </c>
    </row>
    <row customHeight="1" hidden="1" ht="14.25" r="6089" s="4" spans="1:15">
      <c r="A6089" t="n">
        <v>10177024</v>
      </c>
      <c r="B6089" s="3" t="s">
        <v>25431</v>
      </c>
      <c r="C6089" t="s">
        <v>25432</v>
      </c>
      <c r="D6089" t="s">
        <v>25433</v>
      </c>
      <c r="E6089" t="s">
        <v>25434</v>
      </c>
      <c r="F6089" t="s">
        <v>1857</v>
      </c>
      <c r="G6089" t="s">
        <v>191</v>
      </c>
      <c r="H6089" t="s">
        <v>1857</v>
      </c>
      <c r="I6089" t="s">
        <v>3395</v>
      </c>
      <c r="J6089" s="10" t="n">
        <v>42881</v>
      </c>
      <c r="K6089" t="s">
        <v>13168</v>
      </c>
      <c r="L6089" t="s">
        <v>24736</v>
      </c>
      <c r="N6089" t="n">
        <v>2</v>
      </c>
      <c r="O6089">
        <f>VLOOKUP(F6089,Sheet2!$Q$1:$R$75,2,FALSE)</f>
        <v/>
      </c>
    </row>
    <row customHeight="1" hidden="1" ht="14.25" r="6090" s="4" spans="1:15">
      <c r="A6090" t="n">
        <v>10177025</v>
      </c>
      <c r="B6090" s="3" t="s">
        <v>25435</v>
      </c>
      <c r="C6090" t="s">
        <v>25436</v>
      </c>
      <c r="D6090" t="s">
        <v>25437</v>
      </c>
      <c r="E6090" t="s">
        <v>25438</v>
      </c>
      <c r="F6090" t="s">
        <v>1857</v>
      </c>
      <c r="G6090" t="s">
        <v>18</v>
      </c>
      <c r="H6090" t="s">
        <v>1857</v>
      </c>
      <c r="I6090" t="s">
        <v>4425</v>
      </c>
      <c r="J6090" s="10" t="n">
        <v>42881</v>
      </c>
      <c r="K6090" t="s">
        <v>25439</v>
      </c>
      <c r="L6090" t="s">
        <v>24736</v>
      </c>
      <c r="N6090" t="n">
        <v>2</v>
      </c>
      <c r="O6090">
        <f>VLOOKUP(F6090,Sheet2!$Q$1:$R$75,2,FALSE)</f>
        <v/>
      </c>
    </row>
    <row customHeight="1" hidden="1" ht="14.25" r="6091" s="4" spans="1:15">
      <c r="A6091" t="n">
        <v>10176243</v>
      </c>
      <c r="B6091" s="3" t="s">
        <v>25440</v>
      </c>
      <c r="C6091" t="s">
        <v>25441</v>
      </c>
      <c r="D6091" t="s">
        <v>25442</v>
      </c>
      <c r="E6091" t="s">
        <v>25443</v>
      </c>
      <c r="F6091" t="s">
        <v>1857</v>
      </c>
      <c r="G6091" t="s">
        <v>2566</v>
      </c>
      <c r="H6091" t="s">
        <v>1857</v>
      </c>
      <c r="I6091" t="s">
        <v>11302</v>
      </c>
      <c r="J6091" s="10" t="n">
        <v>42881</v>
      </c>
      <c r="K6091" t="s">
        <v>25444</v>
      </c>
      <c r="L6091" t="s">
        <v>23422</v>
      </c>
      <c r="N6091" t="n">
        <v>2</v>
      </c>
      <c r="O6091">
        <f>VLOOKUP(F6091,Sheet2!$Q$1:$R$75,2,FALSE)</f>
        <v/>
      </c>
    </row>
    <row customHeight="1" hidden="1" ht="14.25" r="6092" s="4" spans="1:15">
      <c r="A6092" t="n">
        <v>10176244</v>
      </c>
      <c r="B6092" s="3" t="s">
        <v>25445</v>
      </c>
      <c r="C6092" t="s">
        <v>25446</v>
      </c>
      <c r="D6092" t="s">
        <v>25447</v>
      </c>
      <c r="E6092" t="s">
        <v>25448</v>
      </c>
      <c r="F6092" t="s">
        <v>1857</v>
      </c>
      <c r="G6092" t="s">
        <v>2566</v>
      </c>
      <c r="H6092" t="s">
        <v>1857</v>
      </c>
      <c r="I6092" t="s">
        <v>7066</v>
      </c>
      <c r="J6092" s="10" t="n">
        <v>42881</v>
      </c>
      <c r="K6092" t="s">
        <v>12574</v>
      </c>
      <c r="L6092" t="s">
        <v>23422</v>
      </c>
      <c r="N6092" t="n">
        <v>2</v>
      </c>
      <c r="O6092">
        <f>VLOOKUP(F6092,Sheet2!$Q$1:$R$75,2,FALSE)</f>
        <v/>
      </c>
    </row>
    <row customHeight="1" hidden="1" ht="14.25" r="6093" s="4" spans="1:15">
      <c r="A6093" t="n">
        <v>10176245</v>
      </c>
      <c r="B6093" s="3" t="s">
        <v>20286</v>
      </c>
      <c r="C6093" t="s">
        <v>25449</v>
      </c>
      <c r="D6093" t="s">
        <v>20288</v>
      </c>
      <c r="E6093" t="s">
        <v>7153</v>
      </c>
      <c r="F6093" t="s">
        <v>1857</v>
      </c>
      <c r="G6093" t="s">
        <v>2566</v>
      </c>
      <c r="H6093" t="s">
        <v>1857</v>
      </c>
      <c r="I6093" t="s">
        <v>7405</v>
      </c>
      <c r="J6093" s="10" t="n">
        <v>42881</v>
      </c>
      <c r="K6093" t="s">
        <v>25450</v>
      </c>
      <c r="L6093" t="s">
        <v>23422</v>
      </c>
      <c r="N6093" t="n">
        <v>2</v>
      </c>
      <c r="O6093">
        <f>VLOOKUP(F6093,Sheet2!$Q$1:$R$75,2,FALSE)</f>
        <v/>
      </c>
    </row>
    <row customHeight="1" hidden="1" ht="14.25" r="6094" s="4" spans="1:15">
      <c r="A6094" t="n">
        <v>10176246</v>
      </c>
      <c r="B6094" s="3" t="s">
        <v>25451</v>
      </c>
      <c r="C6094" t="s">
        <v>25452</v>
      </c>
      <c r="D6094" t="s">
        <v>25453</v>
      </c>
      <c r="E6094" t="s">
        <v>25454</v>
      </c>
      <c r="F6094" t="s">
        <v>1857</v>
      </c>
      <c r="G6094" t="s">
        <v>1739</v>
      </c>
      <c r="H6094" t="s">
        <v>1857</v>
      </c>
      <c r="I6094" t="s">
        <v>12501</v>
      </c>
      <c r="J6094" s="10" t="n">
        <v>42881</v>
      </c>
      <c r="K6094" t="s">
        <v>25455</v>
      </c>
      <c r="L6094" t="s">
        <v>23422</v>
      </c>
      <c r="N6094" t="n">
        <v>2</v>
      </c>
      <c r="O6094">
        <f>VLOOKUP(F6094,Sheet2!$Q$1:$R$75,2,FALSE)</f>
        <v/>
      </c>
    </row>
    <row customHeight="1" hidden="1" ht="14.25" r="6095" s="4" spans="1:15">
      <c r="A6095" t="n">
        <v>10176247</v>
      </c>
      <c r="B6095" s="3" t="s">
        <v>25456</v>
      </c>
      <c r="C6095" t="s">
        <v>25457</v>
      </c>
      <c r="D6095" t="s">
        <v>25458</v>
      </c>
      <c r="E6095" t="s">
        <v>25337</v>
      </c>
      <c r="F6095" t="s">
        <v>1857</v>
      </c>
      <c r="G6095" t="s">
        <v>91</v>
      </c>
      <c r="H6095" t="s">
        <v>1857</v>
      </c>
      <c r="I6095" t="s">
        <v>7527</v>
      </c>
      <c r="J6095" s="10" t="n">
        <v>42881</v>
      </c>
      <c r="K6095" t="s">
        <v>25278</v>
      </c>
      <c r="L6095" t="s">
        <v>23422</v>
      </c>
      <c r="N6095" t="n">
        <v>2</v>
      </c>
      <c r="O6095">
        <f>VLOOKUP(F6095,Sheet2!$Q$1:$R$75,2,FALSE)</f>
        <v/>
      </c>
    </row>
    <row customHeight="1" hidden="1" ht="14.25" r="6096" s="4" spans="1:15">
      <c r="A6096" t="n">
        <v>10176248</v>
      </c>
      <c r="B6096" s="3" t="s">
        <v>25459</v>
      </c>
      <c r="C6096" t="s">
        <v>25460</v>
      </c>
      <c r="D6096" t="s">
        <v>25461</v>
      </c>
      <c r="E6096" t="s">
        <v>21816</v>
      </c>
      <c r="F6096" t="s">
        <v>1857</v>
      </c>
      <c r="G6096" t="s">
        <v>191</v>
      </c>
      <c r="H6096" t="s">
        <v>1857</v>
      </c>
      <c r="I6096" t="s">
        <v>3395</v>
      </c>
      <c r="J6096" s="10" t="n">
        <v>42881</v>
      </c>
      <c r="K6096" t="s">
        <v>12735</v>
      </c>
      <c r="L6096" t="s">
        <v>23422</v>
      </c>
      <c r="N6096" t="n">
        <v>2</v>
      </c>
      <c r="O6096">
        <f>VLOOKUP(F6096,Sheet2!$Q$1:$R$75,2,FALSE)</f>
        <v/>
      </c>
    </row>
    <row customHeight="1" hidden="1" ht="14.25" r="6097" s="4" spans="1:15">
      <c r="A6097" t="n">
        <v>10176249</v>
      </c>
      <c r="B6097" s="3" t="s">
        <v>25462</v>
      </c>
      <c r="C6097" t="s">
        <v>25463</v>
      </c>
      <c r="D6097" t="s">
        <v>25464</v>
      </c>
      <c r="E6097" t="s">
        <v>25465</v>
      </c>
      <c r="F6097" t="s">
        <v>1857</v>
      </c>
      <c r="G6097" t="s">
        <v>2566</v>
      </c>
      <c r="H6097" t="s">
        <v>1857</v>
      </c>
      <c r="I6097" t="s">
        <v>6407</v>
      </c>
      <c r="J6097" s="10" t="n">
        <v>42881</v>
      </c>
      <c r="K6097" t="s">
        <v>25466</v>
      </c>
      <c r="L6097" t="s">
        <v>23422</v>
      </c>
      <c r="N6097" t="n">
        <v>2</v>
      </c>
      <c r="O6097">
        <f>VLOOKUP(F6097,Sheet2!$Q$1:$R$75,2,FALSE)</f>
        <v/>
      </c>
    </row>
    <row customHeight="1" hidden="1" ht="14.25" r="6098" s="4" spans="1:15">
      <c r="A6098" t="n">
        <v>10176250</v>
      </c>
      <c r="B6098" s="3" t="s">
        <v>25467</v>
      </c>
      <c r="C6098" t="s">
        <v>25468</v>
      </c>
      <c r="D6098" t="s">
        <v>25469</v>
      </c>
      <c r="E6098" t="s">
        <v>25470</v>
      </c>
      <c r="F6098" t="s">
        <v>1857</v>
      </c>
      <c r="G6098" t="s">
        <v>2566</v>
      </c>
      <c r="H6098" t="s">
        <v>1857</v>
      </c>
      <c r="I6098" t="s">
        <v>11302</v>
      </c>
      <c r="J6098" s="10" t="n">
        <v>42881</v>
      </c>
      <c r="K6098" t="s">
        <v>25471</v>
      </c>
      <c r="L6098" t="s">
        <v>23422</v>
      </c>
      <c r="N6098" t="n">
        <v>2</v>
      </c>
      <c r="O6098">
        <f>VLOOKUP(F6098,Sheet2!$Q$1:$R$75,2,FALSE)</f>
        <v/>
      </c>
    </row>
    <row customHeight="1" hidden="1" ht="14.25" r="6099" s="4" spans="1:15">
      <c r="A6099" t="n">
        <v>10176251</v>
      </c>
      <c r="B6099" s="3" t="s">
        <v>25472</v>
      </c>
      <c r="C6099" t="s">
        <v>25473</v>
      </c>
      <c r="D6099" t="s">
        <v>25474</v>
      </c>
      <c r="E6099" t="s">
        <v>25475</v>
      </c>
      <c r="F6099" t="s">
        <v>1857</v>
      </c>
      <c r="G6099" t="s">
        <v>2566</v>
      </c>
      <c r="H6099" t="s">
        <v>1857</v>
      </c>
      <c r="I6099" t="s">
        <v>7405</v>
      </c>
      <c r="J6099" s="10" t="n">
        <v>42881</v>
      </c>
      <c r="K6099" t="s">
        <v>25476</v>
      </c>
      <c r="L6099" t="s">
        <v>23422</v>
      </c>
      <c r="N6099" t="n">
        <v>2</v>
      </c>
      <c r="O6099">
        <f>VLOOKUP(F6099,Sheet2!$Q$1:$R$75,2,FALSE)</f>
        <v/>
      </c>
    </row>
    <row customHeight="1" hidden="1" ht="14.25" r="6100" s="4" spans="1:15">
      <c r="A6100" t="n">
        <v>10176252</v>
      </c>
      <c r="B6100" s="3" t="s">
        <v>25477</v>
      </c>
      <c r="C6100" t="s">
        <v>25478</v>
      </c>
      <c r="D6100" t="s">
        <v>25479</v>
      </c>
      <c r="E6100" t="s">
        <v>25480</v>
      </c>
      <c r="F6100" t="s">
        <v>1857</v>
      </c>
      <c r="G6100" t="s">
        <v>1901</v>
      </c>
      <c r="H6100" t="s">
        <v>1857</v>
      </c>
      <c r="I6100" t="s">
        <v>7397</v>
      </c>
      <c r="J6100" s="10" t="n">
        <v>42881</v>
      </c>
      <c r="K6100" t="s">
        <v>13898</v>
      </c>
      <c r="L6100" t="s">
        <v>23422</v>
      </c>
      <c r="N6100" t="n">
        <v>2</v>
      </c>
      <c r="O6100">
        <f>VLOOKUP(F6100,Sheet2!$Q$1:$R$75,2,FALSE)</f>
        <v/>
      </c>
    </row>
    <row customHeight="1" hidden="1" ht="14.25" r="6101" s="4" spans="1:15">
      <c r="A6101" t="n">
        <v>10176253</v>
      </c>
      <c r="B6101" s="3" t="s">
        <v>25481</v>
      </c>
      <c r="C6101" t="s">
        <v>25482</v>
      </c>
      <c r="D6101" t="s">
        <v>25483</v>
      </c>
      <c r="E6101" t="s">
        <v>25484</v>
      </c>
      <c r="F6101" t="s">
        <v>1857</v>
      </c>
      <c r="G6101" t="s">
        <v>1901</v>
      </c>
      <c r="H6101" t="s">
        <v>1857</v>
      </c>
      <c r="I6101" t="s">
        <v>7397</v>
      </c>
      <c r="J6101" s="10" t="n">
        <v>42881</v>
      </c>
      <c r="K6101" t="s">
        <v>13898</v>
      </c>
      <c r="L6101" t="s">
        <v>23422</v>
      </c>
      <c r="N6101" t="n">
        <v>2</v>
      </c>
      <c r="O6101">
        <f>VLOOKUP(F6101,Sheet2!$Q$1:$R$75,2,FALSE)</f>
        <v/>
      </c>
    </row>
    <row customHeight="1" hidden="1" ht="14.25" r="6102" s="4" spans="1:15">
      <c r="A6102" t="n">
        <v>10176513</v>
      </c>
      <c r="B6102" s="3" t="s">
        <v>25485</v>
      </c>
      <c r="C6102" t="s">
        <v>25486</v>
      </c>
      <c r="D6102" t="s">
        <v>25487</v>
      </c>
      <c r="E6102" t="s">
        <v>25488</v>
      </c>
      <c r="F6102" t="s">
        <v>1857</v>
      </c>
      <c r="G6102" t="s">
        <v>168</v>
      </c>
      <c r="H6102" t="s">
        <v>1857</v>
      </c>
      <c r="I6102" t="s">
        <v>12764</v>
      </c>
      <c r="J6102" s="10" t="n">
        <v>42881</v>
      </c>
      <c r="K6102" t="s">
        <v>12560</v>
      </c>
      <c r="L6102" t="s">
        <v>24368</v>
      </c>
      <c r="N6102" t="n">
        <v>2</v>
      </c>
      <c r="O6102">
        <f>VLOOKUP(F6102,Sheet2!$Q$1:$R$75,2,FALSE)</f>
        <v/>
      </c>
    </row>
    <row customHeight="1" hidden="1" ht="14.25" r="6103" s="4" spans="1:15">
      <c r="A6103" t="n">
        <v>10176514</v>
      </c>
      <c r="B6103" s="3" t="s">
        <v>25489</v>
      </c>
      <c r="C6103" t="s">
        <v>25490</v>
      </c>
      <c r="D6103" t="s">
        <v>25491</v>
      </c>
      <c r="E6103" t="s">
        <v>25492</v>
      </c>
      <c r="F6103" t="s">
        <v>1857</v>
      </c>
      <c r="G6103" t="s">
        <v>2566</v>
      </c>
      <c r="H6103" t="s">
        <v>1857</v>
      </c>
      <c r="I6103" t="s">
        <v>5314</v>
      </c>
      <c r="J6103" s="10" t="n">
        <v>42881</v>
      </c>
      <c r="K6103" t="s">
        <v>25384</v>
      </c>
      <c r="L6103" t="s">
        <v>24368</v>
      </c>
      <c r="N6103" t="n">
        <v>2</v>
      </c>
      <c r="O6103">
        <f>VLOOKUP(F6103,Sheet2!$Q$1:$R$75,2,FALSE)</f>
        <v/>
      </c>
    </row>
    <row customHeight="1" hidden="1" ht="14.25" r="6104" s="4" spans="1:15">
      <c r="A6104" t="n">
        <v>10176515</v>
      </c>
      <c r="B6104" s="3" t="s">
        <v>25493</v>
      </c>
      <c r="C6104" t="s">
        <v>25494</v>
      </c>
      <c r="D6104" t="s">
        <v>25495</v>
      </c>
      <c r="E6104" t="s">
        <v>25496</v>
      </c>
      <c r="F6104" t="s">
        <v>1857</v>
      </c>
      <c r="G6104" t="s">
        <v>1624</v>
      </c>
      <c r="H6104" t="s">
        <v>1857</v>
      </c>
      <c r="I6104" t="s">
        <v>10427</v>
      </c>
      <c r="J6104" s="10" t="n">
        <v>42881</v>
      </c>
      <c r="K6104" t="s">
        <v>12560</v>
      </c>
      <c r="L6104" t="s">
        <v>24368</v>
      </c>
      <c r="N6104" t="n">
        <v>2</v>
      </c>
      <c r="O6104">
        <f>VLOOKUP(F6104,Sheet2!$Q$1:$R$75,2,FALSE)</f>
        <v/>
      </c>
    </row>
    <row customHeight="1" hidden="1" ht="14.25" r="6105" s="4" spans="1:15">
      <c r="A6105" t="n">
        <v>10176516</v>
      </c>
      <c r="B6105" s="3" t="s">
        <v>25497</v>
      </c>
      <c r="C6105" t="s">
        <v>25498</v>
      </c>
      <c r="D6105" t="s">
        <v>25499</v>
      </c>
      <c r="F6105" t="s">
        <v>1857</v>
      </c>
      <c r="G6105" t="s">
        <v>191</v>
      </c>
      <c r="H6105" t="s">
        <v>1857</v>
      </c>
      <c r="I6105" t="s">
        <v>3395</v>
      </c>
      <c r="J6105" s="10" t="n">
        <v>42881</v>
      </c>
      <c r="K6105" t="s">
        <v>25500</v>
      </c>
      <c r="L6105" t="s">
        <v>24368</v>
      </c>
      <c r="N6105" t="n">
        <v>1</v>
      </c>
      <c r="O6105">
        <f>VLOOKUP(F6105,Sheet2!$Q$1:$R$75,2,FALSE)</f>
        <v/>
      </c>
    </row>
    <row customHeight="1" hidden="1" ht="14.25" r="6106" s="4" spans="1:15">
      <c r="A6106" t="n">
        <v>10176517</v>
      </c>
      <c r="B6106" s="3" t="s">
        <v>25501</v>
      </c>
      <c r="C6106" t="s">
        <v>25502</v>
      </c>
      <c r="D6106" t="s">
        <v>25503</v>
      </c>
      <c r="E6106" t="s">
        <v>25504</v>
      </c>
      <c r="F6106" t="s">
        <v>1857</v>
      </c>
      <c r="G6106" t="s">
        <v>2566</v>
      </c>
      <c r="H6106" t="s">
        <v>1857</v>
      </c>
      <c r="I6106" t="s">
        <v>6407</v>
      </c>
      <c r="J6106" s="10" t="n">
        <v>42881</v>
      </c>
      <c r="K6106" t="s">
        <v>25505</v>
      </c>
      <c r="L6106" t="s">
        <v>24368</v>
      </c>
      <c r="N6106" t="n">
        <v>2</v>
      </c>
      <c r="O6106">
        <f>VLOOKUP(F6106,Sheet2!$Q$1:$R$75,2,FALSE)</f>
        <v/>
      </c>
    </row>
    <row customHeight="1" hidden="1" ht="14.25" r="6107" s="4" spans="1:15">
      <c r="A6107" t="n">
        <v>10176519</v>
      </c>
      <c r="B6107" s="3" t="s">
        <v>25506</v>
      </c>
      <c r="C6107" t="s">
        <v>25507</v>
      </c>
      <c r="D6107" t="s">
        <v>25508</v>
      </c>
      <c r="E6107" t="s">
        <v>16861</v>
      </c>
      <c r="F6107" t="s">
        <v>1857</v>
      </c>
      <c r="G6107" t="s">
        <v>2566</v>
      </c>
      <c r="H6107" t="s">
        <v>1857</v>
      </c>
      <c r="I6107" t="s">
        <v>7066</v>
      </c>
      <c r="J6107" s="10" t="n">
        <v>42881</v>
      </c>
      <c r="K6107" t="s">
        <v>12574</v>
      </c>
      <c r="L6107" t="s">
        <v>24368</v>
      </c>
      <c r="N6107" t="n">
        <v>2</v>
      </c>
      <c r="O6107">
        <f>VLOOKUP(F6107,Sheet2!$Q$1:$R$75,2,FALSE)</f>
        <v/>
      </c>
    </row>
    <row customHeight="1" hidden="1" ht="14.25" r="6108" s="4" spans="1:15">
      <c r="A6108" t="n">
        <v>10176520</v>
      </c>
      <c r="B6108" s="3" t="s">
        <v>25509</v>
      </c>
      <c r="C6108" t="s">
        <v>25510</v>
      </c>
      <c r="D6108" t="s">
        <v>25511</v>
      </c>
      <c r="E6108" t="s">
        <v>25512</v>
      </c>
      <c r="F6108" t="s">
        <v>1857</v>
      </c>
      <c r="G6108" t="s">
        <v>2566</v>
      </c>
      <c r="H6108" t="s">
        <v>1857</v>
      </c>
      <c r="I6108" t="s">
        <v>6407</v>
      </c>
      <c r="J6108" s="10" t="n">
        <v>42881</v>
      </c>
      <c r="K6108" t="s">
        <v>25183</v>
      </c>
      <c r="L6108" t="s">
        <v>24368</v>
      </c>
      <c r="N6108" t="n">
        <v>2</v>
      </c>
      <c r="O6108">
        <f>VLOOKUP(F6108,Sheet2!$Q$1:$R$75,2,FALSE)</f>
        <v/>
      </c>
    </row>
    <row customHeight="1" hidden="1" ht="14.25" r="6109" s="4" spans="1:15">
      <c r="A6109" t="n">
        <v>10176522</v>
      </c>
      <c r="B6109" s="3" t="s">
        <v>25513</v>
      </c>
      <c r="C6109" t="s">
        <v>25514</v>
      </c>
      <c r="D6109" t="s">
        <v>25515</v>
      </c>
      <c r="E6109" t="s">
        <v>25516</v>
      </c>
      <c r="F6109" t="s">
        <v>1857</v>
      </c>
      <c r="G6109" t="s">
        <v>2566</v>
      </c>
      <c r="H6109" t="s">
        <v>1857</v>
      </c>
      <c r="I6109" t="s">
        <v>4683</v>
      </c>
      <c r="J6109" s="10" t="n">
        <v>42881</v>
      </c>
      <c r="K6109" t="s">
        <v>25517</v>
      </c>
      <c r="L6109" t="s">
        <v>24368</v>
      </c>
      <c r="N6109" t="n">
        <v>2</v>
      </c>
      <c r="O6109">
        <f>VLOOKUP(F6109,Sheet2!$Q$1:$R$75,2,FALSE)</f>
        <v/>
      </c>
    </row>
    <row customHeight="1" hidden="1" ht="14.25" r="6110" s="4" spans="1:15">
      <c r="A6110" t="n">
        <v>10176523</v>
      </c>
      <c r="B6110" s="3" t="s">
        <v>25518</v>
      </c>
      <c r="C6110" t="s">
        <v>25519</v>
      </c>
      <c r="D6110" t="s">
        <v>25520</v>
      </c>
      <c r="E6110" t="s">
        <v>25521</v>
      </c>
      <c r="F6110" t="s">
        <v>1857</v>
      </c>
      <c r="G6110" t="s">
        <v>133</v>
      </c>
      <c r="H6110" t="s">
        <v>1857</v>
      </c>
      <c r="I6110" t="s">
        <v>4677</v>
      </c>
      <c r="J6110" s="10" t="n">
        <v>42881</v>
      </c>
      <c r="K6110" t="s">
        <v>25522</v>
      </c>
      <c r="L6110" t="s">
        <v>24368</v>
      </c>
      <c r="N6110" t="n">
        <v>2</v>
      </c>
      <c r="O6110">
        <f>VLOOKUP(F6110,Sheet2!$Q$1:$R$75,2,FALSE)</f>
        <v/>
      </c>
    </row>
    <row customHeight="1" hidden="1" ht="14.25" r="6111" s="4" spans="1:15">
      <c r="A6111" t="n">
        <v>10176527</v>
      </c>
      <c r="B6111" s="3" t="s">
        <v>25523</v>
      </c>
      <c r="C6111" t="s">
        <v>25524</v>
      </c>
      <c r="D6111" t="s">
        <v>25525</v>
      </c>
      <c r="E6111" t="s">
        <v>25526</v>
      </c>
      <c r="F6111" t="s">
        <v>1857</v>
      </c>
      <c r="G6111" t="s">
        <v>91</v>
      </c>
      <c r="H6111" t="s">
        <v>1857</v>
      </c>
      <c r="I6111" t="s">
        <v>4232</v>
      </c>
      <c r="J6111" s="10" t="n">
        <v>42881</v>
      </c>
      <c r="K6111" t="s">
        <v>25527</v>
      </c>
      <c r="L6111" t="s">
        <v>24368</v>
      </c>
      <c r="N6111" t="n">
        <v>2</v>
      </c>
      <c r="O6111">
        <f>VLOOKUP(F6111,Sheet2!$Q$1:$R$75,2,FALSE)</f>
        <v/>
      </c>
    </row>
    <row customHeight="1" hidden="1" ht="14.25" r="6112" s="4" spans="1:15">
      <c r="A6112" t="n">
        <v>10176528</v>
      </c>
      <c r="B6112" s="3" t="s">
        <v>25528</v>
      </c>
      <c r="C6112" t="s">
        <v>25529</v>
      </c>
      <c r="D6112" t="s">
        <v>25530</v>
      </c>
      <c r="E6112" t="s">
        <v>25531</v>
      </c>
      <c r="F6112" t="s">
        <v>1857</v>
      </c>
      <c r="G6112" t="s">
        <v>91</v>
      </c>
      <c r="H6112" t="s">
        <v>1857</v>
      </c>
      <c r="I6112" t="s">
        <v>4243</v>
      </c>
      <c r="J6112" s="10" t="n">
        <v>42881</v>
      </c>
      <c r="K6112" t="s">
        <v>25532</v>
      </c>
      <c r="L6112" t="s">
        <v>24368</v>
      </c>
      <c r="N6112" t="n">
        <v>2</v>
      </c>
      <c r="O6112">
        <f>VLOOKUP(F6112,Sheet2!$Q$1:$R$75,2,FALSE)</f>
        <v/>
      </c>
    </row>
    <row customHeight="1" hidden="1" ht="14.25" r="6113" s="4" spans="1:15">
      <c r="A6113" t="n">
        <v>10177026</v>
      </c>
      <c r="B6113" s="3" t="s">
        <v>25533</v>
      </c>
      <c r="C6113" t="s">
        <v>25534</v>
      </c>
      <c r="D6113" t="s">
        <v>25535</v>
      </c>
      <c r="E6113" t="s">
        <v>25536</v>
      </c>
      <c r="F6113" t="s">
        <v>1857</v>
      </c>
      <c r="G6113" t="s">
        <v>18</v>
      </c>
      <c r="H6113" t="s">
        <v>1857</v>
      </c>
      <c r="I6113" t="s">
        <v>4425</v>
      </c>
      <c r="J6113" s="10" t="n">
        <v>42881</v>
      </c>
      <c r="K6113" t="s">
        <v>25537</v>
      </c>
      <c r="L6113" t="s">
        <v>24736</v>
      </c>
      <c r="N6113" t="n">
        <v>2</v>
      </c>
      <c r="O6113">
        <f>VLOOKUP(F6113,Sheet2!$Q$1:$R$75,2,FALSE)</f>
        <v/>
      </c>
    </row>
    <row customHeight="1" hidden="1" ht="14.25" r="6114" s="4" spans="1:15">
      <c r="A6114" t="n">
        <v>10177028</v>
      </c>
      <c r="B6114" s="3" t="s">
        <v>25538</v>
      </c>
      <c r="C6114" t="s">
        <v>25539</v>
      </c>
      <c r="D6114" t="s">
        <v>25540</v>
      </c>
      <c r="E6114" t="s">
        <v>25541</v>
      </c>
      <c r="F6114" t="s">
        <v>1857</v>
      </c>
      <c r="G6114" t="s">
        <v>2354</v>
      </c>
      <c r="H6114" t="s">
        <v>1857</v>
      </c>
      <c r="I6114" t="s">
        <v>3400</v>
      </c>
      <c r="J6114" s="10" t="n">
        <v>42881</v>
      </c>
      <c r="K6114" t="s">
        <v>25542</v>
      </c>
      <c r="L6114" t="s">
        <v>24736</v>
      </c>
      <c r="N6114" t="n">
        <v>2</v>
      </c>
      <c r="O6114">
        <f>VLOOKUP(F6114,Sheet2!$Q$1:$R$75,2,FALSE)</f>
        <v/>
      </c>
    </row>
    <row customHeight="1" hidden="1" ht="14.25" r="6115" s="4" spans="1:15">
      <c r="A6115" t="n">
        <v>10177029</v>
      </c>
      <c r="B6115" s="3" t="s">
        <v>25543</v>
      </c>
      <c r="C6115" t="s">
        <v>25544</v>
      </c>
      <c r="D6115" t="s">
        <v>25545</v>
      </c>
      <c r="E6115" t="s">
        <v>25546</v>
      </c>
      <c r="F6115" t="s">
        <v>1857</v>
      </c>
      <c r="G6115" t="s">
        <v>191</v>
      </c>
      <c r="H6115" t="s">
        <v>1857</v>
      </c>
      <c r="I6115" t="s">
        <v>3395</v>
      </c>
      <c r="J6115" s="10" t="n">
        <v>42881</v>
      </c>
      <c r="K6115" t="s">
        <v>25547</v>
      </c>
      <c r="L6115" t="s">
        <v>24736</v>
      </c>
      <c r="N6115" t="n">
        <v>2</v>
      </c>
      <c r="O6115">
        <f>VLOOKUP(F6115,Sheet2!$Q$1:$R$75,2,FALSE)</f>
        <v/>
      </c>
    </row>
    <row customHeight="1" hidden="1" ht="14.25" r="6116" s="4" spans="1:15">
      <c r="A6116" t="n">
        <v>10177031</v>
      </c>
      <c r="B6116" s="3" t="s">
        <v>25548</v>
      </c>
      <c r="C6116" t="s">
        <v>25549</v>
      </c>
      <c r="D6116" t="s">
        <v>25550</v>
      </c>
      <c r="E6116" t="s">
        <v>25551</v>
      </c>
      <c r="F6116" t="s">
        <v>1857</v>
      </c>
      <c r="G6116" t="s">
        <v>2566</v>
      </c>
      <c r="H6116" t="s">
        <v>1857</v>
      </c>
      <c r="I6116" t="s">
        <v>16744</v>
      </c>
      <c r="J6116" s="10" t="n">
        <v>42881</v>
      </c>
      <c r="K6116" t="s">
        <v>12560</v>
      </c>
      <c r="L6116" t="s">
        <v>24736</v>
      </c>
      <c r="N6116" t="n">
        <v>2</v>
      </c>
      <c r="O6116">
        <f>VLOOKUP(F6116,Sheet2!$Q$1:$R$75,2,FALSE)</f>
        <v/>
      </c>
    </row>
    <row customHeight="1" hidden="1" ht="14.25" r="6117" s="4" spans="1:15">
      <c r="A6117" t="n">
        <v>10177032</v>
      </c>
      <c r="B6117" s="3" t="s">
        <v>25552</v>
      </c>
      <c r="C6117" t="s">
        <v>25553</v>
      </c>
      <c r="D6117" t="s">
        <v>25554</v>
      </c>
      <c r="E6117" t="s">
        <v>25555</v>
      </c>
      <c r="F6117" t="s">
        <v>1857</v>
      </c>
      <c r="G6117" t="s">
        <v>1901</v>
      </c>
      <c r="H6117" t="s">
        <v>1857</v>
      </c>
      <c r="I6117" t="s">
        <v>7397</v>
      </c>
      <c r="J6117" s="10" t="n">
        <v>42881</v>
      </c>
      <c r="K6117" t="s">
        <v>13898</v>
      </c>
      <c r="L6117" t="s">
        <v>24736</v>
      </c>
      <c r="N6117" t="n">
        <v>2</v>
      </c>
      <c r="O6117">
        <f>VLOOKUP(F6117,Sheet2!$Q$1:$R$75,2,FALSE)</f>
        <v/>
      </c>
    </row>
    <row customHeight="1" hidden="1" ht="14.25" r="6118" s="4" spans="1:15">
      <c r="A6118" t="n">
        <v>10177033</v>
      </c>
      <c r="B6118" s="3" t="s">
        <v>25556</v>
      </c>
      <c r="C6118" t="s">
        <v>25557</v>
      </c>
      <c r="D6118" t="s">
        <v>25558</v>
      </c>
      <c r="E6118" t="s">
        <v>25559</v>
      </c>
      <c r="F6118" t="s">
        <v>1857</v>
      </c>
      <c r="G6118" t="s">
        <v>2566</v>
      </c>
      <c r="H6118" t="s">
        <v>1857</v>
      </c>
      <c r="I6118" t="s">
        <v>16744</v>
      </c>
      <c r="J6118" s="10" t="n">
        <v>42881</v>
      </c>
      <c r="K6118" t="s">
        <v>24874</v>
      </c>
      <c r="L6118" t="s">
        <v>24736</v>
      </c>
      <c r="N6118" t="n">
        <v>2</v>
      </c>
      <c r="O6118">
        <f>VLOOKUP(F6118,Sheet2!$Q$1:$R$75,2,FALSE)</f>
        <v/>
      </c>
    </row>
    <row customHeight="1" hidden="1" ht="14.25" r="6119" s="4" spans="1:15">
      <c r="A6119" t="n">
        <v>10177034</v>
      </c>
      <c r="B6119" s="3" t="s">
        <v>25560</v>
      </c>
      <c r="C6119" t="s">
        <v>25561</v>
      </c>
      <c r="D6119" t="s">
        <v>25562</v>
      </c>
      <c r="E6119" t="s">
        <v>25563</v>
      </c>
      <c r="F6119" t="s">
        <v>1857</v>
      </c>
      <c r="G6119" t="s">
        <v>2566</v>
      </c>
      <c r="H6119" t="s">
        <v>1857</v>
      </c>
      <c r="I6119" t="s">
        <v>16744</v>
      </c>
      <c r="J6119" s="10" t="n">
        <v>42881</v>
      </c>
      <c r="K6119" t="s">
        <v>25564</v>
      </c>
      <c r="L6119" t="s">
        <v>24736</v>
      </c>
      <c r="N6119" t="n">
        <v>2</v>
      </c>
      <c r="O6119">
        <f>VLOOKUP(F6119,Sheet2!$Q$1:$R$75,2,FALSE)</f>
        <v/>
      </c>
    </row>
    <row customHeight="1" hidden="1" ht="14.25" r="6120" s="4" spans="1:15">
      <c r="A6120" t="n">
        <v>10177036</v>
      </c>
      <c r="B6120" s="3" t="s">
        <v>25565</v>
      </c>
      <c r="C6120" t="s">
        <v>25566</v>
      </c>
      <c r="D6120" t="s">
        <v>25567</v>
      </c>
      <c r="E6120" t="s">
        <v>25568</v>
      </c>
      <c r="F6120" t="s">
        <v>1857</v>
      </c>
      <c r="G6120" t="s">
        <v>191</v>
      </c>
      <c r="H6120" t="s">
        <v>1857</v>
      </c>
      <c r="I6120" t="s">
        <v>3395</v>
      </c>
      <c r="J6120" s="10" t="n">
        <v>42881</v>
      </c>
      <c r="K6120" t="s">
        <v>12836</v>
      </c>
      <c r="L6120" t="s">
        <v>24736</v>
      </c>
      <c r="N6120" t="n">
        <v>2</v>
      </c>
      <c r="O6120">
        <f>VLOOKUP(F6120,Sheet2!$Q$1:$R$75,2,FALSE)</f>
        <v/>
      </c>
    </row>
    <row customHeight="1" hidden="1" ht="14.25" r="6121" s="4" spans="1:15">
      <c r="A6121" t="n">
        <v>10177037</v>
      </c>
      <c r="B6121" s="3" t="s">
        <v>25569</v>
      </c>
      <c r="C6121" t="s">
        <v>25570</v>
      </c>
      <c r="D6121" t="s">
        <v>25571</v>
      </c>
      <c r="E6121" t="s">
        <v>25572</v>
      </c>
      <c r="F6121" t="s">
        <v>1857</v>
      </c>
      <c r="G6121" t="s">
        <v>191</v>
      </c>
      <c r="H6121" t="s">
        <v>1857</v>
      </c>
      <c r="I6121" t="s">
        <v>3395</v>
      </c>
      <c r="J6121" s="10" t="n">
        <v>42881</v>
      </c>
      <c r="K6121" t="s">
        <v>24837</v>
      </c>
      <c r="L6121" t="s">
        <v>24736</v>
      </c>
      <c r="N6121" t="n">
        <v>2</v>
      </c>
      <c r="O6121">
        <f>VLOOKUP(F6121,Sheet2!$Q$1:$R$75,2,FALSE)</f>
        <v/>
      </c>
    </row>
    <row customHeight="1" hidden="1" ht="14.25" r="6122" s="4" spans="1:15">
      <c r="A6122" t="n">
        <v>10177038</v>
      </c>
      <c r="B6122" s="3" t="s">
        <v>25573</v>
      </c>
      <c r="C6122" t="s">
        <v>25574</v>
      </c>
      <c r="D6122" t="s">
        <v>25575</v>
      </c>
      <c r="E6122" t="s">
        <v>25576</v>
      </c>
      <c r="F6122" t="s">
        <v>1857</v>
      </c>
      <c r="G6122" t="s">
        <v>1901</v>
      </c>
      <c r="H6122" t="s">
        <v>1857</v>
      </c>
      <c r="I6122" t="s">
        <v>7397</v>
      </c>
      <c r="J6122" s="10" t="n">
        <v>42881</v>
      </c>
      <c r="K6122" t="s">
        <v>13898</v>
      </c>
      <c r="L6122" t="s">
        <v>24736</v>
      </c>
      <c r="N6122" t="n">
        <v>2</v>
      </c>
      <c r="O6122">
        <f>VLOOKUP(F6122,Sheet2!$Q$1:$R$75,2,FALSE)</f>
        <v/>
      </c>
    </row>
    <row customHeight="1" hidden="1" ht="14.25" r="6123" s="4" spans="1:15">
      <c r="A6123" t="n">
        <v>10177039</v>
      </c>
      <c r="B6123" s="3" t="s">
        <v>25577</v>
      </c>
      <c r="C6123" t="s">
        <v>25578</v>
      </c>
      <c r="D6123" t="s">
        <v>25579</v>
      </c>
      <c r="E6123" t="s">
        <v>25580</v>
      </c>
      <c r="F6123" t="s">
        <v>1857</v>
      </c>
      <c r="G6123" t="s">
        <v>191</v>
      </c>
      <c r="H6123" t="s">
        <v>1857</v>
      </c>
      <c r="I6123" t="s">
        <v>3395</v>
      </c>
      <c r="J6123" s="10" t="n">
        <v>42881</v>
      </c>
      <c r="K6123" t="s">
        <v>12735</v>
      </c>
      <c r="L6123" t="s">
        <v>24736</v>
      </c>
      <c r="N6123" t="n">
        <v>2</v>
      </c>
      <c r="O6123">
        <f>VLOOKUP(F6123,Sheet2!$Q$1:$R$75,2,FALSE)</f>
        <v/>
      </c>
    </row>
    <row customHeight="1" hidden="1" ht="14.25" r="6124" s="4" spans="1:15">
      <c r="A6124" t="n">
        <v>10176254</v>
      </c>
      <c r="B6124" s="3" t="s">
        <v>25581</v>
      </c>
      <c r="C6124" t="s">
        <v>25582</v>
      </c>
      <c r="D6124" t="s">
        <v>25583</v>
      </c>
      <c r="E6124" t="s">
        <v>25584</v>
      </c>
      <c r="F6124" t="s">
        <v>1857</v>
      </c>
      <c r="G6124" t="s">
        <v>168</v>
      </c>
      <c r="H6124" t="s">
        <v>1857</v>
      </c>
      <c r="I6124" t="s">
        <v>2727</v>
      </c>
      <c r="J6124" s="10" t="n">
        <v>42881</v>
      </c>
      <c r="K6124" t="s">
        <v>25585</v>
      </c>
      <c r="L6124" t="s">
        <v>23422</v>
      </c>
      <c r="N6124" t="n">
        <v>2</v>
      </c>
      <c r="O6124">
        <f>VLOOKUP(F6124,Sheet2!$Q$1:$R$75,2,FALSE)</f>
        <v/>
      </c>
    </row>
    <row customHeight="1" hidden="1" ht="14.25" r="6125" s="4" spans="1:15">
      <c r="A6125" t="n">
        <v>10176255</v>
      </c>
      <c r="B6125" s="3" t="s">
        <v>25586</v>
      </c>
      <c r="C6125" t="s">
        <v>25587</v>
      </c>
      <c r="D6125" t="s">
        <v>25588</v>
      </c>
      <c r="E6125" t="s">
        <v>25589</v>
      </c>
      <c r="F6125" t="s">
        <v>1857</v>
      </c>
      <c r="G6125" t="s">
        <v>2566</v>
      </c>
      <c r="H6125" t="s">
        <v>1857</v>
      </c>
      <c r="I6125" t="s">
        <v>4683</v>
      </c>
      <c r="J6125" s="10" t="n">
        <v>42881</v>
      </c>
      <c r="K6125" t="s">
        <v>25590</v>
      </c>
      <c r="L6125" t="s">
        <v>23422</v>
      </c>
      <c r="N6125" t="n">
        <v>2</v>
      </c>
      <c r="O6125">
        <f>VLOOKUP(F6125,Sheet2!$Q$1:$R$75,2,FALSE)</f>
        <v/>
      </c>
    </row>
    <row customHeight="1" hidden="1" ht="14.25" r="6126" s="4" spans="1:15">
      <c r="A6126" t="n">
        <v>10176256</v>
      </c>
      <c r="B6126" s="3" t="s">
        <v>25591</v>
      </c>
      <c r="C6126" t="s">
        <v>25592</v>
      </c>
      <c r="D6126" t="s">
        <v>25593</v>
      </c>
      <c r="E6126" t="s">
        <v>25594</v>
      </c>
      <c r="F6126" t="s">
        <v>1857</v>
      </c>
      <c r="G6126" t="s">
        <v>91</v>
      </c>
      <c r="H6126" t="s">
        <v>1857</v>
      </c>
      <c r="I6126" t="s">
        <v>7527</v>
      </c>
      <c r="J6126" s="10" t="n">
        <v>42881</v>
      </c>
      <c r="K6126" t="s">
        <v>25278</v>
      </c>
      <c r="L6126" t="s">
        <v>23422</v>
      </c>
      <c r="N6126" t="n">
        <v>2</v>
      </c>
      <c r="O6126">
        <f>VLOOKUP(F6126,Sheet2!$Q$1:$R$75,2,FALSE)</f>
        <v/>
      </c>
    </row>
    <row customHeight="1" hidden="1" ht="14.25" r="6127" s="4" spans="1:15">
      <c r="A6127" t="n">
        <v>10176257</v>
      </c>
      <c r="B6127" s="3" t="s">
        <v>25595</v>
      </c>
      <c r="C6127" t="s">
        <v>25596</v>
      </c>
      <c r="D6127" t="s">
        <v>25597</v>
      </c>
      <c r="E6127" t="s">
        <v>25598</v>
      </c>
      <c r="F6127" t="s">
        <v>1857</v>
      </c>
      <c r="G6127" t="s">
        <v>2566</v>
      </c>
      <c r="H6127" t="s">
        <v>1857</v>
      </c>
      <c r="I6127" t="s">
        <v>7405</v>
      </c>
      <c r="J6127" s="10" t="n">
        <v>42881</v>
      </c>
      <c r="K6127" t="s">
        <v>25599</v>
      </c>
      <c r="L6127" t="s">
        <v>23422</v>
      </c>
      <c r="N6127" t="n">
        <v>2</v>
      </c>
      <c r="O6127">
        <f>VLOOKUP(F6127,Sheet2!$Q$1:$R$75,2,FALSE)</f>
        <v/>
      </c>
    </row>
    <row customHeight="1" hidden="1" ht="14.25" r="6128" s="4" spans="1:15">
      <c r="A6128" t="n">
        <v>10176258</v>
      </c>
      <c r="B6128" s="3" t="s">
        <v>25600</v>
      </c>
      <c r="C6128" t="s">
        <v>25601</v>
      </c>
      <c r="D6128" t="s">
        <v>25602</v>
      </c>
      <c r="E6128" t="s">
        <v>25603</v>
      </c>
      <c r="F6128" t="s">
        <v>1857</v>
      </c>
      <c r="G6128" t="s">
        <v>2566</v>
      </c>
      <c r="H6128" t="s">
        <v>1857</v>
      </c>
      <c r="I6128" t="s">
        <v>7405</v>
      </c>
      <c r="J6128" s="10" t="n">
        <v>42881</v>
      </c>
      <c r="K6128" t="s">
        <v>25604</v>
      </c>
      <c r="L6128" t="s">
        <v>23422</v>
      </c>
      <c r="N6128" t="n">
        <v>2</v>
      </c>
      <c r="O6128">
        <f>VLOOKUP(F6128,Sheet2!$Q$1:$R$75,2,FALSE)</f>
        <v/>
      </c>
    </row>
    <row customHeight="1" hidden="1" ht="14.25" r="6129" s="4" spans="1:15">
      <c r="A6129" t="n">
        <v>10176259</v>
      </c>
      <c r="B6129" s="3" t="s">
        <v>25605</v>
      </c>
      <c r="C6129" t="s">
        <v>25606</v>
      </c>
      <c r="D6129" t="s">
        <v>25607</v>
      </c>
      <c r="E6129" t="s">
        <v>25346</v>
      </c>
      <c r="F6129" t="s">
        <v>1857</v>
      </c>
      <c r="G6129" t="s">
        <v>2566</v>
      </c>
      <c r="H6129" t="s">
        <v>1857</v>
      </c>
      <c r="I6129" t="s">
        <v>11302</v>
      </c>
      <c r="J6129" s="10" t="n">
        <v>42881</v>
      </c>
      <c r="K6129" t="s">
        <v>25608</v>
      </c>
      <c r="L6129" t="s">
        <v>23422</v>
      </c>
      <c r="N6129" t="n">
        <v>2</v>
      </c>
      <c r="O6129">
        <f>VLOOKUP(F6129,Sheet2!$Q$1:$R$75,2,FALSE)</f>
        <v/>
      </c>
    </row>
    <row customHeight="1" hidden="1" ht="14.25" r="6130" s="4" spans="1:15">
      <c r="A6130" t="n">
        <v>10176261</v>
      </c>
      <c r="B6130" s="3" t="s">
        <v>25609</v>
      </c>
      <c r="C6130" t="s">
        <v>25610</v>
      </c>
      <c r="D6130" t="s">
        <v>25611</v>
      </c>
      <c r="E6130" t="s">
        <v>11535</v>
      </c>
      <c r="F6130" t="s">
        <v>1857</v>
      </c>
      <c r="G6130" t="s">
        <v>1901</v>
      </c>
      <c r="H6130" t="s">
        <v>1857</v>
      </c>
      <c r="I6130" t="s">
        <v>7397</v>
      </c>
      <c r="J6130" s="10" t="n">
        <v>42881</v>
      </c>
      <c r="K6130" t="s">
        <v>13898</v>
      </c>
      <c r="L6130" t="s">
        <v>23422</v>
      </c>
      <c r="N6130" t="n">
        <v>2</v>
      </c>
      <c r="O6130">
        <f>VLOOKUP(F6130,Sheet2!$Q$1:$R$75,2,FALSE)</f>
        <v/>
      </c>
    </row>
    <row customHeight="1" hidden="1" ht="14.25" r="6131" s="4" spans="1:15">
      <c r="A6131" t="n">
        <v>10176262</v>
      </c>
      <c r="B6131" s="3" t="s">
        <v>25612</v>
      </c>
      <c r="C6131" t="s">
        <v>25613</v>
      </c>
      <c r="D6131" t="s">
        <v>25614</v>
      </c>
      <c r="E6131" t="s">
        <v>25615</v>
      </c>
      <c r="F6131" t="s">
        <v>1857</v>
      </c>
      <c r="G6131" t="s">
        <v>2566</v>
      </c>
      <c r="H6131" t="s">
        <v>1857</v>
      </c>
      <c r="I6131" t="s">
        <v>7538</v>
      </c>
      <c r="J6131" s="10" t="n">
        <v>42881</v>
      </c>
      <c r="K6131" t="s">
        <v>22235</v>
      </c>
      <c r="L6131" t="s">
        <v>23422</v>
      </c>
      <c r="N6131" t="n">
        <v>2</v>
      </c>
      <c r="O6131">
        <f>VLOOKUP(F6131,Sheet2!$Q$1:$R$75,2,FALSE)</f>
        <v/>
      </c>
    </row>
    <row customHeight="1" hidden="1" ht="14.25" r="6132" s="4" spans="1:15">
      <c r="A6132" t="n">
        <v>10176263</v>
      </c>
      <c r="B6132" s="3" t="s">
        <v>23704</v>
      </c>
      <c r="C6132" t="s">
        <v>25616</v>
      </c>
      <c r="D6132" t="s">
        <v>23706</v>
      </c>
      <c r="E6132" t="s">
        <v>23707</v>
      </c>
      <c r="F6132" t="s">
        <v>1857</v>
      </c>
      <c r="G6132" t="s">
        <v>2566</v>
      </c>
      <c r="H6132" t="s">
        <v>1857</v>
      </c>
      <c r="I6132" t="s">
        <v>7405</v>
      </c>
      <c r="J6132" s="10" t="n">
        <v>42881</v>
      </c>
      <c r="K6132" t="s">
        <v>25617</v>
      </c>
      <c r="L6132" t="s">
        <v>23422</v>
      </c>
      <c r="N6132" t="n">
        <v>2</v>
      </c>
      <c r="O6132">
        <f>VLOOKUP(F6132,Sheet2!$Q$1:$R$75,2,FALSE)</f>
        <v/>
      </c>
    </row>
    <row customHeight="1" hidden="1" ht="14.25" r="6133" s="4" spans="1:15">
      <c r="A6133" t="n">
        <v>10176264</v>
      </c>
      <c r="B6133" s="3" t="s">
        <v>25618</v>
      </c>
      <c r="C6133" t="s">
        <v>25619</v>
      </c>
      <c r="D6133" t="s">
        <v>25620</v>
      </c>
      <c r="E6133" t="s">
        <v>17137</v>
      </c>
      <c r="F6133" t="s">
        <v>1857</v>
      </c>
      <c r="G6133" t="s">
        <v>2566</v>
      </c>
      <c r="H6133" t="s">
        <v>1857</v>
      </c>
      <c r="I6133" t="s">
        <v>7066</v>
      </c>
      <c r="J6133" s="10" t="n">
        <v>42881</v>
      </c>
      <c r="K6133" t="s">
        <v>25621</v>
      </c>
      <c r="L6133" t="s">
        <v>23422</v>
      </c>
      <c r="N6133" t="n">
        <v>2</v>
      </c>
      <c r="O6133">
        <f>VLOOKUP(F6133,Sheet2!$Q$1:$R$75,2,FALSE)</f>
        <v/>
      </c>
    </row>
    <row customHeight="1" hidden="1" ht="14.25" r="6134" s="4" spans="1:15">
      <c r="A6134" t="n">
        <v>10176265</v>
      </c>
      <c r="B6134" s="3" t="s">
        <v>25622</v>
      </c>
      <c r="C6134" t="s">
        <v>25623</v>
      </c>
      <c r="D6134" t="s">
        <v>25624</v>
      </c>
      <c r="E6134" t="s">
        <v>25625</v>
      </c>
      <c r="F6134" t="s">
        <v>1857</v>
      </c>
      <c r="G6134" t="s">
        <v>2893</v>
      </c>
      <c r="H6134" t="s">
        <v>1857</v>
      </c>
      <c r="I6134" t="s">
        <v>16935</v>
      </c>
      <c r="J6134" s="10" t="n">
        <v>42881</v>
      </c>
      <c r="K6134" t="s">
        <v>25626</v>
      </c>
      <c r="L6134" t="s">
        <v>23422</v>
      </c>
      <c r="N6134" t="n">
        <v>2</v>
      </c>
      <c r="O6134">
        <f>VLOOKUP(F6134,Sheet2!$Q$1:$R$75,2,FALSE)</f>
        <v/>
      </c>
    </row>
    <row customHeight="1" hidden="1" ht="14.25" r="6135" s="4" spans="1:15">
      <c r="A6135" t="n">
        <v>10176529</v>
      </c>
      <c r="B6135" s="3" t="s">
        <v>25627</v>
      </c>
      <c r="C6135" t="s">
        <v>25628</v>
      </c>
      <c r="D6135" t="s">
        <v>25629</v>
      </c>
      <c r="E6135" t="s">
        <v>25630</v>
      </c>
      <c r="F6135" t="s">
        <v>1857</v>
      </c>
      <c r="G6135" t="s">
        <v>91</v>
      </c>
      <c r="H6135" t="s">
        <v>1857</v>
      </c>
      <c r="I6135" t="s">
        <v>4232</v>
      </c>
      <c r="J6135" s="10" t="n">
        <v>42881</v>
      </c>
      <c r="K6135" t="s">
        <v>25631</v>
      </c>
      <c r="L6135" t="s">
        <v>24368</v>
      </c>
      <c r="N6135" t="n">
        <v>2</v>
      </c>
      <c r="O6135">
        <f>VLOOKUP(F6135,Sheet2!$Q$1:$R$75,2,FALSE)</f>
        <v/>
      </c>
    </row>
    <row customHeight="1" hidden="1" ht="14.25" r="6136" s="4" spans="1:15">
      <c r="A6136" t="n">
        <v>10176533</v>
      </c>
      <c r="B6136" s="3" t="s">
        <v>25632</v>
      </c>
      <c r="C6136" t="s">
        <v>25633</v>
      </c>
      <c r="D6136" t="s">
        <v>25634</v>
      </c>
      <c r="E6136" t="s">
        <v>25635</v>
      </c>
      <c r="F6136" t="s">
        <v>1857</v>
      </c>
      <c r="G6136" t="s">
        <v>2566</v>
      </c>
      <c r="H6136" t="s">
        <v>1857</v>
      </c>
      <c r="I6136" t="s">
        <v>11302</v>
      </c>
      <c r="J6136" s="10" t="n">
        <v>42881</v>
      </c>
      <c r="K6136" t="s">
        <v>25636</v>
      </c>
      <c r="L6136" t="s">
        <v>24368</v>
      </c>
      <c r="N6136" t="n">
        <v>2</v>
      </c>
      <c r="O6136">
        <f>VLOOKUP(F6136,Sheet2!$Q$1:$R$75,2,FALSE)</f>
        <v/>
      </c>
    </row>
    <row customHeight="1" hidden="1" ht="14.25" r="6137" s="4" spans="1:15">
      <c r="A6137" t="n">
        <v>10176535</v>
      </c>
      <c r="B6137" s="3" t="s">
        <v>25637</v>
      </c>
      <c r="C6137" t="s">
        <v>25638</v>
      </c>
      <c r="D6137" t="s">
        <v>25639</v>
      </c>
      <c r="E6137" t="s">
        <v>25640</v>
      </c>
      <c r="F6137" t="s">
        <v>1857</v>
      </c>
      <c r="G6137" t="s">
        <v>1901</v>
      </c>
      <c r="H6137" t="s">
        <v>1857</v>
      </c>
      <c r="I6137" t="s">
        <v>7397</v>
      </c>
      <c r="J6137" s="10" t="n">
        <v>42881</v>
      </c>
      <c r="K6137" t="s">
        <v>13898</v>
      </c>
      <c r="L6137" t="s">
        <v>24368</v>
      </c>
      <c r="N6137" t="n">
        <v>2</v>
      </c>
      <c r="O6137">
        <f>VLOOKUP(F6137,Sheet2!$Q$1:$R$75,2,FALSE)</f>
        <v/>
      </c>
    </row>
    <row customHeight="1" hidden="1" ht="14.25" r="6138" s="4" spans="1:15">
      <c r="A6138" t="n">
        <v>10176536</v>
      </c>
      <c r="B6138" s="3" t="s">
        <v>25641</v>
      </c>
      <c r="C6138" t="s">
        <v>25642</v>
      </c>
      <c r="D6138" t="s">
        <v>25643</v>
      </c>
      <c r="E6138" t="s">
        <v>25644</v>
      </c>
      <c r="F6138" t="s">
        <v>1857</v>
      </c>
      <c r="G6138" t="s">
        <v>2566</v>
      </c>
      <c r="H6138" t="s">
        <v>1857</v>
      </c>
      <c r="I6138" t="s">
        <v>7066</v>
      </c>
      <c r="J6138" s="10" t="n">
        <v>42881</v>
      </c>
      <c r="K6138" t="s">
        <v>25645</v>
      </c>
      <c r="L6138" t="s">
        <v>24368</v>
      </c>
      <c r="N6138" t="n">
        <v>2</v>
      </c>
      <c r="O6138">
        <f>VLOOKUP(F6138,Sheet2!$Q$1:$R$75,2,FALSE)</f>
        <v/>
      </c>
    </row>
    <row customHeight="1" hidden="1" ht="14.25" r="6139" s="4" spans="1:15">
      <c r="A6139" t="n">
        <v>10176537</v>
      </c>
      <c r="B6139" s="3" t="s">
        <v>25646</v>
      </c>
      <c r="C6139" t="s">
        <v>25647</v>
      </c>
      <c r="D6139" t="s">
        <v>25648</v>
      </c>
      <c r="E6139" t="s">
        <v>25649</v>
      </c>
      <c r="F6139" t="s">
        <v>1857</v>
      </c>
      <c r="G6139" t="s">
        <v>2566</v>
      </c>
      <c r="H6139" t="s">
        <v>1857</v>
      </c>
      <c r="I6139" t="s">
        <v>6407</v>
      </c>
      <c r="J6139" s="10" t="n">
        <v>42881</v>
      </c>
      <c r="K6139" t="s">
        <v>15724</v>
      </c>
      <c r="L6139" t="s">
        <v>24368</v>
      </c>
      <c r="N6139" t="n">
        <v>2</v>
      </c>
      <c r="O6139">
        <f>VLOOKUP(F6139,Sheet2!$Q$1:$R$75,2,FALSE)</f>
        <v/>
      </c>
    </row>
    <row customHeight="1" hidden="1" ht="14.25" r="6140" s="4" spans="1:15">
      <c r="A6140" t="n">
        <v>10176538</v>
      </c>
      <c r="B6140" s="3" t="s">
        <v>25650</v>
      </c>
      <c r="C6140" t="s">
        <v>25651</v>
      </c>
      <c r="D6140" t="s">
        <v>25652</v>
      </c>
      <c r="E6140" t="s">
        <v>25653</v>
      </c>
      <c r="F6140" t="s">
        <v>1857</v>
      </c>
      <c r="G6140" t="s">
        <v>2566</v>
      </c>
      <c r="H6140" t="s">
        <v>1857</v>
      </c>
      <c r="I6140" t="s">
        <v>6407</v>
      </c>
      <c r="J6140" s="10" t="n">
        <v>42881</v>
      </c>
      <c r="K6140" t="s">
        <v>15724</v>
      </c>
      <c r="L6140" t="s">
        <v>24368</v>
      </c>
      <c r="N6140" t="n">
        <v>2</v>
      </c>
      <c r="O6140">
        <f>VLOOKUP(F6140,Sheet2!$Q$1:$R$75,2,FALSE)</f>
        <v/>
      </c>
    </row>
    <row customHeight="1" hidden="1" ht="14.25" r="6141" s="4" spans="1:15">
      <c r="A6141" t="n">
        <v>10176539</v>
      </c>
      <c r="B6141" s="3" t="s">
        <v>25654</v>
      </c>
      <c r="C6141" t="s">
        <v>25655</v>
      </c>
      <c r="D6141" t="s">
        <v>25656</v>
      </c>
      <c r="E6141" t="s">
        <v>25657</v>
      </c>
      <c r="F6141" t="s">
        <v>1857</v>
      </c>
      <c r="G6141" t="s">
        <v>91</v>
      </c>
      <c r="H6141" t="s">
        <v>1857</v>
      </c>
      <c r="I6141" t="s">
        <v>4561</v>
      </c>
      <c r="J6141" s="10" t="n">
        <v>42881</v>
      </c>
      <c r="K6141" t="s">
        <v>25658</v>
      </c>
      <c r="L6141" t="s">
        <v>24368</v>
      </c>
      <c r="N6141" t="n">
        <v>2</v>
      </c>
      <c r="O6141">
        <f>VLOOKUP(F6141,Sheet2!$Q$1:$R$75,2,FALSE)</f>
        <v/>
      </c>
    </row>
    <row customHeight="1" hidden="1" ht="14.25" r="6142" s="4" spans="1:15">
      <c r="A6142" t="n">
        <v>10176540</v>
      </c>
      <c r="B6142" s="3" t="s">
        <v>25659</v>
      </c>
      <c r="C6142" t="s">
        <v>25660</v>
      </c>
      <c r="D6142" t="s">
        <v>25661</v>
      </c>
      <c r="E6142" t="s">
        <v>25662</v>
      </c>
      <c r="F6142" t="s">
        <v>1857</v>
      </c>
      <c r="G6142" t="s">
        <v>1901</v>
      </c>
      <c r="H6142" t="s">
        <v>1857</v>
      </c>
      <c r="I6142" t="s">
        <v>7397</v>
      </c>
      <c r="J6142" s="10" t="n">
        <v>42881</v>
      </c>
      <c r="K6142" t="s">
        <v>13898</v>
      </c>
      <c r="L6142" t="s">
        <v>24368</v>
      </c>
      <c r="N6142" t="n">
        <v>2</v>
      </c>
      <c r="O6142">
        <f>VLOOKUP(F6142,Sheet2!$Q$1:$R$75,2,FALSE)</f>
        <v/>
      </c>
    </row>
    <row customHeight="1" hidden="1" ht="14.25" r="6143" s="4" spans="1:15">
      <c r="A6143" t="n">
        <v>10176541</v>
      </c>
      <c r="B6143" s="3" t="s">
        <v>25663</v>
      </c>
      <c r="C6143" t="s">
        <v>25664</v>
      </c>
      <c r="D6143" t="s">
        <v>25665</v>
      </c>
      <c r="E6143" t="s">
        <v>25666</v>
      </c>
      <c r="F6143" t="s">
        <v>1857</v>
      </c>
      <c r="G6143" t="s">
        <v>2566</v>
      </c>
      <c r="H6143" t="s">
        <v>1857</v>
      </c>
      <c r="I6143" t="s">
        <v>3230</v>
      </c>
      <c r="J6143" s="10" t="n">
        <v>42881</v>
      </c>
      <c r="K6143" t="s">
        <v>25667</v>
      </c>
      <c r="L6143" t="s">
        <v>24368</v>
      </c>
      <c r="N6143" t="n">
        <v>2</v>
      </c>
      <c r="O6143">
        <f>VLOOKUP(F6143,Sheet2!$Q$1:$R$75,2,FALSE)</f>
        <v/>
      </c>
    </row>
    <row customHeight="1" hidden="1" ht="14.25" r="6144" s="4" spans="1:15">
      <c r="A6144" t="n">
        <v>10176542</v>
      </c>
      <c r="B6144" s="3" t="s">
        <v>25668</v>
      </c>
      <c r="C6144" t="s">
        <v>25669</v>
      </c>
      <c r="D6144" t="s">
        <v>25670</v>
      </c>
      <c r="E6144" t="s">
        <v>25671</v>
      </c>
      <c r="F6144" t="s">
        <v>1857</v>
      </c>
      <c r="G6144" t="s">
        <v>1901</v>
      </c>
      <c r="H6144" t="s">
        <v>1857</v>
      </c>
      <c r="I6144" t="s">
        <v>7397</v>
      </c>
      <c r="J6144" s="10" t="n">
        <v>42881</v>
      </c>
      <c r="K6144" t="s">
        <v>13898</v>
      </c>
      <c r="L6144" t="s">
        <v>24368</v>
      </c>
      <c r="N6144" t="n">
        <v>2</v>
      </c>
      <c r="O6144">
        <f>VLOOKUP(F6144,Sheet2!$Q$1:$R$75,2,FALSE)</f>
        <v/>
      </c>
    </row>
    <row customHeight="1" hidden="1" ht="14.25" r="6145" s="4" spans="1:15">
      <c r="A6145" t="n">
        <v>10176543</v>
      </c>
      <c r="B6145" s="3" t="s">
        <v>25672</v>
      </c>
      <c r="C6145" t="s">
        <v>25673</v>
      </c>
      <c r="D6145" t="s">
        <v>25674</v>
      </c>
      <c r="E6145" t="s">
        <v>25675</v>
      </c>
      <c r="F6145" t="s">
        <v>1857</v>
      </c>
      <c r="G6145" t="s">
        <v>1901</v>
      </c>
      <c r="H6145" t="s">
        <v>1857</v>
      </c>
      <c r="I6145" t="s">
        <v>7397</v>
      </c>
      <c r="J6145" s="10" t="n">
        <v>42881</v>
      </c>
      <c r="K6145" t="s">
        <v>13898</v>
      </c>
      <c r="L6145" t="s">
        <v>24368</v>
      </c>
      <c r="N6145" t="n">
        <v>2</v>
      </c>
      <c r="O6145">
        <f>VLOOKUP(F6145,Sheet2!$Q$1:$R$75,2,FALSE)</f>
        <v/>
      </c>
    </row>
    <row customHeight="1" hidden="1" ht="14.25" r="6146" s="4" spans="1:15">
      <c r="A6146" t="n">
        <v>10177040</v>
      </c>
      <c r="B6146" s="3" t="s">
        <v>25676</v>
      </c>
      <c r="C6146" t="s">
        <v>25677</v>
      </c>
      <c r="D6146" t="s">
        <v>25678</v>
      </c>
      <c r="E6146" t="s">
        <v>25679</v>
      </c>
      <c r="F6146" t="s">
        <v>1857</v>
      </c>
      <c r="G6146" t="s">
        <v>142</v>
      </c>
      <c r="H6146" t="s">
        <v>1857</v>
      </c>
      <c r="I6146" t="s">
        <v>12860</v>
      </c>
      <c r="J6146" s="10" t="n">
        <v>42881</v>
      </c>
      <c r="K6146" t="s">
        <v>12560</v>
      </c>
      <c r="L6146" t="s">
        <v>24736</v>
      </c>
      <c r="N6146" t="n">
        <v>2</v>
      </c>
      <c r="O6146">
        <f>VLOOKUP(F6146,Sheet2!$Q$1:$R$75,2,FALSE)</f>
        <v/>
      </c>
    </row>
    <row customHeight="1" hidden="1" ht="14.25" r="6147" s="4" spans="1:15">
      <c r="A6147" t="n">
        <v>10177041</v>
      </c>
      <c r="B6147" s="3" t="s">
        <v>25680</v>
      </c>
      <c r="C6147" t="s">
        <v>25681</v>
      </c>
      <c r="D6147" t="s">
        <v>25682</v>
      </c>
      <c r="E6147" t="s">
        <v>25683</v>
      </c>
      <c r="F6147" t="s">
        <v>1857</v>
      </c>
      <c r="G6147" t="s">
        <v>91</v>
      </c>
      <c r="H6147" t="s">
        <v>1857</v>
      </c>
      <c r="I6147" t="s">
        <v>7527</v>
      </c>
      <c r="J6147" s="10" t="n">
        <v>42881</v>
      </c>
      <c r="K6147" t="s">
        <v>25278</v>
      </c>
      <c r="L6147" t="s">
        <v>24736</v>
      </c>
      <c r="N6147" t="n">
        <v>2</v>
      </c>
      <c r="O6147">
        <f>VLOOKUP(F6147,Sheet2!$Q$1:$R$75,2,FALSE)</f>
        <v/>
      </c>
    </row>
    <row customHeight="1" hidden="1" ht="14.25" r="6148" s="4" spans="1:15">
      <c r="A6148" t="n">
        <v>10177043</v>
      </c>
      <c r="B6148" s="3" t="s">
        <v>25684</v>
      </c>
      <c r="C6148" t="s">
        <v>25685</v>
      </c>
      <c r="D6148" t="s">
        <v>25686</v>
      </c>
      <c r="E6148" t="s">
        <v>9131</v>
      </c>
      <c r="F6148" t="s">
        <v>1857</v>
      </c>
      <c r="G6148" t="s">
        <v>191</v>
      </c>
      <c r="H6148" t="s">
        <v>1857</v>
      </c>
      <c r="I6148" t="s">
        <v>3395</v>
      </c>
      <c r="J6148" s="10" t="n">
        <v>42881</v>
      </c>
      <c r="K6148" t="s">
        <v>12836</v>
      </c>
      <c r="L6148" t="s">
        <v>24736</v>
      </c>
      <c r="N6148" t="n">
        <v>2</v>
      </c>
      <c r="O6148">
        <f>VLOOKUP(F6148,Sheet2!$Q$1:$R$75,2,FALSE)</f>
        <v/>
      </c>
    </row>
    <row customHeight="1" hidden="1" ht="14.25" r="6149" s="4" spans="1:15">
      <c r="A6149" t="n">
        <v>10177044</v>
      </c>
      <c r="B6149" s="3" t="s">
        <v>25687</v>
      </c>
      <c r="C6149" t="s">
        <v>25688</v>
      </c>
      <c r="D6149" t="s">
        <v>25689</v>
      </c>
      <c r="E6149" t="s">
        <v>25690</v>
      </c>
      <c r="F6149" t="s">
        <v>1857</v>
      </c>
      <c r="G6149" t="s">
        <v>168</v>
      </c>
      <c r="H6149" t="s">
        <v>1857</v>
      </c>
      <c r="I6149" t="s">
        <v>2085</v>
      </c>
      <c r="J6149" s="10" t="n">
        <v>42881</v>
      </c>
      <c r="K6149" t="s">
        <v>25691</v>
      </c>
      <c r="L6149" t="s">
        <v>24736</v>
      </c>
      <c r="N6149" t="n">
        <v>2</v>
      </c>
      <c r="O6149">
        <f>VLOOKUP(F6149,Sheet2!$Q$1:$R$75,2,FALSE)</f>
        <v/>
      </c>
    </row>
    <row customHeight="1" hidden="1" ht="14.25" r="6150" s="4" spans="1:15">
      <c r="A6150" t="n">
        <v>10177046</v>
      </c>
      <c r="B6150" s="3" t="s">
        <v>25692</v>
      </c>
      <c r="C6150" t="s">
        <v>25693</v>
      </c>
      <c r="D6150" t="s">
        <v>25694</v>
      </c>
      <c r="E6150" t="s">
        <v>25695</v>
      </c>
      <c r="F6150" t="s">
        <v>1857</v>
      </c>
      <c r="G6150" t="s">
        <v>2545</v>
      </c>
      <c r="H6150" t="s">
        <v>1857</v>
      </c>
      <c r="I6150" t="s">
        <v>9642</v>
      </c>
      <c r="J6150" s="10" t="n">
        <v>42881</v>
      </c>
      <c r="K6150" t="s">
        <v>25696</v>
      </c>
      <c r="L6150" t="s">
        <v>24736</v>
      </c>
      <c r="N6150" t="n">
        <v>2</v>
      </c>
      <c r="O6150">
        <f>VLOOKUP(F6150,Sheet2!$Q$1:$R$75,2,FALSE)</f>
        <v/>
      </c>
    </row>
    <row customHeight="1" hidden="1" ht="14.25" r="6151" s="4" spans="1:15">
      <c r="A6151" t="n">
        <v>10177048</v>
      </c>
      <c r="B6151" s="3" t="s">
        <v>23814</v>
      </c>
      <c r="C6151" t="s">
        <v>25697</v>
      </c>
      <c r="D6151" t="s">
        <v>23816</v>
      </c>
      <c r="E6151" t="s">
        <v>23817</v>
      </c>
      <c r="F6151" t="s">
        <v>1857</v>
      </c>
      <c r="G6151" t="s">
        <v>2566</v>
      </c>
      <c r="H6151" t="s">
        <v>1857</v>
      </c>
      <c r="I6151" t="s">
        <v>16744</v>
      </c>
      <c r="J6151" s="10" t="n">
        <v>42881</v>
      </c>
      <c r="K6151" t="s">
        <v>25698</v>
      </c>
      <c r="L6151" t="s">
        <v>24736</v>
      </c>
      <c r="N6151" t="n">
        <v>2</v>
      </c>
      <c r="O6151">
        <f>VLOOKUP(F6151,Sheet2!$Q$1:$R$75,2,FALSE)</f>
        <v/>
      </c>
    </row>
    <row customHeight="1" hidden="1" ht="14.25" r="6152" s="4" spans="1:15">
      <c r="A6152" t="n">
        <v>10177049</v>
      </c>
      <c r="B6152" s="3" t="s">
        <v>25699</v>
      </c>
      <c r="C6152" t="s">
        <v>25700</v>
      </c>
      <c r="D6152" t="s">
        <v>25701</v>
      </c>
      <c r="E6152" t="s">
        <v>25702</v>
      </c>
      <c r="F6152" t="s">
        <v>1857</v>
      </c>
      <c r="G6152" t="s">
        <v>2893</v>
      </c>
      <c r="H6152" t="s">
        <v>1857</v>
      </c>
      <c r="I6152" t="s">
        <v>16935</v>
      </c>
      <c r="J6152" s="10" t="n">
        <v>42881</v>
      </c>
      <c r="K6152" t="s">
        <v>19433</v>
      </c>
      <c r="L6152" t="s">
        <v>24736</v>
      </c>
      <c r="N6152" t="n">
        <v>2</v>
      </c>
      <c r="O6152">
        <f>VLOOKUP(F6152,Sheet2!$Q$1:$R$75,2,FALSE)</f>
        <v/>
      </c>
    </row>
    <row customHeight="1" hidden="1" ht="14.25" r="6153" s="4" spans="1:15">
      <c r="A6153" t="n">
        <v>10177050</v>
      </c>
      <c r="B6153" s="3" t="s">
        <v>25703</v>
      </c>
      <c r="C6153" t="s">
        <v>25704</v>
      </c>
      <c r="D6153" t="s">
        <v>25705</v>
      </c>
      <c r="E6153" t="s">
        <v>25706</v>
      </c>
      <c r="F6153" t="s">
        <v>1857</v>
      </c>
      <c r="G6153" t="s">
        <v>191</v>
      </c>
      <c r="H6153" t="s">
        <v>1857</v>
      </c>
      <c r="I6153" t="s">
        <v>3395</v>
      </c>
      <c r="J6153" s="10" t="n">
        <v>42881</v>
      </c>
      <c r="K6153" t="s">
        <v>12735</v>
      </c>
      <c r="L6153" t="s">
        <v>24736</v>
      </c>
      <c r="N6153" t="n">
        <v>2</v>
      </c>
      <c r="O6153">
        <f>VLOOKUP(F6153,Sheet2!$Q$1:$R$75,2,FALSE)</f>
        <v/>
      </c>
    </row>
    <row customHeight="1" hidden="1" ht="14.25" r="6154" s="4" spans="1:15">
      <c r="A6154" t="n">
        <v>10177051</v>
      </c>
      <c r="B6154" s="3" t="s">
        <v>25707</v>
      </c>
      <c r="C6154" t="s">
        <v>25708</v>
      </c>
      <c r="D6154" t="s">
        <v>25709</v>
      </c>
      <c r="E6154" t="s">
        <v>25710</v>
      </c>
      <c r="F6154" t="s">
        <v>1857</v>
      </c>
      <c r="G6154" t="s">
        <v>168</v>
      </c>
      <c r="H6154" t="s">
        <v>1857</v>
      </c>
      <c r="I6154" t="s">
        <v>2085</v>
      </c>
      <c r="J6154" s="10" t="n">
        <v>42881</v>
      </c>
      <c r="K6154" t="s">
        <v>25711</v>
      </c>
      <c r="L6154" t="s">
        <v>24736</v>
      </c>
      <c r="N6154" t="n">
        <v>2</v>
      </c>
      <c r="O6154">
        <f>VLOOKUP(F6154,Sheet2!$Q$1:$R$75,2,FALSE)</f>
        <v/>
      </c>
    </row>
    <row customHeight="1" hidden="1" ht="14.25" r="6155" s="4" spans="1:15">
      <c r="A6155" t="n">
        <v>10177052</v>
      </c>
      <c r="B6155" s="3" t="s">
        <v>25712</v>
      </c>
      <c r="C6155" t="s">
        <v>25713</v>
      </c>
      <c r="D6155" t="s">
        <v>25714</v>
      </c>
      <c r="E6155" t="s">
        <v>25715</v>
      </c>
      <c r="F6155" t="s">
        <v>1857</v>
      </c>
      <c r="G6155" t="s">
        <v>2354</v>
      </c>
      <c r="H6155" t="s">
        <v>1857</v>
      </c>
      <c r="I6155" t="s">
        <v>3400</v>
      </c>
      <c r="J6155" s="10" t="n">
        <v>42850</v>
      </c>
      <c r="K6155" t="s">
        <v>25716</v>
      </c>
      <c r="L6155" t="s">
        <v>25717</v>
      </c>
      <c r="N6155" t="n">
        <v>2</v>
      </c>
      <c r="O6155">
        <f>VLOOKUP(F6155,Sheet2!$Q$1:$R$75,2,FALSE)</f>
        <v/>
      </c>
    </row>
    <row customHeight="1" hidden="1" ht="14.25" r="6156" s="4" spans="1:15">
      <c r="A6156" t="n">
        <v>10177053</v>
      </c>
      <c r="B6156" s="3" t="s">
        <v>25718</v>
      </c>
      <c r="C6156" t="s">
        <v>25719</v>
      </c>
      <c r="D6156" t="s">
        <v>25720</v>
      </c>
      <c r="E6156" t="s">
        <v>25721</v>
      </c>
      <c r="F6156" t="s">
        <v>1857</v>
      </c>
      <c r="G6156" t="s">
        <v>142</v>
      </c>
      <c r="H6156" t="s">
        <v>1857</v>
      </c>
      <c r="I6156" t="s">
        <v>1865</v>
      </c>
      <c r="J6156" s="10" t="n">
        <v>42850</v>
      </c>
      <c r="K6156" t="s">
        <v>25722</v>
      </c>
      <c r="L6156" t="s">
        <v>25717</v>
      </c>
      <c r="N6156" t="n">
        <v>2</v>
      </c>
      <c r="O6156">
        <f>VLOOKUP(F6156,Sheet2!$Q$1:$R$75,2,FALSE)</f>
        <v/>
      </c>
    </row>
    <row customHeight="1" hidden="1" ht="14.25" r="6157" s="4" spans="1:15">
      <c r="A6157" t="n">
        <v>10176266</v>
      </c>
      <c r="B6157" s="3" t="s">
        <v>25723</v>
      </c>
      <c r="C6157" t="s">
        <v>25724</v>
      </c>
      <c r="D6157" t="s">
        <v>25725</v>
      </c>
      <c r="E6157" t="s">
        <v>25726</v>
      </c>
      <c r="F6157" t="s">
        <v>1857</v>
      </c>
      <c r="G6157" t="s">
        <v>2566</v>
      </c>
      <c r="H6157" t="s">
        <v>1857</v>
      </c>
      <c r="I6157" t="s">
        <v>4683</v>
      </c>
      <c r="J6157" s="10" t="n">
        <v>42881</v>
      </c>
      <c r="K6157" t="s">
        <v>15864</v>
      </c>
      <c r="L6157" t="s">
        <v>23422</v>
      </c>
      <c r="N6157" t="n">
        <v>2</v>
      </c>
      <c r="O6157">
        <f>VLOOKUP(F6157,Sheet2!$Q$1:$R$75,2,FALSE)</f>
        <v/>
      </c>
    </row>
    <row customHeight="1" hidden="1" ht="14.25" r="6158" s="4" spans="1:15">
      <c r="A6158" t="n">
        <v>10176267</v>
      </c>
      <c r="B6158" s="3" t="s">
        <v>25727</v>
      </c>
      <c r="C6158" t="s">
        <v>25728</v>
      </c>
      <c r="D6158" t="s">
        <v>25729</v>
      </c>
      <c r="E6158" t="s">
        <v>25730</v>
      </c>
      <c r="F6158" t="s">
        <v>1857</v>
      </c>
      <c r="G6158" t="s">
        <v>142</v>
      </c>
      <c r="H6158" t="s">
        <v>1857</v>
      </c>
      <c r="I6158" t="s">
        <v>1865</v>
      </c>
      <c r="J6158" s="10" t="n">
        <v>42881</v>
      </c>
      <c r="K6158" t="s">
        <v>25731</v>
      </c>
      <c r="L6158" t="s">
        <v>23422</v>
      </c>
      <c r="N6158" t="n">
        <v>2</v>
      </c>
      <c r="O6158">
        <f>VLOOKUP(F6158,Sheet2!$Q$1:$R$75,2,FALSE)</f>
        <v/>
      </c>
    </row>
    <row customHeight="1" hidden="1" ht="14.25" r="6159" s="4" spans="1:15">
      <c r="A6159" t="n">
        <v>10176268</v>
      </c>
      <c r="B6159" s="3" t="s">
        <v>25732</v>
      </c>
      <c r="C6159" t="s">
        <v>25733</v>
      </c>
      <c r="D6159" t="s">
        <v>25734</v>
      </c>
      <c r="E6159" t="s">
        <v>20174</v>
      </c>
      <c r="F6159" t="s">
        <v>1857</v>
      </c>
      <c r="G6159" t="s">
        <v>2566</v>
      </c>
      <c r="H6159" t="s">
        <v>1857</v>
      </c>
      <c r="I6159" t="s">
        <v>4683</v>
      </c>
      <c r="J6159" s="10" t="n">
        <v>42881</v>
      </c>
      <c r="K6159" t="s">
        <v>21401</v>
      </c>
      <c r="L6159" t="s">
        <v>23422</v>
      </c>
      <c r="N6159" t="n">
        <v>2</v>
      </c>
      <c r="O6159">
        <f>VLOOKUP(F6159,Sheet2!$Q$1:$R$75,2,FALSE)</f>
        <v/>
      </c>
    </row>
    <row customHeight="1" hidden="1" ht="14.25" r="6160" s="4" spans="1:15">
      <c r="A6160" t="n">
        <v>10176269</v>
      </c>
      <c r="B6160" s="3" t="s">
        <v>25735</v>
      </c>
      <c r="C6160" t="s">
        <v>25736</v>
      </c>
      <c r="D6160" t="s">
        <v>25737</v>
      </c>
      <c r="E6160" t="s">
        <v>25738</v>
      </c>
      <c r="F6160" t="s">
        <v>1857</v>
      </c>
      <c r="G6160" t="s">
        <v>168</v>
      </c>
      <c r="H6160" t="s">
        <v>1857</v>
      </c>
      <c r="I6160" t="s">
        <v>2085</v>
      </c>
      <c r="J6160" s="10" t="n">
        <v>42881</v>
      </c>
      <c r="K6160" t="s">
        <v>12701</v>
      </c>
      <c r="L6160" t="s">
        <v>23422</v>
      </c>
      <c r="N6160" t="n">
        <v>2</v>
      </c>
      <c r="O6160">
        <f>VLOOKUP(F6160,Sheet2!$Q$1:$R$75,2,FALSE)</f>
        <v/>
      </c>
    </row>
    <row customHeight="1" hidden="1" ht="14.25" r="6161" s="4" spans="1:15">
      <c r="A6161" t="n">
        <v>10176271</v>
      </c>
      <c r="B6161" s="3" t="s">
        <v>25739</v>
      </c>
      <c r="C6161" t="s">
        <v>25740</v>
      </c>
      <c r="D6161" t="s">
        <v>25741</v>
      </c>
      <c r="E6161" t="s">
        <v>25742</v>
      </c>
      <c r="F6161" t="s">
        <v>1857</v>
      </c>
      <c r="G6161" t="s">
        <v>191</v>
      </c>
      <c r="H6161" t="s">
        <v>1857</v>
      </c>
      <c r="I6161" t="s">
        <v>3395</v>
      </c>
      <c r="J6161" s="10" t="n">
        <v>42881</v>
      </c>
      <c r="K6161" t="s">
        <v>25743</v>
      </c>
      <c r="L6161" t="s">
        <v>23422</v>
      </c>
      <c r="N6161" t="n">
        <v>2</v>
      </c>
      <c r="O6161">
        <f>VLOOKUP(F6161,Sheet2!$Q$1:$R$75,2,FALSE)</f>
        <v/>
      </c>
    </row>
    <row customHeight="1" hidden="1" ht="14.25" r="6162" s="4" spans="1:15">
      <c r="A6162" t="n">
        <v>10176272</v>
      </c>
      <c r="B6162" s="3" t="s">
        <v>25744</v>
      </c>
      <c r="C6162" t="s">
        <v>25745</v>
      </c>
      <c r="D6162" t="s">
        <v>25746</v>
      </c>
      <c r="E6162" t="s">
        <v>25747</v>
      </c>
      <c r="F6162" t="s">
        <v>1857</v>
      </c>
      <c r="G6162" t="s">
        <v>2566</v>
      </c>
      <c r="H6162" t="s">
        <v>1857</v>
      </c>
      <c r="I6162" t="s">
        <v>11302</v>
      </c>
      <c r="J6162" s="10" t="n">
        <v>42881</v>
      </c>
      <c r="K6162" t="s">
        <v>25748</v>
      </c>
      <c r="L6162" t="s">
        <v>23422</v>
      </c>
      <c r="N6162" t="n">
        <v>2</v>
      </c>
      <c r="O6162">
        <f>VLOOKUP(F6162,Sheet2!$Q$1:$R$75,2,FALSE)</f>
        <v/>
      </c>
    </row>
    <row customHeight="1" hidden="1" ht="14.25" r="6163" s="4" spans="1:15">
      <c r="A6163" t="n">
        <v>10176273</v>
      </c>
      <c r="B6163" s="3" t="s">
        <v>25749</v>
      </c>
      <c r="C6163" t="s">
        <v>25750</v>
      </c>
      <c r="D6163" t="s">
        <v>25751</v>
      </c>
      <c r="E6163" t="s">
        <v>25752</v>
      </c>
      <c r="F6163" t="s">
        <v>1857</v>
      </c>
      <c r="G6163" t="s">
        <v>2566</v>
      </c>
      <c r="H6163" t="s">
        <v>1857</v>
      </c>
      <c r="I6163" t="s">
        <v>6407</v>
      </c>
      <c r="J6163" s="10" t="n">
        <v>42881</v>
      </c>
      <c r="K6163" t="s">
        <v>15724</v>
      </c>
      <c r="L6163" t="s">
        <v>23422</v>
      </c>
      <c r="N6163" t="n">
        <v>2</v>
      </c>
      <c r="O6163">
        <f>VLOOKUP(F6163,Sheet2!$Q$1:$R$75,2,FALSE)</f>
        <v/>
      </c>
    </row>
    <row customHeight="1" hidden="1" ht="14.25" r="6164" s="4" spans="1:15">
      <c r="A6164" t="n">
        <v>10176274</v>
      </c>
      <c r="B6164" s="3" t="s">
        <v>25753</v>
      </c>
      <c r="C6164" t="s">
        <v>25754</v>
      </c>
      <c r="D6164" t="s">
        <v>25755</v>
      </c>
      <c r="E6164" t="s">
        <v>25756</v>
      </c>
      <c r="F6164" t="s">
        <v>1857</v>
      </c>
      <c r="G6164" t="s">
        <v>191</v>
      </c>
      <c r="H6164" t="s">
        <v>1857</v>
      </c>
      <c r="I6164" t="s">
        <v>3395</v>
      </c>
      <c r="J6164" s="10" t="n">
        <v>42881</v>
      </c>
      <c r="K6164" t="s">
        <v>25757</v>
      </c>
      <c r="L6164" t="s">
        <v>23422</v>
      </c>
      <c r="N6164" t="n">
        <v>2</v>
      </c>
      <c r="O6164">
        <f>VLOOKUP(F6164,Sheet2!$Q$1:$R$75,2,FALSE)</f>
        <v/>
      </c>
    </row>
    <row customHeight="1" hidden="1" ht="14.25" r="6165" s="4" spans="1:15">
      <c r="A6165" t="n">
        <v>10176275</v>
      </c>
      <c r="B6165" s="3" t="s">
        <v>24264</v>
      </c>
      <c r="C6165" t="s">
        <v>24265</v>
      </c>
      <c r="D6165" t="s">
        <v>24266</v>
      </c>
      <c r="E6165" t="s">
        <v>24267</v>
      </c>
      <c r="F6165" t="s">
        <v>1857</v>
      </c>
      <c r="G6165" t="s">
        <v>2545</v>
      </c>
      <c r="H6165" t="s">
        <v>1857</v>
      </c>
      <c r="I6165" t="s">
        <v>11249</v>
      </c>
      <c r="J6165" s="10" t="n">
        <v>42881</v>
      </c>
      <c r="K6165" t="s">
        <v>24268</v>
      </c>
      <c r="L6165" t="s">
        <v>23422</v>
      </c>
      <c r="N6165" t="n">
        <v>2</v>
      </c>
      <c r="O6165">
        <f>VLOOKUP(F6165,Sheet2!$Q$1:$R$75,2,FALSE)</f>
        <v/>
      </c>
    </row>
    <row customHeight="1" hidden="1" ht="14.25" r="6166" s="4" spans="1:15">
      <c r="A6166" t="n">
        <v>10176276</v>
      </c>
      <c r="B6166" s="3" t="s">
        <v>24269</v>
      </c>
      <c r="C6166" t="s">
        <v>24270</v>
      </c>
      <c r="D6166" t="s">
        <v>24271</v>
      </c>
      <c r="E6166" t="s">
        <v>24272</v>
      </c>
      <c r="F6166" t="s">
        <v>1857</v>
      </c>
      <c r="G6166" t="s">
        <v>2434</v>
      </c>
      <c r="H6166" t="s">
        <v>1857</v>
      </c>
      <c r="I6166" t="s">
        <v>4785</v>
      </c>
      <c r="J6166" s="10" t="n">
        <v>42881</v>
      </c>
      <c r="K6166" t="s">
        <v>24273</v>
      </c>
      <c r="L6166" t="s">
        <v>23422</v>
      </c>
      <c r="N6166" t="n">
        <v>2</v>
      </c>
      <c r="O6166">
        <f>VLOOKUP(F6166,Sheet2!$Q$1:$R$75,2,FALSE)</f>
        <v/>
      </c>
    </row>
    <row customHeight="1" hidden="1" ht="14.25" r="6167" s="4" spans="1:15">
      <c r="A6167" t="n">
        <v>10176278</v>
      </c>
      <c r="B6167" s="3" t="s">
        <v>25758</v>
      </c>
      <c r="C6167" t="s">
        <v>25759</v>
      </c>
      <c r="D6167" t="s">
        <v>25760</v>
      </c>
      <c r="E6167" t="s">
        <v>25761</v>
      </c>
      <c r="F6167" t="s">
        <v>1857</v>
      </c>
      <c r="G6167" t="s">
        <v>2566</v>
      </c>
      <c r="H6167" t="s">
        <v>1857</v>
      </c>
      <c r="I6167" t="s">
        <v>11302</v>
      </c>
      <c r="J6167" s="10" t="n">
        <v>42881</v>
      </c>
      <c r="K6167" t="s">
        <v>25762</v>
      </c>
      <c r="L6167" t="s">
        <v>23422</v>
      </c>
      <c r="N6167" t="n">
        <v>2</v>
      </c>
      <c r="O6167">
        <f>VLOOKUP(F6167,Sheet2!$Q$1:$R$75,2,FALSE)</f>
        <v/>
      </c>
    </row>
    <row customHeight="1" hidden="1" ht="14.25" r="6168" s="4" spans="1:15">
      <c r="A6168" t="n">
        <v>10176544</v>
      </c>
      <c r="B6168" s="3" t="s">
        <v>21840</v>
      </c>
      <c r="C6168" t="s">
        <v>25763</v>
      </c>
      <c r="D6168" t="s">
        <v>21842</v>
      </c>
      <c r="E6168" t="s">
        <v>21843</v>
      </c>
      <c r="F6168" t="s">
        <v>1857</v>
      </c>
      <c r="G6168" t="s">
        <v>2566</v>
      </c>
      <c r="H6168" t="s">
        <v>1857</v>
      </c>
      <c r="I6168" t="s">
        <v>7538</v>
      </c>
      <c r="J6168" s="10" t="n">
        <v>42881</v>
      </c>
      <c r="K6168" t="s">
        <v>25764</v>
      </c>
      <c r="L6168" t="s">
        <v>24368</v>
      </c>
      <c r="N6168" t="n">
        <v>2</v>
      </c>
      <c r="O6168">
        <f>VLOOKUP(F6168,Sheet2!$Q$1:$R$75,2,FALSE)</f>
        <v/>
      </c>
    </row>
    <row customHeight="1" hidden="1" ht="14.25" r="6169" s="4" spans="1:15">
      <c r="A6169" t="n">
        <v>10176545</v>
      </c>
      <c r="B6169" s="3" t="s">
        <v>25765</v>
      </c>
      <c r="C6169" t="s">
        <v>25766</v>
      </c>
      <c r="D6169" t="s">
        <v>25767</v>
      </c>
      <c r="E6169" t="s">
        <v>25768</v>
      </c>
      <c r="F6169" t="s">
        <v>1857</v>
      </c>
      <c r="G6169" t="s">
        <v>1887</v>
      </c>
      <c r="H6169" t="s">
        <v>1857</v>
      </c>
      <c r="I6169" t="s">
        <v>16699</v>
      </c>
      <c r="J6169" s="10" t="n">
        <v>42881</v>
      </c>
      <c r="K6169" t="s">
        <v>25769</v>
      </c>
      <c r="L6169" t="s">
        <v>24368</v>
      </c>
      <c r="N6169" t="n">
        <v>2</v>
      </c>
      <c r="O6169">
        <f>VLOOKUP(F6169,Sheet2!$Q$1:$R$75,2,FALSE)</f>
        <v/>
      </c>
    </row>
    <row customHeight="1" hidden="1" ht="14.25" r="6170" s="4" spans="1:15">
      <c r="A6170" t="n">
        <v>10176546</v>
      </c>
      <c r="B6170" s="3" t="s">
        <v>25770</v>
      </c>
      <c r="C6170" t="s">
        <v>25771</v>
      </c>
      <c r="D6170" t="s">
        <v>25772</v>
      </c>
      <c r="E6170" t="s">
        <v>25773</v>
      </c>
      <c r="F6170" t="s">
        <v>1857</v>
      </c>
      <c r="G6170" t="s">
        <v>2566</v>
      </c>
      <c r="H6170" t="s">
        <v>1857</v>
      </c>
      <c r="I6170" t="s">
        <v>6407</v>
      </c>
      <c r="J6170" s="10" t="n">
        <v>42881</v>
      </c>
      <c r="K6170" t="s">
        <v>25774</v>
      </c>
      <c r="L6170" t="s">
        <v>24368</v>
      </c>
      <c r="N6170" t="n">
        <v>2</v>
      </c>
      <c r="O6170">
        <f>VLOOKUP(F6170,Sheet2!$Q$1:$R$75,2,FALSE)</f>
        <v/>
      </c>
    </row>
    <row customHeight="1" hidden="1" ht="14.25" r="6171" s="4" spans="1:15">
      <c r="A6171" t="n">
        <v>10176547</v>
      </c>
      <c r="B6171" s="3" t="s">
        <v>25775</v>
      </c>
      <c r="C6171" t="s">
        <v>25776</v>
      </c>
      <c r="D6171" t="s">
        <v>25777</v>
      </c>
      <c r="E6171" t="s">
        <v>6748</v>
      </c>
      <c r="F6171" t="s">
        <v>1857</v>
      </c>
      <c r="G6171" t="s">
        <v>191</v>
      </c>
      <c r="H6171" t="s">
        <v>1857</v>
      </c>
      <c r="I6171" t="s">
        <v>3395</v>
      </c>
      <c r="J6171" s="10" t="n">
        <v>42881</v>
      </c>
      <c r="K6171" t="s">
        <v>25778</v>
      </c>
      <c r="L6171" t="s">
        <v>24368</v>
      </c>
      <c r="N6171" t="n">
        <v>2</v>
      </c>
      <c r="O6171">
        <f>VLOOKUP(F6171,Sheet2!$Q$1:$R$75,2,FALSE)</f>
        <v/>
      </c>
    </row>
    <row customHeight="1" hidden="1" ht="14.25" r="6172" s="4" spans="1:15">
      <c r="A6172" t="n">
        <v>10176548</v>
      </c>
      <c r="B6172" s="3" t="s">
        <v>25779</v>
      </c>
      <c r="C6172" t="s">
        <v>25780</v>
      </c>
      <c r="D6172" t="s">
        <v>25781</v>
      </c>
      <c r="E6172" t="s">
        <v>25782</v>
      </c>
      <c r="F6172" t="s">
        <v>1857</v>
      </c>
      <c r="G6172" t="s">
        <v>2566</v>
      </c>
      <c r="H6172" t="s">
        <v>1857</v>
      </c>
      <c r="I6172" t="s">
        <v>7538</v>
      </c>
      <c r="J6172" s="10" t="n">
        <v>42881</v>
      </c>
      <c r="K6172" t="s">
        <v>25764</v>
      </c>
      <c r="L6172" t="s">
        <v>24368</v>
      </c>
      <c r="N6172" t="n">
        <v>2</v>
      </c>
      <c r="O6172">
        <f>VLOOKUP(F6172,Sheet2!$Q$1:$R$75,2,FALSE)</f>
        <v/>
      </c>
    </row>
    <row customHeight="1" hidden="1" ht="14.25" r="6173" s="4" spans="1:15">
      <c r="A6173" t="n">
        <v>10176549</v>
      </c>
      <c r="B6173" s="3" t="s">
        <v>25783</v>
      </c>
      <c r="C6173" t="s">
        <v>25784</v>
      </c>
      <c r="D6173" t="s">
        <v>25785</v>
      </c>
      <c r="F6173" t="s">
        <v>1857</v>
      </c>
      <c r="G6173" t="s">
        <v>1624</v>
      </c>
      <c r="H6173" t="s">
        <v>1857</v>
      </c>
      <c r="I6173" t="s">
        <v>10427</v>
      </c>
      <c r="J6173" s="10" t="n">
        <v>42881</v>
      </c>
      <c r="K6173" t="s">
        <v>12560</v>
      </c>
      <c r="L6173" t="s">
        <v>24368</v>
      </c>
      <c r="N6173" t="n">
        <v>1</v>
      </c>
      <c r="O6173">
        <f>VLOOKUP(F6173,Sheet2!$Q$1:$R$75,2,FALSE)</f>
        <v/>
      </c>
    </row>
    <row customHeight="1" hidden="1" ht="14.25" r="6174" s="4" spans="1:15">
      <c r="A6174" t="n">
        <v>10176550</v>
      </c>
      <c r="B6174" s="3" t="s">
        <v>25786</v>
      </c>
      <c r="C6174" t="s">
        <v>25787</v>
      </c>
      <c r="D6174" t="s">
        <v>25788</v>
      </c>
      <c r="E6174" t="s">
        <v>25789</v>
      </c>
      <c r="F6174" t="s">
        <v>1857</v>
      </c>
      <c r="G6174" t="s">
        <v>168</v>
      </c>
      <c r="H6174" t="s">
        <v>1857</v>
      </c>
      <c r="I6174" t="s">
        <v>2085</v>
      </c>
      <c r="J6174" s="10" t="n">
        <v>42881</v>
      </c>
      <c r="K6174" t="s">
        <v>25790</v>
      </c>
      <c r="L6174" t="s">
        <v>24368</v>
      </c>
      <c r="N6174" t="n">
        <v>2</v>
      </c>
      <c r="O6174">
        <f>VLOOKUP(F6174,Sheet2!$Q$1:$R$75,2,FALSE)</f>
        <v/>
      </c>
    </row>
    <row customHeight="1" hidden="1" ht="14.25" r="6175" s="4" spans="1:15">
      <c r="A6175" t="n">
        <v>10176551</v>
      </c>
      <c r="B6175" s="3" t="s">
        <v>25791</v>
      </c>
      <c r="C6175" t="s">
        <v>25792</v>
      </c>
      <c r="D6175" t="s">
        <v>25793</v>
      </c>
      <c r="E6175" t="s">
        <v>25794</v>
      </c>
      <c r="F6175" t="s">
        <v>1857</v>
      </c>
      <c r="G6175" t="s">
        <v>2566</v>
      </c>
      <c r="H6175" t="s">
        <v>1857</v>
      </c>
      <c r="I6175" t="s">
        <v>4683</v>
      </c>
      <c r="J6175" s="10" t="n">
        <v>42881</v>
      </c>
      <c r="K6175" t="s">
        <v>25795</v>
      </c>
      <c r="L6175" t="s">
        <v>24368</v>
      </c>
      <c r="N6175" t="n">
        <v>2</v>
      </c>
      <c r="O6175">
        <f>VLOOKUP(F6175,Sheet2!$Q$1:$R$75,2,FALSE)</f>
        <v/>
      </c>
    </row>
    <row customHeight="1" hidden="1" ht="14.25" r="6176" s="4" spans="1:15">
      <c r="A6176" t="n">
        <v>10176552</v>
      </c>
      <c r="B6176" s="3" t="s">
        <v>25796</v>
      </c>
      <c r="C6176" t="s">
        <v>25797</v>
      </c>
      <c r="D6176" t="s">
        <v>25798</v>
      </c>
      <c r="E6176" t="s">
        <v>11440</v>
      </c>
      <c r="F6176" t="s">
        <v>1857</v>
      </c>
      <c r="G6176" t="s">
        <v>1901</v>
      </c>
      <c r="H6176" t="s">
        <v>1857</v>
      </c>
      <c r="I6176" t="s">
        <v>7397</v>
      </c>
      <c r="J6176" s="10" t="n">
        <v>42881</v>
      </c>
      <c r="K6176" t="s">
        <v>13898</v>
      </c>
      <c r="L6176" t="s">
        <v>24368</v>
      </c>
      <c r="N6176" t="n">
        <v>2</v>
      </c>
      <c r="O6176">
        <f>VLOOKUP(F6176,Sheet2!$Q$1:$R$75,2,FALSE)</f>
        <v/>
      </c>
    </row>
    <row customHeight="1" hidden="1" ht="14.25" r="6177" s="4" spans="1:15">
      <c r="A6177" t="n">
        <v>10176553</v>
      </c>
      <c r="B6177" s="3" t="s">
        <v>25799</v>
      </c>
      <c r="C6177" t="s">
        <v>25800</v>
      </c>
      <c r="D6177" t="s">
        <v>25801</v>
      </c>
      <c r="E6177" t="s">
        <v>25802</v>
      </c>
      <c r="F6177" t="s">
        <v>1857</v>
      </c>
      <c r="G6177" t="s">
        <v>2566</v>
      </c>
      <c r="H6177" t="s">
        <v>1857</v>
      </c>
      <c r="I6177" t="s">
        <v>7538</v>
      </c>
      <c r="J6177" s="10" t="n">
        <v>42881</v>
      </c>
      <c r="K6177" t="s">
        <v>12422</v>
      </c>
      <c r="L6177" t="s">
        <v>24368</v>
      </c>
      <c r="N6177" t="n">
        <v>2</v>
      </c>
      <c r="O6177">
        <f>VLOOKUP(F6177,Sheet2!$Q$1:$R$75,2,FALSE)</f>
        <v/>
      </c>
    </row>
    <row customHeight="1" hidden="1" ht="14.25" r="6178" s="4" spans="1:15">
      <c r="A6178" t="n">
        <v>10176554</v>
      </c>
      <c r="B6178" s="3" t="s">
        <v>25803</v>
      </c>
      <c r="C6178" t="s">
        <v>25804</v>
      </c>
      <c r="D6178" t="s">
        <v>25805</v>
      </c>
      <c r="E6178" t="s">
        <v>25806</v>
      </c>
      <c r="F6178" t="s">
        <v>1857</v>
      </c>
      <c r="G6178" t="s">
        <v>91</v>
      </c>
      <c r="H6178" t="s">
        <v>1857</v>
      </c>
      <c r="I6178" t="s">
        <v>7527</v>
      </c>
      <c r="J6178" s="10" t="n">
        <v>42881</v>
      </c>
      <c r="K6178" t="s">
        <v>25278</v>
      </c>
      <c r="L6178" t="s">
        <v>24368</v>
      </c>
      <c r="N6178" t="n">
        <v>2</v>
      </c>
      <c r="O6178">
        <f>VLOOKUP(F6178,Sheet2!$Q$1:$R$75,2,FALSE)</f>
        <v/>
      </c>
    </row>
    <row customHeight="1" hidden="1" ht="14.25" r="6179" s="4" spans="1:15">
      <c r="A6179" t="n">
        <v>10177054</v>
      </c>
      <c r="B6179" s="3" t="s">
        <v>25807</v>
      </c>
      <c r="C6179" t="s">
        <v>25808</v>
      </c>
      <c r="D6179" t="s">
        <v>25809</v>
      </c>
      <c r="E6179" t="s">
        <v>25810</v>
      </c>
      <c r="F6179" t="s">
        <v>1857</v>
      </c>
      <c r="G6179" t="s">
        <v>142</v>
      </c>
      <c r="H6179" t="s">
        <v>1857</v>
      </c>
      <c r="I6179" t="s">
        <v>1865</v>
      </c>
      <c r="J6179" s="10" t="n">
        <v>42850</v>
      </c>
      <c r="K6179" t="s">
        <v>25811</v>
      </c>
      <c r="L6179" t="s">
        <v>25717</v>
      </c>
      <c r="N6179" t="n">
        <v>2</v>
      </c>
      <c r="O6179">
        <f>VLOOKUP(F6179,Sheet2!$Q$1:$R$75,2,FALSE)</f>
        <v/>
      </c>
    </row>
    <row customHeight="1" hidden="1" ht="14.25" r="6180" s="4" spans="1:15">
      <c r="A6180" t="n">
        <v>10177055</v>
      </c>
      <c r="B6180" s="3" t="s">
        <v>25812</v>
      </c>
      <c r="C6180" t="s">
        <v>25813</v>
      </c>
      <c r="D6180" t="s">
        <v>25814</v>
      </c>
      <c r="E6180" t="s">
        <v>25815</v>
      </c>
      <c r="F6180" t="s">
        <v>1857</v>
      </c>
      <c r="G6180" t="s">
        <v>2566</v>
      </c>
      <c r="H6180" t="s">
        <v>1857</v>
      </c>
      <c r="I6180" t="s">
        <v>9097</v>
      </c>
      <c r="J6180" s="10" t="n">
        <v>42850</v>
      </c>
      <c r="K6180" t="s">
        <v>25816</v>
      </c>
      <c r="L6180" t="s">
        <v>25717</v>
      </c>
      <c r="N6180" t="n">
        <v>2</v>
      </c>
      <c r="O6180">
        <f>VLOOKUP(F6180,Sheet2!$Q$1:$R$75,2,FALSE)</f>
        <v/>
      </c>
    </row>
    <row customHeight="1" hidden="1" ht="14.25" r="6181" s="4" spans="1:15">
      <c r="A6181" t="n">
        <v>10177056</v>
      </c>
      <c r="B6181" s="3" t="s">
        <v>25817</v>
      </c>
      <c r="C6181" t="s">
        <v>25818</v>
      </c>
      <c r="D6181" t="s">
        <v>25819</v>
      </c>
      <c r="E6181" t="s">
        <v>25820</v>
      </c>
      <c r="F6181" t="s">
        <v>1857</v>
      </c>
      <c r="G6181" t="s">
        <v>1637</v>
      </c>
      <c r="H6181" t="s">
        <v>1857</v>
      </c>
      <c r="I6181" t="s">
        <v>4725</v>
      </c>
      <c r="J6181" s="10" t="n">
        <v>42850</v>
      </c>
      <c r="K6181" t="s">
        <v>25821</v>
      </c>
      <c r="L6181" t="s">
        <v>25717</v>
      </c>
      <c r="N6181" t="n">
        <v>2</v>
      </c>
      <c r="O6181">
        <f>VLOOKUP(F6181,Sheet2!$Q$1:$R$75,2,FALSE)</f>
        <v/>
      </c>
    </row>
    <row customHeight="1" hidden="1" ht="14.25" r="6182" s="4" spans="1:15">
      <c r="A6182" t="n">
        <v>10177057</v>
      </c>
      <c r="B6182" s="3" t="s">
        <v>25822</v>
      </c>
      <c r="C6182" t="s">
        <v>25823</v>
      </c>
      <c r="D6182" t="s">
        <v>25824</v>
      </c>
      <c r="E6182" t="s">
        <v>25825</v>
      </c>
      <c r="F6182" t="s">
        <v>1857</v>
      </c>
      <c r="G6182" t="s">
        <v>2581</v>
      </c>
      <c r="H6182" t="s">
        <v>1857</v>
      </c>
      <c r="I6182" t="s">
        <v>4309</v>
      </c>
      <c r="J6182" s="10" t="n">
        <v>42850</v>
      </c>
      <c r="K6182" t="s">
        <v>25826</v>
      </c>
      <c r="L6182" t="s">
        <v>25717</v>
      </c>
      <c r="N6182" t="n">
        <v>2</v>
      </c>
      <c r="O6182">
        <f>VLOOKUP(F6182,Sheet2!$Q$1:$R$75,2,FALSE)</f>
        <v/>
      </c>
    </row>
    <row customHeight="1" hidden="1" ht="14.25" r="6183" s="4" spans="1:15">
      <c r="A6183" t="n">
        <v>10177058</v>
      </c>
      <c r="B6183" s="3" t="s">
        <v>25827</v>
      </c>
      <c r="C6183" t="s">
        <v>25828</v>
      </c>
      <c r="D6183" t="s">
        <v>25829</v>
      </c>
      <c r="E6183" t="s">
        <v>25830</v>
      </c>
      <c r="F6183" t="s">
        <v>1857</v>
      </c>
      <c r="G6183" t="s">
        <v>3039</v>
      </c>
      <c r="H6183" t="s">
        <v>1857</v>
      </c>
      <c r="I6183" t="s">
        <v>14727</v>
      </c>
      <c r="J6183" s="10" t="n">
        <v>42850</v>
      </c>
      <c r="K6183" t="s">
        <v>25831</v>
      </c>
      <c r="L6183" t="s">
        <v>25717</v>
      </c>
      <c r="N6183" t="n">
        <v>2</v>
      </c>
      <c r="O6183">
        <f>VLOOKUP(F6183,Sheet2!$Q$1:$R$75,2,FALSE)</f>
        <v/>
      </c>
    </row>
    <row customHeight="1" hidden="1" ht="14.25" r="6184" s="4" spans="1:15">
      <c r="A6184" t="n">
        <v>10177064</v>
      </c>
      <c r="B6184" s="3" t="s">
        <v>25089</v>
      </c>
      <c r="C6184" t="s">
        <v>25090</v>
      </c>
      <c r="D6184" t="s">
        <v>25091</v>
      </c>
      <c r="E6184" t="s">
        <v>8601</v>
      </c>
      <c r="F6184" t="s">
        <v>1857</v>
      </c>
      <c r="G6184" t="s">
        <v>18</v>
      </c>
      <c r="H6184" t="s">
        <v>1857</v>
      </c>
      <c r="I6184" t="s">
        <v>6392</v>
      </c>
      <c r="J6184" s="10" t="n">
        <v>42850</v>
      </c>
      <c r="K6184" t="s">
        <v>25092</v>
      </c>
      <c r="L6184" t="s">
        <v>25717</v>
      </c>
      <c r="N6184" t="n">
        <v>2</v>
      </c>
      <c r="O6184">
        <f>VLOOKUP(F6184,Sheet2!$Q$1:$R$75,2,FALSE)</f>
        <v/>
      </c>
    </row>
    <row customHeight="1" hidden="1" ht="14.25" r="6185" s="4" spans="1:15">
      <c r="A6185" t="n">
        <v>10177067</v>
      </c>
      <c r="B6185" s="3" t="s">
        <v>25093</v>
      </c>
      <c r="C6185" t="s">
        <v>25094</v>
      </c>
      <c r="D6185" t="s">
        <v>25095</v>
      </c>
      <c r="E6185" t="s">
        <v>25096</v>
      </c>
      <c r="F6185" t="s">
        <v>1857</v>
      </c>
      <c r="G6185" t="s">
        <v>142</v>
      </c>
      <c r="H6185" t="s">
        <v>1857</v>
      </c>
      <c r="I6185" t="s">
        <v>1865</v>
      </c>
      <c r="J6185" s="10" t="n">
        <v>42850</v>
      </c>
      <c r="K6185" t="s">
        <v>25097</v>
      </c>
      <c r="L6185" t="s">
        <v>25717</v>
      </c>
      <c r="N6185" t="n">
        <v>2</v>
      </c>
      <c r="O6185">
        <f>VLOOKUP(F6185,Sheet2!$Q$1:$R$75,2,FALSE)</f>
        <v/>
      </c>
    </row>
    <row customHeight="1" hidden="1" ht="14.25" r="6186" s="4" spans="1:15">
      <c r="A6186" t="n">
        <v>10177068</v>
      </c>
      <c r="B6186" s="3" t="s">
        <v>25098</v>
      </c>
      <c r="C6186" t="s">
        <v>25099</v>
      </c>
      <c r="D6186" t="s">
        <v>25100</v>
      </c>
      <c r="E6186" t="s">
        <v>25101</v>
      </c>
      <c r="F6186" t="s">
        <v>1857</v>
      </c>
      <c r="G6186" t="s">
        <v>133</v>
      </c>
      <c r="H6186" t="s">
        <v>1857</v>
      </c>
      <c r="I6186" t="s">
        <v>4677</v>
      </c>
      <c r="J6186" s="10" t="n">
        <v>42850</v>
      </c>
      <c r="K6186" t="s">
        <v>25102</v>
      </c>
      <c r="L6186" t="s">
        <v>25717</v>
      </c>
      <c r="N6186" t="n">
        <v>2</v>
      </c>
      <c r="O6186">
        <f>VLOOKUP(F6186,Sheet2!$Q$1:$R$75,2,FALSE)</f>
        <v/>
      </c>
    </row>
    <row customHeight="1" hidden="1" ht="14.25" r="6187" s="4" spans="1:15">
      <c r="A6187" t="n">
        <v>10177072</v>
      </c>
      <c r="B6187" s="3" t="s">
        <v>25103</v>
      </c>
      <c r="C6187" t="s">
        <v>25104</v>
      </c>
      <c r="D6187" t="s">
        <v>25105</v>
      </c>
      <c r="E6187" t="s">
        <v>25106</v>
      </c>
      <c r="F6187" t="s">
        <v>1857</v>
      </c>
      <c r="G6187" t="s">
        <v>2581</v>
      </c>
      <c r="H6187" t="s">
        <v>1857</v>
      </c>
      <c r="I6187" t="s">
        <v>25107</v>
      </c>
      <c r="J6187" s="10" t="n">
        <v>42850</v>
      </c>
      <c r="K6187" t="s">
        <v>25108</v>
      </c>
      <c r="L6187" t="s">
        <v>25717</v>
      </c>
      <c r="N6187" t="n">
        <v>2</v>
      </c>
      <c r="O6187">
        <f>VLOOKUP(F6187,Sheet2!$Q$1:$R$75,2,FALSE)</f>
        <v/>
      </c>
    </row>
    <row customHeight="1" hidden="1" ht="14.25" r="6188" s="4" spans="1:15">
      <c r="A6188" t="n">
        <v>10177073</v>
      </c>
      <c r="B6188" s="3" t="s">
        <v>25109</v>
      </c>
      <c r="C6188" t="s">
        <v>25110</v>
      </c>
      <c r="D6188" t="s">
        <v>25111</v>
      </c>
      <c r="E6188" t="s">
        <v>25112</v>
      </c>
      <c r="F6188" t="s">
        <v>1857</v>
      </c>
      <c r="G6188" t="s">
        <v>3039</v>
      </c>
      <c r="H6188" t="s">
        <v>1857</v>
      </c>
      <c r="I6188" t="s">
        <v>14727</v>
      </c>
      <c r="J6188" s="10" t="n">
        <v>42850</v>
      </c>
      <c r="K6188" t="s">
        <v>25113</v>
      </c>
      <c r="L6188" t="s">
        <v>25717</v>
      </c>
      <c r="N6188" t="n">
        <v>2</v>
      </c>
      <c r="O6188">
        <f>VLOOKUP(F6188,Sheet2!$Q$1:$R$75,2,FALSE)</f>
        <v/>
      </c>
    </row>
    <row customHeight="1" hidden="1" ht="14.25" r="6189" s="4" spans="1:15">
      <c r="A6189" t="n">
        <v>10177075</v>
      </c>
      <c r="B6189" s="3" t="s">
        <v>25435</v>
      </c>
      <c r="C6189" t="s">
        <v>25436</v>
      </c>
      <c r="D6189" t="s">
        <v>25437</v>
      </c>
      <c r="E6189" t="s">
        <v>25438</v>
      </c>
      <c r="F6189" t="s">
        <v>1857</v>
      </c>
      <c r="G6189" t="s">
        <v>18</v>
      </c>
      <c r="H6189" t="s">
        <v>1857</v>
      </c>
      <c r="I6189" t="s">
        <v>4425</v>
      </c>
      <c r="J6189" s="10" t="n">
        <v>42850</v>
      </c>
      <c r="K6189" t="s">
        <v>25439</v>
      </c>
      <c r="L6189" t="s">
        <v>25717</v>
      </c>
      <c r="N6189" t="n">
        <v>2</v>
      </c>
      <c r="O6189">
        <f>VLOOKUP(F6189,Sheet2!$Q$1:$R$75,2,FALSE)</f>
        <v/>
      </c>
    </row>
    <row customHeight="1" hidden="1" ht="14.25" r="6190" s="4" spans="1:15">
      <c r="A6190" t="n">
        <v>10176281</v>
      </c>
      <c r="B6190" s="3" t="s">
        <v>25832</v>
      </c>
      <c r="C6190" t="s">
        <v>25833</v>
      </c>
      <c r="D6190" t="s">
        <v>25834</v>
      </c>
      <c r="E6190" t="s">
        <v>25835</v>
      </c>
      <c r="F6190" t="s">
        <v>1857</v>
      </c>
      <c r="G6190" t="s">
        <v>3759</v>
      </c>
      <c r="H6190" t="s">
        <v>1857</v>
      </c>
      <c r="I6190" t="s">
        <v>5410</v>
      </c>
      <c r="J6190" s="10" t="n">
        <v>42881</v>
      </c>
      <c r="K6190" t="s">
        <v>23238</v>
      </c>
      <c r="L6190" t="s">
        <v>23422</v>
      </c>
      <c r="N6190" t="n">
        <v>2</v>
      </c>
      <c r="O6190">
        <f>VLOOKUP(F6190,Sheet2!$Q$1:$R$75,2,FALSE)</f>
        <v/>
      </c>
    </row>
    <row customHeight="1" hidden="1" ht="14.25" r="6191" s="4" spans="1:15">
      <c r="A6191" t="n">
        <v>10176282</v>
      </c>
      <c r="B6191" s="3" t="s">
        <v>25836</v>
      </c>
      <c r="C6191" t="s">
        <v>25837</v>
      </c>
      <c r="D6191" t="s">
        <v>25838</v>
      </c>
      <c r="F6191" t="s">
        <v>1857</v>
      </c>
      <c r="G6191" t="s">
        <v>1624</v>
      </c>
      <c r="H6191" t="s">
        <v>1857</v>
      </c>
      <c r="I6191" t="s">
        <v>10427</v>
      </c>
      <c r="J6191" s="10" t="n">
        <v>42881</v>
      </c>
      <c r="K6191" t="s">
        <v>12560</v>
      </c>
      <c r="L6191" t="s">
        <v>23422</v>
      </c>
      <c r="N6191" t="n">
        <v>1</v>
      </c>
      <c r="O6191">
        <f>VLOOKUP(F6191,Sheet2!$Q$1:$R$75,2,FALSE)</f>
        <v/>
      </c>
    </row>
    <row customHeight="1" hidden="1" ht="14.25" r="6192" s="4" spans="1:15">
      <c r="A6192" t="n">
        <v>10176283</v>
      </c>
      <c r="B6192" s="3" t="s">
        <v>25839</v>
      </c>
      <c r="C6192" t="s">
        <v>25840</v>
      </c>
      <c r="D6192" t="s">
        <v>25841</v>
      </c>
      <c r="E6192" t="s">
        <v>25842</v>
      </c>
      <c r="F6192" t="s">
        <v>1857</v>
      </c>
      <c r="G6192" t="s">
        <v>2566</v>
      </c>
      <c r="H6192" t="s">
        <v>1857</v>
      </c>
      <c r="I6192" t="s">
        <v>4683</v>
      </c>
      <c r="J6192" s="10" t="n">
        <v>42881</v>
      </c>
      <c r="K6192" t="s">
        <v>14329</v>
      </c>
      <c r="L6192" t="s">
        <v>23422</v>
      </c>
      <c r="N6192" t="n">
        <v>2</v>
      </c>
      <c r="O6192">
        <f>VLOOKUP(F6192,Sheet2!$Q$1:$R$75,2,FALSE)</f>
        <v/>
      </c>
    </row>
    <row customHeight="1" hidden="1" ht="14.25" r="6193" s="4" spans="1:15">
      <c r="A6193" t="n">
        <v>10176284</v>
      </c>
      <c r="B6193" s="3" t="s">
        <v>25843</v>
      </c>
      <c r="C6193" t="s">
        <v>25844</v>
      </c>
      <c r="D6193" t="s">
        <v>25845</v>
      </c>
      <c r="E6193" t="s">
        <v>25846</v>
      </c>
      <c r="F6193" t="s">
        <v>1857</v>
      </c>
      <c r="G6193" t="s">
        <v>3759</v>
      </c>
      <c r="H6193" t="s">
        <v>1857</v>
      </c>
      <c r="I6193" t="s">
        <v>5410</v>
      </c>
      <c r="J6193" s="10" t="n">
        <v>42881</v>
      </c>
      <c r="K6193" t="s">
        <v>12534</v>
      </c>
      <c r="L6193" t="s">
        <v>23422</v>
      </c>
      <c r="N6193" t="n">
        <v>2</v>
      </c>
      <c r="O6193">
        <f>VLOOKUP(F6193,Sheet2!$Q$1:$R$75,2,FALSE)</f>
        <v/>
      </c>
    </row>
    <row customHeight="1" hidden="1" ht="14.25" r="6194" s="4" spans="1:15">
      <c r="A6194" t="n">
        <v>10176285</v>
      </c>
      <c r="B6194" s="3" t="s">
        <v>25847</v>
      </c>
      <c r="C6194" t="s">
        <v>25848</v>
      </c>
      <c r="D6194" t="s">
        <v>25849</v>
      </c>
      <c r="E6194" t="s">
        <v>25850</v>
      </c>
      <c r="F6194" t="s">
        <v>1857</v>
      </c>
      <c r="G6194" t="s">
        <v>1624</v>
      </c>
      <c r="H6194" t="s">
        <v>1857</v>
      </c>
      <c r="I6194" t="s">
        <v>13976</v>
      </c>
      <c r="J6194" s="10" t="n">
        <v>42881</v>
      </c>
      <c r="K6194" t="s">
        <v>25851</v>
      </c>
      <c r="L6194" t="s">
        <v>23422</v>
      </c>
      <c r="N6194" t="n">
        <v>2</v>
      </c>
      <c r="O6194">
        <f>VLOOKUP(F6194,Sheet2!$Q$1:$R$75,2,FALSE)</f>
        <v/>
      </c>
    </row>
    <row customHeight="1" hidden="1" ht="14.25" r="6195" s="4" spans="1:15">
      <c r="A6195" t="n">
        <v>10176286</v>
      </c>
      <c r="B6195" s="3" t="s">
        <v>25852</v>
      </c>
      <c r="C6195" t="s">
        <v>25853</v>
      </c>
      <c r="D6195" t="s">
        <v>25854</v>
      </c>
      <c r="E6195" t="s">
        <v>25855</v>
      </c>
      <c r="F6195" t="s">
        <v>1857</v>
      </c>
      <c r="G6195" t="s">
        <v>1901</v>
      </c>
      <c r="H6195" t="s">
        <v>1857</v>
      </c>
      <c r="I6195" t="s">
        <v>7397</v>
      </c>
      <c r="J6195" s="10" t="n">
        <v>42881</v>
      </c>
      <c r="K6195" t="s">
        <v>13898</v>
      </c>
      <c r="L6195" t="s">
        <v>23422</v>
      </c>
      <c r="N6195" t="n">
        <v>2</v>
      </c>
      <c r="O6195">
        <f>VLOOKUP(F6195,Sheet2!$Q$1:$R$75,2,FALSE)</f>
        <v/>
      </c>
    </row>
    <row customHeight="1" hidden="1" ht="14.25" r="6196" s="4" spans="1:15">
      <c r="A6196" t="n">
        <v>10176287</v>
      </c>
      <c r="B6196" s="3" t="s">
        <v>25856</v>
      </c>
      <c r="C6196" t="s">
        <v>25857</v>
      </c>
      <c r="D6196" t="s">
        <v>25858</v>
      </c>
      <c r="E6196" t="s">
        <v>25859</v>
      </c>
      <c r="F6196" t="s">
        <v>1857</v>
      </c>
      <c r="G6196" t="s">
        <v>2893</v>
      </c>
      <c r="H6196" t="s">
        <v>1857</v>
      </c>
      <c r="I6196" t="s">
        <v>16935</v>
      </c>
      <c r="J6196" s="10" t="n">
        <v>42881</v>
      </c>
      <c r="K6196" t="s">
        <v>25860</v>
      </c>
      <c r="L6196" t="s">
        <v>23422</v>
      </c>
      <c r="N6196" t="n">
        <v>2</v>
      </c>
      <c r="O6196">
        <f>VLOOKUP(F6196,Sheet2!$Q$1:$R$75,2,FALSE)</f>
        <v/>
      </c>
    </row>
    <row customHeight="1" hidden="1" ht="14.25" r="6197" s="4" spans="1:15">
      <c r="A6197" t="n">
        <v>10176288</v>
      </c>
      <c r="B6197" s="3" t="s">
        <v>25861</v>
      </c>
      <c r="C6197" t="s">
        <v>25862</v>
      </c>
      <c r="D6197" t="s">
        <v>25863</v>
      </c>
      <c r="E6197" t="s">
        <v>25864</v>
      </c>
      <c r="F6197" t="s">
        <v>1857</v>
      </c>
      <c r="G6197" t="s">
        <v>3759</v>
      </c>
      <c r="H6197" t="s">
        <v>1857</v>
      </c>
      <c r="I6197" t="s">
        <v>5410</v>
      </c>
      <c r="J6197" s="10" t="n">
        <v>42881</v>
      </c>
      <c r="K6197" t="s">
        <v>12534</v>
      </c>
      <c r="L6197" t="s">
        <v>23422</v>
      </c>
      <c r="N6197" t="n">
        <v>2</v>
      </c>
      <c r="O6197">
        <f>VLOOKUP(F6197,Sheet2!$Q$1:$R$75,2,FALSE)</f>
        <v/>
      </c>
    </row>
    <row customHeight="1" hidden="1" ht="14.25" r="6198" s="4" spans="1:15">
      <c r="A6198" t="n">
        <v>10176289</v>
      </c>
      <c r="B6198" s="3" t="s">
        <v>25865</v>
      </c>
      <c r="C6198" t="s">
        <v>25866</v>
      </c>
      <c r="D6198" t="s">
        <v>25867</v>
      </c>
      <c r="E6198" t="s">
        <v>25868</v>
      </c>
      <c r="F6198" t="s">
        <v>1857</v>
      </c>
      <c r="G6198" t="s">
        <v>1901</v>
      </c>
      <c r="H6198" t="s">
        <v>1857</v>
      </c>
      <c r="I6198" t="s">
        <v>7397</v>
      </c>
      <c r="J6198" s="10" t="n">
        <v>42881</v>
      </c>
      <c r="K6198" t="s">
        <v>13898</v>
      </c>
      <c r="L6198" t="s">
        <v>23422</v>
      </c>
      <c r="N6198" t="n">
        <v>2</v>
      </c>
      <c r="O6198">
        <f>VLOOKUP(F6198,Sheet2!$Q$1:$R$75,2,FALSE)</f>
        <v/>
      </c>
    </row>
    <row customHeight="1" hidden="1" ht="14.25" r="6199" s="4" spans="1:15">
      <c r="A6199" t="n">
        <v>10176290</v>
      </c>
      <c r="B6199" s="3" t="s">
        <v>25869</v>
      </c>
      <c r="C6199" t="s">
        <v>25870</v>
      </c>
      <c r="D6199" t="s">
        <v>25871</v>
      </c>
      <c r="E6199" t="s">
        <v>25872</v>
      </c>
      <c r="F6199" t="s">
        <v>1857</v>
      </c>
      <c r="G6199" t="s">
        <v>2566</v>
      </c>
      <c r="H6199" t="s">
        <v>1857</v>
      </c>
      <c r="I6199" t="s">
        <v>6407</v>
      </c>
      <c r="J6199" s="10" t="n">
        <v>42881</v>
      </c>
      <c r="K6199" t="s">
        <v>15724</v>
      </c>
      <c r="L6199" t="s">
        <v>23422</v>
      </c>
      <c r="N6199" t="n">
        <v>2</v>
      </c>
      <c r="O6199">
        <f>VLOOKUP(F6199,Sheet2!$Q$1:$R$75,2,FALSE)</f>
        <v/>
      </c>
    </row>
    <row customHeight="1" hidden="1" ht="14.25" r="6200" s="4" spans="1:15">
      <c r="A6200" t="n">
        <v>10176292</v>
      </c>
      <c r="B6200" s="3" t="s">
        <v>25873</v>
      </c>
      <c r="C6200" t="s">
        <v>25874</v>
      </c>
      <c r="D6200" t="s">
        <v>25875</v>
      </c>
      <c r="E6200" t="s">
        <v>25876</v>
      </c>
      <c r="F6200" t="s">
        <v>1857</v>
      </c>
      <c r="G6200" t="s">
        <v>3759</v>
      </c>
      <c r="H6200" t="s">
        <v>1857</v>
      </c>
      <c r="I6200" t="s">
        <v>5410</v>
      </c>
      <c r="J6200" s="10" t="n">
        <v>42881</v>
      </c>
      <c r="K6200" t="s">
        <v>25877</v>
      </c>
      <c r="L6200" t="s">
        <v>23422</v>
      </c>
      <c r="N6200" t="n">
        <v>2</v>
      </c>
      <c r="O6200">
        <f>VLOOKUP(F6200,Sheet2!$Q$1:$R$75,2,FALSE)</f>
        <v/>
      </c>
    </row>
    <row customHeight="1" hidden="1" ht="14.25" r="6201" s="4" spans="1:15">
      <c r="A6201" t="n">
        <v>10176555</v>
      </c>
      <c r="B6201" s="3" t="s">
        <v>25878</v>
      </c>
      <c r="C6201" t="s">
        <v>25879</v>
      </c>
      <c r="D6201" t="s">
        <v>25880</v>
      </c>
      <c r="E6201" t="s">
        <v>25881</v>
      </c>
      <c r="F6201" t="s">
        <v>1857</v>
      </c>
      <c r="G6201" t="s">
        <v>2566</v>
      </c>
      <c r="H6201" t="s">
        <v>1857</v>
      </c>
      <c r="I6201" t="s">
        <v>6407</v>
      </c>
      <c r="J6201" s="10" t="n">
        <v>42881</v>
      </c>
      <c r="K6201" t="s">
        <v>15724</v>
      </c>
      <c r="L6201" t="s">
        <v>24368</v>
      </c>
      <c r="N6201" t="n">
        <v>2</v>
      </c>
      <c r="O6201">
        <f>VLOOKUP(F6201,Sheet2!$Q$1:$R$75,2,FALSE)</f>
        <v/>
      </c>
    </row>
    <row customHeight="1" hidden="1" ht="14.25" r="6202" s="4" spans="1:15">
      <c r="A6202" t="n">
        <v>10176556</v>
      </c>
      <c r="B6202" s="3" t="s">
        <v>25882</v>
      </c>
      <c r="C6202" t="s">
        <v>25883</v>
      </c>
      <c r="D6202" t="s">
        <v>25884</v>
      </c>
      <c r="E6202" t="s">
        <v>25885</v>
      </c>
      <c r="F6202" t="s">
        <v>1857</v>
      </c>
      <c r="G6202" t="s">
        <v>2566</v>
      </c>
      <c r="H6202" t="s">
        <v>1857</v>
      </c>
      <c r="I6202" t="s">
        <v>6407</v>
      </c>
      <c r="J6202" s="10" t="n">
        <v>42881</v>
      </c>
      <c r="K6202" t="s">
        <v>13967</v>
      </c>
      <c r="L6202" t="s">
        <v>24368</v>
      </c>
      <c r="N6202" t="n">
        <v>2</v>
      </c>
      <c r="O6202">
        <f>VLOOKUP(F6202,Sheet2!$Q$1:$R$75,2,FALSE)</f>
        <v/>
      </c>
    </row>
    <row customHeight="1" hidden="1" ht="14.25" r="6203" s="4" spans="1:15">
      <c r="A6203" t="n">
        <v>10176557</v>
      </c>
      <c r="B6203" s="3" t="s">
        <v>25886</v>
      </c>
      <c r="C6203" t="s">
        <v>25887</v>
      </c>
      <c r="D6203" t="s">
        <v>25888</v>
      </c>
      <c r="E6203" t="s">
        <v>25889</v>
      </c>
      <c r="F6203" t="s">
        <v>1857</v>
      </c>
      <c r="G6203" t="s">
        <v>2566</v>
      </c>
      <c r="H6203" t="s">
        <v>1857</v>
      </c>
      <c r="I6203" t="s">
        <v>6407</v>
      </c>
      <c r="J6203" s="10" t="n">
        <v>42881</v>
      </c>
      <c r="K6203" t="s">
        <v>13967</v>
      </c>
      <c r="L6203" t="s">
        <v>24368</v>
      </c>
      <c r="N6203" t="n">
        <v>2</v>
      </c>
      <c r="O6203">
        <f>VLOOKUP(F6203,Sheet2!$Q$1:$R$75,2,FALSE)</f>
        <v/>
      </c>
    </row>
    <row customHeight="1" hidden="1" ht="14.25" r="6204" s="4" spans="1:15">
      <c r="A6204" t="n">
        <v>10176558</v>
      </c>
      <c r="B6204" s="3" t="s">
        <v>25890</v>
      </c>
      <c r="C6204" t="s">
        <v>25891</v>
      </c>
      <c r="D6204" t="s">
        <v>25892</v>
      </c>
      <c r="E6204" t="s">
        <v>25893</v>
      </c>
      <c r="F6204" t="s">
        <v>1857</v>
      </c>
      <c r="G6204" t="s">
        <v>2566</v>
      </c>
      <c r="H6204" t="s">
        <v>1857</v>
      </c>
      <c r="I6204" t="s">
        <v>11302</v>
      </c>
      <c r="J6204" s="10" t="n">
        <v>42881</v>
      </c>
      <c r="K6204" t="s">
        <v>25894</v>
      </c>
      <c r="L6204" t="s">
        <v>24368</v>
      </c>
      <c r="N6204" t="n">
        <v>2</v>
      </c>
      <c r="O6204">
        <f>VLOOKUP(F6204,Sheet2!$Q$1:$R$75,2,FALSE)</f>
        <v/>
      </c>
    </row>
    <row customHeight="1" hidden="1" ht="14.25" r="6205" s="4" spans="1:15">
      <c r="A6205" t="n">
        <v>10176559</v>
      </c>
      <c r="B6205" s="3" t="s">
        <v>19938</v>
      </c>
      <c r="C6205" t="s">
        <v>25895</v>
      </c>
      <c r="D6205" t="s">
        <v>19940</v>
      </c>
      <c r="E6205" t="s">
        <v>19941</v>
      </c>
      <c r="F6205" t="s">
        <v>1857</v>
      </c>
      <c r="G6205" t="s">
        <v>1624</v>
      </c>
      <c r="H6205" t="s">
        <v>1857</v>
      </c>
      <c r="I6205" t="s">
        <v>10427</v>
      </c>
      <c r="J6205" s="10" t="n">
        <v>42881</v>
      </c>
      <c r="K6205" t="s">
        <v>12560</v>
      </c>
      <c r="L6205" t="s">
        <v>24368</v>
      </c>
      <c r="N6205" t="n">
        <v>2</v>
      </c>
      <c r="O6205">
        <f>VLOOKUP(F6205,Sheet2!$Q$1:$R$75,2,FALSE)</f>
        <v/>
      </c>
    </row>
    <row customHeight="1" hidden="1" ht="14.25" r="6206" s="4" spans="1:15">
      <c r="A6206" t="n">
        <v>10176562</v>
      </c>
      <c r="B6206" s="3" t="s">
        <v>24520</v>
      </c>
      <c r="C6206" t="s">
        <v>24521</v>
      </c>
      <c r="D6206" t="s">
        <v>24522</v>
      </c>
      <c r="E6206" t="s">
        <v>13710</v>
      </c>
      <c r="F6206" t="s">
        <v>1857</v>
      </c>
      <c r="G6206" t="s">
        <v>142</v>
      </c>
      <c r="H6206" t="s">
        <v>1857</v>
      </c>
      <c r="I6206" t="s">
        <v>1865</v>
      </c>
      <c r="J6206" s="10" t="n">
        <v>42850</v>
      </c>
      <c r="K6206" t="s">
        <v>24523</v>
      </c>
      <c r="L6206" t="s">
        <v>25896</v>
      </c>
      <c r="N6206" t="n">
        <v>2</v>
      </c>
      <c r="O6206">
        <f>VLOOKUP(F6206,Sheet2!$Q$1:$R$75,2,FALSE)</f>
        <v/>
      </c>
    </row>
    <row customHeight="1" hidden="1" ht="14.25" r="6207" s="4" spans="1:15">
      <c r="A6207" t="n">
        <v>10176563</v>
      </c>
      <c r="B6207" s="3" t="s">
        <v>24612</v>
      </c>
      <c r="C6207" t="s">
        <v>24613</v>
      </c>
      <c r="D6207" t="s">
        <v>24614</v>
      </c>
      <c r="E6207" t="s">
        <v>24615</v>
      </c>
      <c r="F6207" t="s">
        <v>1857</v>
      </c>
      <c r="G6207" t="s">
        <v>18</v>
      </c>
      <c r="H6207" t="s">
        <v>1857</v>
      </c>
      <c r="I6207" t="s">
        <v>4425</v>
      </c>
      <c r="J6207" s="10" t="n">
        <v>42850</v>
      </c>
      <c r="K6207" t="s">
        <v>24616</v>
      </c>
      <c r="L6207" t="s">
        <v>25896</v>
      </c>
      <c r="N6207" t="n">
        <v>2</v>
      </c>
      <c r="O6207">
        <f>VLOOKUP(F6207,Sheet2!$Q$1:$R$75,2,FALSE)</f>
        <v/>
      </c>
    </row>
    <row customHeight="1" hidden="1" ht="14.25" r="6208" s="4" spans="1:15">
      <c r="A6208" t="n">
        <v>10176564</v>
      </c>
      <c r="B6208" s="3" t="s">
        <v>25022</v>
      </c>
      <c r="C6208" t="s">
        <v>25023</v>
      </c>
      <c r="D6208" t="s">
        <v>25024</v>
      </c>
      <c r="E6208" t="s">
        <v>25025</v>
      </c>
      <c r="F6208" t="s">
        <v>1857</v>
      </c>
      <c r="G6208" t="s">
        <v>142</v>
      </c>
      <c r="H6208" t="s">
        <v>1857</v>
      </c>
      <c r="I6208" t="s">
        <v>6698</v>
      </c>
      <c r="J6208" s="10" t="n">
        <v>42850</v>
      </c>
      <c r="K6208" t="s">
        <v>25026</v>
      </c>
      <c r="L6208" t="s">
        <v>25896</v>
      </c>
      <c r="N6208" t="n">
        <v>2</v>
      </c>
      <c r="O6208">
        <f>VLOOKUP(F6208,Sheet2!$Q$1:$R$75,2,FALSE)</f>
        <v/>
      </c>
    </row>
    <row customHeight="1" hidden="1" ht="14.25" r="6209" s="4" spans="1:15">
      <c r="A6209" t="n">
        <v>10176566</v>
      </c>
      <c r="B6209" s="3" t="s">
        <v>25310</v>
      </c>
      <c r="C6209" t="s">
        <v>25311</v>
      </c>
      <c r="D6209" t="s">
        <v>25312</v>
      </c>
      <c r="E6209" t="s">
        <v>25313</v>
      </c>
      <c r="F6209" t="s">
        <v>1857</v>
      </c>
      <c r="G6209" t="s">
        <v>91</v>
      </c>
      <c r="H6209" t="s">
        <v>1857</v>
      </c>
      <c r="I6209" t="s">
        <v>4232</v>
      </c>
      <c r="J6209" s="10" t="n">
        <v>42850</v>
      </c>
      <c r="K6209" t="s">
        <v>25314</v>
      </c>
      <c r="L6209" t="s">
        <v>25896</v>
      </c>
      <c r="N6209" t="n">
        <v>2</v>
      </c>
      <c r="O6209">
        <f>VLOOKUP(F6209,Sheet2!$Q$1:$R$75,2,FALSE)</f>
        <v/>
      </c>
    </row>
    <row customHeight="1" hidden="1" ht="14.25" r="6210" s="4" spans="1:15">
      <c r="A6210" t="n">
        <v>10176567</v>
      </c>
      <c r="B6210" s="3" t="s">
        <v>25315</v>
      </c>
      <c r="C6210" t="s">
        <v>25316</v>
      </c>
      <c r="D6210" t="s">
        <v>25317</v>
      </c>
      <c r="E6210" t="s">
        <v>25318</v>
      </c>
      <c r="F6210" t="s">
        <v>1857</v>
      </c>
      <c r="G6210" t="s">
        <v>142</v>
      </c>
      <c r="H6210" t="s">
        <v>1857</v>
      </c>
      <c r="I6210" t="s">
        <v>4913</v>
      </c>
      <c r="J6210" s="10" t="n">
        <v>42850</v>
      </c>
      <c r="K6210" t="s">
        <v>25319</v>
      </c>
      <c r="L6210" t="s">
        <v>25896</v>
      </c>
      <c r="N6210" t="n">
        <v>2</v>
      </c>
      <c r="O6210">
        <f>VLOOKUP(F6210,Sheet2!$Q$1:$R$75,2,FALSE)</f>
        <v/>
      </c>
    </row>
    <row customHeight="1" hidden="1" ht="14.25" r="6211" s="4" spans="1:15">
      <c r="A6211" t="n">
        <v>10176568</v>
      </c>
      <c r="B6211" s="3" t="s">
        <v>25347</v>
      </c>
      <c r="C6211" t="s">
        <v>25348</v>
      </c>
      <c r="D6211" t="s">
        <v>25349</v>
      </c>
      <c r="E6211" t="s">
        <v>3879</v>
      </c>
      <c r="F6211" t="s">
        <v>1857</v>
      </c>
      <c r="G6211" t="s">
        <v>2581</v>
      </c>
      <c r="H6211" t="s">
        <v>1857</v>
      </c>
      <c r="I6211" t="s">
        <v>4309</v>
      </c>
      <c r="J6211" s="10" t="n">
        <v>42850</v>
      </c>
      <c r="K6211" t="s">
        <v>25350</v>
      </c>
      <c r="L6211" t="s">
        <v>25896</v>
      </c>
      <c r="N6211" t="n">
        <v>2</v>
      </c>
      <c r="O6211">
        <f>VLOOKUP(F6211,Sheet2!$Q$1:$R$75,2,FALSE)</f>
        <v/>
      </c>
    </row>
    <row customHeight="1" hidden="1" ht="14.25" r="6212" s="4" spans="1:15">
      <c r="A6212" t="n">
        <v>10177076</v>
      </c>
      <c r="B6212" s="3" t="s">
        <v>25533</v>
      </c>
      <c r="C6212" t="s">
        <v>25534</v>
      </c>
      <c r="D6212" t="s">
        <v>25535</v>
      </c>
      <c r="E6212" t="s">
        <v>25536</v>
      </c>
      <c r="F6212" t="s">
        <v>1857</v>
      </c>
      <c r="G6212" t="s">
        <v>18</v>
      </c>
      <c r="H6212" t="s">
        <v>1857</v>
      </c>
      <c r="I6212" t="s">
        <v>4425</v>
      </c>
      <c r="J6212" s="10" t="n">
        <v>42850</v>
      </c>
      <c r="K6212" t="s">
        <v>25537</v>
      </c>
      <c r="L6212" t="s">
        <v>25717</v>
      </c>
      <c r="N6212" t="n">
        <v>2</v>
      </c>
      <c r="O6212">
        <f>VLOOKUP(F6212,Sheet2!$Q$1:$R$75,2,FALSE)</f>
        <v/>
      </c>
    </row>
    <row customHeight="1" hidden="1" ht="14.25" r="6213" s="4" spans="1:15">
      <c r="A6213" t="n">
        <v>10177079</v>
      </c>
      <c r="B6213" s="3" t="s">
        <v>25897</v>
      </c>
      <c r="C6213" t="s">
        <v>25898</v>
      </c>
      <c r="D6213" t="s">
        <v>25899</v>
      </c>
      <c r="E6213" t="s">
        <v>25900</v>
      </c>
      <c r="F6213" t="s">
        <v>1857</v>
      </c>
      <c r="G6213" t="s">
        <v>142</v>
      </c>
      <c r="H6213" t="s">
        <v>1857</v>
      </c>
      <c r="I6213" t="s">
        <v>6698</v>
      </c>
      <c r="J6213" s="10" t="n">
        <v>42881</v>
      </c>
      <c r="K6213" t="s">
        <v>25901</v>
      </c>
      <c r="L6213" t="s">
        <v>25902</v>
      </c>
      <c r="N6213" t="n">
        <v>2</v>
      </c>
      <c r="O6213">
        <f>VLOOKUP(F6213,Sheet2!$Q$1:$R$75,2,FALSE)</f>
        <v/>
      </c>
    </row>
    <row customHeight="1" hidden="1" ht="14.25" r="6214" s="4" spans="1:15">
      <c r="A6214" t="n">
        <v>10177081</v>
      </c>
      <c r="B6214" s="3" t="s">
        <v>25903</v>
      </c>
      <c r="C6214" t="s">
        <v>25904</v>
      </c>
      <c r="D6214" t="s">
        <v>25905</v>
      </c>
      <c r="E6214" t="s">
        <v>25906</v>
      </c>
      <c r="F6214" t="s">
        <v>1857</v>
      </c>
      <c r="G6214" t="s">
        <v>2566</v>
      </c>
      <c r="H6214" t="s">
        <v>1857</v>
      </c>
      <c r="I6214" t="s">
        <v>16744</v>
      </c>
      <c r="J6214" s="10" t="n">
        <v>42881</v>
      </c>
      <c r="K6214" t="s">
        <v>25907</v>
      </c>
      <c r="L6214" t="s">
        <v>25902</v>
      </c>
      <c r="N6214" t="n">
        <v>2</v>
      </c>
      <c r="O6214">
        <f>VLOOKUP(F6214,Sheet2!$Q$1:$R$75,2,FALSE)</f>
        <v/>
      </c>
    </row>
    <row customHeight="1" hidden="1" ht="14.25" r="6215" s="4" spans="1:15">
      <c r="A6215" t="n">
        <v>10177082</v>
      </c>
      <c r="B6215" s="3" t="s">
        <v>25908</v>
      </c>
      <c r="C6215" t="s">
        <v>25909</v>
      </c>
      <c r="D6215" t="s">
        <v>25910</v>
      </c>
      <c r="E6215" t="s">
        <v>25911</v>
      </c>
      <c r="F6215" t="s">
        <v>1857</v>
      </c>
      <c r="G6215" t="s">
        <v>2566</v>
      </c>
      <c r="H6215" t="s">
        <v>1857</v>
      </c>
      <c r="I6215" t="s">
        <v>16744</v>
      </c>
      <c r="J6215" s="10" t="n">
        <v>42881</v>
      </c>
      <c r="K6215" t="s">
        <v>12560</v>
      </c>
      <c r="L6215" t="s">
        <v>25902</v>
      </c>
      <c r="N6215" t="n">
        <v>2</v>
      </c>
      <c r="O6215">
        <f>VLOOKUP(F6215,Sheet2!$Q$1:$R$75,2,FALSE)</f>
        <v/>
      </c>
    </row>
    <row customHeight="1" hidden="1" ht="14.25" r="6216" s="4" spans="1:15">
      <c r="A6216" t="n">
        <v>10177083</v>
      </c>
      <c r="B6216" s="3" t="s">
        <v>25912</v>
      </c>
      <c r="C6216" t="s">
        <v>25913</v>
      </c>
      <c r="D6216" t="s">
        <v>25914</v>
      </c>
      <c r="E6216" t="s">
        <v>2236</v>
      </c>
      <c r="F6216" t="s">
        <v>1857</v>
      </c>
      <c r="G6216" t="s">
        <v>2566</v>
      </c>
      <c r="H6216" t="s">
        <v>1857</v>
      </c>
      <c r="I6216" t="s">
        <v>16744</v>
      </c>
      <c r="J6216" s="10" t="n">
        <v>42881</v>
      </c>
      <c r="K6216" t="s">
        <v>25907</v>
      </c>
      <c r="L6216" t="s">
        <v>25902</v>
      </c>
      <c r="N6216" t="n">
        <v>2</v>
      </c>
      <c r="O6216">
        <f>VLOOKUP(F6216,Sheet2!$Q$1:$R$75,2,FALSE)</f>
        <v/>
      </c>
    </row>
    <row customHeight="1" hidden="1" ht="14.25" r="6217" s="4" spans="1:15">
      <c r="A6217" t="n">
        <v>10177084</v>
      </c>
      <c r="B6217" s="3" t="s">
        <v>25915</v>
      </c>
      <c r="C6217" t="s">
        <v>25916</v>
      </c>
      <c r="D6217" t="s">
        <v>21974</v>
      </c>
      <c r="E6217" t="s">
        <v>21975</v>
      </c>
      <c r="F6217" t="s">
        <v>1857</v>
      </c>
      <c r="G6217" t="s">
        <v>2566</v>
      </c>
      <c r="H6217" t="s">
        <v>1857</v>
      </c>
      <c r="I6217" t="s">
        <v>16744</v>
      </c>
      <c r="J6217" s="10" t="n">
        <v>42881</v>
      </c>
      <c r="K6217" t="s">
        <v>25907</v>
      </c>
      <c r="L6217" t="s">
        <v>25902</v>
      </c>
      <c r="N6217" t="n">
        <v>2</v>
      </c>
      <c r="O6217">
        <f>VLOOKUP(F6217,Sheet2!$Q$1:$R$75,2,FALSE)</f>
        <v/>
      </c>
    </row>
    <row customHeight="1" hidden="1" ht="14.25" r="6218" s="4" spans="1:15">
      <c r="A6218" t="n">
        <v>10177085</v>
      </c>
      <c r="B6218" s="3" t="s">
        <v>25917</v>
      </c>
      <c r="C6218" t="s">
        <v>25918</v>
      </c>
      <c r="D6218" t="s">
        <v>25919</v>
      </c>
      <c r="E6218" t="s">
        <v>25920</v>
      </c>
      <c r="F6218" t="s">
        <v>1857</v>
      </c>
      <c r="G6218" t="s">
        <v>2566</v>
      </c>
      <c r="H6218" t="s">
        <v>1857</v>
      </c>
      <c r="I6218" t="s">
        <v>16744</v>
      </c>
      <c r="J6218" s="10" t="n">
        <v>42881</v>
      </c>
      <c r="K6218" t="s">
        <v>25907</v>
      </c>
      <c r="L6218" t="s">
        <v>25902</v>
      </c>
      <c r="N6218" t="n">
        <v>2</v>
      </c>
      <c r="O6218">
        <f>VLOOKUP(F6218,Sheet2!$Q$1:$R$75,2,FALSE)</f>
        <v/>
      </c>
    </row>
    <row customHeight="1" hidden="1" ht="14.25" r="6219" s="4" spans="1:15">
      <c r="A6219" t="n">
        <v>10177086</v>
      </c>
      <c r="B6219" s="3" t="s">
        <v>25921</v>
      </c>
      <c r="C6219" t="s">
        <v>25922</v>
      </c>
      <c r="D6219" t="s">
        <v>24432</v>
      </c>
      <c r="F6219" t="s">
        <v>1857</v>
      </c>
      <c r="G6219" t="s">
        <v>2566</v>
      </c>
      <c r="H6219" t="s">
        <v>1857</v>
      </c>
      <c r="I6219" t="s">
        <v>16744</v>
      </c>
      <c r="J6219" s="10" t="n">
        <v>42881</v>
      </c>
      <c r="K6219" t="s">
        <v>25923</v>
      </c>
      <c r="L6219" t="s">
        <v>25902</v>
      </c>
      <c r="N6219" t="n">
        <v>1</v>
      </c>
      <c r="O6219">
        <f>VLOOKUP(F6219,Sheet2!$Q$1:$R$75,2,FALSE)</f>
        <v/>
      </c>
    </row>
    <row customHeight="1" hidden="1" ht="14.25" r="6220" s="4" spans="1:15">
      <c r="A6220" t="n">
        <v>10177087</v>
      </c>
      <c r="B6220" s="3" t="s">
        <v>25924</v>
      </c>
      <c r="C6220" t="s">
        <v>25925</v>
      </c>
      <c r="D6220" t="s">
        <v>25926</v>
      </c>
      <c r="E6220" t="s">
        <v>25927</v>
      </c>
      <c r="F6220" t="s">
        <v>1857</v>
      </c>
      <c r="G6220" t="s">
        <v>2566</v>
      </c>
      <c r="H6220" t="s">
        <v>1857</v>
      </c>
      <c r="I6220" t="s">
        <v>16744</v>
      </c>
      <c r="J6220" s="10" t="n">
        <v>42881</v>
      </c>
      <c r="K6220" t="s">
        <v>25907</v>
      </c>
      <c r="L6220" t="s">
        <v>25902</v>
      </c>
      <c r="N6220" t="n">
        <v>2</v>
      </c>
      <c r="O6220">
        <f>VLOOKUP(F6220,Sheet2!$Q$1:$R$75,2,FALSE)</f>
        <v/>
      </c>
    </row>
    <row customHeight="1" hidden="1" ht="14.25" r="6221" s="4" spans="1:15">
      <c r="A6221" t="n">
        <v>10177088</v>
      </c>
      <c r="B6221" s="3" t="s">
        <v>25928</v>
      </c>
      <c r="C6221" t="s">
        <v>25929</v>
      </c>
      <c r="D6221" t="s">
        <v>25930</v>
      </c>
      <c r="E6221" t="s">
        <v>25931</v>
      </c>
      <c r="F6221" t="s">
        <v>1857</v>
      </c>
      <c r="G6221" t="s">
        <v>2566</v>
      </c>
      <c r="H6221" t="s">
        <v>1857</v>
      </c>
      <c r="I6221" t="s">
        <v>16744</v>
      </c>
      <c r="J6221" s="10" t="n">
        <v>42881</v>
      </c>
      <c r="K6221" t="s">
        <v>25932</v>
      </c>
      <c r="L6221" t="s">
        <v>25902</v>
      </c>
      <c r="N6221" t="n">
        <v>2</v>
      </c>
      <c r="O6221">
        <f>VLOOKUP(F6221,Sheet2!$Q$1:$R$75,2,FALSE)</f>
        <v/>
      </c>
    </row>
    <row customHeight="1" hidden="1" ht="14.25" r="6222" s="4" spans="1:15">
      <c r="A6222" t="n">
        <v>10177089</v>
      </c>
      <c r="B6222" s="3" t="s">
        <v>25933</v>
      </c>
      <c r="C6222" t="s">
        <v>25934</v>
      </c>
      <c r="D6222" t="s">
        <v>25935</v>
      </c>
      <c r="E6222" t="s">
        <v>18665</v>
      </c>
      <c r="F6222" t="s">
        <v>1857</v>
      </c>
      <c r="G6222" t="s">
        <v>2566</v>
      </c>
      <c r="H6222" t="s">
        <v>1857</v>
      </c>
      <c r="I6222" t="s">
        <v>16744</v>
      </c>
      <c r="J6222" s="10" t="n">
        <v>42881</v>
      </c>
      <c r="K6222" t="s">
        <v>24874</v>
      </c>
      <c r="L6222" t="s">
        <v>25902</v>
      </c>
      <c r="N6222" t="n">
        <v>2</v>
      </c>
      <c r="O6222">
        <f>VLOOKUP(F6222,Sheet2!$Q$1:$R$75,2,FALSE)</f>
        <v/>
      </c>
    </row>
    <row customHeight="1" hidden="1" ht="14.25" r="6223" s="4" spans="1:15">
      <c r="A6223" t="n">
        <v>10176294</v>
      </c>
      <c r="B6223" s="3" t="s">
        <v>25936</v>
      </c>
      <c r="C6223" t="s">
        <v>25937</v>
      </c>
      <c r="D6223" t="s">
        <v>25938</v>
      </c>
      <c r="E6223" t="s">
        <v>25939</v>
      </c>
      <c r="F6223" t="s">
        <v>1857</v>
      </c>
      <c r="G6223" t="s">
        <v>191</v>
      </c>
      <c r="H6223" t="s">
        <v>1857</v>
      </c>
      <c r="I6223" t="s">
        <v>3395</v>
      </c>
      <c r="J6223" s="10" t="n">
        <v>42881</v>
      </c>
      <c r="K6223" t="s">
        <v>25940</v>
      </c>
      <c r="L6223" t="s">
        <v>23422</v>
      </c>
      <c r="N6223" t="n">
        <v>2</v>
      </c>
      <c r="O6223">
        <f>VLOOKUP(F6223,Sheet2!$Q$1:$R$75,2,FALSE)</f>
        <v/>
      </c>
    </row>
    <row customHeight="1" hidden="1" ht="14.25" r="6224" s="4" spans="1:15">
      <c r="A6224" t="n">
        <v>10176295</v>
      </c>
      <c r="B6224" s="3" t="s">
        <v>25941</v>
      </c>
      <c r="C6224" t="s">
        <v>25942</v>
      </c>
      <c r="D6224" t="s">
        <v>25943</v>
      </c>
      <c r="E6224" t="s">
        <v>25944</v>
      </c>
      <c r="F6224" t="s">
        <v>1857</v>
      </c>
      <c r="G6224" t="s">
        <v>1739</v>
      </c>
      <c r="H6224" t="s">
        <v>1857</v>
      </c>
      <c r="I6224" t="s">
        <v>12501</v>
      </c>
      <c r="J6224" s="10" t="n">
        <v>42881</v>
      </c>
      <c r="K6224" t="s">
        <v>25945</v>
      </c>
      <c r="L6224" t="s">
        <v>23422</v>
      </c>
      <c r="N6224" t="n">
        <v>2</v>
      </c>
      <c r="O6224">
        <f>VLOOKUP(F6224,Sheet2!$Q$1:$R$75,2,FALSE)</f>
        <v/>
      </c>
    </row>
    <row customHeight="1" hidden="1" ht="14.25" r="6225" s="4" spans="1:15">
      <c r="A6225" t="n">
        <v>10176296</v>
      </c>
      <c r="B6225" s="3" t="s">
        <v>25946</v>
      </c>
      <c r="C6225" t="s">
        <v>25947</v>
      </c>
      <c r="D6225" t="s">
        <v>25948</v>
      </c>
      <c r="E6225" t="s">
        <v>25949</v>
      </c>
      <c r="F6225" t="s">
        <v>1857</v>
      </c>
      <c r="G6225" t="s">
        <v>2566</v>
      </c>
      <c r="H6225" t="s">
        <v>1857</v>
      </c>
      <c r="I6225" t="s">
        <v>7538</v>
      </c>
      <c r="J6225" s="10" t="n">
        <v>42881</v>
      </c>
      <c r="K6225" t="s">
        <v>12422</v>
      </c>
      <c r="L6225" t="s">
        <v>23422</v>
      </c>
      <c r="N6225" t="n">
        <v>2</v>
      </c>
      <c r="O6225">
        <f>VLOOKUP(F6225,Sheet2!$Q$1:$R$75,2,FALSE)</f>
        <v/>
      </c>
    </row>
    <row customHeight="1" hidden="1" ht="14.25" r="6226" s="4" spans="1:15">
      <c r="A6226" t="n">
        <v>10176299</v>
      </c>
      <c r="B6226" s="3" t="s">
        <v>15870</v>
      </c>
      <c r="C6226" t="s">
        <v>25950</v>
      </c>
      <c r="D6226" t="s">
        <v>15872</v>
      </c>
      <c r="E6226" t="s">
        <v>15873</v>
      </c>
      <c r="F6226" t="s">
        <v>1857</v>
      </c>
      <c r="G6226" t="s">
        <v>3759</v>
      </c>
      <c r="H6226" t="s">
        <v>1857</v>
      </c>
      <c r="I6226" t="s">
        <v>5410</v>
      </c>
      <c r="J6226" s="10" t="n">
        <v>42881</v>
      </c>
      <c r="K6226" t="s">
        <v>23238</v>
      </c>
      <c r="L6226" t="s">
        <v>23422</v>
      </c>
      <c r="N6226" t="n">
        <v>2</v>
      </c>
      <c r="O6226">
        <f>VLOOKUP(F6226,Sheet2!$Q$1:$R$75,2,FALSE)</f>
        <v/>
      </c>
    </row>
    <row customHeight="1" hidden="1" ht="14.25" r="6227" s="4" spans="1:15">
      <c r="A6227" t="n">
        <v>10176300</v>
      </c>
      <c r="B6227" s="3" t="s">
        <v>25951</v>
      </c>
      <c r="C6227" t="s">
        <v>25952</v>
      </c>
      <c r="D6227" t="s">
        <v>25953</v>
      </c>
      <c r="E6227" t="s">
        <v>25954</v>
      </c>
      <c r="F6227" t="s">
        <v>1857</v>
      </c>
      <c r="G6227" t="s">
        <v>2566</v>
      </c>
      <c r="H6227" t="s">
        <v>1857</v>
      </c>
      <c r="I6227" t="s">
        <v>7066</v>
      </c>
      <c r="J6227" s="10" t="n">
        <v>42881</v>
      </c>
      <c r="K6227" t="s">
        <v>25955</v>
      </c>
      <c r="L6227" t="s">
        <v>23422</v>
      </c>
      <c r="N6227" t="n">
        <v>2</v>
      </c>
      <c r="O6227">
        <f>VLOOKUP(F6227,Sheet2!$Q$1:$R$75,2,FALSE)</f>
        <v/>
      </c>
    </row>
    <row customHeight="1" hidden="1" ht="14.25" r="6228" s="4" spans="1:15">
      <c r="A6228" t="n">
        <v>10176301</v>
      </c>
      <c r="B6228" s="3" t="s">
        <v>25956</v>
      </c>
      <c r="C6228" t="s">
        <v>25957</v>
      </c>
      <c r="D6228" t="s">
        <v>25958</v>
      </c>
      <c r="E6228" t="s">
        <v>25959</v>
      </c>
      <c r="F6228" t="s">
        <v>1857</v>
      </c>
      <c r="G6228" t="s">
        <v>2566</v>
      </c>
      <c r="H6228" t="s">
        <v>1857</v>
      </c>
      <c r="I6228" t="s">
        <v>7538</v>
      </c>
      <c r="J6228" s="10" t="n">
        <v>42881</v>
      </c>
      <c r="K6228" t="s">
        <v>20407</v>
      </c>
      <c r="L6228" t="s">
        <v>23422</v>
      </c>
      <c r="N6228" t="n">
        <v>2</v>
      </c>
      <c r="O6228">
        <f>VLOOKUP(F6228,Sheet2!$Q$1:$R$75,2,FALSE)</f>
        <v/>
      </c>
    </row>
    <row customHeight="1" hidden="1" ht="14.25" r="6229" s="4" spans="1:15">
      <c r="A6229" t="n">
        <v>10176302</v>
      </c>
      <c r="B6229" s="3" t="s">
        <v>25960</v>
      </c>
      <c r="C6229" t="s">
        <v>25961</v>
      </c>
      <c r="D6229" t="s">
        <v>25962</v>
      </c>
      <c r="E6229" t="s">
        <v>25963</v>
      </c>
      <c r="F6229" t="s">
        <v>1857</v>
      </c>
      <c r="G6229" t="s">
        <v>3759</v>
      </c>
      <c r="H6229" t="s">
        <v>1857</v>
      </c>
      <c r="I6229" t="s">
        <v>5410</v>
      </c>
      <c r="J6229" s="10" t="n">
        <v>42881</v>
      </c>
      <c r="K6229" t="s">
        <v>25964</v>
      </c>
      <c r="L6229" t="s">
        <v>23422</v>
      </c>
      <c r="N6229" t="n">
        <v>2</v>
      </c>
      <c r="O6229">
        <f>VLOOKUP(F6229,Sheet2!$Q$1:$R$75,2,FALSE)</f>
        <v/>
      </c>
    </row>
    <row customHeight="1" hidden="1" ht="14.25" r="6230" s="4" spans="1:15">
      <c r="A6230" t="n">
        <v>10176303</v>
      </c>
      <c r="B6230" s="3" t="s">
        <v>25965</v>
      </c>
      <c r="C6230" t="s">
        <v>25966</v>
      </c>
      <c r="D6230" t="s">
        <v>25967</v>
      </c>
      <c r="E6230" t="s">
        <v>25968</v>
      </c>
      <c r="F6230" t="s">
        <v>1857</v>
      </c>
      <c r="G6230" t="s">
        <v>1901</v>
      </c>
      <c r="H6230" t="s">
        <v>1857</v>
      </c>
      <c r="I6230" t="s">
        <v>7397</v>
      </c>
      <c r="J6230" s="10" t="n">
        <v>42881</v>
      </c>
      <c r="K6230" t="s">
        <v>13898</v>
      </c>
      <c r="L6230" t="s">
        <v>23422</v>
      </c>
      <c r="N6230" t="n">
        <v>2</v>
      </c>
      <c r="O6230">
        <f>VLOOKUP(F6230,Sheet2!$Q$1:$R$75,2,FALSE)</f>
        <v/>
      </c>
    </row>
    <row customHeight="1" hidden="1" ht="14.25" r="6231" s="4" spans="1:15">
      <c r="A6231" t="n">
        <v>10176304</v>
      </c>
      <c r="B6231" s="3" t="s">
        <v>25969</v>
      </c>
      <c r="C6231" t="s">
        <v>25970</v>
      </c>
      <c r="D6231" t="s">
        <v>25971</v>
      </c>
      <c r="E6231" t="s">
        <v>25972</v>
      </c>
      <c r="F6231" t="s">
        <v>1857</v>
      </c>
      <c r="G6231" t="s">
        <v>168</v>
      </c>
      <c r="H6231" t="s">
        <v>1857</v>
      </c>
      <c r="I6231" t="s">
        <v>2727</v>
      </c>
      <c r="J6231" s="10" t="n">
        <v>42881</v>
      </c>
      <c r="K6231" t="s">
        <v>25973</v>
      </c>
      <c r="L6231" t="s">
        <v>23422</v>
      </c>
      <c r="N6231" t="n">
        <v>2</v>
      </c>
      <c r="O6231">
        <f>VLOOKUP(F6231,Sheet2!$Q$1:$R$75,2,FALSE)</f>
        <v/>
      </c>
    </row>
    <row customHeight="1" hidden="1" ht="14.25" r="6232" s="4" spans="1:15">
      <c r="A6232" t="n">
        <v>10176305</v>
      </c>
      <c r="B6232" s="3" t="s">
        <v>25974</v>
      </c>
      <c r="C6232" t="s">
        <v>25975</v>
      </c>
      <c r="D6232" t="s">
        <v>25976</v>
      </c>
      <c r="F6232" t="s">
        <v>1857</v>
      </c>
      <c r="G6232" t="s">
        <v>168</v>
      </c>
      <c r="H6232" t="s">
        <v>1857</v>
      </c>
      <c r="I6232" t="s">
        <v>12764</v>
      </c>
      <c r="J6232" s="10" t="n">
        <v>42881</v>
      </c>
      <c r="K6232" t="s">
        <v>12560</v>
      </c>
      <c r="L6232" t="s">
        <v>23422</v>
      </c>
      <c r="N6232" t="n">
        <v>1</v>
      </c>
      <c r="O6232">
        <f>VLOOKUP(F6232,Sheet2!$Q$1:$R$75,2,FALSE)</f>
        <v/>
      </c>
    </row>
    <row customHeight="1" hidden="1" ht="14.25" r="6233" s="4" spans="1:15">
      <c r="A6233" t="n">
        <v>10176306</v>
      </c>
      <c r="B6233" s="3" t="s">
        <v>25977</v>
      </c>
      <c r="C6233" t="s">
        <v>25978</v>
      </c>
      <c r="D6233" t="s">
        <v>25979</v>
      </c>
      <c r="F6233" t="s">
        <v>1857</v>
      </c>
      <c r="G6233" t="s">
        <v>168</v>
      </c>
      <c r="H6233" t="s">
        <v>1857</v>
      </c>
      <c r="I6233" t="s">
        <v>2085</v>
      </c>
      <c r="J6233" s="10" t="n">
        <v>42881</v>
      </c>
      <c r="K6233" t="s">
        <v>19980</v>
      </c>
      <c r="L6233" t="s">
        <v>23422</v>
      </c>
      <c r="N6233" t="n">
        <v>1</v>
      </c>
      <c r="O6233">
        <f>VLOOKUP(F6233,Sheet2!$Q$1:$R$75,2,FALSE)</f>
        <v/>
      </c>
    </row>
    <row customHeight="1" hidden="1" ht="14.25" r="6234" s="4" spans="1:15">
      <c r="A6234" t="n">
        <v>10176569</v>
      </c>
      <c r="B6234" s="3" t="s">
        <v>25518</v>
      </c>
      <c r="C6234" t="s">
        <v>25519</v>
      </c>
      <c r="D6234" t="s">
        <v>25520</v>
      </c>
      <c r="E6234" t="s">
        <v>25521</v>
      </c>
      <c r="F6234" t="s">
        <v>1857</v>
      </c>
      <c r="G6234" t="s">
        <v>133</v>
      </c>
      <c r="H6234" t="s">
        <v>1857</v>
      </c>
      <c r="I6234" t="s">
        <v>4677</v>
      </c>
      <c r="J6234" s="10" t="n">
        <v>42850</v>
      </c>
      <c r="K6234" t="s">
        <v>25522</v>
      </c>
      <c r="L6234" t="s">
        <v>25896</v>
      </c>
      <c r="N6234" t="n">
        <v>2</v>
      </c>
      <c r="O6234">
        <f>VLOOKUP(F6234,Sheet2!$Q$1:$R$75,2,FALSE)</f>
        <v/>
      </c>
    </row>
    <row customHeight="1" hidden="1" ht="14.25" r="6235" s="4" spans="1:15">
      <c r="A6235" t="n">
        <v>10176573</v>
      </c>
      <c r="B6235" s="3" t="s">
        <v>25523</v>
      </c>
      <c r="C6235" t="s">
        <v>25524</v>
      </c>
      <c r="D6235" t="s">
        <v>25525</v>
      </c>
      <c r="E6235" t="s">
        <v>25526</v>
      </c>
      <c r="F6235" t="s">
        <v>1857</v>
      </c>
      <c r="G6235" t="s">
        <v>91</v>
      </c>
      <c r="H6235" t="s">
        <v>1857</v>
      </c>
      <c r="I6235" t="s">
        <v>4232</v>
      </c>
      <c r="J6235" s="10" t="n">
        <v>42850</v>
      </c>
      <c r="K6235" t="s">
        <v>25527</v>
      </c>
      <c r="L6235" t="s">
        <v>25896</v>
      </c>
      <c r="N6235" t="n">
        <v>2</v>
      </c>
      <c r="O6235">
        <f>VLOOKUP(F6235,Sheet2!$Q$1:$R$75,2,FALSE)</f>
        <v/>
      </c>
    </row>
    <row customHeight="1" hidden="1" ht="14.25" r="6236" s="4" spans="1:15">
      <c r="A6236" t="n">
        <v>10176574</v>
      </c>
      <c r="B6236" s="3" t="s">
        <v>25528</v>
      </c>
      <c r="C6236" t="s">
        <v>25529</v>
      </c>
      <c r="D6236" t="s">
        <v>25530</v>
      </c>
      <c r="E6236" t="s">
        <v>25531</v>
      </c>
      <c r="F6236" t="s">
        <v>1857</v>
      </c>
      <c r="G6236" t="s">
        <v>91</v>
      </c>
      <c r="H6236" t="s">
        <v>1857</v>
      </c>
      <c r="I6236" t="s">
        <v>4243</v>
      </c>
      <c r="J6236" s="10" t="n">
        <v>42850</v>
      </c>
      <c r="K6236" t="s">
        <v>25532</v>
      </c>
      <c r="L6236" t="s">
        <v>25896</v>
      </c>
      <c r="N6236" t="n">
        <v>2</v>
      </c>
      <c r="O6236">
        <f>VLOOKUP(F6236,Sheet2!$Q$1:$R$75,2,FALSE)</f>
        <v/>
      </c>
    </row>
    <row customHeight="1" hidden="1" ht="14.25" r="6237" s="4" spans="1:15">
      <c r="A6237" t="n">
        <v>10176575</v>
      </c>
      <c r="B6237" s="3" t="s">
        <v>25627</v>
      </c>
      <c r="C6237" t="s">
        <v>25628</v>
      </c>
      <c r="D6237" t="s">
        <v>25629</v>
      </c>
      <c r="E6237" t="s">
        <v>25630</v>
      </c>
      <c r="F6237" t="s">
        <v>1857</v>
      </c>
      <c r="G6237" t="s">
        <v>91</v>
      </c>
      <c r="H6237" t="s">
        <v>1857</v>
      </c>
      <c r="I6237" t="s">
        <v>4232</v>
      </c>
      <c r="J6237" s="10" t="n">
        <v>42850</v>
      </c>
      <c r="K6237" t="s">
        <v>25631</v>
      </c>
      <c r="L6237" t="s">
        <v>25896</v>
      </c>
      <c r="N6237" t="n">
        <v>2</v>
      </c>
      <c r="O6237">
        <f>VLOOKUP(F6237,Sheet2!$Q$1:$R$75,2,FALSE)</f>
        <v/>
      </c>
    </row>
    <row customHeight="1" hidden="1" ht="14.25" r="6238" s="4" spans="1:15">
      <c r="A6238" t="n">
        <v>10176579</v>
      </c>
      <c r="B6238" s="3" t="s">
        <v>25980</v>
      </c>
      <c r="C6238" t="s">
        <v>25981</v>
      </c>
      <c r="D6238" t="s">
        <v>25982</v>
      </c>
      <c r="E6238" t="s">
        <v>25983</v>
      </c>
      <c r="F6238" t="s">
        <v>1857</v>
      </c>
      <c r="G6238" t="s">
        <v>142</v>
      </c>
      <c r="H6238" t="s">
        <v>1857</v>
      </c>
      <c r="I6238" t="s">
        <v>4913</v>
      </c>
      <c r="J6238" s="10" t="n">
        <v>42881</v>
      </c>
      <c r="K6238" t="s">
        <v>25984</v>
      </c>
      <c r="L6238" t="s">
        <v>25985</v>
      </c>
      <c r="N6238" t="n">
        <v>2</v>
      </c>
      <c r="O6238">
        <f>VLOOKUP(F6238,Sheet2!$Q$1:$R$75,2,FALSE)</f>
        <v/>
      </c>
    </row>
    <row customHeight="1" hidden="1" ht="14.25" r="6239" s="4" spans="1:15">
      <c r="A6239" t="n">
        <v>10176580</v>
      </c>
      <c r="B6239" s="3" t="s">
        <v>25986</v>
      </c>
      <c r="C6239" t="s">
        <v>25987</v>
      </c>
      <c r="D6239" t="s">
        <v>25988</v>
      </c>
      <c r="E6239" t="s">
        <v>25989</v>
      </c>
      <c r="F6239" t="s">
        <v>1857</v>
      </c>
      <c r="G6239" t="s">
        <v>142</v>
      </c>
      <c r="H6239" t="s">
        <v>1857</v>
      </c>
      <c r="I6239" t="s">
        <v>4913</v>
      </c>
      <c r="J6239" s="10" t="n">
        <v>42881</v>
      </c>
      <c r="K6239" t="s">
        <v>25990</v>
      </c>
      <c r="L6239" t="s">
        <v>25985</v>
      </c>
      <c r="N6239" t="n">
        <v>2</v>
      </c>
      <c r="O6239">
        <f>VLOOKUP(F6239,Sheet2!$Q$1:$R$75,2,FALSE)</f>
        <v/>
      </c>
    </row>
    <row customHeight="1" hidden="1" ht="14.25" r="6240" s="4" spans="1:15">
      <c r="A6240" t="n">
        <v>10176582</v>
      </c>
      <c r="B6240" s="3" t="s">
        <v>25991</v>
      </c>
      <c r="C6240" t="s">
        <v>25992</v>
      </c>
      <c r="D6240" t="s">
        <v>25993</v>
      </c>
      <c r="E6240" t="s">
        <v>25994</v>
      </c>
      <c r="F6240" t="s">
        <v>1857</v>
      </c>
      <c r="G6240" t="s">
        <v>1624</v>
      </c>
      <c r="H6240" t="s">
        <v>1857</v>
      </c>
      <c r="I6240" t="s">
        <v>10427</v>
      </c>
      <c r="J6240" s="10" t="n">
        <v>42881</v>
      </c>
      <c r="K6240" t="s">
        <v>12560</v>
      </c>
      <c r="L6240" t="s">
        <v>25985</v>
      </c>
      <c r="N6240" t="n">
        <v>2</v>
      </c>
      <c r="O6240">
        <f>VLOOKUP(F6240,Sheet2!$Q$1:$R$75,2,FALSE)</f>
        <v/>
      </c>
    </row>
    <row customHeight="1" hidden="1" ht="14.25" r="6241" s="4" spans="1:15">
      <c r="A6241" t="n">
        <v>10176584</v>
      </c>
      <c r="B6241" s="3" t="s">
        <v>25995</v>
      </c>
      <c r="C6241" t="s">
        <v>25996</v>
      </c>
      <c r="D6241" t="s">
        <v>25997</v>
      </c>
      <c r="E6241" t="s">
        <v>25994</v>
      </c>
      <c r="F6241" t="s">
        <v>1857</v>
      </c>
      <c r="G6241" t="s">
        <v>1624</v>
      </c>
      <c r="H6241" t="s">
        <v>1857</v>
      </c>
      <c r="I6241" t="s">
        <v>10427</v>
      </c>
      <c r="J6241" s="10" t="n">
        <v>42881</v>
      </c>
      <c r="K6241" t="s">
        <v>12560</v>
      </c>
      <c r="L6241" t="s">
        <v>25985</v>
      </c>
      <c r="N6241" t="n">
        <v>2</v>
      </c>
      <c r="O6241">
        <f>VLOOKUP(F6241,Sheet2!$Q$1:$R$75,2,FALSE)</f>
        <v/>
      </c>
    </row>
    <row customHeight="1" hidden="1" ht="14.25" r="6242" s="4" spans="1:15">
      <c r="A6242" t="n">
        <v>10176586</v>
      </c>
      <c r="B6242" s="3" t="s">
        <v>25998</v>
      </c>
      <c r="C6242" t="s">
        <v>25999</v>
      </c>
      <c r="D6242" t="s">
        <v>26000</v>
      </c>
      <c r="E6242" t="s">
        <v>26001</v>
      </c>
      <c r="F6242" t="s">
        <v>1857</v>
      </c>
      <c r="G6242" t="s">
        <v>2566</v>
      </c>
      <c r="H6242" t="s">
        <v>1857</v>
      </c>
      <c r="I6242" t="s">
        <v>7538</v>
      </c>
      <c r="J6242" s="10" t="n">
        <v>42881</v>
      </c>
      <c r="K6242" t="s">
        <v>26002</v>
      </c>
      <c r="L6242" t="s">
        <v>25985</v>
      </c>
      <c r="N6242" t="n">
        <v>2</v>
      </c>
      <c r="O6242">
        <f>VLOOKUP(F6242,Sheet2!$Q$1:$R$75,2,FALSE)</f>
        <v/>
      </c>
    </row>
    <row customHeight="1" hidden="1" ht="14.25" r="6243" s="4" spans="1:15">
      <c r="A6243" t="n">
        <v>10176588</v>
      </c>
      <c r="B6243" s="3" t="s">
        <v>26003</v>
      </c>
      <c r="C6243" t="s">
        <v>26004</v>
      </c>
      <c r="D6243" t="s">
        <v>26005</v>
      </c>
      <c r="E6243" t="s">
        <v>26006</v>
      </c>
      <c r="F6243" t="s">
        <v>1857</v>
      </c>
      <c r="G6243" t="s">
        <v>133</v>
      </c>
      <c r="H6243" t="s">
        <v>1857</v>
      </c>
      <c r="I6243" t="s">
        <v>4677</v>
      </c>
      <c r="J6243" s="10" t="n">
        <v>42881</v>
      </c>
      <c r="K6243" t="s">
        <v>26007</v>
      </c>
      <c r="L6243" t="s">
        <v>25985</v>
      </c>
      <c r="N6243" t="n">
        <v>2</v>
      </c>
      <c r="O6243">
        <f>VLOOKUP(F6243,Sheet2!$Q$1:$R$75,2,FALSE)</f>
        <v/>
      </c>
    </row>
    <row customHeight="1" hidden="1" ht="14.25" r="6244" s="4" spans="1:15">
      <c r="A6244" t="n">
        <v>10176589</v>
      </c>
      <c r="B6244" s="3" t="s">
        <v>26008</v>
      </c>
      <c r="C6244" t="s">
        <v>26009</v>
      </c>
      <c r="D6244" t="s">
        <v>26010</v>
      </c>
      <c r="E6244" t="s">
        <v>5750</v>
      </c>
      <c r="F6244" t="s">
        <v>1857</v>
      </c>
      <c r="G6244" t="s">
        <v>2581</v>
      </c>
      <c r="H6244" t="s">
        <v>1857</v>
      </c>
      <c r="I6244" t="s">
        <v>4309</v>
      </c>
      <c r="J6244" s="10" t="n">
        <v>42881</v>
      </c>
      <c r="K6244" t="s">
        <v>26011</v>
      </c>
      <c r="L6244" t="s">
        <v>25985</v>
      </c>
      <c r="N6244" t="n">
        <v>2</v>
      </c>
      <c r="O6244">
        <f>VLOOKUP(F6244,Sheet2!$Q$1:$R$75,2,FALSE)</f>
        <v/>
      </c>
    </row>
    <row customHeight="1" hidden="1" ht="14.25" r="6245" s="4" spans="1:15">
      <c r="A6245" t="n">
        <v>10177090</v>
      </c>
      <c r="B6245" s="3" t="s">
        <v>26012</v>
      </c>
      <c r="C6245" t="s">
        <v>26013</v>
      </c>
      <c r="D6245" t="s">
        <v>26014</v>
      </c>
      <c r="E6245" t="s">
        <v>26015</v>
      </c>
      <c r="F6245" t="s">
        <v>1857</v>
      </c>
      <c r="G6245" t="s">
        <v>168</v>
      </c>
      <c r="H6245" t="s">
        <v>1857</v>
      </c>
      <c r="I6245" t="s">
        <v>2727</v>
      </c>
      <c r="J6245" s="10" t="n">
        <v>42881</v>
      </c>
      <c r="K6245" t="s">
        <v>21073</v>
      </c>
      <c r="L6245" t="s">
        <v>25902</v>
      </c>
      <c r="N6245" t="n">
        <v>2</v>
      </c>
      <c r="O6245">
        <f>VLOOKUP(F6245,Sheet2!$Q$1:$R$75,2,FALSE)</f>
        <v/>
      </c>
    </row>
    <row customHeight="1" hidden="1" ht="14.25" r="6246" s="4" spans="1:15">
      <c r="A6246" t="n">
        <v>10177091</v>
      </c>
      <c r="B6246" s="3" t="s">
        <v>26016</v>
      </c>
      <c r="C6246" t="s">
        <v>26017</v>
      </c>
      <c r="D6246" t="s">
        <v>26018</v>
      </c>
      <c r="E6246" t="s">
        <v>26019</v>
      </c>
      <c r="F6246" t="s">
        <v>1857</v>
      </c>
      <c r="G6246" t="s">
        <v>91</v>
      </c>
      <c r="H6246" t="s">
        <v>1857</v>
      </c>
      <c r="I6246" t="s">
        <v>8494</v>
      </c>
      <c r="J6246" s="10" t="n">
        <v>42881</v>
      </c>
      <c r="K6246" t="s">
        <v>26020</v>
      </c>
      <c r="L6246" t="s">
        <v>25902</v>
      </c>
      <c r="N6246" t="n">
        <v>2</v>
      </c>
      <c r="O6246">
        <f>VLOOKUP(F6246,Sheet2!$Q$1:$R$75,2,FALSE)</f>
        <v/>
      </c>
    </row>
    <row customHeight="1" hidden="1" ht="14.25" r="6247" s="4" spans="1:15">
      <c r="A6247" t="n">
        <v>10177092</v>
      </c>
      <c r="B6247" s="3" t="s">
        <v>26021</v>
      </c>
      <c r="C6247" t="s">
        <v>26022</v>
      </c>
      <c r="D6247" t="s">
        <v>26023</v>
      </c>
      <c r="E6247" t="s">
        <v>26024</v>
      </c>
      <c r="F6247" t="s">
        <v>1857</v>
      </c>
      <c r="G6247" t="s">
        <v>2254</v>
      </c>
      <c r="H6247" t="s">
        <v>1857</v>
      </c>
      <c r="I6247" t="s">
        <v>12618</v>
      </c>
      <c r="J6247" s="10" t="n">
        <v>42881</v>
      </c>
      <c r="K6247" t="s">
        <v>26025</v>
      </c>
      <c r="L6247" t="s">
        <v>25902</v>
      </c>
      <c r="N6247" t="n">
        <v>2</v>
      </c>
      <c r="O6247">
        <f>VLOOKUP(F6247,Sheet2!$Q$1:$R$75,2,FALSE)</f>
        <v/>
      </c>
    </row>
    <row customHeight="1" hidden="1" ht="14.25" r="6248" s="4" spans="1:15">
      <c r="A6248" t="n">
        <v>10177093</v>
      </c>
      <c r="B6248" s="3" t="s">
        <v>26026</v>
      </c>
      <c r="C6248" t="s">
        <v>26027</v>
      </c>
      <c r="D6248" t="s">
        <v>26028</v>
      </c>
      <c r="E6248" t="s">
        <v>26029</v>
      </c>
      <c r="F6248" t="s">
        <v>1857</v>
      </c>
      <c r="G6248" t="s">
        <v>2566</v>
      </c>
      <c r="H6248" t="s">
        <v>1857</v>
      </c>
      <c r="I6248" t="s">
        <v>16744</v>
      </c>
      <c r="J6248" s="10" t="n">
        <v>42881</v>
      </c>
      <c r="K6248" t="s">
        <v>25907</v>
      </c>
      <c r="L6248" t="s">
        <v>25902</v>
      </c>
      <c r="N6248" t="n">
        <v>2</v>
      </c>
      <c r="O6248">
        <f>VLOOKUP(F6248,Sheet2!$Q$1:$R$75,2,FALSE)</f>
        <v/>
      </c>
    </row>
    <row customHeight="1" hidden="1" ht="14.25" r="6249" s="4" spans="1:15">
      <c r="A6249" t="n">
        <v>10177094</v>
      </c>
      <c r="B6249" s="3" t="s">
        <v>26026</v>
      </c>
      <c r="C6249" t="s">
        <v>26030</v>
      </c>
      <c r="D6249" t="s">
        <v>26028</v>
      </c>
      <c r="E6249" t="s">
        <v>26029</v>
      </c>
      <c r="F6249" t="s">
        <v>1857</v>
      </c>
      <c r="G6249" t="s">
        <v>2566</v>
      </c>
      <c r="H6249" t="s">
        <v>1857</v>
      </c>
      <c r="I6249" t="s">
        <v>16744</v>
      </c>
      <c r="J6249" s="10" t="n">
        <v>42881</v>
      </c>
      <c r="K6249" t="s">
        <v>26031</v>
      </c>
      <c r="L6249" t="s">
        <v>25902</v>
      </c>
      <c r="N6249" t="n">
        <v>2</v>
      </c>
      <c r="O6249">
        <f>VLOOKUP(F6249,Sheet2!$Q$1:$R$75,2,FALSE)</f>
        <v/>
      </c>
    </row>
    <row customHeight="1" hidden="1" ht="14.25" r="6250" s="4" spans="1:15">
      <c r="A6250" t="n">
        <v>10177095</v>
      </c>
      <c r="B6250" s="3" t="s">
        <v>26032</v>
      </c>
      <c r="C6250" t="s">
        <v>26033</v>
      </c>
      <c r="D6250" t="s">
        <v>26034</v>
      </c>
      <c r="E6250" t="s">
        <v>26035</v>
      </c>
      <c r="F6250" t="s">
        <v>1857</v>
      </c>
      <c r="G6250" t="s">
        <v>2566</v>
      </c>
      <c r="H6250" t="s">
        <v>1857</v>
      </c>
      <c r="I6250" t="s">
        <v>16744</v>
      </c>
      <c r="J6250" s="10" t="n">
        <v>42881</v>
      </c>
      <c r="K6250" t="s">
        <v>25907</v>
      </c>
      <c r="L6250" t="s">
        <v>25902</v>
      </c>
      <c r="N6250" t="n">
        <v>2</v>
      </c>
      <c r="O6250">
        <f>VLOOKUP(F6250,Sheet2!$Q$1:$R$75,2,FALSE)</f>
        <v/>
      </c>
    </row>
    <row customHeight="1" hidden="1" ht="14.25" r="6251" s="4" spans="1:15">
      <c r="A6251" t="n">
        <v>10177096</v>
      </c>
      <c r="B6251" s="3" t="s">
        <v>26036</v>
      </c>
      <c r="C6251" t="s">
        <v>26037</v>
      </c>
      <c r="D6251" t="s">
        <v>26038</v>
      </c>
      <c r="E6251" t="s">
        <v>26039</v>
      </c>
      <c r="F6251" t="s">
        <v>1857</v>
      </c>
      <c r="G6251" t="s">
        <v>2566</v>
      </c>
      <c r="H6251" t="s">
        <v>1857</v>
      </c>
      <c r="I6251" t="s">
        <v>16744</v>
      </c>
      <c r="J6251" s="10" t="n">
        <v>42881</v>
      </c>
      <c r="K6251" t="s">
        <v>12560</v>
      </c>
      <c r="L6251" t="s">
        <v>25902</v>
      </c>
      <c r="N6251" t="n">
        <v>2</v>
      </c>
      <c r="O6251">
        <f>VLOOKUP(F6251,Sheet2!$Q$1:$R$75,2,FALSE)</f>
        <v/>
      </c>
    </row>
    <row customHeight="1" hidden="1" ht="14.25" r="6252" s="4" spans="1:15">
      <c r="A6252" t="n">
        <v>10177097</v>
      </c>
      <c r="B6252" s="3" t="s">
        <v>26040</v>
      </c>
      <c r="C6252" t="s">
        <v>26041</v>
      </c>
      <c r="D6252" t="s">
        <v>26042</v>
      </c>
      <c r="E6252" t="s">
        <v>26043</v>
      </c>
      <c r="F6252" t="s">
        <v>1857</v>
      </c>
      <c r="G6252" t="s">
        <v>2566</v>
      </c>
      <c r="H6252" t="s">
        <v>1857</v>
      </c>
      <c r="I6252" t="s">
        <v>16744</v>
      </c>
      <c r="J6252" s="10" t="n">
        <v>42881</v>
      </c>
      <c r="K6252" t="s">
        <v>25907</v>
      </c>
      <c r="L6252" t="s">
        <v>25902</v>
      </c>
      <c r="N6252" t="n">
        <v>2</v>
      </c>
      <c r="O6252">
        <f>VLOOKUP(F6252,Sheet2!$Q$1:$R$75,2,FALSE)</f>
        <v/>
      </c>
    </row>
    <row customHeight="1" hidden="1" ht="14.25" r="6253" s="4" spans="1:15">
      <c r="A6253" t="n">
        <v>10177098</v>
      </c>
      <c r="B6253" s="3" t="s">
        <v>26044</v>
      </c>
      <c r="C6253" t="s">
        <v>26045</v>
      </c>
      <c r="D6253" t="s">
        <v>26046</v>
      </c>
      <c r="E6253" t="s">
        <v>5750</v>
      </c>
      <c r="F6253" t="s">
        <v>1857</v>
      </c>
      <c r="G6253" t="s">
        <v>2566</v>
      </c>
      <c r="H6253" t="s">
        <v>1857</v>
      </c>
      <c r="I6253" t="s">
        <v>16744</v>
      </c>
      <c r="J6253" s="10" t="n">
        <v>42881</v>
      </c>
      <c r="K6253" t="s">
        <v>12560</v>
      </c>
      <c r="L6253" t="s">
        <v>25902</v>
      </c>
      <c r="N6253" t="n">
        <v>2</v>
      </c>
      <c r="O6253">
        <f>VLOOKUP(F6253,Sheet2!$Q$1:$R$75,2,FALSE)</f>
        <v/>
      </c>
    </row>
    <row customHeight="1" hidden="1" ht="14.25" r="6254" s="4" spans="1:15">
      <c r="A6254" t="n">
        <v>10177099</v>
      </c>
      <c r="B6254" s="3" t="s">
        <v>26047</v>
      </c>
      <c r="C6254" t="s">
        <v>26048</v>
      </c>
      <c r="D6254" t="s">
        <v>26049</v>
      </c>
      <c r="E6254" t="s">
        <v>26050</v>
      </c>
      <c r="F6254" t="s">
        <v>1857</v>
      </c>
      <c r="G6254" t="s">
        <v>2566</v>
      </c>
      <c r="H6254" t="s">
        <v>1857</v>
      </c>
      <c r="I6254" t="s">
        <v>16744</v>
      </c>
      <c r="J6254" s="10" t="n">
        <v>42881</v>
      </c>
      <c r="K6254" t="s">
        <v>26051</v>
      </c>
      <c r="L6254" t="s">
        <v>25902</v>
      </c>
      <c r="N6254" t="n">
        <v>2</v>
      </c>
      <c r="O6254">
        <f>VLOOKUP(F6254,Sheet2!$Q$1:$R$75,2,FALSE)</f>
        <v/>
      </c>
    </row>
    <row customHeight="1" hidden="1" ht="14.25" r="6255" s="4" spans="1:15">
      <c r="A6255" t="n">
        <v>10177100</v>
      </c>
      <c r="B6255" s="3" t="s">
        <v>26052</v>
      </c>
      <c r="C6255" t="s">
        <v>26053</v>
      </c>
      <c r="D6255" t="s">
        <v>26054</v>
      </c>
      <c r="E6255" t="s">
        <v>26055</v>
      </c>
      <c r="F6255" t="s">
        <v>1857</v>
      </c>
      <c r="G6255" t="s">
        <v>2434</v>
      </c>
      <c r="H6255" t="s">
        <v>1857</v>
      </c>
      <c r="I6255" t="s">
        <v>26056</v>
      </c>
      <c r="J6255" s="10" t="n">
        <v>42881</v>
      </c>
      <c r="K6255" t="s">
        <v>26057</v>
      </c>
      <c r="L6255" t="s">
        <v>25902</v>
      </c>
      <c r="N6255" t="n">
        <v>2</v>
      </c>
      <c r="O6255">
        <f>VLOOKUP(F6255,Sheet2!$Q$1:$R$75,2,FALSE)</f>
        <v/>
      </c>
    </row>
    <row customHeight="1" hidden="1" ht="14.25" r="6256" s="4" spans="1:15">
      <c r="A6256" t="n">
        <v>10176307</v>
      </c>
      <c r="B6256" s="3" t="s">
        <v>26058</v>
      </c>
      <c r="C6256" t="s">
        <v>26059</v>
      </c>
      <c r="D6256" t="s">
        <v>26060</v>
      </c>
      <c r="E6256" t="s">
        <v>26061</v>
      </c>
      <c r="F6256" t="s">
        <v>1857</v>
      </c>
      <c r="G6256" t="s">
        <v>3759</v>
      </c>
      <c r="H6256" t="s">
        <v>1857</v>
      </c>
      <c r="I6256" t="s">
        <v>5410</v>
      </c>
      <c r="J6256" s="10" t="n">
        <v>42881</v>
      </c>
      <c r="K6256" t="s">
        <v>12534</v>
      </c>
      <c r="L6256" t="s">
        <v>23422</v>
      </c>
      <c r="N6256" t="n">
        <v>2</v>
      </c>
      <c r="O6256">
        <f>VLOOKUP(F6256,Sheet2!$Q$1:$R$75,2,FALSE)</f>
        <v/>
      </c>
    </row>
    <row customHeight="1" hidden="1" ht="14.25" r="6257" s="4" spans="1:15">
      <c r="A6257" t="n">
        <v>10176310</v>
      </c>
      <c r="B6257" s="3" t="s">
        <v>26062</v>
      </c>
      <c r="C6257" t="s">
        <v>26063</v>
      </c>
      <c r="D6257" t="s">
        <v>26064</v>
      </c>
      <c r="E6257" t="s">
        <v>26065</v>
      </c>
      <c r="F6257" t="s">
        <v>1857</v>
      </c>
      <c r="G6257" t="s">
        <v>142</v>
      </c>
      <c r="H6257" t="s">
        <v>1857</v>
      </c>
      <c r="I6257" t="s">
        <v>1865</v>
      </c>
      <c r="J6257" s="10" t="n">
        <v>42881</v>
      </c>
      <c r="K6257" t="s">
        <v>26066</v>
      </c>
      <c r="L6257" t="s">
        <v>23422</v>
      </c>
      <c r="N6257" t="n">
        <v>2</v>
      </c>
      <c r="O6257">
        <f>VLOOKUP(F6257,Sheet2!$Q$1:$R$75,2,FALSE)</f>
        <v/>
      </c>
    </row>
    <row customHeight="1" hidden="1" ht="14.25" r="6258" s="4" spans="1:15">
      <c r="A6258" t="n">
        <v>10177595</v>
      </c>
      <c r="B6258" s="3" t="s">
        <v>26067</v>
      </c>
      <c r="C6258" t="s">
        <v>26068</v>
      </c>
      <c r="D6258" t="s">
        <v>26069</v>
      </c>
      <c r="E6258" t="s">
        <v>26070</v>
      </c>
      <c r="F6258" t="s">
        <v>1857</v>
      </c>
      <c r="G6258" t="s">
        <v>3039</v>
      </c>
      <c r="H6258" t="s">
        <v>1857</v>
      </c>
      <c r="I6258" t="s">
        <v>15335</v>
      </c>
      <c r="J6258" s="10" t="n">
        <v>42850</v>
      </c>
      <c r="K6258" t="s">
        <v>26071</v>
      </c>
      <c r="L6258" t="s">
        <v>26072</v>
      </c>
      <c r="N6258" t="n">
        <v>2</v>
      </c>
      <c r="O6258">
        <f>VLOOKUP(F6258,Sheet2!$Q$1:$R$75,2,FALSE)</f>
        <v/>
      </c>
    </row>
    <row customHeight="1" hidden="1" ht="14.25" r="6259" s="4" spans="1:15">
      <c r="A6259" t="n">
        <v>10177596</v>
      </c>
      <c r="B6259" s="3" t="s">
        <v>26073</v>
      </c>
      <c r="C6259" t="s">
        <v>26074</v>
      </c>
      <c r="D6259" t="s">
        <v>26075</v>
      </c>
      <c r="E6259" t="s">
        <v>26076</v>
      </c>
      <c r="F6259" t="s">
        <v>1857</v>
      </c>
      <c r="G6259" t="s">
        <v>3771</v>
      </c>
      <c r="H6259" t="s">
        <v>1857</v>
      </c>
      <c r="I6259" t="s">
        <v>26077</v>
      </c>
      <c r="J6259" s="10" t="n">
        <v>42850</v>
      </c>
      <c r="K6259" t="s">
        <v>26078</v>
      </c>
      <c r="L6259" t="s">
        <v>26072</v>
      </c>
      <c r="N6259" t="n">
        <v>2</v>
      </c>
      <c r="O6259">
        <f>VLOOKUP(F6259,Sheet2!$Q$1:$R$75,2,FALSE)</f>
        <v/>
      </c>
    </row>
    <row customHeight="1" hidden="1" ht="14.25" r="6260" s="4" spans="1:15">
      <c r="A6260" t="n">
        <v>10177598</v>
      </c>
      <c r="B6260" s="3" t="s">
        <v>26079</v>
      </c>
      <c r="C6260" t="s">
        <v>26080</v>
      </c>
      <c r="D6260" t="s">
        <v>26081</v>
      </c>
      <c r="E6260" t="s">
        <v>26082</v>
      </c>
      <c r="F6260" t="s">
        <v>1857</v>
      </c>
      <c r="G6260" t="s">
        <v>2254</v>
      </c>
      <c r="H6260" t="s">
        <v>1857</v>
      </c>
      <c r="I6260" t="s">
        <v>12412</v>
      </c>
      <c r="J6260" s="10" t="n">
        <v>42850</v>
      </c>
      <c r="K6260" t="s">
        <v>26083</v>
      </c>
      <c r="L6260" t="s">
        <v>26072</v>
      </c>
      <c r="N6260" t="n">
        <v>2</v>
      </c>
      <c r="O6260">
        <f>VLOOKUP(F6260,Sheet2!$Q$1:$R$75,2,FALSE)</f>
        <v/>
      </c>
    </row>
    <row customHeight="1" hidden="1" ht="14.25" r="6261" s="4" spans="1:15">
      <c r="A6261" t="n">
        <v>10177599</v>
      </c>
      <c r="B6261" s="3" t="s">
        <v>26084</v>
      </c>
      <c r="C6261" t="s">
        <v>26085</v>
      </c>
      <c r="D6261" t="s">
        <v>26086</v>
      </c>
      <c r="E6261" t="s">
        <v>26087</v>
      </c>
      <c r="F6261" t="s">
        <v>1857</v>
      </c>
      <c r="G6261" t="s">
        <v>142</v>
      </c>
      <c r="H6261" t="s">
        <v>1857</v>
      </c>
      <c r="I6261" t="s">
        <v>1865</v>
      </c>
      <c r="J6261" s="10" t="n">
        <v>42850</v>
      </c>
      <c r="K6261" t="s">
        <v>26088</v>
      </c>
      <c r="L6261" t="s">
        <v>26072</v>
      </c>
      <c r="N6261" t="n">
        <v>2</v>
      </c>
      <c r="O6261">
        <f>VLOOKUP(F6261,Sheet2!$Q$1:$R$75,2,FALSE)</f>
        <v/>
      </c>
    </row>
    <row customHeight="1" hidden="1" ht="14.25" r="6262" s="4" spans="1:15">
      <c r="A6262" t="n">
        <v>10177600</v>
      </c>
      <c r="B6262" s="3" t="s">
        <v>26089</v>
      </c>
      <c r="C6262" t="s">
        <v>26090</v>
      </c>
      <c r="D6262" t="s">
        <v>26091</v>
      </c>
      <c r="E6262" t="s">
        <v>26092</v>
      </c>
      <c r="F6262" t="s">
        <v>1857</v>
      </c>
      <c r="G6262" t="s">
        <v>4345</v>
      </c>
      <c r="H6262" t="s">
        <v>1857</v>
      </c>
      <c r="I6262" t="s">
        <v>10381</v>
      </c>
      <c r="J6262" s="10" t="n">
        <v>42850</v>
      </c>
      <c r="K6262" t="s">
        <v>26093</v>
      </c>
      <c r="L6262" t="s">
        <v>26072</v>
      </c>
      <c r="N6262" t="n">
        <v>2</v>
      </c>
      <c r="O6262">
        <f>VLOOKUP(F6262,Sheet2!$Q$1:$R$75,2,FALSE)</f>
        <v/>
      </c>
    </row>
    <row customHeight="1" hidden="1" ht="14.25" r="6263" s="4" spans="1:15">
      <c r="A6263" t="n">
        <v>10177601</v>
      </c>
      <c r="B6263" s="3" t="s">
        <v>26094</v>
      </c>
      <c r="C6263" t="s">
        <v>26095</v>
      </c>
      <c r="D6263" t="s">
        <v>26096</v>
      </c>
      <c r="E6263" t="s">
        <v>16754</v>
      </c>
      <c r="F6263" t="s">
        <v>1857</v>
      </c>
      <c r="G6263" t="s">
        <v>18</v>
      </c>
      <c r="H6263" t="s">
        <v>1857</v>
      </c>
      <c r="I6263" t="s">
        <v>5125</v>
      </c>
      <c r="J6263" s="10" t="n">
        <v>42850</v>
      </c>
      <c r="K6263" t="s">
        <v>26097</v>
      </c>
      <c r="L6263" t="s">
        <v>26072</v>
      </c>
      <c r="N6263" t="n">
        <v>2</v>
      </c>
      <c r="O6263">
        <f>VLOOKUP(F6263,Sheet2!$Q$1:$R$75,2,FALSE)</f>
        <v/>
      </c>
    </row>
    <row customHeight="1" hidden="1" ht="14.25" r="6264" s="4" spans="1:15">
      <c r="A6264" t="n">
        <v>10177602</v>
      </c>
      <c r="B6264" s="3" t="s">
        <v>26098</v>
      </c>
      <c r="C6264" t="s">
        <v>26099</v>
      </c>
      <c r="D6264" t="s">
        <v>26100</v>
      </c>
      <c r="E6264" t="s">
        <v>26101</v>
      </c>
      <c r="F6264" t="s">
        <v>1857</v>
      </c>
      <c r="G6264" t="s">
        <v>3046</v>
      </c>
      <c r="H6264" t="s">
        <v>1857</v>
      </c>
      <c r="I6264" t="s">
        <v>3047</v>
      </c>
      <c r="J6264" s="10" t="n">
        <v>42850</v>
      </c>
      <c r="K6264" t="s">
        <v>26102</v>
      </c>
      <c r="L6264" t="s">
        <v>26072</v>
      </c>
      <c r="N6264" t="n">
        <v>2</v>
      </c>
      <c r="O6264">
        <f>VLOOKUP(F6264,Sheet2!$Q$1:$R$75,2,FALSE)</f>
        <v/>
      </c>
    </row>
    <row customHeight="1" hidden="1" ht="14.25" r="6265" s="4" spans="1:15">
      <c r="A6265" t="n">
        <v>10177604</v>
      </c>
      <c r="B6265" s="3" t="s">
        <v>26103</v>
      </c>
      <c r="C6265" t="s">
        <v>26104</v>
      </c>
      <c r="D6265" t="s">
        <v>26105</v>
      </c>
      <c r="E6265" t="s">
        <v>26106</v>
      </c>
      <c r="F6265" t="s">
        <v>1857</v>
      </c>
      <c r="G6265" t="s">
        <v>6430</v>
      </c>
      <c r="H6265" t="s">
        <v>1857</v>
      </c>
      <c r="I6265" t="s">
        <v>10037</v>
      </c>
      <c r="J6265" s="10" t="n">
        <v>42850</v>
      </c>
      <c r="K6265" t="s">
        <v>26107</v>
      </c>
      <c r="L6265" t="s">
        <v>26072</v>
      </c>
      <c r="N6265" t="n">
        <v>2</v>
      </c>
      <c r="O6265">
        <f>VLOOKUP(F6265,Sheet2!$Q$1:$R$75,2,FALSE)</f>
        <v/>
      </c>
    </row>
    <row customHeight="1" hidden="1" ht="14.25" r="6266" s="4" spans="1:15">
      <c r="A6266" t="n">
        <v>10177605</v>
      </c>
      <c r="B6266" s="3" t="s">
        <v>26108</v>
      </c>
      <c r="C6266" t="s">
        <v>26109</v>
      </c>
      <c r="D6266" t="s">
        <v>26110</v>
      </c>
      <c r="E6266" t="s">
        <v>26111</v>
      </c>
      <c r="F6266" t="s">
        <v>1857</v>
      </c>
      <c r="G6266" t="s">
        <v>6430</v>
      </c>
      <c r="H6266" t="s">
        <v>1857</v>
      </c>
      <c r="I6266" t="s">
        <v>10037</v>
      </c>
      <c r="J6266" s="10" t="n">
        <v>42850</v>
      </c>
      <c r="K6266" t="s">
        <v>26112</v>
      </c>
      <c r="L6266" t="s">
        <v>26072</v>
      </c>
      <c r="N6266" t="n">
        <v>2</v>
      </c>
      <c r="O6266">
        <f>VLOOKUP(F6266,Sheet2!$Q$1:$R$75,2,FALSE)</f>
        <v/>
      </c>
    </row>
    <row customHeight="1" hidden="1" ht="14.25" r="6267" s="4" spans="1:15">
      <c r="A6267" t="n">
        <v>10176590</v>
      </c>
      <c r="B6267" s="3" t="s">
        <v>26113</v>
      </c>
      <c r="C6267" t="s">
        <v>26114</v>
      </c>
      <c r="D6267" t="s">
        <v>26115</v>
      </c>
      <c r="E6267" t="s">
        <v>26116</v>
      </c>
      <c r="F6267" t="s">
        <v>1857</v>
      </c>
      <c r="G6267" t="s">
        <v>2581</v>
      </c>
      <c r="H6267" t="s">
        <v>1857</v>
      </c>
      <c r="I6267" t="s">
        <v>4309</v>
      </c>
      <c r="J6267" s="10" t="n">
        <v>42881</v>
      </c>
      <c r="K6267" t="s">
        <v>26117</v>
      </c>
      <c r="L6267" t="s">
        <v>25985</v>
      </c>
      <c r="N6267" t="n">
        <v>2</v>
      </c>
      <c r="O6267">
        <f>VLOOKUP(F6267,Sheet2!$Q$1:$R$75,2,FALSE)</f>
        <v/>
      </c>
    </row>
    <row customHeight="1" hidden="1" ht="14.25" r="6268" s="4" spans="1:15">
      <c r="A6268" t="n">
        <v>10176591</v>
      </c>
      <c r="B6268" s="3" t="s">
        <v>26118</v>
      </c>
      <c r="C6268" t="s">
        <v>26119</v>
      </c>
      <c r="D6268" t="s">
        <v>26120</v>
      </c>
      <c r="E6268" t="s">
        <v>26121</v>
      </c>
      <c r="F6268" t="s">
        <v>1857</v>
      </c>
      <c r="G6268" t="s">
        <v>2566</v>
      </c>
      <c r="H6268" t="s">
        <v>1857</v>
      </c>
      <c r="I6268" t="s">
        <v>16744</v>
      </c>
      <c r="J6268" s="10" t="n">
        <v>42881</v>
      </c>
      <c r="K6268" t="s">
        <v>12560</v>
      </c>
      <c r="L6268" t="s">
        <v>25985</v>
      </c>
      <c r="N6268" t="n">
        <v>2</v>
      </c>
      <c r="O6268">
        <f>VLOOKUP(F6268,Sheet2!$Q$1:$R$75,2,FALSE)</f>
        <v/>
      </c>
    </row>
    <row customHeight="1" hidden="1" ht="14.25" r="6269" s="4" spans="1:15">
      <c r="A6269" t="n">
        <v>10176592</v>
      </c>
      <c r="B6269" s="3" t="s">
        <v>26122</v>
      </c>
      <c r="C6269" t="s">
        <v>26123</v>
      </c>
      <c r="D6269" t="s">
        <v>26124</v>
      </c>
      <c r="E6269" t="s">
        <v>26125</v>
      </c>
      <c r="F6269" t="s">
        <v>1857</v>
      </c>
      <c r="G6269" t="s">
        <v>191</v>
      </c>
      <c r="H6269" t="s">
        <v>1857</v>
      </c>
      <c r="I6269" t="s">
        <v>3395</v>
      </c>
      <c r="J6269" s="10" t="n">
        <v>42881</v>
      </c>
      <c r="K6269" t="s">
        <v>12735</v>
      </c>
      <c r="L6269" t="s">
        <v>25985</v>
      </c>
      <c r="N6269" t="n">
        <v>2</v>
      </c>
      <c r="O6269">
        <f>VLOOKUP(F6269,Sheet2!$Q$1:$R$75,2,FALSE)</f>
        <v/>
      </c>
    </row>
    <row customHeight="1" hidden="1" ht="14.25" r="6270" s="4" spans="1:15">
      <c r="A6270" t="n">
        <v>10176593</v>
      </c>
      <c r="B6270" s="3" t="s">
        <v>26126</v>
      </c>
      <c r="C6270" t="s">
        <v>26127</v>
      </c>
      <c r="D6270" t="s">
        <v>26128</v>
      </c>
      <c r="E6270" t="s">
        <v>26129</v>
      </c>
      <c r="F6270" t="s">
        <v>1857</v>
      </c>
      <c r="G6270" t="s">
        <v>2566</v>
      </c>
      <c r="H6270" t="s">
        <v>1857</v>
      </c>
      <c r="I6270" t="s">
        <v>16744</v>
      </c>
      <c r="J6270" s="10" t="n">
        <v>42881</v>
      </c>
      <c r="K6270" t="s">
        <v>12560</v>
      </c>
      <c r="L6270" t="s">
        <v>25985</v>
      </c>
      <c r="N6270" t="n">
        <v>2</v>
      </c>
      <c r="O6270">
        <f>VLOOKUP(F6270,Sheet2!$Q$1:$R$75,2,FALSE)</f>
        <v/>
      </c>
    </row>
    <row customHeight="1" hidden="1" ht="14.25" r="6271" s="4" spans="1:15">
      <c r="A6271" t="n">
        <v>10176594</v>
      </c>
      <c r="B6271" s="3" t="s">
        <v>26130</v>
      </c>
      <c r="C6271" t="s">
        <v>26131</v>
      </c>
      <c r="D6271" t="s">
        <v>26132</v>
      </c>
      <c r="E6271" t="s">
        <v>26133</v>
      </c>
      <c r="F6271" t="s">
        <v>1857</v>
      </c>
      <c r="G6271" t="s">
        <v>2566</v>
      </c>
      <c r="H6271" t="s">
        <v>1857</v>
      </c>
      <c r="I6271" t="s">
        <v>16744</v>
      </c>
      <c r="J6271" s="10" t="n">
        <v>42881</v>
      </c>
      <c r="K6271" t="s">
        <v>12560</v>
      </c>
      <c r="L6271" t="s">
        <v>25985</v>
      </c>
      <c r="N6271" t="n">
        <v>2</v>
      </c>
      <c r="O6271">
        <f>VLOOKUP(F6271,Sheet2!$Q$1:$R$75,2,FALSE)</f>
        <v/>
      </c>
    </row>
    <row customHeight="1" hidden="1" ht="14.25" r="6272" s="4" spans="1:15">
      <c r="A6272" t="n">
        <v>10176595</v>
      </c>
      <c r="B6272" s="3" t="s">
        <v>26134</v>
      </c>
      <c r="C6272" t="s">
        <v>26135</v>
      </c>
      <c r="D6272" t="s">
        <v>26136</v>
      </c>
      <c r="E6272" t="s">
        <v>26137</v>
      </c>
      <c r="F6272" t="s">
        <v>1857</v>
      </c>
      <c r="G6272" t="s">
        <v>2566</v>
      </c>
      <c r="H6272" t="s">
        <v>1857</v>
      </c>
      <c r="I6272" t="s">
        <v>16744</v>
      </c>
      <c r="J6272" s="10" t="n">
        <v>42881</v>
      </c>
      <c r="K6272" t="s">
        <v>12560</v>
      </c>
      <c r="L6272" t="s">
        <v>25985</v>
      </c>
      <c r="N6272" t="n">
        <v>2</v>
      </c>
      <c r="O6272">
        <f>VLOOKUP(F6272,Sheet2!$Q$1:$R$75,2,FALSE)</f>
        <v/>
      </c>
    </row>
    <row customHeight="1" hidden="1" ht="14.25" r="6273" s="4" spans="1:15">
      <c r="A6273" t="n">
        <v>10176596</v>
      </c>
      <c r="B6273" s="3" t="s">
        <v>26138</v>
      </c>
      <c r="C6273" t="s">
        <v>26139</v>
      </c>
      <c r="D6273" t="s">
        <v>26140</v>
      </c>
      <c r="E6273" t="s">
        <v>26141</v>
      </c>
      <c r="F6273" t="s">
        <v>1857</v>
      </c>
      <c r="G6273" t="s">
        <v>2566</v>
      </c>
      <c r="H6273" t="s">
        <v>1857</v>
      </c>
      <c r="I6273" t="s">
        <v>16744</v>
      </c>
      <c r="J6273" s="10" t="n">
        <v>42881</v>
      </c>
      <c r="K6273" t="s">
        <v>12560</v>
      </c>
      <c r="L6273" t="s">
        <v>25985</v>
      </c>
      <c r="N6273" t="n">
        <v>2</v>
      </c>
      <c r="O6273">
        <f>VLOOKUP(F6273,Sheet2!$Q$1:$R$75,2,FALSE)</f>
        <v/>
      </c>
    </row>
    <row customHeight="1" hidden="1" ht="14.25" r="6274" s="4" spans="1:15">
      <c r="A6274" t="n">
        <v>10176597</v>
      </c>
      <c r="B6274" s="3" t="s">
        <v>26142</v>
      </c>
      <c r="C6274" t="s">
        <v>26143</v>
      </c>
      <c r="D6274" t="s">
        <v>26144</v>
      </c>
      <c r="E6274" t="s">
        <v>26145</v>
      </c>
      <c r="F6274" t="s">
        <v>1857</v>
      </c>
      <c r="G6274" t="s">
        <v>2566</v>
      </c>
      <c r="H6274" t="s">
        <v>1857</v>
      </c>
      <c r="I6274" t="s">
        <v>16744</v>
      </c>
      <c r="J6274" s="10" t="n">
        <v>42881</v>
      </c>
      <c r="K6274" t="s">
        <v>12560</v>
      </c>
      <c r="L6274" t="s">
        <v>25985</v>
      </c>
      <c r="N6274" t="n">
        <v>2</v>
      </c>
      <c r="O6274">
        <f>VLOOKUP(F6274,Sheet2!$Q$1:$R$75,2,FALSE)</f>
        <v/>
      </c>
    </row>
    <row customHeight="1" hidden="1" ht="14.25" r="6275" s="4" spans="1:15">
      <c r="A6275" t="n">
        <v>10176598</v>
      </c>
      <c r="B6275" s="3" t="s">
        <v>26146</v>
      </c>
      <c r="C6275" t="s">
        <v>26147</v>
      </c>
      <c r="D6275" t="s">
        <v>26148</v>
      </c>
      <c r="E6275" t="s">
        <v>26149</v>
      </c>
      <c r="F6275" t="s">
        <v>1857</v>
      </c>
      <c r="G6275" t="s">
        <v>2566</v>
      </c>
      <c r="H6275" t="s">
        <v>1857</v>
      </c>
      <c r="I6275" t="s">
        <v>16744</v>
      </c>
      <c r="J6275" s="10" t="n">
        <v>42881</v>
      </c>
      <c r="K6275" t="s">
        <v>12560</v>
      </c>
      <c r="L6275" t="s">
        <v>25985</v>
      </c>
      <c r="N6275" t="n">
        <v>2</v>
      </c>
      <c r="O6275">
        <f>VLOOKUP(F6275,Sheet2!$Q$1:$R$75,2,FALSE)</f>
        <v/>
      </c>
    </row>
    <row customHeight="1" hidden="1" ht="14.25" r="6276" s="4" spans="1:15">
      <c r="A6276" t="n">
        <v>10176599</v>
      </c>
      <c r="B6276" s="3" t="s">
        <v>26150</v>
      </c>
      <c r="C6276" t="s">
        <v>26151</v>
      </c>
      <c r="D6276" t="s">
        <v>26152</v>
      </c>
      <c r="E6276" t="s">
        <v>26153</v>
      </c>
      <c r="F6276" t="s">
        <v>1857</v>
      </c>
      <c r="G6276" t="s">
        <v>2566</v>
      </c>
      <c r="H6276" t="s">
        <v>1857</v>
      </c>
      <c r="I6276" t="s">
        <v>16744</v>
      </c>
      <c r="J6276" s="10" t="n">
        <v>42881</v>
      </c>
      <c r="K6276" t="s">
        <v>12560</v>
      </c>
      <c r="L6276" t="s">
        <v>25985</v>
      </c>
      <c r="N6276" t="n">
        <v>2</v>
      </c>
      <c r="O6276">
        <f>VLOOKUP(F6276,Sheet2!$Q$1:$R$75,2,FALSE)</f>
        <v/>
      </c>
    </row>
    <row customHeight="1" hidden="1" ht="14.25" r="6277" s="4" spans="1:15">
      <c r="A6277" t="n">
        <v>10176600</v>
      </c>
      <c r="B6277" s="3" t="s">
        <v>26154</v>
      </c>
      <c r="C6277" t="s">
        <v>26155</v>
      </c>
      <c r="D6277" t="s">
        <v>26156</v>
      </c>
      <c r="E6277" t="s">
        <v>26157</v>
      </c>
      <c r="F6277" t="s">
        <v>1857</v>
      </c>
      <c r="G6277" t="s">
        <v>2566</v>
      </c>
      <c r="H6277" t="s">
        <v>1857</v>
      </c>
      <c r="I6277" t="s">
        <v>16744</v>
      </c>
      <c r="J6277" s="10" t="n">
        <v>42881</v>
      </c>
      <c r="K6277" t="s">
        <v>12560</v>
      </c>
      <c r="L6277" t="s">
        <v>25985</v>
      </c>
      <c r="N6277" t="n">
        <v>2</v>
      </c>
      <c r="O6277">
        <f>VLOOKUP(F6277,Sheet2!$Q$1:$R$75,2,FALSE)</f>
        <v/>
      </c>
    </row>
    <row customHeight="1" hidden="1" ht="14.25" r="6278" s="4" spans="1:15">
      <c r="A6278" t="n">
        <v>10177101</v>
      </c>
      <c r="B6278" s="3" t="s">
        <v>26158</v>
      </c>
      <c r="C6278" t="s">
        <v>26159</v>
      </c>
      <c r="D6278" t="s">
        <v>26160</v>
      </c>
      <c r="E6278" t="s">
        <v>26161</v>
      </c>
      <c r="F6278" t="s">
        <v>1857</v>
      </c>
      <c r="G6278" t="s">
        <v>2566</v>
      </c>
      <c r="H6278" t="s">
        <v>1857</v>
      </c>
      <c r="I6278" t="s">
        <v>16744</v>
      </c>
      <c r="J6278" s="10" t="n">
        <v>42881</v>
      </c>
      <c r="K6278" t="s">
        <v>12560</v>
      </c>
      <c r="L6278" t="s">
        <v>25902</v>
      </c>
      <c r="N6278" t="n">
        <v>2</v>
      </c>
      <c r="O6278">
        <f>VLOOKUP(F6278,Sheet2!$Q$1:$R$75,2,FALSE)</f>
        <v/>
      </c>
    </row>
    <row customHeight="1" hidden="1" ht="14.25" r="6279" s="4" spans="1:15">
      <c r="A6279" t="n">
        <v>10177102</v>
      </c>
      <c r="B6279" s="3" t="s">
        <v>26162</v>
      </c>
      <c r="C6279" t="s">
        <v>26163</v>
      </c>
      <c r="D6279" t="s">
        <v>26164</v>
      </c>
      <c r="E6279" t="s">
        <v>26165</v>
      </c>
      <c r="F6279" t="s">
        <v>1857</v>
      </c>
      <c r="G6279" t="s">
        <v>2566</v>
      </c>
      <c r="H6279" t="s">
        <v>1857</v>
      </c>
      <c r="I6279" t="s">
        <v>16744</v>
      </c>
      <c r="J6279" s="10" t="n">
        <v>42881</v>
      </c>
      <c r="K6279" t="s">
        <v>26166</v>
      </c>
      <c r="L6279" t="s">
        <v>25902</v>
      </c>
      <c r="N6279" t="n">
        <v>2</v>
      </c>
      <c r="O6279">
        <f>VLOOKUP(F6279,Sheet2!$Q$1:$R$75,2,FALSE)</f>
        <v/>
      </c>
    </row>
    <row customHeight="1" hidden="1" ht="14.25" r="6280" s="4" spans="1:15">
      <c r="A6280" t="n">
        <v>10177103</v>
      </c>
      <c r="B6280" s="3" t="s">
        <v>26167</v>
      </c>
      <c r="C6280" t="s">
        <v>26168</v>
      </c>
      <c r="D6280" t="s">
        <v>26169</v>
      </c>
      <c r="E6280" t="s">
        <v>3691</v>
      </c>
      <c r="F6280" t="s">
        <v>1857</v>
      </c>
      <c r="G6280" t="s">
        <v>2566</v>
      </c>
      <c r="H6280" t="s">
        <v>1857</v>
      </c>
      <c r="I6280" t="s">
        <v>16744</v>
      </c>
      <c r="J6280" s="10" t="n">
        <v>42881</v>
      </c>
      <c r="K6280" t="s">
        <v>25907</v>
      </c>
      <c r="L6280" t="s">
        <v>25902</v>
      </c>
      <c r="N6280" t="n">
        <v>2</v>
      </c>
      <c r="O6280">
        <f>VLOOKUP(F6280,Sheet2!$Q$1:$R$75,2,FALSE)</f>
        <v/>
      </c>
    </row>
    <row customHeight="1" hidden="1" ht="14.25" r="6281" s="4" spans="1:15">
      <c r="A6281" t="n">
        <v>10177104</v>
      </c>
      <c r="B6281" s="3" t="s">
        <v>26170</v>
      </c>
      <c r="C6281" t="s">
        <v>26171</v>
      </c>
      <c r="D6281" t="s">
        <v>26172</v>
      </c>
      <c r="E6281" t="s">
        <v>26173</v>
      </c>
      <c r="F6281" t="s">
        <v>1857</v>
      </c>
      <c r="G6281" t="s">
        <v>2566</v>
      </c>
      <c r="H6281" t="s">
        <v>1857</v>
      </c>
      <c r="I6281" t="s">
        <v>16744</v>
      </c>
      <c r="J6281" s="10" t="n">
        <v>42881</v>
      </c>
      <c r="K6281" t="s">
        <v>12560</v>
      </c>
      <c r="L6281" t="s">
        <v>25902</v>
      </c>
      <c r="N6281" t="n">
        <v>2</v>
      </c>
      <c r="O6281">
        <f>VLOOKUP(F6281,Sheet2!$Q$1:$R$75,2,FALSE)</f>
        <v/>
      </c>
    </row>
    <row customHeight="1" hidden="1" ht="14.25" r="6282" s="4" spans="1:15">
      <c r="A6282" t="n">
        <v>10177106</v>
      </c>
      <c r="B6282" s="3" t="s">
        <v>26174</v>
      </c>
      <c r="C6282" t="s">
        <v>26175</v>
      </c>
      <c r="D6282" t="s">
        <v>26176</v>
      </c>
      <c r="E6282" t="s">
        <v>26177</v>
      </c>
      <c r="F6282" t="s">
        <v>1857</v>
      </c>
      <c r="G6282" t="s">
        <v>2566</v>
      </c>
      <c r="H6282" t="s">
        <v>1857</v>
      </c>
      <c r="I6282" t="s">
        <v>16744</v>
      </c>
      <c r="J6282" s="10" t="n">
        <v>42881</v>
      </c>
      <c r="K6282" t="s">
        <v>12560</v>
      </c>
      <c r="L6282" t="s">
        <v>25902</v>
      </c>
      <c r="N6282" t="n">
        <v>2</v>
      </c>
      <c r="O6282">
        <f>VLOOKUP(F6282,Sheet2!$Q$1:$R$75,2,FALSE)</f>
        <v/>
      </c>
    </row>
    <row customHeight="1" hidden="1" ht="14.25" r="6283" s="4" spans="1:15">
      <c r="A6283" t="n">
        <v>10177107</v>
      </c>
      <c r="B6283" s="3" t="s">
        <v>26178</v>
      </c>
      <c r="C6283" t="s">
        <v>26179</v>
      </c>
      <c r="D6283" t="s">
        <v>26180</v>
      </c>
      <c r="E6283" t="s">
        <v>23170</v>
      </c>
      <c r="F6283" t="s">
        <v>1857</v>
      </c>
      <c r="G6283" t="s">
        <v>2566</v>
      </c>
      <c r="H6283" t="s">
        <v>1857</v>
      </c>
      <c r="I6283" t="s">
        <v>16744</v>
      </c>
      <c r="J6283" s="10" t="n">
        <v>42881</v>
      </c>
      <c r="K6283" t="s">
        <v>26181</v>
      </c>
      <c r="L6283" t="s">
        <v>25902</v>
      </c>
      <c r="N6283" t="n">
        <v>2</v>
      </c>
      <c r="O6283">
        <f>VLOOKUP(F6283,Sheet2!$Q$1:$R$75,2,FALSE)</f>
        <v/>
      </c>
    </row>
    <row customHeight="1" hidden="1" ht="14.25" r="6284" s="4" spans="1:15">
      <c r="A6284" t="n">
        <v>10177108</v>
      </c>
      <c r="B6284" s="3" t="s">
        <v>26182</v>
      </c>
      <c r="C6284" t="s">
        <v>26183</v>
      </c>
      <c r="D6284" t="s">
        <v>26184</v>
      </c>
      <c r="E6284" t="s">
        <v>22021</v>
      </c>
      <c r="F6284" t="s">
        <v>1857</v>
      </c>
      <c r="G6284" t="s">
        <v>2566</v>
      </c>
      <c r="H6284" t="s">
        <v>1857</v>
      </c>
      <c r="I6284" t="s">
        <v>16744</v>
      </c>
      <c r="J6284" s="10" t="n">
        <v>42881</v>
      </c>
      <c r="K6284" t="s">
        <v>25907</v>
      </c>
      <c r="L6284" t="s">
        <v>25902</v>
      </c>
      <c r="N6284" t="n">
        <v>2</v>
      </c>
      <c r="O6284">
        <f>VLOOKUP(F6284,Sheet2!$Q$1:$R$75,2,FALSE)</f>
        <v/>
      </c>
    </row>
    <row customHeight="1" hidden="1" ht="14.25" r="6285" s="4" spans="1:15">
      <c r="A6285" t="n">
        <v>10177109</v>
      </c>
      <c r="B6285" s="3" t="s">
        <v>24532</v>
      </c>
      <c r="C6285" t="s">
        <v>26185</v>
      </c>
      <c r="D6285" t="s">
        <v>24534</v>
      </c>
      <c r="E6285" t="s">
        <v>24535</v>
      </c>
      <c r="F6285" t="s">
        <v>1857</v>
      </c>
      <c r="G6285" t="s">
        <v>2566</v>
      </c>
      <c r="H6285" t="s">
        <v>1857</v>
      </c>
      <c r="I6285" t="s">
        <v>16744</v>
      </c>
      <c r="J6285" s="10" t="n">
        <v>42881</v>
      </c>
      <c r="K6285" t="s">
        <v>26186</v>
      </c>
      <c r="L6285" t="s">
        <v>25902</v>
      </c>
      <c r="N6285" t="n">
        <v>2</v>
      </c>
      <c r="O6285">
        <f>VLOOKUP(F6285,Sheet2!$Q$1:$R$75,2,FALSE)</f>
        <v/>
      </c>
    </row>
    <row customHeight="1" hidden="1" ht="14.25" r="6286" s="4" spans="1:15">
      <c r="A6286" t="n">
        <v>10177110</v>
      </c>
      <c r="B6286" s="3" t="s">
        <v>26187</v>
      </c>
      <c r="C6286" t="s">
        <v>26188</v>
      </c>
      <c r="D6286" t="s">
        <v>26189</v>
      </c>
      <c r="E6286" t="s">
        <v>26190</v>
      </c>
      <c r="F6286" t="s">
        <v>1857</v>
      </c>
      <c r="G6286" t="s">
        <v>168</v>
      </c>
      <c r="H6286" t="s">
        <v>1857</v>
      </c>
      <c r="I6286" t="s">
        <v>2085</v>
      </c>
      <c r="J6286" s="10" t="n">
        <v>42881</v>
      </c>
      <c r="K6286" t="s">
        <v>26191</v>
      </c>
      <c r="L6286" t="s">
        <v>25902</v>
      </c>
      <c r="N6286" t="n">
        <v>2</v>
      </c>
      <c r="O6286">
        <f>VLOOKUP(F6286,Sheet2!$Q$1:$R$75,2,FALSE)</f>
        <v/>
      </c>
    </row>
    <row customHeight="1" hidden="1" ht="14.25" r="6287" s="4" spans="1:15">
      <c r="A6287" t="n">
        <v>10177112</v>
      </c>
      <c r="B6287" s="3" t="s">
        <v>26192</v>
      </c>
      <c r="C6287" t="s">
        <v>26193</v>
      </c>
      <c r="D6287" t="s">
        <v>26194</v>
      </c>
      <c r="E6287" t="s">
        <v>26195</v>
      </c>
      <c r="F6287" t="s">
        <v>1857</v>
      </c>
      <c r="G6287" t="s">
        <v>2566</v>
      </c>
      <c r="H6287" t="s">
        <v>1857</v>
      </c>
      <c r="I6287" t="s">
        <v>16744</v>
      </c>
      <c r="J6287" s="10" t="n">
        <v>42881</v>
      </c>
      <c r="K6287" t="s">
        <v>26196</v>
      </c>
      <c r="L6287" t="s">
        <v>25902</v>
      </c>
      <c r="N6287" t="n">
        <v>2</v>
      </c>
      <c r="O6287">
        <f>VLOOKUP(F6287,Sheet2!$Q$1:$R$75,2,FALSE)</f>
        <v/>
      </c>
    </row>
    <row customHeight="1" hidden="1" ht="14.25" r="6288" s="4" spans="1:15">
      <c r="A6288" t="n">
        <v>10177113</v>
      </c>
      <c r="B6288" s="3" t="s">
        <v>18415</v>
      </c>
      <c r="C6288" t="s">
        <v>26197</v>
      </c>
      <c r="D6288" t="s">
        <v>18417</v>
      </c>
      <c r="E6288" t="s">
        <v>18418</v>
      </c>
      <c r="F6288" t="s">
        <v>1857</v>
      </c>
      <c r="G6288" t="s">
        <v>2566</v>
      </c>
      <c r="H6288" t="s">
        <v>1857</v>
      </c>
      <c r="I6288" t="s">
        <v>16744</v>
      </c>
      <c r="J6288" s="10" t="n">
        <v>42881</v>
      </c>
      <c r="K6288" t="s">
        <v>26198</v>
      </c>
      <c r="L6288" t="s">
        <v>25902</v>
      </c>
      <c r="N6288" t="n">
        <v>2</v>
      </c>
      <c r="O6288">
        <f>VLOOKUP(F6288,Sheet2!$Q$1:$R$75,2,FALSE)</f>
        <v/>
      </c>
    </row>
    <row customHeight="1" hidden="1" ht="14.25" r="6289" s="4" spans="1:15">
      <c r="A6289" t="n">
        <v>10177606</v>
      </c>
      <c r="B6289" s="3" t="s">
        <v>26199</v>
      </c>
      <c r="C6289" t="s">
        <v>26200</v>
      </c>
      <c r="D6289" t="s">
        <v>26201</v>
      </c>
      <c r="E6289" t="s">
        <v>26202</v>
      </c>
      <c r="F6289" t="s">
        <v>1857</v>
      </c>
      <c r="G6289" t="s">
        <v>6430</v>
      </c>
      <c r="H6289" t="s">
        <v>1857</v>
      </c>
      <c r="I6289" t="s">
        <v>10037</v>
      </c>
      <c r="J6289" s="10" t="n">
        <v>42850</v>
      </c>
      <c r="K6289" t="s">
        <v>26203</v>
      </c>
      <c r="L6289" t="s">
        <v>26072</v>
      </c>
      <c r="N6289" t="n">
        <v>2</v>
      </c>
      <c r="O6289">
        <f>VLOOKUP(F6289,Sheet2!$Q$1:$R$75,2,FALSE)</f>
        <v/>
      </c>
    </row>
    <row customHeight="1" hidden="1" ht="14.25" r="6290" s="4" spans="1:15">
      <c r="A6290" t="n">
        <v>10177608</v>
      </c>
      <c r="B6290" s="3" t="s">
        <v>26204</v>
      </c>
      <c r="C6290" t="s">
        <v>26205</v>
      </c>
      <c r="D6290" t="s">
        <v>26206</v>
      </c>
      <c r="E6290" t="s">
        <v>26207</v>
      </c>
      <c r="F6290" t="s">
        <v>1857</v>
      </c>
      <c r="G6290" t="s">
        <v>18</v>
      </c>
      <c r="H6290" t="s">
        <v>1857</v>
      </c>
      <c r="I6290" t="s">
        <v>6392</v>
      </c>
      <c r="J6290" s="10" t="n">
        <v>42850</v>
      </c>
      <c r="K6290" t="s">
        <v>26208</v>
      </c>
      <c r="L6290" t="s">
        <v>26072</v>
      </c>
      <c r="N6290" t="n">
        <v>2</v>
      </c>
      <c r="O6290">
        <f>VLOOKUP(F6290,Sheet2!$Q$1:$R$75,2,FALSE)</f>
        <v/>
      </c>
    </row>
    <row customHeight="1" hidden="1" ht="14.25" r="6291" s="4" spans="1:15">
      <c r="A6291" t="n">
        <v>10177609</v>
      </c>
      <c r="B6291" s="3" t="s">
        <v>26209</v>
      </c>
      <c r="C6291" t="s">
        <v>26210</v>
      </c>
      <c r="D6291" t="s">
        <v>26211</v>
      </c>
      <c r="E6291" t="s">
        <v>26212</v>
      </c>
      <c r="F6291" t="s">
        <v>1857</v>
      </c>
      <c r="G6291" t="s">
        <v>18</v>
      </c>
      <c r="H6291" t="s">
        <v>1857</v>
      </c>
      <c r="I6291" t="s">
        <v>2706</v>
      </c>
      <c r="J6291" s="10" t="n">
        <v>42850</v>
      </c>
      <c r="K6291" t="s">
        <v>26213</v>
      </c>
      <c r="L6291" t="s">
        <v>26072</v>
      </c>
      <c r="N6291" t="n">
        <v>2</v>
      </c>
      <c r="O6291">
        <f>VLOOKUP(F6291,Sheet2!$Q$1:$R$75,2,FALSE)</f>
        <v/>
      </c>
    </row>
    <row customHeight="1" hidden="1" ht="14.25" r="6292" s="4" spans="1:15">
      <c r="A6292" t="n">
        <v>10177611</v>
      </c>
      <c r="B6292" s="3" t="s">
        <v>26214</v>
      </c>
      <c r="C6292" t="s">
        <v>26215</v>
      </c>
      <c r="D6292" t="s">
        <v>26216</v>
      </c>
      <c r="E6292" t="s">
        <v>26217</v>
      </c>
      <c r="F6292" t="s">
        <v>1857</v>
      </c>
      <c r="G6292" t="s">
        <v>18</v>
      </c>
      <c r="H6292" t="s">
        <v>1857</v>
      </c>
      <c r="I6292" t="s">
        <v>3384</v>
      </c>
      <c r="J6292" s="10" t="n">
        <v>42850</v>
      </c>
      <c r="K6292" t="s">
        <v>26218</v>
      </c>
      <c r="L6292" t="s">
        <v>26072</v>
      </c>
      <c r="N6292" t="n">
        <v>2</v>
      </c>
      <c r="O6292">
        <f>VLOOKUP(F6292,Sheet2!$Q$1:$R$75,2,FALSE)</f>
        <v/>
      </c>
    </row>
    <row customHeight="1" hidden="1" ht="14.25" r="6293" s="4" spans="1:15">
      <c r="A6293" t="n">
        <v>10177612</v>
      </c>
      <c r="B6293" s="3" t="s">
        <v>26219</v>
      </c>
      <c r="C6293" t="s">
        <v>26220</v>
      </c>
      <c r="D6293" t="s">
        <v>26221</v>
      </c>
      <c r="E6293" t="s">
        <v>26029</v>
      </c>
      <c r="F6293" t="s">
        <v>1857</v>
      </c>
      <c r="G6293" t="s">
        <v>18</v>
      </c>
      <c r="H6293" t="s">
        <v>1857</v>
      </c>
      <c r="I6293" t="s">
        <v>26222</v>
      </c>
      <c r="J6293" s="10" t="n">
        <v>42850</v>
      </c>
      <c r="K6293" t="s">
        <v>26223</v>
      </c>
      <c r="L6293" t="s">
        <v>26072</v>
      </c>
      <c r="N6293" t="n">
        <v>2</v>
      </c>
      <c r="O6293">
        <f>VLOOKUP(F6293,Sheet2!$Q$1:$R$75,2,FALSE)</f>
        <v/>
      </c>
    </row>
    <row customHeight="1" hidden="1" ht="14.25" r="6294" s="4" spans="1:15">
      <c r="A6294" t="n">
        <v>10177613</v>
      </c>
      <c r="B6294" s="3" t="s">
        <v>26224</v>
      </c>
      <c r="C6294" t="s">
        <v>26225</v>
      </c>
      <c r="D6294" t="s">
        <v>26226</v>
      </c>
      <c r="E6294" t="s">
        <v>26227</v>
      </c>
      <c r="F6294" t="s">
        <v>1857</v>
      </c>
      <c r="G6294" t="s">
        <v>6430</v>
      </c>
      <c r="H6294" t="s">
        <v>1857</v>
      </c>
      <c r="I6294" t="s">
        <v>10037</v>
      </c>
      <c r="J6294" s="10" t="n">
        <v>42850</v>
      </c>
      <c r="K6294" t="s">
        <v>26228</v>
      </c>
      <c r="L6294" t="s">
        <v>26072</v>
      </c>
      <c r="N6294" t="n">
        <v>2</v>
      </c>
      <c r="O6294">
        <f>VLOOKUP(F6294,Sheet2!$Q$1:$R$75,2,FALSE)</f>
        <v/>
      </c>
    </row>
    <row customHeight="1" hidden="1" ht="14.25" r="6295" s="4" spans="1:15">
      <c r="A6295" t="n">
        <v>10177614</v>
      </c>
      <c r="B6295" s="3" t="s">
        <v>26229</v>
      </c>
      <c r="C6295" t="s">
        <v>26230</v>
      </c>
      <c r="D6295" t="s">
        <v>5877</v>
      </c>
      <c r="E6295" t="s">
        <v>5878</v>
      </c>
      <c r="F6295" t="s">
        <v>1857</v>
      </c>
      <c r="G6295" t="s">
        <v>2698</v>
      </c>
      <c r="H6295" t="s">
        <v>1857</v>
      </c>
      <c r="I6295" t="s">
        <v>2699</v>
      </c>
      <c r="J6295" s="10" t="n">
        <v>42850</v>
      </c>
      <c r="K6295" t="s">
        <v>26231</v>
      </c>
      <c r="L6295" t="s">
        <v>26072</v>
      </c>
      <c r="N6295" t="n">
        <v>2</v>
      </c>
      <c r="O6295">
        <f>VLOOKUP(F6295,Sheet2!$Q$1:$R$75,2,FALSE)</f>
        <v/>
      </c>
    </row>
    <row customHeight="1" hidden="1" ht="14.25" r="6296" s="4" spans="1:15">
      <c r="A6296" t="n">
        <v>10177615</v>
      </c>
      <c r="B6296" s="3" t="s">
        <v>26232</v>
      </c>
      <c r="C6296" t="s">
        <v>26233</v>
      </c>
      <c r="D6296" t="s">
        <v>26234</v>
      </c>
      <c r="E6296" t="s">
        <v>26235</v>
      </c>
      <c r="F6296" t="s">
        <v>1857</v>
      </c>
      <c r="G6296" t="s">
        <v>2434</v>
      </c>
      <c r="H6296" t="s">
        <v>1857</v>
      </c>
      <c r="I6296" t="s">
        <v>26236</v>
      </c>
      <c r="J6296" s="10" t="n">
        <v>42850</v>
      </c>
      <c r="K6296" t="s">
        <v>26237</v>
      </c>
      <c r="L6296" t="s">
        <v>26072</v>
      </c>
      <c r="N6296" t="n">
        <v>2</v>
      </c>
      <c r="O6296">
        <f>VLOOKUP(F6296,Sheet2!$Q$1:$R$75,2,FALSE)</f>
        <v/>
      </c>
    </row>
    <row customHeight="1" hidden="1" ht="14.25" r="6297" s="4" spans="1:15">
      <c r="A6297" t="n">
        <v>10177616</v>
      </c>
      <c r="B6297" s="3" t="s">
        <v>26238</v>
      </c>
      <c r="C6297" t="s">
        <v>26239</v>
      </c>
      <c r="D6297" t="s">
        <v>26240</v>
      </c>
      <c r="E6297" t="s">
        <v>26241</v>
      </c>
      <c r="F6297" t="s">
        <v>1857</v>
      </c>
      <c r="G6297" t="s">
        <v>2354</v>
      </c>
      <c r="H6297" t="s">
        <v>1857</v>
      </c>
      <c r="I6297" t="s">
        <v>3400</v>
      </c>
      <c r="J6297" s="10" t="n">
        <v>42850</v>
      </c>
      <c r="K6297" t="s">
        <v>26242</v>
      </c>
      <c r="L6297" t="s">
        <v>26243</v>
      </c>
      <c r="N6297" t="n">
        <v>2</v>
      </c>
      <c r="O6297">
        <f>VLOOKUP(F6297,Sheet2!$Q$1:$R$75,2,FALSE)</f>
        <v/>
      </c>
    </row>
    <row customHeight="1" hidden="1" ht="14.25" r="6298" s="4" spans="1:15">
      <c r="A6298" t="n">
        <v>10177617</v>
      </c>
      <c r="B6298" s="3" t="s">
        <v>26244</v>
      </c>
      <c r="C6298" t="s">
        <v>26245</v>
      </c>
      <c r="D6298" t="s">
        <v>26246</v>
      </c>
      <c r="E6298" t="s">
        <v>26247</v>
      </c>
      <c r="F6298" t="s">
        <v>1857</v>
      </c>
      <c r="G6298" t="s">
        <v>7203</v>
      </c>
      <c r="H6298" t="s">
        <v>1857</v>
      </c>
      <c r="I6298" t="s">
        <v>7204</v>
      </c>
      <c r="J6298" s="10" t="n">
        <v>42850</v>
      </c>
      <c r="K6298" t="s">
        <v>26248</v>
      </c>
      <c r="L6298" t="s">
        <v>26243</v>
      </c>
      <c r="N6298" t="n">
        <v>2</v>
      </c>
      <c r="O6298">
        <f>VLOOKUP(F6298,Sheet2!$Q$1:$R$75,2,FALSE)</f>
        <v/>
      </c>
    </row>
    <row customHeight="1" hidden="1" ht="14.25" r="6299" s="4" spans="1:15">
      <c r="A6299" t="n">
        <v>10177618</v>
      </c>
      <c r="B6299" s="3" t="s">
        <v>26249</v>
      </c>
      <c r="C6299" t="s">
        <v>26250</v>
      </c>
      <c r="D6299" t="s">
        <v>26251</v>
      </c>
      <c r="E6299" t="s">
        <v>26252</v>
      </c>
      <c r="F6299" t="s">
        <v>1857</v>
      </c>
      <c r="G6299" t="s">
        <v>18</v>
      </c>
      <c r="H6299" t="s">
        <v>1857</v>
      </c>
      <c r="I6299" t="s">
        <v>10598</v>
      </c>
      <c r="J6299" s="10" t="n">
        <v>42850</v>
      </c>
      <c r="K6299" t="s">
        <v>26253</v>
      </c>
      <c r="L6299" t="s">
        <v>26243</v>
      </c>
      <c r="N6299" t="n">
        <v>2</v>
      </c>
      <c r="O6299">
        <f>VLOOKUP(F6299,Sheet2!$Q$1:$R$75,2,FALSE)</f>
        <v/>
      </c>
    </row>
    <row customHeight="1" hidden="1" ht="14.25" r="6300" s="4" spans="1:15">
      <c r="A6300" t="n">
        <v>10176601</v>
      </c>
      <c r="B6300" s="3" t="s">
        <v>26254</v>
      </c>
      <c r="C6300" t="s">
        <v>26255</v>
      </c>
      <c r="D6300" t="s">
        <v>26256</v>
      </c>
      <c r="E6300" t="s">
        <v>26257</v>
      </c>
      <c r="F6300" t="s">
        <v>1857</v>
      </c>
      <c r="G6300" t="s">
        <v>2566</v>
      </c>
      <c r="H6300" t="s">
        <v>1857</v>
      </c>
      <c r="I6300" t="s">
        <v>16744</v>
      </c>
      <c r="J6300" s="10" t="n">
        <v>42881</v>
      </c>
      <c r="K6300" t="s">
        <v>12560</v>
      </c>
      <c r="L6300" t="s">
        <v>25985</v>
      </c>
      <c r="N6300" t="n">
        <v>2</v>
      </c>
      <c r="O6300">
        <f>VLOOKUP(F6300,Sheet2!$Q$1:$R$75,2,FALSE)</f>
        <v/>
      </c>
    </row>
    <row customHeight="1" hidden="1" ht="14.25" r="6301" s="4" spans="1:15">
      <c r="A6301" t="n">
        <v>10176602</v>
      </c>
      <c r="B6301" s="3" t="s">
        <v>26258</v>
      </c>
      <c r="C6301" t="s">
        <v>26259</v>
      </c>
      <c r="D6301" t="s">
        <v>26260</v>
      </c>
      <c r="E6301" t="s">
        <v>26261</v>
      </c>
      <c r="F6301" t="s">
        <v>1857</v>
      </c>
      <c r="G6301" t="s">
        <v>2566</v>
      </c>
      <c r="H6301" t="s">
        <v>1857</v>
      </c>
      <c r="I6301" t="s">
        <v>16744</v>
      </c>
      <c r="J6301" s="10" t="n">
        <v>42881</v>
      </c>
      <c r="K6301" t="s">
        <v>12560</v>
      </c>
      <c r="L6301" t="s">
        <v>25985</v>
      </c>
      <c r="N6301" t="n">
        <v>2</v>
      </c>
      <c r="O6301">
        <f>VLOOKUP(F6301,Sheet2!$Q$1:$R$75,2,FALSE)</f>
        <v/>
      </c>
    </row>
    <row customHeight="1" hidden="1" ht="14.25" r="6302" s="4" spans="1:15">
      <c r="A6302" t="n">
        <v>10176605</v>
      </c>
      <c r="B6302" s="3" t="s">
        <v>26262</v>
      </c>
      <c r="C6302" t="s">
        <v>26263</v>
      </c>
      <c r="D6302" t="s">
        <v>26264</v>
      </c>
      <c r="E6302" t="s">
        <v>26265</v>
      </c>
      <c r="F6302" t="s">
        <v>1857</v>
      </c>
      <c r="G6302" t="s">
        <v>133</v>
      </c>
      <c r="H6302" t="s">
        <v>1857</v>
      </c>
      <c r="I6302" t="s">
        <v>4677</v>
      </c>
      <c r="J6302" s="10" t="n">
        <v>42881</v>
      </c>
      <c r="K6302" t="s">
        <v>26266</v>
      </c>
      <c r="L6302" t="s">
        <v>25985</v>
      </c>
      <c r="N6302" t="n">
        <v>2</v>
      </c>
      <c r="O6302">
        <f>VLOOKUP(F6302,Sheet2!$Q$1:$R$75,2,FALSE)</f>
        <v/>
      </c>
    </row>
    <row customHeight="1" hidden="1" ht="14.25" r="6303" s="4" spans="1:15">
      <c r="A6303" t="n">
        <v>10176606</v>
      </c>
      <c r="B6303" s="3" t="s">
        <v>26267</v>
      </c>
      <c r="C6303" t="s">
        <v>26268</v>
      </c>
      <c r="D6303" t="s">
        <v>26269</v>
      </c>
      <c r="E6303" t="s">
        <v>26270</v>
      </c>
      <c r="F6303" t="s">
        <v>1857</v>
      </c>
      <c r="G6303" t="s">
        <v>1624</v>
      </c>
      <c r="H6303" t="s">
        <v>1857</v>
      </c>
      <c r="I6303" t="s">
        <v>10427</v>
      </c>
      <c r="J6303" s="10" t="n">
        <v>42881</v>
      </c>
      <c r="K6303" t="s">
        <v>12560</v>
      </c>
      <c r="L6303" t="s">
        <v>25985</v>
      </c>
      <c r="N6303" t="n">
        <v>2</v>
      </c>
      <c r="O6303">
        <f>VLOOKUP(F6303,Sheet2!$Q$1:$R$75,2,FALSE)</f>
        <v/>
      </c>
    </row>
    <row customHeight="1" hidden="1" ht="14.25" r="6304" s="4" spans="1:15">
      <c r="A6304" t="n">
        <v>10176607</v>
      </c>
      <c r="B6304" s="3" t="s">
        <v>26271</v>
      </c>
      <c r="C6304" t="s">
        <v>26272</v>
      </c>
      <c r="D6304" t="s">
        <v>26273</v>
      </c>
      <c r="E6304" t="s">
        <v>26274</v>
      </c>
      <c r="F6304" t="s">
        <v>1857</v>
      </c>
      <c r="G6304" t="s">
        <v>2566</v>
      </c>
      <c r="H6304" t="s">
        <v>1857</v>
      </c>
      <c r="I6304" t="s">
        <v>16744</v>
      </c>
      <c r="J6304" s="10" t="n">
        <v>42881</v>
      </c>
      <c r="K6304" t="s">
        <v>26275</v>
      </c>
      <c r="L6304" t="s">
        <v>25985</v>
      </c>
      <c r="N6304" t="n">
        <v>2</v>
      </c>
      <c r="O6304">
        <f>VLOOKUP(F6304,Sheet2!$Q$1:$R$75,2,FALSE)</f>
        <v/>
      </c>
    </row>
    <row customHeight="1" hidden="1" ht="14.25" r="6305" s="4" spans="1:15">
      <c r="A6305" t="n">
        <v>10176608</v>
      </c>
      <c r="B6305" s="3" t="s">
        <v>26276</v>
      </c>
      <c r="C6305" t="s">
        <v>26277</v>
      </c>
      <c r="D6305" t="s">
        <v>26278</v>
      </c>
      <c r="E6305" t="s">
        <v>26279</v>
      </c>
      <c r="F6305" t="s">
        <v>1857</v>
      </c>
      <c r="G6305" t="s">
        <v>2566</v>
      </c>
      <c r="H6305" t="s">
        <v>1857</v>
      </c>
      <c r="I6305" t="s">
        <v>16744</v>
      </c>
      <c r="J6305" s="10" t="n">
        <v>42881</v>
      </c>
      <c r="K6305" t="s">
        <v>26280</v>
      </c>
      <c r="L6305" t="s">
        <v>25985</v>
      </c>
      <c r="N6305" t="n">
        <v>2</v>
      </c>
      <c r="O6305">
        <f>VLOOKUP(F6305,Sheet2!$Q$1:$R$75,2,FALSE)</f>
        <v/>
      </c>
    </row>
    <row customHeight="1" hidden="1" ht="14.25" r="6306" s="4" spans="1:15">
      <c r="A6306" t="n">
        <v>10176609</v>
      </c>
      <c r="B6306" s="3" t="s">
        <v>26281</v>
      </c>
      <c r="C6306" t="s">
        <v>26282</v>
      </c>
      <c r="D6306" t="s">
        <v>26283</v>
      </c>
      <c r="E6306" t="s">
        <v>26284</v>
      </c>
      <c r="F6306" t="s">
        <v>1857</v>
      </c>
      <c r="G6306" t="s">
        <v>1901</v>
      </c>
      <c r="H6306" t="s">
        <v>1857</v>
      </c>
      <c r="I6306" t="s">
        <v>7397</v>
      </c>
      <c r="J6306" s="10" t="n">
        <v>42881</v>
      </c>
      <c r="K6306" t="s">
        <v>13898</v>
      </c>
      <c r="L6306" t="s">
        <v>25985</v>
      </c>
      <c r="N6306" t="n">
        <v>2</v>
      </c>
      <c r="O6306">
        <f>VLOOKUP(F6306,Sheet2!$Q$1:$R$75,2,FALSE)</f>
        <v/>
      </c>
    </row>
    <row customHeight="1" hidden="1" ht="14.25" r="6307" s="4" spans="1:15">
      <c r="A6307" t="n">
        <v>10176610</v>
      </c>
      <c r="B6307" s="3" t="s">
        <v>26285</v>
      </c>
      <c r="C6307" t="s">
        <v>26286</v>
      </c>
      <c r="D6307" t="s">
        <v>26287</v>
      </c>
      <c r="E6307" t="s">
        <v>26288</v>
      </c>
      <c r="F6307" t="s">
        <v>1857</v>
      </c>
      <c r="G6307" t="s">
        <v>2566</v>
      </c>
      <c r="H6307" t="s">
        <v>1857</v>
      </c>
      <c r="I6307" t="s">
        <v>16744</v>
      </c>
      <c r="J6307" s="10" t="n">
        <v>42881</v>
      </c>
      <c r="K6307" t="s">
        <v>26289</v>
      </c>
      <c r="L6307" t="s">
        <v>25985</v>
      </c>
      <c r="N6307" t="n">
        <v>2</v>
      </c>
      <c r="O6307">
        <f>VLOOKUP(F6307,Sheet2!$Q$1:$R$75,2,FALSE)</f>
        <v/>
      </c>
    </row>
    <row customHeight="1" hidden="1" ht="14.25" r="6308" s="4" spans="1:15">
      <c r="A6308" t="n">
        <v>10176611</v>
      </c>
      <c r="B6308" s="3" t="s">
        <v>26290</v>
      </c>
      <c r="C6308" t="s">
        <v>26291</v>
      </c>
      <c r="D6308" t="s">
        <v>26292</v>
      </c>
      <c r="E6308" t="s">
        <v>26293</v>
      </c>
      <c r="F6308" t="s">
        <v>1857</v>
      </c>
      <c r="G6308" t="s">
        <v>1901</v>
      </c>
      <c r="H6308" t="s">
        <v>1857</v>
      </c>
      <c r="I6308" t="s">
        <v>7397</v>
      </c>
      <c r="J6308" s="10" t="n">
        <v>42881</v>
      </c>
      <c r="K6308" t="s">
        <v>13898</v>
      </c>
      <c r="L6308" t="s">
        <v>25985</v>
      </c>
      <c r="N6308" t="n">
        <v>2</v>
      </c>
      <c r="O6308">
        <f>VLOOKUP(F6308,Sheet2!$Q$1:$R$75,2,FALSE)</f>
        <v/>
      </c>
    </row>
    <row customHeight="1" hidden="1" ht="14.25" r="6309" s="4" spans="1:15">
      <c r="A6309" t="n">
        <v>10176612</v>
      </c>
      <c r="B6309" s="3" t="s">
        <v>26294</v>
      </c>
      <c r="C6309" t="s">
        <v>26295</v>
      </c>
      <c r="D6309" t="s">
        <v>26296</v>
      </c>
      <c r="E6309" t="s">
        <v>26297</v>
      </c>
      <c r="F6309" t="s">
        <v>1857</v>
      </c>
      <c r="G6309" t="s">
        <v>2566</v>
      </c>
      <c r="H6309" t="s">
        <v>1857</v>
      </c>
      <c r="I6309" t="s">
        <v>16744</v>
      </c>
      <c r="J6309" s="10" t="n">
        <v>42881</v>
      </c>
      <c r="K6309" t="s">
        <v>24386</v>
      </c>
      <c r="L6309" t="s">
        <v>25985</v>
      </c>
      <c r="N6309" t="n">
        <v>2</v>
      </c>
      <c r="O6309">
        <f>VLOOKUP(F6309,Sheet2!$Q$1:$R$75,2,FALSE)</f>
        <v/>
      </c>
    </row>
    <row customHeight="1" hidden="1" ht="14.25" r="6310" s="4" spans="1:15">
      <c r="A6310" t="n">
        <v>10176613</v>
      </c>
      <c r="B6310" s="3" t="s">
        <v>26298</v>
      </c>
      <c r="C6310" t="s">
        <v>26299</v>
      </c>
      <c r="D6310" t="s">
        <v>26300</v>
      </c>
      <c r="E6310" t="s">
        <v>26301</v>
      </c>
      <c r="F6310" t="s">
        <v>1857</v>
      </c>
      <c r="G6310" t="s">
        <v>2566</v>
      </c>
      <c r="H6310" t="s">
        <v>1857</v>
      </c>
      <c r="I6310" t="s">
        <v>7066</v>
      </c>
      <c r="J6310" s="10" t="n">
        <v>42881</v>
      </c>
      <c r="K6310" t="s">
        <v>26302</v>
      </c>
      <c r="L6310" t="s">
        <v>25985</v>
      </c>
      <c r="N6310" t="n">
        <v>2</v>
      </c>
      <c r="O6310">
        <f>VLOOKUP(F6310,Sheet2!$Q$1:$R$75,2,FALSE)</f>
        <v/>
      </c>
    </row>
    <row customHeight="1" hidden="1" ht="14.25" r="6311" s="4" spans="1:15">
      <c r="A6311" t="n">
        <v>10177114</v>
      </c>
      <c r="B6311" s="3" t="s">
        <v>26303</v>
      </c>
      <c r="C6311" t="s">
        <v>26304</v>
      </c>
      <c r="D6311" t="s">
        <v>26305</v>
      </c>
      <c r="E6311" t="s">
        <v>26306</v>
      </c>
      <c r="F6311" t="s">
        <v>1857</v>
      </c>
      <c r="G6311" t="s">
        <v>2566</v>
      </c>
      <c r="H6311" t="s">
        <v>1857</v>
      </c>
      <c r="I6311" t="s">
        <v>16744</v>
      </c>
      <c r="J6311" s="10" t="n">
        <v>42881</v>
      </c>
      <c r="K6311" t="s">
        <v>24874</v>
      </c>
      <c r="L6311" t="s">
        <v>25902</v>
      </c>
      <c r="N6311" t="n">
        <v>2</v>
      </c>
      <c r="O6311">
        <f>VLOOKUP(F6311,Sheet2!$Q$1:$R$75,2,FALSE)</f>
        <v/>
      </c>
    </row>
    <row customHeight="1" hidden="1" ht="14.25" r="6312" s="4" spans="1:15">
      <c r="A6312" t="n">
        <v>10177115</v>
      </c>
      <c r="B6312" s="3" t="s">
        <v>26307</v>
      </c>
      <c r="C6312" t="s">
        <v>26308</v>
      </c>
      <c r="D6312" t="s">
        <v>26309</v>
      </c>
      <c r="E6312" t="s">
        <v>26310</v>
      </c>
      <c r="F6312" t="s">
        <v>1857</v>
      </c>
      <c r="G6312" t="s">
        <v>2566</v>
      </c>
      <c r="H6312" t="s">
        <v>1857</v>
      </c>
      <c r="I6312" t="s">
        <v>16744</v>
      </c>
      <c r="J6312" s="10" t="n">
        <v>42881</v>
      </c>
      <c r="K6312" t="s">
        <v>12560</v>
      </c>
      <c r="L6312" t="s">
        <v>25902</v>
      </c>
      <c r="N6312" t="n">
        <v>2</v>
      </c>
      <c r="O6312">
        <f>VLOOKUP(F6312,Sheet2!$Q$1:$R$75,2,FALSE)</f>
        <v/>
      </c>
    </row>
    <row customHeight="1" hidden="1" ht="14.25" r="6313" s="4" spans="1:15">
      <c r="A6313" t="n">
        <v>10177116</v>
      </c>
      <c r="B6313" s="3" t="s">
        <v>26311</v>
      </c>
      <c r="C6313" t="s">
        <v>26312</v>
      </c>
      <c r="D6313" t="s">
        <v>26313</v>
      </c>
      <c r="E6313" t="s">
        <v>26314</v>
      </c>
      <c r="F6313" t="s">
        <v>1857</v>
      </c>
      <c r="G6313" t="s">
        <v>2566</v>
      </c>
      <c r="H6313" t="s">
        <v>1857</v>
      </c>
      <c r="I6313" t="s">
        <v>16744</v>
      </c>
      <c r="J6313" s="10" t="n">
        <v>42881</v>
      </c>
      <c r="K6313" t="s">
        <v>25907</v>
      </c>
      <c r="L6313" t="s">
        <v>25902</v>
      </c>
      <c r="N6313" t="n">
        <v>2</v>
      </c>
      <c r="O6313">
        <f>VLOOKUP(F6313,Sheet2!$Q$1:$R$75,2,FALSE)</f>
        <v/>
      </c>
    </row>
    <row customHeight="1" hidden="1" ht="14.25" r="6314" s="4" spans="1:15">
      <c r="A6314" t="n">
        <v>10177117</v>
      </c>
      <c r="B6314" s="3" t="s">
        <v>26315</v>
      </c>
      <c r="C6314" t="s">
        <v>26316</v>
      </c>
      <c r="D6314" t="s">
        <v>26317</v>
      </c>
      <c r="E6314" t="s">
        <v>26318</v>
      </c>
      <c r="F6314" t="s">
        <v>1857</v>
      </c>
      <c r="G6314" t="s">
        <v>2566</v>
      </c>
      <c r="H6314" t="s">
        <v>1857</v>
      </c>
      <c r="I6314" t="s">
        <v>16744</v>
      </c>
      <c r="J6314" s="10" t="n">
        <v>42881</v>
      </c>
      <c r="K6314" t="s">
        <v>25907</v>
      </c>
      <c r="L6314" t="s">
        <v>25902</v>
      </c>
      <c r="N6314" t="n">
        <v>2</v>
      </c>
      <c r="O6314">
        <f>VLOOKUP(F6314,Sheet2!$Q$1:$R$75,2,FALSE)</f>
        <v/>
      </c>
    </row>
    <row customHeight="1" hidden="1" ht="14.25" r="6315" s="4" spans="1:15">
      <c r="A6315" t="n">
        <v>10177118</v>
      </c>
      <c r="B6315" s="3" t="s">
        <v>26319</v>
      </c>
      <c r="C6315" t="s">
        <v>26320</v>
      </c>
      <c r="D6315" t="s">
        <v>26321</v>
      </c>
      <c r="E6315" t="s">
        <v>26322</v>
      </c>
      <c r="F6315" t="s">
        <v>1857</v>
      </c>
      <c r="G6315" t="s">
        <v>2566</v>
      </c>
      <c r="H6315" t="s">
        <v>1857</v>
      </c>
      <c r="I6315" t="s">
        <v>16744</v>
      </c>
      <c r="J6315" s="10" t="n">
        <v>42881</v>
      </c>
      <c r="K6315" t="s">
        <v>26323</v>
      </c>
      <c r="L6315" t="s">
        <v>25902</v>
      </c>
      <c r="N6315" t="n">
        <v>2</v>
      </c>
      <c r="O6315">
        <f>VLOOKUP(F6315,Sheet2!$Q$1:$R$75,2,FALSE)</f>
        <v/>
      </c>
    </row>
    <row customHeight="1" hidden="1" ht="14.25" r="6316" s="4" spans="1:15">
      <c r="A6316" t="n">
        <v>10177119</v>
      </c>
      <c r="B6316" s="3" t="s">
        <v>26324</v>
      </c>
      <c r="C6316" t="s">
        <v>26325</v>
      </c>
      <c r="D6316" t="s">
        <v>26326</v>
      </c>
      <c r="E6316" t="s">
        <v>26327</v>
      </c>
      <c r="F6316" t="s">
        <v>1857</v>
      </c>
      <c r="G6316" t="s">
        <v>2566</v>
      </c>
      <c r="H6316" t="s">
        <v>1857</v>
      </c>
      <c r="I6316" t="s">
        <v>16744</v>
      </c>
      <c r="J6316" s="10" t="n">
        <v>42881</v>
      </c>
      <c r="K6316" t="s">
        <v>26328</v>
      </c>
      <c r="L6316" t="s">
        <v>25902</v>
      </c>
      <c r="N6316" t="n">
        <v>2</v>
      </c>
      <c r="O6316">
        <f>VLOOKUP(F6316,Sheet2!$Q$1:$R$75,2,FALSE)</f>
        <v/>
      </c>
    </row>
    <row customHeight="1" hidden="1" ht="14.25" r="6317" s="4" spans="1:15">
      <c r="A6317" t="n">
        <v>10177120</v>
      </c>
      <c r="B6317" s="3" t="s">
        <v>26329</v>
      </c>
      <c r="C6317" t="s">
        <v>26330</v>
      </c>
      <c r="D6317" t="s">
        <v>26331</v>
      </c>
      <c r="E6317" t="s">
        <v>26332</v>
      </c>
      <c r="F6317" t="s">
        <v>1857</v>
      </c>
      <c r="G6317" t="s">
        <v>142</v>
      </c>
      <c r="H6317" t="s">
        <v>1857</v>
      </c>
      <c r="I6317" t="s">
        <v>12860</v>
      </c>
      <c r="J6317" s="10" t="n">
        <v>42881</v>
      </c>
      <c r="K6317" t="s">
        <v>12560</v>
      </c>
      <c r="L6317" t="s">
        <v>25902</v>
      </c>
      <c r="N6317" t="n">
        <v>2</v>
      </c>
      <c r="O6317">
        <f>VLOOKUP(F6317,Sheet2!$Q$1:$R$75,2,FALSE)</f>
        <v/>
      </c>
    </row>
    <row customHeight="1" hidden="1" ht="14.25" r="6318" s="4" spans="1:15">
      <c r="A6318" t="n">
        <v>10177121</v>
      </c>
      <c r="B6318" s="3" t="s">
        <v>26333</v>
      </c>
      <c r="C6318" t="s">
        <v>26334</v>
      </c>
      <c r="D6318" t="s">
        <v>26335</v>
      </c>
      <c r="E6318" t="s">
        <v>26336</v>
      </c>
      <c r="F6318" t="s">
        <v>1857</v>
      </c>
      <c r="G6318" t="s">
        <v>2566</v>
      </c>
      <c r="H6318" t="s">
        <v>1857</v>
      </c>
      <c r="I6318" t="s">
        <v>16744</v>
      </c>
      <c r="J6318" s="10" t="n">
        <v>42881</v>
      </c>
      <c r="K6318" t="s">
        <v>26051</v>
      </c>
      <c r="L6318" t="s">
        <v>25902</v>
      </c>
      <c r="N6318" t="n">
        <v>2</v>
      </c>
      <c r="O6318">
        <f>VLOOKUP(F6318,Sheet2!$Q$1:$R$75,2,FALSE)</f>
        <v/>
      </c>
    </row>
    <row customHeight="1" hidden="1" ht="14.25" r="6319" s="4" spans="1:15">
      <c r="A6319" t="n">
        <v>10177122</v>
      </c>
      <c r="B6319" s="3" t="s">
        <v>26337</v>
      </c>
      <c r="C6319" t="s">
        <v>26338</v>
      </c>
      <c r="D6319" t="s">
        <v>26339</v>
      </c>
      <c r="E6319" t="s">
        <v>26340</v>
      </c>
      <c r="F6319" t="s">
        <v>1857</v>
      </c>
      <c r="G6319" t="s">
        <v>2566</v>
      </c>
      <c r="H6319" t="s">
        <v>1857</v>
      </c>
      <c r="I6319" t="s">
        <v>16744</v>
      </c>
      <c r="J6319" s="10" t="n">
        <v>42881</v>
      </c>
      <c r="K6319" t="s">
        <v>12560</v>
      </c>
      <c r="L6319" t="s">
        <v>25902</v>
      </c>
      <c r="N6319" t="n">
        <v>2</v>
      </c>
      <c r="O6319">
        <f>VLOOKUP(F6319,Sheet2!$Q$1:$R$75,2,FALSE)</f>
        <v/>
      </c>
    </row>
    <row customHeight="1" hidden="1" ht="14.25" r="6320" s="4" spans="1:15">
      <c r="A6320" t="n">
        <v>10177123</v>
      </c>
      <c r="B6320" s="3" t="s">
        <v>26341</v>
      </c>
      <c r="C6320" t="s">
        <v>26342</v>
      </c>
      <c r="D6320" t="s">
        <v>26343</v>
      </c>
      <c r="E6320" t="s">
        <v>26344</v>
      </c>
      <c r="F6320" t="s">
        <v>1857</v>
      </c>
      <c r="G6320" t="s">
        <v>2566</v>
      </c>
      <c r="H6320" t="s">
        <v>1857</v>
      </c>
      <c r="I6320" t="s">
        <v>16744</v>
      </c>
      <c r="J6320" s="10" t="n">
        <v>42881</v>
      </c>
      <c r="K6320" t="s">
        <v>26345</v>
      </c>
      <c r="L6320" t="s">
        <v>25902</v>
      </c>
      <c r="N6320" t="n">
        <v>2</v>
      </c>
      <c r="O6320">
        <f>VLOOKUP(F6320,Sheet2!$Q$1:$R$75,2,FALSE)</f>
        <v/>
      </c>
    </row>
    <row customHeight="1" hidden="1" ht="14.25" r="6321" s="4" spans="1:15">
      <c r="A6321" t="n">
        <v>10177124</v>
      </c>
      <c r="B6321" s="3" t="s">
        <v>26346</v>
      </c>
      <c r="C6321" t="s">
        <v>26347</v>
      </c>
      <c r="D6321" t="s">
        <v>26348</v>
      </c>
      <c r="E6321" t="s">
        <v>26349</v>
      </c>
      <c r="F6321" t="s">
        <v>1857</v>
      </c>
      <c r="G6321" t="s">
        <v>2566</v>
      </c>
      <c r="H6321" t="s">
        <v>1857</v>
      </c>
      <c r="I6321" t="s">
        <v>16744</v>
      </c>
      <c r="J6321" s="10" t="n">
        <v>42881</v>
      </c>
      <c r="K6321" t="s">
        <v>25907</v>
      </c>
      <c r="L6321" t="s">
        <v>25902</v>
      </c>
      <c r="N6321" t="n">
        <v>2</v>
      </c>
      <c r="O6321">
        <f>VLOOKUP(F6321,Sheet2!$Q$1:$R$75,2,FALSE)</f>
        <v/>
      </c>
    </row>
    <row customHeight="1" hidden="1" ht="14.25" r="6322" s="4" spans="1:15">
      <c r="A6322" t="n">
        <v>10177125</v>
      </c>
      <c r="B6322" s="3" t="s">
        <v>26350</v>
      </c>
      <c r="C6322" t="s">
        <v>26351</v>
      </c>
      <c r="D6322" t="s">
        <v>26352</v>
      </c>
      <c r="E6322" t="s">
        <v>26353</v>
      </c>
      <c r="F6322" t="s">
        <v>1857</v>
      </c>
      <c r="G6322" t="s">
        <v>2566</v>
      </c>
      <c r="H6322" t="s">
        <v>1857</v>
      </c>
      <c r="I6322" t="s">
        <v>16744</v>
      </c>
      <c r="J6322" s="10" t="n">
        <v>42881</v>
      </c>
      <c r="K6322" t="s">
        <v>12560</v>
      </c>
      <c r="L6322" t="s">
        <v>25902</v>
      </c>
      <c r="N6322" t="n">
        <v>2</v>
      </c>
      <c r="O6322">
        <f>VLOOKUP(F6322,Sheet2!$Q$1:$R$75,2,FALSE)</f>
        <v/>
      </c>
    </row>
    <row customHeight="1" hidden="1" ht="14.25" r="6323" s="4" spans="1:15">
      <c r="A6323" t="n">
        <v>10177126</v>
      </c>
      <c r="B6323" s="3" t="s">
        <v>26354</v>
      </c>
      <c r="C6323" t="s">
        <v>26355</v>
      </c>
      <c r="D6323" t="s">
        <v>26356</v>
      </c>
      <c r="E6323" t="s">
        <v>26357</v>
      </c>
      <c r="F6323" t="s">
        <v>1857</v>
      </c>
      <c r="G6323" t="s">
        <v>142</v>
      </c>
      <c r="H6323" t="s">
        <v>1857</v>
      </c>
      <c r="I6323" t="s">
        <v>4913</v>
      </c>
      <c r="J6323" s="10" t="n">
        <v>42881</v>
      </c>
      <c r="K6323" t="s">
        <v>26358</v>
      </c>
      <c r="L6323" t="s">
        <v>25902</v>
      </c>
      <c r="N6323" t="n">
        <v>2</v>
      </c>
      <c r="O6323">
        <f>VLOOKUP(F6323,Sheet2!$Q$1:$R$75,2,FALSE)</f>
        <v/>
      </c>
    </row>
    <row customHeight="1" hidden="1" ht="14.25" r="6324" s="4" spans="1:15">
      <c r="A6324" t="n">
        <v>10177127</v>
      </c>
      <c r="B6324" s="3" t="s">
        <v>26359</v>
      </c>
      <c r="C6324" t="s">
        <v>26360</v>
      </c>
      <c r="D6324" t="s">
        <v>26361</v>
      </c>
      <c r="E6324" t="s">
        <v>26362</v>
      </c>
      <c r="F6324" t="s">
        <v>1857</v>
      </c>
      <c r="G6324" t="s">
        <v>2566</v>
      </c>
      <c r="H6324" t="s">
        <v>1857</v>
      </c>
      <c r="I6324" t="s">
        <v>16744</v>
      </c>
      <c r="J6324" s="10" t="n">
        <v>42881</v>
      </c>
      <c r="K6324" t="s">
        <v>26363</v>
      </c>
      <c r="L6324" t="s">
        <v>25902</v>
      </c>
      <c r="N6324" t="n">
        <v>2</v>
      </c>
      <c r="O6324">
        <f>VLOOKUP(F6324,Sheet2!$Q$1:$R$75,2,FALSE)</f>
        <v/>
      </c>
    </row>
    <row customHeight="1" hidden="1" ht="14.25" r="6325" s="4" spans="1:15">
      <c r="A6325" t="n">
        <v>10177128</v>
      </c>
      <c r="B6325" s="3" t="s">
        <v>26364</v>
      </c>
      <c r="C6325" t="s">
        <v>26365</v>
      </c>
      <c r="D6325" t="s">
        <v>26366</v>
      </c>
      <c r="E6325" t="s">
        <v>26367</v>
      </c>
      <c r="F6325" t="s">
        <v>1857</v>
      </c>
      <c r="G6325" t="s">
        <v>2566</v>
      </c>
      <c r="H6325" t="s">
        <v>1857</v>
      </c>
      <c r="I6325" t="s">
        <v>16744</v>
      </c>
      <c r="J6325" s="10" t="n">
        <v>42881</v>
      </c>
      <c r="K6325" t="s">
        <v>25907</v>
      </c>
      <c r="L6325" t="s">
        <v>25902</v>
      </c>
      <c r="N6325" t="n">
        <v>2</v>
      </c>
      <c r="O6325">
        <f>VLOOKUP(F6325,Sheet2!$Q$1:$R$75,2,FALSE)</f>
        <v/>
      </c>
    </row>
    <row customHeight="1" hidden="1" ht="14.25" r="6326" s="4" spans="1:15">
      <c r="A6326" t="n">
        <v>10177129</v>
      </c>
      <c r="B6326" s="3" t="s">
        <v>13181</v>
      </c>
      <c r="C6326" t="s">
        <v>26368</v>
      </c>
      <c r="D6326" t="s">
        <v>13183</v>
      </c>
      <c r="E6326" t="s">
        <v>13184</v>
      </c>
      <c r="F6326" t="s">
        <v>1857</v>
      </c>
      <c r="G6326" t="s">
        <v>2566</v>
      </c>
      <c r="H6326" t="s">
        <v>1857</v>
      </c>
      <c r="I6326" t="s">
        <v>16744</v>
      </c>
      <c r="J6326" s="10" t="n">
        <v>42881</v>
      </c>
      <c r="K6326" t="s">
        <v>25907</v>
      </c>
      <c r="L6326" t="s">
        <v>25902</v>
      </c>
      <c r="N6326" t="n">
        <v>2</v>
      </c>
      <c r="O6326">
        <f>VLOOKUP(F6326,Sheet2!$Q$1:$R$75,2,FALSE)</f>
        <v/>
      </c>
    </row>
    <row customHeight="1" hidden="1" ht="14.25" r="6327" s="4" spans="1:15">
      <c r="A6327" t="n">
        <v>10177131</v>
      </c>
      <c r="B6327" s="3" t="s">
        <v>26369</v>
      </c>
      <c r="C6327" t="s">
        <v>26370</v>
      </c>
      <c r="D6327" t="s">
        <v>26371</v>
      </c>
      <c r="E6327" t="s">
        <v>26372</v>
      </c>
      <c r="F6327" t="s">
        <v>1857</v>
      </c>
      <c r="G6327" t="s">
        <v>2566</v>
      </c>
      <c r="H6327" t="s">
        <v>1857</v>
      </c>
      <c r="I6327" t="s">
        <v>16744</v>
      </c>
      <c r="J6327" s="10" t="n">
        <v>42881</v>
      </c>
      <c r="K6327" t="s">
        <v>12560</v>
      </c>
      <c r="L6327" t="s">
        <v>25902</v>
      </c>
      <c r="N6327" t="n">
        <v>2</v>
      </c>
      <c r="O6327">
        <f>VLOOKUP(F6327,Sheet2!$Q$1:$R$75,2,FALSE)</f>
        <v/>
      </c>
    </row>
    <row customHeight="1" hidden="1" ht="14.25" r="6328" s="4" spans="1:15">
      <c r="A6328" t="n">
        <v>10177132</v>
      </c>
      <c r="B6328" s="3" t="s">
        <v>26373</v>
      </c>
      <c r="C6328" t="s">
        <v>26374</v>
      </c>
      <c r="D6328" t="s">
        <v>26375</v>
      </c>
      <c r="E6328" t="s">
        <v>26376</v>
      </c>
      <c r="F6328" t="s">
        <v>1857</v>
      </c>
      <c r="G6328" t="s">
        <v>2566</v>
      </c>
      <c r="H6328" t="s">
        <v>1857</v>
      </c>
      <c r="I6328" t="s">
        <v>16744</v>
      </c>
      <c r="J6328" s="10" t="n">
        <v>42881</v>
      </c>
      <c r="K6328" t="s">
        <v>26377</v>
      </c>
      <c r="L6328" t="s">
        <v>25902</v>
      </c>
      <c r="N6328" t="n">
        <v>2</v>
      </c>
      <c r="O6328">
        <f>VLOOKUP(F6328,Sheet2!$Q$1:$R$75,2,FALSE)</f>
        <v/>
      </c>
    </row>
    <row customHeight="1" hidden="1" ht="14.25" r="6329" s="4" spans="1:15">
      <c r="A6329" t="n">
        <v>10177133</v>
      </c>
      <c r="B6329" s="3" t="s">
        <v>26378</v>
      </c>
      <c r="C6329" t="s">
        <v>26379</v>
      </c>
      <c r="D6329" t="s">
        <v>26380</v>
      </c>
      <c r="E6329" t="s">
        <v>7754</v>
      </c>
      <c r="F6329" t="s">
        <v>1857</v>
      </c>
      <c r="G6329" t="s">
        <v>2566</v>
      </c>
      <c r="H6329" t="s">
        <v>1857</v>
      </c>
      <c r="I6329" t="s">
        <v>16744</v>
      </c>
      <c r="J6329" s="10" t="n">
        <v>42881</v>
      </c>
      <c r="K6329" t="s">
        <v>25907</v>
      </c>
      <c r="L6329" t="s">
        <v>25902</v>
      </c>
      <c r="N6329" t="n">
        <v>2</v>
      </c>
      <c r="O6329">
        <f>VLOOKUP(F6329,Sheet2!$Q$1:$R$75,2,FALSE)</f>
        <v/>
      </c>
    </row>
    <row customHeight="1" hidden="1" ht="14.25" r="6330" s="4" spans="1:15">
      <c r="A6330" t="n">
        <v>10177134</v>
      </c>
      <c r="B6330" s="3" t="s">
        <v>26381</v>
      </c>
      <c r="C6330" t="s">
        <v>26382</v>
      </c>
      <c r="D6330" t="s">
        <v>26383</v>
      </c>
      <c r="E6330" t="s">
        <v>26384</v>
      </c>
      <c r="F6330" t="s">
        <v>1857</v>
      </c>
      <c r="G6330" t="s">
        <v>2566</v>
      </c>
      <c r="H6330" t="s">
        <v>1857</v>
      </c>
      <c r="I6330" t="s">
        <v>16744</v>
      </c>
      <c r="J6330" s="10" t="n">
        <v>42881</v>
      </c>
      <c r="K6330" t="s">
        <v>12560</v>
      </c>
      <c r="L6330" t="s">
        <v>25902</v>
      </c>
      <c r="N6330" t="n">
        <v>2</v>
      </c>
      <c r="O6330">
        <f>VLOOKUP(F6330,Sheet2!$Q$1:$R$75,2,FALSE)</f>
        <v/>
      </c>
    </row>
    <row customHeight="1" hidden="1" ht="14.25" r="6331" s="4" spans="1:15">
      <c r="A6331" t="n">
        <v>10177135</v>
      </c>
      <c r="B6331" s="3" t="s">
        <v>26385</v>
      </c>
      <c r="C6331" t="s">
        <v>26386</v>
      </c>
      <c r="D6331" t="s">
        <v>26387</v>
      </c>
      <c r="E6331" t="s">
        <v>26388</v>
      </c>
      <c r="F6331" t="s">
        <v>1857</v>
      </c>
      <c r="G6331" t="s">
        <v>2566</v>
      </c>
      <c r="H6331" t="s">
        <v>1857</v>
      </c>
      <c r="I6331" t="s">
        <v>16744</v>
      </c>
      <c r="J6331" s="10" t="n">
        <v>42881</v>
      </c>
      <c r="K6331" t="s">
        <v>25907</v>
      </c>
      <c r="L6331" t="s">
        <v>25902</v>
      </c>
      <c r="N6331" t="n">
        <v>2</v>
      </c>
      <c r="O6331">
        <f>VLOOKUP(F6331,Sheet2!$Q$1:$R$75,2,FALSE)</f>
        <v/>
      </c>
    </row>
    <row customHeight="1" hidden="1" ht="14.25" r="6332" s="4" spans="1:15">
      <c r="A6332" t="n">
        <v>10177136</v>
      </c>
      <c r="B6332" s="3" t="s">
        <v>26389</v>
      </c>
      <c r="C6332" t="s">
        <v>26390</v>
      </c>
      <c r="D6332" t="s">
        <v>26391</v>
      </c>
      <c r="E6332" t="s">
        <v>26392</v>
      </c>
      <c r="F6332" t="s">
        <v>1857</v>
      </c>
      <c r="G6332" t="s">
        <v>2566</v>
      </c>
      <c r="H6332" t="s">
        <v>1857</v>
      </c>
      <c r="I6332" t="s">
        <v>16744</v>
      </c>
      <c r="J6332" s="10" t="n">
        <v>42881</v>
      </c>
      <c r="K6332" t="s">
        <v>25907</v>
      </c>
      <c r="L6332" t="s">
        <v>25902</v>
      </c>
      <c r="N6332" t="n">
        <v>2</v>
      </c>
      <c r="O6332">
        <f>VLOOKUP(F6332,Sheet2!$Q$1:$R$75,2,FALSE)</f>
        <v/>
      </c>
    </row>
    <row customHeight="1" hidden="1" ht="14.25" r="6333" s="4" spans="1:15">
      <c r="A6333" t="n">
        <v>10177619</v>
      </c>
      <c r="B6333" s="3" t="s">
        <v>26393</v>
      </c>
      <c r="C6333" t="s">
        <v>26394</v>
      </c>
      <c r="D6333" t="s">
        <v>26395</v>
      </c>
      <c r="E6333" t="s">
        <v>26396</v>
      </c>
      <c r="F6333" t="s">
        <v>1857</v>
      </c>
      <c r="G6333" t="s">
        <v>142</v>
      </c>
      <c r="H6333" t="s">
        <v>1857</v>
      </c>
      <c r="I6333" t="s">
        <v>1865</v>
      </c>
      <c r="J6333" s="10" t="n">
        <v>42850</v>
      </c>
      <c r="K6333" t="s">
        <v>26397</v>
      </c>
      <c r="L6333" t="s">
        <v>26243</v>
      </c>
      <c r="N6333" t="n">
        <v>2</v>
      </c>
      <c r="O6333">
        <f>VLOOKUP(F6333,Sheet2!$Q$1:$R$75,2,FALSE)</f>
        <v/>
      </c>
    </row>
    <row customHeight="1" hidden="1" ht="14.25" r="6334" s="4" spans="1:15">
      <c r="A6334" t="n">
        <v>10177620</v>
      </c>
      <c r="B6334" s="3" t="s">
        <v>26398</v>
      </c>
      <c r="C6334" t="s">
        <v>26399</v>
      </c>
      <c r="D6334" t="s">
        <v>26400</v>
      </c>
      <c r="E6334" t="s">
        <v>26401</v>
      </c>
      <c r="F6334" t="s">
        <v>1857</v>
      </c>
      <c r="G6334" t="s">
        <v>2434</v>
      </c>
      <c r="H6334" t="s">
        <v>1857</v>
      </c>
      <c r="I6334" t="s">
        <v>4785</v>
      </c>
      <c r="J6334" s="10" t="n">
        <v>42850</v>
      </c>
      <c r="K6334" t="s">
        <v>26402</v>
      </c>
      <c r="L6334" t="s">
        <v>26243</v>
      </c>
      <c r="N6334" t="n">
        <v>2</v>
      </c>
      <c r="O6334">
        <f>VLOOKUP(F6334,Sheet2!$Q$1:$R$75,2,FALSE)</f>
        <v/>
      </c>
    </row>
    <row customHeight="1" hidden="1" ht="14.25" r="6335" s="4" spans="1:15">
      <c r="A6335" t="n">
        <v>10177621</v>
      </c>
      <c r="B6335" s="3" t="s">
        <v>26403</v>
      </c>
      <c r="C6335" t="s">
        <v>26404</v>
      </c>
      <c r="D6335" t="s">
        <v>26405</v>
      </c>
      <c r="E6335" t="s">
        <v>26406</v>
      </c>
      <c r="F6335" t="s">
        <v>1857</v>
      </c>
      <c r="G6335" t="s">
        <v>2434</v>
      </c>
      <c r="H6335" t="s">
        <v>1857</v>
      </c>
      <c r="I6335" t="s">
        <v>4785</v>
      </c>
      <c r="J6335" s="10" t="n">
        <v>42850</v>
      </c>
      <c r="K6335" t="s">
        <v>26407</v>
      </c>
      <c r="L6335" t="s">
        <v>26243</v>
      </c>
      <c r="N6335" t="n">
        <v>2</v>
      </c>
      <c r="O6335">
        <f>VLOOKUP(F6335,Sheet2!$Q$1:$R$75,2,FALSE)</f>
        <v/>
      </c>
    </row>
    <row customHeight="1" hidden="1" ht="14.25" r="6336" s="4" spans="1:15">
      <c r="A6336" t="n">
        <v>10177622</v>
      </c>
      <c r="B6336" s="3" t="s">
        <v>26408</v>
      </c>
      <c r="C6336" t="s">
        <v>26409</v>
      </c>
      <c r="D6336" t="s">
        <v>26410</v>
      </c>
      <c r="E6336" t="s">
        <v>26411</v>
      </c>
      <c r="F6336" t="s">
        <v>1857</v>
      </c>
      <c r="G6336" t="s">
        <v>142</v>
      </c>
      <c r="H6336" t="s">
        <v>1857</v>
      </c>
      <c r="I6336" t="s">
        <v>1858</v>
      </c>
      <c r="J6336" s="10" t="n">
        <v>42850</v>
      </c>
      <c r="K6336" t="s">
        <v>26412</v>
      </c>
      <c r="L6336" t="s">
        <v>26243</v>
      </c>
      <c r="N6336" t="n">
        <v>2</v>
      </c>
      <c r="O6336">
        <f>VLOOKUP(F6336,Sheet2!$Q$1:$R$75,2,FALSE)</f>
        <v/>
      </c>
    </row>
    <row customHeight="1" hidden="1" ht="14.25" r="6337" s="4" spans="1:15">
      <c r="A6337" t="n">
        <v>10177623</v>
      </c>
      <c r="B6337" s="3" t="s">
        <v>26413</v>
      </c>
      <c r="C6337" t="s">
        <v>26414</v>
      </c>
      <c r="D6337" t="s">
        <v>26415</v>
      </c>
      <c r="E6337" t="s">
        <v>26416</v>
      </c>
      <c r="F6337" t="s">
        <v>1857</v>
      </c>
      <c r="G6337" t="s">
        <v>18</v>
      </c>
      <c r="H6337" t="s">
        <v>1857</v>
      </c>
      <c r="I6337" t="s">
        <v>2706</v>
      </c>
      <c r="J6337" s="10" t="n">
        <v>42850</v>
      </c>
      <c r="K6337" t="s">
        <v>26417</v>
      </c>
      <c r="L6337" t="s">
        <v>26243</v>
      </c>
      <c r="N6337" t="n">
        <v>2</v>
      </c>
      <c r="O6337">
        <f>VLOOKUP(F6337,Sheet2!$Q$1:$R$75,2,FALSE)</f>
        <v/>
      </c>
    </row>
    <row customHeight="1" hidden="1" ht="14.25" r="6338" s="4" spans="1:15">
      <c r="A6338" t="n">
        <v>10177624</v>
      </c>
      <c r="B6338" s="3" t="s">
        <v>26418</v>
      </c>
      <c r="C6338" t="s">
        <v>26419</v>
      </c>
      <c r="D6338" t="s">
        <v>26420</v>
      </c>
      <c r="E6338" t="s">
        <v>26421</v>
      </c>
      <c r="F6338" t="s">
        <v>1857</v>
      </c>
      <c r="G6338" t="s">
        <v>18</v>
      </c>
      <c r="H6338" t="s">
        <v>1857</v>
      </c>
      <c r="I6338" t="s">
        <v>4254</v>
      </c>
      <c r="J6338" s="10" t="n">
        <v>42850</v>
      </c>
      <c r="K6338" t="s">
        <v>26422</v>
      </c>
      <c r="L6338" t="s">
        <v>26243</v>
      </c>
      <c r="N6338" t="n">
        <v>2</v>
      </c>
      <c r="O6338">
        <f>VLOOKUP(F6338,Sheet2!$Q$1:$R$75,2,FALSE)</f>
        <v/>
      </c>
    </row>
    <row customHeight="1" hidden="1" ht="14.25" r="6339" s="4" spans="1:15">
      <c r="A6339" t="n">
        <v>10177625</v>
      </c>
      <c r="B6339" s="3" t="s">
        <v>26423</v>
      </c>
      <c r="C6339" t="s">
        <v>26424</v>
      </c>
      <c r="D6339" t="s">
        <v>26425</v>
      </c>
      <c r="E6339" t="s">
        <v>26426</v>
      </c>
      <c r="F6339" t="s">
        <v>1857</v>
      </c>
      <c r="G6339" t="s">
        <v>4735</v>
      </c>
      <c r="H6339" t="s">
        <v>1857</v>
      </c>
      <c r="I6339" t="s">
        <v>12216</v>
      </c>
      <c r="J6339" s="10" t="n">
        <v>42850</v>
      </c>
      <c r="K6339" t="s">
        <v>26427</v>
      </c>
      <c r="L6339" t="s">
        <v>26243</v>
      </c>
      <c r="N6339" t="n">
        <v>2</v>
      </c>
      <c r="O6339">
        <f>VLOOKUP(F6339,Sheet2!$Q$1:$R$75,2,FALSE)</f>
        <v/>
      </c>
    </row>
    <row customHeight="1" hidden="1" ht="14.25" r="6340" s="4" spans="1:15">
      <c r="A6340" t="n">
        <v>10177626</v>
      </c>
      <c r="B6340" s="3" t="s">
        <v>26428</v>
      </c>
      <c r="C6340" t="s">
        <v>26429</v>
      </c>
      <c r="D6340" t="s">
        <v>26430</v>
      </c>
      <c r="E6340" t="s">
        <v>26431</v>
      </c>
      <c r="F6340" t="s">
        <v>1857</v>
      </c>
      <c r="G6340" t="s">
        <v>2434</v>
      </c>
      <c r="H6340" t="s">
        <v>1857</v>
      </c>
      <c r="I6340" t="s">
        <v>4785</v>
      </c>
      <c r="J6340" s="10" t="n">
        <v>42850</v>
      </c>
      <c r="K6340" t="s">
        <v>26432</v>
      </c>
      <c r="L6340" t="s">
        <v>26243</v>
      </c>
      <c r="N6340" t="n">
        <v>2</v>
      </c>
      <c r="O6340">
        <f>VLOOKUP(F6340,Sheet2!$Q$1:$R$75,2,FALSE)</f>
        <v/>
      </c>
    </row>
    <row customHeight="1" hidden="1" ht="14.25" r="6341" s="4" spans="1:15">
      <c r="A6341" t="n">
        <v>10177627</v>
      </c>
      <c r="B6341" s="3" t="s">
        <v>26433</v>
      </c>
      <c r="C6341" t="s">
        <v>26434</v>
      </c>
      <c r="D6341" t="s">
        <v>26435</v>
      </c>
      <c r="E6341" t="s">
        <v>26436</v>
      </c>
      <c r="F6341" t="s">
        <v>1857</v>
      </c>
      <c r="G6341" t="s">
        <v>2434</v>
      </c>
      <c r="H6341" t="s">
        <v>1857</v>
      </c>
      <c r="I6341" t="s">
        <v>4785</v>
      </c>
      <c r="J6341" s="10" t="n">
        <v>42850</v>
      </c>
      <c r="K6341" t="s">
        <v>26437</v>
      </c>
      <c r="L6341" t="s">
        <v>26243</v>
      </c>
      <c r="N6341" t="n">
        <v>2</v>
      </c>
      <c r="O6341">
        <f>VLOOKUP(F6341,Sheet2!$Q$1:$R$75,2,FALSE)</f>
        <v/>
      </c>
    </row>
    <row customHeight="1" hidden="1" ht="14.25" r="6342" s="4" spans="1:15">
      <c r="A6342" t="n">
        <v>10177628</v>
      </c>
      <c r="B6342" s="3" t="s">
        <v>26438</v>
      </c>
      <c r="C6342" t="s">
        <v>26439</v>
      </c>
      <c r="D6342" t="s">
        <v>26440</v>
      </c>
      <c r="E6342" t="s">
        <v>26441</v>
      </c>
      <c r="F6342" t="s">
        <v>1857</v>
      </c>
      <c r="G6342" t="s">
        <v>142</v>
      </c>
      <c r="H6342" t="s">
        <v>1857</v>
      </c>
      <c r="I6342" t="s">
        <v>6698</v>
      </c>
      <c r="J6342" s="10" t="n">
        <v>42850</v>
      </c>
      <c r="K6342" t="s">
        <v>26442</v>
      </c>
      <c r="L6342" t="s">
        <v>26243</v>
      </c>
      <c r="N6342" t="n">
        <v>2</v>
      </c>
      <c r="O6342">
        <f>VLOOKUP(F6342,Sheet2!$Q$1:$R$75,2,FALSE)</f>
        <v/>
      </c>
    </row>
    <row customHeight="1" hidden="1" ht="14.25" r="6343" s="4" spans="1:15">
      <c r="A6343" t="n">
        <v>10177630</v>
      </c>
      <c r="B6343" s="3" t="s">
        <v>26443</v>
      </c>
      <c r="C6343" t="s">
        <v>26444</v>
      </c>
      <c r="D6343" t="s">
        <v>26445</v>
      </c>
      <c r="E6343" t="s">
        <v>26446</v>
      </c>
      <c r="F6343" t="s">
        <v>1857</v>
      </c>
      <c r="G6343" t="s">
        <v>4735</v>
      </c>
      <c r="H6343" t="s">
        <v>1857</v>
      </c>
      <c r="I6343" t="s">
        <v>14975</v>
      </c>
      <c r="J6343" s="10" t="n">
        <v>42850</v>
      </c>
      <c r="K6343" t="s">
        <v>26447</v>
      </c>
      <c r="L6343" t="s">
        <v>26243</v>
      </c>
      <c r="N6343" t="n">
        <v>2</v>
      </c>
      <c r="O6343">
        <f>VLOOKUP(F6343,Sheet2!$Q$1:$R$75,2,FALSE)</f>
        <v/>
      </c>
    </row>
    <row customHeight="1" hidden="1" ht="14.25" r="6344" s="4" spans="1:15">
      <c r="A6344" t="n">
        <v>10176614</v>
      </c>
      <c r="B6344" s="3" t="s">
        <v>26448</v>
      </c>
      <c r="C6344" t="s">
        <v>26449</v>
      </c>
      <c r="D6344" t="s">
        <v>26450</v>
      </c>
      <c r="E6344" t="s">
        <v>26451</v>
      </c>
      <c r="F6344" t="s">
        <v>1857</v>
      </c>
      <c r="G6344" t="s">
        <v>1901</v>
      </c>
      <c r="H6344" t="s">
        <v>1857</v>
      </c>
      <c r="I6344" t="s">
        <v>7397</v>
      </c>
      <c r="J6344" s="10" t="n">
        <v>42881</v>
      </c>
      <c r="K6344" t="s">
        <v>13898</v>
      </c>
      <c r="L6344" t="s">
        <v>25985</v>
      </c>
      <c r="N6344" t="n">
        <v>2</v>
      </c>
      <c r="O6344">
        <f>VLOOKUP(F6344,Sheet2!$Q$1:$R$75,2,FALSE)</f>
        <v/>
      </c>
    </row>
    <row customHeight="1" hidden="1" ht="14.25" r="6345" s="4" spans="1:15">
      <c r="A6345" t="n">
        <v>10176616</v>
      </c>
      <c r="B6345" s="3" t="s">
        <v>26452</v>
      </c>
      <c r="C6345" t="s">
        <v>26453</v>
      </c>
      <c r="D6345" t="s">
        <v>26454</v>
      </c>
      <c r="E6345" t="s">
        <v>26455</v>
      </c>
      <c r="F6345" t="s">
        <v>1857</v>
      </c>
      <c r="G6345" t="s">
        <v>168</v>
      </c>
      <c r="H6345" t="s">
        <v>1857</v>
      </c>
      <c r="I6345" t="s">
        <v>2085</v>
      </c>
      <c r="J6345" s="10" t="n">
        <v>42881</v>
      </c>
      <c r="K6345" t="s">
        <v>26456</v>
      </c>
      <c r="L6345" t="s">
        <v>25985</v>
      </c>
      <c r="N6345" t="n">
        <v>2</v>
      </c>
      <c r="O6345">
        <f>VLOOKUP(F6345,Sheet2!$Q$1:$R$75,2,FALSE)</f>
        <v/>
      </c>
    </row>
    <row customHeight="1" hidden="1" ht="14.25" r="6346" s="4" spans="1:15">
      <c r="A6346" t="n">
        <v>10176617</v>
      </c>
      <c r="B6346" s="3" t="s">
        <v>26457</v>
      </c>
      <c r="C6346" t="s">
        <v>26458</v>
      </c>
      <c r="D6346" t="s">
        <v>26459</v>
      </c>
      <c r="E6346" t="s">
        <v>26460</v>
      </c>
      <c r="F6346" t="s">
        <v>1857</v>
      </c>
      <c r="G6346" t="s">
        <v>2566</v>
      </c>
      <c r="H6346" t="s">
        <v>1857</v>
      </c>
      <c r="I6346" t="s">
        <v>16744</v>
      </c>
      <c r="J6346" s="10" t="n">
        <v>42881</v>
      </c>
      <c r="K6346" t="s">
        <v>12560</v>
      </c>
      <c r="L6346" t="s">
        <v>25985</v>
      </c>
      <c r="N6346" t="n">
        <v>2</v>
      </c>
      <c r="O6346">
        <f>VLOOKUP(F6346,Sheet2!$Q$1:$R$75,2,FALSE)</f>
        <v/>
      </c>
    </row>
    <row customHeight="1" hidden="1" ht="14.25" r="6347" s="4" spans="1:15">
      <c r="A6347" t="n">
        <v>10176618</v>
      </c>
      <c r="B6347" s="3" t="s">
        <v>26461</v>
      </c>
      <c r="C6347" t="s">
        <v>26462</v>
      </c>
      <c r="D6347" t="s">
        <v>26463</v>
      </c>
      <c r="E6347" t="s">
        <v>26464</v>
      </c>
      <c r="F6347" t="s">
        <v>1857</v>
      </c>
      <c r="G6347" t="s">
        <v>2566</v>
      </c>
      <c r="H6347" t="s">
        <v>1857</v>
      </c>
      <c r="I6347" t="s">
        <v>16744</v>
      </c>
      <c r="J6347" s="10" t="n">
        <v>42881</v>
      </c>
      <c r="K6347" t="s">
        <v>26465</v>
      </c>
      <c r="L6347" t="s">
        <v>25985</v>
      </c>
      <c r="N6347" t="n">
        <v>2</v>
      </c>
      <c r="O6347">
        <f>VLOOKUP(F6347,Sheet2!$Q$1:$R$75,2,FALSE)</f>
        <v/>
      </c>
    </row>
    <row customHeight="1" hidden="1" ht="14.25" r="6348" s="4" spans="1:15">
      <c r="A6348" t="n">
        <v>10176619</v>
      </c>
      <c r="B6348" s="3" t="s">
        <v>26466</v>
      </c>
      <c r="C6348" t="s">
        <v>26467</v>
      </c>
      <c r="D6348" t="s">
        <v>26468</v>
      </c>
      <c r="E6348" t="s">
        <v>26469</v>
      </c>
      <c r="F6348" t="s">
        <v>1857</v>
      </c>
      <c r="G6348" t="s">
        <v>2566</v>
      </c>
      <c r="H6348" t="s">
        <v>1857</v>
      </c>
      <c r="I6348" t="s">
        <v>16744</v>
      </c>
      <c r="J6348" s="10" t="n">
        <v>42881</v>
      </c>
      <c r="K6348" t="s">
        <v>26470</v>
      </c>
      <c r="L6348" t="s">
        <v>25985</v>
      </c>
      <c r="N6348" t="n">
        <v>2</v>
      </c>
      <c r="O6348">
        <f>VLOOKUP(F6348,Sheet2!$Q$1:$R$75,2,FALSE)</f>
        <v/>
      </c>
    </row>
    <row customHeight="1" hidden="1" ht="14.25" r="6349" s="4" spans="1:15">
      <c r="A6349" t="n">
        <v>10176620</v>
      </c>
      <c r="B6349" s="3" t="s">
        <v>26471</v>
      </c>
      <c r="C6349" t="s">
        <v>26472</v>
      </c>
      <c r="D6349" t="s">
        <v>26473</v>
      </c>
      <c r="E6349" t="s">
        <v>26474</v>
      </c>
      <c r="F6349" t="s">
        <v>1857</v>
      </c>
      <c r="G6349" t="s">
        <v>1901</v>
      </c>
      <c r="H6349" t="s">
        <v>1857</v>
      </c>
      <c r="I6349" t="s">
        <v>7397</v>
      </c>
      <c r="J6349" s="10" t="n">
        <v>42881</v>
      </c>
      <c r="K6349" t="s">
        <v>13898</v>
      </c>
      <c r="L6349" t="s">
        <v>25985</v>
      </c>
      <c r="N6349" t="n">
        <v>2</v>
      </c>
      <c r="O6349">
        <f>VLOOKUP(F6349,Sheet2!$Q$1:$R$75,2,FALSE)</f>
        <v/>
      </c>
    </row>
    <row customHeight="1" hidden="1" ht="14.25" r="6350" s="4" spans="1:15">
      <c r="A6350" t="n">
        <v>10176621</v>
      </c>
      <c r="B6350" s="3" t="s">
        <v>26475</v>
      </c>
      <c r="C6350" t="s">
        <v>26476</v>
      </c>
      <c r="D6350" t="s">
        <v>26477</v>
      </c>
      <c r="E6350" t="s">
        <v>26478</v>
      </c>
      <c r="F6350" t="s">
        <v>1857</v>
      </c>
      <c r="G6350" t="s">
        <v>2566</v>
      </c>
      <c r="H6350" t="s">
        <v>1857</v>
      </c>
      <c r="I6350" t="s">
        <v>16744</v>
      </c>
      <c r="J6350" s="10" t="n">
        <v>42881</v>
      </c>
      <c r="K6350" t="s">
        <v>26479</v>
      </c>
      <c r="L6350" t="s">
        <v>25985</v>
      </c>
      <c r="N6350" t="n">
        <v>2</v>
      </c>
      <c r="O6350">
        <f>VLOOKUP(F6350,Sheet2!$Q$1:$R$75,2,FALSE)</f>
        <v/>
      </c>
    </row>
    <row customHeight="1" hidden="1" ht="14.25" r="6351" s="4" spans="1:15">
      <c r="A6351" t="n">
        <v>10176622</v>
      </c>
      <c r="B6351" s="3" t="s">
        <v>26480</v>
      </c>
      <c r="C6351" t="s">
        <v>26481</v>
      </c>
      <c r="D6351" t="s">
        <v>26482</v>
      </c>
      <c r="E6351" t="s">
        <v>26483</v>
      </c>
      <c r="F6351" t="s">
        <v>1857</v>
      </c>
      <c r="G6351" t="s">
        <v>2566</v>
      </c>
      <c r="H6351" t="s">
        <v>1857</v>
      </c>
      <c r="I6351" t="s">
        <v>16744</v>
      </c>
      <c r="J6351" s="10" t="n">
        <v>42881</v>
      </c>
      <c r="K6351" t="s">
        <v>26484</v>
      </c>
      <c r="L6351" t="s">
        <v>25985</v>
      </c>
      <c r="N6351" t="n">
        <v>2</v>
      </c>
      <c r="O6351">
        <f>VLOOKUP(F6351,Sheet2!$Q$1:$R$75,2,FALSE)</f>
        <v/>
      </c>
    </row>
    <row customHeight="1" hidden="1" ht="14.25" r="6352" s="4" spans="1:15">
      <c r="A6352" t="n">
        <v>10176623</v>
      </c>
      <c r="B6352" s="3" t="s">
        <v>26485</v>
      </c>
      <c r="C6352" t="s">
        <v>26486</v>
      </c>
      <c r="D6352" t="s">
        <v>26487</v>
      </c>
      <c r="E6352" t="s">
        <v>26488</v>
      </c>
      <c r="F6352" t="s">
        <v>1857</v>
      </c>
      <c r="G6352" t="s">
        <v>2566</v>
      </c>
      <c r="H6352" t="s">
        <v>1857</v>
      </c>
      <c r="I6352" t="s">
        <v>7538</v>
      </c>
      <c r="J6352" s="10" t="n">
        <v>42881</v>
      </c>
      <c r="K6352" t="s">
        <v>12387</v>
      </c>
      <c r="L6352" t="s">
        <v>25985</v>
      </c>
      <c r="N6352" t="n">
        <v>2</v>
      </c>
      <c r="O6352">
        <f>VLOOKUP(F6352,Sheet2!$Q$1:$R$75,2,FALSE)</f>
        <v/>
      </c>
    </row>
    <row customHeight="1" hidden="1" ht="14.25" r="6353" s="4" spans="1:15">
      <c r="A6353" t="n">
        <v>10176624</v>
      </c>
      <c r="B6353" s="3" t="s">
        <v>26489</v>
      </c>
      <c r="C6353" t="s">
        <v>26490</v>
      </c>
      <c r="D6353" t="s">
        <v>26491</v>
      </c>
      <c r="E6353" t="s">
        <v>26492</v>
      </c>
      <c r="F6353" t="s">
        <v>1857</v>
      </c>
      <c r="G6353" t="s">
        <v>2566</v>
      </c>
      <c r="H6353" t="s">
        <v>1857</v>
      </c>
      <c r="I6353" t="s">
        <v>16744</v>
      </c>
      <c r="J6353" s="10" t="n">
        <v>42881</v>
      </c>
      <c r="K6353" t="s">
        <v>24386</v>
      </c>
      <c r="L6353" t="s">
        <v>25985</v>
      </c>
      <c r="N6353" t="n">
        <v>2</v>
      </c>
      <c r="O6353">
        <f>VLOOKUP(F6353,Sheet2!$Q$1:$R$75,2,FALSE)</f>
        <v/>
      </c>
    </row>
    <row customHeight="1" hidden="1" ht="14.25" r="6354" s="4" spans="1:15">
      <c r="A6354" t="n">
        <v>10176625</v>
      </c>
      <c r="B6354" s="3" t="s">
        <v>26493</v>
      </c>
      <c r="C6354" t="s">
        <v>26494</v>
      </c>
      <c r="D6354" t="s">
        <v>26495</v>
      </c>
      <c r="E6354" t="s">
        <v>26496</v>
      </c>
      <c r="F6354" t="s">
        <v>1857</v>
      </c>
      <c r="G6354" t="s">
        <v>142</v>
      </c>
      <c r="H6354" t="s">
        <v>1857</v>
      </c>
      <c r="I6354" t="s">
        <v>12860</v>
      </c>
      <c r="J6354" s="10" t="n">
        <v>42881</v>
      </c>
      <c r="K6354" t="s">
        <v>12560</v>
      </c>
      <c r="L6354" t="s">
        <v>25985</v>
      </c>
      <c r="N6354" t="n">
        <v>2</v>
      </c>
      <c r="O6354">
        <f>VLOOKUP(F6354,Sheet2!$Q$1:$R$75,2,FALSE)</f>
        <v/>
      </c>
    </row>
    <row customHeight="1" hidden="1" ht="14.25" r="6355" s="4" spans="1:15">
      <c r="A6355" t="n">
        <v>10177137</v>
      </c>
      <c r="B6355" s="3" t="s">
        <v>15160</v>
      </c>
      <c r="C6355" t="s">
        <v>26497</v>
      </c>
      <c r="D6355" t="s">
        <v>15162</v>
      </c>
      <c r="E6355" t="s">
        <v>15163</v>
      </c>
      <c r="F6355" t="s">
        <v>1857</v>
      </c>
      <c r="G6355" t="s">
        <v>2566</v>
      </c>
      <c r="H6355" t="s">
        <v>1857</v>
      </c>
      <c r="I6355" t="s">
        <v>16744</v>
      </c>
      <c r="J6355" s="10" t="n">
        <v>42881</v>
      </c>
      <c r="K6355" t="s">
        <v>26498</v>
      </c>
      <c r="L6355" t="s">
        <v>25902</v>
      </c>
      <c r="N6355" t="n">
        <v>2</v>
      </c>
      <c r="O6355">
        <f>VLOOKUP(F6355,Sheet2!$Q$1:$R$75,2,FALSE)</f>
        <v/>
      </c>
    </row>
    <row customHeight="1" hidden="1" ht="14.25" r="6356" s="4" spans="1:15">
      <c r="A6356" t="n">
        <v>10177138</v>
      </c>
      <c r="B6356" s="3" t="s">
        <v>26499</v>
      </c>
      <c r="C6356" t="s">
        <v>26500</v>
      </c>
      <c r="D6356" t="s">
        <v>26501</v>
      </c>
      <c r="F6356" t="s">
        <v>1857</v>
      </c>
      <c r="G6356" t="s">
        <v>142</v>
      </c>
      <c r="H6356" t="s">
        <v>1857</v>
      </c>
      <c r="I6356" t="s">
        <v>12860</v>
      </c>
      <c r="J6356" s="10" t="n">
        <v>42881</v>
      </c>
      <c r="K6356" t="s">
        <v>12560</v>
      </c>
      <c r="L6356" t="s">
        <v>25902</v>
      </c>
      <c r="N6356" t="n">
        <v>1</v>
      </c>
      <c r="O6356">
        <f>VLOOKUP(F6356,Sheet2!$Q$1:$R$75,2,FALSE)</f>
        <v/>
      </c>
    </row>
    <row customHeight="1" hidden="1" ht="14.25" r="6357" s="4" spans="1:15">
      <c r="A6357" t="n">
        <v>10177139</v>
      </c>
      <c r="B6357" s="3" t="s">
        <v>26502</v>
      </c>
      <c r="C6357" t="s">
        <v>26503</v>
      </c>
      <c r="D6357" t="s">
        <v>26504</v>
      </c>
      <c r="E6357" t="s">
        <v>26505</v>
      </c>
      <c r="F6357" t="s">
        <v>1857</v>
      </c>
      <c r="G6357" t="s">
        <v>2566</v>
      </c>
      <c r="H6357" t="s">
        <v>1857</v>
      </c>
      <c r="I6357" t="s">
        <v>16744</v>
      </c>
      <c r="J6357" s="10" t="n">
        <v>42881</v>
      </c>
      <c r="K6357" t="s">
        <v>25907</v>
      </c>
      <c r="L6357" t="s">
        <v>25902</v>
      </c>
      <c r="N6357" t="n">
        <v>2</v>
      </c>
      <c r="O6357">
        <f>VLOOKUP(F6357,Sheet2!$Q$1:$R$75,2,FALSE)</f>
        <v/>
      </c>
    </row>
    <row customHeight="1" hidden="1" ht="14.25" r="6358" s="4" spans="1:15">
      <c r="A6358" t="n">
        <v>10177140</v>
      </c>
      <c r="B6358" s="3" t="s">
        <v>26506</v>
      </c>
      <c r="C6358" t="s">
        <v>26507</v>
      </c>
      <c r="D6358" t="s">
        <v>26508</v>
      </c>
      <c r="E6358" t="s">
        <v>26509</v>
      </c>
      <c r="F6358" t="s">
        <v>1857</v>
      </c>
      <c r="G6358" t="s">
        <v>2566</v>
      </c>
      <c r="H6358" t="s">
        <v>1857</v>
      </c>
      <c r="I6358" t="s">
        <v>16744</v>
      </c>
      <c r="J6358" s="10" t="n">
        <v>42881</v>
      </c>
      <c r="K6358" t="s">
        <v>12560</v>
      </c>
      <c r="L6358" t="s">
        <v>25902</v>
      </c>
      <c r="N6358" t="n">
        <v>2</v>
      </c>
      <c r="O6358">
        <f>VLOOKUP(F6358,Sheet2!$Q$1:$R$75,2,FALSE)</f>
        <v/>
      </c>
    </row>
    <row customHeight="1" hidden="1" ht="14.25" r="6359" s="4" spans="1:15">
      <c r="A6359" t="n">
        <v>10177141</v>
      </c>
      <c r="B6359" s="3" t="s">
        <v>26510</v>
      </c>
      <c r="C6359" t="s">
        <v>26511</v>
      </c>
      <c r="D6359" t="s">
        <v>26512</v>
      </c>
      <c r="E6359" t="s">
        <v>7829</v>
      </c>
      <c r="F6359" t="s">
        <v>1857</v>
      </c>
      <c r="G6359" t="s">
        <v>2566</v>
      </c>
      <c r="H6359" t="s">
        <v>1857</v>
      </c>
      <c r="I6359" t="s">
        <v>16744</v>
      </c>
      <c r="J6359" s="10" t="n">
        <v>42881</v>
      </c>
      <c r="K6359" t="s">
        <v>25907</v>
      </c>
      <c r="L6359" t="s">
        <v>25902</v>
      </c>
      <c r="N6359" t="n">
        <v>2</v>
      </c>
      <c r="O6359">
        <f>VLOOKUP(F6359,Sheet2!$Q$1:$R$75,2,FALSE)</f>
        <v/>
      </c>
    </row>
    <row customHeight="1" hidden="1" ht="14.25" r="6360" s="4" spans="1:15">
      <c r="A6360" t="n">
        <v>10177142</v>
      </c>
      <c r="B6360" s="3" t="s">
        <v>26513</v>
      </c>
      <c r="C6360" t="s">
        <v>26514</v>
      </c>
      <c r="D6360" t="s">
        <v>26515</v>
      </c>
      <c r="E6360" t="s">
        <v>26516</v>
      </c>
      <c r="F6360" t="s">
        <v>1857</v>
      </c>
      <c r="G6360" t="s">
        <v>2566</v>
      </c>
      <c r="H6360" t="s">
        <v>1857</v>
      </c>
      <c r="I6360" t="s">
        <v>16744</v>
      </c>
      <c r="J6360" s="10" t="n">
        <v>42881</v>
      </c>
      <c r="K6360" t="s">
        <v>12560</v>
      </c>
      <c r="L6360" t="s">
        <v>25902</v>
      </c>
      <c r="N6360" t="n">
        <v>2</v>
      </c>
      <c r="O6360">
        <f>VLOOKUP(F6360,Sheet2!$Q$1:$R$75,2,FALSE)</f>
        <v/>
      </c>
    </row>
    <row customHeight="1" hidden="1" ht="14.25" r="6361" s="4" spans="1:15">
      <c r="A6361" t="n">
        <v>10177143</v>
      </c>
      <c r="B6361" s="3" t="s">
        <v>26517</v>
      </c>
      <c r="C6361" t="s">
        <v>26518</v>
      </c>
      <c r="D6361" t="s">
        <v>26519</v>
      </c>
      <c r="E6361" t="s">
        <v>26520</v>
      </c>
      <c r="F6361" t="s">
        <v>1857</v>
      </c>
      <c r="G6361" t="s">
        <v>2566</v>
      </c>
      <c r="H6361" t="s">
        <v>1857</v>
      </c>
      <c r="I6361" t="s">
        <v>16744</v>
      </c>
      <c r="J6361" s="10" t="n">
        <v>42881</v>
      </c>
      <c r="K6361" t="s">
        <v>25907</v>
      </c>
      <c r="L6361" t="s">
        <v>25902</v>
      </c>
      <c r="N6361" t="n">
        <v>2</v>
      </c>
      <c r="O6361">
        <f>VLOOKUP(F6361,Sheet2!$Q$1:$R$75,2,FALSE)</f>
        <v/>
      </c>
    </row>
    <row customHeight="1" hidden="1" ht="14.25" r="6362" s="4" spans="1:15">
      <c r="A6362" t="n">
        <v>10177144</v>
      </c>
      <c r="B6362" s="3" t="s">
        <v>26521</v>
      </c>
      <c r="C6362" t="s">
        <v>26522</v>
      </c>
      <c r="D6362" t="s">
        <v>26523</v>
      </c>
      <c r="E6362" t="s">
        <v>26524</v>
      </c>
      <c r="F6362" t="s">
        <v>1857</v>
      </c>
      <c r="G6362" t="s">
        <v>2566</v>
      </c>
      <c r="H6362" t="s">
        <v>1857</v>
      </c>
      <c r="I6362" t="s">
        <v>16744</v>
      </c>
      <c r="J6362" s="10" t="n">
        <v>42881</v>
      </c>
      <c r="K6362" t="s">
        <v>26051</v>
      </c>
      <c r="L6362" t="s">
        <v>25902</v>
      </c>
      <c r="N6362" t="n">
        <v>2</v>
      </c>
      <c r="O6362">
        <f>VLOOKUP(F6362,Sheet2!$Q$1:$R$75,2,FALSE)</f>
        <v/>
      </c>
    </row>
    <row customHeight="1" hidden="1" ht="14.25" r="6363" s="4" spans="1:15">
      <c r="A6363" t="n">
        <v>10177145</v>
      </c>
      <c r="B6363" s="3" t="s">
        <v>26525</v>
      </c>
      <c r="C6363" t="s">
        <v>26526</v>
      </c>
      <c r="D6363" t="s">
        <v>26527</v>
      </c>
      <c r="E6363" t="s">
        <v>26528</v>
      </c>
      <c r="F6363" t="s">
        <v>1857</v>
      </c>
      <c r="G6363" t="s">
        <v>2566</v>
      </c>
      <c r="H6363" t="s">
        <v>1857</v>
      </c>
      <c r="I6363" t="s">
        <v>16744</v>
      </c>
      <c r="J6363" s="10" t="n">
        <v>42881</v>
      </c>
      <c r="K6363" t="s">
        <v>25907</v>
      </c>
      <c r="L6363" t="s">
        <v>25902</v>
      </c>
      <c r="N6363" t="n">
        <v>2</v>
      </c>
      <c r="O6363">
        <f>VLOOKUP(F6363,Sheet2!$Q$1:$R$75,2,FALSE)</f>
        <v/>
      </c>
    </row>
    <row customHeight="1" hidden="1" ht="14.25" r="6364" s="4" spans="1:15">
      <c r="A6364" t="n">
        <v>10177146</v>
      </c>
      <c r="B6364" s="3" t="s">
        <v>26529</v>
      </c>
      <c r="C6364" t="s">
        <v>26530</v>
      </c>
      <c r="D6364" t="s">
        <v>26531</v>
      </c>
      <c r="E6364" t="s">
        <v>26532</v>
      </c>
      <c r="F6364" t="s">
        <v>1857</v>
      </c>
      <c r="G6364" t="s">
        <v>168</v>
      </c>
      <c r="H6364" t="s">
        <v>1857</v>
      </c>
      <c r="I6364" t="s">
        <v>2085</v>
      </c>
      <c r="J6364" s="10" t="n">
        <v>42881</v>
      </c>
      <c r="K6364" t="s">
        <v>26533</v>
      </c>
      <c r="L6364" t="s">
        <v>25902</v>
      </c>
      <c r="N6364" t="n">
        <v>2</v>
      </c>
      <c r="O6364">
        <f>VLOOKUP(F6364,Sheet2!$Q$1:$R$75,2,FALSE)</f>
        <v/>
      </c>
    </row>
    <row customHeight="1" hidden="1" ht="14.25" r="6365" s="4" spans="1:15">
      <c r="A6365" t="n">
        <v>10177147</v>
      </c>
      <c r="B6365" s="3" t="s">
        <v>26534</v>
      </c>
      <c r="C6365" t="s">
        <v>26535</v>
      </c>
      <c r="D6365" t="s">
        <v>26536</v>
      </c>
      <c r="E6365" t="s">
        <v>26537</v>
      </c>
      <c r="F6365" t="s">
        <v>1857</v>
      </c>
      <c r="G6365" t="s">
        <v>2566</v>
      </c>
      <c r="H6365" t="s">
        <v>1857</v>
      </c>
      <c r="I6365" t="s">
        <v>16744</v>
      </c>
      <c r="J6365" s="10" t="n">
        <v>42881</v>
      </c>
      <c r="K6365" t="s">
        <v>26538</v>
      </c>
      <c r="L6365" t="s">
        <v>25902</v>
      </c>
      <c r="N6365" t="n">
        <v>2</v>
      </c>
      <c r="O6365">
        <f>VLOOKUP(F6365,Sheet2!$Q$1:$R$75,2,FALSE)</f>
        <v/>
      </c>
    </row>
    <row customHeight="1" hidden="1" ht="14.25" r="6366" s="4" spans="1:15">
      <c r="A6366" t="n">
        <v>10177631</v>
      </c>
      <c r="B6366" s="3" t="s">
        <v>26539</v>
      </c>
      <c r="C6366" t="s">
        <v>26540</v>
      </c>
      <c r="D6366" t="s">
        <v>26541</v>
      </c>
      <c r="E6366" t="s">
        <v>26542</v>
      </c>
      <c r="F6366" t="s">
        <v>1857</v>
      </c>
      <c r="G6366" t="s">
        <v>142</v>
      </c>
      <c r="H6366" t="s">
        <v>1857</v>
      </c>
      <c r="I6366" t="s">
        <v>1865</v>
      </c>
      <c r="J6366" s="10" t="n">
        <v>42850</v>
      </c>
      <c r="K6366" t="s">
        <v>26543</v>
      </c>
      <c r="L6366" t="s">
        <v>26243</v>
      </c>
      <c r="N6366" t="n">
        <v>2</v>
      </c>
      <c r="O6366">
        <f>VLOOKUP(F6366,Sheet2!$Q$1:$R$75,2,FALSE)</f>
        <v/>
      </c>
    </row>
    <row customHeight="1" hidden="1" ht="14.25" r="6367" s="4" spans="1:15">
      <c r="A6367" t="n">
        <v>10177632</v>
      </c>
      <c r="B6367" s="3" t="s">
        <v>26544</v>
      </c>
      <c r="C6367" t="s">
        <v>26545</v>
      </c>
      <c r="D6367" t="s">
        <v>26546</v>
      </c>
      <c r="E6367" t="s">
        <v>26547</v>
      </c>
      <c r="F6367" t="s">
        <v>1857</v>
      </c>
      <c r="G6367" t="s">
        <v>2566</v>
      </c>
      <c r="H6367" t="s">
        <v>1857</v>
      </c>
      <c r="I6367" t="s">
        <v>9097</v>
      </c>
      <c r="J6367" s="10" t="n">
        <v>42850</v>
      </c>
      <c r="K6367" t="s">
        <v>26548</v>
      </c>
      <c r="L6367" t="s">
        <v>26243</v>
      </c>
      <c r="N6367" t="n">
        <v>2</v>
      </c>
      <c r="O6367">
        <f>VLOOKUP(F6367,Sheet2!$Q$1:$R$75,2,FALSE)</f>
        <v/>
      </c>
    </row>
    <row customHeight="1" hidden="1" ht="14.25" r="6368" s="4" spans="1:15">
      <c r="A6368" t="n">
        <v>10177633</v>
      </c>
      <c r="B6368" s="3" t="s">
        <v>26549</v>
      </c>
      <c r="C6368" t="s">
        <v>26550</v>
      </c>
      <c r="D6368" t="s">
        <v>26551</v>
      </c>
      <c r="E6368" t="s">
        <v>26552</v>
      </c>
      <c r="F6368" t="s">
        <v>1857</v>
      </c>
      <c r="G6368" t="s">
        <v>163</v>
      </c>
      <c r="H6368" t="s">
        <v>1857</v>
      </c>
      <c r="I6368" t="s">
        <v>4801</v>
      </c>
      <c r="J6368" s="10" t="n">
        <v>42850</v>
      </c>
      <c r="K6368" t="s">
        <v>26553</v>
      </c>
      <c r="L6368" t="s">
        <v>26243</v>
      </c>
      <c r="N6368" t="n">
        <v>2</v>
      </c>
      <c r="O6368">
        <f>VLOOKUP(F6368,Sheet2!$Q$1:$R$75,2,FALSE)</f>
        <v/>
      </c>
    </row>
    <row customHeight="1" hidden="1" ht="14.25" r="6369" s="4" spans="1:15">
      <c r="A6369" t="n">
        <v>10177634</v>
      </c>
      <c r="B6369" s="3" t="s">
        <v>26554</v>
      </c>
      <c r="C6369" t="s">
        <v>26555</v>
      </c>
      <c r="D6369" t="s">
        <v>26556</v>
      </c>
      <c r="E6369" t="s">
        <v>26557</v>
      </c>
      <c r="F6369" t="s">
        <v>1857</v>
      </c>
      <c r="G6369" t="s">
        <v>142</v>
      </c>
      <c r="H6369" t="s">
        <v>1857</v>
      </c>
      <c r="I6369" t="s">
        <v>1865</v>
      </c>
      <c r="J6369" s="10" t="n">
        <v>42850</v>
      </c>
      <c r="K6369" t="s">
        <v>26558</v>
      </c>
      <c r="L6369" t="s">
        <v>26243</v>
      </c>
      <c r="N6369" t="n">
        <v>2</v>
      </c>
      <c r="O6369">
        <f>VLOOKUP(F6369,Sheet2!$Q$1:$R$75,2,FALSE)</f>
        <v/>
      </c>
    </row>
    <row customHeight="1" hidden="1" ht="14.25" r="6370" s="4" spans="1:15">
      <c r="A6370" t="n">
        <v>10177636</v>
      </c>
      <c r="B6370" s="3" t="s">
        <v>26559</v>
      </c>
      <c r="C6370" t="s">
        <v>26560</v>
      </c>
      <c r="D6370" t="s">
        <v>26561</v>
      </c>
      <c r="E6370" t="s">
        <v>26562</v>
      </c>
      <c r="F6370" t="s">
        <v>1857</v>
      </c>
      <c r="G6370" t="s">
        <v>3759</v>
      </c>
      <c r="H6370" t="s">
        <v>1857</v>
      </c>
      <c r="I6370" t="s">
        <v>12327</v>
      </c>
      <c r="J6370" s="10" t="n">
        <v>42850</v>
      </c>
      <c r="K6370" t="s">
        <v>26563</v>
      </c>
      <c r="L6370" t="s">
        <v>26564</v>
      </c>
      <c r="N6370" t="n">
        <v>2</v>
      </c>
      <c r="O6370">
        <f>VLOOKUP(F6370,Sheet2!$Q$1:$R$75,2,FALSE)</f>
        <v/>
      </c>
    </row>
    <row customHeight="1" hidden="1" ht="14.25" r="6371" s="4" spans="1:15">
      <c r="A6371" t="n">
        <v>10177638</v>
      </c>
      <c r="B6371" s="3" t="s">
        <v>26565</v>
      </c>
      <c r="C6371" t="s">
        <v>26566</v>
      </c>
      <c r="D6371" t="s">
        <v>26567</v>
      </c>
      <c r="E6371" t="s">
        <v>26568</v>
      </c>
      <c r="F6371" t="s">
        <v>1857</v>
      </c>
      <c r="G6371" t="s">
        <v>6430</v>
      </c>
      <c r="H6371" t="s">
        <v>1857</v>
      </c>
      <c r="I6371" t="s">
        <v>10037</v>
      </c>
      <c r="J6371" s="10" t="n">
        <v>42850</v>
      </c>
      <c r="K6371" t="s">
        <v>26569</v>
      </c>
      <c r="L6371" t="s">
        <v>26564</v>
      </c>
      <c r="N6371" t="n">
        <v>2</v>
      </c>
      <c r="O6371">
        <f>VLOOKUP(F6371,Sheet2!$Q$1:$R$75,2,FALSE)</f>
        <v/>
      </c>
    </row>
    <row customHeight="1" hidden="1" ht="14.25" r="6372" s="4" spans="1:15">
      <c r="A6372" t="n">
        <v>10177639</v>
      </c>
      <c r="B6372" s="3" t="s">
        <v>26570</v>
      </c>
      <c r="C6372" t="s">
        <v>26571</v>
      </c>
      <c r="D6372" t="s">
        <v>25819</v>
      </c>
      <c r="E6372" t="s">
        <v>25820</v>
      </c>
      <c r="F6372" t="s">
        <v>1857</v>
      </c>
      <c r="G6372" t="s">
        <v>1637</v>
      </c>
      <c r="H6372" t="s">
        <v>1857</v>
      </c>
      <c r="I6372" t="s">
        <v>4725</v>
      </c>
      <c r="J6372" s="10" t="n">
        <v>42850</v>
      </c>
      <c r="K6372" t="s">
        <v>26572</v>
      </c>
      <c r="L6372" t="s">
        <v>26564</v>
      </c>
      <c r="N6372" t="n">
        <v>2</v>
      </c>
      <c r="O6372">
        <f>VLOOKUP(F6372,Sheet2!$Q$1:$R$75,2,FALSE)</f>
        <v/>
      </c>
    </row>
    <row customHeight="1" hidden="1" ht="14.25" r="6373" s="4" spans="1:15">
      <c r="A6373" t="n">
        <v>10177641</v>
      </c>
      <c r="B6373" s="3" t="s">
        <v>26573</v>
      </c>
      <c r="C6373" t="s">
        <v>26574</v>
      </c>
      <c r="D6373" t="s">
        <v>26575</v>
      </c>
      <c r="E6373" t="s">
        <v>26576</v>
      </c>
      <c r="F6373" t="s">
        <v>1857</v>
      </c>
      <c r="G6373" t="s">
        <v>191</v>
      </c>
      <c r="H6373" t="s">
        <v>1857</v>
      </c>
      <c r="I6373" t="s">
        <v>5593</v>
      </c>
      <c r="J6373" s="10" t="n">
        <v>42850</v>
      </c>
      <c r="K6373" t="s">
        <v>26577</v>
      </c>
      <c r="L6373" t="s">
        <v>26564</v>
      </c>
      <c r="N6373" t="n">
        <v>2</v>
      </c>
      <c r="O6373">
        <f>VLOOKUP(F6373,Sheet2!$Q$1:$R$75,2,FALSE)</f>
        <v/>
      </c>
    </row>
    <row customHeight="1" hidden="1" ht="14.25" r="6374" s="4" spans="1:15">
      <c r="A6374" t="n">
        <v>10177642</v>
      </c>
      <c r="B6374" s="3" t="s">
        <v>26578</v>
      </c>
      <c r="C6374" t="s">
        <v>26579</v>
      </c>
      <c r="D6374" t="s">
        <v>26580</v>
      </c>
      <c r="E6374" t="s">
        <v>26581</v>
      </c>
      <c r="F6374" t="s">
        <v>1857</v>
      </c>
      <c r="G6374" t="s">
        <v>1637</v>
      </c>
      <c r="H6374" t="s">
        <v>1857</v>
      </c>
      <c r="I6374" t="s">
        <v>4725</v>
      </c>
      <c r="J6374" s="10" t="n">
        <v>42850</v>
      </c>
      <c r="K6374" t="s">
        <v>26582</v>
      </c>
      <c r="L6374" t="s">
        <v>26564</v>
      </c>
      <c r="N6374" t="n">
        <v>2</v>
      </c>
      <c r="O6374">
        <f>VLOOKUP(F6374,Sheet2!$Q$1:$R$75,2,FALSE)</f>
        <v/>
      </c>
    </row>
    <row customHeight="1" hidden="1" ht="14.25" r="6375" s="4" spans="1:15">
      <c r="A6375" t="n">
        <v>10177643</v>
      </c>
      <c r="B6375" s="3" t="s">
        <v>26583</v>
      </c>
      <c r="C6375" t="s">
        <v>26584</v>
      </c>
      <c r="D6375" t="s">
        <v>26585</v>
      </c>
      <c r="E6375" t="s">
        <v>26586</v>
      </c>
      <c r="F6375" t="s">
        <v>1857</v>
      </c>
      <c r="G6375" t="s">
        <v>18</v>
      </c>
      <c r="H6375" t="s">
        <v>1857</v>
      </c>
      <c r="I6375" t="s">
        <v>3384</v>
      </c>
      <c r="J6375" s="10" t="n">
        <v>42850</v>
      </c>
      <c r="K6375" t="s">
        <v>26587</v>
      </c>
      <c r="L6375" t="s">
        <v>26564</v>
      </c>
      <c r="N6375" t="n">
        <v>2</v>
      </c>
      <c r="O6375">
        <f>VLOOKUP(F6375,Sheet2!$Q$1:$R$75,2,FALSE)</f>
        <v/>
      </c>
    </row>
    <row customHeight="1" hidden="1" ht="14.25" r="6376" s="4" spans="1:15">
      <c r="A6376" t="n">
        <v>10177644</v>
      </c>
      <c r="B6376" s="3" t="s">
        <v>26588</v>
      </c>
      <c r="C6376" t="s">
        <v>26589</v>
      </c>
      <c r="D6376" t="s">
        <v>26590</v>
      </c>
      <c r="E6376" t="s">
        <v>26591</v>
      </c>
      <c r="F6376" t="s">
        <v>1857</v>
      </c>
      <c r="G6376" t="s">
        <v>6430</v>
      </c>
      <c r="H6376" t="s">
        <v>1857</v>
      </c>
      <c r="I6376" t="s">
        <v>10037</v>
      </c>
      <c r="J6376" s="10" t="n">
        <v>42850</v>
      </c>
      <c r="K6376" t="s">
        <v>26592</v>
      </c>
      <c r="L6376" t="s">
        <v>26564</v>
      </c>
      <c r="N6376" t="n">
        <v>2</v>
      </c>
      <c r="O6376">
        <f>VLOOKUP(F6376,Sheet2!$Q$1:$R$75,2,FALSE)</f>
        <v/>
      </c>
    </row>
    <row customHeight="1" hidden="1" ht="14.25" r="6377" s="4" spans="1:15">
      <c r="A6377" t="n">
        <v>10176626</v>
      </c>
      <c r="B6377" s="3" t="s">
        <v>26593</v>
      </c>
      <c r="C6377" t="s">
        <v>26594</v>
      </c>
      <c r="D6377" t="s">
        <v>26595</v>
      </c>
      <c r="E6377" t="s">
        <v>13541</v>
      </c>
      <c r="F6377" t="s">
        <v>1857</v>
      </c>
      <c r="G6377" t="s">
        <v>2566</v>
      </c>
      <c r="H6377" t="s">
        <v>1857</v>
      </c>
      <c r="I6377" t="s">
        <v>16744</v>
      </c>
      <c r="J6377" s="10" t="n">
        <v>42881</v>
      </c>
      <c r="K6377" t="s">
        <v>12560</v>
      </c>
      <c r="L6377" t="s">
        <v>25985</v>
      </c>
      <c r="N6377" t="n">
        <v>2</v>
      </c>
      <c r="O6377">
        <f>VLOOKUP(F6377,Sheet2!$Q$1:$R$75,2,FALSE)</f>
        <v/>
      </c>
    </row>
    <row customHeight="1" hidden="1" ht="14.25" r="6378" s="4" spans="1:15">
      <c r="A6378" t="n">
        <v>10176627</v>
      </c>
      <c r="B6378" s="3" t="s">
        <v>26596</v>
      </c>
      <c r="C6378" t="s">
        <v>26597</v>
      </c>
      <c r="D6378" t="s">
        <v>26598</v>
      </c>
      <c r="E6378" t="s">
        <v>26599</v>
      </c>
      <c r="F6378" t="s">
        <v>1857</v>
      </c>
      <c r="G6378" t="s">
        <v>2566</v>
      </c>
      <c r="H6378" t="s">
        <v>1857</v>
      </c>
      <c r="I6378" t="s">
        <v>16744</v>
      </c>
      <c r="J6378" s="10" t="n">
        <v>42881</v>
      </c>
      <c r="K6378" t="s">
        <v>26280</v>
      </c>
      <c r="L6378" t="s">
        <v>25985</v>
      </c>
      <c r="N6378" t="n">
        <v>2</v>
      </c>
      <c r="O6378">
        <f>VLOOKUP(F6378,Sheet2!$Q$1:$R$75,2,FALSE)</f>
        <v/>
      </c>
    </row>
    <row customHeight="1" hidden="1" ht="14.25" r="6379" s="4" spans="1:15">
      <c r="A6379" t="n">
        <v>10176628</v>
      </c>
      <c r="B6379" s="3" t="s">
        <v>26600</v>
      </c>
      <c r="C6379" t="s">
        <v>26601</v>
      </c>
      <c r="D6379" t="s">
        <v>26602</v>
      </c>
      <c r="E6379" t="s">
        <v>26603</v>
      </c>
      <c r="F6379" t="s">
        <v>1857</v>
      </c>
      <c r="G6379" t="s">
        <v>2566</v>
      </c>
      <c r="H6379" t="s">
        <v>1857</v>
      </c>
      <c r="I6379" t="s">
        <v>16744</v>
      </c>
      <c r="J6379" s="10" t="n">
        <v>42881</v>
      </c>
      <c r="K6379" t="s">
        <v>26604</v>
      </c>
      <c r="L6379" t="s">
        <v>25985</v>
      </c>
      <c r="N6379" t="n">
        <v>2</v>
      </c>
      <c r="O6379">
        <f>VLOOKUP(F6379,Sheet2!$Q$1:$R$75,2,FALSE)</f>
        <v/>
      </c>
    </row>
    <row customHeight="1" hidden="1" ht="14.25" r="6380" s="4" spans="1:15">
      <c r="A6380" t="n">
        <v>10176629</v>
      </c>
      <c r="B6380" s="3" t="s">
        <v>26605</v>
      </c>
      <c r="C6380" t="s">
        <v>26606</v>
      </c>
      <c r="D6380" t="s">
        <v>26607</v>
      </c>
      <c r="E6380" t="s">
        <v>22021</v>
      </c>
      <c r="F6380" t="s">
        <v>1857</v>
      </c>
      <c r="G6380" t="s">
        <v>1901</v>
      </c>
      <c r="H6380" t="s">
        <v>1857</v>
      </c>
      <c r="I6380" t="s">
        <v>7397</v>
      </c>
      <c r="J6380" s="10" t="n">
        <v>42881</v>
      </c>
      <c r="K6380" t="s">
        <v>13898</v>
      </c>
      <c r="L6380" t="s">
        <v>25985</v>
      </c>
      <c r="N6380" t="n">
        <v>2</v>
      </c>
      <c r="O6380">
        <f>VLOOKUP(F6380,Sheet2!$Q$1:$R$75,2,FALSE)</f>
        <v/>
      </c>
    </row>
    <row customHeight="1" hidden="1" ht="14.25" r="6381" s="4" spans="1:15">
      <c r="A6381" t="n">
        <v>10176630</v>
      </c>
      <c r="B6381" s="3" t="s">
        <v>26608</v>
      </c>
      <c r="C6381" t="s">
        <v>26609</v>
      </c>
      <c r="D6381" t="s">
        <v>26610</v>
      </c>
      <c r="E6381" t="s">
        <v>26611</v>
      </c>
      <c r="F6381" t="s">
        <v>1857</v>
      </c>
      <c r="G6381" t="s">
        <v>2566</v>
      </c>
      <c r="H6381" t="s">
        <v>1857</v>
      </c>
      <c r="I6381" t="s">
        <v>16744</v>
      </c>
      <c r="J6381" s="10" t="n">
        <v>42881</v>
      </c>
      <c r="K6381" t="s">
        <v>26470</v>
      </c>
      <c r="L6381" t="s">
        <v>25985</v>
      </c>
      <c r="N6381" t="n">
        <v>2</v>
      </c>
      <c r="O6381">
        <f>VLOOKUP(F6381,Sheet2!$Q$1:$R$75,2,FALSE)</f>
        <v/>
      </c>
    </row>
    <row customHeight="1" hidden="1" ht="14.25" r="6382" s="4" spans="1:15">
      <c r="A6382" t="n">
        <v>10176631</v>
      </c>
      <c r="B6382" s="3" t="s">
        <v>26612</v>
      </c>
      <c r="C6382" t="s">
        <v>26613</v>
      </c>
      <c r="D6382" t="s">
        <v>26614</v>
      </c>
      <c r="E6382" t="s">
        <v>26615</v>
      </c>
      <c r="F6382" t="s">
        <v>1857</v>
      </c>
      <c r="G6382" t="s">
        <v>2566</v>
      </c>
      <c r="H6382" t="s">
        <v>1857</v>
      </c>
      <c r="I6382" t="s">
        <v>16744</v>
      </c>
      <c r="J6382" s="10" t="n">
        <v>42881</v>
      </c>
      <c r="K6382" t="s">
        <v>26280</v>
      </c>
      <c r="L6382" t="s">
        <v>25985</v>
      </c>
      <c r="N6382" t="n">
        <v>2</v>
      </c>
      <c r="O6382">
        <f>VLOOKUP(F6382,Sheet2!$Q$1:$R$75,2,FALSE)</f>
        <v/>
      </c>
    </row>
    <row customHeight="1" hidden="1" ht="14.25" r="6383" s="4" spans="1:15">
      <c r="A6383" t="n">
        <v>10176632</v>
      </c>
      <c r="B6383" s="3" t="s">
        <v>26616</v>
      </c>
      <c r="C6383" t="s">
        <v>26617</v>
      </c>
      <c r="D6383" t="s">
        <v>26618</v>
      </c>
      <c r="E6383" t="s">
        <v>26619</v>
      </c>
      <c r="F6383" t="s">
        <v>1857</v>
      </c>
      <c r="G6383" t="s">
        <v>1901</v>
      </c>
      <c r="H6383" t="s">
        <v>1857</v>
      </c>
      <c r="I6383" t="s">
        <v>7397</v>
      </c>
      <c r="J6383" s="10" t="n">
        <v>42881</v>
      </c>
      <c r="K6383" t="s">
        <v>13898</v>
      </c>
      <c r="L6383" t="s">
        <v>25985</v>
      </c>
      <c r="N6383" t="n">
        <v>2</v>
      </c>
      <c r="O6383">
        <f>VLOOKUP(F6383,Sheet2!$Q$1:$R$75,2,FALSE)</f>
        <v/>
      </c>
    </row>
    <row customHeight="1" hidden="1" ht="14.25" r="6384" s="4" spans="1:15">
      <c r="A6384" t="n">
        <v>10176635</v>
      </c>
      <c r="B6384" s="3" t="s">
        <v>26620</v>
      </c>
      <c r="C6384" t="s">
        <v>26621</v>
      </c>
      <c r="D6384" t="s">
        <v>26622</v>
      </c>
      <c r="E6384" t="s">
        <v>8488</v>
      </c>
      <c r="F6384" t="s">
        <v>1857</v>
      </c>
      <c r="G6384" t="s">
        <v>2566</v>
      </c>
      <c r="H6384" t="s">
        <v>1857</v>
      </c>
      <c r="I6384" t="s">
        <v>16744</v>
      </c>
      <c r="J6384" s="10" t="n">
        <v>42881</v>
      </c>
      <c r="K6384" t="s">
        <v>26623</v>
      </c>
      <c r="L6384" t="s">
        <v>25985</v>
      </c>
      <c r="N6384" t="n">
        <v>2</v>
      </c>
      <c r="O6384">
        <f>VLOOKUP(F6384,Sheet2!$Q$1:$R$75,2,FALSE)</f>
        <v/>
      </c>
    </row>
    <row customHeight="1" hidden="1" ht="14.25" r="6385" s="4" spans="1:15">
      <c r="A6385" t="n">
        <v>10176636</v>
      </c>
      <c r="B6385" s="3" t="s">
        <v>26624</v>
      </c>
      <c r="C6385" t="s">
        <v>26625</v>
      </c>
      <c r="D6385" t="s">
        <v>26626</v>
      </c>
      <c r="E6385" t="s">
        <v>26627</v>
      </c>
      <c r="F6385" t="s">
        <v>1857</v>
      </c>
      <c r="G6385" t="s">
        <v>1624</v>
      </c>
      <c r="H6385" t="s">
        <v>1857</v>
      </c>
      <c r="I6385" t="s">
        <v>10427</v>
      </c>
      <c r="J6385" s="10" t="n">
        <v>42881</v>
      </c>
      <c r="K6385" t="s">
        <v>12560</v>
      </c>
      <c r="L6385" t="s">
        <v>25985</v>
      </c>
      <c r="N6385" t="n">
        <v>2</v>
      </c>
      <c r="O6385">
        <f>VLOOKUP(F6385,Sheet2!$Q$1:$R$75,2,FALSE)</f>
        <v/>
      </c>
    </row>
    <row customHeight="1" hidden="1" ht="14.25" r="6386" s="4" spans="1:15">
      <c r="A6386" t="n">
        <v>10176637</v>
      </c>
      <c r="B6386" s="3" t="s">
        <v>26628</v>
      </c>
      <c r="C6386" t="s">
        <v>26629</v>
      </c>
      <c r="D6386" t="s">
        <v>26630</v>
      </c>
      <c r="E6386" t="s">
        <v>26631</v>
      </c>
      <c r="F6386" t="s">
        <v>1857</v>
      </c>
      <c r="G6386" t="s">
        <v>2566</v>
      </c>
      <c r="H6386" t="s">
        <v>1857</v>
      </c>
      <c r="I6386" t="s">
        <v>16744</v>
      </c>
      <c r="J6386" s="10" t="n">
        <v>42881</v>
      </c>
      <c r="K6386" t="s">
        <v>26470</v>
      </c>
      <c r="L6386" t="s">
        <v>25985</v>
      </c>
      <c r="N6386" t="n">
        <v>2</v>
      </c>
      <c r="O6386">
        <f>VLOOKUP(F6386,Sheet2!$Q$1:$R$75,2,FALSE)</f>
        <v/>
      </c>
    </row>
    <row customHeight="1" hidden="1" ht="14.25" r="6387" s="4" spans="1:15">
      <c r="A6387" t="n">
        <v>10176638</v>
      </c>
      <c r="B6387" s="3" t="s">
        <v>26632</v>
      </c>
      <c r="C6387" t="s">
        <v>26633</v>
      </c>
      <c r="D6387" t="s">
        <v>26634</v>
      </c>
      <c r="E6387" t="s">
        <v>26635</v>
      </c>
      <c r="F6387" t="s">
        <v>1857</v>
      </c>
      <c r="G6387" t="s">
        <v>2566</v>
      </c>
      <c r="H6387" t="s">
        <v>1857</v>
      </c>
      <c r="I6387" t="s">
        <v>16744</v>
      </c>
      <c r="J6387" s="10" t="n">
        <v>42881</v>
      </c>
      <c r="K6387" t="s">
        <v>26470</v>
      </c>
      <c r="L6387" t="s">
        <v>25985</v>
      </c>
      <c r="N6387" t="n">
        <v>2</v>
      </c>
      <c r="O6387">
        <f>VLOOKUP(F6387,Sheet2!$Q$1:$R$75,2,FALSE)</f>
        <v/>
      </c>
    </row>
    <row customHeight="1" hidden="1" ht="14.25" r="6388" s="4" spans="1:15">
      <c r="A6388" t="n">
        <v>10177148</v>
      </c>
      <c r="B6388" s="3" t="s">
        <v>26636</v>
      </c>
      <c r="C6388" t="s">
        <v>26637</v>
      </c>
      <c r="D6388" t="s">
        <v>26638</v>
      </c>
      <c r="E6388" t="s">
        <v>26639</v>
      </c>
      <c r="F6388" t="s">
        <v>1857</v>
      </c>
      <c r="G6388" t="s">
        <v>2566</v>
      </c>
      <c r="H6388" t="s">
        <v>1857</v>
      </c>
      <c r="I6388" t="s">
        <v>16744</v>
      </c>
      <c r="J6388" s="10" t="n">
        <v>42881</v>
      </c>
      <c r="K6388" t="s">
        <v>26640</v>
      </c>
      <c r="L6388" t="s">
        <v>25902</v>
      </c>
      <c r="N6388" t="n">
        <v>2</v>
      </c>
      <c r="O6388">
        <f>VLOOKUP(F6388,Sheet2!$Q$1:$R$75,2,FALSE)</f>
        <v/>
      </c>
    </row>
    <row customHeight="1" hidden="1" ht="14.25" r="6389" s="4" spans="1:15">
      <c r="A6389" t="n">
        <v>10177149</v>
      </c>
      <c r="B6389" s="3" t="s">
        <v>26641</v>
      </c>
      <c r="C6389" t="s">
        <v>26642</v>
      </c>
      <c r="D6389" t="s">
        <v>26643</v>
      </c>
      <c r="E6389" t="s">
        <v>26644</v>
      </c>
      <c r="F6389" t="s">
        <v>1857</v>
      </c>
      <c r="G6389" t="s">
        <v>142</v>
      </c>
      <c r="H6389" t="s">
        <v>1857</v>
      </c>
      <c r="I6389" t="s">
        <v>1865</v>
      </c>
      <c r="J6389" s="10" t="n">
        <v>42881</v>
      </c>
      <c r="K6389" t="s">
        <v>26645</v>
      </c>
      <c r="L6389" t="s">
        <v>25902</v>
      </c>
      <c r="N6389" t="n">
        <v>2</v>
      </c>
      <c r="O6389">
        <f>VLOOKUP(F6389,Sheet2!$Q$1:$R$75,2,FALSE)</f>
        <v/>
      </c>
    </row>
    <row customHeight="1" hidden="1" ht="14.25" r="6390" s="4" spans="1:15">
      <c r="A6390" t="n">
        <v>10177151</v>
      </c>
      <c r="B6390" s="3" t="s">
        <v>26646</v>
      </c>
      <c r="C6390" t="s">
        <v>26647</v>
      </c>
      <c r="D6390" t="s">
        <v>26648</v>
      </c>
      <c r="E6390" t="s">
        <v>26649</v>
      </c>
      <c r="F6390" t="s">
        <v>1857</v>
      </c>
      <c r="G6390" t="s">
        <v>2566</v>
      </c>
      <c r="H6390" t="s">
        <v>1857</v>
      </c>
      <c r="I6390" t="s">
        <v>16744</v>
      </c>
      <c r="J6390" s="10" t="n">
        <v>42881</v>
      </c>
      <c r="K6390" t="s">
        <v>12560</v>
      </c>
      <c r="L6390" t="s">
        <v>25902</v>
      </c>
      <c r="N6390" t="n">
        <v>2</v>
      </c>
      <c r="O6390">
        <f>VLOOKUP(F6390,Sheet2!$Q$1:$R$75,2,FALSE)</f>
        <v/>
      </c>
    </row>
    <row customHeight="1" hidden="1" ht="14.25" r="6391" s="4" spans="1:15">
      <c r="A6391" t="n">
        <v>10177152</v>
      </c>
      <c r="B6391" s="3" t="s">
        <v>26650</v>
      </c>
      <c r="C6391" t="s">
        <v>26651</v>
      </c>
      <c r="D6391" t="s">
        <v>26652</v>
      </c>
      <c r="E6391" t="s">
        <v>26653</v>
      </c>
      <c r="F6391" t="s">
        <v>1857</v>
      </c>
      <c r="G6391" t="s">
        <v>2566</v>
      </c>
      <c r="H6391" t="s">
        <v>1857</v>
      </c>
      <c r="I6391" t="s">
        <v>16744</v>
      </c>
      <c r="J6391" s="10" t="n">
        <v>42881</v>
      </c>
      <c r="K6391" t="s">
        <v>26654</v>
      </c>
      <c r="L6391" t="s">
        <v>25902</v>
      </c>
      <c r="N6391" t="n">
        <v>2</v>
      </c>
      <c r="O6391">
        <f>VLOOKUP(F6391,Sheet2!$Q$1:$R$75,2,FALSE)</f>
        <v/>
      </c>
    </row>
    <row customHeight="1" hidden="1" ht="14.25" r="6392" s="4" spans="1:15">
      <c r="A6392" t="n">
        <v>10177153</v>
      </c>
      <c r="B6392" s="3" t="s">
        <v>26655</v>
      </c>
      <c r="C6392" t="s">
        <v>26656</v>
      </c>
      <c r="D6392" t="s">
        <v>26657</v>
      </c>
      <c r="E6392" t="s">
        <v>26658</v>
      </c>
      <c r="F6392" t="s">
        <v>1857</v>
      </c>
      <c r="G6392" t="s">
        <v>2566</v>
      </c>
      <c r="H6392" t="s">
        <v>1857</v>
      </c>
      <c r="I6392" t="s">
        <v>16744</v>
      </c>
      <c r="J6392" s="10" t="n">
        <v>42881</v>
      </c>
      <c r="K6392" t="s">
        <v>12560</v>
      </c>
      <c r="L6392" t="s">
        <v>25902</v>
      </c>
      <c r="N6392" t="n">
        <v>2</v>
      </c>
      <c r="O6392">
        <f>VLOOKUP(F6392,Sheet2!$Q$1:$R$75,2,FALSE)</f>
        <v/>
      </c>
    </row>
    <row customHeight="1" hidden="1" ht="14.25" r="6393" s="4" spans="1:15">
      <c r="A6393" t="n">
        <v>10177154</v>
      </c>
      <c r="B6393" s="3" t="s">
        <v>26659</v>
      </c>
      <c r="C6393" t="s">
        <v>26660</v>
      </c>
      <c r="D6393" t="s">
        <v>26661</v>
      </c>
      <c r="E6393" t="s">
        <v>26662</v>
      </c>
      <c r="F6393" t="s">
        <v>1857</v>
      </c>
      <c r="G6393" t="s">
        <v>2566</v>
      </c>
      <c r="H6393" t="s">
        <v>1857</v>
      </c>
      <c r="I6393" t="s">
        <v>16744</v>
      </c>
      <c r="J6393" s="10" t="n">
        <v>42881</v>
      </c>
      <c r="K6393" t="s">
        <v>26051</v>
      </c>
      <c r="L6393" t="s">
        <v>25902</v>
      </c>
      <c r="N6393" t="n">
        <v>2</v>
      </c>
      <c r="O6393">
        <f>VLOOKUP(F6393,Sheet2!$Q$1:$R$75,2,FALSE)</f>
        <v/>
      </c>
    </row>
    <row customHeight="1" hidden="1" ht="14.25" r="6394" s="4" spans="1:15">
      <c r="A6394" t="n">
        <v>10177155</v>
      </c>
      <c r="B6394" s="3" t="s">
        <v>26663</v>
      </c>
      <c r="C6394" t="s">
        <v>26664</v>
      </c>
      <c r="D6394" t="s">
        <v>26665</v>
      </c>
      <c r="E6394" t="s">
        <v>26666</v>
      </c>
      <c r="F6394" t="s">
        <v>1857</v>
      </c>
      <c r="G6394" t="s">
        <v>2566</v>
      </c>
      <c r="H6394" t="s">
        <v>1857</v>
      </c>
      <c r="I6394" t="s">
        <v>16744</v>
      </c>
      <c r="J6394" s="10" t="n">
        <v>42881</v>
      </c>
      <c r="K6394" t="s">
        <v>25907</v>
      </c>
      <c r="L6394" t="s">
        <v>25902</v>
      </c>
      <c r="N6394" t="n">
        <v>2</v>
      </c>
      <c r="O6394">
        <f>VLOOKUP(F6394,Sheet2!$Q$1:$R$75,2,FALSE)</f>
        <v/>
      </c>
    </row>
    <row customHeight="1" hidden="1" ht="14.25" r="6395" s="4" spans="1:15">
      <c r="A6395" t="n">
        <v>10177156</v>
      </c>
      <c r="B6395" s="3" t="s">
        <v>26667</v>
      </c>
      <c r="C6395" t="s">
        <v>26668</v>
      </c>
      <c r="D6395" t="s">
        <v>26669</v>
      </c>
      <c r="E6395" t="s">
        <v>26670</v>
      </c>
      <c r="F6395" t="s">
        <v>1857</v>
      </c>
      <c r="G6395" t="s">
        <v>2566</v>
      </c>
      <c r="H6395" t="s">
        <v>1857</v>
      </c>
      <c r="I6395" t="s">
        <v>16744</v>
      </c>
      <c r="J6395" s="10" t="n">
        <v>42881</v>
      </c>
      <c r="K6395" t="s">
        <v>25907</v>
      </c>
      <c r="L6395" t="s">
        <v>25902</v>
      </c>
      <c r="N6395" t="n">
        <v>2</v>
      </c>
      <c r="O6395">
        <f>VLOOKUP(F6395,Sheet2!$Q$1:$R$75,2,FALSE)</f>
        <v/>
      </c>
    </row>
    <row customHeight="1" hidden="1" ht="14.25" r="6396" s="4" spans="1:15">
      <c r="A6396" t="n">
        <v>10177157</v>
      </c>
      <c r="B6396" s="3" t="s">
        <v>26671</v>
      </c>
      <c r="C6396" t="s">
        <v>26672</v>
      </c>
      <c r="D6396" t="s">
        <v>26673</v>
      </c>
      <c r="E6396" t="s">
        <v>26674</v>
      </c>
      <c r="F6396" t="s">
        <v>1857</v>
      </c>
      <c r="G6396" t="s">
        <v>2566</v>
      </c>
      <c r="H6396" t="s">
        <v>1857</v>
      </c>
      <c r="I6396" t="s">
        <v>16744</v>
      </c>
      <c r="J6396" s="10" t="n">
        <v>42881</v>
      </c>
      <c r="K6396" t="s">
        <v>24874</v>
      </c>
      <c r="L6396" t="s">
        <v>25902</v>
      </c>
      <c r="N6396" t="n">
        <v>2</v>
      </c>
      <c r="O6396">
        <f>VLOOKUP(F6396,Sheet2!$Q$1:$R$75,2,FALSE)</f>
        <v/>
      </c>
    </row>
    <row customHeight="1" hidden="1" ht="14.25" r="6397" s="4" spans="1:15">
      <c r="A6397" t="n">
        <v>10177160</v>
      </c>
      <c r="B6397" s="3" t="s">
        <v>26675</v>
      </c>
      <c r="C6397" t="s">
        <v>26676</v>
      </c>
      <c r="D6397" t="s">
        <v>26677</v>
      </c>
      <c r="E6397" t="s">
        <v>26678</v>
      </c>
      <c r="F6397" t="s">
        <v>1857</v>
      </c>
      <c r="G6397" t="s">
        <v>2581</v>
      </c>
      <c r="H6397" t="s">
        <v>1857</v>
      </c>
      <c r="I6397" t="s">
        <v>9781</v>
      </c>
      <c r="J6397" s="10" t="n">
        <v>42881</v>
      </c>
      <c r="K6397" t="s">
        <v>26679</v>
      </c>
      <c r="L6397" t="s">
        <v>25902</v>
      </c>
      <c r="N6397" t="n">
        <v>2</v>
      </c>
      <c r="O6397">
        <f>VLOOKUP(F6397,Sheet2!$Q$1:$R$75,2,FALSE)</f>
        <v/>
      </c>
    </row>
    <row customHeight="1" hidden="1" ht="14.25" r="6398" s="4" spans="1:15">
      <c r="A6398" t="n">
        <v>10177161</v>
      </c>
      <c r="B6398" s="3" t="s">
        <v>26680</v>
      </c>
      <c r="C6398" t="s">
        <v>26681</v>
      </c>
      <c r="D6398" t="s">
        <v>26682</v>
      </c>
      <c r="E6398" t="s">
        <v>26683</v>
      </c>
      <c r="F6398" t="s">
        <v>1857</v>
      </c>
      <c r="G6398" t="s">
        <v>6430</v>
      </c>
      <c r="H6398" t="s">
        <v>1857</v>
      </c>
      <c r="I6398" t="s">
        <v>10037</v>
      </c>
      <c r="J6398" s="10" t="n">
        <v>42881</v>
      </c>
      <c r="K6398" t="s">
        <v>26684</v>
      </c>
      <c r="L6398" t="s">
        <v>25902</v>
      </c>
      <c r="N6398" t="n">
        <v>2</v>
      </c>
      <c r="O6398">
        <f>VLOOKUP(F6398,Sheet2!$Q$1:$R$75,2,FALSE)</f>
        <v/>
      </c>
    </row>
    <row customHeight="1" hidden="1" ht="14.25" r="6399" s="4" spans="1:15">
      <c r="A6399" t="n">
        <v>10177646</v>
      </c>
      <c r="B6399" s="3" t="s">
        <v>26685</v>
      </c>
      <c r="C6399" t="s">
        <v>26686</v>
      </c>
      <c r="D6399" t="s">
        <v>26687</v>
      </c>
      <c r="E6399" t="s">
        <v>14806</v>
      </c>
      <c r="F6399" t="s">
        <v>1857</v>
      </c>
      <c r="G6399" t="s">
        <v>168</v>
      </c>
      <c r="H6399" t="s">
        <v>1857</v>
      </c>
      <c r="I6399" t="s">
        <v>26688</v>
      </c>
      <c r="J6399" s="10" t="n">
        <v>42850</v>
      </c>
      <c r="K6399" t="s">
        <v>26689</v>
      </c>
      <c r="L6399" t="s">
        <v>26564</v>
      </c>
      <c r="N6399" t="n">
        <v>2</v>
      </c>
      <c r="O6399">
        <f>VLOOKUP(F6399,Sheet2!$Q$1:$R$75,2,FALSE)</f>
        <v/>
      </c>
    </row>
    <row customHeight="1" hidden="1" ht="14.25" r="6400" s="4" spans="1:15">
      <c r="A6400" t="n">
        <v>10177648</v>
      </c>
      <c r="B6400" s="3" t="s">
        <v>26690</v>
      </c>
      <c r="C6400" t="s">
        <v>26691</v>
      </c>
      <c r="D6400" t="s">
        <v>26692</v>
      </c>
      <c r="E6400" t="s">
        <v>26693</v>
      </c>
      <c r="F6400" t="s">
        <v>1857</v>
      </c>
      <c r="G6400" t="s">
        <v>3759</v>
      </c>
      <c r="H6400" t="s">
        <v>1857</v>
      </c>
      <c r="I6400" t="s">
        <v>3760</v>
      </c>
      <c r="J6400" s="10" t="n">
        <v>42850</v>
      </c>
      <c r="K6400" t="s">
        <v>26694</v>
      </c>
      <c r="L6400" t="s">
        <v>26564</v>
      </c>
      <c r="N6400" t="n">
        <v>2</v>
      </c>
      <c r="O6400">
        <f>VLOOKUP(F6400,Sheet2!$Q$1:$R$75,2,FALSE)</f>
        <v/>
      </c>
    </row>
    <row customHeight="1" hidden="1" ht="14.25" r="6401" s="4" spans="1:15">
      <c r="A6401" t="n">
        <v>10177649</v>
      </c>
      <c r="B6401" s="3" t="s">
        <v>26695</v>
      </c>
      <c r="C6401" t="s">
        <v>26696</v>
      </c>
      <c r="D6401" t="s">
        <v>26697</v>
      </c>
      <c r="E6401" t="s">
        <v>26698</v>
      </c>
      <c r="F6401" t="s">
        <v>1857</v>
      </c>
      <c r="G6401" t="s">
        <v>6430</v>
      </c>
      <c r="H6401" t="s">
        <v>1857</v>
      </c>
      <c r="I6401" t="s">
        <v>10037</v>
      </c>
      <c r="J6401" s="10" t="n">
        <v>42850</v>
      </c>
      <c r="K6401" t="s">
        <v>26699</v>
      </c>
      <c r="L6401" t="s">
        <v>26564</v>
      </c>
      <c r="N6401" t="n">
        <v>2</v>
      </c>
      <c r="O6401">
        <f>VLOOKUP(F6401,Sheet2!$Q$1:$R$75,2,FALSE)</f>
        <v/>
      </c>
    </row>
    <row customHeight="1" hidden="1" ht="14.25" r="6402" s="4" spans="1:15">
      <c r="A6402" t="n">
        <v>10177650</v>
      </c>
      <c r="B6402" s="3" t="s">
        <v>26700</v>
      </c>
      <c r="F6402" t="s">
        <v>26701</v>
      </c>
      <c r="G6402" t="s">
        <v>1715</v>
      </c>
      <c r="H6402" t="s">
        <v>26701</v>
      </c>
      <c r="I6402" t="s">
        <v>26702</v>
      </c>
      <c r="J6402" s="10" t="n">
        <v>43115</v>
      </c>
      <c r="L6402" t="s">
        <v>26703</v>
      </c>
      <c r="M6402" t="s">
        <v>26704</v>
      </c>
      <c r="N6402" t="n">
        <v>0</v>
      </c>
      <c r="O6402">
        <f>VLOOKUP(F6402,Sheet2!$Q$1:$R$75,2,FALSE)</f>
        <v/>
      </c>
    </row>
    <row customHeight="1" hidden="1" ht="14.25" r="6403" s="4" spans="1:15">
      <c r="A6403" t="n">
        <v>10177651</v>
      </c>
      <c r="B6403" s="3" t="s">
        <v>26705</v>
      </c>
      <c r="D6403" s="3" t="s">
        <v>26705</v>
      </c>
      <c r="F6403" t="s">
        <v>26701</v>
      </c>
      <c r="G6403" t="s">
        <v>1715</v>
      </c>
      <c r="H6403" t="s">
        <v>26701</v>
      </c>
      <c r="I6403" t="s">
        <v>26702</v>
      </c>
      <c r="J6403" s="10" t="n">
        <v>42926</v>
      </c>
      <c r="K6403" t="s">
        <v>26706</v>
      </c>
      <c r="L6403" t="s">
        <v>26707</v>
      </c>
      <c r="N6403" t="n">
        <v>2</v>
      </c>
      <c r="O6403">
        <f>VLOOKUP(F6403,Sheet2!$Q$1:$R$75,2,FALSE)</f>
        <v/>
      </c>
    </row>
    <row customHeight="1" hidden="1" ht="14.25" r="6404" s="4" spans="1:15">
      <c r="A6404" t="n">
        <v>10177652</v>
      </c>
      <c r="B6404" s="3" t="s">
        <v>26708</v>
      </c>
      <c r="D6404" s="3" t="s">
        <v>26708</v>
      </c>
      <c r="F6404" t="s">
        <v>26701</v>
      </c>
      <c r="G6404" t="s">
        <v>1715</v>
      </c>
      <c r="H6404" t="s">
        <v>26701</v>
      </c>
      <c r="I6404" t="s">
        <v>26702</v>
      </c>
      <c r="J6404" s="10" t="n">
        <v>42926</v>
      </c>
      <c r="K6404" t="s">
        <v>26709</v>
      </c>
      <c r="L6404" t="s">
        <v>26710</v>
      </c>
      <c r="N6404" t="n">
        <v>2</v>
      </c>
      <c r="O6404">
        <f>VLOOKUP(F6404,Sheet2!$Q$1:$R$75,2,FALSE)</f>
        <v/>
      </c>
    </row>
    <row customHeight="1" hidden="1" ht="14.25" r="6405" s="4" spans="1:15">
      <c r="A6405" t="n">
        <v>10177653</v>
      </c>
      <c r="B6405" s="3" t="s">
        <v>26711</v>
      </c>
      <c r="D6405" s="3" t="s">
        <v>26711</v>
      </c>
      <c r="F6405" t="s">
        <v>26701</v>
      </c>
      <c r="G6405" t="s">
        <v>1715</v>
      </c>
      <c r="H6405" t="s">
        <v>26701</v>
      </c>
      <c r="I6405" t="s">
        <v>26702</v>
      </c>
      <c r="J6405" s="10" t="n">
        <v>42926</v>
      </c>
      <c r="K6405" t="s">
        <v>26712</v>
      </c>
      <c r="L6405" t="s">
        <v>26713</v>
      </c>
      <c r="N6405" t="n">
        <v>2</v>
      </c>
      <c r="O6405">
        <f>VLOOKUP(F6405,Sheet2!$Q$1:$R$75,2,FALSE)</f>
        <v/>
      </c>
    </row>
    <row customHeight="1" hidden="1" ht="14.25" r="6406" s="4" spans="1:15">
      <c r="A6406" t="n">
        <v>10177654</v>
      </c>
      <c r="B6406" s="3" t="s">
        <v>26714</v>
      </c>
      <c r="D6406" s="3" t="s">
        <v>26714</v>
      </c>
      <c r="F6406" t="s">
        <v>26701</v>
      </c>
      <c r="G6406" t="s">
        <v>1715</v>
      </c>
      <c r="H6406" t="s">
        <v>26701</v>
      </c>
      <c r="I6406" t="s">
        <v>26702</v>
      </c>
      <c r="J6406" s="10" t="n">
        <v>42926</v>
      </c>
      <c r="K6406" t="s">
        <v>26715</v>
      </c>
      <c r="L6406" t="s">
        <v>26716</v>
      </c>
      <c r="N6406" t="n">
        <v>2</v>
      </c>
      <c r="O6406">
        <f>VLOOKUP(F6406,Sheet2!$Q$1:$R$75,2,FALSE)</f>
        <v/>
      </c>
    </row>
    <row customHeight="1" hidden="1" ht="14.25" r="6407" s="4" spans="1:15">
      <c r="A6407" t="n">
        <v>10177655</v>
      </c>
      <c r="B6407" s="3" t="s">
        <v>26717</v>
      </c>
      <c r="D6407" s="3" t="s">
        <v>26717</v>
      </c>
      <c r="F6407" t="s">
        <v>26701</v>
      </c>
      <c r="G6407" t="s">
        <v>1715</v>
      </c>
      <c r="H6407" t="s">
        <v>26701</v>
      </c>
      <c r="I6407" t="s">
        <v>26702</v>
      </c>
      <c r="J6407" s="10" t="n">
        <v>42926</v>
      </c>
      <c r="K6407" t="s">
        <v>26718</v>
      </c>
      <c r="L6407" t="s">
        <v>26719</v>
      </c>
      <c r="N6407" t="n">
        <v>2</v>
      </c>
      <c r="O6407">
        <f>VLOOKUP(F6407,Sheet2!$Q$1:$R$75,2,FALSE)</f>
        <v/>
      </c>
    </row>
    <row customHeight="1" hidden="1" ht="14.25" r="6408" s="4" spans="1:15">
      <c r="A6408" t="n">
        <v>10177656</v>
      </c>
      <c r="B6408" s="3" t="s">
        <v>26720</v>
      </c>
      <c r="D6408" s="3" t="s">
        <v>26720</v>
      </c>
      <c r="F6408" t="s">
        <v>26701</v>
      </c>
      <c r="G6408" t="s">
        <v>1715</v>
      </c>
      <c r="H6408" t="s">
        <v>26701</v>
      </c>
      <c r="I6408" t="s">
        <v>26702</v>
      </c>
      <c r="J6408" s="10" t="n">
        <v>42926</v>
      </c>
      <c r="K6408" t="s">
        <v>26721</v>
      </c>
      <c r="L6408" t="s">
        <v>26722</v>
      </c>
      <c r="N6408" t="n">
        <v>2</v>
      </c>
      <c r="O6408">
        <f>VLOOKUP(F6408,Sheet2!$Q$1:$R$75,2,FALSE)</f>
        <v/>
      </c>
    </row>
    <row customHeight="1" hidden="1" ht="14.25" r="6409" s="4" spans="1:15">
      <c r="A6409" t="n">
        <v>10177657</v>
      </c>
      <c r="B6409" s="3" t="s">
        <v>26723</v>
      </c>
      <c r="D6409" s="3" t="s">
        <v>26723</v>
      </c>
      <c r="F6409" t="s">
        <v>26701</v>
      </c>
      <c r="G6409" t="s">
        <v>1715</v>
      </c>
      <c r="H6409" t="s">
        <v>26701</v>
      </c>
      <c r="I6409" t="s">
        <v>26702</v>
      </c>
      <c r="J6409" s="10" t="n">
        <v>42926</v>
      </c>
      <c r="K6409" t="s">
        <v>26724</v>
      </c>
      <c r="L6409" t="s">
        <v>26725</v>
      </c>
      <c r="N6409" t="n">
        <v>2</v>
      </c>
      <c r="O6409">
        <f>VLOOKUP(F6409,Sheet2!$Q$1:$R$75,2,FALSE)</f>
        <v/>
      </c>
    </row>
    <row customHeight="1" hidden="1" ht="14.25" r="6410" s="4" spans="1:15">
      <c r="A6410" t="n">
        <v>10177658</v>
      </c>
      <c r="B6410" s="3" t="s">
        <v>26726</v>
      </c>
      <c r="D6410" s="3" t="s">
        <v>26726</v>
      </c>
      <c r="F6410" t="s">
        <v>26701</v>
      </c>
      <c r="G6410" t="s">
        <v>1715</v>
      </c>
      <c r="H6410" t="s">
        <v>26701</v>
      </c>
      <c r="I6410" t="s">
        <v>26702</v>
      </c>
      <c r="J6410" s="10" t="n">
        <v>42926</v>
      </c>
      <c r="K6410" t="s">
        <v>26727</v>
      </c>
      <c r="L6410" t="s">
        <v>26728</v>
      </c>
      <c r="N6410" t="n">
        <v>2</v>
      </c>
      <c r="O6410">
        <f>VLOOKUP(F6410,Sheet2!$Q$1:$R$75,2,FALSE)</f>
        <v/>
      </c>
    </row>
    <row customHeight="1" hidden="1" ht="14.25" r="6411" s="4" spans="1:15">
      <c r="A6411" t="n">
        <v>10177659</v>
      </c>
      <c r="B6411" s="3" t="s">
        <v>26729</v>
      </c>
      <c r="D6411" s="3" t="s">
        <v>26729</v>
      </c>
      <c r="F6411" t="s">
        <v>26701</v>
      </c>
      <c r="G6411" t="s">
        <v>1715</v>
      </c>
      <c r="H6411" t="s">
        <v>26701</v>
      </c>
      <c r="I6411" t="s">
        <v>26702</v>
      </c>
      <c r="J6411" s="10" t="n">
        <v>42926</v>
      </c>
      <c r="K6411" t="s">
        <v>26730</v>
      </c>
      <c r="L6411" t="s">
        <v>26731</v>
      </c>
      <c r="N6411" t="n">
        <v>2</v>
      </c>
      <c r="O6411">
        <f>VLOOKUP(F6411,Sheet2!$Q$1:$R$75,2,FALSE)</f>
        <v/>
      </c>
    </row>
    <row customHeight="1" hidden="1" ht="14.25" r="6412" s="4" spans="1:15">
      <c r="A6412" t="n">
        <v>10177660</v>
      </c>
      <c r="B6412" s="3" t="s">
        <v>26732</v>
      </c>
      <c r="D6412" s="3" t="s">
        <v>26732</v>
      </c>
      <c r="F6412" t="s">
        <v>26701</v>
      </c>
      <c r="G6412" t="s">
        <v>1715</v>
      </c>
      <c r="H6412" t="s">
        <v>26701</v>
      </c>
      <c r="I6412" t="s">
        <v>26702</v>
      </c>
      <c r="J6412" s="10" t="n">
        <v>42926</v>
      </c>
      <c r="K6412" t="s">
        <v>26733</v>
      </c>
      <c r="L6412" t="s">
        <v>26734</v>
      </c>
      <c r="N6412" t="n">
        <v>2</v>
      </c>
      <c r="O6412">
        <f>VLOOKUP(F6412,Sheet2!$Q$1:$R$75,2,FALSE)</f>
        <v/>
      </c>
    </row>
    <row customHeight="1" hidden="1" ht="14.25" r="6413" s="4" spans="1:15">
      <c r="A6413" t="n">
        <v>10177661</v>
      </c>
      <c r="B6413" s="3" t="s">
        <v>26735</v>
      </c>
      <c r="D6413" s="3" t="s">
        <v>26735</v>
      </c>
      <c r="F6413" t="s">
        <v>26701</v>
      </c>
      <c r="G6413" t="s">
        <v>1715</v>
      </c>
      <c r="H6413" t="s">
        <v>26701</v>
      </c>
      <c r="I6413" t="s">
        <v>26702</v>
      </c>
      <c r="J6413" s="10" t="n">
        <v>42926</v>
      </c>
      <c r="K6413" t="s">
        <v>26736</v>
      </c>
      <c r="L6413" t="s">
        <v>26737</v>
      </c>
      <c r="N6413" t="n">
        <v>2</v>
      </c>
      <c r="O6413">
        <f>VLOOKUP(F6413,Sheet2!$Q$1:$R$75,2,FALSE)</f>
        <v/>
      </c>
    </row>
    <row customHeight="1" hidden="1" ht="14.25" r="6414" s="4" spans="1:15">
      <c r="A6414" t="n">
        <v>10176639</v>
      </c>
      <c r="B6414" s="3" t="s">
        <v>26738</v>
      </c>
      <c r="C6414" t="s">
        <v>26739</v>
      </c>
      <c r="D6414" t="s">
        <v>26740</v>
      </c>
      <c r="E6414" t="s">
        <v>26741</v>
      </c>
      <c r="F6414" t="s">
        <v>1857</v>
      </c>
      <c r="G6414" t="s">
        <v>2566</v>
      </c>
      <c r="H6414" t="s">
        <v>1857</v>
      </c>
      <c r="I6414" t="s">
        <v>7538</v>
      </c>
      <c r="J6414" s="10" t="n">
        <v>42881</v>
      </c>
      <c r="K6414" t="s">
        <v>12574</v>
      </c>
      <c r="L6414" t="s">
        <v>25985</v>
      </c>
      <c r="N6414" t="n">
        <v>2</v>
      </c>
      <c r="O6414">
        <f>VLOOKUP(F6414,Sheet2!$Q$1:$R$75,2,FALSE)</f>
        <v/>
      </c>
    </row>
    <row customHeight="1" hidden="1" ht="14.25" r="6415" s="4" spans="1:15">
      <c r="A6415" t="n">
        <v>10176640</v>
      </c>
      <c r="B6415" s="3" t="s">
        <v>26742</v>
      </c>
      <c r="C6415" t="s">
        <v>26743</v>
      </c>
      <c r="D6415" t="s">
        <v>26744</v>
      </c>
      <c r="E6415" t="s">
        <v>26745</v>
      </c>
      <c r="F6415" t="s">
        <v>1857</v>
      </c>
      <c r="G6415" t="s">
        <v>2566</v>
      </c>
      <c r="H6415" t="s">
        <v>1857</v>
      </c>
      <c r="I6415" t="s">
        <v>16744</v>
      </c>
      <c r="J6415" s="10" t="n">
        <v>42881</v>
      </c>
      <c r="K6415" t="s">
        <v>26465</v>
      </c>
      <c r="L6415" t="s">
        <v>25985</v>
      </c>
      <c r="N6415" t="n">
        <v>2</v>
      </c>
      <c r="O6415">
        <f>VLOOKUP(F6415,Sheet2!$Q$1:$R$75,2,FALSE)</f>
        <v/>
      </c>
    </row>
    <row customHeight="1" hidden="1" ht="14.25" r="6416" s="4" spans="1:15">
      <c r="A6416" t="n">
        <v>10176641</v>
      </c>
      <c r="B6416" s="3" t="s">
        <v>26746</v>
      </c>
      <c r="C6416" t="s">
        <v>26747</v>
      </c>
      <c r="D6416" t="s">
        <v>26748</v>
      </c>
      <c r="E6416" t="s">
        <v>26749</v>
      </c>
      <c r="F6416" t="s">
        <v>1857</v>
      </c>
      <c r="G6416" t="s">
        <v>2893</v>
      </c>
      <c r="H6416" t="s">
        <v>1857</v>
      </c>
      <c r="I6416" t="s">
        <v>16935</v>
      </c>
      <c r="J6416" s="10" t="n">
        <v>42881</v>
      </c>
      <c r="K6416" t="s">
        <v>26750</v>
      </c>
      <c r="L6416" t="s">
        <v>25985</v>
      </c>
      <c r="N6416" t="n">
        <v>2</v>
      </c>
      <c r="O6416">
        <f>VLOOKUP(F6416,Sheet2!$Q$1:$R$75,2,FALSE)</f>
        <v/>
      </c>
    </row>
    <row customHeight="1" hidden="1" ht="14.25" r="6417" s="4" spans="1:15">
      <c r="A6417" t="n">
        <v>10176642</v>
      </c>
      <c r="B6417" s="3" t="s">
        <v>15603</v>
      </c>
      <c r="C6417" t="s">
        <v>26751</v>
      </c>
      <c r="D6417" t="s">
        <v>15605</v>
      </c>
      <c r="E6417" t="s">
        <v>15606</v>
      </c>
      <c r="F6417" t="s">
        <v>1857</v>
      </c>
      <c r="G6417" t="s">
        <v>2566</v>
      </c>
      <c r="H6417" t="s">
        <v>1857</v>
      </c>
      <c r="I6417" t="s">
        <v>16744</v>
      </c>
      <c r="J6417" s="10" t="n">
        <v>42881</v>
      </c>
      <c r="K6417" t="s">
        <v>12560</v>
      </c>
      <c r="L6417" t="s">
        <v>25985</v>
      </c>
      <c r="N6417" t="n">
        <v>2</v>
      </c>
      <c r="O6417">
        <f>VLOOKUP(F6417,Sheet2!$Q$1:$R$75,2,FALSE)</f>
        <v/>
      </c>
    </row>
    <row customHeight="1" hidden="1" ht="14.25" r="6418" s="4" spans="1:15">
      <c r="A6418" t="n">
        <v>10176644</v>
      </c>
      <c r="B6418" s="3" t="s">
        <v>26752</v>
      </c>
      <c r="C6418" t="s">
        <v>26753</v>
      </c>
      <c r="D6418" t="s">
        <v>26754</v>
      </c>
      <c r="E6418" t="s">
        <v>26755</v>
      </c>
      <c r="F6418" t="s">
        <v>1857</v>
      </c>
      <c r="G6418" t="s">
        <v>2566</v>
      </c>
      <c r="H6418" t="s">
        <v>1857</v>
      </c>
      <c r="I6418" t="s">
        <v>16744</v>
      </c>
      <c r="J6418" s="10" t="n">
        <v>42881</v>
      </c>
      <c r="K6418" t="s">
        <v>26470</v>
      </c>
      <c r="L6418" t="s">
        <v>25985</v>
      </c>
      <c r="N6418" t="n">
        <v>2</v>
      </c>
      <c r="O6418">
        <f>VLOOKUP(F6418,Sheet2!$Q$1:$R$75,2,FALSE)</f>
        <v/>
      </c>
    </row>
    <row customHeight="1" hidden="1" ht="14.25" r="6419" s="4" spans="1:15">
      <c r="A6419" t="n">
        <v>10176645</v>
      </c>
      <c r="B6419" s="3" t="s">
        <v>26756</v>
      </c>
      <c r="C6419" t="s">
        <v>26757</v>
      </c>
      <c r="D6419" t="s">
        <v>26758</v>
      </c>
      <c r="E6419" t="s">
        <v>26759</v>
      </c>
      <c r="F6419" t="s">
        <v>1857</v>
      </c>
      <c r="G6419" t="s">
        <v>1901</v>
      </c>
      <c r="H6419" t="s">
        <v>1857</v>
      </c>
      <c r="I6419" t="s">
        <v>7397</v>
      </c>
      <c r="J6419" s="10" t="n">
        <v>42881</v>
      </c>
      <c r="K6419" t="s">
        <v>13898</v>
      </c>
      <c r="L6419" t="s">
        <v>25985</v>
      </c>
      <c r="N6419" t="n">
        <v>2</v>
      </c>
      <c r="O6419">
        <f>VLOOKUP(F6419,Sheet2!$Q$1:$R$75,2,FALSE)</f>
        <v/>
      </c>
    </row>
    <row customHeight="1" hidden="1" ht="14.25" r="6420" s="4" spans="1:15">
      <c r="A6420" t="n">
        <v>10176646</v>
      </c>
      <c r="B6420" s="3" t="s">
        <v>26760</v>
      </c>
      <c r="C6420" t="s">
        <v>26761</v>
      </c>
      <c r="D6420" t="s">
        <v>26762</v>
      </c>
      <c r="E6420" t="s">
        <v>26763</v>
      </c>
      <c r="F6420" t="s">
        <v>1857</v>
      </c>
      <c r="G6420" t="s">
        <v>142</v>
      </c>
      <c r="H6420" t="s">
        <v>1857</v>
      </c>
      <c r="I6420" t="s">
        <v>12860</v>
      </c>
      <c r="J6420" s="10" t="n">
        <v>42881</v>
      </c>
      <c r="K6420" t="s">
        <v>12560</v>
      </c>
      <c r="L6420" t="s">
        <v>25985</v>
      </c>
      <c r="N6420" t="n">
        <v>2</v>
      </c>
      <c r="O6420">
        <f>VLOOKUP(F6420,Sheet2!$Q$1:$R$75,2,FALSE)</f>
        <v/>
      </c>
    </row>
    <row customHeight="1" hidden="1" ht="14.25" r="6421" s="4" spans="1:15">
      <c r="A6421" t="n">
        <v>10176647</v>
      </c>
      <c r="B6421" s="3" t="s">
        <v>26764</v>
      </c>
      <c r="C6421" t="s">
        <v>26765</v>
      </c>
      <c r="D6421" t="s">
        <v>26766</v>
      </c>
      <c r="E6421" t="s">
        <v>13167</v>
      </c>
      <c r="F6421" t="s">
        <v>1857</v>
      </c>
      <c r="G6421" t="s">
        <v>1901</v>
      </c>
      <c r="H6421" t="s">
        <v>1857</v>
      </c>
      <c r="I6421" t="s">
        <v>7397</v>
      </c>
      <c r="J6421" s="10" t="n">
        <v>42881</v>
      </c>
      <c r="K6421" t="s">
        <v>13898</v>
      </c>
      <c r="L6421" t="s">
        <v>25985</v>
      </c>
      <c r="N6421" t="n">
        <v>2</v>
      </c>
      <c r="O6421">
        <f>VLOOKUP(F6421,Sheet2!$Q$1:$R$75,2,FALSE)</f>
        <v/>
      </c>
    </row>
    <row customHeight="1" hidden="1" ht="14.25" r="6422" s="4" spans="1:15">
      <c r="A6422" t="n">
        <v>10176648</v>
      </c>
      <c r="B6422" s="3" t="s">
        <v>26767</v>
      </c>
      <c r="C6422" t="s">
        <v>26768</v>
      </c>
      <c r="D6422" t="s">
        <v>26769</v>
      </c>
      <c r="E6422" t="s">
        <v>26770</v>
      </c>
      <c r="F6422" t="s">
        <v>1857</v>
      </c>
      <c r="G6422" t="s">
        <v>2566</v>
      </c>
      <c r="H6422" t="s">
        <v>1857</v>
      </c>
      <c r="I6422" t="s">
        <v>16744</v>
      </c>
      <c r="J6422" s="10" t="n">
        <v>42881</v>
      </c>
      <c r="K6422" t="s">
        <v>26771</v>
      </c>
      <c r="L6422" t="s">
        <v>25985</v>
      </c>
      <c r="N6422" t="n">
        <v>2</v>
      </c>
      <c r="O6422">
        <f>VLOOKUP(F6422,Sheet2!$Q$1:$R$75,2,FALSE)</f>
        <v/>
      </c>
    </row>
    <row customHeight="1" hidden="1" ht="14.25" r="6423" s="4" spans="1:15">
      <c r="A6423" t="n">
        <v>10176649</v>
      </c>
      <c r="B6423" s="3" t="s">
        <v>26772</v>
      </c>
      <c r="C6423" t="s">
        <v>26773</v>
      </c>
      <c r="D6423" t="s">
        <v>26774</v>
      </c>
      <c r="E6423" t="s">
        <v>26775</v>
      </c>
      <c r="F6423" t="s">
        <v>1857</v>
      </c>
      <c r="G6423" t="s">
        <v>2566</v>
      </c>
      <c r="H6423" t="s">
        <v>1857</v>
      </c>
      <c r="I6423" t="s">
        <v>16744</v>
      </c>
      <c r="J6423" s="10" t="n">
        <v>42881</v>
      </c>
      <c r="K6423" t="s">
        <v>26776</v>
      </c>
      <c r="L6423" t="s">
        <v>25985</v>
      </c>
      <c r="N6423" t="n">
        <v>2</v>
      </c>
      <c r="O6423">
        <f>VLOOKUP(F6423,Sheet2!$Q$1:$R$75,2,FALSE)</f>
        <v/>
      </c>
    </row>
    <row customHeight="1" hidden="1" ht="14.25" r="6424" s="4" spans="1:15">
      <c r="A6424" t="n">
        <v>10176650</v>
      </c>
      <c r="B6424" s="3" t="s">
        <v>26777</v>
      </c>
      <c r="C6424" t="s">
        <v>26778</v>
      </c>
      <c r="D6424" t="s">
        <v>26779</v>
      </c>
      <c r="E6424" t="s">
        <v>26780</v>
      </c>
      <c r="F6424" t="s">
        <v>1857</v>
      </c>
      <c r="G6424" t="s">
        <v>2566</v>
      </c>
      <c r="H6424" t="s">
        <v>1857</v>
      </c>
      <c r="I6424" t="s">
        <v>16744</v>
      </c>
      <c r="J6424" s="10" t="n">
        <v>42881</v>
      </c>
      <c r="K6424" t="s">
        <v>26470</v>
      </c>
      <c r="L6424" t="s">
        <v>25985</v>
      </c>
      <c r="N6424" t="n">
        <v>2</v>
      </c>
      <c r="O6424">
        <f>VLOOKUP(F6424,Sheet2!$Q$1:$R$75,2,FALSE)</f>
        <v/>
      </c>
    </row>
    <row customHeight="1" hidden="1" ht="14.25" r="6425" s="4" spans="1:15">
      <c r="A6425" t="n">
        <v>10177164</v>
      </c>
      <c r="B6425" s="3" t="s">
        <v>26781</v>
      </c>
      <c r="C6425" t="s">
        <v>26782</v>
      </c>
      <c r="D6425" t="s">
        <v>26783</v>
      </c>
      <c r="E6425" t="s">
        <v>26784</v>
      </c>
      <c r="F6425" t="s">
        <v>1857</v>
      </c>
      <c r="G6425" t="s">
        <v>1706</v>
      </c>
      <c r="H6425" t="s">
        <v>1857</v>
      </c>
      <c r="I6425" t="s">
        <v>6293</v>
      </c>
      <c r="J6425" s="10" t="n">
        <v>42881</v>
      </c>
      <c r="K6425" t="s">
        <v>26785</v>
      </c>
      <c r="L6425" t="s">
        <v>25902</v>
      </c>
      <c r="N6425" t="n">
        <v>2</v>
      </c>
      <c r="O6425">
        <f>VLOOKUP(F6425,Sheet2!$Q$1:$R$75,2,FALSE)</f>
        <v/>
      </c>
    </row>
    <row customHeight="1" hidden="1" ht="14.25" r="6426" s="4" spans="1:15">
      <c r="A6426" t="n">
        <v>10177165</v>
      </c>
      <c r="B6426" s="3" t="s">
        <v>26786</v>
      </c>
      <c r="C6426" t="s">
        <v>26787</v>
      </c>
      <c r="D6426" t="s">
        <v>26788</v>
      </c>
      <c r="E6426" t="s">
        <v>26789</v>
      </c>
      <c r="F6426" t="s">
        <v>1857</v>
      </c>
      <c r="G6426" t="s">
        <v>2566</v>
      </c>
      <c r="H6426" t="s">
        <v>1857</v>
      </c>
      <c r="I6426" t="s">
        <v>16744</v>
      </c>
      <c r="J6426" s="10" t="n">
        <v>42881</v>
      </c>
      <c r="K6426" t="s">
        <v>26790</v>
      </c>
      <c r="L6426" t="s">
        <v>25902</v>
      </c>
      <c r="N6426" t="n">
        <v>2</v>
      </c>
      <c r="O6426">
        <f>VLOOKUP(F6426,Sheet2!$Q$1:$R$75,2,FALSE)</f>
        <v/>
      </c>
    </row>
    <row customHeight="1" hidden="1" ht="14.25" r="6427" s="4" spans="1:15">
      <c r="A6427" t="n">
        <v>10177166</v>
      </c>
      <c r="B6427" s="3" t="s">
        <v>26791</v>
      </c>
      <c r="C6427" t="s">
        <v>26792</v>
      </c>
      <c r="D6427" t="s">
        <v>26793</v>
      </c>
      <c r="E6427" t="s">
        <v>3879</v>
      </c>
      <c r="F6427" t="s">
        <v>1857</v>
      </c>
      <c r="G6427" t="s">
        <v>2566</v>
      </c>
      <c r="H6427" t="s">
        <v>1857</v>
      </c>
      <c r="I6427" t="s">
        <v>16744</v>
      </c>
      <c r="J6427" s="10" t="n">
        <v>42881</v>
      </c>
      <c r="K6427" t="s">
        <v>26794</v>
      </c>
      <c r="L6427" t="s">
        <v>25902</v>
      </c>
      <c r="N6427" t="n">
        <v>2</v>
      </c>
      <c r="O6427">
        <f>VLOOKUP(F6427,Sheet2!$Q$1:$R$75,2,FALSE)</f>
        <v/>
      </c>
    </row>
    <row customHeight="1" hidden="1" ht="14.25" r="6428" s="4" spans="1:15">
      <c r="A6428" t="n">
        <v>10177167</v>
      </c>
      <c r="B6428" s="3" t="s">
        <v>26795</v>
      </c>
      <c r="C6428" t="s">
        <v>26796</v>
      </c>
      <c r="D6428" t="s">
        <v>26797</v>
      </c>
      <c r="E6428" t="s">
        <v>26798</v>
      </c>
      <c r="F6428" t="s">
        <v>1857</v>
      </c>
      <c r="G6428" t="s">
        <v>1624</v>
      </c>
      <c r="H6428" t="s">
        <v>1857</v>
      </c>
      <c r="I6428" t="s">
        <v>10427</v>
      </c>
      <c r="J6428" s="10" t="n">
        <v>42881</v>
      </c>
      <c r="K6428" t="s">
        <v>12560</v>
      </c>
      <c r="L6428" t="s">
        <v>25902</v>
      </c>
      <c r="N6428" t="n">
        <v>2</v>
      </c>
      <c r="O6428">
        <f>VLOOKUP(F6428,Sheet2!$Q$1:$R$75,2,FALSE)</f>
        <v/>
      </c>
    </row>
    <row customHeight="1" hidden="1" ht="14.25" r="6429" s="4" spans="1:15">
      <c r="A6429" t="n">
        <v>10177168</v>
      </c>
      <c r="B6429" s="3" t="s">
        <v>26799</v>
      </c>
      <c r="C6429" t="s">
        <v>26800</v>
      </c>
      <c r="D6429" t="s">
        <v>26801</v>
      </c>
      <c r="E6429" t="s">
        <v>26802</v>
      </c>
      <c r="F6429" t="s">
        <v>1857</v>
      </c>
      <c r="G6429" t="s">
        <v>2566</v>
      </c>
      <c r="H6429" t="s">
        <v>1857</v>
      </c>
      <c r="I6429" t="s">
        <v>16744</v>
      </c>
      <c r="J6429" s="10" t="n">
        <v>42881</v>
      </c>
      <c r="K6429" t="s">
        <v>26794</v>
      </c>
      <c r="L6429" t="s">
        <v>25902</v>
      </c>
      <c r="N6429" t="n">
        <v>2</v>
      </c>
      <c r="O6429">
        <f>VLOOKUP(F6429,Sheet2!$Q$1:$R$75,2,FALSE)</f>
        <v/>
      </c>
    </row>
    <row customHeight="1" hidden="1" ht="14.25" r="6430" s="4" spans="1:15">
      <c r="A6430" t="n">
        <v>10177170</v>
      </c>
      <c r="B6430" s="3" t="s">
        <v>26803</v>
      </c>
      <c r="C6430" t="s">
        <v>26804</v>
      </c>
      <c r="D6430" t="s">
        <v>26805</v>
      </c>
      <c r="E6430" t="s">
        <v>26806</v>
      </c>
      <c r="F6430" t="s">
        <v>1857</v>
      </c>
      <c r="G6430" t="s">
        <v>2566</v>
      </c>
      <c r="H6430" t="s">
        <v>1857</v>
      </c>
      <c r="I6430" t="s">
        <v>16744</v>
      </c>
      <c r="J6430" s="10" t="n">
        <v>42881</v>
      </c>
      <c r="K6430" t="s">
        <v>26051</v>
      </c>
      <c r="L6430" t="s">
        <v>25902</v>
      </c>
      <c r="N6430" t="n">
        <v>2</v>
      </c>
      <c r="O6430">
        <f>VLOOKUP(F6430,Sheet2!$Q$1:$R$75,2,FALSE)</f>
        <v/>
      </c>
    </row>
    <row customHeight="1" hidden="1" ht="14.25" r="6431" s="4" spans="1:15">
      <c r="A6431" t="n">
        <v>10177171</v>
      </c>
      <c r="B6431" s="3" t="s">
        <v>26807</v>
      </c>
      <c r="C6431" t="s">
        <v>26808</v>
      </c>
      <c r="D6431" t="s">
        <v>26809</v>
      </c>
      <c r="E6431" t="s">
        <v>26810</v>
      </c>
      <c r="F6431" t="s">
        <v>1857</v>
      </c>
      <c r="G6431" t="s">
        <v>1624</v>
      </c>
      <c r="H6431" t="s">
        <v>1857</v>
      </c>
      <c r="I6431" t="s">
        <v>10427</v>
      </c>
      <c r="J6431" s="10" t="n">
        <v>42881</v>
      </c>
      <c r="K6431" t="s">
        <v>12560</v>
      </c>
      <c r="L6431" t="s">
        <v>25902</v>
      </c>
      <c r="N6431" t="n">
        <v>2</v>
      </c>
      <c r="O6431">
        <f>VLOOKUP(F6431,Sheet2!$Q$1:$R$75,2,FALSE)</f>
        <v/>
      </c>
    </row>
    <row customHeight="1" hidden="1" ht="14.25" r="6432" s="4" spans="1:15">
      <c r="A6432" t="n">
        <v>10177172</v>
      </c>
      <c r="B6432" s="3" t="s">
        <v>26811</v>
      </c>
      <c r="C6432" t="s">
        <v>26812</v>
      </c>
      <c r="D6432" t="s">
        <v>26813</v>
      </c>
      <c r="E6432" t="s">
        <v>26814</v>
      </c>
      <c r="F6432" t="s">
        <v>1857</v>
      </c>
      <c r="G6432" t="s">
        <v>2566</v>
      </c>
      <c r="H6432" t="s">
        <v>1857</v>
      </c>
      <c r="I6432" t="s">
        <v>7066</v>
      </c>
      <c r="J6432" s="10" t="n">
        <v>42881</v>
      </c>
      <c r="K6432" t="s">
        <v>26815</v>
      </c>
      <c r="L6432" t="s">
        <v>25902</v>
      </c>
      <c r="N6432" t="n">
        <v>2</v>
      </c>
      <c r="O6432">
        <f>VLOOKUP(F6432,Sheet2!$Q$1:$R$75,2,FALSE)</f>
        <v/>
      </c>
    </row>
    <row customHeight="1" hidden="1" ht="14.25" r="6433" s="4" spans="1:15">
      <c r="A6433" t="n">
        <v>10177173</v>
      </c>
      <c r="B6433" s="3" t="s">
        <v>26816</v>
      </c>
      <c r="C6433" t="s">
        <v>26817</v>
      </c>
      <c r="D6433" t="s">
        <v>26818</v>
      </c>
      <c r="E6433" t="s">
        <v>26819</v>
      </c>
      <c r="F6433" t="s">
        <v>1857</v>
      </c>
      <c r="G6433" t="s">
        <v>2566</v>
      </c>
      <c r="H6433" t="s">
        <v>1857</v>
      </c>
      <c r="I6433" t="s">
        <v>16744</v>
      </c>
      <c r="J6433" s="10" t="n">
        <v>42881</v>
      </c>
      <c r="K6433" t="s">
        <v>26820</v>
      </c>
      <c r="L6433" t="s">
        <v>25902</v>
      </c>
      <c r="N6433" t="n">
        <v>2</v>
      </c>
      <c r="O6433">
        <f>VLOOKUP(F6433,Sheet2!$Q$1:$R$75,2,FALSE)</f>
        <v/>
      </c>
    </row>
    <row customHeight="1" hidden="1" ht="14.25" r="6434" s="4" spans="1:15">
      <c r="A6434" t="n">
        <v>10177174</v>
      </c>
      <c r="B6434" s="3" t="s">
        <v>26821</v>
      </c>
      <c r="C6434" t="s">
        <v>26822</v>
      </c>
      <c r="D6434" t="s">
        <v>26823</v>
      </c>
      <c r="E6434" t="s">
        <v>26824</v>
      </c>
      <c r="F6434" t="s">
        <v>1857</v>
      </c>
      <c r="G6434" t="s">
        <v>2566</v>
      </c>
      <c r="H6434" t="s">
        <v>1857</v>
      </c>
      <c r="I6434" t="s">
        <v>16744</v>
      </c>
      <c r="J6434" s="10" t="n">
        <v>42881</v>
      </c>
      <c r="K6434" t="s">
        <v>26825</v>
      </c>
      <c r="L6434" t="s">
        <v>25902</v>
      </c>
      <c r="N6434" t="n">
        <v>2</v>
      </c>
      <c r="O6434">
        <f>VLOOKUP(F6434,Sheet2!$Q$1:$R$75,2,FALSE)</f>
        <v/>
      </c>
    </row>
    <row customHeight="1" hidden="1" ht="14.25" r="6435" s="4" spans="1:15">
      <c r="A6435" t="n">
        <v>10177175</v>
      </c>
      <c r="B6435" s="3" t="s">
        <v>26826</v>
      </c>
      <c r="C6435" t="s">
        <v>26827</v>
      </c>
      <c r="D6435" t="s">
        <v>26828</v>
      </c>
      <c r="E6435" t="s">
        <v>26829</v>
      </c>
      <c r="F6435" t="s">
        <v>1857</v>
      </c>
      <c r="G6435" t="s">
        <v>2566</v>
      </c>
      <c r="H6435" t="s">
        <v>1857</v>
      </c>
      <c r="I6435" t="s">
        <v>16744</v>
      </c>
      <c r="J6435" s="10" t="n">
        <v>42881</v>
      </c>
      <c r="K6435" t="s">
        <v>26794</v>
      </c>
      <c r="L6435" t="s">
        <v>25902</v>
      </c>
      <c r="N6435" t="n">
        <v>2</v>
      </c>
      <c r="O6435">
        <f>VLOOKUP(F6435,Sheet2!$Q$1:$R$75,2,FALSE)</f>
        <v/>
      </c>
    </row>
    <row customHeight="1" hidden="1" ht="14.25" r="6436" s="4" spans="1:15">
      <c r="A6436" t="n">
        <v>10177662</v>
      </c>
      <c r="B6436" s="3" t="s">
        <v>26830</v>
      </c>
      <c r="D6436" s="3" t="s">
        <v>26830</v>
      </c>
      <c r="F6436" t="s">
        <v>26701</v>
      </c>
      <c r="G6436" t="s">
        <v>1715</v>
      </c>
      <c r="H6436" t="s">
        <v>26701</v>
      </c>
      <c r="I6436" t="s">
        <v>26702</v>
      </c>
      <c r="J6436" s="10" t="n">
        <v>42926</v>
      </c>
      <c r="K6436" t="s">
        <v>26831</v>
      </c>
      <c r="L6436" t="s">
        <v>26832</v>
      </c>
      <c r="N6436" t="n">
        <v>2</v>
      </c>
      <c r="O6436">
        <f>VLOOKUP(F6436,Sheet2!$Q$1:$R$75,2,FALSE)</f>
        <v/>
      </c>
    </row>
    <row customHeight="1" hidden="1" ht="14.25" r="6437" s="4" spans="1:15">
      <c r="A6437" t="n">
        <v>10177663</v>
      </c>
      <c r="B6437" s="3" t="s">
        <v>26833</v>
      </c>
      <c r="D6437" s="3" t="s">
        <v>26833</v>
      </c>
      <c r="F6437" t="s">
        <v>26701</v>
      </c>
      <c r="G6437" t="s">
        <v>1715</v>
      </c>
      <c r="H6437" t="s">
        <v>26701</v>
      </c>
      <c r="I6437" t="s">
        <v>26702</v>
      </c>
      <c r="J6437" s="10" t="n">
        <v>42926</v>
      </c>
      <c r="K6437" t="s">
        <v>26834</v>
      </c>
      <c r="L6437" t="s">
        <v>26835</v>
      </c>
      <c r="N6437" t="n">
        <v>2</v>
      </c>
      <c r="O6437">
        <f>VLOOKUP(F6437,Sheet2!$Q$1:$R$75,2,FALSE)</f>
        <v/>
      </c>
    </row>
    <row customHeight="1" hidden="1" ht="14.25" r="6438" s="4" spans="1:15">
      <c r="A6438" t="n">
        <v>10177664</v>
      </c>
      <c r="B6438" s="3" t="s">
        <v>26836</v>
      </c>
      <c r="D6438" s="3" t="s">
        <v>26836</v>
      </c>
      <c r="F6438" t="s">
        <v>26701</v>
      </c>
      <c r="G6438" t="s">
        <v>1715</v>
      </c>
      <c r="H6438" t="s">
        <v>26701</v>
      </c>
      <c r="I6438" t="s">
        <v>26702</v>
      </c>
      <c r="J6438" s="10" t="n">
        <v>42926</v>
      </c>
      <c r="K6438" t="s">
        <v>26837</v>
      </c>
      <c r="L6438" t="s">
        <v>26838</v>
      </c>
      <c r="N6438" t="n">
        <v>2</v>
      </c>
      <c r="O6438">
        <f>VLOOKUP(F6438,Sheet2!$Q$1:$R$75,2,FALSE)</f>
        <v/>
      </c>
    </row>
    <row customHeight="1" hidden="1" ht="14.25" r="6439" s="4" spans="1:15">
      <c r="A6439" t="n">
        <v>10177665</v>
      </c>
      <c r="B6439" s="3" t="s">
        <v>26839</v>
      </c>
      <c r="D6439" s="3" t="s">
        <v>26839</v>
      </c>
      <c r="F6439" t="s">
        <v>26701</v>
      </c>
      <c r="G6439" t="s">
        <v>1715</v>
      </c>
      <c r="H6439" t="s">
        <v>26701</v>
      </c>
      <c r="I6439" t="s">
        <v>26702</v>
      </c>
      <c r="J6439" s="10" t="n">
        <v>42926</v>
      </c>
      <c r="K6439" t="s">
        <v>26840</v>
      </c>
      <c r="L6439" t="s">
        <v>26841</v>
      </c>
      <c r="N6439" t="n">
        <v>2</v>
      </c>
      <c r="O6439">
        <f>VLOOKUP(F6439,Sheet2!$Q$1:$R$75,2,FALSE)</f>
        <v/>
      </c>
    </row>
    <row customHeight="1" hidden="1" ht="14.25" r="6440" s="4" spans="1:15">
      <c r="A6440" t="n">
        <v>10177666</v>
      </c>
      <c r="B6440" s="3" t="s">
        <v>26842</v>
      </c>
      <c r="D6440" s="3" t="s">
        <v>26842</v>
      </c>
      <c r="F6440" t="s">
        <v>26701</v>
      </c>
      <c r="G6440" t="s">
        <v>1715</v>
      </c>
      <c r="H6440" t="s">
        <v>26701</v>
      </c>
      <c r="I6440" t="s">
        <v>26702</v>
      </c>
      <c r="J6440" s="10" t="n">
        <v>42926</v>
      </c>
      <c r="K6440" t="s">
        <v>26843</v>
      </c>
      <c r="L6440" t="s">
        <v>26844</v>
      </c>
      <c r="N6440" t="n">
        <v>2</v>
      </c>
      <c r="O6440">
        <f>VLOOKUP(F6440,Sheet2!$Q$1:$R$75,2,FALSE)</f>
        <v/>
      </c>
    </row>
    <row customHeight="1" hidden="1" ht="14.25" r="6441" s="4" spans="1:15">
      <c r="A6441" t="n">
        <v>10177667</v>
      </c>
      <c r="B6441" s="3" t="s">
        <v>26845</v>
      </c>
      <c r="D6441" s="3" t="s">
        <v>26845</v>
      </c>
      <c r="F6441" t="s">
        <v>26701</v>
      </c>
      <c r="G6441" t="s">
        <v>1715</v>
      </c>
      <c r="H6441" t="s">
        <v>26701</v>
      </c>
      <c r="I6441" t="s">
        <v>26702</v>
      </c>
      <c r="J6441" s="10" t="n">
        <v>42926</v>
      </c>
      <c r="K6441" t="s">
        <v>26846</v>
      </c>
      <c r="L6441" t="s">
        <v>26847</v>
      </c>
      <c r="N6441" t="n">
        <v>2</v>
      </c>
      <c r="O6441">
        <f>VLOOKUP(F6441,Sheet2!$Q$1:$R$75,2,FALSE)</f>
        <v/>
      </c>
    </row>
    <row customHeight="1" hidden="1" ht="14.25" r="6442" s="4" spans="1:15">
      <c r="A6442" t="n">
        <v>10177668</v>
      </c>
      <c r="B6442" s="3" t="s">
        <v>26848</v>
      </c>
      <c r="D6442" s="3" t="s">
        <v>26848</v>
      </c>
      <c r="F6442" t="s">
        <v>26701</v>
      </c>
      <c r="G6442" t="s">
        <v>1715</v>
      </c>
      <c r="H6442" t="s">
        <v>26701</v>
      </c>
      <c r="I6442" t="s">
        <v>26702</v>
      </c>
      <c r="J6442" s="10" t="n">
        <v>42926</v>
      </c>
      <c r="K6442" t="s">
        <v>26849</v>
      </c>
      <c r="L6442" t="s">
        <v>26850</v>
      </c>
      <c r="N6442" t="n">
        <v>2</v>
      </c>
      <c r="O6442">
        <f>VLOOKUP(F6442,Sheet2!$Q$1:$R$75,2,FALSE)</f>
        <v/>
      </c>
    </row>
    <row customHeight="1" hidden="1" ht="14.25" r="6443" s="4" spans="1:15">
      <c r="A6443" t="n">
        <v>10177669</v>
      </c>
      <c r="B6443" s="3" t="s">
        <v>26729</v>
      </c>
      <c r="D6443" s="3" t="s">
        <v>26729</v>
      </c>
      <c r="F6443" t="s">
        <v>26701</v>
      </c>
      <c r="G6443" t="s">
        <v>1715</v>
      </c>
      <c r="H6443" t="s">
        <v>26701</v>
      </c>
      <c r="I6443" t="s">
        <v>26702</v>
      </c>
      <c r="J6443" s="10" t="n">
        <v>42873</v>
      </c>
      <c r="K6443" t="s">
        <v>26851</v>
      </c>
      <c r="L6443" t="s">
        <v>26852</v>
      </c>
      <c r="N6443" t="n">
        <v>2</v>
      </c>
      <c r="O6443">
        <f>VLOOKUP(F6443,Sheet2!$Q$1:$R$75,2,FALSE)</f>
        <v/>
      </c>
    </row>
    <row customHeight="1" hidden="1" ht="14.25" r="6444" s="4" spans="1:15">
      <c r="A6444" t="n">
        <v>10177670</v>
      </c>
      <c r="B6444" s="3" t="s">
        <v>26853</v>
      </c>
      <c r="D6444" s="3" t="s">
        <v>26853</v>
      </c>
      <c r="F6444" t="s">
        <v>26701</v>
      </c>
      <c r="G6444" t="s">
        <v>1715</v>
      </c>
      <c r="H6444" t="s">
        <v>26701</v>
      </c>
      <c r="I6444" t="s">
        <v>26702</v>
      </c>
      <c r="J6444" s="10" t="n">
        <v>42873</v>
      </c>
      <c r="K6444" t="s">
        <v>26854</v>
      </c>
      <c r="L6444" t="s">
        <v>26855</v>
      </c>
      <c r="N6444" t="n">
        <v>2</v>
      </c>
      <c r="O6444">
        <f>VLOOKUP(F6444,Sheet2!$Q$1:$R$75,2,FALSE)</f>
        <v/>
      </c>
    </row>
    <row customHeight="1" hidden="1" ht="14.25" r="6445" s="4" spans="1:15">
      <c r="A6445" t="n">
        <v>10177671</v>
      </c>
      <c r="B6445" s="3" t="s">
        <v>26856</v>
      </c>
      <c r="D6445" s="3" t="s">
        <v>26856</v>
      </c>
      <c r="F6445" t="s">
        <v>26701</v>
      </c>
      <c r="G6445" t="s">
        <v>1715</v>
      </c>
      <c r="H6445" t="s">
        <v>26701</v>
      </c>
      <c r="I6445" t="s">
        <v>26702</v>
      </c>
      <c r="J6445" s="10" t="n">
        <v>42873</v>
      </c>
      <c r="K6445" t="s">
        <v>26857</v>
      </c>
      <c r="L6445" t="s">
        <v>26858</v>
      </c>
      <c r="N6445" t="n">
        <v>2</v>
      </c>
      <c r="O6445">
        <f>VLOOKUP(F6445,Sheet2!$Q$1:$R$75,2,FALSE)</f>
        <v/>
      </c>
    </row>
    <row customHeight="1" hidden="1" ht="14.25" r="6446" s="4" spans="1:15">
      <c r="A6446" t="n">
        <v>10177672</v>
      </c>
      <c r="B6446" s="3" t="s">
        <v>26859</v>
      </c>
      <c r="D6446" s="3" t="s">
        <v>26859</v>
      </c>
      <c r="F6446" t="s">
        <v>26701</v>
      </c>
      <c r="G6446" t="s">
        <v>1715</v>
      </c>
      <c r="H6446" t="s">
        <v>26701</v>
      </c>
      <c r="I6446" t="s">
        <v>26702</v>
      </c>
      <c r="J6446" s="10" t="n">
        <v>42873</v>
      </c>
      <c r="K6446" t="s">
        <v>26860</v>
      </c>
      <c r="L6446" t="s">
        <v>26861</v>
      </c>
      <c r="N6446" t="n">
        <v>2</v>
      </c>
      <c r="O6446">
        <f>VLOOKUP(F6446,Sheet2!$Q$1:$R$75,2,FALSE)</f>
        <v/>
      </c>
    </row>
    <row customHeight="1" hidden="1" ht="14.25" r="6447" s="4" spans="1:15">
      <c r="A6447" t="n">
        <v>10177673</v>
      </c>
      <c r="B6447" s="3" t="s">
        <v>26862</v>
      </c>
      <c r="D6447" s="3" t="s">
        <v>26862</v>
      </c>
      <c r="F6447" t="s">
        <v>26701</v>
      </c>
      <c r="G6447" t="s">
        <v>1715</v>
      </c>
      <c r="H6447" t="s">
        <v>26701</v>
      </c>
      <c r="I6447" t="s">
        <v>26702</v>
      </c>
      <c r="J6447" s="10" t="n">
        <v>42873</v>
      </c>
      <c r="K6447" t="s">
        <v>26863</v>
      </c>
      <c r="L6447" t="s">
        <v>26864</v>
      </c>
      <c r="N6447" t="n">
        <v>2</v>
      </c>
      <c r="O6447">
        <f>VLOOKUP(F6447,Sheet2!$Q$1:$R$75,2,FALSE)</f>
        <v/>
      </c>
    </row>
    <row customHeight="1" hidden="1" ht="14.25" r="6448" s="4" spans="1:15">
      <c r="A6448" t="n">
        <v>10177674</v>
      </c>
      <c r="B6448" s="3" t="s">
        <v>26865</v>
      </c>
      <c r="D6448" s="3" t="s">
        <v>26865</v>
      </c>
      <c r="F6448" t="s">
        <v>26701</v>
      </c>
      <c r="G6448" t="s">
        <v>1715</v>
      </c>
      <c r="H6448" t="s">
        <v>26701</v>
      </c>
      <c r="I6448" t="s">
        <v>26702</v>
      </c>
      <c r="J6448" s="10" t="n">
        <v>42873</v>
      </c>
      <c r="K6448" t="s">
        <v>26866</v>
      </c>
      <c r="L6448" t="s">
        <v>26867</v>
      </c>
      <c r="N6448" t="n">
        <v>2</v>
      </c>
      <c r="O6448">
        <f>VLOOKUP(F6448,Sheet2!$Q$1:$R$75,2,FALSE)</f>
        <v/>
      </c>
    </row>
    <row customHeight="1" hidden="1" ht="14.25" r="6449" s="4" spans="1:15">
      <c r="A6449" t="n">
        <v>10177675</v>
      </c>
      <c r="B6449" s="3" t="s">
        <v>26868</v>
      </c>
      <c r="D6449" s="3" t="s">
        <v>26868</v>
      </c>
      <c r="F6449" t="s">
        <v>26701</v>
      </c>
      <c r="G6449" t="s">
        <v>1715</v>
      </c>
      <c r="H6449" t="s">
        <v>26701</v>
      </c>
      <c r="I6449" t="s">
        <v>26702</v>
      </c>
      <c r="J6449" s="10" t="n">
        <v>42873</v>
      </c>
      <c r="K6449" t="s">
        <v>26869</v>
      </c>
      <c r="L6449" t="s">
        <v>26870</v>
      </c>
      <c r="N6449" t="n">
        <v>2</v>
      </c>
      <c r="O6449">
        <f>VLOOKUP(F6449,Sheet2!$Q$1:$R$75,2,FALSE)</f>
        <v/>
      </c>
    </row>
    <row customHeight="1" hidden="1" ht="14.25" r="6450" s="4" spans="1:15">
      <c r="A6450" t="n">
        <v>10177676</v>
      </c>
      <c r="B6450" s="3" t="s">
        <v>26871</v>
      </c>
      <c r="D6450" s="3" t="s">
        <v>26871</v>
      </c>
      <c r="F6450" t="s">
        <v>26701</v>
      </c>
      <c r="G6450" t="s">
        <v>1715</v>
      </c>
      <c r="H6450" t="s">
        <v>26701</v>
      </c>
      <c r="I6450" t="s">
        <v>26702</v>
      </c>
      <c r="J6450" s="10" t="n">
        <v>42873</v>
      </c>
      <c r="K6450" t="s">
        <v>26872</v>
      </c>
      <c r="L6450" t="s">
        <v>26873</v>
      </c>
      <c r="N6450" t="n">
        <v>2</v>
      </c>
      <c r="O6450">
        <f>VLOOKUP(F6450,Sheet2!$Q$1:$R$75,2,FALSE)</f>
        <v/>
      </c>
    </row>
    <row customHeight="1" hidden="1" ht="14.25" r="6451" s="4" spans="1:15">
      <c r="A6451" t="n">
        <v>10177677</v>
      </c>
      <c r="B6451" s="3" t="s">
        <v>26874</v>
      </c>
      <c r="D6451" s="3" t="s">
        <v>26874</v>
      </c>
      <c r="F6451" t="s">
        <v>26701</v>
      </c>
      <c r="G6451" t="s">
        <v>1715</v>
      </c>
      <c r="H6451" t="s">
        <v>26701</v>
      </c>
      <c r="I6451" t="s">
        <v>26702</v>
      </c>
      <c r="J6451" s="10" t="n">
        <v>42873</v>
      </c>
      <c r="K6451" t="s">
        <v>26875</v>
      </c>
      <c r="L6451" t="s">
        <v>26876</v>
      </c>
      <c r="N6451" t="n">
        <v>2</v>
      </c>
      <c r="O6451">
        <f>VLOOKUP(F6451,Sheet2!$Q$1:$R$75,2,FALSE)</f>
        <v/>
      </c>
    </row>
    <row customHeight="1" hidden="1" ht="14.25" r="6452" s="4" spans="1:15">
      <c r="A6452" t="n">
        <v>10176651</v>
      </c>
      <c r="B6452" s="3" t="s">
        <v>26877</v>
      </c>
      <c r="C6452" t="s">
        <v>26878</v>
      </c>
      <c r="D6452" t="s">
        <v>26879</v>
      </c>
      <c r="E6452" t="s">
        <v>26880</v>
      </c>
      <c r="F6452" t="s">
        <v>1857</v>
      </c>
      <c r="G6452" t="s">
        <v>2566</v>
      </c>
      <c r="H6452" t="s">
        <v>1857</v>
      </c>
      <c r="I6452" t="s">
        <v>16744</v>
      </c>
      <c r="J6452" s="10" t="n">
        <v>42881</v>
      </c>
      <c r="K6452" t="s">
        <v>12560</v>
      </c>
      <c r="L6452" t="s">
        <v>25985</v>
      </c>
      <c r="N6452" t="n">
        <v>2</v>
      </c>
      <c r="O6452">
        <f>VLOOKUP(F6452,Sheet2!$Q$1:$R$75,2,FALSE)</f>
        <v/>
      </c>
    </row>
    <row customHeight="1" hidden="1" ht="14.25" r="6453" s="4" spans="1:15">
      <c r="A6453" t="n">
        <v>10176652</v>
      </c>
      <c r="B6453" s="3" t="s">
        <v>26881</v>
      </c>
      <c r="C6453" t="s">
        <v>26882</v>
      </c>
      <c r="D6453" t="s">
        <v>26883</v>
      </c>
      <c r="E6453" t="s">
        <v>26884</v>
      </c>
      <c r="F6453" t="s">
        <v>1857</v>
      </c>
      <c r="G6453" t="s">
        <v>2566</v>
      </c>
      <c r="H6453" t="s">
        <v>1857</v>
      </c>
      <c r="I6453" t="s">
        <v>16744</v>
      </c>
      <c r="J6453" s="10" t="n">
        <v>42881</v>
      </c>
      <c r="K6453" t="s">
        <v>26885</v>
      </c>
      <c r="L6453" t="s">
        <v>25985</v>
      </c>
      <c r="N6453" t="n">
        <v>2</v>
      </c>
      <c r="O6453">
        <f>VLOOKUP(F6453,Sheet2!$Q$1:$R$75,2,FALSE)</f>
        <v/>
      </c>
    </row>
    <row customHeight="1" hidden="1" ht="14.25" r="6454" s="4" spans="1:15">
      <c r="A6454" t="n">
        <v>10176653</v>
      </c>
      <c r="B6454" s="3" t="s">
        <v>26886</v>
      </c>
      <c r="C6454" t="s">
        <v>26887</v>
      </c>
      <c r="D6454" t="s">
        <v>26888</v>
      </c>
      <c r="E6454" t="s">
        <v>26889</v>
      </c>
      <c r="F6454" t="s">
        <v>1857</v>
      </c>
      <c r="G6454" t="s">
        <v>2566</v>
      </c>
      <c r="H6454" t="s">
        <v>1857</v>
      </c>
      <c r="I6454" t="s">
        <v>16744</v>
      </c>
      <c r="J6454" s="10" t="n">
        <v>42881</v>
      </c>
      <c r="K6454" t="s">
        <v>26890</v>
      </c>
      <c r="L6454" t="s">
        <v>25985</v>
      </c>
      <c r="N6454" t="n">
        <v>2</v>
      </c>
      <c r="O6454">
        <f>VLOOKUP(F6454,Sheet2!$Q$1:$R$75,2,FALSE)</f>
        <v/>
      </c>
    </row>
    <row customHeight="1" hidden="1" ht="14.25" r="6455" s="4" spans="1:15">
      <c r="A6455" t="n">
        <v>10176654</v>
      </c>
      <c r="B6455" s="3" t="s">
        <v>26891</v>
      </c>
      <c r="C6455" t="s">
        <v>26892</v>
      </c>
      <c r="D6455" t="s">
        <v>26893</v>
      </c>
      <c r="E6455" t="s">
        <v>26894</v>
      </c>
      <c r="F6455" t="s">
        <v>1857</v>
      </c>
      <c r="G6455" t="s">
        <v>2566</v>
      </c>
      <c r="H6455" t="s">
        <v>1857</v>
      </c>
      <c r="I6455" t="s">
        <v>16744</v>
      </c>
      <c r="J6455" s="10" t="n">
        <v>42881</v>
      </c>
      <c r="K6455" t="s">
        <v>26470</v>
      </c>
      <c r="L6455" t="s">
        <v>25985</v>
      </c>
      <c r="N6455" t="n">
        <v>2</v>
      </c>
      <c r="O6455">
        <f>VLOOKUP(F6455,Sheet2!$Q$1:$R$75,2,FALSE)</f>
        <v/>
      </c>
    </row>
    <row customHeight="1" hidden="1" ht="14.25" r="6456" s="4" spans="1:15">
      <c r="A6456" t="n">
        <v>10176655</v>
      </c>
      <c r="B6456" s="3" t="s">
        <v>16736</v>
      </c>
      <c r="C6456" t="s">
        <v>26895</v>
      </c>
      <c r="D6456" t="s">
        <v>16738</v>
      </c>
      <c r="E6456" t="s">
        <v>16739</v>
      </c>
      <c r="F6456" t="s">
        <v>1857</v>
      </c>
      <c r="G6456" t="s">
        <v>2566</v>
      </c>
      <c r="H6456" t="s">
        <v>1857</v>
      </c>
      <c r="I6456" t="s">
        <v>16744</v>
      </c>
      <c r="J6456" s="10" t="n">
        <v>42881</v>
      </c>
      <c r="K6456" t="s">
        <v>26896</v>
      </c>
      <c r="L6456" t="s">
        <v>25985</v>
      </c>
      <c r="N6456" t="n">
        <v>2</v>
      </c>
      <c r="O6456">
        <f>VLOOKUP(F6456,Sheet2!$Q$1:$R$75,2,FALSE)</f>
        <v/>
      </c>
    </row>
    <row customHeight="1" hidden="1" ht="14.25" r="6457" s="4" spans="1:15">
      <c r="A6457" t="n">
        <v>10176656</v>
      </c>
      <c r="B6457" s="3" t="s">
        <v>26897</v>
      </c>
      <c r="C6457" t="s">
        <v>26898</v>
      </c>
      <c r="D6457" t="s">
        <v>26899</v>
      </c>
      <c r="E6457" t="s">
        <v>26900</v>
      </c>
      <c r="F6457" t="s">
        <v>1857</v>
      </c>
      <c r="G6457" t="s">
        <v>2566</v>
      </c>
      <c r="H6457" t="s">
        <v>1857</v>
      </c>
      <c r="I6457" t="s">
        <v>16744</v>
      </c>
      <c r="J6457" s="10" t="n">
        <v>42881</v>
      </c>
      <c r="K6457" t="s">
        <v>26901</v>
      </c>
      <c r="L6457" t="s">
        <v>25985</v>
      </c>
      <c r="N6457" t="n">
        <v>2</v>
      </c>
      <c r="O6457">
        <f>VLOOKUP(F6457,Sheet2!$Q$1:$R$75,2,FALSE)</f>
        <v/>
      </c>
    </row>
    <row customHeight="1" hidden="1" ht="14.25" r="6458" s="4" spans="1:15">
      <c r="A6458" t="n">
        <v>10176657</v>
      </c>
      <c r="B6458" s="3" t="s">
        <v>26902</v>
      </c>
      <c r="C6458" t="s">
        <v>26903</v>
      </c>
      <c r="D6458" t="s">
        <v>26904</v>
      </c>
      <c r="E6458" t="s">
        <v>26905</v>
      </c>
      <c r="F6458" t="s">
        <v>1857</v>
      </c>
      <c r="G6458" t="s">
        <v>2566</v>
      </c>
      <c r="H6458" t="s">
        <v>1857</v>
      </c>
      <c r="I6458" t="s">
        <v>16744</v>
      </c>
      <c r="J6458" s="10" t="n">
        <v>42881</v>
      </c>
      <c r="K6458" t="s">
        <v>24386</v>
      </c>
      <c r="L6458" t="s">
        <v>25985</v>
      </c>
      <c r="N6458" t="n">
        <v>2</v>
      </c>
      <c r="O6458">
        <f>VLOOKUP(F6458,Sheet2!$Q$1:$R$75,2,FALSE)</f>
        <v/>
      </c>
    </row>
    <row customHeight="1" hidden="1" ht="14.25" r="6459" s="4" spans="1:15">
      <c r="A6459" t="n">
        <v>10176658</v>
      </c>
      <c r="B6459" s="3" t="s">
        <v>26906</v>
      </c>
      <c r="C6459" t="s">
        <v>26907</v>
      </c>
      <c r="D6459" t="s">
        <v>26908</v>
      </c>
      <c r="E6459" t="s">
        <v>26909</v>
      </c>
      <c r="F6459" t="s">
        <v>1857</v>
      </c>
      <c r="G6459" t="s">
        <v>2566</v>
      </c>
      <c r="H6459" t="s">
        <v>1857</v>
      </c>
      <c r="I6459" t="s">
        <v>16744</v>
      </c>
      <c r="J6459" s="10" t="n">
        <v>42881</v>
      </c>
      <c r="K6459" t="s">
        <v>26470</v>
      </c>
      <c r="L6459" t="s">
        <v>25985</v>
      </c>
      <c r="N6459" t="n">
        <v>2</v>
      </c>
      <c r="O6459">
        <f>VLOOKUP(F6459,Sheet2!$Q$1:$R$75,2,FALSE)</f>
        <v/>
      </c>
    </row>
    <row customHeight="1" hidden="1" ht="14.25" r="6460" s="4" spans="1:15">
      <c r="A6460" t="n">
        <v>10176659</v>
      </c>
      <c r="B6460" s="3" t="s">
        <v>26910</v>
      </c>
      <c r="C6460" t="s">
        <v>26911</v>
      </c>
      <c r="D6460" t="s">
        <v>26912</v>
      </c>
      <c r="E6460" t="s">
        <v>26913</v>
      </c>
      <c r="F6460" t="s">
        <v>1857</v>
      </c>
      <c r="G6460" t="s">
        <v>2566</v>
      </c>
      <c r="H6460" t="s">
        <v>1857</v>
      </c>
      <c r="I6460" t="s">
        <v>16744</v>
      </c>
      <c r="J6460" s="10" t="n">
        <v>42881</v>
      </c>
      <c r="K6460" t="s">
        <v>26914</v>
      </c>
      <c r="L6460" t="s">
        <v>25985</v>
      </c>
      <c r="N6460" t="n">
        <v>2</v>
      </c>
      <c r="O6460">
        <f>VLOOKUP(F6460,Sheet2!$Q$1:$R$75,2,FALSE)</f>
        <v/>
      </c>
    </row>
    <row customHeight="1" hidden="1" ht="14.25" r="6461" s="4" spans="1:15">
      <c r="A6461" t="n">
        <v>10176660</v>
      </c>
      <c r="B6461" s="3" t="s">
        <v>26915</v>
      </c>
      <c r="C6461" t="s">
        <v>26916</v>
      </c>
      <c r="D6461" t="s">
        <v>26917</v>
      </c>
      <c r="E6461" t="s">
        <v>26918</v>
      </c>
      <c r="F6461" t="s">
        <v>1857</v>
      </c>
      <c r="G6461" t="s">
        <v>2566</v>
      </c>
      <c r="H6461" t="s">
        <v>1857</v>
      </c>
      <c r="I6461" t="s">
        <v>16744</v>
      </c>
      <c r="J6461" s="10" t="n">
        <v>42881</v>
      </c>
      <c r="K6461" t="s">
        <v>26919</v>
      </c>
      <c r="L6461" t="s">
        <v>25985</v>
      </c>
      <c r="N6461" t="n">
        <v>2</v>
      </c>
      <c r="O6461">
        <f>VLOOKUP(F6461,Sheet2!$Q$1:$R$75,2,FALSE)</f>
        <v/>
      </c>
    </row>
    <row customHeight="1" hidden="1" ht="14.25" r="6462" s="4" spans="1:15">
      <c r="A6462" t="n">
        <v>10176661</v>
      </c>
      <c r="B6462" s="3" t="s">
        <v>26920</v>
      </c>
      <c r="C6462" t="s">
        <v>26921</v>
      </c>
      <c r="D6462" t="s">
        <v>26922</v>
      </c>
      <c r="E6462" t="s">
        <v>26923</v>
      </c>
      <c r="F6462" t="s">
        <v>1857</v>
      </c>
      <c r="G6462" t="s">
        <v>2566</v>
      </c>
      <c r="H6462" t="s">
        <v>1857</v>
      </c>
      <c r="I6462" t="s">
        <v>16744</v>
      </c>
      <c r="J6462" s="10" t="n">
        <v>42881</v>
      </c>
      <c r="K6462" t="s">
        <v>12560</v>
      </c>
      <c r="L6462" t="s">
        <v>25985</v>
      </c>
      <c r="N6462" t="n">
        <v>2</v>
      </c>
      <c r="O6462">
        <f>VLOOKUP(F6462,Sheet2!$Q$1:$R$75,2,FALSE)</f>
        <v/>
      </c>
    </row>
    <row customHeight="1" hidden="1" ht="14.25" r="6463" s="4" spans="1:15">
      <c r="A6463" t="n">
        <v>10177176</v>
      </c>
      <c r="B6463" s="3" t="s">
        <v>26924</v>
      </c>
      <c r="C6463" t="s">
        <v>26925</v>
      </c>
      <c r="D6463" t="s">
        <v>26926</v>
      </c>
      <c r="E6463" t="s">
        <v>26927</v>
      </c>
      <c r="F6463" t="s">
        <v>1857</v>
      </c>
      <c r="G6463" t="s">
        <v>2566</v>
      </c>
      <c r="H6463" t="s">
        <v>1857</v>
      </c>
      <c r="I6463" t="s">
        <v>16744</v>
      </c>
      <c r="J6463" s="10" t="n">
        <v>42881</v>
      </c>
      <c r="K6463" t="s">
        <v>26928</v>
      </c>
      <c r="L6463" t="s">
        <v>25902</v>
      </c>
      <c r="N6463" t="n">
        <v>2</v>
      </c>
      <c r="O6463">
        <f>VLOOKUP(F6463,Sheet2!$Q$1:$R$75,2,FALSE)</f>
        <v/>
      </c>
    </row>
    <row customHeight="1" hidden="1" ht="14.25" r="6464" s="4" spans="1:15">
      <c r="A6464" t="n">
        <v>10177177</v>
      </c>
      <c r="B6464" s="3" t="s">
        <v>26929</v>
      </c>
      <c r="C6464" t="s">
        <v>26930</v>
      </c>
      <c r="D6464" t="s">
        <v>26931</v>
      </c>
      <c r="E6464" t="s">
        <v>26932</v>
      </c>
      <c r="F6464" t="s">
        <v>1857</v>
      </c>
      <c r="G6464" t="s">
        <v>2566</v>
      </c>
      <c r="H6464" t="s">
        <v>1857</v>
      </c>
      <c r="I6464" t="s">
        <v>16744</v>
      </c>
      <c r="J6464" s="10" t="n">
        <v>42881</v>
      </c>
      <c r="K6464" t="s">
        <v>26051</v>
      </c>
      <c r="L6464" t="s">
        <v>25902</v>
      </c>
      <c r="N6464" t="n">
        <v>2</v>
      </c>
      <c r="O6464">
        <f>VLOOKUP(F6464,Sheet2!$Q$1:$R$75,2,FALSE)</f>
        <v/>
      </c>
    </row>
    <row customHeight="1" hidden="1" ht="14.25" r="6465" s="4" spans="1:15">
      <c r="A6465" t="n">
        <v>10177178</v>
      </c>
      <c r="B6465" s="3" t="s">
        <v>26933</v>
      </c>
      <c r="C6465" t="s">
        <v>26934</v>
      </c>
      <c r="D6465" t="s">
        <v>26935</v>
      </c>
      <c r="E6465" t="s">
        <v>12397</v>
      </c>
      <c r="F6465" t="s">
        <v>1857</v>
      </c>
      <c r="G6465" t="s">
        <v>2566</v>
      </c>
      <c r="H6465" t="s">
        <v>1857</v>
      </c>
      <c r="I6465" t="s">
        <v>16744</v>
      </c>
      <c r="J6465" s="10" t="n">
        <v>42881</v>
      </c>
      <c r="K6465" t="s">
        <v>26794</v>
      </c>
      <c r="L6465" t="s">
        <v>25902</v>
      </c>
      <c r="N6465" t="n">
        <v>2</v>
      </c>
      <c r="O6465">
        <f>VLOOKUP(F6465,Sheet2!$Q$1:$R$75,2,FALSE)</f>
        <v/>
      </c>
    </row>
    <row customHeight="1" hidden="1" ht="14.25" r="6466" s="4" spans="1:15">
      <c r="A6466" t="n">
        <v>10177179</v>
      </c>
      <c r="B6466" s="3" t="s">
        <v>26936</v>
      </c>
      <c r="C6466" t="s">
        <v>26937</v>
      </c>
      <c r="D6466" t="s">
        <v>26938</v>
      </c>
      <c r="E6466" t="s">
        <v>26939</v>
      </c>
      <c r="F6466" t="s">
        <v>1857</v>
      </c>
      <c r="G6466" t="s">
        <v>2566</v>
      </c>
      <c r="H6466" t="s">
        <v>1857</v>
      </c>
      <c r="I6466" t="s">
        <v>16744</v>
      </c>
      <c r="J6466" s="10" t="n">
        <v>42881</v>
      </c>
      <c r="K6466" t="s">
        <v>26940</v>
      </c>
      <c r="L6466" t="s">
        <v>25902</v>
      </c>
      <c r="N6466" t="n">
        <v>2</v>
      </c>
      <c r="O6466">
        <f>VLOOKUP(F6466,Sheet2!$Q$1:$R$75,2,FALSE)</f>
        <v/>
      </c>
    </row>
    <row customHeight="1" hidden="1" ht="14.25" r="6467" s="4" spans="1:15">
      <c r="A6467" t="n">
        <v>10177180</v>
      </c>
      <c r="B6467" s="3" t="s">
        <v>26941</v>
      </c>
      <c r="C6467" t="s">
        <v>26942</v>
      </c>
      <c r="D6467" t="s">
        <v>26943</v>
      </c>
      <c r="E6467" t="s">
        <v>26944</v>
      </c>
      <c r="F6467" t="s">
        <v>1857</v>
      </c>
      <c r="G6467" t="s">
        <v>1624</v>
      </c>
      <c r="H6467" t="s">
        <v>1857</v>
      </c>
      <c r="I6467" t="s">
        <v>12795</v>
      </c>
      <c r="J6467" s="10" t="n">
        <v>42881</v>
      </c>
      <c r="K6467" t="s">
        <v>13032</v>
      </c>
      <c r="L6467" t="s">
        <v>25902</v>
      </c>
      <c r="N6467" t="n">
        <v>2</v>
      </c>
      <c r="O6467">
        <f>VLOOKUP(F6467,Sheet2!$Q$1:$R$75,2,FALSE)</f>
        <v/>
      </c>
    </row>
    <row customHeight="1" hidden="1" ht="14.25" r="6468" s="4" spans="1:15">
      <c r="A6468" t="n">
        <v>10177181</v>
      </c>
      <c r="B6468" s="3" t="s">
        <v>26945</v>
      </c>
      <c r="C6468" t="s">
        <v>26946</v>
      </c>
      <c r="D6468" t="s">
        <v>26947</v>
      </c>
      <c r="E6468" t="s">
        <v>26948</v>
      </c>
      <c r="F6468" t="s">
        <v>1857</v>
      </c>
      <c r="G6468" t="s">
        <v>2566</v>
      </c>
      <c r="H6468" t="s">
        <v>1857</v>
      </c>
      <c r="I6468" t="s">
        <v>16744</v>
      </c>
      <c r="J6468" s="10" t="n">
        <v>42881</v>
      </c>
      <c r="K6468" t="s">
        <v>26949</v>
      </c>
      <c r="L6468" t="s">
        <v>25902</v>
      </c>
      <c r="N6468" t="n">
        <v>2</v>
      </c>
      <c r="O6468">
        <f>VLOOKUP(F6468,Sheet2!$Q$1:$R$75,2,FALSE)</f>
        <v/>
      </c>
    </row>
    <row customHeight="1" hidden="1" ht="14.25" r="6469" s="4" spans="1:15">
      <c r="A6469" t="n">
        <v>10177182</v>
      </c>
      <c r="B6469" s="3" t="s">
        <v>26950</v>
      </c>
      <c r="C6469" t="s">
        <v>26951</v>
      </c>
      <c r="D6469" t="s">
        <v>26952</v>
      </c>
      <c r="E6469" t="s">
        <v>26953</v>
      </c>
      <c r="F6469" t="s">
        <v>1857</v>
      </c>
      <c r="G6469" t="s">
        <v>2566</v>
      </c>
      <c r="H6469" t="s">
        <v>1857</v>
      </c>
      <c r="I6469" t="s">
        <v>16744</v>
      </c>
      <c r="J6469" s="10" t="n">
        <v>42881</v>
      </c>
      <c r="K6469" t="s">
        <v>24874</v>
      </c>
      <c r="L6469" t="s">
        <v>25902</v>
      </c>
      <c r="N6469" t="n">
        <v>2</v>
      </c>
      <c r="O6469">
        <f>VLOOKUP(F6469,Sheet2!$Q$1:$R$75,2,FALSE)</f>
        <v/>
      </c>
    </row>
    <row customHeight="1" hidden="1" ht="14.25" r="6470" s="4" spans="1:15">
      <c r="A6470" t="n">
        <v>10177183</v>
      </c>
      <c r="B6470" s="3" t="s">
        <v>26954</v>
      </c>
      <c r="C6470" t="s">
        <v>26955</v>
      </c>
      <c r="D6470" t="s">
        <v>26956</v>
      </c>
      <c r="E6470" t="s">
        <v>26957</v>
      </c>
      <c r="F6470" t="s">
        <v>1857</v>
      </c>
      <c r="G6470" t="s">
        <v>2566</v>
      </c>
      <c r="H6470" t="s">
        <v>1857</v>
      </c>
      <c r="I6470" t="s">
        <v>16744</v>
      </c>
      <c r="J6470" s="10" t="n">
        <v>42881</v>
      </c>
      <c r="K6470" t="s">
        <v>26538</v>
      </c>
      <c r="L6470" t="s">
        <v>25902</v>
      </c>
      <c r="N6470" t="n">
        <v>2</v>
      </c>
      <c r="O6470">
        <f>VLOOKUP(F6470,Sheet2!$Q$1:$R$75,2,FALSE)</f>
        <v/>
      </c>
    </row>
    <row customHeight="1" hidden="1" ht="14.25" r="6471" s="4" spans="1:15">
      <c r="A6471" t="n">
        <v>10177184</v>
      </c>
      <c r="B6471" s="3" t="s">
        <v>26958</v>
      </c>
      <c r="C6471" t="s">
        <v>26959</v>
      </c>
      <c r="D6471" t="s">
        <v>26960</v>
      </c>
      <c r="E6471" t="s">
        <v>26961</v>
      </c>
      <c r="F6471" t="s">
        <v>1857</v>
      </c>
      <c r="G6471" t="s">
        <v>2566</v>
      </c>
      <c r="H6471" t="s">
        <v>1857</v>
      </c>
      <c r="I6471" t="s">
        <v>16744</v>
      </c>
      <c r="J6471" s="10" t="n">
        <v>42881</v>
      </c>
      <c r="K6471" t="s">
        <v>26794</v>
      </c>
      <c r="L6471" t="s">
        <v>25902</v>
      </c>
      <c r="N6471" t="n">
        <v>2</v>
      </c>
      <c r="O6471">
        <f>VLOOKUP(F6471,Sheet2!$Q$1:$R$75,2,FALSE)</f>
        <v/>
      </c>
    </row>
    <row customHeight="1" hidden="1" ht="14.25" r="6472" s="4" spans="1:15">
      <c r="A6472" t="n">
        <v>10177185</v>
      </c>
      <c r="B6472" s="3" t="s">
        <v>26962</v>
      </c>
      <c r="C6472" t="s">
        <v>26963</v>
      </c>
      <c r="D6472" t="s">
        <v>26964</v>
      </c>
      <c r="E6472" t="s">
        <v>26965</v>
      </c>
      <c r="F6472" t="s">
        <v>1857</v>
      </c>
      <c r="G6472" t="s">
        <v>2566</v>
      </c>
      <c r="H6472" t="s">
        <v>1857</v>
      </c>
      <c r="I6472" t="s">
        <v>16744</v>
      </c>
      <c r="J6472" s="10" t="n">
        <v>42881</v>
      </c>
      <c r="K6472" t="s">
        <v>26794</v>
      </c>
      <c r="L6472" t="s">
        <v>25902</v>
      </c>
      <c r="N6472" t="n">
        <v>2</v>
      </c>
      <c r="O6472">
        <f>VLOOKUP(F6472,Sheet2!$Q$1:$R$75,2,FALSE)</f>
        <v/>
      </c>
    </row>
    <row customHeight="1" hidden="1" ht="14.25" r="6473" s="4" spans="1:15">
      <c r="A6473" t="n">
        <v>10177186</v>
      </c>
      <c r="B6473" s="3" t="s">
        <v>26966</v>
      </c>
      <c r="C6473" t="s">
        <v>26967</v>
      </c>
      <c r="D6473" t="s">
        <v>26968</v>
      </c>
      <c r="E6473" t="s">
        <v>26969</v>
      </c>
      <c r="F6473" t="s">
        <v>1857</v>
      </c>
      <c r="G6473" t="s">
        <v>1901</v>
      </c>
      <c r="H6473" t="s">
        <v>1857</v>
      </c>
      <c r="I6473" t="s">
        <v>7397</v>
      </c>
      <c r="J6473" s="10" t="n">
        <v>42881</v>
      </c>
      <c r="K6473" t="s">
        <v>26970</v>
      </c>
      <c r="L6473" t="s">
        <v>25902</v>
      </c>
      <c r="N6473" t="n">
        <v>2</v>
      </c>
      <c r="O6473">
        <f>VLOOKUP(F6473,Sheet2!$Q$1:$R$75,2,FALSE)</f>
        <v/>
      </c>
    </row>
    <row customHeight="1" hidden="1" ht="14.25" r="6474" s="4" spans="1:15">
      <c r="A6474" t="n">
        <v>10177678</v>
      </c>
      <c r="B6474" s="3" t="s">
        <v>26971</v>
      </c>
      <c r="D6474" s="3" t="s">
        <v>26971</v>
      </c>
      <c r="F6474" t="s">
        <v>26701</v>
      </c>
      <c r="G6474" t="s">
        <v>1715</v>
      </c>
      <c r="H6474" t="s">
        <v>26701</v>
      </c>
      <c r="I6474" t="s">
        <v>26702</v>
      </c>
      <c r="J6474" s="10" t="n">
        <v>42873</v>
      </c>
      <c r="K6474" t="s">
        <v>26972</v>
      </c>
      <c r="L6474" t="s">
        <v>26973</v>
      </c>
      <c r="N6474" t="n">
        <v>2</v>
      </c>
      <c r="O6474">
        <f>VLOOKUP(F6474,Sheet2!$Q$1:$R$75,2,FALSE)</f>
        <v/>
      </c>
    </row>
    <row customHeight="1" hidden="1" ht="14.25" r="6475" s="4" spans="1:15">
      <c r="A6475" t="n">
        <v>10177679</v>
      </c>
      <c r="B6475" s="3" t="s">
        <v>26974</v>
      </c>
      <c r="D6475" s="3" t="s">
        <v>26974</v>
      </c>
      <c r="F6475" t="s">
        <v>26701</v>
      </c>
      <c r="G6475" t="s">
        <v>1715</v>
      </c>
      <c r="H6475" t="s">
        <v>26701</v>
      </c>
      <c r="I6475" t="s">
        <v>26702</v>
      </c>
      <c r="J6475" s="10" t="n">
        <v>42873</v>
      </c>
      <c r="K6475" t="s">
        <v>26975</v>
      </c>
      <c r="L6475" t="s">
        <v>26976</v>
      </c>
      <c r="N6475" t="n">
        <v>2</v>
      </c>
      <c r="O6475">
        <f>VLOOKUP(F6475,Sheet2!$Q$1:$R$75,2,FALSE)</f>
        <v/>
      </c>
    </row>
    <row customHeight="1" hidden="1" ht="14.25" r="6476" s="4" spans="1:15">
      <c r="A6476" t="n">
        <v>10177680</v>
      </c>
      <c r="B6476" s="3" t="s">
        <v>26977</v>
      </c>
      <c r="D6476" s="3" t="s">
        <v>26977</v>
      </c>
      <c r="F6476" t="s">
        <v>26701</v>
      </c>
      <c r="G6476" t="s">
        <v>1715</v>
      </c>
      <c r="H6476" t="s">
        <v>26701</v>
      </c>
      <c r="I6476" t="s">
        <v>26702</v>
      </c>
      <c r="J6476" s="10" t="n">
        <v>42873</v>
      </c>
      <c r="K6476" t="s">
        <v>26978</v>
      </c>
      <c r="L6476" t="s">
        <v>26979</v>
      </c>
      <c r="N6476" t="n">
        <v>2</v>
      </c>
      <c r="O6476">
        <f>VLOOKUP(F6476,Sheet2!$Q$1:$R$75,2,FALSE)</f>
        <v/>
      </c>
    </row>
    <row customHeight="1" hidden="1" ht="14.25" r="6477" s="4" spans="1:15">
      <c r="A6477" t="n">
        <v>10177681</v>
      </c>
      <c r="B6477" s="3" t="s">
        <v>26980</v>
      </c>
      <c r="D6477" s="3" t="s">
        <v>26980</v>
      </c>
      <c r="F6477" t="s">
        <v>26701</v>
      </c>
      <c r="G6477" t="s">
        <v>1715</v>
      </c>
      <c r="H6477" t="s">
        <v>26701</v>
      </c>
      <c r="I6477" t="s">
        <v>26702</v>
      </c>
      <c r="J6477" s="10" t="n">
        <v>42873</v>
      </c>
      <c r="K6477" t="s">
        <v>26981</v>
      </c>
      <c r="L6477" t="s">
        <v>26982</v>
      </c>
      <c r="N6477" t="n">
        <v>2</v>
      </c>
      <c r="O6477">
        <f>VLOOKUP(F6477,Sheet2!$Q$1:$R$75,2,FALSE)</f>
        <v/>
      </c>
    </row>
    <row customHeight="1" hidden="1" ht="14.25" r="6478" s="4" spans="1:15">
      <c r="A6478" t="n">
        <v>10177682</v>
      </c>
      <c r="B6478" s="3" t="s">
        <v>26983</v>
      </c>
      <c r="D6478" s="3" t="s">
        <v>26983</v>
      </c>
      <c r="F6478" t="s">
        <v>26701</v>
      </c>
      <c r="G6478" t="s">
        <v>1715</v>
      </c>
      <c r="H6478" t="s">
        <v>26701</v>
      </c>
      <c r="I6478" t="s">
        <v>26702</v>
      </c>
      <c r="J6478" s="10" t="n">
        <v>42873</v>
      </c>
      <c r="K6478" t="s">
        <v>26984</v>
      </c>
      <c r="L6478" t="s">
        <v>26985</v>
      </c>
      <c r="N6478" t="n">
        <v>2</v>
      </c>
      <c r="O6478">
        <f>VLOOKUP(F6478,Sheet2!$Q$1:$R$75,2,FALSE)</f>
        <v/>
      </c>
    </row>
    <row customHeight="1" hidden="1" ht="14.25" r="6479" s="4" spans="1:15">
      <c r="A6479" t="n">
        <v>10177683</v>
      </c>
      <c r="B6479" s="3" t="s">
        <v>26986</v>
      </c>
      <c r="D6479" s="3" t="s">
        <v>26986</v>
      </c>
      <c r="F6479" t="s">
        <v>26701</v>
      </c>
      <c r="G6479" t="s">
        <v>1715</v>
      </c>
      <c r="H6479" t="s">
        <v>26701</v>
      </c>
      <c r="I6479" t="s">
        <v>26702</v>
      </c>
      <c r="J6479" s="10" t="n">
        <v>42873</v>
      </c>
      <c r="K6479" t="s">
        <v>26987</v>
      </c>
      <c r="L6479" t="s">
        <v>26988</v>
      </c>
      <c r="N6479" t="n">
        <v>2</v>
      </c>
      <c r="O6479">
        <f>VLOOKUP(F6479,Sheet2!$Q$1:$R$75,2,FALSE)</f>
        <v/>
      </c>
    </row>
    <row customHeight="1" hidden="1" ht="14.25" r="6480" s="4" spans="1:15">
      <c r="A6480" t="n">
        <v>10177684</v>
      </c>
      <c r="B6480" s="3" t="s">
        <v>26989</v>
      </c>
      <c r="D6480" s="3" t="s">
        <v>26989</v>
      </c>
      <c r="F6480" t="s">
        <v>26701</v>
      </c>
      <c r="G6480" t="s">
        <v>1715</v>
      </c>
      <c r="H6480" t="s">
        <v>26701</v>
      </c>
      <c r="I6480" t="s">
        <v>26702</v>
      </c>
      <c r="J6480" s="10" t="n">
        <v>42873</v>
      </c>
      <c r="K6480" t="s">
        <v>26990</v>
      </c>
      <c r="L6480" t="s">
        <v>26991</v>
      </c>
      <c r="N6480" t="n">
        <v>2</v>
      </c>
      <c r="O6480">
        <f>VLOOKUP(F6480,Sheet2!$Q$1:$R$75,2,FALSE)</f>
        <v/>
      </c>
    </row>
    <row customHeight="1" hidden="1" ht="14.25" r="6481" s="4" spans="1:15">
      <c r="A6481" t="n">
        <v>10177685</v>
      </c>
      <c r="B6481" s="3" t="s">
        <v>26839</v>
      </c>
      <c r="D6481" s="3" t="s">
        <v>26839</v>
      </c>
      <c r="F6481" t="s">
        <v>26701</v>
      </c>
      <c r="G6481" t="s">
        <v>1715</v>
      </c>
      <c r="H6481" t="s">
        <v>26701</v>
      </c>
      <c r="I6481" t="s">
        <v>26702</v>
      </c>
      <c r="J6481" s="10" t="n">
        <v>42776</v>
      </c>
      <c r="K6481" t="s">
        <v>26992</v>
      </c>
      <c r="L6481" t="s">
        <v>26993</v>
      </c>
      <c r="N6481" t="n">
        <v>2</v>
      </c>
      <c r="O6481">
        <f>VLOOKUP(F6481,Sheet2!$Q$1:$R$75,2,FALSE)</f>
        <v/>
      </c>
    </row>
    <row customHeight="1" hidden="1" ht="14.25" r="6482" s="4" spans="1:15">
      <c r="A6482" t="n">
        <v>10177686</v>
      </c>
      <c r="B6482" s="3" t="s">
        <v>26994</v>
      </c>
      <c r="D6482" s="3" t="s">
        <v>26994</v>
      </c>
      <c r="F6482" t="s">
        <v>26701</v>
      </c>
      <c r="G6482" t="s">
        <v>1715</v>
      </c>
      <c r="H6482" t="s">
        <v>26701</v>
      </c>
      <c r="I6482" t="s">
        <v>26702</v>
      </c>
      <c r="J6482" s="10" t="n">
        <v>42776</v>
      </c>
      <c r="K6482" t="s">
        <v>26995</v>
      </c>
      <c r="L6482" t="s">
        <v>26996</v>
      </c>
      <c r="N6482" t="n">
        <v>2</v>
      </c>
      <c r="O6482">
        <f>VLOOKUP(F6482,Sheet2!$Q$1:$R$75,2,FALSE)</f>
        <v/>
      </c>
    </row>
    <row customHeight="1" hidden="1" ht="14.25" r="6483" s="4" spans="1:15">
      <c r="A6483" t="n">
        <v>10177687</v>
      </c>
      <c r="B6483" s="3" t="s">
        <v>26997</v>
      </c>
      <c r="D6483" s="3" t="s">
        <v>26997</v>
      </c>
      <c r="F6483" t="s">
        <v>26701</v>
      </c>
      <c r="G6483" t="s">
        <v>1715</v>
      </c>
      <c r="H6483" t="s">
        <v>26701</v>
      </c>
      <c r="I6483" t="s">
        <v>26702</v>
      </c>
      <c r="J6483" s="10" t="n">
        <v>42776</v>
      </c>
      <c r="K6483" t="s">
        <v>26998</v>
      </c>
      <c r="L6483" t="s">
        <v>26999</v>
      </c>
      <c r="N6483" t="n">
        <v>2</v>
      </c>
      <c r="O6483">
        <f>VLOOKUP(F6483,Sheet2!$Q$1:$R$75,2,FALSE)</f>
        <v/>
      </c>
    </row>
    <row customHeight="1" hidden="1" ht="14.25" r="6484" s="4" spans="1:15">
      <c r="A6484" t="n">
        <v>10177688</v>
      </c>
      <c r="B6484" s="3" t="s">
        <v>27000</v>
      </c>
      <c r="C6484" s="3" t="s">
        <v>27001</v>
      </c>
      <c r="D6484" t="s">
        <v>27002</v>
      </c>
      <c r="E6484" t="s">
        <v>27003</v>
      </c>
      <c r="F6484" t="s">
        <v>5623</v>
      </c>
      <c r="G6484" t="s">
        <v>1724</v>
      </c>
      <c r="H6484" t="s">
        <v>5623</v>
      </c>
      <c r="I6484" t="s">
        <v>5639</v>
      </c>
      <c r="J6484" s="10" t="n">
        <v>43056.40902777778</v>
      </c>
      <c r="K6484" t="s">
        <v>27004</v>
      </c>
      <c r="L6484" t="s">
        <v>27005</v>
      </c>
      <c r="N6484" t="n">
        <v>2</v>
      </c>
      <c r="O6484">
        <f>VLOOKUP(F6484,Sheet2!$Q$1:$R$75,2,FALSE)</f>
        <v/>
      </c>
    </row>
    <row customHeight="1" hidden="1" ht="14.25" r="6485" s="4" spans="1:15">
      <c r="A6485" t="n">
        <v>10177689</v>
      </c>
      <c r="B6485" s="3" t="s">
        <v>27006</v>
      </c>
      <c r="C6485" s="3" t="s">
        <v>27007</v>
      </c>
      <c r="D6485" t="s">
        <v>27008</v>
      </c>
      <c r="E6485" t="s">
        <v>27009</v>
      </c>
      <c r="F6485" t="s">
        <v>5623</v>
      </c>
      <c r="G6485" t="s">
        <v>1724</v>
      </c>
      <c r="H6485" t="s">
        <v>5623</v>
      </c>
      <c r="I6485" t="s">
        <v>5639</v>
      </c>
      <c r="J6485" s="10" t="n">
        <v>42852.47083333333</v>
      </c>
      <c r="K6485" t="s">
        <v>27010</v>
      </c>
      <c r="L6485" t="s">
        <v>27011</v>
      </c>
      <c r="N6485" t="n">
        <v>2</v>
      </c>
      <c r="O6485">
        <f>VLOOKUP(F6485,Sheet2!$Q$1:$R$75,2,FALSE)</f>
        <v/>
      </c>
    </row>
    <row customHeight="1" hidden="1" ht="14.25" r="6486" s="4" spans="1:15">
      <c r="A6486" t="n">
        <v>10177690</v>
      </c>
      <c r="B6486" s="3" t="s">
        <v>27012</v>
      </c>
      <c r="C6486" s="3" t="s">
        <v>27013</v>
      </c>
      <c r="D6486" t="s">
        <v>27014</v>
      </c>
      <c r="E6486" t="s">
        <v>27015</v>
      </c>
      <c r="F6486" t="s">
        <v>5623</v>
      </c>
      <c r="G6486" t="s">
        <v>1724</v>
      </c>
      <c r="H6486" t="s">
        <v>5623</v>
      </c>
      <c r="I6486" t="s">
        <v>5639</v>
      </c>
      <c r="J6486" s="10" t="n">
        <v>42802.74375</v>
      </c>
      <c r="K6486" t="s">
        <v>27016</v>
      </c>
      <c r="L6486" t="s">
        <v>27017</v>
      </c>
      <c r="N6486" t="n">
        <v>2</v>
      </c>
      <c r="O6486">
        <f>VLOOKUP(F6486,Sheet2!$Q$1:$R$75,2,FALSE)</f>
        <v/>
      </c>
    </row>
    <row customHeight="1" hidden="1" ht="14.25" r="6487" s="4" spans="1:15">
      <c r="A6487" t="n">
        <v>10177691</v>
      </c>
      <c r="B6487" s="3" t="s">
        <v>27018</v>
      </c>
      <c r="C6487" s="3" t="s">
        <v>27019</v>
      </c>
      <c r="D6487" t="s">
        <v>27020</v>
      </c>
      <c r="F6487" t="s">
        <v>5623</v>
      </c>
      <c r="G6487" t="s">
        <v>1724</v>
      </c>
      <c r="H6487" t="s">
        <v>5623</v>
      </c>
      <c r="I6487" t="s">
        <v>5639</v>
      </c>
      <c r="J6487" s="10" t="n">
        <v>42796.53958333333</v>
      </c>
      <c r="K6487" t="s">
        <v>27021</v>
      </c>
      <c r="L6487" t="s">
        <v>27022</v>
      </c>
      <c r="N6487" t="n">
        <v>2</v>
      </c>
      <c r="O6487">
        <f>VLOOKUP(F6487,Sheet2!$Q$1:$R$75,2,FALSE)</f>
        <v/>
      </c>
    </row>
    <row customHeight="1" hidden="1" ht="14.25" r="6488" s="4" spans="1:15">
      <c r="A6488" t="n">
        <v>10177692</v>
      </c>
      <c r="B6488" s="3" t="s">
        <v>27023</v>
      </c>
      <c r="C6488" s="3" t="s">
        <v>27024</v>
      </c>
      <c r="D6488" t="s">
        <v>27025</v>
      </c>
      <c r="F6488" t="s">
        <v>5623</v>
      </c>
      <c r="G6488" t="s">
        <v>1724</v>
      </c>
      <c r="H6488" t="s">
        <v>5623</v>
      </c>
      <c r="I6488" t="s">
        <v>5639</v>
      </c>
      <c r="J6488" s="10" t="n">
        <v>42758.74097222222</v>
      </c>
      <c r="K6488" t="s">
        <v>27026</v>
      </c>
      <c r="L6488" t="s">
        <v>27027</v>
      </c>
      <c r="N6488" t="n">
        <v>2</v>
      </c>
      <c r="O6488">
        <f>VLOOKUP(F6488,Sheet2!$Q$1:$R$75,2,FALSE)</f>
        <v/>
      </c>
    </row>
    <row customHeight="1" hidden="1" ht="14.25" r="6489" s="4" spans="1:15">
      <c r="A6489" t="n">
        <v>10176662</v>
      </c>
      <c r="B6489" s="3" t="s">
        <v>27028</v>
      </c>
      <c r="C6489" t="s">
        <v>27029</v>
      </c>
      <c r="D6489" t="s">
        <v>27030</v>
      </c>
      <c r="E6489" t="s">
        <v>27031</v>
      </c>
      <c r="F6489" t="s">
        <v>1857</v>
      </c>
      <c r="G6489" t="s">
        <v>2566</v>
      </c>
      <c r="H6489" t="s">
        <v>1857</v>
      </c>
      <c r="I6489" t="s">
        <v>16744</v>
      </c>
      <c r="J6489" s="10" t="n">
        <v>42881</v>
      </c>
      <c r="K6489" t="s">
        <v>12560</v>
      </c>
      <c r="L6489" t="s">
        <v>25985</v>
      </c>
      <c r="N6489" t="n">
        <v>2</v>
      </c>
      <c r="O6489">
        <f>VLOOKUP(F6489,Sheet2!$Q$1:$R$75,2,FALSE)</f>
        <v/>
      </c>
    </row>
    <row customHeight="1" hidden="1" ht="14.25" r="6490" s="4" spans="1:15">
      <c r="A6490" t="n">
        <v>10176663</v>
      </c>
      <c r="B6490" s="3" t="s">
        <v>27032</v>
      </c>
      <c r="C6490" t="s">
        <v>27033</v>
      </c>
      <c r="D6490" t="s">
        <v>27034</v>
      </c>
      <c r="E6490" t="s">
        <v>27035</v>
      </c>
      <c r="F6490" t="s">
        <v>1857</v>
      </c>
      <c r="G6490" t="s">
        <v>2566</v>
      </c>
      <c r="H6490" t="s">
        <v>1857</v>
      </c>
      <c r="I6490" t="s">
        <v>16744</v>
      </c>
      <c r="J6490" s="10" t="n">
        <v>42881</v>
      </c>
      <c r="K6490" t="s">
        <v>26470</v>
      </c>
      <c r="L6490" t="s">
        <v>25985</v>
      </c>
      <c r="N6490" t="n">
        <v>2</v>
      </c>
      <c r="O6490">
        <f>VLOOKUP(F6490,Sheet2!$Q$1:$R$75,2,FALSE)</f>
        <v/>
      </c>
    </row>
    <row customHeight="1" hidden="1" ht="14.25" r="6491" s="4" spans="1:15">
      <c r="A6491" t="n">
        <v>10176664</v>
      </c>
      <c r="B6491" s="3" t="s">
        <v>27036</v>
      </c>
      <c r="C6491" t="s">
        <v>27037</v>
      </c>
      <c r="D6491" t="s">
        <v>27038</v>
      </c>
      <c r="E6491" t="s">
        <v>27039</v>
      </c>
      <c r="F6491" t="s">
        <v>1857</v>
      </c>
      <c r="G6491" t="s">
        <v>2566</v>
      </c>
      <c r="H6491" t="s">
        <v>1857</v>
      </c>
      <c r="I6491" t="s">
        <v>16744</v>
      </c>
      <c r="J6491" s="10" t="n">
        <v>42881</v>
      </c>
      <c r="K6491" t="s">
        <v>26470</v>
      </c>
      <c r="L6491" t="s">
        <v>25985</v>
      </c>
      <c r="N6491" t="n">
        <v>2</v>
      </c>
      <c r="O6491">
        <f>VLOOKUP(F6491,Sheet2!$Q$1:$R$75,2,FALSE)</f>
        <v/>
      </c>
    </row>
    <row customHeight="1" hidden="1" ht="14.25" r="6492" s="4" spans="1:15">
      <c r="A6492" t="n">
        <v>10176665</v>
      </c>
      <c r="B6492" s="3" t="s">
        <v>27040</v>
      </c>
      <c r="C6492" t="s">
        <v>27041</v>
      </c>
      <c r="D6492" t="s">
        <v>27042</v>
      </c>
      <c r="E6492" t="s">
        <v>27043</v>
      </c>
      <c r="F6492" t="s">
        <v>1857</v>
      </c>
      <c r="G6492" t="s">
        <v>2566</v>
      </c>
      <c r="H6492" t="s">
        <v>1857</v>
      </c>
      <c r="I6492" t="s">
        <v>16744</v>
      </c>
      <c r="J6492" s="10" t="n">
        <v>42881</v>
      </c>
      <c r="K6492" t="s">
        <v>26470</v>
      </c>
      <c r="L6492" t="s">
        <v>25985</v>
      </c>
      <c r="N6492" t="n">
        <v>2</v>
      </c>
      <c r="O6492">
        <f>VLOOKUP(F6492,Sheet2!$Q$1:$R$75,2,FALSE)</f>
        <v/>
      </c>
    </row>
    <row customHeight="1" hidden="1" ht="14.25" r="6493" s="4" spans="1:15">
      <c r="A6493" t="n">
        <v>10176666</v>
      </c>
      <c r="B6493" s="3" t="s">
        <v>27044</v>
      </c>
      <c r="C6493" t="s">
        <v>27045</v>
      </c>
      <c r="D6493" t="s">
        <v>27046</v>
      </c>
      <c r="E6493" t="s">
        <v>27043</v>
      </c>
      <c r="F6493" t="s">
        <v>1857</v>
      </c>
      <c r="G6493" t="s">
        <v>2566</v>
      </c>
      <c r="H6493" t="s">
        <v>1857</v>
      </c>
      <c r="I6493" t="s">
        <v>16744</v>
      </c>
      <c r="J6493" s="10" t="n">
        <v>42881</v>
      </c>
      <c r="K6493" t="s">
        <v>24386</v>
      </c>
      <c r="L6493" t="s">
        <v>25985</v>
      </c>
      <c r="N6493" t="n">
        <v>2</v>
      </c>
      <c r="O6493">
        <f>VLOOKUP(F6493,Sheet2!$Q$1:$R$75,2,FALSE)</f>
        <v/>
      </c>
    </row>
    <row customHeight="1" hidden="1" ht="14.25" r="6494" s="4" spans="1:15">
      <c r="A6494" t="n">
        <v>10176667</v>
      </c>
      <c r="B6494" s="3" t="s">
        <v>27047</v>
      </c>
      <c r="C6494" t="s">
        <v>27048</v>
      </c>
      <c r="D6494" t="s">
        <v>27049</v>
      </c>
      <c r="E6494" t="s">
        <v>27050</v>
      </c>
      <c r="F6494" t="s">
        <v>1857</v>
      </c>
      <c r="G6494" t="s">
        <v>2566</v>
      </c>
      <c r="H6494" t="s">
        <v>1857</v>
      </c>
      <c r="I6494" t="s">
        <v>16744</v>
      </c>
      <c r="J6494" s="10" t="n">
        <v>42881</v>
      </c>
      <c r="K6494" t="s">
        <v>26470</v>
      </c>
      <c r="L6494" t="s">
        <v>25985</v>
      </c>
      <c r="N6494" t="n">
        <v>2</v>
      </c>
      <c r="O6494">
        <f>VLOOKUP(F6494,Sheet2!$Q$1:$R$75,2,FALSE)</f>
        <v/>
      </c>
    </row>
    <row customHeight="1" hidden="1" ht="14.25" r="6495" s="4" spans="1:15">
      <c r="A6495" t="n">
        <v>10176669</v>
      </c>
      <c r="B6495" s="3" t="s">
        <v>27051</v>
      </c>
      <c r="C6495" t="s">
        <v>27052</v>
      </c>
      <c r="D6495" t="s">
        <v>27053</v>
      </c>
      <c r="E6495" t="s">
        <v>11440</v>
      </c>
      <c r="F6495" t="s">
        <v>1857</v>
      </c>
      <c r="G6495" t="s">
        <v>2566</v>
      </c>
      <c r="H6495" t="s">
        <v>1857</v>
      </c>
      <c r="I6495" t="s">
        <v>16744</v>
      </c>
      <c r="J6495" s="10" t="n">
        <v>42881</v>
      </c>
      <c r="K6495" t="s">
        <v>26896</v>
      </c>
      <c r="L6495" t="s">
        <v>25985</v>
      </c>
      <c r="N6495" t="n">
        <v>2</v>
      </c>
      <c r="O6495">
        <f>VLOOKUP(F6495,Sheet2!$Q$1:$R$75,2,FALSE)</f>
        <v/>
      </c>
    </row>
    <row customHeight="1" hidden="1" ht="14.25" r="6496" s="4" spans="1:15">
      <c r="A6496" t="n">
        <v>10176673</v>
      </c>
      <c r="B6496" s="3" t="s">
        <v>25980</v>
      </c>
      <c r="C6496" t="s">
        <v>25981</v>
      </c>
      <c r="D6496" t="s">
        <v>25982</v>
      </c>
      <c r="E6496" t="s">
        <v>25983</v>
      </c>
      <c r="F6496" t="s">
        <v>1857</v>
      </c>
      <c r="G6496" t="s">
        <v>142</v>
      </c>
      <c r="H6496" t="s">
        <v>1857</v>
      </c>
      <c r="I6496" t="s">
        <v>4913</v>
      </c>
      <c r="J6496" s="10" t="n">
        <v>42850</v>
      </c>
      <c r="K6496" t="s">
        <v>25984</v>
      </c>
      <c r="L6496" t="s">
        <v>27054</v>
      </c>
      <c r="N6496" t="n">
        <v>2</v>
      </c>
      <c r="O6496">
        <f>VLOOKUP(F6496,Sheet2!$Q$1:$R$75,2,FALSE)</f>
        <v/>
      </c>
    </row>
    <row customHeight="1" hidden="1" ht="14.25" r="6497" s="4" spans="1:15">
      <c r="A6497" t="n">
        <v>10176674</v>
      </c>
      <c r="B6497" s="3" t="s">
        <v>25986</v>
      </c>
      <c r="C6497" t="s">
        <v>25987</v>
      </c>
      <c r="D6497" t="s">
        <v>25988</v>
      </c>
      <c r="E6497" t="s">
        <v>25989</v>
      </c>
      <c r="F6497" t="s">
        <v>1857</v>
      </c>
      <c r="G6497" t="s">
        <v>142</v>
      </c>
      <c r="H6497" t="s">
        <v>1857</v>
      </c>
      <c r="I6497" t="s">
        <v>4913</v>
      </c>
      <c r="J6497" s="10" t="n">
        <v>42850</v>
      </c>
      <c r="K6497" t="s">
        <v>25990</v>
      </c>
      <c r="L6497" t="s">
        <v>27054</v>
      </c>
      <c r="N6497" t="n">
        <v>2</v>
      </c>
      <c r="O6497">
        <f>VLOOKUP(F6497,Sheet2!$Q$1:$R$75,2,FALSE)</f>
        <v/>
      </c>
    </row>
    <row customHeight="1" hidden="1" ht="14.25" r="6498" s="4" spans="1:15">
      <c r="A6498" t="n">
        <v>10176677</v>
      </c>
      <c r="B6498" s="3" t="s">
        <v>26003</v>
      </c>
      <c r="C6498" t="s">
        <v>26004</v>
      </c>
      <c r="D6498" t="s">
        <v>26005</v>
      </c>
      <c r="E6498" t="s">
        <v>26006</v>
      </c>
      <c r="F6498" t="s">
        <v>1857</v>
      </c>
      <c r="G6498" t="s">
        <v>133</v>
      </c>
      <c r="H6498" t="s">
        <v>1857</v>
      </c>
      <c r="I6498" t="s">
        <v>4677</v>
      </c>
      <c r="J6498" s="10" t="n">
        <v>42850</v>
      </c>
      <c r="K6498" t="s">
        <v>26007</v>
      </c>
      <c r="L6498" t="s">
        <v>27054</v>
      </c>
      <c r="N6498" t="n">
        <v>2</v>
      </c>
      <c r="O6498">
        <f>VLOOKUP(F6498,Sheet2!$Q$1:$R$75,2,FALSE)</f>
        <v/>
      </c>
    </row>
    <row customHeight="1" hidden="1" ht="14.25" r="6499" s="4" spans="1:15">
      <c r="A6499" t="n">
        <v>10176678</v>
      </c>
      <c r="B6499" s="3" t="s">
        <v>26008</v>
      </c>
      <c r="C6499" t="s">
        <v>26009</v>
      </c>
      <c r="D6499" t="s">
        <v>26010</v>
      </c>
      <c r="E6499" t="s">
        <v>5750</v>
      </c>
      <c r="F6499" t="s">
        <v>1857</v>
      </c>
      <c r="G6499" t="s">
        <v>2581</v>
      </c>
      <c r="H6499" t="s">
        <v>1857</v>
      </c>
      <c r="I6499" t="s">
        <v>4309</v>
      </c>
      <c r="J6499" s="10" t="n">
        <v>42850</v>
      </c>
      <c r="K6499" t="s">
        <v>26011</v>
      </c>
      <c r="L6499" t="s">
        <v>27054</v>
      </c>
      <c r="N6499" t="n">
        <v>2</v>
      </c>
      <c r="O6499">
        <f>VLOOKUP(F6499,Sheet2!$Q$1:$R$75,2,FALSE)</f>
        <v/>
      </c>
    </row>
    <row customHeight="1" hidden="1" ht="14.25" r="6500" s="4" spans="1:15">
      <c r="A6500" t="n">
        <v>10177187</v>
      </c>
      <c r="B6500" s="3" t="s">
        <v>27055</v>
      </c>
      <c r="C6500" t="s">
        <v>27056</v>
      </c>
      <c r="D6500" t="s">
        <v>27057</v>
      </c>
      <c r="E6500" t="s">
        <v>27058</v>
      </c>
      <c r="F6500" t="s">
        <v>1857</v>
      </c>
      <c r="G6500" t="s">
        <v>2566</v>
      </c>
      <c r="H6500" t="s">
        <v>1857</v>
      </c>
      <c r="I6500" t="s">
        <v>16744</v>
      </c>
      <c r="J6500" s="10" t="n">
        <v>42881</v>
      </c>
      <c r="K6500" t="s">
        <v>27059</v>
      </c>
      <c r="L6500" t="s">
        <v>25902</v>
      </c>
      <c r="N6500" t="n">
        <v>2</v>
      </c>
      <c r="O6500">
        <f>VLOOKUP(F6500,Sheet2!$Q$1:$R$75,2,FALSE)</f>
        <v/>
      </c>
    </row>
    <row customHeight="1" hidden="1" ht="14.25" r="6501" s="4" spans="1:15">
      <c r="A6501" t="n">
        <v>10177188</v>
      </c>
      <c r="B6501" s="3" t="s">
        <v>27060</v>
      </c>
      <c r="C6501" t="s">
        <v>27061</v>
      </c>
      <c r="D6501" t="s">
        <v>27062</v>
      </c>
      <c r="E6501" t="s">
        <v>27063</v>
      </c>
      <c r="F6501" t="s">
        <v>1857</v>
      </c>
      <c r="G6501" t="s">
        <v>2566</v>
      </c>
      <c r="H6501" t="s">
        <v>1857</v>
      </c>
      <c r="I6501" t="s">
        <v>16744</v>
      </c>
      <c r="J6501" s="10" t="n">
        <v>42881</v>
      </c>
      <c r="K6501" t="s">
        <v>26794</v>
      </c>
      <c r="L6501" t="s">
        <v>25902</v>
      </c>
      <c r="N6501" t="n">
        <v>2</v>
      </c>
      <c r="O6501">
        <f>VLOOKUP(F6501,Sheet2!$Q$1:$R$75,2,FALSE)</f>
        <v/>
      </c>
    </row>
    <row customHeight="1" hidden="1" ht="14.25" r="6502" s="4" spans="1:15">
      <c r="A6502" t="n">
        <v>10177189</v>
      </c>
      <c r="B6502" s="3" t="s">
        <v>27064</v>
      </c>
      <c r="C6502" t="s">
        <v>27065</v>
      </c>
      <c r="D6502" t="s">
        <v>27066</v>
      </c>
      <c r="E6502" t="s">
        <v>14815</v>
      </c>
      <c r="F6502" t="s">
        <v>1857</v>
      </c>
      <c r="G6502" t="s">
        <v>2566</v>
      </c>
      <c r="H6502" t="s">
        <v>1857</v>
      </c>
      <c r="I6502" t="s">
        <v>16744</v>
      </c>
      <c r="J6502" s="10" t="n">
        <v>42881</v>
      </c>
      <c r="K6502" t="s">
        <v>26051</v>
      </c>
      <c r="L6502" t="s">
        <v>25902</v>
      </c>
      <c r="N6502" t="n">
        <v>2</v>
      </c>
      <c r="O6502">
        <f>VLOOKUP(F6502,Sheet2!$Q$1:$R$75,2,FALSE)</f>
        <v/>
      </c>
    </row>
    <row customHeight="1" hidden="1" ht="14.25" r="6503" s="4" spans="1:15">
      <c r="A6503" t="n">
        <v>10177190</v>
      </c>
      <c r="B6503" s="3" t="s">
        <v>27067</v>
      </c>
      <c r="C6503" t="s">
        <v>27068</v>
      </c>
      <c r="D6503" t="s">
        <v>27069</v>
      </c>
      <c r="E6503" t="s">
        <v>27070</v>
      </c>
      <c r="F6503" t="s">
        <v>1857</v>
      </c>
      <c r="G6503" t="s">
        <v>2566</v>
      </c>
      <c r="H6503" t="s">
        <v>1857</v>
      </c>
      <c r="I6503" t="s">
        <v>16744</v>
      </c>
      <c r="J6503" s="10" t="n">
        <v>42881</v>
      </c>
      <c r="K6503" t="s">
        <v>26794</v>
      </c>
      <c r="L6503" t="s">
        <v>25902</v>
      </c>
      <c r="N6503" t="n">
        <v>2</v>
      </c>
      <c r="O6503">
        <f>VLOOKUP(F6503,Sheet2!$Q$1:$R$75,2,FALSE)</f>
        <v/>
      </c>
    </row>
    <row customHeight="1" hidden="1" ht="14.25" r="6504" s="4" spans="1:15">
      <c r="A6504" t="n">
        <v>10177191</v>
      </c>
      <c r="B6504" s="3" t="s">
        <v>27071</v>
      </c>
      <c r="C6504" t="s">
        <v>27072</v>
      </c>
      <c r="D6504" t="s">
        <v>27073</v>
      </c>
      <c r="E6504" t="s">
        <v>27074</v>
      </c>
      <c r="F6504" t="s">
        <v>1857</v>
      </c>
      <c r="G6504" t="s">
        <v>2566</v>
      </c>
      <c r="H6504" t="s">
        <v>1857</v>
      </c>
      <c r="I6504" t="s">
        <v>16744</v>
      </c>
      <c r="J6504" s="10" t="n">
        <v>42881</v>
      </c>
      <c r="K6504" t="s">
        <v>26794</v>
      </c>
      <c r="L6504" t="s">
        <v>25902</v>
      </c>
      <c r="N6504" t="n">
        <v>2</v>
      </c>
      <c r="O6504">
        <f>VLOOKUP(F6504,Sheet2!$Q$1:$R$75,2,FALSE)</f>
        <v/>
      </c>
    </row>
    <row customHeight="1" hidden="1" ht="14.25" r="6505" s="4" spans="1:15">
      <c r="A6505" t="n">
        <v>10177192</v>
      </c>
      <c r="B6505" s="3" t="s">
        <v>27075</v>
      </c>
      <c r="C6505" t="s">
        <v>27076</v>
      </c>
      <c r="D6505" t="s">
        <v>27077</v>
      </c>
      <c r="E6505" t="s">
        <v>27078</v>
      </c>
      <c r="F6505" t="s">
        <v>1857</v>
      </c>
      <c r="G6505" t="s">
        <v>2566</v>
      </c>
      <c r="H6505" t="s">
        <v>1857</v>
      </c>
      <c r="I6505" t="s">
        <v>16744</v>
      </c>
      <c r="J6505" s="10" t="n">
        <v>42881</v>
      </c>
      <c r="K6505" t="s">
        <v>26790</v>
      </c>
      <c r="L6505" t="s">
        <v>25902</v>
      </c>
      <c r="N6505" t="n">
        <v>2</v>
      </c>
      <c r="O6505">
        <f>VLOOKUP(F6505,Sheet2!$Q$1:$R$75,2,FALSE)</f>
        <v/>
      </c>
    </row>
    <row customHeight="1" hidden="1" ht="14.25" r="6506" s="4" spans="1:15">
      <c r="A6506" t="n">
        <v>10177193</v>
      </c>
      <c r="B6506" s="3" t="s">
        <v>27079</v>
      </c>
      <c r="C6506" t="s">
        <v>27080</v>
      </c>
      <c r="D6506" t="s">
        <v>27081</v>
      </c>
      <c r="E6506" t="s">
        <v>27082</v>
      </c>
      <c r="F6506" t="s">
        <v>1857</v>
      </c>
      <c r="G6506" t="s">
        <v>1624</v>
      </c>
      <c r="H6506" t="s">
        <v>1857</v>
      </c>
      <c r="I6506" t="s">
        <v>12795</v>
      </c>
      <c r="J6506" s="10" t="n">
        <v>42881</v>
      </c>
      <c r="K6506" t="s">
        <v>13032</v>
      </c>
      <c r="L6506" t="s">
        <v>25902</v>
      </c>
      <c r="N6506" t="n">
        <v>2</v>
      </c>
      <c r="O6506">
        <f>VLOOKUP(F6506,Sheet2!$Q$1:$R$75,2,FALSE)</f>
        <v/>
      </c>
    </row>
    <row customHeight="1" hidden="1" ht="14.25" r="6507" s="4" spans="1:15">
      <c r="A6507" t="n">
        <v>10177194</v>
      </c>
      <c r="B6507" s="3" t="s">
        <v>27083</v>
      </c>
      <c r="C6507" t="s">
        <v>27084</v>
      </c>
      <c r="D6507" t="s">
        <v>27085</v>
      </c>
      <c r="E6507" t="s">
        <v>8183</v>
      </c>
      <c r="F6507" t="s">
        <v>1857</v>
      </c>
      <c r="G6507" t="s">
        <v>191</v>
      </c>
      <c r="H6507" t="s">
        <v>1857</v>
      </c>
      <c r="I6507" t="s">
        <v>3395</v>
      </c>
      <c r="J6507" s="10" t="n">
        <v>42881</v>
      </c>
      <c r="K6507" t="s">
        <v>14353</v>
      </c>
      <c r="L6507" t="s">
        <v>25902</v>
      </c>
      <c r="N6507" t="n">
        <v>2</v>
      </c>
      <c r="O6507">
        <f>VLOOKUP(F6507,Sheet2!$Q$1:$R$75,2,FALSE)</f>
        <v/>
      </c>
    </row>
    <row customHeight="1" hidden="1" ht="14.25" r="6508" s="4" spans="1:15">
      <c r="A6508" t="n">
        <v>10177195</v>
      </c>
      <c r="B6508" s="3" t="s">
        <v>27086</v>
      </c>
      <c r="C6508" t="s">
        <v>27087</v>
      </c>
      <c r="D6508" t="s">
        <v>27088</v>
      </c>
      <c r="E6508" t="s">
        <v>27089</v>
      </c>
      <c r="F6508" t="s">
        <v>1857</v>
      </c>
      <c r="G6508" t="s">
        <v>168</v>
      </c>
      <c r="H6508" t="s">
        <v>1857</v>
      </c>
      <c r="I6508" t="s">
        <v>2085</v>
      </c>
      <c r="J6508" s="10" t="n">
        <v>42881</v>
      </c>
      <c r="K6508" t="s">
        <v>27090</v>
      </c>
      <c r="L6508" t="s">
        <v>25902</v>
      </c>
      <c r="N6508" t="n">
        <v>2</v>
      </c>
      <c r="O6508">
        <f>VLOOKUP(F6508,Sheet2!$Q$1:$R$75,2,FALSE)</f>
        <v/>
      </c>
    </row>
    <row customHeight="1" hidden="1" ht="14.25" r="6509" s="4" spans="1:15">
      <c r="A6509" t="n">
        <v>10177196</v>
      </c>
      <c r="B6509" s="3" t="s">
        <v>27091</v>
      </c>
      <c r="C6509" t="s">
        <v>27092</v>
      </c>
      <c r="D6509" t="s">
        <v>27093</v>
      </c>
      <c r="E6509" t="s">
        <v>5848</v>
      </c>
      <c r="F6509" t="s">
        <v>1857</v>
      </c>
      <c r="G6509" t="s">
        <v>2566</v>
      </c>
      <c r="H6509" t="s">
        <v>1857</v>
      </c>
      <c r="I6509" t="s">
        <v>16744</v>
      </c>
      <c r="J6509" s="10" t="n">
        <v>42881</v>
      </c>
      <c r="K6509" t="s">
        <v>27094</v>
      </c>
      <c r="L6509" t="s">
        <v>25902</v>
      </c>
      <c r="N6509" t="n">
        <v>2</v>
      </c>
      <c r="O6509">
        <f>VLOOKUP(F6509,Sheet2!$Q$1:$R$75,2,FALSE)</f>
        <v/>
      </c>
    </row>
    <row customHeight="1" hidden="1" ht="14.25" r="6510" s="4" spans="1:15">
      <c r="A6510" t="n">
        <v>10177197</v>
      </c>
      <c r="B6510" s="3" t="s">
        <v>27095</v>
      </c>
      <c r="C6510" t="s">
        <v>27096</v>
      </c>
      <c r="D6510" t="s">
        <v>27097</v>
      </c>
      <c r="E6510" t="s">
        <v>27098</v>
      </c>
      <c r="F6510" t="s">
        <v>1857</v>
      </c>
      <c r="G6510" t="s">
        <v>2893</v>
      </c>
      <c r="H6510" t="s">
        <v>1857</v>
      </c>
      <c r="I6510" t="s">
        <v>16935</v>
      </c>
      <c r="J6510" s="10" t="n">
        <v>42881</v>
      </c>
      <c r="K6510" t="s">
        <v>25860</v>
      </c>
      <c r="L6510" t="s">
        <v>25902</v>
      </c>
      <c r="N6510" t="n">
        <v>2</v>
      </c>
      <c r="O6510">
        <f>VLOOKUP(F6510,Sheet2!$Q$1:$R$75,2,FALSE)</f>
        <v/>
      </c>
    </row>
    <row customHeight="1" hidden="1" ht="14.25" r="6511" s="4" spans="1:15">
      <c r="A6511" t="n">
        <v>10177693</v>
      </c>
      <c r="B6511" s="3" t="s">
        <v>27099</v>
      </c>
      <c r="C6511" s="3" t="s">
        <v>27100</v>
      </c>
      <c r="D6511" t="s">
        <v>27020</v>
      </c>
      <c r="F6511" t="s">
        <v>5623</v>
      </c>
      <c r="G6511" t="s">
        <v>1724</v>
      </c>
      <c r="H6511" t="s">
        <v>5623</v>
      </c>
      <c r="I6511" t="s">
        <v>5639</v>
      </c>
      <c r="J6511" s="10" t="n">
        <v>42758.73611111111</v>
      </c>
      <c r="K6511" t="s">
        <v>27101</v>
      </c>
      <c r="L6511" t="s">
        <v>27102</v>
      </c>
      <c r="N6511" t="n">
        <v>2</v>
      </c>
      <c r="O6511">
        <f>VLOOKUP(F6511,Sheet2!$Q$1:$R$75,2,FALSE)</f>
        <v/>
      </c>
    </row>
    <row customHeight="1" hidden="1" ht="14.25" r="6512" s="4" spans="1:15">
      <c r="A6512" t="n">
        <v>10177694</v>
      </c>
      <c r="B6512" s="3" t="s">
        <v>27103</v>
      </c>
      <c r="C6512" s="3" t="s">
        <v>27104</v>
      </c>
      <c r="D6512" t="s">
        <v>27105</v>
      </c>
      <c r="E6512" t="s">
        <v>27106</v>
      </c>
      <c r="F6512" t="s">
        <v>5623</v>
      </c>
      <c r="G6512" t="s">
        <v>1724</v>
      </c>
      <c r="H6512" t="s">
        <v>5623</v>
      </c>
      <c r="I6512" t="s">
        <v>5639</v>
      </c>
      <c r="J6512" s="10" t="n">
        <v>42758.73402777778</v>
      </c>
      <c r="K6512" t="s">
        <v>27107</v>
      </c>
      <c r="L6512" t="s">
        <v>27108</v>
      </c>
      <c r="N6512" t="n">
        <v>2</v>
      </c>
      <c r="O6512">
        <f>VLOOKUP(F6512,Sheet2!$Q$1:$R$75,2,FALSE)</f>
        <v/>
      </c>
    </row>
    <row customHeight="1" hidden="1" ht="14.25" r="6513" s="4" spans="1:15">
      <c r="A6513" t="n">
        <v>10177695</v>
      </c>
      <c r="B6513" s="3" t="s">
        <v>27109</v>
      </c>
      <c r="C6513" s="3" t="s">
        <v>27110</v>
      </c>
      <c r="D6513" t="s">
        <v>27111</v>
      </c>
      <c r="F6513" t="s">
        <v>5623</v>
      </c>
      <c r="G6513" t="s">
        <v>1724</v>
      </c>
      <c r="H6513" t="s">
        <v>5623</v>
      </c>
      <c r="I6513" t="s">
        <v>5639</v>
      </c>
      <c r="J6513" s="10" t="n">
        <v>42758.73194444443</v>
      </c>
      <c r="K6513" t="s">
        <v>27112</v>
      </c>
      <c r="L6513" t="s">
        <v>27113</v>
      </c>
      <c r="N6513" t="n">
        <v>2</v>
      </c>
      <c r="O6513">
        <f>VLOOKUP(F6513,Sheet2!$Q$1:$R$75,2,FALSE)</f>
        <v/>
      </c>
    </row>
    <row customHeight="1" hidden="1" ht="14.25" r="6514" s="4" spans="1:15">
      <c r="A6514" t="n">
        <v>10177696</v>
      </c>
      <c r="B6514" s="3" t="s">
        <v>27114</v>
      </c>
      <c r="C6514" s="3" t="s">
        <v>27115</v>
      </c>
      <c r="D6514" t="s">
        <v>27002</v>
      </c>
      <c r="E6514" t="s">
        <v>3500</v>
      </c>
      <c r="F6514" t="s">
        <v>5623</v>
      </c>
      <c r="G6514" t="s">
        <v>1724</v>
      </c>
      <c r="H6514" t="s">
        <v>5623</v>
      </c>
      <c r="I6514" t="s">
        <v>5639</v>
      </c>
      <c r="J6514" s="10" t="n">
        <v>42758.73125</v>
      </c>
      <c r="K6514" t="s">
        <v>27116</v>
      </c>
      <c r="L6514" t="s">
        <v>27117</v>
      </c>
      <c r="N6514" t="n">
        <v>2</v>
      </c>
      <c r="O6514">
        <f>VLOOKUP(F6514,Sheet2!$Q$1:$R$75,2,FALSE)</f>
        <v/>
      </c>
    </row>
    <row customHeight="1" hidden="1" ht="14.25" r="6515" s="4" spans="1:15">
      <c r="A6515" t="n">
        <v>10177697</v>
      </c>
      <c r="B6515" s="3" t="s">
        <v>27118</v>
      </c>
      <c r="C6515" s="3" t="s">
        <v>27119</v>
      </c>
      <c r="D6515" t="s">
        <v>27020</v>
      </c>
      <c r="E6515" t="s">
        <v>27009</v>
      </c>
      <c r="F6515" t="s">
        <v>5623</v>
      </c>
      <c r="G6515" t="s">
        <v>1724</v>
      </c>
      <c r="H6515" t="s">
        <v>5623</v>
      </c>
      <c r="I6515" t="s">
        <v>5639</v>
      </c>
      <c r="J6515" s="10" t="n">
        <v>42758.72152777778</v>
      </c>
      <c r="K6515" t="s">
        <v>27120</v>
      </c>
      <c r="L6515" t="s">
        <v>27121</v>
      </c>
      <c r="N6515" t="n">
        <v>2</v>
      </c>
      <c r="O6515">
        <f>VLOOKUP(F6515,Sheet2!$Q$1:$R$75,2,FALSE)</f>
        <v/>
      </c>
    </row>
    <row customHeight="1" hidden="1" ht="14.25" r="6516" s="4" spans="1:15">
      <c r="A6516" t="n">
        <v>10177698</v>
      </c>
      <c r="B6516" s="3" t="s">
        <v>27122</v>
      </c>
      <c r="C6516" s="3" t="s">
        <v>27123</v>
      </c>
      <c r="D6516" t="s">
        <v>27124</v>
      </c>
      <c r="F6516" t="s">
        <v>5623</v>
      </c>
      <c r="G6516" t="s">
        <v>1724</v>
      </c>
      <c r="H6516" t="s">
        <v>5623</v>
      </c>
      <c r="I6516" t="s">
        <v>5639</v>
      </c>
      <c r="J6516" s="10" t="n">
        <v>42758.71736111111</v>
      </c>
      <c r="K6516" t="s">
        <v>27125</v>
      </c>
      <c r="L6516" t="s">
        <v>27126</v>
      </c>
      <c r="N6516" t="n">
        <v>2</v>
      </c>
      <c r="O6516">
        <f>VLOOKUP(F6516,Sheet2!$Q$1:$R$75,2,FALSE)</f>
        <v/>
      </c>
    </row>
    <row customHeight="1" hidden="1" ht="14.25" r="6517" s="4" spans="1:15">
      <c r="A6517" t="n">
        <v>10177699</v>
      </c>
      <c r="B6517" s="3" t="s">
        <v>27127</v>
      </c>
      <c r="C6517" s="3" t="s">
        <v>27128</v>
      </c>
      <c r="D6517" t="s">
        <v>27002</v>
      </c>
      <c r="F6517" t="s">
        <v>5623</v>
      </c>
      <c r="G6517" t="s">
        <v>1724</v>
      </c>
      <c r="H6517" t="s">
        <v>5623</v>
      </c>
      <c r="I6517" t="s">
        <v>5639</v>
      </c>
      <c r="J6517" s="10" t="n">
        <v>42758.69791666666</v>
      </c>
      <c r="K6517" t="s">
        <v>27129</v>
      </c>
      <c r="L6517" t="s">
        <v>27130</v>
      </c>
      <c r="N6517" t="n">
        <v>2</v>
      </c>
      <c r="O6517">
        <f>VLOOKUP(F6517,Sheet2!$Q$1:$R$75,2,FALSE)</f>
        <v/>
      </c>
    </row>
    <row customHeight="1" hidden="1" ht="14.25" r="6518" s="4" spans="1:15">
      <c r="A6518" t="n">
        <v>10177700</v>
      </c>
      <c r="B6518" s="3" t="s">
        <v>27131</v>
      </c>
      <c r="C6518" s="3" t="s">
        <v>27132</v>
      </c>
      <c r="D6518" t="s">
        <v>27133</v>
      </c>
      <c r="E6518" t="s">
        <v>27134</v>
      </c>
      <c r="F6518" t="s">
        <v>5623</v>
      </c>
      <c r="G6518" t="s">
        <v>1724</v>
      </c>
      <c r="H6518" t="s">
        <v>5623</v>
      </c>
      <c r="I6518" t="s">
        <v>5639</v>
      </c>
      <c r="J6518" s="10" t="n">
        <v>42758.69652777778</v>
      </c>
      <c r="K6518" t="s">
        <v>27135</v>
      </c>
      <c r="L6518" t="s">
        <v>27136</v>
      </c>
      <c r="N6518" t="n">
        <v>2</v>
      </c>
      <c r="O6518">
        <f>VLOOKUP(F6518,Sheet2!$Q$1:$R$75,2,FALSE)</f>
        <v/>
      </c>
    </row>
    <row customHeight="1" hidden="1" ht="14.25" r="6519" s="4" spans="1:15">
      <c r="A6519" t="n">
        <v>10177701</v>
      </c>
      <c r="B6519" s="3" t="s">
        <v>27137</v>
      </c>
      <c r="C6519" s="3" t="s">
        <v>27138</v>
      </c>
      <c r="D6519" t="s">
        <v>5781</v>
      </c>
      <c r="F6519" t="s">
        <v>5623</v>
      </c>
      <c r="G6519" t="s">
        <v>1724</v>
      </c>
      <c r="H6519" t="s">
        <v>5623</v>
      </c>
      <c r="I6519" t="s">
        <v>5639</v>
      </c>
      <c r="J6519" s="10" t="n">
        <v>42758.66388888889</v>
      </c>
      <c r="K6519" t="s">
        <v>27139</v>
      </c>
      <c r="L6519" t="s">
        <v>27140</v>
      </c>
      <c r="N6519" t="n">
        <v>1</v>
      </c>
      <c r="O6519">
        <f>VLOOKUP(F6519,Sheet2!$Q$1:$R$75,2,FALSE)</f>
        <v/>
      </c>
    </row>
    <row customHeight="1" hidden="1" ht="14.25" r="6520" s="4" spans="1:15">
      <c r="A6520" t="n">
        <v>10177702</v>
      </c>
      <c r="B6520" s="3" t="s">
        <v>27141</v>
      </c>
      <c r="C6520" s="3" t="s">
        <v>27142</v>
      </c>
      <c r="D6520" t="s">
        <v>27020</v>
      </c>
      <c r="F6520" t="s">
        <v>5623</v>
      </c>
      <c r="G6520" t="s">
        <v>1724</v>
      </c>
      <c r="H6520" t="s">
        <v>5623</v>
      </c>
      <c r="I6520" t="s">
        <v>5639</v>
      </c>
      <c r="J6520" s="10" t="n">
        <v>42758.66319444445</v>
      </c>
      <c r="K6520" t="s">
        <v>27143</v>
      </c>
      <c r="L6520" t="s">
        <v>27144</v>
      </c>
      <c r="N6520" t="n">
        <v>2</v>
      </c>
      <c r="O6520">
        <f>VLOOKUP(F6520,Sheet2!$Q$1:$R$75,2,FALSE)</f>
        <v/>
      </c>
    </row>
    <row customHeight="1" hidden="1" ht="14.25" r="6521" s="4" spans="1:15">
      <c r="A6521" t="n">
        <v>10177703</v>
      </c>
      <c r="B6521" s="3" t="s">
        <v>27145</v>
      </c>
      <c r="C6521" s="3" t="s">
        <v>27146</v>
      </c>
      <c r="D6521" t="s">
        <v>27008</v>
      </c>
      <c r="F6521" t="s">
        <v>5623</v>
      </c>
      <c r="G6521" t="s">
        <v>1724</v>
      </c>
      <c r="H6521" t="s">
        <v>5623</v>
      </c>
      <c r="I6521" t="s">
        <v>5639</v>
      </c>
      <c r="J6521" s="10" t="n">
        <v>42758.66111111111</v>
      </c>
      <c r="K6521" t="s">
        <v>27147</v>
      </c>
      <c r="L6521" t="s">
        <v>27148</v>
      </c>
      <c r="N6521" t="n">
        <v>2</v>
      </c>
      <c r="O6521">
        <f>VLOOKUP(F6521,Sheet2!$Q$1:$R$75,2,FALSE)</f>
        <v/>
      </c>
    </row>
    <row customHeight="1" hidden="1" ht="14.25" r="6522" s="4" spans="1:15">
      <c r="A6522" t="n">
        <v>10177704</v>
      </c>
      <c r="B6522" s="3" t="s">
        <v>27149</v>
      </c>
      <c r="C6522" s="3" t="s">
        <v>27150</v>
      </c>
      <c r="D6522" t="s">
        <v>27151</v>
      </c>
      <c r="F6522" t="s">
        <v>5623</v>
      </c>
      <c r="G6522" t="s">
        <v>1724</v>
      </c>
      <c r="H6522" t="s">
        <v>5623</v>
      </c>
      <c r="I6522" t="s">
        <v>5639</v>
      </c>
      <c r="J6522" s="10" t="n">
        <v>42758.66041666668</v>
      </c>
      <c r="K6522" t="s">
        <v>27152</v>
      </c>
      <c r="L6522" t="s">
        <v>27153</v>
      </c>
      <c r="N6522" t="n">
        <v>2</v>
      </c>
      <c r="O6522">
        <f>VLOOKUP(F6522,Sheet2!$Q$1:$R$75,2,FALSE)</f>
        <v/>
      </c>
    </row>
    <row customHeight="1" hidden="1" ht="14.25" r="6523" s="4" spans="1:15">
      <c r="A6523" t="n">
        <v>10177705</v>
      </c>
      <c r="B6523" s="3" t="s">
        <v>27154</v>
      </c>
      <c r="C6523" s="3" t="s">
        <v>27155</v>
      </c>
      <c r="D6523" t="s">
        <v>27156</v>
      </c>
      <c r="E6523" t="s">
        <v>27157</v>
      </c>
      <c r="F6523" t="s">
        <v>5623</v>
      </c>
      <c r="G6523" t="s">
        <v>1724</v>
      </c>
      <c r="H6523" t="s">
        <v>5623</v>
      </c>
      <c r="I6523" t="s">
        <v>5639</v>
      </c>
      <c r="J6523" s="10" t="n">
        <v>42758.65902777778</v>
      </c>
      <c r="K6523" t="s">
        <v>27158</v>
      </c>
      <c r="L6523" t="s">
        <v>27159</v>
      </c>
      <c r="N6523" t="n">
        <v>2</v>
      </c>
      <c r="O6523">
        <f>VLOOKUP(F6523,Sheet2!$Q$1:$R$75,2,FALSE)</f>
        <v/>
      </c>
    </row>
    <row customHeight="1" hidden="1" ht="14.25" r="6524" s="4" spans="1:15">
      <c r="A6524" t="n">
        <v>10177706</v>
      </c>
      <c r="B6524" s="3" t="s">
        <v>27160</v>
      </c>
      <c r="C6524" s="3" t="s">
        <v>27161</v>
      </c>
      <c r="D6524" t="s">
        <v>27162</v>
      </c>
      <c r="E6524" t="s">
        <v>27163</v>
      </c>
      <c r="F6524" t="s">
        <v>5623</v>
      </c>
      <c r="G6524" t="s">
        <v>1724</v>
      </c>
      <c r="H6524" t="s">
        <v>5623</v>
      </c>
      <c r="I6524" t="s">
        <v>5639</v>
      </c>
      <c r="J6524" s="10" t="n">
        <v>42758.65833333333</v>
      </c>
      <c r="K6524" t="s">
        <v>27164</v>
      </c>
      <c r="L6524" t="s">
        <v>27165</v>
      </c>
      <c r="N6524" t="n">
        <v>2</v>
      </c>
      <c r="O6524">
        <f>VLOOKUP(F6524,Sheet2!$Q$1:$R$75,2,FALSE)</f>
        <v/>
      </c>
    </row>
    <row customHeight="1" hidden="1" ht="14.25" r="6525" s="4" spans="1:15">
      <c r="A6525" t="n">
        <v>10177707</v>
      </c>
      <c r="B6525" s="3" t="s">
        <v>27166</v>
      </c>
      <c r="C6525" s="3" t="s">
        <v>27167</v>
      </c>
      <c r="D6525" t="s">
        <v>27168</v>
      </c>
      <c r="F6525" t="s">
        <v>5623</v>
      </c>
      <c r="G6525" t="s">
        <v>1724</v>
      </c>
      <c r="H6525" t="s">
        <v>5623</v>
      </c>
      <c r="I6525" t="s">
        <v>5639</v>
      </c>
      <c r="J6525" s="10" t="n">
        <v>42758.65416666667</v>
      </c>
      <c r="K6525" t="s">
        <v>27169</v>
      </c>
      <c r="L6525" t="s">
        <v>27170</v>
      </c>
      <c r="N6525" t="n">
        <v>1</v>
      </c>
      <c r="O6525">
        <f>VLOOKUP(F6525,Sheet2!$Q$1:$R$75,2,FALSE)</f>
        <v/>
      </c>
    </row>
    <row customHeight="1" hidden="1" ht="14.25" r="6526" s="4" spans="1:15">
      <c r="A6526" t="n">
        <v>10176679</v>
      </c>
      <c r="B6526" s="3" t="s">
        <v>26113</v>
      </c>
      <c r="C6526" t="s">
        <v>26114</v>
      </c>
      <c r="D6526" t="s">
        <v>26115</v>
      </c>
      <c r="E6526" t="s">
        <v>26116</v>
      </c>
      <c r="F6526" t="s">
        <v>1857</v>
      </c>
      <c r="G6526" t="s">
        <v>2581</v>
      </c>
      <c r="H6526" t="s">
        <v>1857</v>
      </c>
      <c r="I6526" t="s">
        <v>4309</v>
      </c>
      <c r="J6526" s="10" t="n">
        <v>42850</v>
      </c>
      <c r="K6526" t="s">
        <v>26117</v>
      </c>
      <c r="L6526" t="s">
        <v>27054</v>
      </c>
      <c r="N6526" t="n">
        <v>2</v>
      </c>
      <c r="O6526">
        <f>VLOOKUP(F6526,Sheet2!$Q$1:$R$75,2,FALSE)</f>
        <v/>
      </c>
    </row>
    <row customHeight="1" hidden="1" ht="14.25" r="6527" s="4" spans="1:15">
      <c r="A6527" t="n">
        <v>10176682</v>
      </c>
      <c r="B6527" s="3" t="s">
        <v>27171</v>
      </c>
      <c r="C6527" t="s">
        <v>27172</v>
      </c>
      <c r="D6527" t="s">
        <v>27173</v>
      </c>
      <c r="E6527" t="s">
        <v>27174</v>
      </c>
      <c r="F6527" t="s">
        <v>1857</v>
      </c>
      <c r="G6527" t="s">
        <v>18</v>
      </c>
      <c r="H6527" t="s">
        <v>1857</v>
      </c>
      <c r="I6527" t="s">
        <v>2706</v>
      </c>
      <c r="J6527" s="10" t="n">
        <v>42881</v>
      </c>
      <c r="K6527" t="s">
        <v>27175</v>
      </c>
      <c r="L6527" t="s">
        <v>27176</v>
      </c>
      <c r="N6527" t="n">
        <v>2</v>
      </c>
      <c r="O6527">
        <f>VLOOKUP(F6527,Sheet2!$Q$1:$R$75,2,FALSE)</f>
        <v/>
      </c>
    </row>
    <row customHeight="1" hidden="1" ht="14.25" r="6528" s="4" spans="1:15">
      <c r="A6528" t="n">
        <v>10176683</v>
      </c>
      <c r="B6528" s="3" t="s">
        <v>27177</v>
      </c>
      <c r="C6528" t="s">
        <v>27178</v>
      </c>
      <c r="D6528" t="s">
        <v>27179</v>
      </c>
      <c r="E6528" t="s">
        <v>10290</v>
      </c>
      <c r="F6528" t="s">
        <v>1857</v>
      </c>
      <c r="G6528" t="s">
        <v>1624</v>
      </c>
      <c r="H6528" t="s">
        <v>1857</v>
      </c>
      <c r="I6528" t="s">
        <v>12795</v>
      </c>
      <c r="J6528" s="10" t="n">
        <v>42881</v>
      </c>
      <c r="K6528" t="s">
        <v>13032</v>
      </c>
      <c r="L6528" t="s">
        <v>27176</v>
      </c>
      <c r="N6528" t="n">
        <v>2</v>
      </c>
      <c r="O6528">
        <f>VLOOKUP(F6528,Sheet2!$Q$1:$R$75,2,FALSE)</f>
        <v/>
      </c>
    </row>
    <row customHeight="1" hidden="1" ht="14.25" r="6529" s="4" spans="1:15">
      <c r="A6529" t="n">
        <v>10176684</v>
      </c>
      <c r="B6529" s="3" t="s">
        <v>27180</v>
      </c>
      <c r="C6529" t="s">
        <v>27181</v>
      </c>
      <c r="D6529" t="s">
        <v>27182</v>
      </c>
      <c r="E6529" t="s">
        <v>27183</v>
      </c>
      <c r="F6529" t="s">
        <v>1857</v>
      </c>
      <c r="G6529" t="s">
        <v>168</v>
      </c>
      <c r="H6529" t="s">
        <v>1857</v>
      </c>
      <c r="I6529" t="s">
        <v>2727</v>
      </c>
      <c r="J6529" s="10" t="n">
        <v>42881</v>
      </c>
      <c r="K6529" t="s">
        <v>17301</v>
      </c>
      <c r="L6529" t="s">
        <v>27176</v>
      </c>
      <c r="N6529" t="n">
        <v>2</v>
      </c>
      <c r="O6529">
        <f>VLOOKUP(F6529,Sheet2!$Q$1:$R$75,2,FALSE)</f>
        <v/>
      </c>
    </row>
    <row customHeight="1" hidden="1" ht="14.25" r="6530" s="4" spans="1:15">
      <c r="A6530" t="n">
        <v>10176685</v>
      </c>
      <c r="B6530" s="3" t="s">
        <v>19735</v>
      </c>
      <c r="C6530" t="s">
        <v>27184</v>
      </c>
      <c r="D6530" t="s">
        <v>19737</v>
      </c>
      <c r="E6530" t="s">
        <v>19738</v>
      </c>
      <c r="F6530" t="s">
        <v>1857</v>
      </c>
      <c r="G6530" t="s">
        <v>2566</v>
      </c>
      <c r="H6530" t="s">
        <v>1857</v>
      </c>
      <c r="I6530" t="s">
        <v>7538</v>
      </c>
      <c r="J6530" s="10" t="n">
        <v>42881</v>
      </c>
      <c r="K6530" t="s">
        <v>27185</v>
      </c>
      <c r="L6530" t="s">
        <v>27176</v>
      </c>
      <c r="N6530" t="n">
        <v>2</v>
      </c>
      <c r="O6530">
        <f>VLOOKUP(F6530,Sheet2!$Q$1:$R$75,2,FALSE)</f>
        <v/>
      </c>
    </row>
    <row customHeight="1" hidden="1" ht="14.25" r="6531" s="4" spans="1:15">
      <c r="A6531" t="n">
        <v>10176686</v>
      </c>
      <c r="B6531" s="3" t="s">
        <v>27186</v>
      </c>
      <c r="C6531" t="s">
        <v>27187</v>
      </c>
      <c r="D6531" t="s">
        <v>27188</v>
      </c>
      <c r="E6531" t="s">
        <v>27189</v>
      </c>
      <c r="F6531" t="s">
        <v>1857</v>
      </c>
      <c r="G6531" t="s">
        <v>168</v>
      </c>
      <c r="H6531" t="s">
        <v>1857</v>
      </c>
      <c r="I6531" t="s">
        <v>2727</v>
      </c>
      <c r="J6531" s="10" t="n">
        <v>42881</v>
      </c>
      <c r="K6531" t="s">
        <v>20869</v>
      </c>
      <c r="L6531" t="s">
        <v>27176</v>
      </c>
      <c r="N6531" t="n">
        <v>2</v>
      </c>
      <c r="O6531">
        <f>VLOOKUP(F6531,Sheet2!$Q$1:$R$75,2,FALSE)</f>
        <v/>
      </c>
    </row>
    <row customHeight="1" hidden="1" ht="14.25" r="6532" s="4" spans="1:15">
      <c r="A6532" t="n">
        <v>10176687</v>
      </c>
      <c r="B6532" s="3" t="s">
        <v>27190</v>
      </c>
      <c r="C6532" t="s">
        <v>27191</v>
      </c>
      <c r="D6532" t="s">
        <v>27192</v>
      </c>
      <c r="E6532" t="s">
        <v>27193</v>
      </c>
      <c r="F6532" t="s">
        <v>1857</v>
      </c>
      <c r="G6532" t="s">
        <v>2566</v>
      </c>
      <c r="H6532" t="s">
        <v>1857</v>
      </c>
      <c r="I6532" t="s">
        <v>16744</v>
      </c>
      <c r="J6532" s="10" t="n">
        <v>42881</v>
      </c>
      <c r="K6532" t="s">
        <v>12560</v>
      </c>
      <c r="L6532" t="s">
        <v>27176</v>
      </c>
      <c r="N6532" t="n">
        <v>2</v>
      </c>
      <c r="O6532">
        <f>VLOOKUP(F6532,Sheet2!$Q$1:$R$75,2,FALSE)</f>
        <v/>
      </c>
    </row>
    <row customHeight="1" hidden="1" ht="14.25" r="6533" s="4" spans="1:15">
      <c r="A6533" t="n">
        <v>10176689</v>
      </c>
      <c r="B6533" s="3" t="s">
        <v>27194</v>
      </c>
      <c r="C6533" t="s">
        <v>27195</v>
      </c>
      <c r="D6533" t="s">
        <v>27196</v>
      </c>
      <c r="E6533" t="s">
        <v>27197</v>
      </c>
      <c r="F6533" t="s">
        <v>1857</v>
      </c>
      <c r="G6533" t="s">
        <v>168</v>
      </c>
      <c r="H6533" t="s">
        <v>1857</v>
      </c>
      <c r="I6533" t="s">
        <v>12764</v>
      </c>
      <c r="J6533" s="10" t="n">
        <v>42881</v>
      </c>
      <c r="K6533" t="s">
        <v>12560</v>
      </c>
      <c r="L6533" t="s">
        <v>27176</v>
      </c>
      <c r="N6533" t="n">
        <v>2</v>
      </c>
      <c r="O6533">
        <f>VLOOKUP(F6533,Sheet2!$Q$1:$R$75,2,FALSE)</f>
        <v/>
      </c>
    </row>
    <row customHeight="1" hidden="1" ht="14.25" r="6534" s="4" spans="1:15">
      <c r="A6534" t="n">
        <v>10176690</v>
      </c>
      <c r="B6534" s="3" t="s">
        <v>27198</v>
      </c>
      <c r="C6534" t="s">
        <v>27199</v>
      </c>
      <c r="D6534" t="s">
        <v>27200</v>
      </c>
      <c r="E6534" t="s">
        <v>27201</v>
      </c>
      <c r="F6534" t="s">
        <v>1857</v>
      </c>
      <c r="G6534" t="s">
        <v>191</v>
      </c>
      <c r="H6534" t="s">
        <v>1857</v>
      </c>
      <c r="I6534" t="s">
        <v>3395</v>
      </c>
      <c r="J6534" s="10" t="n">
        <v>42881</v>
      </c>
      <c r="K6534" t="s">
        <v>12836</v>
      </c>
      <c r="L6534" t="s">
        <v>27176</v>
      </c>
      <c r="N6534" t="n">
        <v>2</v>
      </c>
      <c r="O6534">
        <f>VLOOKUP(F6534,Sheet2!$Q$1:$R$75,2,FALSE)</f>
        <v/>
      </c>
    </row>
    <row customHeight="1" hidden="1" ht="14.25" r="6535" s="4" spans="1:15">
      <c r="A6535" t="n">
        <v>10176692</v>
      </c>
      <c r="B6535" s="3" t="s">
        <v>27202</v>
      </c>
      <c r="C6535" t="s">
        <v>27203</v>
      </c>
      <c r="D6535" t="s">
        <v>27204</v>
      </c>
      <c r="E6535" t="s">
        <v>27205</v>
      </c>
      <c r="F6535" t="s">
        <v>1857</v>
      </c>
      <c r="G6535" t="s">
        <v>2566</v>
      </c>
      <c r="H6535" t="s">
        <v>1857</v>
      </c>
      <c r="I6535" t="s">
        <v>16744</v>
      </c>
      <c r="J6535" s="10" t="n">
        <v>42881</v>
      </c>
      <c r="K6535" t="s">
        <v>27206</v>
      </c>
      <c r="L6535" t="s">
        <v>27176</v>
      </c>
      <c r="N6535" t="n">
        <v>2</v>
      </c>
      <c r="O6535">
        <f>VLOOKUP(F6535,Sheet2!$Q$1:$R$75,2,FALSE)</f>
        <v/>
      </c>
    </row>
    <row customHeight="1" hidden="1" ht="14.25" r="6536" s="4" spans="1:15">
      <c r="A6536" t="n">
        <v>10176695</v>
      </c>
      <c r="B6536" s="3" t="s">
        <v>27207</v>
      </c>
      <c r="C6536" t="s">
        <v>27208</v>
      </c>
      <c r="D6536" t="s">
        <v>27209</v>
      </c>
      <c r="F6536" t="s">
        <v>1857</v>
      </c>
      <c r="G6536" t="s">
        <v>133</v>
      </c>
      <c r="H6536" t="s">
        <v>1857</v>
      </c>
      <c r="I6536" t="s">
        <v>4677</v>
      </c>
      <c r="J6536" s="10" t="n">
        <v>42881</v>
      </c>
      <c r="K6536" t="s">
        <v>27210</v>
      </c>
      <c r="L6536" t="s">
        <v>27176</v>
      </c>
      <c r="N6536" t="n">
        <v>1</v>
      </c>
      <c r="O6536">
        <f>VLOOKUP(F6536,Sheet2!$Q$1:$R$75,2,FALSE)</f>
        <v/>
      </c>
    </row>
    <row customHeight="1" hidden="1" ht="14.25" r="6537" s="4" spans="1:15">
      <c r="A6537" t="n">
        <v>10177708</v>
      </c>
      <c r="B6537" s="3" t="s">
        <v>27211</v>
      </c>
      <c r="C6537" s="3" t="s">
        <v>27212</v>
      </c>
      <c r="D6537" t="s">
        <v>27213</v>
      </c>
      <c r="F6537" t="s">
        <v>5623</v>
      </c>
      <c r="G6537" t="s">
        <v>1724</v>
      </c>
      <c r="H6537" t="s">
        <v>5623</v>
      </c>
      <c r="I6537" t="s">
        <v>5639</v>
      </c>
      <c r="J6537" s="10" t="n">
        <v>42758.64652777778</v>
      </c>
      <c r="K6537" t="s">
        <v>27214</v>
      </c>
      <c r="L6537" t="s">
        <v>27215</v>
      </c>
      <c r="N6537" t="n">
        <v>2</v>
      </c>
      <c r="O6537">
        <f>VLOOKUP(F6537,Sheet2!$Q$1:$R$75,2,FALSE)</f>
        <v/>
      </c>
    </row>
    <row customHeight="1" hidden="1" ht="14.25" r="6538" s="4" spans="1:15">
      <c r="A6538" t="n">
        <v>10177709</v>
      </c>
      <c r="B6538" s="3" t="s">
        <v>27216</v>
      </c>
      <c r="C6538" s="3" t="s">
        <v>27217</v>
      </c>
      <c r="D6538" t="s">
        <v>27218</v>
      </c>
      <c r="E6538" t="s">
        <v>27219</v>
      </c>
      <c r="F6538" t="s">
        <v>5623</v>
      </c>
      <c r="G6538" t="s">
        <v>1724</v>
      </c>
      <c r="H6538" t="s">
        <v>5623</v>
      </c>
      <c r="I6538" t="s">
        <v>5639</v>
      </c>
      <c r="J6538" s="10" t="n">
        <v>42758.64305555557</v>
      </c>
      <c r="K6538" t="s">
        <v>27220</v>
      </c>
      <c r="L6538" t="s">
        <v>27221</v>
      </c>
      <c r="N6538" t="n">
        <v>2</v>
      </c>
      <c r="O6538">
        <f>VLOOKUP(F6538,Sheet2!$Q$1:$R$75,2,FALSE)</f>
        <v/>
      </c>
    </row>
    <row customHeight="1" hidden="1" ht="14.25" r="6539" s="4" spans="1:15">
      <c r="A6539" t="n">
        <v>10177710</v>
      </c>
      <c r="B6539" s="3" t="s">
        <v>27222</v>
      </c>
      <c r="C6539" s="3" t="s">
        <v>27223</v>
      </c>
      <c r="D6539" t="s">
        <v>27008</v>
      </c>
      <c r="F6539" t="s">
        <v>5623</v>
      </c>
      <c r="G6539" t="s">
        <v>1724</v>
      </c>
      <c r="H6539" t="s">
        <v>5623</v>
      </c>
      <c r="I6539" t="s">
        <v>5639</v>
      </c>
      <c r="J6539" s="10" t="n">
        <v>42758.64236111111</v>
      </c>
      <c r="K6539" t="s">
        <v>27224</v>
      </c>
      <c r="L6539" t="s">
        <v>27225</v>
      </c>
      <c r="N6539" t="n">
        <v>2</v>
      </c>
      <c r="O6539">
        <f>VLOOKUP(F6539,Sheet2!$Q$1:$R$75,2,FALSE)</f>
        <v/>
      </c>
    </row>
    <row customHeight="1" hidden="1" ht="14.25" r="6540" s="4" spans="1:15">
      <c r="A6540" t="n">
        <v>10177711</v>
      </c>
      <c r="B6540" s="3" t="s">
        <v>27226</v>
      </c>
      <c r="C6540" s="3" t="s">
        <v>27227</v>
      </c>
      <c r="D6540" t="s">
        <v>27228</v>
      </c>
      <c r="F6540" t="s">
        <v>5623</v>
      </c>
      <c r="G6540" t="s">
        <v>1724</v>
      </c>
      <c r="H6540" t="s">
        <v>5623</v>
      </c>
      <c r="I6540" t="s">
        <v>5639</v>
      </c>
      <c r="J6540" s="10" t="n">
        <v>42758.63958333333</v>
      </c>
      <c r="K6540" t="s">
        <v>27229</v>
      </c>
      <c r="L6540" t="s">
        <v>27230</v>
      </c>
      <c r="N6540" t="n">
        <v>2</v>
      </c>
      <c r="O6540">
        <f>VLOOKUP(F6540,Sheet2!$Q$1:$R$75,2,FALSE)</f>
        <v/>
      </c>
    </row>
    <row customHeight="1" hidden="1" ht="14.25" r="6541" s="4" spans="1:15">
      <c r="A6541" t="n">
        <v>10177712</v>
      </c>
      <c r="B6541" s="3" t="s">
        <v>27231</v>
      </c>
      <c r="F6541" t="s">
        <v>5623</v>
      </c>
      <c r="G6541" t="s">
        <v>1724</v>
      </c>
      <c r="H6541" t="s">
        <v>5623</v>
      </c>
      <c r="I6541" t="s">
        <v>5639</v>
      </c>
      <c r="J6541" s="10" t="n">
        <v>42640.38263888889</v>
      </c>
      <c r="K6541" t="s">
        <v>27232</v>
      </c>
      <c r="L6541" t="s">
        <v>27233</v>
      </c>
      <c r="N6541" t="n">
        <v>0</v>
      </c>
      <c r="O6541">
        <f>VLOOKUP(F6541,Sheet2!$Q$1:$R$75,2,FALSE)</f>
        <v/>
      </c>
    </row>
    <row customHeight="1" hidden="1" ht="14.25" r="6542" s="4" spans="1:15">
      <c r="A6542" t="n">
        <v>10177713</v>
      </c>
      <c r="B6542" s="3" t="s">
        <v>27234</v>
      </c>
      <c r="D6542" t="s">
        <v>27235</v>
      </c>
      <c r="F6542" t="s">
        <v>5623</v>
      </c>
      <c r="G6542" t="s">
        <v>1724</v>
      </c>
      <c r="H6542" t="s">
        <v>5623</v>
      </c>
      <c r="I6542" t="s">
        <v>5639</v>
      </c>
      <c r="J6542" s="10" t="n">
        <v>42212.38055555556</v>
      </c>
      <c r="K6542" t="s">
        <v>27236</v>
      </c>
      <c r="L6542" t="s">
        <v>27237</v>
      </c>
      <c r="N6542" t="n">
        <v>2</v>
      </c>
      <c r="O6542">
        <f>VLOOKUP(F6542,Sheet2!$Q$1:$R$75,2,FALSE)</f>
        <v/>
      </c>
    </row>
    <row customHeight="1" hidden="1" ht="14.25" r="6543" s="4" spans="1:15">
      <c r="A6543" t="n">
        <v>10177714</v>
      </c>
      <c r="B6543" s="3" t="s">
        <v>27238</v>
      </c>
      <c r="D6543" t="s">
        <v>27239</v>
      </c>
      <c r="F6543" t="s">
        <v>5623</v>
      </c>
      <c r="G6543" t="s">
        <v>1724</v>
      </c>
      <c r="H6543" t="s">
        <v>5623</v>
      </c>
      <c r="I6543" t="s">
        <v>5639</v>
      </c>
      <c r="J6543" s="10" t="n">
        <v>41202.37847222222</v>
      </c>
      <c r="K6543" t="s">
        <v>27240</v>
      </c>
      <c r="L6543" t="s">
        <v>27241</v>
      </c>
      <c r="N6543" t="n">
        <v>2</v>
      </c>
      <c r="O6543">
        <f>VLOOKUP(F6543,Sheet2!$Q$1:$R$75,2,FALSE)</f>
        <v/>
      </c>
    </row>
    <row customHeight="1" hidden="1" ht="14.25" r="6544" s="4" spans="1:15">
      <c r="A6544" t="n">
        <v>10177715</v>
      </c>
      <c r="B6544" s="3" t="s">
        <v>27242</v>
      </c>
      <c r="D6544" t="s">
        <v>27243</v>
      </c>
      <c r="F6544" t="s">
        <v>5623</v>
      </c>
      <c r="G6544" t="s">
        <v>1724</v>
      </c>
      <c r="H6544" t="s">
        <v>5623</v>
      </c>
      <c r="I6544" t="s">
        <v>5639</v>
      </c>
      <c r="J6544" s="10" t="n">
        <v>41110.37777777778</v>
      </c>
      <c r="K6544" t="s">
        <v>27244</v>
      </c>
      <c r="L6544" t="s">
        <v>27245</v>
      </c>
      <c r="N6544" t="n">
        <v>1</v>
      </c>
      <c r="O6544">
        <f>VLOOKUP(F6544,Sheet2!$Q$1:$R$75,2,FALSE)</f>
        <v/>
      </c>
    </row>
    <row customHeight="1" hidden="1" ht="14.25" r="6545" s="4" spans="1:15">
      <c r="A6545" t="n">
        <v>10177716</v>
      </c>
      <c r="B6545" s="3" t="s">
        <v>27246</v>
      </c>
      <c r="D6545" t="s">
        <v>27247</v>
      </c>
      <c r="F6545" t="s">
        <v>5623</v>
      </c>
      <c r="G6545" t="s">
        <v>1724</v>
      </c>
      <c r="H6545" t="s">
        <v>5623</v>
      </c>
      <c r="I6545" t="s">
        <v>5639</v>
      </c>
      <c r="J6545" s="10" t="n">
        <v>41110.37708333333</v>
      </c>
      <c r="K6545" t="s">
        <v>27248</v>
      </c>
      <c r="L6545" t="s">
        <v>27249</v>
      </c>
      <c r="N6545" t="n">
        <v>1</v>
      </c>
      <c r="O6545">
        <f>VLOOKUP(F6545,Sheet2!$Q$1:$R$75,2,FALSE)</f>
        <v/>
      </c>
    </row>
    <row customHeight="1" hidden="1" ht="14.25" r="6546" s="4" spans="1:15">
      <c r="A6546" t="n">
        <v>10177717</v>
      </c>
      <c r="B6546" s="3" t="s">
        <v>27250</v>
      </c>
      <c r="D6546" t="s">
        <v>27251</v>
      </c>
      <c r="F6546" t="s">
        <v>5623</v>
      </c>
      <c r="G6546" t="s">
        <v>1724</v>
      </c>
      <c r="H6546" t="s">
        <v>5623</v>
      </c>
      <c r="I6546" t="s">
        <v>5639</v>
      </c>
      <c r="J6546" s="10" t="n">
        <v>41089.37569444445</v>
      </c>
      <c r="K6546" t="s">
        <v>27252</v>
      </c>
      <c r="L6546" t="s">
        <v>27253</v>
      </c>
      <c r="N6546" t="n">
        <v>1</v>
      </c>
      <c r="O6546">
        <f>VLOOKUP(F6546,Sheet2!$Q$1:$R$75,2,FALSE)</f>
        <v/>
      </c>
    </row>
    <row customHeight="1" hidden="1" ht="14.25" r="6547" s="4" spans="1:15">
      <c r="A6547" t="n">
        <v>10177718</v>
      </c>
      <c r="B6547" s="3" t="s">
        <v>27254</v>
      </c>
      <c r="D6547" t="s">
        <v>27255</v>
      </c>
      <c r="F6547" t="s">
        <v>5623</v>
      </c>
      <c r="G6547" t="s">
        <v>1724</v>
      </c>
      <c r="H6547" t="s">
        <v>5623</v>
      </c>
      <c r="I6547" t="s">
        <v>5639</v>
      </c>
      <c r="J6547" s="10" t="n">
        <v>41089.375</v>
      </c>
      <c r="K6547" t="s">
        <v>27256</v>
      </c>
      <c r="L6547" t="s">
        <v>27257</v>
      </c>
      <c r="N6547" t="n">
        <v>2</v>
      </c>
      <c r="O6547">
        <f>VLOOKUP(F6547,Sheet2!$Q$1:$R$75,2,FALSE)</f>
        <v/>
      </c>
    </row>
    <row customHeight="1" hidden="1" ht="14.25" r="6548" s="4" spans="1:15">
      <c r="A6548" t="n">
        <v>10177719</v>
      </c>
      <c r="B6548" s="3" t="s">
        <v>27258</v>
      </c>
      <c r="D6548" t="s">
        <v>27259</v>
      </c>
      <c r="F6548" t="s">
        <v>5623</v>
      </c>
      <c r="G6548" t="s">
        <v>1724</v>
      </c>
      <c r="H6548" t="s">
        <v>5623</v>
      </c>
      <c r="I6548" t="s">
        <v>5639</v>
      </c>
      <c r="J6548" s="10" t="n">
        <v>40837.37430555555</v>
      </c>
      <c r="K6548" t="s">
        <v>27260</v>
      </c>
      <c r="L6548" t="s">
        <v>27261</v>
      </c>
      <c r="N6548" t="n">
        <v>1</v>
      </c>
      <c r="O6548">
        <f>VLOOKUP(F6548,Sheet2!$Q$1:$R$75,2,FALSE)</f>
        <v/>
      </c>
    </row>
    <row customHeight="1" hidden="1" ht="14.25" r="6549" s="4" spans="1:15">
      <c r="A6549" t="n">
        <v>10177720</v>
      </c>
      <c r="B6549" s="3" t="s">
        <v>27262</v>
      </c>
      <c r="D6549" t="s">
        <v>27263</v>
      </c>
      <c r="F6549" t="s">
        <v>5623</v>
      </c>
      <c r="G6549" t="s">
        <v>1724</v>
      </c>
      <c r="H6549" t="s">
        <v>5623</v>
      </c>
      <c r="I6549" t="s">
        <v>5639</v>
      </c>
      <c r="J6549" s="10" t="n">
        <v>40837.37361111111</v>
      </c>
      <c r="K6549" t="s">
        <v>27264</v>
      </c>
      <c r="L6549" t="s">
        <v>27265</v>
      </c>
      <c r="N6549" t="n">
        <v>1</v>
      </c>
      <c r="O6549">
        <f>VLOOKUP(F6549,Sheet2!$Q$1:$R$75,2,FALSE)</f>
        <v/>
      </c>
    </row>
    <row customHeight="1" hidden="1" ht="14.25" r="6550" s="4" spans="1:15">
      <c r="A6550" t="n">
        <v>10177721</v>
      </c>
      <c r="B6550" s="3" t="s">
        <v>27266</v>
      </c>
      <c r="D6550" t="s">
        <v>27267</v>
      </c>
      <c r="F6550" t="s">
        <v>5623</v>
      </c>
      <c r="G6550" t="s">
        <v>1724</v>
      </c>
      <c r="H6550" t="s">
        <v>5623</v>
      </c>
      <c r="I6550" t="s">
        <v>5639</v>
      </c>
      <c r="J6550" s="10" t="n">
        <v>40837.37222222222</v>
      </c>
      <c r="K6550" t="s">
        <v>27268</v>
      </c>
      <c r="L6550" t="s">
        <v>27269</v>
      </c>
      <c r="N6550" t="n">
        <v>2</v>
      </c>
      <c r="O6550">
        <f>VLOOKUP(F6550,Sheet2!$Q$1:$R$75,2,FALSE)</f>
        <v/>
      </c>
    </row>
    <row customHeight="1" hidden="1" ht="14.25" r="6551" s="4" spans="1:15">
      <c r="A6551" t="n">
        <v>10177722</v>
      </c>
      <c r="B6551" s="3" t="s">
        <v>27270</v>
      </c>
      <c r="D6551" t="s">
        <v>27271</v>
      </c>
      <c r="F6551" t="s">
        <v>5623</v>
      </c>
      <c r="G6551" t="s">
        <v>1724</v>
      </c>
      <c r="H6551" t="s">
        <v>5623</v>
      </c>
      <c r="I6551" t="s">
        <v>5639</v>
      </c>
      <c r="J6551" s="10" t="n">
        <v>40835.37291666667</v>
      </c>
      <c r="K6551" t="s">
        <v>27272</v>
      </c>
      <c r="L6551" t="s">
        <v>27273</v>
      </c>
      <c r="N6551" t="n">
        <v>2</v>
      </c>
      <c r="O6551">
        <f>VLOOKUP(F6551,Sheet2!$Q$1:$R$75,2,FALSE)</f>
        <v/>
      </c>
    </row>
    <row customHeight="1" hidden="1" ht="14.25" r="6552" s="4" spans="1:15">
      <c r="A6552" t="n">
        <v>10177198</v>
      </c>
      <c r="B6552" s="3" t="s">
        <v>18621</v>
      </c>
      <c r="C6552" t="s">
        <v>27274</v>
      </c>
      <c r="D6552" t="s">
        <v>18623</v>
      </c>
      <c r="E6552" t="s">
        <v>18624</v>
      </c>
      <c r="F6552" t="s">
        <v>1857</v>
      </c>
      <c r="G6552" t="s">
        <v>2566</v>
      </c>
      <c r="H6552" t="s">
        <v>1857</v>
      </c>
      <c r="I6552" t="s">
        <v>16744</v>
      </c>
      <c r="J6552" s="10" t="n">
        <v>42881</v>
      </c>
      <c r="K6552" t="s">
        <v>24874</v>
      </c>
      <c r="L6552" t="s">
        <v>25902</v>
      </c>
      <c r="N6552" t="n">
        <v>2</v>
      </c>
      <c r="O6552">
        <f>VLOOKUP(F6552,Sheet2!$Q$1:$R$75,2,FALSE)</f>
        <v/>
      </c>
    </row>
    <row customHeight="1" hidden="1" ht="14.25" r="6553" s="4" spans="1:15">
      <c r="A6553" t="n">
        <v>10177199</v>
      </c>
      <c r="B6553" s="3" t="s">
        <v>27275</v>
      </c>
      <c r="C6553" t="s">
        <v>27276</v>
      </c>
      <c r="D6553" t="s">
        <v>27277</v>
      </c>
      <c r="E6553" t="s">
        <v>27278</v>
      </c>
      <c r="F6553" t="s">
        <v>1857</v>
      </c>
      <c r="G6553" t="s">
        <v>2566</v>
      </c>
      <c r="H6553" t="s">
        <v>1857</v>
      </c>
      <c r="I6553" t="s">
        <v>16744</v>
      </c>
      <c r="J6553" s="10" t="n">
        <v>42881</v>
      </c>
      <c r="K6553" t="s">
        <v>26794</v>
      </c>
      <c r="L6553" t="s">
        <v>25902</v>
      </c>
      <c r="N6553" t="n">
        <v>2</v>
      </c>
      <c r="O6553">
        <f>VLOOKUP(F6553,Sheet2!$Q$1:$R$75,2,FALSE)</f>
        <v/>
      </c>
    </row>
    <row customHeight="1" hidden="1" ht="14.25" r="6554" s="4" spans="1:15">
      <c r="A6554" t="n">
        <v>10177200</v>
      </c>
      <c r="B6554" s="3" t="s">
        <v>27279</v>
      </c>
      <c r="C6554" t="s">
        <v>27280</v>
      </c>
      <c r="D6554" t="s">
        <v>27281</v>
      </c>
      <c r="E6554" t="s">
        <v>27282</v>
      </c>
      <c r="F6554" t="s">
        <v>1857</v>
      </c>
      <c r="G6554" t="s">
        <v>2566</v>
      </c>
      <c r="H6554" t="s">
        <v>1857</v>
      </c>
      <c r="I6554" t="s">
        <v>16744</v>
      </c>
      <c r="J6554" s="10" t="n">
        <v>42881</v>
      </c>
      <c r="K6554" t="s">
        <v>26794</v>
      </c>
      <c r="L6554" t="s">
        <v>25902</v>
      </c>
      <c r="N6554" t="n">
        <v>2</v>
      </c>
      <c r="O6554">
        <f>VLOOKUP(F6554,Sheet2!$Q$1:$R$75,2,FALSE)</f>
        <v/>
      </c>
    </row>
    <row customHeight="1" hidden="1" ht="14.25" r="6555" s="4" spans="1:15">
      <c r="A6555" t="n">
        <v>10177201</v>
      </c>
      <c r="B6555" s="3" t="s">
        <v>27283</v>
      </c>
      <c r="C6555" t="s">
        <v>27284</v>
      </c>
      <c r="D6555" t="s">
        <v>27285</v>
      </c>
      <c r="E6555" t="s">
        <v>27286</v>
      </c>
      <c r="F6555" t="s">
        <v>1857</v>
      </c>
      <c r="G6555" t="s">
        <v>2566</v>
      </c>
      <c r="H6555" t="s">
        <v>1857</v>
      </c>
      <c r="I6555" t="s">
        <v>16744</v>
      </c>
      <c r="J6555" s="10" t="n">
        <v>42881</v>
      </c>
      <c r="K6555" t="s">
        <v>27287</v>
      </c>
      <c r="L6555" t="s">
        <v>25902</v>
      </c>
      <c r="N6555" t="n">
        <v>2</v>
      </c>
      <c r="O6555">
        <f>VLOOKUP(F6555,Sheet2!$Q$1:$R$75,2,FALSE)</f>
        <v/>
      </c>
    </row>
    <row customHeight="1" hidden="1" ht="14.25" r="6556" s="4" spans="1:15">
      <c r="A6556" t="n">
        <v>10177202</v>
      </c>
      <c r="B6556" s="3" t="s">
        <v>22035</v>
      </c>
      <c r="C6556" t="s">
        <v>27288</v>
      </c>
      <c r="D6556" t="s">
        <v>22037</v>
      </c>
      <c r="E6556" t="s">
        <v>22038</v>
      </c>
      <c r="F6556" t="s">
        <v>1857</v>
      </c>
      <c r="G6556" t="s">
        <v>2566</v>
      </c>
      <c r="H6556" t="s">
        <v>1857</v>
      </c>
      <c r="I6556" t="s">
        <v>16744</v>
      </c>
      <c r="J6556" s="10" t="n">
        <v>42881</v>
      </c>
      <c r="K6556" t="s">
        <v>26794</v>
      </c>
      <c r="L6556" t="s">
        <v>25902</v>
      </c>
      <c r="N6556" t="n">
        <v>2</v>
      </c>
      <c r="O6556">
        <f>VLOOKUP(F6556,Sheet2!$Q$1:$R$75,2,FALSE)</f>
        <v/>
      </c>
    </row>
    <row customHeight="1" hidden="1" ht="14.25" r="6557" s="4" spans="1:15">
      <c r="A6557" t="n">
        <v>10177203</v>
      </c>
      <c r="B6557" s="3" t="s">
        <v>27289</v>
      </c>
      <c r="C6557" t="s">
        <v>27290</v>
      </c>
      <c r="D6557" t="s">
        <v>27291</v>
      </c>
      <c r="E6557" t="s">
        <v>27292</v>
      </c>
      <c r="F6557" t="s">
        <v>1857</v>
      </c>
      <c r="G6557" t="s">
        <v>168</v>
      </c>
      <c r="H6557" t="s">
        <v>1857</v>
      </c>
      <c r="I6557" t="s">
        <v>2727</v>
      </c>
      <c r="J6557" s="10" t="n">
        <v>42881</v>
      </c>
      <c r="K6557" t="s">
        <v>27293</v>
      </c>
      <c r="L6557" t="s">
        <v>25902</v>
      </c>
      <c r="N6557" t="n">
        <v>2</v>
      </c>
      <c r="O6557">
        <f>VLOOKUP(F6557,Sheet2!$Q$1:$R$75,2,FALSE)</f>
        <v/>
      </c>
    </row>
    <row customHeight="1" hidden="1" ht="14.25" r="6558" s="4" spans="1:15">
      <c r="A6558" t="n">
        <v>10177204</v>
      </c>
      <c r="B6558" s="3" t="s">
        <v>27294</v>
      </c>
      <c r="C6558" t="s">
        <v>27295</v>
      </c>
      <c r="D6558" t="s">
        <v>27296</v>
      </c>
      <c r="E6558" t="s">
        <v>27297</v>
      </c>
      <c r="F6558" t="s">
        <v>1857</v>
      </c>
      <c r="G6558" t="s">
        <v>2566</v>
      </c>
      <c r="H6558" t="s">
        <v>1857</v>
      </c>
      <c r="I6558" t="s">
        <v>16744</v>
      </c>
      <c r="J6558" s="10" t="n">
        <v>42881</v>
      </c>
      <c r="K6558" t="s">
        <v>27298</v>
      </c>
      <c r="L6558" t="s">
        <v>25902</v>
      </c>
      <c r="N6558" t="n">
        <v>2</v>
      </c>
      <c r="O6558">
        <f>VLOOKUP(F6558,Sheet2!$Q$1:$R$75,2,FALSE)</f>
        <v/>
      </c>
    </row>
    <row customHeight="1" hidden="1" ht="14.25" r="6559" s="4" spans="1:15">
      <c r="A6559" t="n">
        <v>10177205</v>
      </c>
      <c r="B6559" s="3" t="s">
        <v>27299</v>
      </c>
      <c r="C6559" t="s">
        <v>27300</v>
      </c>
      <c r="D6559" t="s">
        <v>27301</v>
      </c>
      <c r="E6559" t="s">
        <v>27302</v>
      </c>
      <c r="F6559" t="s">
        <v>1857</v>
      </c>
      <c r="G6559" t="s">
        <v>2566</v>
      </c>
      <c r="H6559" t="s">
        <v>1857</v>
      </c>
      <c r="I6559" t="s">
        <v>16744</v>
      </c>
      <c r="J6559" s="10" t="n">
        <v>42881</v>
      </c>
      <c r="K6559" t="s">
        <v>26794</v>
      </c>
      <c r="L6559" t="s">
        <v>25902</v>
      </c>
      <c r="N6559" t="n">
        <v>2</v>
      </c>
      <c r="O6559">
        <f>VLOOKUP(F6559,Sheet2!$Q$1:$R$75,2,FALSE)</f>
        <v/>
      </c>
    </row>
    <row customHeight="1" hidden="1" ht="14.25" r="6560" s="4" spans="1:15">
      <c r="A6560" t="n">
        <v>10177206</v>
      </c>
      <c r="B6560" s="3" t="s">
        <v>27303</v>
      </c>
      <c r="C6560" t="s">
        <v>27304</v>
      </c>
      <c r="D6560" t="s">
        <v>27305</v>
      </c>
      <c r="E6560" t="s">
        <v>27306</v>
      </c>
      <c r="F6560" t="s">
        <v>1857</v>
      </c>
      <c r="G6560" t="s">
        <v>2566</v>
      </c>
      <c r="H6560" t="s">
        <v>1857</v>
      </c>
      <c r="I6560" t="s">
        <v>16744</v>
      </c>
      <c r="J6560" s="10" t="n">
        <v>42881</v>
      </c>
      <c r="K6560" t="s">
        <v>27307</v>
      </c>
      <c r="L6560" t="s">
        <v>25902</v>
      </c>
      <c r="N6560" t="n">
        <v>2</v>
      </c>
      <c r="O6560">
        <f>VLOOKUP(F6560,Sheet2!$Q$1:$R$75,2,FALSE)</f>
        <v/>
      </c>
    </row>
    <row customHeight="1" hidden="1" ht="14.25" r="6561" s="4" spans="1:15">
      <c r="A6561" t="n">
        <v>10177208</v>
      </c>
      <c r="B6561" s="3" t="s">
        <v>27308</v>
      </c>
      <c r="C6561" t="s">
        <v>27309</v>
      </c>
      <c r="D6561" t="s">
        <v>27310</v>
      </c>
      <c r="E6561" t="s">
        <v>27311</v>
      </c>
      <c r="F6561" t="s">
        <v>1857</v>
      </c>
      <c r="G6561" t="s">
        <v>2566</v>
      </c>
      <c r="H6561" t="s">
        <v>1857</v>
      </c>
      <c r="I6561" t="s">
        <v>16744</v>
      </c>
      <c r="J6561" s="10" t="n">
        <v>42881</v>
      </c>
      <c r="K6561" t="s">
        <v>27094</v>
      </c>
      <c r="L6561" t="s">
        <v>25902</v>
      </c>
      <c r="N6561" t="n">
        <v>2</v>
      </c>
      <c r="O6561">
        <f>VLOOKUP(F6561,Sheet2!$Q$1:$R$75,2,FALSE)</f>
        <v/>
      </c>
    </row>
    <row customHeight="1" hidden="1" ht="14.25" r="6562" s="4" spans="1:15">
      <c r="A6562" t="n">
        <v>10177209</v>
      </c>
      <c r="B6562" s="3" t="s">
        <v>14423</v>
      </c>
      <c r="C6562" t="s">
        <v>27312</v>
      </c>
      <c r="D6562" t="s">
        <v>14425</v>
      </c>
      <c r="E6562" t="s">
        <v>14426</v>
      </c>
      <c r="F6562" t="s">
        <v>1857</v>
      </c>
      <c r="G6562" t="s">
        <v>2566</v>
      </c>
      <c r="H6562" t="s">
        <v>1857</v>
      </c>
      <c r="I6562" t="s">
        <v>16744</v>
      </c>
      <c r="J6562" s="10" t="n">
        <v>42881</v>
      </c>
      <c r="K6562" t="s">
        <v>27094</v>
      </c>
      <c r="L6562" t="s">
        <v>25902</v>
      </c>
      <c r="N6562" t="n">
        <v>2</v>
      </c>
      <c r="O6562">
        <f>VLOOKUP(F6562,Sheet2!$Q$1:$R$75,2,FALSE)</f>
        <v/>
      </c>
    </row>
    <row customHeight="1" hidden="1" ht="14.25" r="6563" s="4" spans="1:15">
      <c r="A6563" t="n">
        <v>10176696</v>
      </c>
      <c r="B6563" s="3" t="s">
        <v>27313</v>
      </c>
      <c r="C6563" t="s">
        <v>27314</v>
      </c>
      <c r="D6563" t="s">
        <v>27315</v>
      </c>
      <c r="E6563" t="s">
        <v>27316</v>
      </c>
      <c r="F6563" t="s">
        <v>1857</v>
      </c>
      <c r="G6563" t="s">
        <v>1624</v>
      </c>
      <c r="H6563" t="s">
        <v>1857</v>
      </c>
      <c r="I6563" t="s">
        <v>10427</v>
      </c>
      <c r="J6563" s="10" t="n">
        <v>42881</v>
      </c>
      <c r="K6563" t="s">
        <v>12560</v>
      </c>
      <c r="L6563" t="s">
        <v>27176</v>
      </c>
      <c r="N6563" t="n">
        <v>2</v>
      </c>
      <c r="O6563">
        <f>VLOOKUP(F6563,Sheet2!$Q$1:$R$75,2,FALSE)</f>
        <v/>
      </c>
    </row>
    <row customHeight="1" hidden="1" ht="14.25" r="6564" s="4" spans="1:15">
      <c r="A6564" t="n">
        <v>10176697</v>
      </c>
      <c r="B6564" s="3" t="s">
        <v>27317</v>
      </c>
      <c r="C6564" t="s">
        <v>27318</v>
      </c>
      <c r="D6564" t="s">
        <v>27319</v>
      </c>
      <c r="E6564" t="s">
        <v>27320</v>
      </c>
      <c r="F6564" t="s">
        <v>1857</v>
      </c>
      <c r="G6564" t="s">
        <v>2566</v>
      </c>
      <c r="H6564" t="s">
        <v>1857</v>
      </c>
      <c r="I6564" t="s">
        <v>7066</v>
      </c>
      <c r="J6564" s="10" t="n">
        <v>42881</v>
      </c>
      <c r="K6564" t="s">
        <v>23781</v>
      </c>
      <c r="L6564" t="s">
        <v>27176</v>
      </c>
      <c r="N6564" t="n">
        <v>2</v>
      </c>
      <c r="O6564">
        <f>VLOOKUP(F6564,Sheet2!$Q$1:$R$75,2,FALSE)</f>
        <v/>
      </c>
    </row>
    <row customHeight="1" hidden="1" ht="14.25" r="6565" s="4" spans="1:15">
      <c r="A6565" t="n">
        <v>10176699</v>
      </c>
      <c r="B6565" s="3" t="s">
        <v>27321</v>
      </c>
      <c r="C6565" t="s">
        <v>27322</v>
      </c>
      <c r="D6565" t="s">
        <v>27323</v>
      </c>
      <c r="E6565" t="s">
        <v>27324</v>
      </c>
      <c r="F6565" t="s">
        <v>1857</v>
      </c>
      <c r="G6565" t="s">
        <v>142</v>
      </c>
      <c r="H6565" t="s">
        <v>1857</v>
      </c>
      <c r="I6565" t="s">
        <v>12860</v>
      </c>
      <c r="J6565" s="10" t="n">
        <v>42881</v>
      </c>
      <c r="K6565" t="s">
        <v>12560</v>
      </c>
      <c r="L6565" t="s">
        <v>27176</v>
      </c>
      <c r="N6565" t="n">
        <v>2</v>
      </c>
      <c r="O6565">
        <f>VLOOKUP(F6565,Sheet2!$Q$1:$R$75,2,FALSE)</f>
        <v/>
      </c>
    </row>
    <row customHeight="1" hidden="1" ht="14.25" r="6566" s="4" spans="1:15">
      <c r="A6566" t="n">
        <v>10176700</v>
      </c>
      <c r="B6566" s="3" t="s">
        <v>27325</v>
      </c>
      <c r="C6566" t="s">
        <v>27326</v>
      </c>
      <c r="D6566" t="s">
        <v>27327</v>
      </c>
      <c r="E6566" t="s">
        <v>27328</v>
      </c>
      <c r="F6566" t="s">
        <v>1857</v>
      </c>
      <c r="G6566" t="s">
        <v>1624</v>
      </c>
      <c r="H6566" t="s">
        <v>1857</v>
      </c>
      <c r="I6566" t="s">
        <v>10427</v>
      </c>
      <c r="J6566" s="10" t="n">
        <v>42881</v>
      </c>
      <c r="K6566" t="s">
        <v>12560</v>
      </c>
      <c r="L6566" t="s">
        <v>27176</v>
      </c>
      <c r="N6566" t="n">
        <v>2</v>
      </c>
      <c r="O6566">
        <f>VLOOKUP(F6566,Sheet2!$Q$1:$R$75,2,FALSE)</f>
        <v/>
      </c>
    </row>
    <row customHeight="1" hidden="1" ht="14.25" r="6567" s="4" spans="1:15">
      <c r="A6567" t="n">
        <v>10176701</v>
      </c>
      <c r="B6567" s="3" t="s">
        <v>27329</v>
      </c>
      <c r="C6567" t="s">
        <v>27330</v>
      </c>
      <c r="D6567" t="s">
        <v>27331</v>
      </c>
      <c r="E6567" t="s">
        <v>15739</v>
      </c>
      <c r="F6567" t="s">
        <v>1857</v>
      </c>
      <c r="G6567" t="s">
        <v>1624</v>
      </c>
      <c r="H6567" t="s">
        <v>1857</v>
      </c>
      <c r="I6567" t="s">
        <v>10427</v>
      </c>
      <c r="J6567" s="10" t="n">
        <v>42881</v>
      </c>
      <c r="K6567" t="s">
        <v>12560</v>
      </c>
      <c r="L6567" t="s">
        <v>27176</v>
      </c>
      <c r="N6567" t="n">
        <v>2</v>
      </c>
      <c r="O6567">
        <f>VLOOKUP(F6567,Sheet2!$Q$1:$R$75,2,FALSE)</f>
        <v/>
      </c>
    </row>
    <row customHeight="1" hidden="1" ht="14.25" r="6568" s="4" spans="1:15">
      <c r="A6568" t="n">
        <v>10176702</v>
      </c>
      <c r="B6568" s="3" t="s">
        <v>27332</v>
      </c>
      <c r="C6568" t="s">
        <v>27333</v>
      </c>
      <c r="D6568" t="s">
        <v>27334</v>
      </c>
      <c r="E6568" t="s">
        <v>27335</v>
      </c>
      <c r="F6568" t="s">
        <v>1857</v>
      </c>
      <c r="G6568" t="s">
        <v>2566</v>
      </c>
      <c r="H6568" t="s">
        <v>1857</v>
      </c>
      <c r="I6568" t="s">
        <v>7066</v>
      </c>
      <c r="J6568" s="10" t="n">
        <v>42881</v>
      </c>
      <c r="K6568" t="s">
        <v>27336</v>
      </c>
      <c r="L6568" t="s">
        <v>27176</v>
      </c>
      <c r="N6568" t="n">
        <v>2</v>
      </c>
      <c r="O6568">
        <f>VLOOKUP(F6568,Sheet2!$Q$1:$R$75,2,FALSE)</f>
        <v/>
      </c>
    </row>
    <row customHeight="1" hidden="1" ht="14.25" r="6569" s="4" spans="1:15">
      <c r="A6569" t="n">
        <v>10176703</v>
      </c>
      <c r="B6569" s="3" t="s">
        <v>27337</v>
      </c>
      <c r="C6569" t="s">
        <v>27338</v>
      </c>
      <c r="D6569" t="s">
        <v>27339</v>
      </c>
      <c r="E6569" t="s">
        <v>27340</v>
      </c>
      <c r="F6569" t="s">
        <v>1857</v>
      </c>
      <c r="G6569" t="s">
        <v>1901</v>
      </c>
      <c r="H6569" t="s">
        <v>1857</v>
      </c>
      <c r="I6569" t="s">
        <v>7397</v>
      </c>
      <c r="J6569" s="10" t="n">
        <v>42881</v>
      </c>
      <c r="K6569" t="s">
        <v>13898</v>
      </c>
      <c r="L6569" t="s">
        <v>27176</v>
      </c>
      <c r="N6569" t="n">
        <v>2</v>
      </c>
      <c r="O6569">
        <f>VLOOKUP(F6569,Sheet2!$Q$1:$R$75,2,FALSE)</f>
        <v/>
      </c>
    </row>
    <row customHeight="1" hidden="1" ht="14.25" r="6570" s="4" spans="1:15">
      <c r="A6570" t="n">
        <v>10176704</v>
      </c>
      <c r="B6570" s="3" t="s">
        <v>27341</v>
      </c>
      <c r="C6570" t="s">
        <v>27342</v>
      </c>
      <c r="D6570" t="s">
        <v>27343</v>
      </c>
      <c r="E6570" t="s">
        <v>27344</v>
      </c>
      <c r="F6570" t="s">
        <v>1857</v>
      </c>
      <c r="G6570" t="s">
        <v>142</v>
      </c>
      <c r="H6570" t="s">
        <v>1857</v>
      </c>
      <c r="I6570" t="s">
        <v>4913</v>
      </c>
      <c r="J6570" s="10" t="n">
        <v>42881</v>
      </c>
      <c r="K6570" t="s">
        <v>27345</v>
      </c>
      <c r="L6570" t="s">
        <v>27176</v>
      </c>
      <c r="N6570" t="n">
        <v>2</v>
      </c>
      <c r="O6570">
        <f>VLOOKUP(F6570,Sheet2!$Q$1:$R$75,2,FALSE)</f>
        <v/>
      </c>
    </row>
    <row customHeight="1" hidden="1" ht="14.25" r="6571" s="4" spans="1:15">
      <c r="A6571" t="n">
        <v>10176705</v>
      </c>
      <c r="B6571" s="3" t="s">
        <v>27346</v>
      </c>
      <c r="C6571" t="s">
        <v>27347</v>
      </c>
      <c r="D6571" t="s">
        <v>27348</v>
      </c>
      <c r="E6571" t="s">
        <v>27349</v>
      </c>
      <c r="F6571" t="s">
        <v>1857</v>
      </c>
      <c r="G6571" t="s">
        <v>142</v>
      </c>
      <c r="H6571" t="s">
        <v>1857</v>
      </c>
      <c r="I6571" t="s">
        <v>4913</v>
      </c>
      <c r="J6571" s="10" t="n">
        <v>42881</v>
      </c>
      <c r="K6571" t="s">
        <v>27350</v>
      </c>
      <c r="L6571" t="s">
        <v>27176</v>
      </c>
      <c r="N6571" t="n">
        <v>2</v>
      </c>
      <c r="O6571">
        <f>VLOOKUP(F6571,Sheet2!$Q$1:$R$75,2,FALSE)</f>
        <v/>
      </c>
    </row>
    <row customHeight="1" hidden="1" ht="14.25" r="6572" s="4" spans="1:15">
      <c r="A6572" t="n">
        <v>10176706</v>
      </c>
      <c r="B6572" s="3" t="s">
        <v>27351</v>
      </c>
      <c r="C6572" t="s">
        <v>27352</v>
      </c>
      <c r="D6572" t="s">
        <v>27353</v>
      </c>
      <c r="E6572" t="s">
        <v>27354</v>
      </c>
      <c r="F6572" t="s">
        <v>1857</v>
      </c>
      <c r="G6572" t="s">
        <v>168</v>
      </c>
      <c r="H6572" t="s">
        <v>1857</v>
      </c>
      <c r="I6572" t="s">
        <v>12764</v>
      </c>
      <c r="J6572" s="10" t="n">
        <v>42881</v>
      </c>
      <c r="K6572" t="s">
        <v>16718</v>
      </c>
      <c r="L6572" t="s">
        <v>27176</v>
      </c>
      <c r="N6572" t="n">
        <v>2</v>
      </c>
      <c r="O6572">
        <f>VLOOKUP(F6572,Sheet2!$Q$1:$R$75,2,FALSE)</f>
        <v/>
      </c>
    </row>
    <row customHeight="1" hidden="1" ht="14.25" r="6573" s="4" spans="1:15">
      <c r="A6573" t="n">
        <v>10176707</v>
      </c>
      <c r="B6573" s="3" t="s">
        <v>27355</v>
      </c>
      <c r="C6573" t="s">
        <v>27356</v>
      </c>
      <c r="D6573" t="s">
        <v>27357</v>
      </c>
      <c r="E6573" t="s">
        <v>27358</v>
      </c>
      <c r="F6573" t="s">
        <v>1857</v>
      </c>
      <c r="G6573" t="s">
        <v>1624</v>
      </c>
      <c r="H6573" t="s">
        <v>1857</v>
      </c>
      <c r="I6573" t="s">
        <v>10427</v>
      </c>
      <c r="J6573" s="10" t="n">
        <v>42881</v>
      </c>
      <c r="K6573" t="s">
        <v>12560</v>
      </c>
      <c r="L6573" t="s">
        <v>27176</v>
      </c>
      <c r="N6573" t="n">
        <v>2</v>
      </c>
      <c r="O6573">
        <f>VLOOKUP(F6573,Sheet2!$Q$1:$R$75,2,FALSE)</f>
        <v/>
      </c>
    </row>
    <row customHeight="1" hidden="1" ht="14.25" r="6574" s="4" spans="1:15">
      <c r="A6574" t="n">
        <v>10177723</v>
      </c>
      <c r="B6574" s="3" t="s">
        <v>27359</v>
      </c>
      <c r="D6574" t="s">
        <v>27360</v>
      </c>
      <c r="F6574" t="s">
        <v>5623</v>
      </c>
      <c r="G6574" t="s">
        <v>1724</v>
      </c>
      <c r="H6574" t="s">
        <v>5623</v>
      </c>
      <c r="I6574" t="s">
        <v>5639</v>
      </c>
      <c r="J6574" s="10" t="n">
        <v>40832.37152777778</v>
      </c>
      <c r="K6574" t="s">
        <v>27361</v>
      </c>
      <c r="L6574" t="s">
        <v>27362</v>
      </c>
      <c r="N6574" t="n">
        <v>2</v>
      </c>
      <c r="O6574">
        <f>VLOOKUP(F6574,Sheet2!$Q$1:$R$75,2,FALSE)</f>
        <v/>
      </c>
    </row>
    <row customHeight="1" hidden="1" ht="14.25" r="6575" s="4" spans="1:15">
      <c r="A6575" t="n">
        <v>10177724</v>
      </c>
      <c r="B6575" s="3" t="s">
        <v>27363</v>
      </c>
      <c r="D6575" t="s">
        <v>27364</v>
      </c>
      <c r="F6575" t="s">
        <v>5623</v>
      </c>
      <c r="G6575" t="s">
        <v>1724</v>
      </c>
      <c r="H6575" t="s">
        <v>5623</v>
      </c>
      <c r="I6575" t="s">
        <v>5639</v>
      </c>
      <c r="J6575" s="10" t="n">
        <v>40102.37013888889</v>
      </c>
      <c r="K6575" t="s">
        <v>27365</v>
      </c>
      <c r="L6575" t="s">
        <v>27366</v>
      </c>
      <c r="N6575" t="n">
        <v>1</v>
      </c>
      <c r="O6575">
        <f>VLOOKUP(F6575,Sheet2!$Q$1:$R$75,2,FALSE)</f>
        <v/>
      </c>
    </row>
    <row customHeight="1" hidden="1" ht="14.25" r="6576" s="4" spans="1:15">
      <c r="A6576" t="n">
        <v>10177762</v>
      </c>
      <c r="B6576" s="3" t="s">
        <v>27367</v>
      </c>
      <c r="C6576" t="s">
        <v>27368</v>
      </c>
      <c r="D6576" t="s">
        <v>27369</v>
      </c>
      <c r="E6576" t="s">
        <v>12282</v>
      </c>
      <c r="F6576" t="s">
        <v>27370</v>
      </c>
      <c r="G6576" t="s">
        <v>142</v>
      </c>
      <c r="H6576" t="s">
        <v>27370</v>
      </c>
      <c r="I6576" t="s">
        <v>27371</v>
      </c>
      <c r="J6576" s="10" t="n">
        <v>42867</v>
      </c>
      <c r="K6576" t="s">
        <v>27372</v>
      </c>
      <c r="L6576" t="s">
        <v>27373</v>
      </c>
      <c r="N6576" t="n">
        <v>2</v>
      </c>
      <c r="O6576">
        <f>VLOOKUP(F6576,Sheet2!$Q$1:$R$75,2,FALSE)</f>
        <v/>
      </c>
    </row>
    <row customHeight="1" hidden="1" ht="14.25" r="6577" s="4" spans="1:15">
      <c r="A6577" t="n">
        <v>10177763</v>
      </c>
      <c r="B6577" s="3" t="s">
        <v>27374</v>
      </c>
      <c r="C6577" t="s">
        <v>27375</v>
      </c>
      <c r="D6577" t="s">
        <v>27376</v>
      </c>
      <c r="F6577" t="s">
        <v>27370</v>
      </c>
      <c r="G6577" t="s">
        <v>142</v>
      </c>
      <c r="H6577" t="s">
        <v>27370</v>
      </c>
      <c r="I6577" t="s">
        <v>27371</v>
      </c>
      <c r="J6577" s="10" t="n">
        <v>42867</v>
      </c>
      <c r="K6577" t="s">
        <v>27377</v>
      </c>
      <c r="L6577" t="s">
        <v>27378</v>
      </c>
      <c r="N6577" t="n">
        <v>1</v>
      </c>
      <c r="O6577">
        <f>VLOOKUP(F6577,Sheet2!$Q$1:$R$75,2,FALSE)</f>
        <v/>
      </c>
    </row>
    <row customHeight="1" hidden="1" ht="14.25" r="6578" s="4" spans="1:15">
      <c r="A6578" t="n">
        <v>10177769</v>
      </c>
      <c r="B6578" s="3" t="s">
        <v>27379</v>
      </c>
      <c r="C6578" t="s">
        <v>27380</v>
      </c>
      <c r="D6578" t="s">
        <v>27379</v>
      </c>
      <c r="F6578" t="s">
        <v>1937</v>
      </c>
      <c r="G6578" t="s">
        <v>6430</v>
      </c>
      <c r="H6578" t="s">
        <v>1937</v>
      </c>
      <c r="I6578" t="s">
        <v>27381</v>
      </c>
      <c r="J6578" s="10" t="s">
        <v>27382</v>
      </c>
      <c r="K6578" t="s">
        <v>27383</v>
      </c>
      <c r="L6578" t="s">
        <v>27384</v>
      </c>
      <c r="N6578" t="n">
        <v>2</v>
      </c>
      <c r="O6578">
        <f>VLOOKUP(F6578,Sheet2!$Q$1:$R$75,2,FALSE)</f>
        <v/>
      </c>
    </row>
    <row customHeight="1" hidden="1" ht="14.25" r="6579" s="4" spans="1:15">
      <c r="A6579" t="n">
        <v>10177772</v>
      </c>
      <c r="B6579" s="5" t="s">
        <v>27385</v>
      </c>
      <c r="C6579" t="s">
        <v>27386</v>
      </c>
      <c r="D6579" t="s">
        <v>27385</v>
      </c>
      <c r="F6579" t="s">
        <v>1937</v>
      </c>
      <c r="G6579" t="s">
        <v>6430</v>
      </c>
      <c r="H6579" t="s">
        <v>1937</v>
      </c>
      <c r="I6579" t="s">
        <v>27381</v>
      </c>
      <c r="J6579" s="10" t="n">
        <v>42957</v>
      </c>
      <c r="K6579" t="s">
        <v>27387</v>
      </c>
      <c r="L6579" s="6" t="s">
        <v>27388</v>
      </c>
      <c r="N6579" t="n">
        <v>1</v>
      </c>
      <c r="O6579">
        <f>VLOOKUP(F6579,Sheet2!$Q$1:$R$75,2,FALSE)</f>
        <v/>
      </c>
    </row>
    <row customHeight="1" hidden="1" ht="14.25" r="6580" s="4" spans="1:15">
      <c r="A6580" t="n">
        <v>10177783</v>
      </c>
      <c r="B6580" s="3" t="s">
        <v>27389</v>
      </c>
      <c r="C6580" t="s">
        <v>27390</v>
      </c>
      <c r="D6580" t="s">
        <v>27389</v>
      </c>
      <c r="F6580" t="s">
        <v>1937</v>
      </c>
      <c r="G6580" t="s">
        <v>6430</v>
      </c>
      <c r="H6580" t="s">
        <v>1937</v>
      </c>
      <c r="I6580" t="s">
        <v>27381</v>
      </c>
      <c r="J6580" s="10" t="n">
        <v>42947</v>
      </c>
      <c r="K6580" t="s">
        <v>27391</v>
      </c>
      <c r="L6580" t="s">
        <v>27388</v>
      </c>
      <c r="N6580" t="n">
        <v>2</v>
      </c>
      <c r="O6580">
        <f>VLOOKUP(F6580,Sheet2!$Q$1:$R$75,2,FALSE)</f>
        <v/>
      </c>
    </row>
    <row customHeight="1" hidden="1" ht="14.25" r="6581" s="4" spans="1:15">
      <c r="A6581" t="n">
        <v>10177785</v>
      </c>
      <c r="B6581" s="3" t="s">
        <v>27392</v>
      </c>
      <c r="C6581" t="s">
        <v>27393</v>
      </c>
      <c r="D6581" t="s">
        <v>27392</v>
      </c>
      <c r="F6581" t="s">
        <v>1937</v>
      </c>
      <c r="G6581" t="s">
        <v>6430</v>
      </c>
      <c r="H6581" t="s">
        <v>1937</v>
      </c>
      <c r="I6581" t="s">
        <v>27381</v>
      </c>
      <c r="J6581" s="10" t="n">
        <v>42972</v>
      </c>
      <c r="K6581" t="s">
        <v>27394</v>
      </c>
      <c r="L6581" t="s">
        <v>27388</v>
      </c>
      <c r="N6581" t="n">
        <v>2</v>
      </c>
      <c r="O6581">
        <f>VLOOKUP(F6581,Sheet2!$Q$1:$R$75,2,FALSE)</f>
        <v/>
      </c>
    </row>
    <row customHeight="1" hidden="1" ht="14.25" r="6582" s="4" spans="1:15">
      <c r="A6582" t="n">
        <v>10177786</v>
      </c>
      <c r="B6582" s="3" t="s">
        <v>27395</v>
      </c>
      <c r="C6582" t="s">
        <v>27396</v>
      </c>
      <c r="D6582" t="s">
        <v>27395</v>
      </c>
      <c r="F6582" t="s">
        <v>1937</v>
      </c>
      <c r="G6582" t="s">
        <v>6430</v>
      </c>
      <c r="H6582" t="s">
        <v>1937</v>
      </c>
      <c r="I6582" t="s">
        <v>27381</v>
      </c>
      <c r="J6582" s="10" t="n">
        <v>42972</v>
      </c>
      <c r="K6582" t="s">
        <v>27397</v>
      </c>
      <c r="L6582" t="s">
        <v>27388</v>
      </c>
      <c r="N6582" t="n">
        <v>2</v>
      </c>
      <c r="O6582">
        <f>VLOOKUP(F6582,Sheet2!$Q$1:$R$75,2,FALSE)</f>
        <v/>
      </c>
    </row>
    <row customHeight="1" hidden="1" ht="14.25" r="6583" s="4" spans="1:15">
      <c r="A6583" t="n">
        <v>10177210</v>
      </c>
      <c r="B6583" s="3" t="s">
        <v>27398</v>
      </c>
      <c r="C6583" t="s">
        <v>27399</v>
      </c>
      <c r="D6583" t="s">
        <v>27400</v>
      </c>
      <c r="E6583" t="s">
        <v>27401</v>
      </c>
      <c r="F6583" t="s">
        <v>1857</v>
      </c>
      <c r="G6583" t="s">
        <v>1624</v>
      </c>
      <c r="H6583" t="s">
        <v>1857</v>
      </c>
      <c r="I6583" t="s">
        <v>10427</v>
      </c>
      <c r="J6583" s="10" t="n">
        <v>42881</v>
      </c>
      <c r="K6583" t="s">
        <v>12560</v>
      </c>
      <c r="L6583" t="s">
        <v>25902</v>
      </c>
      <c r="N6583" t="n">
        <v>2</v>
      </c>
      <c r="O6583">
        <f>VLOOKUP(F6583,Sheet2!$Q$1:$R$75,2,FALSE)</f>
        <v/>
      </c>
    </row>
    <row customHeight="1" hidden="1" ht="14.25" r="6584" s="4" spans="1:15">
      <c r="A6584" t="n">
        <v>10177212</v>
      </c>
      <c r="B6584" s="3" t="s">
        <v>27402</v>
      </c>
      <c r="C6584" t="s">
        <v>27403</v>
      </c>
      <c r="D6584" t="s">
        <v>27404</v>
      </c>
      <c r="E6584" t="s">
        <v>27405</v>
      </c>
      <c r="F6584" t="s">
        <v>1857</v>
      </c>
      <c r="G6584" t="s">
        <v>2566</v>
      </c>
      <c r="H6584" t="s">
        <v>1857</v>
      </c>
      <c r="I6584" t="s">
        <v>16744</v>
      </c>
      <c r="J6584" s="10" t="n">
        <v>42881</v>
      </c>
      <c r="K6584" t="s">
        <v>26794</v>
      </c>
      <c r="L6584" t="s">
        <v>25902</v>
      </c>
      <c r="N6584" t="n">
        <v>2</v>
      </c>
      <c r="O6584">
        <f>VLOOKUP(F6584,Sheet2!$Q$1:$R$75,2,FALSE)</f>
        <v/>
      </c>
    </row>
    <row customHeight="1" hidden="1" ht="14.25" r="6585" s="4" spans="1:15">
      <c r="A6585" t="n">
        <v>10177213</v>
      </c>
      <c r="B6585" s="3" t="s">
        <v>27406</v>
      </c>
      <c r="C6585" t="s">
        <v>27407</v>
      </c>
      <c r="D6585" t="s">
        <v>27408</v>
      </c>
      <c r="E6585" t="s">
        <v>3909</v>
      </c>
      <c r="F6585" t="s">
        <v>1857</v>
      </c>
      <c r="G6585" t="s">
        <v>168</v>
      </c>
      <c r="H6585" t="s">
        <v>1857</v>
      </c>
      <c r="I6585" t="s">
        <v>12764</v>
      </c>
      <c r="J6585" s="10" t="n">
        <v>42881</v>
      </c>
      <c r="K6585" t="s">
        <v>12701</v>
      </c>
      <c r="L6585" t="s">
        <v>25902</v>
      </c>
      <c r="N6585" t="n">
        <v>2</v>
      </c>
      <c r="O6585">
        <f>VLOOKUP(F6585,Sheet2!$Q$1:$R$75,2,FALSE)</f>
        <v/>
      </c>
    </row>
    <row customHeight="1" hidden="1" ht="14.25" r="6586" s="4" spans="1:15">
      <c r="A6586" t="n">
        <v>10177216</v>
      </c>
      <c r="B6586" s="3" t="s">
        <v>27409</v>
      </c>
      <c r="C6586" t="s">
        <v>27410</v>
      </c>
      <c r="D6586" t="s">
        <v>27411</v>
      </c>
      <c r="E6586" t="s">
        <v>27412</v>
      </c>
      <c r="F6586" t="s">
        <v>1857</v>
      </c>
      <c r="G6586" t="s">
        <v>18</v>
      </c>
      <c r="H6586" t="s">
        <v>1857</v>
      </c>
      <c r="I6586" t="s">
        <v>6392</v>
      </c>
      <c r="J6586" s="10" t="n">
        <v>42881</v>
      </c>
      <c r="K6586" t="s">
        <v>27413</v>
      </c>
      <c r="L6586" t="s">
        <v>25902</v>
      </c>
      <c r="N6586" t="n">
        <v>2</v>
      </c>
      <c r="O6586">
        <f>VLOOKUP(F6586,Sheet2!$Q$1:$R$75,2,FALSE)</f>
        <v/>
      </c>
    </row>
    <row customHeight="1" hidden="1" ht="14.25" r="6587" s="4" spans="1:15">
      <c r="A6587" t="n">
        <v>10177218</v>
      </c>
      <c r="B6587" s="3" t="s">
        <v>27414</v>
      </c>
      <c r="C6587" t="s">
        <v>27415</v>
      </c>
      <c r="D6587" t="s">
        <v>27416</v>
      </c>
      <c r="E6587" t="s">
        <v>27417</v>
      </c>
      <c r="F6587" t="s">
        <v>1857</v>
      </c>
      <c r="G6587" t="s">
        <v>2566</v>
      </c>
      <c r="H6587" t="s">
        <v>1857</v>
      </c>
      <c r="I6587" t="s">
        <v>16744</v>
      </c>
      <c r="J6587" s="10" t="n">
        <v>42881</v>
      </c>
      <c r="K6587" t="s">
        <v>27418</v>
      </c>
      <c r="L6587" t="s">
        <v>25902</v>
      </c>
      <c r="N6587" t="n">
        <v>2</v>
      </c>
      <c r="O6587">
        <f>VLOOKUP(F6587,Sheet2!$Q$1:$R$75,2,FALSE)</f>
        <v/>
      </c>
    </row>
    <row customHeight="1" hidden="1" ht="14.25" r="6588" s="4" spans="1:15">
      <c r="A6588" t="n">
        <v>10177219</v>
      </c>
      <c r="B6588" s="3" t="s">
        <v>27419</v>
      </c>
      <c r="C6588" t="s">
        <v>27420</v>
      </c>
      <c r="D6588" t="s">
        <v>27421</v>
      </c>
      <c r="E6588" t="s">
        <v>27422</v>
      </c>
      <c r="F6588" t="s">
        <v>1857</v>
      </c>
      <c r="G6588" t="s">
        <v>1701</v>
      </c>
      <c r="H6588" t="s">
        <v>1857</v>
      </c>
      <c r="I6588" t="s">
        <v>17282</v>
      </c>
      <c r="J6588" s="10" t="n">
        <v>42881</v>
      </c>
      <c r="K6588" t="s">
        <v>27423</v>
      </c>
      <c r="L6588" t="s">
        <v>25902</v>
      </c>
      <c r="N6588" t="n">
        <v>2</v>
      </c>
      <c r="O6588">
        <f>VLOOKUP(F6588,Sheet2!$Q$1:$R$75,2,FALSE)</f>
        <v/>
      </c>
    </row>
    <row customHeight="1" hidden="1" ht="14.25" r="6589" s="4" spans="1:15">
      <c r="A6589" t="n">
        <v>10177220</v>
      </c>
      <c r="B6589" s="3" t="s">
        <v>27424</v>
      </c>
      <c r="C6589" t="s">
        <v>27425</v>
      </c>
      <c r="D6589" t="s">
        <v>27426</v>
      </c>
      <c r="E6589" t="s">
        <v>27427</v>
      </c>
      <c r="F6589" t="s">
        <v>1857</v>
      </c>
      <c r="G6589" t="s">
        <v>91</v>
      </c>
      <c r="H6589" t="s">
        <v>1857</v>
      </c>
      <c r="I6589" t="s">
        <v>8494</v>
      </c>
      <c r="J6589" s="10" t="n">
        <v>42881</v>
      </c>
      <c r="K6589" t="s">
        <v>17570</v>
      </c>
      <c r="L6589" t="s">
        <v>25902</v>
      </c>
      <c r="N6589" t="n">
        <v>2</v>
      </c>
      <c r="O6589">
        <f>VLOOKUP(F6589,Sheet2!$Q$1:$R$75,2,FALSE)</f>
        <v/>
      </c>
    </row>
    <row customHeight="1" hidden="1" ht="14.25" r="6590" s="4" spans="1:15">
      <c r="A6590" t="n">
        <v>10177221</v>
      </c>
      <c r="B6590" s="3" t="s">
        <v>18534</v>
      </c>
      <c r="C6590" t="s">
        <v>27428</v>
      </c>
      <c r="D6590" t="s">
        <v>18536</v>
      </c>
      <c r="E6590" t="s">
        <v>18537</v>
      </c>
      <c r="F6590" t="s">
        <v>1857</v>
      </c>
      <c r="G6590" t="s">
        <v>2566</v>
      </c>
      <c r="H6590" t="s">
        <v>1857</v>
      </c>
      <c r="I6590" t="s">
        <v>16744</v>
      </c>
      <c r="J6590" s="10" t="n">
        <v>42881</v>
      </c>
      <c r="K6590" t="s">
        <v>26051</v>
      </c>
      <c r="L6590" t="s">
        <v>25902</v>
      </c>
      <c r="N6590" t="n">
        <v>2</v>
      </c>
      <c r="O6590">
        <f>VLOOKUP(F6590,Sheet2!$Q$1:$R$75,2,FALSE)</f>
        <v/>
      </c>
    </row>
    <row customHeight="1" hidden="1" ht="14.25" r="6591" s="4" spans="1:15">
      <c r="A6591" t="n">
        <v>10177223</v>
      </c>
      <c r="B6591" s="3" t="s">
        <v>27429</v>
      </c>
      <c r="C6591" t="s">
        <v>27430</v>
      </c>
      <c r="D6591" t="s">
        <v>27431</v>
      </c>
      <c r="E6591" t="s">
        <v>27432</v>
      </c>
      <c r="F6591" t="s">
        <v>1857</v>
      </c>
      <c r="G6591" t="s">
        <v>1624</v>
      </c>
      <c r="H6591" t="s">
        <v>1857</v>
      </c>
      <c r="I6591" t="s">
        <v>13976</v>
      </c>
      <c r="J6591" s="10" t="n">
        <v>42881</v>
      </c>
      <c r="K6591" t="s">
        <v>12560</v>
      </c>
      <c r="L6591" t="s">
        <v>25902</v>
      </c>
      <c r="N6591" t="n">
        <v>2</v>
      </c>
      <c r="O6591">
        <f>VLOOKUP(F6591,Sheet2!$Q$1:$R$75,2,FALSE)</f>
        <v/>
      </c>
    </row>
    <row customHeight="1" hidden="1" ht="14.25" r="6592" s="4" spans="1:15">
      <c r="A6592" t="n">
        <v>10177224</v>
      </c>
      <c r="B6592" s="3" t="s">
        <v>27433</v>
      </c>
      <c r="C6592" t="s">
        <v>27434</v>
      </c>
      <c r="D6592" t="s">
        <v>27435</v>
      </c>
      <c r="E6592" t="s">
        <v>18479</v>
      </c>
      <c r="F6592" t="s">
        <v>1857</v>
      </c>
      <c r="G6592" t="s">
        <v>2566</v>
      </c>
      <c r="H6592" t="s">
        <v>1857</v>
      </c>
      <c r="I6592" t="s">
        <v>16744</v>
      </c>
      <c r="J6592" s="10" t="n">
        <v>42881</v>
      </c>
      <c r="K6592" t="s">
        <v>12560</v>
      </c>
      <c r="L6592" t="s">
        <v>25902</v>
      </c>
      <c r="N6592" t="n">
        <v>2</v>
      </c>
      <c r="O6592">
        <f>VLOOKUP(F6592,Sheet2!$Q$1:$R$75,2,FALSE)</f>
        <v/>
      </c>
    </row>
    <row customHeight="1" hidden="1" ht="14.25" r="6593" s="4" spans="1:15">
      <c r="A6593" t="n">
        <v>10177225</v>
      </c>
      <c r="B6593" s="3" t="s">
        <v>27436</v>
      </c>
      <c r="C6593" t="s">
        <v>27437</v>
      </c>
      <c r="D6593" t="s">
        <v>27438</v>
      </c>
      <c r="E6593" t="s">
        <v>27439</v>
      </c>
      <c r="F6593" t="s">
        <v>1857</v>
      </c>
      <c r="G6593" t="s">
        <v>1624</v>
      </c>
      <c r="H6593" t="s">
        <v>1857</v>
      </c>
      <c r="I6593" t="s">
        <v>13546</v>
      </c>
      <c r="J6593" s="10" t="n">
        <v>42881</v>
      </c>
      <c r="K6593" t="s">
        <v>27440</v>
      </c>
      <c r="L6593" t="s">
        <v>25902</v>
      </c>
      <c r="N6593" t="n">
        <v>2</v>
      </c>
      <c r="O6593">
        <f>VLOOKUP(F6593,Sheet2!$Q$1:$R$75,2,FALSE)</f>
        <v/>
      </c>
    </row>
    <row customHeight="1" hidden="1" ht="14.25" r="6594" s="4" spans="1:15">
      <c r="A6594" t="n">
        <v>10176708</v>
      </c>
      <c r="B6594" s="3" t="s">
        <v>24719</v>
      </c>
      <c r="C6594" t="s">
        <v>27441</v>
      </c>
      <c r="D6594" t="s">
        <v>24721</v>
      </c>
      <c r="E6594" t="s">
        <v>24722</v>
      </c>
      <c r="F6594" t="s">
        <v>1857</v>
      </c>
      <c r="G6594" t="s">
        <v>2566</v>
      </c>
      <c r="H6594" t="s">
        <v>1857</v>
      </c>
      <c r="I6594" t="s">
        <v>7538</v>
      </c>
      <c r="J6594" s="10" t="n">
        <v>42881</v>
      </c>
      <c r="K6594" t="s">
        <v>23781</v>
      </c>
      <c r="L6594" t="s">
        <v>27176</v>
      </c>
      <c r="N6594" t="n">
        <v>2</v>
      </c>
      <c r="O6594">
        <f>VLOOKUP(F6594,Sheet2!$Q$1:$R$75,2,FALSE)</f>
        <v/>
      </c>
    </row>
    <row customHeight="1" hidden="1" ht="14.25" r="6595" s="4" spans="1:15">
      <c r="A6595" t="n">
        <v>10176710</v>
      </c>
      <c r="B6595" s="3" t="s">
        <v>27442</v>
      </c>
      <c r="C6595" t="s">
        <v>27443</v>
      </c>
      <c r="D6595" t="s">
        <v>27444</v>
      </c>
      <c r="E6595" t="s">
        <v>27445</v>
      </c>
      <c r="F6595" t="s">
        <v>1857</v>
      </c>
      <c r="G6595" t="s">
        <v>1901</v>
      </c>
      <c r="H6595" t="s">
        <v>1857</v>
      </c>
      <c r="I6595" t="s">
        <v>7397</v>
      </c>
      <c r="J6595" s="10" t="n">
        <v>42881</v>
      </c>
      <c r="K6595" t="s">
        <v>25123</v>
      </c>
      <c r="L6595" t="s">
        <v>27176</v>
      </c>
      <c r="N6595" t="n">
        <v>2</v>
      </c>
      <c r="O6595">
        <f>VLOOKUP(F6595,Sheet2!$Q$1:$R$75,2,FALSE)</f>
        <v/>
      </c>
    </row>
    <row customHeight="1" hidden="1" ht="14.25" r="6596" s="4" spans="1:15">
      <c r="A6596" t="n">
        <v>10176711</v>
      </c>
      <c r="B6596" s="3" t="s">
        <v>27446</v>
      </c>
      <c r="C6596" t="s">
        <v>27447</v>
      </c>
      <c r="D6596" t="s">
        <v>27448</v>
      </c>
      <c r="E6596" t="s">
        <v>27449</v>
      </c>
      <c r="F6596" t="s">
        <v>1857</v>
      </c>
      <c r="G6596" t="s">
        <v>2254</v>
      </c>
      <c r="H6596" t="s">
        <v>1857</v>
      </c>
      <c r="I6596" t="s">
        <v>12618</v>
      </c>
      <c r="J6596" s="10" t="n">
        <v>42881</v>
      </c>
      <c r="K6596" t="s">
        <v>27450</v>
      </c>
      <c r="L6596" t="s">
        <v>27176</v>
      </c>
      <c r="N6596" t="n">
        <v>2</v>
      </c>
      <c r="O6596">
        <f>VLOOKUP(F6596,Sheet2!$Q$1:$R$75,2,FALSE)</f>
        <v/>
      </c>
    </row>
    <row customHeight="1" hidden="1" ht="14.25" r="6597" s="4" spans="1:15">
      <c r="A6597" t="n">
        <v>10176714</v>
      </c>
      <c r="B6597" s="3" t="s">
        <v>27451</v>
      </c>
      <c r="C6597" t="s">
        <v>27452</v>
      </c>
      <c r="D6597" t="s">
        <v>27453</v>
      </c>
      <c r="E6597" t="s">
        <v>27454</v>
      </c>
      <c r="F6597" t="s">
        <v>1857</v>
      </c>
      <c r="G6597" t="s">
        <v>191</v>
      </c>
      <c r="H6597" t="s">
        <v>1857</v>
      </c>
      <c r="I6597" t="s">
        <v>3395</v>
      </c>
      <c r="J6597" s="10" t="n">
        <v>42881</v>
      </c>
      <c r="K6597" t="s">
        <v>12735</v>
      </c>
      <c r="L6597" t="s">
        <v>27176</v>
      </c>
      <c r="N6597" t="n">
        <v>2</v>
      </c>
      <c r="O6597">
        <f>VLOOKUP(F6597,Sheet2!$Q$1:$R$75,2,FALSE)</f>
        <v/>
      </c>
    </row>
    <row customHeight="1" hidden="1" ht="14.25" r="6598" s="4" spans="1:15">
      <c r="A6598" t="n">
        <v>10176717</v>
      </c>
      <c r="B6598" s="3" t="s">
        <v>27455</v>
      </c>
      <c r="C6598" t="s">
        <v>27456</v>
      </c>
      <c r="D6598" t="s">
        <v>27457</v>
      </c>
      <c r="E6598" t="s">
        <v>27458</v>
      </c>
      <c r="F6598" t="s">
        <v>1857</v>
      </c>
      <c r="G6598" t="s">
        <v>2254</v>
      </c>
      <c r="H6598" t="s">
        <v>1857</v>
      </c>
      <c r="I6598" t="s">
        <v>12618</v>
      </c>
      <c r="J6598" s="10" t="n">
        <v>42881</v>
      </c>
      <c r="K6598" t="s">
        <v>27459</v>
      </c>
      <c r="L6598" t="s">
        <v>27176</v>
      </c>
      <c r="N6598" t="n">
        <v>2</v>
      </c>
      <c r="O6598">
        <f>VLOOKUP(F6598,Sheet2!$Q$1:$R$75,2,FALSE)</f>
        <v/>
      </c>
    </row>
    <row customHeight="1" hidden="1" ht="14.25" r="6599" s="4" spans="1:15">
      <c r="A6599" t="n">
        <v>10176718</v>
      </c>
      <c r="B6599" s="3" t="s">
        <v>27460</v>
      </c>
      <c r="C6599" t="s">
        <v>27461</v>
      </c>
      <c r="D6599" t="s">
        <v>27462</v>
      </c>
      <c r="E6599" t="s">
        <v>27463</v>
      </c>
      <c r="F6599" t="s">
        <v>1857</v>
      </c>
      <c r="G6599" t="s">
        <v>1624</v>
      </c>
      <c r="H6599" t="s">
        <v>1857</v>
      </c>
      <c r="I6599" t="s">
        <v>10427</v>
      </c>
      <c r="J6599" s="10" t="n">
        <v>42881</v>
      </c>
      <c r="K6599" t="s">
        <v>12560</v>
      </c>
      <c r="L6599" t="s">
        <v>27176</v>
      </c>
      <c r="N6599" t="n">
        <v>2</v>
      </c>
      <c r="O6599">
        <f>VLOOKUP(F6599,Sheet2!$Q$1:$R$75,2,FALSE)</f>
        <v/>
      </c>
    </row>
    <row customHeight="1" hidden="1" ht="14.25" r="6600" s="4" spans="1:15">
      <c r="A6600" t="n">
        <v>10176719</v>
      </c>
      <c r="B6600" s="3" t="s">
        <v>27464</v>
      </c>
      <c r="C6600" t="s">
        <v>27465</v>
      </c>
      <c r="D6600" t="s">
        <v>27466</v>
      </c>
      <c r="E6600" t="s">
        <v>27467</v>
      </c>
      <c r="F6600" t="s">
        <v>1857</v>
      </c>
      <c r="G6600" t="s">
        <v>2566</v>
      </c>
      <c r="H6600" t="s">
        <v>1857</v>
      </c>
      <c r="I6600" t="s">
        <v>16744</v>
      </c>
      <c r="J6600" s="10" t="n">
        <v>42881</v>
      </c>
      <c r="K6600" t="s">
        <v>12560</v>
      </c>
      <c r="L6600" t="s">
        <v>27176</v>
      </c>
      <c r="N6600" t="n">
        <v>2</v>
      </c>
      <c r="O6600">
        <f>VLOOKUP(F6600,Sheet2!$Q$1:$R$75,2,FALSE)</f>
        <v/>
      </c>
    </row>
    <row customHeight="1" hidden="1" ht="14.25" r="6601" s="4" spans="1:15">
      <c r="A6601" t="n">
        <v>10176720</v>
      </c>
      <c r="B6601" s="3" t="s">
        <v>27468</v>
      </c>
      <c r="C6601" t="s">
        <v>27469</v>
      </c>
      <c r="D6601" t="s">
        <v>27470</v>
      </c>
      <c r="E6601" t="s">
        <v>27471</v>
      </c>
      <c r="F6601" t="s">
        <v>1857</v>
      </c>
      <c r="G6601" t="s">
        <v>2566</v>
      </c>
      <c r="H6601" t="s">
        <v>1857</v>
      </c>
      <c r="I6601" t="s">
        <v>16744</v>
      </c>
      <c r="J6601" s="10" t="n">
        <v>42881</v>
      </c>
      <c r="K6601" t="s">
        <v>12560</v>
      </c>
      <c r="L6601" t="s">
        <v>27176</v>
      </c>
      <c r="N6601" t="n">
        <v>2</v>
      </c>
      <c r="O6601">
        <f>VLOOKUP(F6601,Sheet2!$Q$1:$R$75,2,FALSE)</f>
        <v/>
      </c>
    </row>
    <row customHeight="1" hidden="1" ht="14.25" r="6602" s="4" spans="1:15">
      <c r="A6602" t="n">
        <v>10176721</v>
      </c>
      <c r="B6602" s="3" t="s">
        <v>27171</v>
      </c>
      <c r="C6602" t="s">
        <v>27172</v>
      </c>
      <c r="D6602" t="s">
        <v>27173</v>
      </c>
      <c r="E6602" t="s">
        <v>27174</v>
      </c>
      <c r="F6602" t="s">
        <v>1857</v>
      </c>
      <c r="G6602" t="s">
        <v>18</v>
      </c>
      <c r="H6602" t="s">
        <v>1857</v>
      </c>
      <c r="I6602" t="s">
        <v>2706</v>
      </c>
      <c r="J6602" s="10" t="n">
        <v>42850</v>
      </c>
      <c r="K6602" t="s">
        <v>27175</v>
      </c>
      <c r="L6602" t="s">
        <v>27472</v>
      </c>
      <c r="N6602" t="n">
        <v>2</v>
      </c>
      <c r="O6602">
        <f>VLOOKUP(F6602,Sheet2!$Q$1:$R$75,2,FALSE)</f>
        <v/>
      </c>
    </row>
    <row customHeight="1" hidden="1" ht="14.25" r="6603" s="4" spans="1:15">
      <c r="A6603" t="n">
        <v>10176724</v>
      </c>
      <c r="B6603" s="3" t="s">
        <v>27207</v>
      </c>
      <c r="C6603" t="s">
        <v>27208</v>
      </c>
      <c r="D6603" t="s">
        <v>27209</v>
      </c>
      <c r="F6603" t="s">
        <v>1857</v>
      </c>
      <c r="G6603" t="s">
        <v>133</v>
      </c>
      <c r="H6603" t="s">
        <v>1857</v>
      </c>
      <c r="I6603" t="s">
        <v>4677</v>
      </c>
      <c r="J6603" s="10" t="n">
        <v>42850</v>
      </c>
      <c r="K6603" t="s">
        <v>27210</v>
      </c>
      <c r="L6603" t="s">
        <v>27472</v>
      </c>
      <c r="N6603" t="n">
        <v>1</v>
      </c>
      <c r="O6603">
        <f>VLOOKUP(F6603,Sheet2!$Q$1:$R$75,2,FALSE)</f>
        <v/>
      </c>
    </row>
    <row customHeight="1" hidden="1" ht="14.25" r="6604" s="4" spans="1:15">
      <c r="A6604" t="n">
        <v>10176726</v>
      </c>
      <c r="B6604" s="3" t="s">
        <v>27473</v>
      </c>
      <c r="C6604" t="s">
        <v>27474</v>
      </c>
      <c r="D6604" t="s">
        <v>27475</v>
      </c>
      <c r="E6604" t="s">
        <v>15287</v>
      </c>
      <c r="F6604" t="s">
        <v>1857</v>
      </c>
      <c r="G6604" t="s">
        <v>2354</v>
      </c>
      <c r="H6604" t="s">
        <v>1857</v>
      </c>
      <c r="I6604" t="s">
        <v>3400</v>
      </c>
      <c r="J6604" s="10" t="n">
        <v>42881</v>
      </c>
      <c r="K6604" t="s">
        <v>27476</v>
      </c>
      <c r="L6604" t="s">
        <v>27477</v>
      </c>
      <c r="N6604" t="n">
        <v>2</v>
      </c>
      <c r="O6604">
        <f>VLOOKUP(F6604,Sheet2!$Q$1:$R$75,2,FALSE)</f>
        <v/>
      </c>
    </row>
    <row customHeight="1" hidden="1" ht="14.25" r="6605" s="4" spans="1:15">
      <c r="A6605" t="n">
        <v>10177822</v>
      </c>
      <c r="B6605" s="3" t="s">
        <v>27478</v>
      </c>
      <c r="C6605" t="s">
        <v>27479</v>
      </c>
      <c r="D6605" t="s">
        <v>27478</v>
      </c>
      <c r="F6605" t="s">
        <v>27480</v>
      </c>
      <c r="G6605" t="s">
        <v>6430</v>
      </c>
      <c r="H6605" t="s">
        <v>27480</v>
      </c>
      <c r="I6605" t="s">
        <v>27481</v>
      </c>
      <c r="J6605" s="10" t="s">
        <v>27482</v>
      </c>
      <c r="K6605" t="s">
        <v>27483</v>
      </c>
      <c r="L6605" t="s">
        <v>27484</v>
      </c>
      <c r="N6605" t="n">
        <v>1</v>
      </c>
      <c r="O6605">
        <f>VLOOKUP(F6605,Sheet2!$Q$1:$R$75,2,FALSE)</f>
        <v/>
      </c>
    </row>
    <row customHeight="1" hidden="1" ht="14.25" r="6606" s="4" spans="1:15">
      <c r="A6606" t="n">
        <v>10177226</v>
      </c>
      <c r="B6606" s="3" t="s">
        <v>27485</v>
      </c>
      <c r="C6606" t="s">
        <v>27486</v>
      </c>
      <c r="D6606" t="s">
        <v>27487</v>
      </c>
      <c r="E6606" t="s">
        <v>27488</v>
      </c>
      <c r="F6606" t="s">
        <v>1857</v>
      </c>
      <c r="G6606" t="s">
        <v>2566</v>
      </c>
      <c r="H6606" t="s">
        <v>1857</v>
      </c>
      <c r="I6606" t="s">
        <v>16744</v>
      </c>
      <c r="J6606" s="10" t="n">
        <v>42881</v>
      </c>
      <c r="K6606" t="s">
        <v>26051</v>
      </c>
      <c r="L6606" t="s">
        <v>25902</v>
      </c>
      <c r="N6606" t="n">
        <v>2</v>
      </c>
      <c r="O6606">
        <f>VLOOKUP(F6606,Sheet2!$Q$1:$R$75,2,FALSE)</f>
        <v/>
      </c>
    </row>
    <row customHeight="1" hidden="1" ht="14.25" r="6607" s="4" spans="1:15">
      <c r="A6607" t="n">
        <v>10177227</v>
      </c>
      <c r="B6607" s="3" t="s">
        <v>27489</v>
      </c>
      <c r="C6607" t="s">
        <v>27490</v>
      </c>
      <c r="D6607" t="s">
        <v>27491</v>
      </c>
      <c r="E6607" t="s">
        <v>27492</v>
      </c>
      <c r="F6607" t="s">
        <v>1857</v>
      </c>
      <c r="G6607" t="s">
        <v>2566</v>
      </c>
      <c r="H6607" t="s">
        <v>1857</v>
      </c>
      <c r="I6607" t="s">
        <v>16744</v>
      </c>
      <c r="J6607" s="10" t="n">
        <v>42881</v>
      </c>
      <c r="K6607" t="s">
        <v>12560</v>
      </c>
      <c r="L6607" t="s">
        <v>25902</v>
      </c>
      <c r="N6607" t="n">
        <v>2</v>
      </c>
      <c r="O6607">
        <f>VLOOKUP(F6607,Sheet2!$Q$1:$R$75,2,FALSE)</f>
        <v/>
      </c>
    </row>
    <row customHeight="1" hidden="1" ht="14.25" r="6608" s="4" spans="1:15">
      <c r="A6608" t="n">
        <v>10177228</v>
      </c>
      <c r="B6608" s="3" t="s">
        <v>27493</v>
      </c>
      <c r="C6608" t="s">
        <v>27494</v>
      </c>
      <c r="D6608" t="s">
        <v>27495</v>
      </c>
      <c r="E6608" t="s">
        <v>27496</v>
      </c>
      <c r="F6608" t="s">
        <v>1857</v>
      </c>
      <c r="G6608" t="s">
        <v>191</v>
      </c>
      <c r="H6608" t="s">
        <v>1857</v>
      </c>
      <c r="I6608" t="s">
        <v>3395</v>
      </c>
      <c r="J6608" s="10" t="n">
        <v>42881</v>
      </c>
      <c r="K6608" t="s">
        <v>27497</v>
      </c>
      <c r="L6608" t="s">
        <v>25902</v>
      </c>
      <c r="N6608" t="n">
        <v>2</v>
      </c>
      <c r="O6608">
        <f>VLOOKUP(F6608,Sheet2!$Q$1:$R$75,2,FALSE)</f>
        <v/>
      </c>
    </row>
    <row customHeight="1" hidden="1" ht="14.25" r="6609" s="4" spans="1:15">
      <c r="A6609" t="n">
        <v>10177229</v>
      </c>
      <c r="B6609" s="3" t="s">
        <v>27498</v>
      </c>
      <c r="C6609" t="s">
        <v>27499</v>
      </c>
      <c r="D6609" t="s">
        <v>27500</v>
      </c>
      <c r="E6609" t="s">
        <v>27501</v>
      </c>
      <c r="F6609" t="s">
        <v>1857</v>
      </c>
      <c r="G6609" t="s">
        <v>2566</v>
      </c>
      <c r="H6609" t="s">
        <v>1857</v>
      </c>
      <c r="I6609" t="s">
        <v>16744</v>
      </c>
      <c r="J6609" s="10" t="n">
        <v>42881</v>
      </c>
      <c r="K6609" t="s">
        <v>26538</v>
      </c>
      <c r="L6609" t="s">
        <v>25902</v>
      </c>
      <c r="N6609" t="n">
        <v>2</v>
      </c>
      <c r="O6609">
        <f>VLOOKUP(F6609,Sheet2!$Q$1:$R$75,2,FALSE)</f>
        <v/>
      </c>
    </row>
    <row customHeight="1" hidden="1" ht="14.25" r="6610" s="4" spans="1:15">
      <c r="A6610" t="n">
        <v>10177230</v>
      </c>
      <c r="B6610" s="3" t="s">
        <v>27502</v>
      </c>
      <c r="C6610" t="s">
        <v>27503</v>
      </c>
      <c r="D6610" t="s">
        <v>27504</v>
      </c>
      <c r="E6610" t="s">
        <v>27505</v>
      </c>
      <c r="F6610" t="s">
        <v>1857</v>
      </c>
      <c r="G6610" t="s">
        <v>142</v>
      </c>
      <c r="H6610" t="s">
        <v>1857</v>
      </c>
      <c r="I6610" t="s">
        <v>12860</v>
      </c>
      <c r="J6610" s="10" t="n">
        <v>42881</v>
      </c>
      <c r="K6610" t="s">
        <v>12560</v>
      </c>
      <c r="L6610" t="s">
        <v>25902</v>
      </c>
      <c r="N6610" t="n">
        <v>2</v>
      </c>
      <c r="O6610">
        <f>VLOOKUP(F6610,Sheet2!$Q$1:$R$75,2,FALSE)</f>
        <v/>
      </c>
    </row>
    <row customHeight="1" hidden="1" ht="14.25" r="6611" s="4" spans="1:15">
      <c r="A6611" t="n">
        <v>10177231</v>
      </c>
      <c r="B6611" s="3" t="s">
        <v>27506</v>
      </c>
      <c r="C6611" t="s">
        <v>27507</v>
      </c>
      <c r="D6611" t="s">
        <v>27508</v>
      </c>
      <c r="E6611" t="s">
        <v>27509</v>
      </c>
      <c r="F6611" t="s">
        <v>1857</v>
      </c>
      <c r="G6611" t="s">
        <v>2566</v>
      </c>
      <c r="H6611" t="s">
        <v>1857</v>
      </c>
      <c r="I6611" t="s">
        <v>16744</v>
      </c>
      <c r="J6611" s="10" t="n">
        <v>42881</v>
      </c>
      <c r="K6611" t="s">
        <v>27510</v>
      </c>
      <c r="L6611" t="s">
        <v>25902</v>
      </c>
      <c r="N6611" t="n">
        <v>2</v>
      </c>
      <c r="O6611">
        <f>VLOOKUP(F6611,Sheet2!$Q$1:$R$75,2,FALSE)</f>
        <v/>
      </c>
    </row>
    <row customHeight="1" hidden="1" ht="14.25" r="6612" s="4" spans="1:15">
      <c r="A6612" t="n">
        <v>10177232</v>
      </c>
      <c r="B6612" s="3" t="s">
        <v>27511</v>
      </c>
      <c r="C6612" t="s">
        <v>27512</v>
      </c>
      <c r="D6612" t="s">
        <v>27513</v>
      </c>
      <c r="E6612" t="s">
        <v>27514</v>
      </c>
      <c r="F6612" t="s">
        <v>1857</v>
      </c>
      <c r="G6612" t="s">
        <v>2566</v>
      </c>
      <c r="H6612" t="s">
        <v>1857</v>
      </c>
      <c r="I6612" t="s">
        <v>16744</v>
      </c>
      <c r="J6612" s="10" t="n">
        <v>42881</v>
      </c>
      <c r="K6612" t="s">
        <v>27515</v>
      </c>
      <c r="L6612" t="s">
        <v>25902</v>
      </c>
      <c r="N6612" t="n">
        <v>2</v>
      </c>
      <c r="O6612">
        <f>VLOOKUP(F6612,Sheet2!$Q$1:$R$75,2,FALSE)</f>
        <v/>
      </c>
    </row>
    <row customHeight="1" hidden="1" ht="14.25" r="6613" s="4" spans="1:15">
      <c r="A6613" t="n">
        <v>10177233</v>
      </c>
      <c r="B6613" s="3" t="s">
        <v>27516</v>
      </c>
      <c r="C6613" t="s">
        <v>27517</v>
      </c>
      <c r="D6613" t="s">
        <v>27518</v>
      </c>
      <c r="E6613" t="s">
        <v>27519</v>
      </c>
      <c r="F6613" t="s">
        <v>1857</v>
      </c>
      <c r="G6613" t="s">
        <v>3039</v>
      </c>
      <c r="H6613" t="s">
        <v>1857</v>
      </c>
      <c r="I6613" t="s">
        <v>15335</v>
      </c>
      <c r="J6613" s="10" t="n">
        <v>42881</v>
      </c>
      <c r="K6613" t="s">
        <v>12560</v>
      </c>
      <c r="L6613" t="s">
        <v>25902</v>
      </c>
      <c r="N6613" t="n">
        <v>2</v>
      </c>
      <c r="O6613">
        <f>VLOOKUP(F6613,Sheet2!$Q$1:$R$75,2,FALSE)</f>
        <v/>
      </c>
    </row>
    <row customHeight="1" hidden="1" ht="14.25" r="6614" s="4" spans="1:15">
      <c r="A6614" t="n">
        <v>10177234</v>
      </c>
      <c r="B6614" s="3" t="s">
        <v>27520</v>
      </c>
      <c r="C6614" t="s">
        <v>27521</v>
      </c>
      <c r="D6614" t="s">
        <v>27522</v>
      </c>
      <c r="E6614" t="s">
        <v>27523</v>
      </c>
      <c r="F6614" t="s">
        <v>1857</v>
      </c>
      <c r="G6614" t="s">
        <v>2566</v>
      </c>
      <c r="H6614" t="s">
        <v>1857</v>
      </c>
      <c r="I6614" t="s">
        <v>16744</v>
      </c>
      <c r="J6614" s="10" t="n">
        <v>42881</v>
      </c>
      <c r="K6614" t="s">
        <v>26538</v>
      </c>
      <c r="L6614" t="s">
        <v>25902</v>
      </c>
      <c r="N6614" t="n">
        <v>2</v>
      </c>
      <c r="O6614">
        <f>VLOOKUP(F6614,Sheet2!$Q$1:$R$75,2,FALSE)</f>
        <v/>
      </c>
    </row>
    <row customHeight="1" hidden="1" ht="14.25" r="6615" s="4" spans="1:15">
      <c r="A6615" t="n">
        <v>10177235</v>
      </c>
      <c r="B6615" s="3" t="s">
        <v>27524</v>
      </c>
      <c r="C6615" t="s">
        <v>27525</v>
      </c>
      <c r="D6615" t="s">
        <v>27526</v>
      </c>
      <c r="E6615" t="s">
        <v>27527</v>
      </c>
      <c r="F6615" t="s">
        <v>1857</v>
      </c>
      <c r="G6615" t="s">
        <v>2566</v>
      </c>
      <c r="H6615" t="s">
        <v>1857</v>
      </c>
      <c r="I6615" t="s">
        <v>16744</v>
      </c>
      <c r="J6615" s="10" t="n">
        <v>42881</v>
      </c>
      <c r="K6615" t="s">
        <v>24874</v>
      </c>
      <c r="L6615" t="s">
        <v>25902</v>
      </c>
      <c r="N6615" t="n">
        <v>2</v>
      </c>
      <c r="O6615">
        <f>VLOOKUP(F6615,Sheet2!$Q$1:$R$75,2,FALSE)</f>
        <v/>
      </c>
    </row>
    <row customHeight="1" hidden="1" ht="14.25" r="6616" s="4" spans="1:15">
      <c r="A6616" t="n">
        <v>10177237</v>
      </c>
      <c r="B6616" s="3" t="s">
        <v>27528</v>
      </c>
      <c r="C6616" t="s">
        <v>27529</v>
      </c>
      <c r="D6616" t="s">
        <v>27530</v>
      </c>
      <c r="E6616" t="s">
        <v>27531</v>
      </c>
      <c r="F6616" t="s">
        <v>1857</v>
      </c>
      <c r="G6616" t="s">
        <v>2566</v>
      </c>
      <c r="H6616" t="s">
        <v>1857</v>
      </c>
      <c r="I6616" t="s">
        <v>16744</v>
      </c>
      <c r="J6616" s="10" t="n">
        <v>42881</v>
      </c>
      <c r="K6616" t="s">
        <v>27532</v>
      </c>
      <c r="L6616" t="s">
        <v>25902</v>
      </c>
      <c r="N6616" t="n">
        <v>2</v>
      </c>
      <c r="O6616">
        <f>VLOOKUP(F6616,Sheet2!$Q$1:$R$75,2,FALSE)</f>
        <v/>
      </c>
    </row>
    <row customHeight="1" hidden="1" ht="14.25" r="6617" s="4" spans="1:15">
      <c r="A6617" t="n">
        <v>10177238</v>
      </c>
      <c r="B6617" s="3" t="s">
        <v>27533</v>
      </c>
      <c r="C6617" t="s">
        <v>27534</v>
      </c>
      <c r="D6617" t="s">
        <v>27535</v>
      </c>
      <c r="E6617" t="s">
        <v>13710</v>
      </c>
      <c r="F6617" t="s">
        <v>1857</v>
      </c>
      <c r="G6617" t="s">
        <v>2566</v>
      </c>
      <c r="H6617" t="s">
        <v>1857</v>
      </c>
      <c r="I6617" t="s">
        <v>16744</v>
      </c>
      <c r="J6617" s="10" t="n">
        <v>42881</v>
      </c>
      <c r="K6617" t="s">
        <v>12560</v>
      </c>
      <c r="L6617" t="s">
        <v>25902</v>
      </c>
      <c r="N6617" t="n">
        <v>2</v>
      </c>
      <c r="O6617">
        <f>VLOOKUP(F6617,Sheet2!$Q$1:$R$75,2,FALSE)</f>
        <v/>
      </c>
    </row>
    <row customHeight="1" hidden="1" ht="14.25" r="6618" s="4" spans="1:15">
      <c r="A6618" t="n">
        <v>10177239</v>
      </c>
      <c r="B6618" s="3" t="s">
        <v>27536</v>
      </c>
      <c r="C6618" t="s">
        <v>27537</v>
      </c>
      <c r="D6618" t="s">
        <v>27538</v>
      </c>
      <c r="E6618" t="s">
        <v>27539</v>
      </c>
      <c r="F6618" t="s">
        <v>1857</v>
      </c>
      <c r="G6618" t="s">
        <v>168</v>
      </c>
      <c r="H6618" t="s">
        <v>1857</v>
      </c>
      <c r="I6618" t="s">
        <v>2727</v>
      </c>
      <c r="J6618" s="10" t="n">
        <v>42881</v>
      </c>
      <c r="K6618" t="s">
        <v>15586</v>
      </c>
      <c r="L6618" t="s">
        <v>25902</v>
      </c>
      <c r="N6618" t="n">
        <v>2</v>
      </c>
      <c r="O6618">
        <f>VLOOKUP(F6618,Sheet2!$Q$1:$R$75,2,FALSE)</f>
        <v/>
      </c>
    </row>
    <row customHeight="1" hidden="1" ht="14.25" r="6619" s="4" spans="1:15">
      <c r="A6619" t="n">
        <v>10177241</v>
      </c>
      <c r="B6619" s="3" t="s">
        <v>27540</v>
      </c>
      <c r="C6619" t="s">
        <v>27541</v>
      </c>
      <c r="D6619" t="s">
        <v>27542</v>
      </c>
      <c r="F6619" t="s">
        <v>1857</v>
      </c>
      <c r="G6619" t="s">
        <v>2566</v>
      </c>
      <c r="H6619" t="s">
        <v>1857</v>
      </c>
      <c r="I6619" t="s">
        <v>16744</v>
      </c>
      <c r="J6619" s="10" t="n">
        <v>42881</v>
      </c>
      <c r="K6619" t="s">
        <v>27543</v>
      </c>
      <c r="L6619" t="s">
        <v>25902</v>
      </c>
      <c r="N6619" t="n">
        <v>1</v>
      </c>
      <c r="O6619">
        <f>VLOOKUP(F6619,Sheet2!$Q$1:$R$75,2,FALSE)</f>
        <v/>
      </c>
    </row>
    <row customHeight="1" hidden="1" ht="14.25" r="6620" s="4" spans="1:15">
      <c r="A6620" t="n">
        <v>10177242</v>
      </c>
      <c r="B6620" s="3" t="s">
        <v>27544</v>
      </c>
      <c r="C6620" t="s">
        <v>27545</v>
      </c>
      <c r="D6620" t="s">
        <v>27546</v>
      </c>
      <c r="E6620" t="s">
        <v>25521</v>
      </c>
      <c r="F6620" t="s">
        <v>1857</v>
      </c>
      <c r="G6620" t="s">
        <v>2566</v>
      </c>
      <c r="H6620" t="s">
        <v>1857</v>
      </c>
      <c r="I6620" t="s">
        <v>16744</v>
      </c>
      <c r="J6620" s="10" t="n">
        <v>42881</v>
      </c>
      <c r="K6620" t="s">
        <v>27547</v>
      </c>
      <c r="L6620" t="s">
        <v>25902</v>
      </c>
      <c r="N6620" t="n">
        <v>2</v>
      </c>
      <c r="O6620">
        <f>VLOOKUP(F6620,Sheet2!$Q$1:$R$75,2,FALSE)</f>
        <v/>
      </c>
    </row>
    <row customHeight="1" hidden="1" ht="14.25" r="6621" s="4" spans="1:15">
      <c r="A6621" t="n">
        <v>10177243</v>
      </c>
      <c r="B6621" s="3" t="s">
        <v>27548</v>
      </c>
      <c r="C6621" t="s">
        <v>27549</v>
      </c>
      <c r="D6621" t="s">
        <v>27550</v>
      </c>
      <c r="E6621" t="s">
        <v>27551</v>
      </c>
      <c r="F6621" t="s">
        <v>1857</v>
      </c>
      <c r="G6621" t="s">
        <v>91</v>
      </c>
      <c r="H6621" t="s">
        <v>1857</v>
      </c>
      <c r="I6621" t="s">
        <v>7527</v>
      </c>
      <c r="J6621" s="10" t="n">
        <v>42881</v>
      </c>
      <c r="K6621" t="s">
        <v>25278</v>
      </c>
      <c r="L6621" t="s">
        <v>25902</v>
      </c>
      <c r="N6621" t="n">
        <v>2</v>
      </c>
      <c r="O6621">
        <f>VLOOKUP(F6621,Sheet2!$Q$1:$R$75,2,FALSE)</f>
        <v/>
      </c>
    </row>
    <row customHeight="1" hidden="1" ht="14.25" r="6622" s="4" spans="1:15">
      <c r="A6622" t="n">
        <v>10177244</v>
      </c>
      <c r="B6622" s="3" t="s">
        <v>27552</v>
      </c>
      <c r="C6622" t="s">
        <v>27553</v>
      </c>
      <c r="D6622" t="s">
        <v>27554</v>
      </c>
      <c r="E6622" t="s">
        <v>27555</v>
      </c>
      <c r="F6622" t="s">
        <v>1857</v>
      </c>
      <c r="G6622" t="s">
        <v>2566</v>
      </c>
      <c r="H6622" t="s">
        <v>1857</v>
      </c>
      <c r="I6622" t="s">
        <v>16744</v>
      </c>
      <c r="J6622" s="10" t="n">
        <v>42881</v>
      </c>
      <c r="K6622" t="s">
        <v>12560</v>
      </c>
      <c r="L6622" t="s">
        <v>25902</v>
      </c>
      <c r="N6622" t="n">
        <v>2</v>
      </c>
      <c r="O6622">
        <f>VLOOKUP(F6622,Sheet2!$Q$1:$R$75,2,FALSE)</f>
        <v/>
      </c>
    </row>
    <row customHeight="1" hidden="1" ht="14.25" r="6623" s="4" spans="1:15">
      <c r="A6623" t="n">
        <v>10177245</v>
      </c>
      <c r="B6623" s="3" t="s">
        <v>27556</v>
      </c>
      <c r="C6623" t="s">
        <v>27557</v>
      </c>
      <c r="D6623" t="s">
        <v>27558</v>
      </c>
      <c r="E6623" t="s">
        <v>27559</v>
      </c>
      <c r="F6623" t="s">
        <v>1857</v>
      </c>
      <c r="G6623" t="s">
        <v>2566</v>
      </c>
      <c r="H6623" t="s">
        <v>1857</v>
      </c>
      <c r="I6623" t="s">
        <v>16744</v>
      </c>
      <c r="J6623" s="10" t="n">
        <v>42881</v>
      </c>
      <c r="K6623" t="s">
        <v>24874</v>
      </c>
      <c r="L6623" t="s">
        <v>25902</v>
      </c>
      <c r="N6623" t="n">
        <v>2</v>
      </c>
      <c r="O6623">
        <f>VLOOKUP(F6623,Sheet2!$Q$1:$R$75,2,FALSE)</f>
        <v/>
      </c>
    </row>
    <row customHeight="1" hidden="1" ht="14.25" r="6624" s="4" spans="1:15">
      <c r="A6624" t="n">
        <v>10177247</v>
      </c>
      <c r="B6624" s="3" t="s">
        <v>27560</v>
      </c>
      <c r="C6624" t="s">
        <v>27561</v>
      </c>
      <c r="D6624" t="s">
        <v>27562</v>
      </c>
      <c r="E6624" t="s">
        <v>2743</v>
      </c>
      <c r="F6624" t="s">
        <v>1857</v>
      </c>
      <c r="G6624" t="s">
        <v>2566</v>
      </c>
      <c r="H6624" t="s">
        <v>1857</v>
      </c>
      <c r="I6624" t="s">
        <v>16744</v>
      </c>
      <c r="J6624" s="10" t="n">
        <v>42881</v>
      </c>
      <c r="K6624" t="s">
        <v>12560</v>
      </c>
      <c r="L6624" t="s">
        <v>25902</v>
      </c>
      <c r="N6624" t="n">
        <v>2</v>
      </c>
      <c r="O6624">
        <f>VLOOKUP(F6624,Sheet2!$Q$1:$R$75,2,FALSE)</f>
        <v/>
      </c>
    </row>
    <row customHeight="1" hidden="1" ht="14.25" r="6625" s="4" spans="1:15">
      <c r="A6625" t="n">
        <v>10177248</v>
      </c>
      <c r="B6625" s="3" t="s">
        <v>27563</v>
      </c>
      <c r="C6625" t="s">
        <v>27564</v>
      </c>
      <c r="D6625" t="s">
        <v>27565</v>
      </c>
      <c r="E6625" t="s">
        <v>27566</v>
      </c>
      <c r="F6625" t="s">
        <v>1857</v>
      </c>
      <c r="G6625" t="s">
        <v>2566</v>
      </c>
      <c r="H6625" t="s">
        <v>1857</v>
      </c>
      <c r="I6625" t="s">
        <v>16744</v>
      </c>
      <c r="J6625" s="10" t="n">
        <v>42881</v>
      </c>
      <c r="K6625" t="s">
        <v>12560</v>
      </c>
      <c r="L6625" t="s">
        <v>25902</v>
      </c>
      <c r="N6625" t="n">
        <v>2</v>
      </c>
      <c r="O6625">
        <f>VLOOKUP(F6625,Sheet2!$Q$1:$R$75,2,FALSE)</f>
        <v/>
      </c>
    </row>
    <row customHeight="1" hidden="1" ht="14.25" r="6626" s="4" spans="1:15">
      <c r="A6626" t="n">
        <v>10177249</v>
      </c>
      <c r="B6626" s="3" t="s">
        <v>27567</v>
      </c>
      <c r="C6626" t="s">
        <v>27568</v>
      </c>
      <c r="D6626" t="s">
        <v>27569</v>
      </c>
      <c r="E6626" t="s">
        <v>27570</v>
      </c>
      <c r="F6626" t="s">
        <v>1857</v>
      </c>
      <c r="G6626" t="s">
        <v>1624</v>
      </c>
      <c r="H6626" t="s">
        <v>1857</v>
      </c>
      <c r="I6626" t="s">
        <v>10427</v>
      </c>
      <c r="J6626" s="10" t="n">
        <v>42881</v>
      </c>
      <c r="K6626" t="s">
        <v>12701</v>
      </c>
      <c r="L6626" t="s">
        <v>25902</v>
      </c>
      <c r="N6626" t="n">
        <v>2</v>
      </c>
      <c r="O6626">
        <f>VLOOKUP(F6626,Sheet2!$Q$1:$R$75,2,FALSE)</f>
        <v/>
      </c>
    </row>
    <row customHeight="1" hidden="1" ht="14.25" r="6627" s="4" spans="1:15">
      <c r="A6627" t="n">
        <v>10177250</v>
      </c>
      <c r="B6627" s="3" t="s">
        <v>27571</v>
      </c>
      <c r="C6627" t="s">
        <v>27572</v>
      </c>
      <c r="D6627" t="s">
        <v>27573</v>
      </c>
      <c r="E6627" t="s">
        <v>27574</v>
      </c>
      <c r="F6627" t="s">
        <v>1857</v>
      </c>
      <c r="G6627" t="s">
        <v>142</v>
      </c>
      <c r="H6627" t="s">
        <v>1857</v>
      </c>
      <c r="I6627" t="s">
        <v>1865</v>
      </c>
      <c r="J6627" s="10" t="n">
        <v>42881</v>
      </c>
      <c r="K6627" t="s">
        <v>27575</v>
      </c>
      <c r="L6627" t="s">
        <v>25902</v>
      </c>
      <c r="N6627" t="n">
        <v>2</v>
      </c>
      <c r="O6627">
        <f>VLOOKUP(F6627,Sheet2!$Q$1:$R$75,2,FALSE)</f>
        <v/>
      </c>
    </row>
    <row customHeight="1" hidden="1" ht="14.25" r="6628" s="4" spans="1:15">
      <c r="A6628" t="n">
        <v>10176728</v>
      </c>
      <c r="B6628" s="3" t="s">
        <v>27576</v>
      </c>
      <c r="C6628" t="s">
        <v>27577</v>
      </c>
      <c r="D6628" t="s">
        <v>27578</v>
      </c>
      <c r="E6628" t="s">
        <v>27579</v>
      </c>
      <c r="F6628" t="s">
        <v>1857</v>
      </c>
      <c r="G6628" t="s">
        <v>1706</v>
      </c>
      <c r="H6628" t="s">
        <v>1857</v>
      </c>
      <c r="I6628" t="s">
        <v>6293</v>
      </c>
      <c r="J6628" s="10" t="n">
        <v>42881</v>
      </c>
      <c r="K6628" t="s">
        <v>27580</v>
      </c>
      <c r="L6628" t="s">
        <v>27477</v>
      </c>
      <c r="N6628" t="n">
        <v>2</v>
      </c>
      <c r="O6628">
        <f>VLOOKUP(F6628,Sheet2!$Q$1:$R$75,2,FALSE)</f>
        <v/>
      </c>
    </row>
    <row customHeight="1" hidden="1" ht="14.25" r="6629" s="4" spans="1:15">
      <c r="A6629" t="n">
        <v>10176731</v>
      </c>
      <c r="B6629" s="3" t="s">
        <v>27581</v>
      </c>
      <c r="C6629" t="s">
        <v>27582</v>
      </c>
      <c r="D6629" t="s">
        <v>27583</v>
      </c>
      <c r="E6629" t="s">
        <v>27584</v>
      </c>
      <c r="F6629" t="s">
        <v>1857</v>
      </c>
      <c r="G6629" t="s">
        <v>2581</v>
      </c>
      <c r="H6629" t="s">
        <v>1857</v>
      </c>
      <c r="I6629" t="s">
        <v>9781</v>
      </c>
      <c r="J6629" s="10" t="n">
        <v>42881</v>
      </c>
      <c r="K6629" t="s">
        <v>27585</v>
      </c>
      <c r="L6629" t="s">
        <v>27477</v>
      </c>
      <c r="N6629" t="n">
        <v>2</v>
      </c>
      <c r="O6629">
        <f>VLOOKUP(F6629,Sheet2!$Q$1:$R$75,2,FALSE)</f>
        <v/>
      </c>
    </row>
    <row customHeight="1" hidden="1" ht="14.25" r="6630" s="4" spans="1:15">
      <c r="A6630" t="n">
        <v>10176732</v>
      </c>
      <c r="B6630" s="3" t="s">
        <v>27586</v>
      </c>
      <c r="C6630" t="s">
        <v>27587</v>
      </c>
      <c r="D6630" t="s">
        <v>27588</v>
      </c>
      <c r="E6630" t="s">
        <v>27589</v>
      </c>
      <c r="F6630" t="s">
        <v>1857</v>
      </c>
      <c r="G6630" t="s">
        <v>2581</v>
      </c>
      <c r="H6630" t="s">
        <v>1857</v>
      </c>
      <c r="I6630" t="s">
        <v>9781</v>
      </c>
      <c r="J6630" s="10" t="n">
        <v>42881</v>
      </c>
      <c r="K6630" t="s">
        <v>27590</v>
      </c>
      <c r="L6630" t="s">
        <v>27477</v>
      </c>
      <c r="N6630" t="n">
        <v>2</v>
      </c>
      <c r="O6630">
        <f>VLOOKUP(F6630,Sheet2!$Q$1:$R$75,2,FALSE)</f>
        <v/>
      </c>
    </row>
    <row customHeight="1" hidden="1" ht="14.25" r="6631" s="4" spans="1:15">
      <c r="A6631" t="n">
        <v>10176734</v>
      </c>
      <c r="B6631" s="3" t="s">
        <v>27591</v>
      </c>
      <c r="C6631" t="s">
        <v>27592</v>
      </c>
      <c r="D6631" t="s">
        <v>27593</v>
      </c>
      <c r="E6631" t="s">
        <v>27594</v>
      </c>
      <c r="F6631" t="s">
        <v>1857</v>
      </c>
      <c r="G6631" t="s">
        <v>2581</v>
      </c>
      <c r="H6631" t="s">
        <v>1857</v>
      </c>
      <c r="I6631" t="s">
        <v>9781</v>
      </c>
      <c r="J6631" s="10" t="n">
        <v>42881</v>
      </c>
      <c r="K6631" t="s">
        <v>27595</v>
      </c>
      <c r="L6631" t="s">
        <v>27477</v>
      </c>
      <c r="N6631" t="n">
        <v>2</v>
      </c>
      <c r="O6631">
        <f>VLOOKUP(F6631,Sheet2!$Q$1:$R$75,2,FALSE)</f>
        <v/>
      </c>
    </row>
    <row customHeight="1" hidden="1" ht="14.25" r="6632" s="4" spans="1:15">
      <c r="A6632" t="n">
        <v>10176736</v>
      </c>
      <c r="B6632" s="3" t="s">
        <v>27596</v>
      </c>
      <c r="C6632" t="s">
        <v>27597</v>
      </c>
      <c r="D6632" t="s">
        <v>27598</v>
      </c>
      <c r="E6632" t="s">
        <v>27599</v>
      </c>
      <c r="F6632" t="s">
        <v>1857</v>
      </c>
      <c r="G6632" t="s">
        <v>1701</v>
      </c>
      <c r="H6632" t="s">
        <v>1857</v>
      </c>
      <c r="I6632" t="s">
        <v>9142</v>
      </c>
      <c r="J6632" s="10" t="n">
        <v>42881</v>
      </c>
      <c r="K6632" t="s">
        <v>27600</v>
      </c>
      <c r="L6632" t="s">
        <v>27477</v>
      </c>
      <c r="N6632" t="n">
        <v>2</v>
      </c>
      <c r="O6632">
        <f>VLOOKUP(F6632,Sheet2!$Q$1:$R$75,2,FALSE)</f>
        <v/>
      </c>
    </row>
    <row customHeight="1" hidden="1" ht="14.25" r="6633" s="4" spans="1:15">
      <c r="A6633" t="n">
        <v>10176737</v>
      </c>
      <c r="B6633" s="3" t="s">
        <v>27601</v>
      </c>
      <c r="C6633" t="s">
        <v>27602</v>
      </c>
      <c r="D6633" t="s">
        <v>27603</v>
      </c>
      <c r="E6633" t="s">
        <v>27604</v>
      </c>
      <c r="F6633" t="s">
        <v>1857</v>
      </c>
      <c r="G6633" t="s">
        <v>191</v>
      </c>
      <c r="H6633" t="s">
        <v>1857</v>
      </c>
      <c r="I6633" t="s">
        <v>3395</v>
      </c>
      <c r="J6633" s="10" t="n">
        <v>42881</v>
      </c>
      <c r="K6633" t="s">
        <v>13168</v>
      </c>
      <c r="L6633" t="s">
        <v>27477</v>
      </c>
      <c r="N6633" t="n">
        <v>2</v>
      </c>
      <c r="O6633">
        <f>VLOOKUP(F6633,Sheet2!$Q$1:$R$75,2,FALSE)</f>
        <v/>
      </c>
    </row>
    <row customHeight="1" hidden="1" ht="14.25" r="6634" s="4" spans="1:15">
      <c r="A6634" t="n">
        <v>10176740</v>
      </c>
      <c r="B6634" s="3" t="s">
        <v>27605</v>
      </c>
      <c r="C6634" t="s">
        <v>27606</v>
      </c>
      <c r="D6634" t="s">
        <v>27607</v>
      </c>
      <c r="E6634" t="s">
        <v>27608</v>
      </c>
      <c r="F6634" t="s">
        <v>1857</v>
      </c>
      <c r="G6634" t="s">
        <v>191</v>
      </c>
      <c r="H6634" t="s">
        <v>1857</v>
      </c>
      <c r="I6634" t="s">
        <v>3395</v>
      </c>
      <c r="J6634" s="10" t="n">
        <v>42881</v>
      </c>
      <c r="K6634" t="s">
        <v>13168</v>
      </c>
      <c r="L6634" t="s">
        <v>27477</v>
      </c>
      <c r="N6634" t="n">
        <v>2</v>
      </c>
      <c r="O6634">
        <f>VLOOKUP(F6634,Sheet2!$Q$1:$R$75,2,FALSE)</f>
        <v/>
      </c>
    </row>
    <row customHeight="1" hidden="1" ht="14.25" r="6635" s="4" spans="1:15">
      <c r="A6635" t="n">
        <v>10176741</v>
      </c>
      <c r="B6635" s="3" t="s">
        <v>27609</v>
      </c>
      <c r="C6635" t="s">
        <v>27610</v>
      </c>
      <c r="D6635" t="s">
        <v>27611</v>
      </c>
      <c r="E6635" t="s">
        <v>27612</v>
      </c>
      <c r="F6635" t="s">
        <v>1857</v>
      </c>
      <c r="G6635" t="s">
        <v>168</v>
      </c>
      <c r="H6635" t="s">
        <v>1857</v>
      </c>
      <c r="I6635" t="s">
        <v>2085</v>
      </c>
      <c r="J6635" s="10" t="n">
        <v>42881</v>
      </c>
      <c r="K6635" t="s">
        <v>27613</v>
      </c>
      <c r="L6635" t="s">
        <v>27477</v>
      </c>
      <c r="N6635" t="n">
        <v>2</v>
      </c>
      <c r="O6635">
        <f>VLOOKUP(F6635,Sheet2!$Q$1:$R$75,2,FALSE)</f>
        <v/>
      </c>
    </row>
    <row customHeight="1" hidden="1" ht="14.25" r="6636" s="4" spans="1:15">
      <c r="A6636" t="n">
        <v>10176742</v>
      </c>
      <c r="B6636" s="3" t="s">
        <v>27614</v>
      </c>
      <c r="C6636" t="s">
        <v>27615</v>
      </c>
      <c r="D6636" t="s">
        <v>27616</v>
      </c>
      <c r="E6636" t="s">
        <v>27617</v>
      </c>
      <c r="F6636" t="s">
        <v>1857</v>
      </c>
      <c r="G6636" t="s">
        <v>191</v>
      </c>
      <c r="H6636" t="s">
        <v>1857</v>
      </c>
      <c r="I6636" t="s">
        <v>3395</v>
      </c>
      <c r="J6636" s="10" t="n">
        <v>42881</v>
      </c>
      <c r="K6636" t="s">
        <v>24837</v>
      </c>
      <c r="L6636" t="s">
        <v>27477</v>
      </c>
      <c r="N6636" t="n">
        <v>2</v>
      </c>
      <c r="O6636">
        <f>VLOOKUP(F6636,Sheet2!$Q$1:$R$75,2,FALSE)</f>
        <v/>
      </c>
    </row>
    <row customHeight="1" hidden="1" ht="14.25" r="6637" s="4" spans="1:15">
      <c r="A6637" t="n">
        <v>10176744</v>
      </c>
      <c r="B6637" s="3" t="s">
        <v>27618</v>
      </c>
      <c r="C6637" t="s">
        <v>27619</v>
      </c>
      <c r="D6637" t="s">
        <v>27620</v>
      </c>
      <c r="E6637" t="s">
        <v>27621</v>
      </c>
      <c r="F6637" t="s">
        <v>1857</v>
      </c>
      <c r="G6637" t="s">
        <v>1624</v>
      </c>
      <c r="H6637" t="s">
        <v>1857</v>
      </c>
      <c r="I6637" t="s">
        <v>10427</v>
      </c>
      <c r="J6637" s="10" t="n">
        <v>42881</v>
      </c>
      <c r="K6637" t="s">
        <v>12560</v>
      </c>
      <c r="L6637" t="s">
        <v>27477</v>
      </c>
      <c r="N6637" t="n">
        <v>2</v>
      </c>
      <c r="O6637">
        <f>VLOOKUP(F6637,Sheet2!$Q$1:$R$75,2,FALSE)</f>
        <v/>
      </c>
    </row>
    <row customHeight="1" hidden="1" ht="14.25" r="6638" s="4" spans="1:15">
      <c r="A6638" t="n">
        <v>10176745</v>
      </c>
      <c r="B6638" s="3" t="s">
        <v>27622</v>
      </c>
      <c r="C6638" t="s">
        <v>27623</v>
      </c>
      <c r="D6638" t="s">
        <v>27624</v>
      </c>
      <c r="E6638" t="s">
        <v>27625</v>
      </c>
      <c r="F6638" t="s">
        <v>1857</v>
      </c>
      <c r="G6638" t="s">
        <v>191</v>
      </c>
      <c r="H6638" t="s">
        <v>1857</v>
      </c>
      <c r="I6638" t="s">
        <v>3395</v>
      </c>
      <c r="J6638" s="10" t="n">
        <v>42881</v>
      </c>
      <c r="K6638" t="s">
        <v>12735</v>
      </c>
      <c r="L6638" t="s">
        <v>27477</v>
      </c>
      <c r="N6638" t="n">
        <v>2</v>
      </c>
      <c r="O6638">
        <f>VLOOKUP(F6638,Sheet2!$Q$1:$R$75,2,FALSE)</f>
        <v/>
      </c>
    </row>
    <row customHeight="1" hidden="1" ht="14.25" r="6639" s="4" spans="1:15">
      <c r="A6639" t="n">
        <v>10176746</v>
      </c>
      <c r="B6639" s="3" t="s">
        <v>27626</v>
      </c>
      <c r="C6639" t="s">
        <v>27627</v>
      </c>
      <c r="D6639" t="s">
        <v>27628</v>
      </c>
      <c r="E6639" t="s">
        <v>27629</v>
      </c>
      <c r="F6639" t="s">
        <v>1857</v>
      </c>
      <c r="G6639" t="s">
        <v>1624</v>
      </c>
      <c r="H6639" t="s">
        <v>1857</v>
      </c>
      <c r="I6639" t="s">
        <v>10427</v>
      </c>
      <c r="J6639" s="10" t="n">
        <v>42881</v>
      </c>
      <c r="K6639" t="s">
        <v>12560</v>
      </c>
      <c r="L6639" t="s">
        <v>27477</v>
      </c>
      <c r="N6639" t="n">
        <v>2</v>
      </c>
      <c r="O6639">
        <f>VLOOKUP(F6639,Sheet2!$Q$1:$R$75,2,FALSE)</f>
        <v/>
      </c>
    </row>
    <row customHeight="1" hidden="1" ht="14.25" r="6640" s="4" spans="1:15">
      <c r="A6640" t="n">
        <v>10176748</v>
      </c>
      <c r="B6640" s="3" t="s">
        <v>27630</v>
      </c>
      <c r="C6640" t="s">
        <v>27631</v>
      </c>
      <c r="D6640" t="s">
        <v>27632</v>
      </c>
      <c r="E6640" t="s">
        <v>27633</v>
      </c>
      <c r="F6640" t="s">
        <v>1857</v>
      </c>
      <c r="G6640" t="s">
        <v>168</v>
      </c>
      <c r="H6640" t="s">
        <v>1857</v>
      </c>
      <c r="I6640" t="s">
        <v>2085</v>
      </c>
      <c r="J6640" s="10" t="n">
        <v>42881</v>
      </c>
      <c r="K6640" t="s">
        <v>27634</v>
      </c>
      <c r="L6640" t="s">
        <v>27477</v>
      </c>
      <c r="N6640" t="n">
        <v>2</v>
      </c>
      <c r="O6640">
        <f>VLOOKUP(F6640,Sheet2!$Q$1:$R$75,2,FALSE)</f>
        <v/>
      </c>
    </row>
    <row customHeight="1" hidden="1" ht="14.25" r="6641" s="4" spans="1:15">
      <c r="A6641" t="n">
        <v>10176749</v>
      </c>
      <c r="B6641" s="3" t="s">
        <v>20743</v>
      </c>
      <c r="C6641" t="s">
        <v>27635</v>
      </c>
      <c r="D6641" t="s">
        <v>20745</v>
      </c>
      <c r="F6641" t="s">
        <v>1857</v>
      </c>
      <c r="G6641" t="s">
        <v>168</v>
      </c>
      <c r="H6641" t="s">
        <v>1857</v>
      </c>
      <c r="I6641" t="s">
        <v>2085</v>
      </c>
      <c r="J6641" s="10" t="n">
        <v>42881</v>
      </c>
      <c r="K6641" t="s">
        <v>27636</v>
      </c>
      <c r="L6641" t="s">
        <v>27477</v>
      </c>
      <c r="N6641" t="n">
        <v>1</v>
      </c>
      <c r="O6641">
        <f>VLOOKUP(F6641,Sheet2!$Q$1:$R$75,2,FALSE)</f>
        <v/>
      </c>
    </row>
    <row customHeight="1" hidden="1" ht="14.25" r="6642" s="4" spans="1:15">
      <c r="A6642" t="n">
        <v>10176750</v>
      </c>
      <c r="B6642" s="3" t="s">
        <v>27637</v>
      </c>
      <c r="C6642" t="s">
        <v>27638</v>
      </c>
      <c r="D6642" t="s">
        <v>27639</v>
      </c>
      <c r="E6642" t="s">
        <v>27640</v>
      </c>
      <c r="F6642" t="s">
        <v>1857</v>
      </c>
      <c r="G6642" t="s">
        <v>1887</v>
      </c>
      <c r="H6642" t="s">
        <v>1857</v>
      </c>
      <c r="I6642" t="s">
        <v>16699</v>
      </c>
      <c r="J6642" s="10" t="n">
        <v>42881</v>
      </c>
      <c r="K6642" t="s">
        <v>27641</v>
      </c>
      <c r="L6642" t="s">
        <v>27477</v>
      </c>
      <c r="N6642" t="n">
        <v>2</v>
      </c>
      <c r="O6642">
        <f>VLOOKUP(F6642,Sheet2!$Q$1:$R$75,2,FALSE)</f>
        <v/>
      </c>
    </row>
    <row customHeight="1" hidden="1" ht="14.25" r="6643" s="4" spans="1:15">
      <c r="A6643" t="n">
        <v>10176752</v>
      </c>
      <c r="B6643" s="3" t="s">
        <v>27642</v>
      </c>
      <c r="C6643" t="s">
        <v>27643</v>
      </c>
      <c r="D6643" t="s">
        <v>27644</v>
      </c>
      <c r="E6643" t="s">
        <v>27645</v>
      </c>
      <c r="F6643" t="s">
        <v>1857</v>
      </c>
      <c r="G6643" t="s">
        <v>168</v>
      </c>
      <c r="H6643" t="s">
        <v>1857</v>
      </c>
      <c r="I6643" t="s">
        <v>2085</v>
      </c>
      <c r="J6643" s="10" t="n">
        <v>42881</v>
      </c>
      <c r="K6643" t="s">
        <v>12701</v>
      </c>
      <c r="L6643" t="s">
        <v>27477</v>
      </c>
      <c r="N6643" t="n">
        <v>2</v>
      </c>
      <c r="O6643">
        <f>VLOOKUP(F6643,Sheet2!$Q$1:$R$75,2,FALSE)</f>
        <v/>
      </c>
    </row>
    <row customHeight="1" hidden="1" ht="14.25" r="6644" s="4" spans="1:15">
      <c r="A6644" t="n">
        <v>10176754</v>
      </c>
      <c r="B6644" s="3" t="s">
        <v>14694</v>
      </c>
      <c r="C6644" t="s">
        <v>27646</v>
      </c>
      <c r="D6644" t="s">
        <v>14696</v>
      </c>
      <c r="E6644" t="s">
        <v>14697</v>
      </c>
      <c r="F6644" t="s">
        <v>1857</v>
      </c>
      <c r="G6644" t="s">
        <v>1624</v>
      </c>
      <c r="H6644" t="s">
        <v>1857</v>
      </c>
      <c r="I6644" t="s">
        <v>10427</v>
      </c>
      <c r="J6644" s="10" t="n">
        <v>42881</v>
      </c>
      <c r="K6644" t="s">
        <v>12560</v>
      </c>
      <c r="L6644" t="s">
        <v>27477</v>
      </c>
      <c r="N6644" t="n">
        <v>2</v>
      </c>
      <c r="O6644">
        <f>VLOOKUP(F6644,Sheet2!$Q$1:$R$75,2,FALSE)</f>
        <v/>
      </c>
    </row>
    <row customHeight="1" hidden="1" ht="14.25" r="6645" s="4" spans="1:15">
      <c r="A6645" t="n">
        <v>10176755</v>
      </c>
      <c r="B6645" s="3" t="s">
        <v>27647</v>
      </c>
      <c r="C6645" t="s">
        <v>27648</v>
      </c>
      <c r="D6645" t="s">
        <v>27649</v>
      </c>
      <c r="E6645" t="s">
        <v>27650</v>
      </c>
      <c r="F6645" t="s">
        <v>1857</v>
      </c>
      <c r="G6645" t="s">
        <v>1624</v>
      </c>
      <c r="H6645" t="s">
        <v>1857</v>
      </c>
      <c r="I6645" t="s">
        <v>10427</v>
      </c>
      <c r="J6645" s="10" t="n">
        <v>42881</v>
      </c>
      <c r="K6645" t="s">
        <v>12701</v>
      </c>
      <c r="L6645" t="s">
        <v>27477</v>
      </c>
      <c r="N6645" t="n">
        <v>2</v>
      </c>
      <c r="O6645">
        <f>VLOOKUP(F6645,Sheet2!$Q$1:$R$75,2,FALSE)</f>
        <v/>
      </c>
    </row>
    <row customHeight="1" hidden="1" ht="14.25" r="6646" s="4" spans="1:15">
      <c r="A6646" t="n">
        <v>10176756</v>
      </c>
      <c r="B6646" s="3" t="s">
        <v>27651</v>
      </c>
      <c r="C6646" t="s">
        <v>27652</v>
      </c>
      <c r="D6646" t="s">
        <v>27653</v>
      </c>
      <c r="E6646" t="s">
        <v>2513</v>
      </c>
      <c r="F6646" t="s">
        <v>1857</v>
      </c>
      <c r="G6646" t="s">
        <v>2566</v>
      </c>
      <c r="H6646" t="s">
        <v>1857</v>
      </c>
      <c r="I6646" t="s">
        <v>16744</v>
      </c>
      <c r="J6646" s="10" t="n">
        <v>42881</v>
      </c>
      <c r="K6646" t="s">
        <v>27654</v>
      </c>
      <c r="L6646" t="s">
        <v>27477</v>
      </c>
      <c r="N6646" t="n">
        <v>2</v>
      </c>
      <c r="O6646">
        <f>VLOOKUP(F6646,Sheet2!$Q$1:$R$75,2,FALSE)</f>
        <v/>
      </c>
    </row>
    <row customHeight="1" hidden="1" ht="14.25" r="6647" s="4" spans="1:15">
      <c r="A6647" t="n">
        <v>10176757</v>
      </c>
      <c r="B6647" s="3" t="s">
        <v>27655</v>
      </c>
      <c r="C6647" t="s">
        <v>27656</v>
      </c>
      <c r="D6647" t="s">
        <v>27657</v>
      </c>
      <c r="E6647" t="s">
        <v>27658</v>
      </c>
      <c r="F6647" t="s">
        <v>1857</v>
      </c>
      <c r="G6647" t="s">
        <v>142</v>
      </c>
      <c r="H6647" t="s">
        <v>1857</v>
      </c>
      <c r="I6647" t="s">
        <v>1858</v>
      </c>
      <c r="J6647" s="10" t="n">
        <v>42881</v>
      </c>
      <c r="K6647" t="s">
        <v>27659</v>
      </c>
      <c r="L6647" t="s">
        <v>27477</v>
      </c>
      <c r="N6647" t="n">
        <v>2</v>
      </c>
      <c r="O6647">
        <f>VLOOKUP(F6647,Sheet2!$Q$1:$R$75,2,FALSE)</f>
        <v/>
      </c>
    </row>
    <row customHeight="1" hidden="1" ht="14.25" r="6648" s="4" spans="1:15">
      <c r="A6648" t="n">
        <v>10176758</v>
      </c>
      <c r="B6648" s="3" t="s">
        <v>27660</v>
      </c>
      <c r="C6648" t="s">
        <v>27661</v>
      </c>
      <c r="D6648" t="s">
        <v>27662</v>
      </c>
      <c r="E6648" t="s">
        <v>27663</v>
      </c>
      <c r="F6648" t="s">
        <v>1857</v>
      </c>
      <c r="G6648" t="s">
        <v>191</v>
      </c>
      <c r="H6648" t="s">
        <v>1857</v>
      </c>
      <c r="I6648" t="s">
        <v>3395</v>
      </c>
      <c r="J6648" s="10" t="n">
        <v>42881</v>
      </c>
      <c r="K6648" t="s">
        <v>13168</v>
      </c>
      <c r="L6648" t="s">
        <v>27477</v>
      </c>
      <c r="N6648" t="n">
        <v>2</v>
      </c>
      <c r="O6648">
        <f>VLOOKUP(F6648,Sheet2!$Q$1:$R$75,2,FALSE)</f>
        <v/>
      </c>
    </row>
    <row customHeight="1" hidden="1" ht="14.25" r="6649" s="4" spans="1:15">
      <c r="A6649" t="n">
        <v>10176759</v>
      </c>
      <c r="B6649" s="3" t="s">
        <v>27664</v>
      </c>
      <c r="C6649" t="s">
        <v>27665</v>
      </c>
      <c r="D6649" t="s">
        <v>27666</v>
      </c>
      <c r="E6649" t="s">
        <v>27667</v>
      </c>
      <c r="F6649" t="s">
        <v>1857</v>
      </c>
      <c r="G6649" t="s">
        <v>1901</v>
      </c>
      <c r="H6649" t="s">
        <v>1857</v>
      </c>
      <c r="I6649" t="s">
        <v>7397</v>
      </c>
      <c r="J6649" s="10" t="n">
        <v>42881</v>
      </c>
      <c r="K6649" t="s">
        <v>13898</v>
      </c>
      <c r="L6649" t="s">
        <v>27477</v>
      </c>
      <c r="N6649" t="n">
        <v>2</v>
      </c>
      <c r="O6649">
        <f>VLOOKUP(F6649,Sheet2!$Q$1:$R$75,2,FALSE)</f>
        <v/>
      </c>
    </row>
    <row customHeight="1" hidden="1" ht="14.25" r="6650" s="4" spans="1:15">
      <c r="A6650" t="n">
        <v>10176760</v>
      </c>
      <c r="B6650" s="3" t="s">
        <v>27668</v>
      </c>
      <c r="C6650" t="s">
        <v>27669</v>
      </c>
      <c r="D6650" t="s">
        <v>27670</v>
      </c>
      <c r="E6650" t="s">
        <v>27671</v>
      </c>
      <c r="F6650" t="s">
        <v>1857</v>
      </c>
      <c r="G6650" t="s">
        <v>1739</v>
      </c>
      <c r="H6650" t="s">
        <v>1857</v>
      </c>
      <c r="I6650" t="s">
        <v>4646</v>
      </c>
      <c r="J6650" s="10" t="n">
        <v>42881</v>
      </c>
      <c r="K6650" t="s">
        <v>27672</v>
      </c>
      <c r="L6650" t="s">
        <v>27477</v>
      </c>
      <c r="N6650" t="n">
        <v>2</v>
      </c>
      <c r="O6650">
        <f>VLOOKUP(F6650,Sheet2!$Q$1:$R$75,2,FALSE)</f>
        <v/>
      </c>
    </row>
    <row customHeight="1" hidden="1" ht="14.25" r="6651" s="4" spans="1:15">
      <c r="A6651" t="n">
        <v>10176761</v>
      </c>
      <c r="B6651" s="3" t="s">
        <v>27673</v>
      </c>
      <c r="C6651" t="s">
        <v>27674</v>
      </c>
      <c r="D6651" t="s">
        <v>27675</v>
      </c>
      <c r="E6651" t="s">
        <v>27676</v>
      </c>
      <c r="F6651" t="s">
        <v>1857</v>
      </c>
      <c r="G6651" t="s">
        <v>3039</v>
      </c>
      <c r="H6651" t="s">
        <v>1857</v>
      </c>
      <c r="I6651" t="s">
        <v>12345</v>
      </c>
      <c r="J6651" s="10" t="n">
        <v>42881</v>
      </c>
      <c r="K6651" t="s">
        <v>27677</v>
      </c>
      <c r="L6651" t="s">
        <v>27477</v>
      </c>
      <c r="N6651" t="n">
        <v>2</v>
      </c>
      <c r="O6651">
        <f>VLOOKUP(F6651,Sheet2!$Q$1:$R$75,2,FALSE)</f>
        <v/>
      </c>
    </row>
    <row customHeight="1" hidden="1" ht="14.25" r="6652" s="4" spans="1:15">
      <c r="A6652" t="n">
        <v>10176762</v>
      </c>
      <c r="B6652" s="3" t="s">
        <v>27678</v>
      </c>
      <c r="C6652" t="s">
        <v>27679</v>
      </c>
      <c r="D6652" t="s">
        <v>27680</v>
      </c>
      <c r="E6652" t="s">
        <v>27681</v>
      </c>
      <c r="F6652" t="s">
        <v>1857</v>
      </c>
      <c r="G6652" t="s">
        <v>191</v>
      </c>
      <c r="H6652" t="s">
        <v>1857</v>
      </c>
      <c r="I6652" t="s">
        <v>3395</v>
      </c>
      <c r="J6652" s="10" t="n">
        <v>42881</v>
      </c>
      <c r="K6652" t="s">
        <v>12735</v>
      </c>
      <c r="L6652" t="s">
        <v>27477</v>
      </c>
      <c r="N6652" t="n">
        <v>2</v>
      </c>
      <c r="O6652">
        <f>VLOOKUP(F6652,Sheet2!$Q$1:$R$75,2,FALSE)</f>
        <v/>
      </c>
    </row>
    <row customHeight="1" hidden="1" ht="14.25" r="6653" s="4" spans="1:15">
      <c r="A6653" t="n">
        <v>10176763</v>
      </c>
      <c r="B6653" s="3" t="s">
        <v>17265</v>
      </c>
      <c r="C6653" t="s">
        <v>27682</v>
      </c>
      <c r="D6653" t="s">
        <v>17267</v>
      </c>
      <c r="E6653" t="s">
        <v>17268</v>
      </c>
      <c r="F6653" t="s">
        <v>1857</v>
      </c>
      <c r="G6653" t="s">
        <v>1624</v>
      </c>
      <c r="H6653" t="s">
        <v>1857</v>
      </c>
      <c r="I6653" t="s">
        <v>10427</v>
      </c>
      <c r="J6653" s="10" t="n">
        <v>42881</v>
      </c>
      <c r="K6653" t="s">
        <v>12560</v>
      </c>
      <c r="L6653" t="s">
        <v>27477</v>
      </c>
      <c r="N6653" t="n">
        <v>2</v>
      </c>
      <c r="O6653">
        <f>VLOOKUP(F6653,Sheet2!$Q$1:$R$75,2,FALSE)</f>
        <v/>
      </c>
    </row>
    <row customHeight="1" hidden="1" ht="14.25" r="6654" s="4" spans="1:15">
      <c r="A6654" t="n">
        <v>10176764</v>
      </c>
      <c r="B6654" s="3" t="s">
        <v>27683</v>
      </c>
      <c r="C6654" t="s">
        <v>27684</v>
      </c>
      <c r="D6654" t="s">
        <v>27685</v>
      </c>
      <c r="E6654" t="s">
        <v>2904</v>
      </c>
      <c r="F6654" t="s">
        <v>1857</v>
      </c>
      <c r="G6654" t="s">
        <v>1701</v>
      </c>
      <c r="H6654" t="s">
        <v>1857</v>
      </c>
      <c r="I6654" t="s">
        <v>9142</v>
      </c>
      <c r="J6654" s="10" t="n">
        <v>42881</v>
      </c>
      <c r="K6654" t="s">
        <v>27686</v>
      </c>
      <c r="L6654" t="s">
        <v>27477</v>
      </c>
      <c r="N6654" t="n">
        <v>2</v>
      </c>
      <c r="O6654">
        <f>VLOOKUP(F6654,Sheet2!$Q$1:$R$75,2,FALSE)</f>
        <v/>
      </c>
    </row>
    <row customHeight="1" hidden="1" ht="14.25" r="6655" s="4" spans="1:15">
      <c r="A6655" t="n">
        <v>10176765</v>
      </c>
      <c r="B6655" s="3" t="s">
        <v>27687</v>
      </c>
      <c r="C6655" t="s">
        <v>27688</v>
      </c>
      <c r="D6655" t="s">
        <v>27689</v>
      </c>
      <c r="E6655" t="s">
        <v>27690</v>
      </c>
      <c r="F6655" t="s">
        <v>1857</v>
      </c>
      <c r="G6655" t="s">
        <v>1624</v>
      </c>
      <c r="H6655" t="s">
        <v>1857</v>
      </c>
      <c r="I6655" t="s">
        <v>10427</v>
      </c>
      <c r="J6655" s="10" t="n">
        <v>42881</v>
      </c>
      <c r="K6655" t="s">
        <v>12560</v>
      </c>
      <c r="L6655" t="s">
        <v>27477</v>
      </c>
      <c r="N6655" t="n">
        <v>2</v>
      </c>
      <c r="O6655">
        <f>VLOOKUP(F6655,Sheet2!$Q$1:$R$75,2,FALSE)</f>
        <v/>
      </c>
    </row>
    <row customHeight="1" hidden="1" ht="14.25" r="6656" s="4" spans="1:15">
      <c r="A6656" t="n">
        <v>10176766</v>
      </c>
      <c r="B6656" s="3" t="s">
        <v>27691</v>
      </c>
      <c r="C6656" t="s">
        <v>27692</v>
      </c>
      <c r="D6656" t="s">
        <v>27693</v>
      </c>
      <c r="E6656" t="s">
        <v>27694</v>
      </c>
      <c r="F6656" t="s">
        <v>1857</v>
      </c>
      <c r="G6656" t="s">
        <v>1624</v>
      </c>
      <c r="H6656" t="s">
        <v>1857</v>
      </c>
      <c r="I6656" t="s">
        <v>10427</v>
      </c>
      <c r="J6656" s="10" t="n">
        <v>42881</v>
      </c>
      <c r="K6656" t="s">
        <v>12560</v>
      </c>
      <c r="L6656" t="s">
        <v>27477</v>
      </c>
      <c r="N6656" t="n">
        <v>2</v>
      </c>
      <c r="O6656">
        <f>VLOOKUP(F6656,Sheet2!$Q$1:$R$75,2,FALSE)</f>
        <v/>
      </c>
    </row>
    <row customHeight="1" hidden="1" ht="14.25" r="6657" s="4" spans="1:15">
      <c r="A6657" t="n">
        <v>10176767</v>
      </c>
      <c r="B6657" s="3" t="s">
        <v>27695</v>
      </c>
      <c r="C6657" t="s">
        <v>27696</v>
      </c>
      <c r="D6657" t="s">
        <v>27697</v>
      </c>
      <c r="E6657" t="s">
        <v>27698</v>
      </c>
      <c r="F6657" t="s">
        <v>1857</v>
      </c>
      <c r="G6657" t="s">
        <v>2581</v>
      </c>
      <c r="H6657" t="s">
        <v>1857</v>
      </c>
      <c r="I6657" t="s">
        <v>2582</v>
      </c>
      <c r="J6657" s="10" t="n">
        <v>42881</v>
      </c>
      <c r="K6657" t="s">
        <v>27699</v>
      </c>
      <c r="L6657" t="s">
        <v>27477</v>
      </c>
      <c r="N6657" t="n">
        <v>2</v>
      </c>
      <c r="O6657">
        <f>VLOOKUP(F6657,Sheet2!$Q$1:$R$75,2,FALSE)</f>
        <v/>
      </c>
    </row>
    <row customHeight="1" hidden="1" ht="14.25" r="6658" s="4" spans="1:15">
      <c r="A6658" t="n">
        <v>10176769</v>
      </c>
      <c r="B6658" s="3" t="s">
        <v>27700</v>
      </c>
      <c r="C6658" t="s">
        <v>27701</v>
      </c>
      <c r="D6658" t="s">
        <v>27702</v>
      </c>
      <c r="E6658" t="s">
        <v>27703</v>
      </c>
      <c r="F6658" t="s">
        <v>1857</v>
      </c>
      <c r="G6658" t="s">
        <v>3039</v>
      </c>
      <c r="H6658" t="s">
        <v>1857</v>
      </c>
      <c r="I6658" t="s">
        <v>12345</v>
      </c>
      <c r="J6658" s="10" t="n">
        <v>42881</v>
      </c>
      <c r="K6658" t="s">
        <v>27677</v>
      </c>
      <c r="L6658" t="s">
        <v>27477</v>
      </c>
      <c r="N6658" t="n">
        <v>2</v>
      </c>
      <c r="O6658">
        <f>VLOOKUP(F6658,Sheet2!$Q$1:$R$75,2,FALSE)</f>
        <v/>
      </c>
    </row>
    <row customHeight="1" hidden="1" ht="14.25" r="6659" s="4" spans="1:15">
      <c r="A6659" t="n">
        <v>10176771</v>
      </c>
      <c r="B6659" s="3" t="s">
        <v>27704</v>
      </c>
      <c r="C6659" t="s">
        <v>27705</v>
      </c>
      <c r="D6659" t="s">
        <v>27706</v>
      </c>
      <c r="E6659" t="s">
        <v>27707</v>
      </c>
      <c r="F6659" t="s">
        <v>1857</v>
      </c>
      <c r="G6659" t="s">
        <v>91</v>
      </c>
      <c r="H6659" t="s">
        <v>1857</v>
      </c>
      <c r="I6659" t="s">
        <v>7527</v>
      </c>
      <c r="J6659" s="10" t="n">
        <v>42881</v>
      </c>
      <c r="K6659" t="s">
        <v>25278</v>
      </c>
      <c r="L6659" t="s">
        <v>27477</v>
      </c>
      <c r="N6659" t="n">
        <v>2</v>
      </c>
      <c r="O6659">
        <f>VLOOKUP(F6659,Sheet2!$Q$1:$R$75,2,FALSE)</f>
        <v/>
      </c>
    </row>
    <row customHeight="1" hidden="1" ht="14.25" r="6660" s="4" spans="1:15">
      <c r="A6660" t="n">
        <v>10176772</v>
      </c>
      <c r="B6660" s="3" t="s">
        <v>27708</v>
      </c>
      <c r="C6660" t="s">
        <v>27709</v>
      </c>
      <c r="D6660" t="s">
        <v>27710</v>
      </c>
      <c r="E6660" t="s">
        <v>27711</v>
      </c>
      <c r="F6660" t="s">
        <v>1857</v>
      </c>
      <c r="G6660" t="s">
        <v>91</v>
      </c>
      <c r="H6660" t="s">
        <v>1857</v>
      </c>
      <c r="I6660" t="s">
        <v>4243</v>
      </c>
      <c r="J6660" s="10" t="n">
        <v>42881</v>
      </c>
      <c r="K6660" t="s">
        <v>27712</v>
      </c>
      <c r="L6660" t="s">
        <v>27477</v>
      </c>
      <c r="N6660" t="n">
        <v>2</v>
      </c>
      <c r="O6660">
        <f>VLOOKUP(F6660,Sheet2!$Q$1:$R$75,2,FALSE)</f>
        <v/>
      </c>
    </row>
    <row customHeight="1" hidden="1" ht="14.25" r="6661" s="4" spans="1:15">
      <c r="A6661" t="n">
        <v>10176773</v>
      </c>
      <c r="B6661" s="3" t="s">
        <v>27713</v>
      </c>
      <c r="C6661" t="s">
        <v>27714</v>
      </c>
      <c r="D6661" t="s">
        <v>27715</v>
      </c>
      <c r="F6661" t="s">
        <v>1857</v>
      </c>
      <c r="G6661" t="s">
        <v>1887</v>
      </c>
      <c r="H6661" t="s">
        <v>1857</v>
      </c>
      <c r="I6661" t="s">
        <v>27716</v>
      </c>
      <c r="J6661" s="10" t="n">
        <v>42881</v>
      </c>
      <c r="K6661" t="s">
        <v>27717</v>
      </c>
      <c r="L6661" t="s">
        <v>27477</v>
      </c>
      <c r="N6661" t="n">
        <v>1</v>
      </c>
      <c r="O6661">
        <f>VLOOKUP(F6661,Sheet2!$Q$1:$R$75,2,FALSE)</f>
        <v/>
      </c>
    </row>
    <row customHeight="1" hidden="1" ht="14.25" r="6662" s="4" spans="1:15">
      <c r="A6662" t="n">
        <v>10176775</v>
      </c>
      <c r="B6662" s="3" t="s">
        <v>27718</v>
      </c>
      <c r="C6662" t="s">
        <v>27719</v>
      </c>
      <c r="D6662" t="s">
        <v>27720</v>
      </c>
      <c r="E6662" t="s">
        <v>16709</v>
      </c>
      <c r="F6662" t="s">
        <v>1857</v>
      </c>
      <c r="G6662" t="s">
        <v>191</v>
      </c>
      <c r="H6662" t="s">
        <v>1857</v>
      </c>
      <c r="I6662" t="s">
        <v>3395</v>
      </c>
      <c r="J6662" s="10" t="n">
        <v>42881</v>
      </c>
      <c r="K6662" t="s">
        <v>27721</v>
      </c>
      <c r="L6662" t="s">
        <v>27477</v>
      </c>
      <c r="N6662" t="n">
        <v>2</v>
      </c>
      <c r="O6662">
        <f>VLOOKUP(F6662,Sheet2!$Q$1:$R$75,2,FALSE)</f>
        <v/>
      </c>
    </row>
    <row customHeight="1" hidden="1" ht="14.25" r="6663" s="4" spans="1:15">
      <c r="A6663" t="n">
        <v>10176776</v>
      </c>
      <c r="B6663" s="3" t="s">
        <v>27722</v>
      </c>
      <c r="C6663" t="s">
        <v>27723</v>
      </c>
      <c r="D6663" t="s">
        <v>27724</v>
      </c>
      <c r="E6663" t="s">
        <v>27725</v>
      </c>
      <c r="F6663" t="s">
        <v>1857</v>
      </c>
      <c r="G6663" t="s">
        <v>1715</v>
      </c>
      <c r="H6663" t="s">
        <v>1857</v>
      </c>
      <c r="I6663" t="s">
        <v>20754</v>
      </c>
      <c r="J6663" s="10" t="n">
        <v>42881</v>
      </c>
      <c r="K6663" t="s">
        <v>27726</v>
      </c>
      <c r="L6663" t="s">
        <v>27477</v>
      </c>
      <c r="N6663" t="n">
        <v>2</v>
      </c>
      <c r="O6663">
        <f>VLOOKUP(F6663,Sheet2!$Q$1:$R$75,2,FALSE)</f>
        <v/>
      </c>
    </row>
    <row customHeight="1" hidden="1" ht="14.25" r="6664" s="4" spans="1:15">
      <c r="A6664" t="n">
        <v>10176777</v>
      </c>
      <c r="B6664" s="3" t="s">
        <v>27727</v>
      </c>
      <c r="C6664" t="s">
        <v>27728</v>
      </c>
      <c r="D6664" t="s">
        <v>27729</v>
      </c>
      <c r="E6664" t="s">
        <v>27730</v>
      </c>
      <c r="F6664" t="s">
        <v>1857</v>
      </c>
      <c r="G6664" t="s">
        <v>142</v>
      </c>
      <c r="H6664" t="s">
        <v>1857</v>
      </c>
      <c r="I6664" t="s">
        <v>4913</v>
      </c>
      <c r="J6664" s="10" t="n">
        <v>42881</v>
      </c>
      <c r="K6664" t="s">
        <v>27350</v>
      </c>
      <c r="L6664" t="s">
        <v>27477</v>
      </c>
      <c r="N6664" t="n">
        <v>2</v>
      </c>
      <c r="O6664">
        <f>VLOOKUP(F6664,Sheet2!$Q$1:$R$75,2,FALSE)</f>
        <v/>
      </c>
    </row>
    <row customHeight="1" hidden="1" ht="14.25" r="6665" s="4" spans="1:15">
      <c r="A6665" t="n">
        <v>10176778</v>
      </c>
      <c r="B6665" s="3" t="s">
        <v>27731</v>
      </c>
      <c r="C6665" t="s">
        <v>27732</v>
      </c>
      <c r="D6665" t="s">
        <v>27733</v>
      </c>
      <c r="E6665" t="s">
        <v>27734</v>
      </c>
      <c r="F6665" t="s">
        <v>1857</v>
      </c>
      <c r="G6665" t="s">
        <v>191</v>
      </c>
      <c r="H6665" t="s">
        <v>1857</v>
      </c>
      <c r="I6665" t="s">
        <v>3395</v>
      </c>
      <c r="J6665" s="10" t="n">
        <v>42881</v>
      </c>
      <c r="K6665" t="s">
        <v>27735</v>
      </c>
      <c r="L6665" t="s">
        <v>27477</v>
      </c>
      <c r="N6665" t="n">
        <v>2</v>
      </c>
      <c r="O6665">
        <f>VLOOKUP(F6665,Sheet2!$Q$1:$R$75,2,FALSE)</f>
        <v/>
      </c>
    </row>
    <row customHeight="1" hidden="1" ht="14.25" r="6666" s="4" spans="1:15">
      <c r="A6666" t="n">
        <v>10176779</v>
      </c>
      <c r="B6666" s="3" t="s">
        <v>27736</v>
      </c>
      <c r="C6666" t="s">
        <v>27737</v>
      </c>
      <c r="D6666" t="s">
        <v>27738</v>
      </c>
      <c r="E6666" t="s">
        <v>27739</v>
      </c>
      <c r="F6666" t="s">
        <v>1857</v>
      </c>
      <c r="G6666" t="s">
        <v>91</v>
      </c>
      <c r="H6666" t="s">
        <v>1857</v>
      </c>
      <c r="I6666" t="s">
        <v>7527</v>
      </c>
      <c r="J6666" s="10" t="n">
        <v>42881</v>
      </c>
      <c r="K6666" t="s">
        <v>27740</v>
      </c>
      <c r="L6666" t="s">
        <v>27477</v>
      </c>
      <c r="N6666" t="n">
        <v>2</v>
      </c>
      <c r="O6666">
        <f>VLOOKUP(F6666,Sheet2!$Q$1:$R$75,2,FALSE)</f>
        <v/>
      </c>
    </row>
    <row customHeight="1" hidden="1" ht="14.25" r="6667" s="4" spans="1:15">
      <c r="A6667" t="n">
        <v>10176780</v>
      </c>
      <c r="B6667" s="3" t="s">
        <v>27741</v>
      </c>
      <c r="C6667" t="s">
        <v>27742</v>
      </c>
      <c r="D6667" t="s">
        <v>27743</v>
      </c>
      <c r="E6667" t="s">
        <v>27744</v>
      </c>
      <c r="F6667" t="s">
        <v>1857</v>
      </c>
      <c r="G6667" t="s">
        <v>168</v>
      </c>
      <c r="H6667" t="s">
        <v>1857</v>
      </c>
      <c r="I6667" t="s">
        <v>2085</v>
      </c>
      <c r="J6667" s="10" t="n">
        <v>42881</v>
      </c>
      <c r="K6667" t="s">
        <v>27745</v>
      </c>
      <c r="L6667" t="s">
        <v>27477</v>
      </c>
      <c r="N6667" t="n">
        <v>2</v>
      </c>
      <c r="O6667">
        <f>VLOOKUP(F6667,Sheet2!$Q$1:$R$75,2,FALSE)</f>
        <v/>
      </c>
    </row>
    <row customHeight="1" hidden="1" ht="14.25" r="6668" s="4" spans="1:15">
      <c r="A6668" t="n">
        <v>10176781</v>
      </c>
      <c r="B6668" s="3" t="s">
        <v>27746</v>
      </c>
      <c r="C6668" t="s">
        <v>27747</v>
      </c>
      <c r="D6668" t="s">
        <v>27748</v>
      </c>
      <c r="E6668" t="s">
        <v>27749</v>
      </c>
      <c r="F6668" t="s">
        <v>1857</v>
      </c>
      <c r="G6668" t="s">
        <v>1624</v>
      </c>
      <c r="H6668" t="s">
        <v>1857</v>
      </c>
      <c r="I6668" t="s">
        <v>12795</v>
      </c>
      <c r="J6668" s="10" t="n">
        <v>42881</v>
      </c>
      <c r="K6668" t="s">
        <v>12560</v>
      </c>
      <c r="L6668" t="s">
        <v>27477</v>
      </c>
      <c r="N6668" t="n">
        <v>2</v>
      </c>
      <c r="O6668">
        <f>VLOOKUP(F6668,Sheet2!$Q$1:$R$75,2,FALSE)</f>
        <v/>
      </c>
    </row>
    <row customHeight="1" hidden="1" ht="14.25" r="6669" s="4" spans="1:15">
      <c r="A6669" t="n">
        <v>10176782</v>
      </c>
      <c r="B6669" s="3" t="s">
        <v>27750</v>
      </c>
      <c r="C6669" t="s">
        <v>27751</v>
      </c>
      <c r="D6669" t="s">
        <v>27752</v>
      </c>
      <c r="E6669" t="s">
        <v>27753</v>
      </c>
      <c r="F6669" t="s">
        <v>1857</v>
      </c>
      <c r="G6669" t="s">
        <v>168</v>
      </c>
      <c r="H6669" t="s">
        <v>1857</v>
      </c>
      <c r="I6669" t="s">
        <v>2727</v>
      </c>
      <c r="J6669" s="10" t="n">
        <v>42881</v>
      </c>
      <c r="K6669" t="s">
        <v>21073</v>
      </c>
      <c r="L6669" t="s">
        <v>27477</v>
      </c>
      <c r="N6669" t="n">
        <v>2</v>
      </c>
      <c r="O6669">
        <f>VLOOKUP(F6669,Sheet2!$Q$1:$R$75,2,FALSE)</f>
        <v/>
      </c>
    </row>
    <row customHeight="1" hidden="1" ht="14.25" r="6670" s="4" spans="1:15">
      <c r="A6670" t="n">
        <v>10176783</v>
      </c>
      <c r="B6670" s="3" t="s">
        <v>27754</v>
      </c>
      <c r="C6670" t="s">
        <v>27755</v>
      </c>
      <c r="D6670" t="s">
        <v>27756</v>
      </c>
      <c r="E6670" t="s">
        <v>27757</v>
      </c>
      <c r="F6670" t="s">
        <v>1857</v>
      </c>
      <c r="G6670" t="s">
        <v>168</v>
      </c>
      <c r="H6670" t="s">
        <v>1857</v>
      </c>
      <c r="I6670" t="s">
        <v>3543</v>
      </c>
      <c r="J6670" s="10" t="n">
        <v>42881</v>
      </c>
      <c r="K6670" t="s">
        <v>27758</v>
      </c>
      <c r="L6670" t="s">
        <v>27477</v>
      </c>
      <c r="N6670" t="n">
        <v>2</v>
      </c>
      <c r="O6670">
        <f>VLOOKUP(F6670,Sheet2!$Q$1:$R$75,2,FALSE)</f>
        <v/>
      </c>
    </row>
    <row customHeight="1" hidden="1" ht="14.25" r="6671" s="4" spans="1:15">
      <c r="A6671" t="n">
        <v>10176784</v>
      </c>
      <c r="B6671" s="3" t="s">
        <v>27759</v>
      </c>
      <c r="C6671" t="s">
        <v>27760</v>
      </c>
      <c r="D6671" t="s">
        <v>27761</v>
      </c>
      <c r="E6671" t="s">
        <v>27762</v>
      </c>
      <c r="F6671" t="s">
        <v>1857</v>
      </c>
      <c r="G6671" t="s">
        <v>191</v>
      </c>
      <c r="H6671" t="s">
        <v>1857</v>
      </c>
      <c r="I6671" t="s">
        <v>3395</v>
      </c>
      <c r="J6671" s="10" t="n">
        <v>42881</v>
      </c>
      <c r="K6671" t="s">
        <v>13168</v>
      </c>
      <c r="L6671" t="s">
        <v>27477</v>
      </c>
      <c r="N6671" t="n">
        <v>2</v>
      </c>
      <c r="O6671">
        <f>VLOOKUP(F6671,Sheet2!$Q$1:$R$75,2,FALSE)</f>
        <v/>
      </c>
    </row>
    <row customHeight="1" hidden="1" ht="14.25" r="6672" s="4" spans="1:15">
      <c r="A6672" t="n">
        <v>10176785</v>
      </c>
      <c r="B6672" s="3" t="s">
        <v>27763</v>
      </c>
      <c r="C6672" t="s">
        <v>27764</v>
      </c>
      <c r="D6672" t="s">
        <v>27765</v>
      </c>
      <c r="F6672" t="s">
        <v>1857</v>
      </c>
      <c r="G6672" t="s">
        <v>1887</v>
      </c>
      <c r="H6672" t="s">
        <v>1857</v>
      </c>
      <c r="I6672" t="s">
        <v>27716</v>
      </c>
      <c r="J6672" s="10" t="n">
        <v>42881</v>
      </c>
      <c r="K6672" t="s">
        <v>27766</v>
      </c>
      <c r="L6672" t="s">
        <v>27477</v>
      </c>
      <c r="N6672" t="n">
        <v>1</v>
      </c>
      <c r="O6672">
        <f>VLOOKUP(F6672,Sheet2!$Q$1:$R$75,2,FALSE)</f>
        <v/>
      </c>
    </row>
    <row customHeight="1" hidden="1" ht="14.25" r="6673" s="4" spans="1:15">
      <c r="A6673" t="n">
        <v>10176786</v>
      </c>
      <c r="B6673" s="3" t="s">
        <v>27767</v>
      </c>
      <c r="C6673" t="s">
        <v>27768</v>
      </c>
      <c r="D6673" t="s">
        <v>27769</v>
      </c>
      <c r="E6673" t="s">
        <v>27770</v>
      </c>
      <c r="F6673" t="s">
        <v>1857</v>
      </c>
      <c r="G6673" t="s">
        <v>1901</v>
      </c>
      <c r="H6673" t="s">
        <v>1857</v>
      </c>
      <c r="I6673" t="s">
        <v>7397</v>
      </c>
      <c r="J6673" s="10" t="n">
        <v>42881</v>
      </c>
      <c r="K6673" t="s">
        <v>13898</v>
      </c>
      <c r="L6673" t="s">
        <v>27477</v>
      </c>
      <c r="N6673" t="n">
        <v>2</v>
      </c>
      <c r="O6673">
        <f>VLOOKUP(F6673,Sheet2!$Q$1:$R$75,2,FALSE)</f>
        <v/>
      </c>
    </row>
    <row customHeight="1" hidden="1" ht="14.25" r="6674" s="4" spans="1:15">
      <c r="A6674" t="n">
        <v>10176788</v>
      </c>
      <c r="B6674" s="3" t="s">
        <v>27771</v>
      </c>
      <c r="C6674" t="s">
        <v>27772</v>
      </c>
      <c r="D6674" t="s">
        <v>27773</v>
      </c>
      <c r="E6674" t="s">
        <v>27774</v>
      </c>
      <c r="F6674" t="s">
        <v>1857</v>
      </c>
      <c r="G6674" t="s">
        <v>168</v>
      </c>
      <c r="H6674" t="s">
        <v>1857</v>
      </c>
      <c r="I6674" t="s">
        <v>2727</v>
      </c>
      <c r="J6674" s="10" t="n">
        <v>42881</v>
      </c>
      <c r="K6674" t="s">
        <v>21073</v>
      </c>
      <c r="L6674" t="s">
        <v>27477</v>
      </c>
      <c r="N6674" t="n">
        <v>2</v>
      </c>
      <c r="O6674">
        <f>VLOOKUP(F6674,Sheet2!$Q$1:$R$75,2,FALSE)</f>
        <v/>
      </c>
    </row>
    <row customHeight="1" hidden="1" ht="14.25" r="6675" s="4" spans="1:15">
      <c r="A6675" t="n">
        <v>10176789</v>
      </c>
      <c r="B6675" s="3" t="s">
        <v>27775</v>
      </c>
      <c r="C6675" t="s">
        <v>27776</v>
      </c>
      <c r="D6675" t="s">
        <v>27777</v>
      </c>
      <c r="E6675" t="s">
        <v>27778</v>
      </c>
      <c r="F6675" t="s">
        <v>1857</v>
      </c>
      <c r="G6675" t="s">
        <v>1624</v>
      </c>
      <c r="H6675" t="s">
        <v>1857</v>
      </c>
      <c r="I6675" t="s">
        <v>10427</v>
      </c>
      <c r="J6675" s="10" t="n">
        <v>42881</v>
      </c>
      <c r="K6675" t="s">
        <v>12560</v>
      </c>
      <c r="L6675" t="s">
        <v>27477</v>
      </c>
      <c r="N6675" t="n">
        <v>2</v>
      </c>
      <c r="O6675">
        <f>VLOOKUP(F6675,Sheet2!$Q$1:$R$75,2,FALSE)</f>
        <v/>
      </c>
    </row>
    <row customHeight="1" hidden="1" ht="14.25" r="6676" s="4" spans="1:15">
      <c r="A6676" t="n">
        <v>10176790</v>
      </c>
      <c r="B6676" s="3" t="s">
        <v>27779</v>
      </c>
      <c r="C6676" t="s">
        <v>27780</v>
      </c>
      <c r="D6676" t="s">
        <v>27781</v>
      </c>
      <c r="E6676" t="s">
        <v>27782</v>
      </c>
      <c r="F6676" t="s">
        <v>1857</v>
      </c>
      <c r="G6676" t="s">
        <v>1624</v>
      </c>
      <c r="H6676" t="s">
        <v>1857</v>
      </c>
      <c r="I6676" t="s">
        <v>10427</v>
      </c>
      <c r="J6676" s="10" t="n">
        <v>42881</v>
      </c>
      <c r="K6676" t="s">
        <v>12701</v>
      </c>
      <c r="L6676" t="s">
        <v>27477</v>
      </c>
      <c r="N6676" t="n">
        <v>2</v>
      </c>
      <c r="O6676">
        <f>VLOOKUP(F6676,Sheet2!$Q$1:$R$75,2,FALSE)</f>
        <v/>
      </c>
    </row>
    <row customHeight="1" hidden="1" ht="14.25" r="6677" s="4" spans="1:15">
      <c r="A6677" t="n">
        <v>10176791</v>
      </c>
      <c r="B6677" s="3" t="s">
        <v>27783</v>
      </c>
      <c r="C6677" t="s">
        <v>27784</v>
      </c>
      <c r="D6677" t="s">
        <v>27785</v>
      </c>
      <c r="E6677" t="s">
        <v>27786</v>
      </c>
      <c r="F6677" t="s">
        <v>1857</v>
      </c>
      <c r="G6677" t="s">
        <v>142</v>
      </c>
      <c r="H6677" t="s">
        <v>1857</v>
      </c>
      <c r="I6677" t="s">
        <v>12496</v>
      </c>
      <c r="J6677" s="10" t="n">
        <v>42881</v>
      </c>
      <c r="K6677" t="s">
        <v>27787</v>
      </c>
      <c r="L6677" t="s">
        <v>27477</v>
      </c>
      <c r="N6677" t="n">
        <v>2</v>
      </c>
      <c r="O6677">
        <f>VLOOKUP(F6677,Sheet2!$Q$1:$R$75,2,FALSE)</f>
        <v/>
      </c>
    </row>
    <row customHeight="1" hidden="1" ht="14.25" r="6678" s="4" spans="1:15">
      <c r="A6678" t="n">
        <v>10176792</v>
      </c>
      <c r="B6678" s="3" t="s">
        <v>27788</v>
      </c>
      <c r="C6678" t="s">
        <v>27789</v>
      </c>
      <c r="D6678" t="s">
        <v>27790</v>
      </c>
      <c r="E6678" t="s">
        <v>27791</v>
      </c>
      <c r="F6678" t="s">
        <v>1857</v>
      </c>
      <c r="G6678" t="s">
        <v>1901</v>
      </c>
      <c r="H6678" t="s">
        <v>1857</v>
      </c>
      <c r="I6678" t="s">
        <v>7397</v>
      </c>
      <c r="J6678" s="10" t="n">
        <v>42881</v>
      </c>
      <c r="K6678" t="s">
        <v>13898</v>
      </c>
      <c r="L6678" t="s">
        <v>27477</v>
      </c>
      <c r="N6678" t="n">
        <v>2</v>
      </c>
      <c r="O6678">
        <f>VLOOKUP(F6678,Sheet2!$Q$1:$R$75,2,FALSE)</f>
        <v/>
      </c>
    </row>
    <row customHeight="1" hidden="1" ht="14.25" r="6679" s="4" spans="1:15">
      <c r="A6679" t="n">
        <v>10176793</v>
      </c>
      <c r="B6679" s="3" t="s">
        <v>14698</v>
      </c>
      <c r="C6679" t="s">
        <v>27792</v>
      </c>
      <c r="D6679" t="s">
        <v>14700</v>
      </c>
      <c r="E6679" t="s">
        <v>14701</v>
      </c>
      <c r="F6679" t="s">
        <v>1857</v>
      </c>
      <c r="G6679" t="s">
        <v>1624</v>
      </c>
      <c r="H6679" t="s">
        <v>1857</v>
      </c>
      <c r="I6679" t="s">
        <v>10427</v>
      </c>
      <c r="J6679" s="10" t="n">
        <v>42881</v>
      </c>
      <c r="K6679" t="s">
        <v>12560</v>
      </c>
      <c r="L6679" t="s">
        <v>27477</v>
      </c>
      <c r="N6679" t="n">
        <v>2</v>
      </c>
      <c r="O6679">
        <f>VLOOKUP(F6679,Sheet2!$Q$1:$R$75,2,FALSE)</f>
        <v/>
      </c>
    </row>
    <row customHeight="1" hidden="1" ht="14.25" r="6680" s="4" spans="1:15">
      <c r="A6680" t="n">
        <v>10176794</v>
      </c>
      <c r="B6680" s="3" t="s">
        <v>27793</v>
      </c>
      <c r="C6680" t="s">
        <v>27794</v>
      </c>
      <c r="D6680" t="s">
        <v>27795</v>
      </c>
      <c r="E6680" t="s">
        <v>27796</v>
      </c>
      <c r="F6680" t="s">
        <v>1857</v>
      </c>
      <c r="G6680" t="s">
        <v>168</v>
      </c>
      <c r="H6680" t="s">
        <v>1857</v>
      </c>
      <c r="I6680" t="s">
        <v>12764</v>
      </c>
      <c r="J6680" s="10" t="n">
        <v>42881</v>
      </c>
      <c r="K6680" t="s">
        <v>27797</v>
      </c>
      <c r="L6680" t="s">
        <v>27477</v>
      </c>
      <c r="N6680" t="n">
        <v>2</v>
      </c>
      <c r="O6680">
        <f>VLOOKUP(F6680,Sheet2!$Q$1:$R$75,2,FALSE)</f>
        <v/>
      </c>
    </row>
    <row customHeight="1" hidden="1" ht="14.25" r="6681" s="4" spans="1:15">
      <c r="A6681" t="n">
        <v>10176796</v>
      </c>
      <c r="B6681" s="3" t="s">
        <v>27798</v>
      </c>
      <c r="C6681" t="s">
        <v>27799</v>
      </c>
      <c r="D6681" t="s">
        <v>27800</v>
      </c>
      <c r="E6681" t="s">
        <v>27801</v>
      </c>
      <c r="F6681" t="s">
        <v>1857</v>
      </c>
      <c r="G6681" t="s">
        <v>2566</v>
      </c>
      <c r="H6681" t="s">
        <v>1857</v>
      </c>
      <c r="I6681" t="s">
        <v>16744</v>
      </c>
      <c r="J6681" s="10" t="n">
        <v>42881</v>
      </c>
      <c r="K6681" t="s">
        <v>12560</v>
      </c>
      <c r="L6681" t="s">
        <v>27477</v>
      </c>
      <c r="N6681" t="n">
        <v>2</v>
      </c>
      <c r="O6681">
        <f>VLOOKUP(F6681,Sheet2!$Q$1:$R$75,2,FALSE)</f>
        <v/>
      </c>
    </row>
    <row customHeight="1" hidden="1" ht="14.25" r="6682" s="4" spans="1:15">
      <c r="A6682" t="n">
        <v>10176797</v>
      </c>
      <c r="B6682" s="3" t="s">
        <v>27802</v>
      </c>
      <c r="C6682" t="s">
        <v>27803</v>
      </c>
      <c r="D6682" t="s">
        <v>27804</v>
      </c>
      <c r="E6682" t="s">
        <v>27805</v>
      </c>
      <c r="F6682" t="s">
        <v>1857</v>
      </c>
      <c r="G6682" t="s">
        <v>168</v>
      </c>
      <c r="H6682" t="s">
        <v>1857</v>
      </c>
      <c r="I6682" t="s">
        <v>2727</v>
      </c>
      <c r="J6682" s="10" t="n">
        <v>42881</v>
      </c>
      <c r="K6682" t="s">
        <v>21089</v>
      </c>
      <c r="L6682" t="s">
        <v>27477</v>
      </c>
      <c r="N6682" t="n">
        <v>2</v>
      </c>
      <c r="O6682">
        <f>VLOOKUP(F6682,Sheet2!$Q$1:$R$75,2,FALSE)</f>
        <v/>
      </c>
    </row>
    <row customHeight="1" hidden="1" ht="14.25" r="6683" s="4" spans="1:15">
      <c r="A6683" t="n">
        <v>10176799</v>
      </c>
      <c r="B6683" s="3" t="s">
        <v>27806</v>
      </c>
      <c r="C6683" t="s">
        <v>27807</v>
      </c>
      <c r="D6683" t="s">
        <v>27808</v>
      </c>
      <c r="E6683" t="s">
        <v>27809</v>
      </c>
      <c r="F6683" t="s">
        <v>1857</v>
      </c>
      <c r="G6683" t="s">
        <v>142</v>
      </c>
      <c r="H6683" t="s">
        <v>1857</v>
      </c>
      <c r="I6683" t="s">
        <v>12860</v>
      </c>
      <c r="J6683" s="10" t="n">
        <v>42881</v>
      </c>
      <c r="K6683" t="s">
        <v>12560</v>
      </c>
      <c r="L6683" t="s">
        <v>27477</v>
      </c>
      <c r="N6683" t="n">
        <v>2</v>
      </c>
      <c r="O6683">
        <f>VLOOKUP(F6683,Sheet2!$Q$1:$R$75,2,FALSE)</f>
        <v/>
      </c>
    </row>
    <row customHeight="1" hidden="1" ht="14.25" r="6684" s="4" spans="1:15">
      <c r="A6684" t="n">
        <v>10176800</v>
      </c>
      <c r="B6684" s="3" t="s">
        <v>27810</v>
      </c>
      <c r="C6684" t="s">
        <v>27811</v>
      </c>
      <c r="D6684" t="s">
        <v>27812</v>
      </c>
      <c r="E6684" t="s">
        <v>27813</v>
      </c>
      <c r="F6684" t="s">
        <v>1857</v>
      </c>
      <c r="G6684" t="s">
        <v>1739</v>
      </c>
      <c r="H6684" t="s">
        <v>1857</v>
      </c>
      <c r="I6684" t="s">
        <v>12501</v>
      </c>
      <c r="J6684" s="10" t="n">
        <v>42881</v>
      </c>
      <c r="K6684" t="s">
        <v>27814</v>
      </c>
      <c r="L6684" t="s">
        <v>27477</v>
      </c>
      <c r="N6684" t="n">
        <v>2</v>
      </c>
      <c r="O6684">
        <f>VLOOKUP(F6684,Sheet2!$Q$1:$R$75,2,FALSE)</f>
        <v/>
      </c>
    </row>
    <row customHeight="1" hidden="1" ht="14.25" r="6685" s="4" spans="1:15">
      <c r="A6685" t="n">
        <v>10176801</v>
      </c>
      <c r="B6685" s="3" t="s">
        <v>27815</v>
      </c>
      <c r="C6685" t="s">
        <v>27816</v>
      </c>
      <c r="D6685" t="s">
        <v>27817</v>
      </c>
      <c r="E6685" t="s">
        <v>27818</v>
      </c>
      <c r="F6685" t="s">
        <v>1857</v>
      </c>
      <c r="G6685" t="s">
        <v>1901</v>
      </c>
      <c r="H6685" t="s">
        <v>1857</v>
      </c>
      <c r="I6685" t="s">
        <v>7397</v>
      </c>
      <c r="J6685" s="10" t="n">
        <v>42881</v>
      </c>
      <c r="K6685" t="s">
        <v>13898</v>
      </c>
      <c r="L6685" t="s">
        <v>27477</v>
      </c>
      <c r="N6685" t="n">
        <v>2</v>
      </c>
      <c r="O6685">
        <f>VLOOKUP(F6685,Sheet2!$Q$1:$R$75,2,FALSE)</f>
        <v/>
      </c>
    </row>
    <row customHeight="1" hidden="1" ht="14.25" r="6686" s="4" spans="1:15">
      <c r="A6686" t="n">
        <v>10176803</v>
      </c>
      <c r="B6686" s="3" t="s">
        <v>27819</v>
      </c>
      <c r="C6686" t="s">
        <v>27820</v>
      </c>
      <c r="D6686" t="s">
        <v>27821</v>
      </c>
      <c r="F6686" t="s">
        <v>1857</v>
      </c>
      <c r="G6686" t="s">
        <v>168</v>
      </c>
      <c r="H6686" t="s">
        <v>1857</v>
      </c>
      <c r="I6686" t="s">
        <v>12764</v>
      </c>
      <c r="J6686" s="10" t="n">
        <v>42881</v>
      </c>
      <c r="K6686" t="s">
        <v>12701</v>
      </c>
      <c r="L6686" t="s">
        <v>27477</v>
      </c>
      <c r="N6686" t="n">
        <v>1</v>
      </c>
      <c r="O6686">
        <f>VLOOKUP(F6686,Sheet2!$Q$1:$R$75,2,FALSE)</f>
        <v/>
      </c>
    </row>
    <row customHeight="1" hidden="1" ht="14.25" r="6687" s="4" spans="1:15">
      <c r="A6687" t="n">
        <v>10176804</v>
      </c>
      <c r="B6687" s="3" t="s">
        <v>27822</v>
      </c>
      <c r="C6687" t="s">
        <v>27823</v>
      </c>
      <c r="D6687" t="s">
        <v>27824</v>
      </c>
      <c r="E6687" t="s">
        <v>27825</v>
      </c>
      <c r="F6687" t="s">
        <v>1857</v>
      </c>
      <c r="G6687" t="s">
        <v>2566</v>
      </c>
      <c r="H6687" t="s">
        <v>1857</v>
      </c>
      <c r="I6687" t="s">
        <v>16744</v>
      </c>
      <c r="J6687" s="10" t="n">
        <v>42881</v>
      </c>
      <c r="K6687" t="s">
        <v>27826</v>
      </c>
      <c r="L6687" t="s">
        <v>27477</v>
      </c>
      <c r="N6687" t="n">
        <v>2</v>
      </c>
      <c r="O6687">
        <f>VLOOKUP(F6687,Sheet2!$Q$1:$R$75,2,FALSE)</f>
        <v/>
      </c>
    </row>
    <row customHeight="1" hidden="1" ht="14.25" r="6688" s="4" spans="1:15">
      <c r="A6688" t="n">
        <v>10176805</v>
      </c>
      <c r="B6688" s="3" t="s">
        <v>21126</v>
      </c>
      <c r="C6688" t="s">
        <v>27827</v>
      </c>
      <c r="D6688" t="s">
        <v>21128</v>
      </c>
      <c r="E6688" t="s">
        <v>21129</v>
      </c>
      <c r="F6688" t="s">
        <v>1857</v>
      </c>
      <c r="G6688" t="s">
        <v>2566</v>
      </c>
      <c r="H6688" t="s">
        <v>1857</v>
      </c>
      <c r="I6688" t="s">
        <v>5314</v>
      </c>
      <c r="J6688" s="10" t="n">
        <v>42881</v>
      </c>
      <c r="K6688" t="s">
        <v>21401</v>
      </c>
      <c r="L6688" t="s">
        <v>27477</v>
      </c>
      <c r="N6688" t="n">
        <v>2</v>
      </c>
      <c r="O6688">
        <f>VLOOKUP(F6688,Sheet2!$Q$1:$R$75,2,FALSE)</f>
        <v/>
      </c>
    </row>
    <row customHeight="1" hidden="1" ht="14.25" r="6689" s="4" spans="1:15">
      <c r="A6689" t="n">
        <v>10176806</v>
      </c>
      <c r="B6689" s="3" t="s">
        <v>27828</v>
      </c>
      <c r="C6689" t="s">
        <v>27829</v>
      </c>
      <c r="D6689" t="s">
        <v>27830</v>
      </c>
      <c r="E6689" t="s">
        <v>27831</v>
      </c>
      <c r="F6689" t="s">
        <v>1857</v>
      </c>
      <c r="G6689" t="s">
        <v>168</v>
      </c>
      <c r="H6689" t="s">
        <v>1857</v>
      </c>
      <c r="I6689" t="s">
        <v>2085</v>
      </c>
      <c r="J6689" s="10" t="n">
        <v>42881</v>
      </c>
      <c r="K6689" t="s">
        <v>27832</v>
      </c>
      <c r="L6689" t="s">
        <v>27477</v>
      </c>
      <c r="N6689" t="n">
        <v>2</v>
      </c>
      <c r="O6689">
        <f>VLOOKUP(F6689,Sheet2!$Q$1:$R$75,2,FALSE)</f>
        <v/>
      </c>
    </row>
    <row customHeight="1" hidden="1" ht="14.25" r="6690" s="4" spans="1:15">
      <c r="A6690" t="n">
        <v>10176807</v>
      </c>
      <c r="B6690" s="3" t="s">
        <v>27833</v>
      </c>
      <c r="C6690" t="s">
        <v>27834</v>
      </c>
      <c r="D6690" t="s">
        <v>27835</v>
      </c>
      <c r="E6690" t="s">
        <v>27836</v>
      </c>
      <c r="F6690" t="s">
        <v>1857</v>
      </c>
      <c r="G6690" t="s">
        <v>1901</v>
      </c>
      <c r="H6690" t="s">
        <v>1857</v>
      </c>
      <c r="I6690" t="s">
        <v>7397</v>
      </c>
      <c r="J6690" s="10" t="n">
        <v>42881</v>
      </c>
      <c r="K6690" t="s">
        <v>13898</v>
      </c>
      <c r="L6690" t="s">
        <v>27477</v>
      </c>
      <c r="N6690" t="n">
        <v>2</v>
      </c>
      <c r="O6690">
        <f>VLOOKUP(F6690,Sheet2!$Q$1:$R$75,2,FALSE)</f>
        <v/>
      </c>
    </row>
    <row customHeight="1" hidden="1" ht="14.25" r="6691" s="4" spans="1:15">
      <c r="A6691" t="n">
        <v>10176808</v>
      </c>
      <c r="B6691" s="3" t="s">
        <v>27837</v>
      </c>
      <c r="C6691" t="s">
        <v>27838</v>
      </c>
      <c r="D6691" t="s">
        <v>27839</v>
      </c>
      <c r="E6691" t="s">
        <v>27840</v>
      </c>
      <c r="F6691" t="s">
        <v>1857</v>
      </c>
      <c r="G6691" t="s">
        <v>142</v>
      </c>
      <c r="H6691" t="s">
        <v>1857</v>
      </c>
      <c r="I6691" t="s">
        <v>12860</v>
      </c>
      <c r="J6691" s="10" t="n">
        <v>42881</v>
      </c>
      <c r="K6691" t="s">
        <v>12560</v>
      </c>
      <c r="L6691" t="s">
        <v>27477</v>
      </c>
      <c r="N6691" t="n">
        <v>2</v>
      </c>
      <c r="O6691">
        <f>VLOOKUP(F6691,Sheet2!$Q$1:$R$75,2,FALSE)</f>
        <v/>
      </c>
    </row>
    <row customHeight="1" hidden="1" ht="14.25" r="6692" s="4" spans="1:15">
      <c r="A6692" t="n">
        <v>10176809</v>
      </c>
      <c r="B6692" s="3" t="s">
        <v>27841</v>
      </c>
      <c r="C6692" t="s">
        <v>27842</v>
      </c>
      <c r="D6692" t="s">
        <v>27843</v>
      </c>
      <c r="E6692" t="s">
        <v>27844</v>
      </c>
      <c r="F6692" t="s">
        <v>1857</v>
      </c>
      <c r="G6692" t="s">
        <v>1887</v>
      </c>
      <c r="H6692" t="s">
        <v>1857</v>
      </c>
      <c r="I6692" t="s">
        <v>27716</v>
      </c>
      <c r="J6692" s="10" t="n">
        <v>42881</v>
      </c>
      <c r="K6692" t="s">
        <v>27766</v>
      </c>
      <c r="L6692" t="s">
        <v>27477</v>
      </c>
      <c r="N6692" t="n">
        <v>2</v>
      </c>
      <c r="O6692">
        <f>VLOOKUP(F6692,Sheet2!$Q$1:$R$75,2,FALSE)</f>
        <v/>
      </c>
    </row>
    <row customHeight="1" hidden="1" ht="14.25" r="6693" s="4" spans="1:15">
      <c r="A6693" t="n">
        <v>10176810</v>
      </c>
      <c r="B6693" s="3" t="s">
        <v>27845</v>
      </c>
      <c r="C6693" t="s">
        <v>27846</v>
      </c>
      <c r="D6693" t="s">
        <v>27847</v>
      </c>
      <c r="E6693" t="s">
        <v>27848</v>
      </c>
      <c r="F6693" t="s">
        <v>1857</v>
      </c>
      <c r="G6693" t="s">
        <v>1715</v>
      </c>
      <c r="H6693" t="s">
        <v>1857</v>
      </c>
      <c r="I6693" t="s">
        <v>20754</v>
      </c>
      <c r="J6693" s="10" t="n">
        <v>42881</v>
      </c>
      <c r="K6693" t="s">
        <v>27726</v>
      </c>
      <c r="L6693" t="s">
        <v>27477</v>
      </c>
      <c r="N6693" t="n">
        <v>2</v>
      </c>
      <c r="O6693">
        <f>VLOOKUP(F6693,Sheet2!$Q$1:$R$75,2,FALSE)</f>
        <v/>
      </c>
    </row>
    <row customHeight="1" hidden="1" ht="14.25" r="6694" s="4" spans="1:15">
      <c r="A6694" t="n">
        <v>10176811</v>
      </c>
      <c r="B6694" s="3" t="s">
        <v>27849</v>
      </c>
      <c r="C6694" t="s">
        <v>27850</v>
      </c>
      <c r="D6694" t="s">
        <v>27851</v>
      </c>
      <c r="E6694" t="s">
        <v>27852</v>
      </c>
      <c r="F6694" t="s">
        <v>1857</v>
      </c>
      <c r="G6694" t="s">
        <v>1624</v>
      </c>
      <c r="H6694" t="s">
        <v>1857</v>
      </c>
      <c r="I6694" t="s">
        <v>10427</v>
      </c>
      <c r="J6694" s="10" t="n">
        <v>42881</v>
      </c>
      <c r="K6694" t="s">
        <v>12560</v>
      </c>
      <c r="L6694" t="s">
        <v>27477</v>
      </c>
      <c r="N6694" t="n">
        <v>2</v>
      </c>
      <c r="O6694">
        <f>VLOOKUP(F6694,Sheet2!$Q$1:$R$75,2,FALSE)</f>
        <v/>
      </c>
    </row>
    <row customHeight="1" hidden="1" ht="14.25" r="6695" s="4" spans="1:15">
      <c r="A6695" t="n">
        <v>10176812</v>
      </c>
      <c r="B6695" s="3" t="s">
        <v>27853</v>
      </c>
      <c r="C6695" t="s">
        <v>27854</v>
      </c>
      <c r="D6695" t="s">
        <v>27855</v>
      </c>
      <c r="E6695" t="s">
        <v>27856</v>
      </c>
      <c r="F6695" t="s">
        <v>1857</v>
      </c>
      <c r="G6695" t="s">
        <v>191</v>
      </c>
      <c r="H6695" t="s">
        <v>1857</v>
      </c>
      <c r="I6695" t="s">
        <v>3395</v>
      </c>
      <c r="J6695" s="10" t="n">
        <v>42881</v>
      </c>
      <c r="K6695" t="s">
        <v>12735</v>
      </c>
      <c r="L6695" t="s">
        <v>27477</v>
      </c>
      <c r="N6695" t="n">
        <v>2</v>
      </c>
      <c r="O6695">
        <f>VLOOKUP(F6695,Sheet2!$Q$1:$R$75,2,FALSE)</f>
        <v/>
      </c>
    </row>
    <row customHeight="1" hidden="1" ht="14.25" r="6696" s="4" spans="1:15">
      <c r="A6696" t="n">
        <v>10176813</v>
      </c>
      <c r="B6696" s="3" t="s">
        <v>27857</v>
      </c>
      <c r="C6696" t="s">
        <v>27858</v>
      </c>
      <c r="D6696" t="s">
        <v>27859</v>
      </c>
      <c r="E6696" t="s">
        <v>27860</v>
      </c>
      <c r="F6696" t="s">
        <v>1857</v>
      </c>
      <c r="G6696" t="s">
        <v>168</v>
      </c>
      <c r="H6696" t="s">
        <v>1857</v>
      </c>
      <c r="I6696" t="s">
        <v>6313</v>
      </c>
      <c r="J6696" s="10" t="n">
        <v>42881</v>
      </c>
      <c r="K6696" t="s">
        <v>12765</v>
      </c>
      <c r="L6696" t="s">
        <v>27477</v>
      </c>
      <c r="N6696" t="n">
        <v>2</v>
      </c>
      <c r="O6696">
        <f>VLOOKUP(F6696,Sheet2!$Q$1:$R$75,2,FALSE)</f>
        <v/>
      </c>
    </row>
    <row customHeight="1" hidden="1" ht="14.25" r="6697" s="4" spans="1:15">
      <c r="A6697" t="n">
        <v>10176814</v>
      </c>
      <c r="B6697" s="3" t="s">
        <v>3392</v>
      </c>
      <c r="C6697" t="s">
        <v>27861</v>
      </c>
      <c r="D6697" t="s">
        <v>27862</v>
      </c>
      <c r="E6697" t="s">
        <v>27863</v>
      </c>
      <c r="F6697" t="s">
        <v>1857</v>
      </c>
      <c r="G6697" t="s">
        <v>191</v>
      </c>
      <c r="H6697" t="s">
        <v>1857</v>
      </c>
      <c r="I6697" t="s">
        <v>3395</v>
      </c>
      <c r="J6697" s="10" t="n">
        <v>42881</v>
      </c>
      <c r="K6697" t="s">
        <v>12735</v>
      </c>
      <c r="L6697" t="s">
        <v>27477</v>
      </c>
      <c r="N6697" t="n">
        <v>2</v>
      </c>
      <c r="O6697">
        <f>VLOOKUP(F6697,Sheet2!$Q$1:$R$75,2,FALSE)</f>
        <v/>
      </c>
    </row>
    <row customHeight="1" hidden="1" ht="14.25" r="6698" s="4" spans="1:15">
      <c r="A6698" t="n">
        <v>10176815</v>
      </c>
      <c r="B6698" s="3" t="s">
        <v>27864</v>
      </c>
      <c r="C6698" t="s">
        <v>27865</v>
      </c>
      <c r="D6698" t="s">
        <v>27866</v>
      </c>
      <c r="E6698" t="s">
        <v>27867</v>
      </c>
      <c r="F6698" t="s">
        <v>1857</v>
      </c>
      <c r="G6698" t="s">
        <v>168</v>
      </c>
      <c r="H6698" t="s">
        <v>1857</v>
      </c>
      <c r="I6698" t="s">
        <v>2085</v>
      </c>
      <c r="J6698" s="10" t="n">
        <v>42881</v>
      </c>
      <c r="K6698" t="s">
        <v>27868</v>
      </c>
      <c r="L6698" t="s">
        <v>27477</v>
      </c>
      <c r="N6698" t="n">
        <v>2</v>
      </c>
      <c r="O6698">
        <f>VLOOKUP(F6698,Sheet2!$Q$1:$R$75,2,FALSE)</f>
        <v/>
      </c>
    </row>
    <row customHeight="1" hidden="1" ht="14.25" r="6699" s="4" spans="1:15">
      <c r="A6699" t="n">
        <v>10176816</v>
      </c>
      <c r="B6699" s="3" t="s">
        <v>27869</v>
      </c>
      <c r="C6699" t="s">
        <v>27870</v>
      </c>
      <c r="D6699" t="s">
        <v>27871</v>
      </c>
      <c r="E6699" t="s">
        <v>27872</v>
      </c>
      <c r="F6699" t="s">
        <v>1857</v>
      </c>
      <c r="G6699" t="s">
        <v>191</v>
      </c>
      <c r="H6699" t="s">
        <v>1857</v>
      </c>
      <c r="I6699" t="s">
        <v>3395</v>
      </c>
      <c r="J6699" s="10" t="n">
        <v>42881</v>
      </c>
      <c r="K6699" t="s">
        <v>13168</v>
      </c>
      <c r="L6699" t="s">
        <v>27477</v>
      </c>
      <c r="N6699" t="n">
        <v>2</v>
      </c>
      <c r="O6699">
        <f>VLOOKUP(F6699,Sheet2!$Q$1:$R$75,2,FALSE)</f>
        <v/>
      </c>
    </row>
    <row customHeight="1" hidden="1" ht="14.25" r="6700" s="4" spans="1:15">
      <c r="A6700" t="n">
        <v>10176817</v>
      </c>
      <c r="B6700" s="3" t="s">
        <v>27873</v>
      </c>
      <c r="C6700" t="s">
        <v>27874</v>
      </c>
      <c r="D6700" t="s">
        <v>27875</v>
      </c>
      <c r="E6700" t="s">
        <v>27876</v>
      </c>
      <c r="F6700" t="s">
        <v>1857</v>
      </c>
      <c r="G6700" t="s">
        <v>2566</v>
      </c>
      <c r="H6700" t="s">
        <v>1857</v>
      </c>
      <c r="I6700" t="s">
        <v>7538</v>
      </c>
      <c r="J6700" s="10" t="n">
        <v>42881</v>
      </c>
      <c r="K6700" t="s">
        <v>27877</v>
      </c>
      <c r="L6700" t="s">
        <v>27477</v>
      </c>
      <c r="N6700" t="n">
        <v>2</v>
      </c>
      <c r="O6700">
        <f>VLOOKUP(F6700,Sheet2!$Q$1:$R$75,2,FALSE)</f>
        <v/>
      </c>
    </row>
    <row customHeight="1" hidden="1" ht="14.25" r="6701" s="4" spans="1:15">
      <c r="A6701" t="n">
        <v>10176818</v>
      </c>
      <c r="B6701" s="3" t="s">
        <v>27878</v>
      </c>
      <c r="C6701" t="s">
        <v>27879</v>
      </c>
      <c r="D6701" t="s">
        <v>27880</v>
      </c>
      <c r="E6701" t="s">
        <v>27881</v>
      </c>
      <c r="F6701" t="s">
        <v>1857</v>
      </c>
      <c r="G6701" t="s">
        <v>2434</v>
      </c>
      <c r="H6701" t="s">
        <v>1857</v>
      </c>
      <c r="I6701" t="s">
        <v>13061</v>
      </c>
      <c r="J6701" s="10" t="n">
        <v>42881</v>
      </c>
      <c r="K6701" t="s">
        <v>20594</v>
      </c>
      <c r="L6701" t="s">
        <v>27477</v>
      </c>
      <c r="N6701" t="n">
        <v>2</v>
      </c>
      <c r="O6701">
        <f>VLOOKUP(F6701,Sheet2!$Q$1:$R$75,2,FALSE)</f>
        <v/>
      </c>
    </row>
    <row customHeight="1" hidden="1" ht="14.25" r="6702" s="4" spans="1:15">
      <c r="A6702" t="n">
        <v>10176820</v>
      </c>
      <c r="B6702" s="3" t="s">
        <v>27882</v>
      </c>
      <c r="C6702" t="s">
        <v>27883</v>
      </c>
      <c r="D6702" t="s">
        <v>27884</v>
      </c>
      <c r="E6702" t="s">
        <v>27885</v>
      </c>
      <c r="F6702" t="s">
        <v>1857</v>
      </c>
      <c r="G6702" t="s">
        <v>2566</v>
      </c>
      <c r="H6702" t="s">
        <v>1857</v>
      </c>
      <c r="I6702" t="s">
        <v>7538</v>
      </c>
      <c r="J6702" s="10" t="n">
        <v>42881</v>
      </c>
      <c r="K6702" t="s">
        <v>27886</v>
      </c>
      <c r="L6702" t="s">
        <v>27477</v>
      </c>
      <c r="N6702" t="n">
        <v>2</v>
      </c>
      <c r="O6702">
        <f>VLOOKUP(F6702,Sheet2!$Q$1:$R$75,2,FALSE)</f>
        <v/>
      </c>
    </row>
    <row customHeight="1" hidden="1" ht="14.25" r="6703" s="4" spans="1:15">
      <c r="A6703" t="n">
        <v>10176821</v>
      </c>
      <c r="B6703" s="3" t="s">
        <v>27887</v>
      </c>
      <c r="C6703" t="s">
        <v>27888</v>
      </c>
      <c r="D6703" t="s">
        <v>27889</v>
      </c>
      <c r="E6703" t="s">
        <v>27890</v>
      </c>
      <c r="F6703" t="s">
        <v>1857</v>
      </c>
      <c r="G6703" t="s">
        <v>1724</v>
      </c>
      <c r="H6703" t="s">
        <v>1857</v>
      </c>
      <c r="I6703" t="s">
        <v>5843</v>
      </c>
      <c r="J6703" s="10" t="n">
        <v>42881</v>
      </c>
      <c r="K6703" t="s">
        <v>27891</v>
      </c>
      <c r="L6703" t="s">
        <v>27477</v>
      </c>
      <c r="N6703" t="n">
        <v>2</v>
      </c>
      <c r="O6703">
        <f>VLOOKUP(F6703,Sheet2!$Q$1:$R$75,2,FALSE)</f>
        <v/>
      </c>
    </row>
    <row customHeight="1" hidden="1" ht="14.25" r="6704" s="4" spans="1:15">
      <c r="A6704" t="n">
        <v>10176823</v>
      </c>
      <c r="B6704" s="3" t="s">
        <v>27892</v>
      </c>
      <c r="C6704" t="s">
        <v>27893</v>
      </c>
      <c r="D6704" t="s">
        <v>27894</v>
      </c>
      <c r="E6704" t="s">
        <v>27895</v>
      </c>
      <c r="F6704" t="s">
        <v>1857</v>
      </c>
      <c r="G6704" t="s">
        <v>142</v>
      </c>
      <c r="H6704" t="s">
        <v>1857</v>
      </c>
      <c r="I6704" t="s">
        <v>1865</v>
      </c>
      <c r="J6704" s="10" t="n">
        <v>42881</v>
      </c>
      <c r="K6704" t="s">
        <v>27896</v>
      </c>
      <c r="L6704" t="s">
        <v>27477</v>
      </c>
      <c r="N6704" t="n">
        <v>2</v>
      </c>
      <c r="O6704">
        <f>VLOOKUP(F6704,Sheet2!$Q$1:$R$75,2,FALSE)</f>
        <v/>
      </c>
    </row>
    <row customHeight="1" hidden="1" ht="14.25" r="6705" s="4" spans="1:15">
      <c r="A6705" t="n">
        <v>10176825</v>
      </c>
      <c r="B6705" s="3" t="s">
        <v>27897</v>
      </c>
      <c r="C6705" t="s">
        <v>27898</v>
      </c>
      <c r="D6705" t="s">
        <v>27899</v>
      </c>
      <c r="E6705" t="s">
        <v>27900</v>
      </c>
      <c r="F6705" t="s">
        <v>1857</v>
      </c>
      <c r="G6705" t="s">
        <v>142</v>
      </c>
      <c r="H6705" t="s">
        <v>1857</v>
      </c>
      <c r="I6705" t="s">
        <v>12860</v>
      </c>
      <c r="J6705" s="10" t="n">
        <v>42881</v>
      </c>
      <c r="K6705" t="s">
        <v>12560</v>
      </c>
      <c r="L6705" t="s">
        <v>27477</v>
      </c>
      <c r="N6705" t="n">
        <v>2</v>
      </c>
      <c r="O6705">
        <f>VLOOKUP(F6705,Sheet2!$Q$1:$R$75,2,FALSE)</f>
        <v/>
      </c>
    </row>
    <row customHeight="1" hidden="1" ht="14.25" r="6706" s="4" spans="1:15">
      <c r="A6706" t="n">
        <v>10176827</v>
      </c>
      <c r="B6706" s="3" t="s">
        <v>27901</v>
      </c>
      <c r="C6706" t="s">
        <v>27902</v>
      </c>
      <c r="D6706" t="s">
        <v>27903</v>
      </c>
      <c r="E6706" t="s">
        <v>27904</v>
      </c>
      <c r="F6706" t="s">
        <v>1857</v>
      </c>
      <c r="G6706" t="s">
        <v>1624</v>
      </c>
      <c r="H6706" t="s">
        <v>1857</v>
      </c>
      <c r="I6706" t="s">
        <v>10427</v>
      </c>
      <c r="J6706" s="10" t="n">
        <v>42881</v>
      </c>
      <c r="K6706" t="s">
        <v>12560</v>
      </c>
      <c r="L6706" t="s">
        <v>27477</v>
      </c>
      <c r="N6706" t="n">
        <v>2</v>
      </c>
      <c r="O6706">
        <f>VLOOKUP(F6706,Sheet2!$Q$1:$R$75,2,FALSE)</f>
        <v/>
      </c>
    </row>
    <row customHeight="1" hidden="1" ht="14.25" r="6707" s="4" spans="1:15">
      <c r="A6707" t="n">
        <v>10176828</v>
      </c>
      <c r="B6707" s="3" t="s">
        <v>27905</v>
      </c>
      <c r="C6707" t="s">
        <v>27906</v>
      </c>
      <c r="D6707" t="s">
        <v>27907</v>
      </c>
      <c r="E6707" t="s">
        <v>27908</v>
      </c>
      <c r="F6707" t="s">
        <v>1857</v>
      </c>
      <c r="G6707" t="s">
        <v>3759</v>
      </c>
      <c r="H6707" t="s">
        <v>1857</v>
      </c>
      <c r="I6707" t="s">
        <v>12327</v>
      </c>
      <c r="J6707" s="10" t="n">
        <v>42881</v>
      </c>
      <c r="K6707" t="s">
        <v>27909</v>
      </c>
      <c r="L6707" t="s">
        <v>27477</v>
      </c>
      <c r="N6707" t="n">
        <v>2</v>
      </c>
      <c r="O6707">
        <f>VLOOKUP(F6707,Sheet2!$Q$1:$R$75,2,FALSE)</f>
        <v/>
      </c>
    </row>
    <row customHeight="1" hidden="1" ht="14.25" r="6708" s="4" spans="1:15">
      <c r="A6708" t="n">
        <v>10176829</v>
      </c>
      <c r="B6708" s="3" t="s">
        <v>27910</v>
      </c>
      <c r="C6708" t="s">
        <v>27911</v>
      </c>
      <c r="D6708" t="s">
        <v>27912</v>
      </c>
      <c r="E6708" t="s">
        <v>27913</v>
      </c>
      <c r="F6708" t="s">
        <v>1857</v>
      </c>
      <c r="G6708" t="s">
        <v>191</v>
      </c>
      <c r="H6708" t="s">
        <v>1857</v>
      </c>
      <c r="I6708" t="s">
        <v>3395</v>
      </c>
      <c r="J6708" s="10" t="n">
        <v>42881</v>
      </c>
      <c r="K6708" t="s">
        <v>24837</v>
      </c>
      <c r="L6708" t="s">
        <v>27477</v>
      </c>
      <c r="N6708" t="n">
        <v>2</v>
      </c>
      <c r="O6708">
        <f>VLOOKUP(F6708,Sheet2!$Q$1:$R$75,2,FALSE)</f>
        <v/>
      </c>
    </row>
    <row customHeight="1" hidden="1" ht="14.25" r="6709" s="4" spans="1:15">
      <c r="A6709" t="n">
        <v>10176830</v>
      </c>
      <c r="B6709" s="3" t="s">
        <v>27914</v>
      </c>
      <c r="C6709" t="s">
        <v>27915</v>
      </c>
      <c r="D6709" t="s">
        <v>27916</v>
      </c>
      <c r="E6709" t="s">
        <v>27917</v>
      </c>
      <c r="F6709" t="s">
        <v>1857</v>
      </c>
      <c r="G6709" t="s">
        <v>1901</v>
      </c>
      <c r="H6709" t="s">
        <v>1857</v>
      </c>
      <c r="I6709" t="s">
        <v>7397</v>
      </c>
      <c r="J6709" s="10" t="n">
        <v>42881</v>
      </c>
      <c r="K6709" t="s">
        <v>13898</v>
      </c>
      <c r="L6709" t="s">
        <v>27477</v>
      </c>
      <c r="N6709" t="n">
        <v>2</v>
      </c>
      <c r="O6709">
        <f>VLOOKUP(F6709,Sheet2!$Q$1:$R$75,2,FALSE)</f>
        <v/>
      </c>
    </row>
    <row customHeight="1" hidden="1" ht="14.25" r="6710" s="4" spans="1:15">
      <c r="A6710" t="n">
        <v>10176832</v>
      </c>
      <c r="B6710" s="3" t="s">
        <v>27918</v>
      </c>
      <c r="C6710" t="s">
        <v>27919</v>
      </c>
      <c r="D6710" t="s">
        <v>27920</v>
      </c>
      <c r="E6710" t="s">
        <v>27921</v>
      </c>
      <c r="F6710" t="s">
        <v>1857</v>
      </c>
      <c r="G6710" t="s">
        <v>2434</v>
      </c>
      <c r="H6710" t="s">
        <v>1857</v>
      </c>
      <c r="I6710" t="s">
        <v>16269</v>
      </c>
      <c r="J6710" s="10" t="n">
        <v>42881</v>
      </c>
      <c r="K6710" t="s">
        <v>27922</v>
      </c>
      <c r="L6710" t="s">
        <v>27477</v>
      </c>
      <c r="N6710" t="n">
        <v>2</v>
      </c>
      <c r="O6710">
        <f>VLOOKUP(F6710,Sheet2!$Q$1:$R$75,2,FALSE)</f>
        <v/>
      </c>
    </row>
    <row customHeight="1" hidden="1" ht="14.25" r="6711" s="4" spans="1:15">
      <c r="A6711" t="n">
        <v>10176833</v>
      </c>
      <c r="B6711" s="3" t="s">
        <v>27923</v>
      </c>
      <c r="C6711" t="s">
        <v>27924</v>
      </c>
      <c r="D6711" t="s">
        <v>27925</v>
      </c>
      <c r="E6711" t="s">
        <v>27926</v>
      </c>
      <c r="F6711" t="s">
        <v>1857</v>
      </c>
      <c r="G6711" t="s">
        <v>1624</v>
      </c>
      <c r="H6711" t="s">
        <v>1857</v>
      </c>
      <c r="I6711" t="s">
        <v>10427</v>
      </c>
      <c r="J6711" s="10" t="n">
        <v>42881</v>
      </c>
      <c r="K6711" t="s">
        <v>12560</v>
      </c>
      <c r="L6711" t="s">
        <v>27477</v>
      </c>
      <c r="N6711" t="n">
        <v>2</v>
      </c>
      <c r="O6711">
        <f>VLOOKUP(F6711,Sheet2!$Q$1:$R$75,2,FALSE)</f>
        <v/>
      </c>
    </row>
    <row customHeight="1" hidden="1" ht="14.25" r="6712" s="4" spans="1:15">
      <c r="A6712" t="n">
        <v>10176835</v>
      </c>
      <c r="B6712" s="3" t="s">
        <v>27927</v>
      </c>
      <c r="C6712" t="s">
        <v>27928</v>
      </c>
      <c r="D6712" t="s">
        <v>27929</v>
      </c>
      <c r="E6712" t="s">
        <v>27930</v>
      </c>
      <c r="F6712" t="s">
        <v>1857</v>
      </c>
      <c r="G6712" t="s">
        <v>2566</v>
      </c>
      <c r="H6712" t="s">
        <v>1857</v>
      </c>
      <c r="I6712" t="s">
        <v>7538</v>
      </c>
      <c r="J6712" s="10" t="n">
        <v>42881</v>
      </c>
      <c r="K6712" t="s">
        <v>27877</v>
      </c>
      <c r="L6712" t="s">
        <v>27477</v>
      </c>
      <c r="N6712" t="n">
        <v>2</v>
      </c>
      <c r="O6712">
        <f>VLOOKUP(F6712,Sheet2!$Q$1:$R$75,2,FALSE)</f>
        <v/>
      </c>
    </row>
    <row customHeight="1" hidden="1" ht="14.25" r="6713" s="4" spans="1:15">
      <c r="A6713" t="n">
        <v>10176836</v>
      </c>
      <c r="B6713" s="3" t="s">
        <v>27931</v>
      </c>
      <c r="C6713" t="s">
        <v>27932</v>
      </c>
      <c r="D6713" t="s">
        <v>27933</v>
      </c>
      <c r="E6713" t="s">
        <v>27904</v>
      </c>
      <c r="F6713" t="s">
        <v>1857</v>
      </c>
      <c r="G6713" t="s">
        <v>1624</v>
      </c>
      <c r="H6713" t="s">
        <v>1857</v>
      </c>
      <c r="I6713" t="s">
        <v>10427</v>
      </c>
      <c r="J6713" s="10" t="n">
        <v>42881</v>
      </c>
      <c r="K6713" t="s">
        <v>12560</v>
      </c>
      <c r="L6713" t="s">
        <v>27477</v>
      </c>
      <c r="N6713" t="n">
        <v>2</v>
      </c>
      <c r="O6713">
        <f>VLOOKUP(F6713,Sheet2!$Q$1:$R$75,2,FALSE)</f>
        <v/>
      </c>
    </row>
    <row customHeight="1" hidden="1" ht="14.25" r="6714" s="4" spans="1:15">
      <c r="A6714" t="n">
        <v>10176837</v>
      </c>
      <c r="B6714" s="3" t="s">
        <v>27934</v>
      </c>
      <c r="C6714" t="s">
        <v>27935</v>
      </c>
      <c r="D6714" t="s">
        <v>27936</v>
      </c>
      <c r="E6714" t="s">
        <v>27937</v>
      </c>
      <c r="F6714" t="s">
        <v>1857</v>
      </c>
      <c r="G6714" t="s">
        <v>168</v>
      </c>
      <c r="H6714" t="s">
        <v>1857</v>
      </c>
      <c r="I6714" t="s">
        <v>2085</v>
      </c>
      <c r="J6714" s="10" t="n">
        <v>42881</v>
      </c>
      <c r="K6714" t="s">
        <v>14811</v>
      </c>
      <c r="L6714" t="s">
        <v>27477</v>
      </c>
      <c r="N6714" t="n">
        <v>2</v>
      </c>
      <c r="O6714">
        <f>VLOOKUP(F6714,Sheet2!$Q$1:$R$75,2,FALSE)</f>
        <v/>
      </c>
    </row>
    <row customHeight="1" hidden="1" ht="14.25" r="6715" s="4" spans="1:15">
      <c r="A6715" t="n">
        <v>10176838</v>
      </c>
      <c r="B6715" s="3" t="s">
        <v>27938</v>
      </c>
      <c r="C6715" t="s">
        <v>27939</v>
      </c>
      <c r="D6715" t="s">
        <v>27940</v>
      </c>
      <c r="E6715" t="s">
        <v>27941</v>
      </c>
      <c r="F6715" t="s">
        <v>1857</v>
      </c>
      <c r="G6715" t="s">
        <v>3759</v>
      </c>
      <c r="H6715" t="s">
        <v>1857</v>
      </c>
      <c r="I6715" t="s">
        <v>14759</v>
      </c>
      <c r="J6715" s="10" t="n">
        <v>42881</v>
      </c>
      <c r="K6715" t="s">
        <v>27942</v>
      </c>
      <c r="L6715" t="s">
        <v>27477</v>
      </c>
      <c r="N6715" t="n">
        <v>2</v>
      </c>
      <c r="O6715">
        <f>VLOOKUP(F6715,Sheet2!$Q$1:$R$75,2,FALSE)</f>
        <v/>
      </c>
    </row>
    <row customHeight="1" hidden="1" ht="14.25" r="6716" s="4" spans="1:15">
      <c r="A6716" t="n">
        <v>10177848</v>
      </c>
      <c r="B6716" s="3" t="s">
        <v>27943</v>
      </c>
      <c r="C6716" t="s">
        <v>27944</v>
      </c>
      <c r="D6716" t="s">
        <v>27943</v>
      </c>
      <c r="F6716" t="s">
        <v>27480</v>
      </c>
      <c r="G6716" t="s">
        <v>6430</v>
      </c>
      <c r="H6716" t="s">
        <v>27480</v>
      </c>
      <c r="I6716" t="s">
        <v>27481</v>
      </c>
      <c r="J6716" s="10" t="s">
        <v>27945</v>
      </c>
      <c r="K6716" t="s">
        <v>27946</v>
      </c>
      <c r="L6716" t="s">
        <v>27947</v>
      </c>
      <c r="N6716" t="n">
        <v>1</v>
      </c>
      <c r="O6716">
        <f>VLOOKUP(F6716,Sheet2!$Q$1:$R$75,2,FALSE)</f>
        <v/>
      </c>
    </row>
    <row customHeight="1" hidden="1" ht="14.25" r="6717" s="4" spans="1:15">
      <c r="A6717" t="n">
        <v>10177849</v>
      </c>
      <c r="B6717" s="3" t="s">
        <v>27948</v>
      </c>
      <c r="C6717" t="s">
        <v>27949</v>
      </c>
      <c r="D6717" t="s">
        <v>27948</v>
      </c>
      <c r="F6717" t="s">
        <v>27480</v>
      </c>
      <c r="G6717" t="s">
        <v>6430</v>
      </c>
      <c r="H6717" t="s">
        <v>27480</v>
      </c>
      <c r="I6717" t="s">
        <v>27481</v>
      </c>
      <c r="J6717" s="10" t="s">
        <v>27950</v>
      </c>
      <c r="K6717" t="s">
        <v>27951</v>
      </c>
      <c r="L6717" t="s">
        <v>27947</v>
      </c>
      <c r="N6717" t="n">
        <v>2</v>
      </c>
      <c r="O6717">
        <f>VLOOKUP(F6717,Sheet2!$Q$1:$R$75,2,FALSE)</f>
        <v/>
      </c>
    </row>
    <row customHeight="1" hidden="1" ht="14.25" r="6718" s="4" spans="1:15">
      <c r="A6718" t="n">
        <v>10177862</v>
      </c>
      <c r="B6718" s="3" t="s">
        <v>27952</v>
      </c>
      <c r="C6718" t="s">
        <v>27953</v>
      </c>
      <c r="D6718" t="s">
        <v>27952</v>
      </c>
      <c r="F6718" t="s">
        <v>27954</v>
      </c>
      <c r="G6718" t="s">
        <v>6430</v>
      </c>
      <c r="H6718" t="s">
        <v>27954</v>
      </c>
      <c r="I6718" t="s">
        <v>27955</v>
      </c>
      <c r="J6718" s="10" t="s">
        <v>27956</v>
      </c>
      <c r="K6718" t="s">
        <v>27957</v>
      </c>
      <c r="L6718" t="s">
        <v>27958</v>
      </c>
      <c r="N6718" t="n">
        <v>2</v>
      </c>
      <c r="O6718">
        <f>VLOOKUP(F6718,Sheet2!$Q$1:$R$75,2,FALSE)</f>
        <v/>
      </c>
    </row>
    <row customHeight="1" hidden="1" ht="14.25" r="6719" s="4" spans="1:15">
      <c r="A6719" t="n">
        <v>10177863</v>
      </c>
      <c r="B6719" s="3" t="s">
        <v>27959</v>
      </c>
      <c r="C6719" t="s">
        <v>27960</v>
      </c>
      <c r="D6719" t="s">
        <v>27959</v>
      </c>
      <c r="F6719" t="s">
        <v>27954</v>
      </c>
      <c r="G6719" t="s">
        <v>6430</v>
      </c>
      <c r="H6719" t="s">
        <v>27954</v>
      </c>
      <c r="I6719" t="s">
        <v>27955</v>
      </c>
      <c r="J6719" s="10" t="s">
        <v>27961</v>
      </c>
      <c r="K6719" t="s">
        <v>27962</v>
      </c>
      <c r="L6719" t="s">
        <v>27958</v>
      </c>
      <c r="N6719" t="n">
        <v>2</v>
      </c>
      <c r="O6719">
        <f>VLOOKUP(F6719,Sheet2!$Q$1:$R$75,2,FALSE)</f>
        <v/>
      </c>
    </row>
    <row customHeight="1" hidden="1" ht="14.25" r="6720" s="4" spans="1:15">
      <c r="A6720" t="n">
        <v>10177864</v>
      </c>
      <c r="B6720" s="3" t="s">
        <v>27963</v>
      </c>
      <c r="C6720" t="s">
        <v>27964</v>
      </c>
      <c r="D6720" t="s">
        <v>27963</v>
      </c>
      <c r="F6720" t="s">
        <v>27954</v>
      </c>
      <c r="G6720" t="s">
        <v>6430</v>
      </c>
      <c r="H6720" t="s">
        <v>27954</v>
      </c>
      <c r="I6720" t="s">
        <v>27955</v>
      </c>
      <c r="J6720" s="10" t="s">
        <v>27965</v>
      </c>
      <c r="K6720" t="s">
        <v>27966</v>
      </c>
      <c r="L6720" t="s">
        <v>27958</v>
      </c>
      <c r="N6720" t="n">
        <v>2</v>
      </c>
      <c r="O6720">
        <f>VLOOKUP(F6720,Sheet2!$Q$1:$R$75,2,FALSE)</f>
        <v/>
      </c>
    </row>
    <row customHeight="1" hidden="1" ht="14.25" r="6721" s="4" spans="1:15">
      <c r="A6721" t="n">
        <v>10177865</v>
      </c>
      <c r="B6721" s="3" t="s">
        <v>27967</v>
      </c>
      <c r="C6721" t="s">
        <v>27968</v>
      </c>
      <c r="D6721" t="s">
        <v>27967</v>
      </c>
      <c r="F6721" t="s">
        <v>27954</v>
      </c>
      <c r="G6721" t="s">
        <v>6430</v>
      </c>
      <c r="H6721" t="s">
        <v>27954</v>
      </c>
      <c r="I6721" t="s">
        <v>27955</v>
      </c>
      <c r="J6721" s="10" t="s">
        <v>27969</v>
      </c>
      <c r="K6721" t="s">
        <v>27970</v>
      </c>
      <c r="L6721" t="s">
        <v>27958</v>
      </c>
      <c r="N6721" t="n">
        <v>2</v>
      </c>
      <c r="O6721">
        <f>VLOOKUP(F6721,Sheet2!$Q$1:$R$75,2,FALSE)</f>
        <v/>
      </c>
    </row>
    <row customHeight="1" hidden="1" ht="14.25" r="6722" s="4" spans="1:15">
      <c r="A6722" t="n">
        <v>10177871</v>
      </c>
      <c r="B6722" s="3" t="s">
        <v>27971</v>
      </c>
      <c r="C6722" t="s">
        <v>27972</v>
      </c>
      <c r="D6722" t="s">
        <v>27971</v>
      </c>
      <c r="F6722" t="s">
        <v>27954</v>
      </c>
      <c r="G6722" t="s">
        <v>6430</v>
      </c>
      <c r="H6722" t="s">
        <v>27954</v>
      </c>
      <c r="I6722" t="s">
        <v>27955</v>
      </c>
      <c r="J6722" s="10" t="s">
        <v>27973</v>
      </c>
      <c r="K6722" t="s">
        <v>27974</v>
      </c>
      <c r="L6722" t="s">
        <v>27958</v>
      </c>
      <c r="N6722" t="n">
        <v>2</v>
      </c>
      <c r="O6722">
        <f>VLOOKUP(F6722,Sheet2!$Q$1:$R$75,2,FALSE)</f>
        <v/>
      </c>
    </row>
    <row customHeight="1" hidden="1" ht="14.25" r="6723" s="4" spans="1:15">
      <c r="A6723" t="n">
        <v>10177875</v>
      </c>
      <c r="B6723" s="3" t="s">
        <v>27975</v>
      </c>
      <c r="C6723" t="s">
        <v>27976</v>
      </c>
      <c r="D6723" t="s">
        <v>27975</v>
      </c>
      <c r="F6723" t="s">
        <v>27480</v>
      </c>
      <c r="G6723" t="s">
        <v>6430</v>
      </c>
      <c r="H6723" t="s">
        <v>27480</v>
      </c>
      <c r="I6723" t="s">
        <v>27481</v>
      </c>
      <c r="J6723" s="10" t="s">
        <v>27977</v>
      </c>
      <c r="K6723" t="s">
        <v>27978</v>
      </c>
      <c r="L6723" t="s">
        <v>27979</v>
      </c>
      <c r="N6723" t="n">
        <v>2</v>
      </c>
      <c r="O6723">
        <f>VLOOKUP(F6723,Sheet2!$Q$1:$R$75,2,FALSE)</f>
        <v/>
      </c>
    </row>
    <row customHeight="1" hidden="1" ht="14.25" r="6724" s="4" spans="1:15">
      <c r="A6724" t="n">
        <v>10177877</v>
      </c>
      <c r="B6724" s="3" t="s">
        <v>27943</v>
      </c>
      <c r="C6724" t="s">
        <v>27944</v>
      </c>
      <c r="D6724" t="s">
        <v>27943</v>
      </c>
      <c r="F6724" t="s">
        <v>27480</v>
      </c>
      <c r="G6724" t="s">
        <v>6430</v>
      </c>
      <c r="H6724" t="s">
        <v>27480</v>
      </c>
      <c r="I6724" t="s">
        <v>27481</v>
      </c>
      <c r="J6724" s="10" t="s">
        <v>27945</v>
      </c>
      <c r="K6724" t="s">
        <v>27946</v>
      </c>
      <c r="L6724" t="s">
        <v>27979</v>
      </c>
      <c r="N6724" t="n">
        <v>1</v>
      </c>
      <c r="O6724">
        <f>VLOOKUP(F6724,Sheet2!$Q$1:$R$75,2,FALSE)</f>
        <v/>
      </c>
    </row>
    <row customHeight="1" hidden="1" ht="14.25" r="6725" s="4" spans="1:15">
      <c r="A6725" t="n">
        <v>10177878</v>
      </c>
      <c r="B6725" s="3" t="s">
        <v>27980</v>
      </c>
      <c r="C6725" t="s">
        <v>27981</v>
      </c>
      <c r="D6725" t="s">
        <v>27980</v>
      </c>
      <c r="F6725" t="s">
        <v>27480</v>
      </c>
      <c r="G6725" t="s">
        <v>6430</v>
      </c>
      <c r="H6725" t="s">
        <v>27480</v>
      </c>
      <c r="I6725" t="s">
        <v>27481</v>
      </c>
      <c r="J6725" s="10" t="s">
        <v>27982</v>
      </c>
      <c r="K6725" t="s">
        <v>27983</v>
      </c>
      <c r="L6725" t="s">
        <v>27979</v>
      </c>
      <c r="N6725" t="n">
        <v>2</v>
      </c>
      <c r="O6725">
        <f>VLOOKUP(F6725,Sheet2!$Q$1:$R$75,2,FALSE)</f>
        <v/>
      </c>
    </row>
    <row customHeight="1" hidden="1" ht="14.25" r="6726" s="4" spans="1:15">
      <c r="A6726" t="n">
        <v>10177251</v>
      </c>
      <c r="B6726" s="3" t="s">
        <v>27984</v>
      </c>
      <c r="C6726" t="s">
        <v>27985</v>
      </c>
      <c r="D6726" t="s">
        <v>27986</v>
      </c>
      <c r="E6726" t="s">
        <v>27987</v>
      </c>
      <c r="F6726" t="s">
        <v>1857</v>
      </c>
      <c r="G6726" t="s">
        <v>201</v>
      </c>
      <c r="H6726" t="s">
        <v>1857</v>
      </c>
      <c r="I6726" t="s">
        <v>7128</v>
      </c>
      <c r="J6726" s="10" t="n">
        <v>42881</v>
      </c>
      <c r="K6726" t="s">
        <v>27988</v>
      </c>
      <c r="L6726" t="s">
        <v>25902</v>
      </c>
      <c r="N6726" t="n">
        <v>2</v>
      </c>
      <c r="O6726">
        <f>VLOOKUP(F6726,Sheet2!$Q$1:$R$75,2,FALSE)</f>
        <v/>
      </c>
    </row>
    <row customHeight="1" hidden="1" ht="14.25" r="6727" s="4" spans="1:15">
      <c r="A6727" t="n">
        <v>10177252</v>
      </c>
      <c r="B6727" s="3" t="s">
        <v>27989</v>
      </c>
      <c r="C6727" t="s">
        <v>27990</v>
      </c>
      <c r="D6727" t="s">
        <v>27991</v>
      </c>
      <c r="E6727" t="s">
        <v>5958</v>
      </c>
      <c r="F6727" t="s">
        <v>1857</v>
      </c>
      <c r="G6727" t="s">
        <v>142</v>
      </c>
      <c r="H6727" t="s">
        <v>1857</v>
      </c>
      <c r="I6727" t="s">
        <v>1858</v>
      </c>
      <c r="J6727" s="10" t="n">
        <v>42881</v>
      </c>
      <c r="K6727" t="s">
        <v>27992</v>
      </c>
      <c r="L6727" t="s">
        <v>25902</v>
      </c>
      <c r="N6727" t="n">
        <v>2</v>
      </c>
      <c r="O6727">
        <f>VLOOKUP(F6727,Sheet2!$Q$1:$R$75,2,FALSE)</f>
        <v/>
      </c>
    </row>
    <row customHeight="1" hidden="1" ht="14.25" r="6728" s="4" spans="1:15">
      <c r="A6728" t="n">
        <v>10177253</v>
      </c>
      <c r="B6728" s="3" t="s">
        <v>27993</v>
      </c>
      <c r="C6728" t="s">
        <v>27994</v>
      </c>
      <c r="D6728" t="s">
        <v>27995</v>
      </c>
      <c r="E6728" t="s">
        <v>27996</v>
      </c>
      <c r="F6728" t="s">
        <v>1857</v>
      </c>
      <c r="G6728" t="s">
        <v>142</v>
      </c>
      <c r="H6728" t="s">
        <v>1857</v>
      </c>
      <c r="I6728" t="s">
        <v>12496</v>
      </c>
      <c r="J6728" s="10" t="n">
        <v>42881</v>
      </c>
      <c r="K6728" t="s">
        <v>15109</v>
      </c>
      <c r="L6728" t="s">
        <v>25902</v>
      </c>
      <c r="N6728" t="n">
        <v>2</v>
      </c>
      <c r="O6728">
        <f>VLOOKUP(F6728,Sheet2!$Q$1:$R$75,2,FALSE)</f>
        <v/>
      </c>
    </row>
    <row customHeight="1" hidden="1" ht="14.25" r="6729" s="4" spans="1:15">
      <c r="A6729" t="n">
        <v>10177254</v>
      </c>
      <c r="B6729" s="3" t="s">
        <v>27997</v>
      </c>
      <c r="C6729" t="s">
        <v>27998</v>
      </c>
      <c r="D6729" t="s">
        <v>27999</v>
      </c>
      <c r="E6729" t="s">
        <v>28000</v>
      </c>
      <c r="F6729" t="s">
        <v>1857</v>
      </c>
      <c r="G6729" t="s">
        <v>191</v>
      </c>
      <c r="H6729" t="s">
        <v>1857</v>
      </c>
      <c r="I6729" t="s">
        <v>3395</v>
      </c>
      <c r="J6729" s="10" t="n">
        <v>42881</v>
      </c>
      <c r="K6729" t="s">
        <v>28001</v>
      </c>
      <c r="L6729" t="s">
        <v>25902</v>
      </c>
      <c r="N6729" t="n">
        <v>2</v>
      </c>
      <c r="O6729">
        <f>VLOOKUP(F6729,Sheet2!$Q$1:$R$75,2,FALSE)</f>
        <v/>
      </c>
    </row>
    <row customHeight="1" hidden="1" ht="14.25" r="6730" s="4" spans="1:15">
      <c r="A6730" t="n">
        <v>10177255</v>
      </c>
      <c r="B6730" s="3" t="s">
        <v>28002</v>
      </c>
      <c r="C6730" t="s">
        <v>28003</v>
      </c>
      <c r="D6730" t="s">
        <v>28004</v>
      </c>
      <c r="E6730" t="s">
        <v>28005</v>
      </c>
      <c r="F6730" t="s">
        <v>1857</v>
      </c>
      <c r="G6730" t="s">
        <v>1701</v>
      </c>
      <c r="H6730" t="s">
        <v>1857</v>
      </c>
      <c r="I6730" t="s">
        <v>12624</v>
      </c>
      <c r="J6730" s="10" t="n">
        <v>42881</v>
      </c>
      <c r="K6730" t="s">
        <v>12367</v>
      </c>
      <c r="L6730" t="s">
        <v>25902</v>
      </c>
      <c r="N6730" t="n">
        <v>2</v>
      </c>
      <c r="O6730">
        <f>VLOOKUP(F6730,Sheet2!$Q$1:$R$75,2,FALSE)</f>
        <v/>
      </c>
    </row>
    <row customHeight="1" hidden="1" ht="14.25" r="6731" s="4" spans="1:15">
      <c r="A6731" t="n">
        <v>10177256</v>
      </c>
      <c r="B6731" s="3" t="s">
        <v>28006</v>
      </c>
      <c r="C6731" t="s">
        <v>28007</v>
      </c>
      <c r="D6731" t="s">
        <v>28008</v>
      </c>
      <c r="E6731" t="s">
        <v>28009</v>
      </c>
      <c r="F6731" t="s">
        <v>1857</v>
      </c>
      <c r="G6731" t="s">
        <v>191</v>
      </c>
      <c r="H6731" t="s">
        <v>1857</v>
      </c>
      <c r="I6731" t="s">
        <v>3395</v>
      </c>
      <c r="J6731" s="10" t="n">
        <v>42881</v>
      </c>
      <c r="K6731" t="s">
        <v>28010</v>
      </c>
      <c r="L6731" t="s">
        <v>25902</v>
      </c>
      <c r="N6731" t="n">
        <v>2</v>
      </c>
      <c r="O6731">
        <f>VLOOKUP(F6731,Sheet2!$Q$1:$R$75,2,FALSE)</f>
        <v/>
      </c>
    </row>
    <row customHeight="1" hidden="1" ht="14.25" r="6732" s="4" spans="1:15">
      <c r="A6732" t="n">
        <v>10177257</v>
      </c>
      <c r="B6732" s="3" t="s">
        <v>28011</v>
      </c>
      <c r="C6732" t="s">
        <v>28012</v>
      </c>
      <c r="D6732" t="s">
        <v>28013</v>
      </c>
      <c r="E6732" t="s">
        <v>28014</v>
      </c>
      <c r="F6732" t="s">
        <v>1857</v>
      </c>
      <c r="G6732" t="s">
        <v>191</v>
      </c>
      <c r="H6732" t="s">
        <v>1857</v>
      </c>
      <c r="I6732" t="s">
        <v>3395</v>
      </c>
      <c r="J6732" s="10" t="n">
        <v>42881</v>
      </c>
      <c r="K6732" t="s">
        <v>14353</v>
      </c>
      <c r="L6732" t="s">
        <v>25902</v>
      </c>
      <c r="N6732" t="n">
        <v>2</v>
      </c>
      <c r="O6732">
        <f>VLOOKUP(F6732,Sheet2!$Q$1:$R$75,2,FALSE)</f>
        <v/>
      </c>
    </row>
    <row customHeight="1" hidden="1" ht="14.25" r="6733" s="4" spans="1:15">
      <c r="A6733" t="n">
        <v>10177260</v>
      </c>
      <c r="B6733" s="3" t="s">
        <v>28015</v>
      </c>
      <c r="C6733" t="s">
        <v>28016</v>
      </c>
      <c r="D6733" t="s">
        <v>28017</v>
      </c>
      <c r="E6733" t="s">
        <v>28018</v>
      </c>
      <c r="F6733" t="s">
        <v>1857</v>
      </c>
      <c r="G6733" t="s">
        <v>2566</v>
      </c>
      <c r="H6733" t="s">
        <v>1857</v>
      </c>
      <c r="I6733" t="s">
        <v>16744</v>
      </c>
      <c r="J6733" s="10" t="n">
        <v>42881</v>
      </c>
      <c r="K6733" t="s">
        <v>24874</v>
      </c>
      <c r="L6733" t="s">
        <v>25902</v>
      </c>
      <c r="N6733" t="n">
        <v>2</v>
      </c>
      <c r="O6733">
        <f>VLOOKUP(F6733,Sheet2!$Q$1:$R$75,2,FALSE)</f>
        <v/>
      </c>
    </row>
    <row customHeight="1" hidden="1" ht="14.25" r="6734" s="4" spans="1:15">
      <c r="A6734" t="n">
        <v>10177261</v>
      </c>
      <c r="B6734" s="3" t="s">
        <v>16289</v>
      </c>
      <c r="C6734" t="s">
        <v>28019</v>
      </c>
      <c r="D6734" t="s">
        <v>16291</v>
      </c>
      <c r="E6734" t="s">
        <v>16292</v>
      </c>
      <c r="F6734" t="s">
        <v>1857</v>
      </c>
      <c r="G6734" t="s">
        <v>2566</v>
      </c>
      <c r="H6734" t="s">
        <v>1857</v>
      </c>
      <c r="I6734" t="s">
        <v>16744</v>
      </c>
      <c r="J6734" s="10" t="n">
        <v>42881</v>
      </c>
      <c r="K6734" t="s">
        <v>25932</v>
      </c>
      <c r="L6734" t="s">
        <v>25902</v>
      </c>
      <c r="N6734" t="n">
        <v>2</v>
      </c>
      <c r="O6734">
        <f>VLOOKUP(F6734,Sheet2!$Q$1:$R$75,2,FALSE)</f>
        <v/>
      </c>
    </row>
    <row customHeight="1" hidden="1" ht="14.25" r="6735" s="4" spans="1:15">
      <c r="A6735" t="n">
        <v>10177262</v>
      </c>
      <c r="B6735" s="3" t="s">
        <v>28020</v>
      </c>
      <c r="C6735" t="s">
        <v>28021</v>
      </c>
      <c r="D6735" t="s">
        <v>28022</v>
      </c>
      <c r="E6735" t="s">
        <v>28023</v>
      </c>
      <c r="F6735" t="s">
        <v>1857</v>
      </c>
      <c r="G6735" t="s">
        <v>2566</v>
      </c>
      <c r="H6735" t="s">
        <v>1857</v>
      </c>
      <c r="I6735" t="s">
        <v>16744</v>
      </c>
      <c r="J6735" s="10" t="n">
        <v>42881</v>
      </c>
      <c r="K6735" t="s">
        <v>28024</v>
      </c>
      <c r="L6735" t="s">
        <v>25902</v>
      </c>
      <c r="N6735" t="n">
        <v>2</v>
      </c>
      <c r="O6735">
        <f>VLOOKUP(F6735,Sheet2!$Q$1:$R$75,2,FALSE)</f>
        <v/>
      </c>
    </row>
    <row customHeight="1" hidden="1" ht="14.25" r="6736" s="4" spans="1:15">
      <c r="A6736" t="n">
        <v>10177263</v>
      </c>
      <c r="B6736" s="3" t="s">
        <v>28025</v>
      </c>
      <c r="C6736" t="s">
        <v>28026</v>
      </c>
      <c r="D6736" t="s">
        <v>28027</v>
      </c>
      <c r="E6736" t="s">
        <v>28028</v>
      </c>
      <c r="F6736" t="s">
        <v>1857</v>
      </c>
      <c r="G6736" t="s">
        <v>1715</v>
      </c>
      <c r="H6736" t="s">
        <v>1857</v>
      </c>
      <c r="I6736" t="s">
        <v>20754</v>
      </c>
      <c r="J6736" s="10" t="n">
        <v>42881</v>
      </c>
      <c r="K6736" t="s">
        <v>23266</v>
      </c>
      <c r="L6736" t="s">
        <v>25902</v>
      </c>
      <c r="N6736" t="n">
        <v>2</v>
      </c>
      <c r="O6736">
        <f>VLOOKUP(F6736,Sheet2!$Q$1:$R$75,2,FALSE)</f>
        <v/>
      </c>
    </row>
    <row customHeight="1" hidden="1" ht="14.25" r="6737" s="4" spans="1:15">
      <c r="A6737" t="n">
        <v>10176839</v>
      </c>
      <c r="B6737" s="3" t="s">
        <v>28029</v>
      </c>
      <c r="C6737" t="s">
        <v>28030</v>
      </c>
      <c r="D6737" t="s">
        <v>28031</v>
      </c>
      <c r="E6737" t="s">
        <v>28032</v>
      </c>
      <c r="F6737" t="s">
        <v>1857</v>
      </c>
      <c r="G6737" t="s">
        <v>1624</v>
      </c>
      <c r="H6737" t="s">
        <v>1857</v>
      </c>
      <c r="I6737" t="s">
        <v>10427</v>
      </c>
      <c r="J6737" s="10" t="n">
        <v>42881</v>
      </c>
      <c r="K6737" t="s">
        <v>12560</v>
      </c>
      <c r="L6737" t="s">
        <v>27477</v>
      </c>
      <c r="N6737" t="n">
        <v>2</v>
      </c>
      <c r="O6737">
        <f>VLOOKUP(F6737,Sheet2!$Q$1:$R$75,2,FALSE)</f>
        <v/>
      </c>
    </row>
    <row customHeight="1" hidden="1" ht="14.25" r="6738" s="4" spans="1:15">
      <c r="A6738" t="n">
        <v>10176840</v>
      </c>
      <c r="B6738" s="3" t="s">
        <v>28033</v>
      </c>
      <c r="C6738" t="s">
        <v>28034</v>
      </c>
      <c r="D6738" t="s">
        <v>28035</v>
      </c>
      <c r="E6738" t="s">
        <v>28036</v>
      </c>
      <c r="F6738" t="s">
        <v>1857</v>
      </c>
      <c r="G6738" t="s">
        <v>3039</v>
      </c>
      <c r="H6738" t="s">
        <v>1857</v>
      </c>
      <c r="I6738" t="s">
        <v>12345</v>
      </c>
      <c r="J6738" s="10" t="n">
        <v>42881</v>
      </c>
      <c r="K6738" t="s">
        <v>12560</v>
      </c>
      <c r="L6738" t="s">
        <v>27477</v>
      </c>
      <c r="N6738" t="n">
        <v>2</v>
      </c>
      <c r="O6738">
        <f>VLOOKUP(F6738,Sheet2!$Q$1:$R$75,2,FALSE)</f>
        <v/>
      </c>
    </row>
    <row customHeight="1" hidden="1" ht="14.25" r="6739" s="4" spans="1:15">
      <c r="A6739" t="n">
        <v>10176841</v>
      </c>
      <c r="B6739" s="3" t="s">
        <v>28037</v>
      </c>
      <c r="C6739" t="s">
        <v>28038</v>
      </c>
      <c r="D6739" t="s">
        <v>28039</v>
      </c>
      <c r="E6739" t="s">
        <v>28040</v>
      </c>
      <c r="F6739" t="s">
        <v>1857</v>
      </c>
      <c r="G6739" t="s">
        <v>2254</v>
      </c>
      <c r="H6739" t="s">
        <v>1857</v>
      </c>
      <c r="I6739" t="s">
        <v>12618</v>
      </c>
      <c r="J6739" s="10" t="n">
        <v>42881</v>
      </c>
      <c r="K6739" t="s">
        <v>28041</v>
      </c>
      <c r="L6739" t="s">
        <v>27477</v>
      </c>
      <c r="N6739" t="n">
        <v>2</v>
      </c>
      <c r="O6739">
        <f>VLOOKUP(F6739,Sheet2!$Q$1:$R$75,2,FALSE)</f>
        <v/>
      </c>
    </row>
    <row customHeight="1" hidden="1" ht="14.25" r="6740" s="4" spans="1:15">
      <c r="A6740" t="n">
        <v>10176843</v>
      </c>
      <c r="B6740" s="3" t="s">
        <v>28042</v>
      </c>
      <c r="C6740" t="s">
        <v>28043</v>
      </c>
      <c r="D6740" t="s">
        <v>28044</v>
      </c>
      <c r="E6740" t="s">
        <v>11597</v>
      </c>
      <c r="F6740" t="s">
        <v>1857</v>
      </c>
      <c r="G6740" t="s">
        <v>191</v>
      </c>
      <c r="H6740" t="s">
        <v>1857</v>
      </c>
      <c r="I6740" t="s">
        <v>3395</v>
      </c>
      <c r="J6740" s="10" t="n">
        <v>42881</v>
      </c>
      <c r="K6740" t="s">
        <v>12735</v>
      </c>
      <c r="L6740" t="s">
        <v>27477</v>
      </c>
      <c r="N6740" t="n">
        <v>2</v>
      </c>
      <c r="O6740">
        <f>VLOOKUP(F6740,Sheet2!$Q$1:$R$75,2,FALSE)</f>
        <v/>
      </c>
    </row>
    <row customHeight="1" hidden="1" ht="14.25" r="6741" s="4" spans="1:15">
      <c r="A6741" t="n">
        <v>10176844</v>
      </c>
      <c r="B6741" s="3" t="s">
        <v>28045</v>
      </c>
      <c r="C6741" t="s">
        <v>28046</v>
      </c>
      <c r="D6741" t="s">
        <v>28047</v>
      </c>
      <c r="E6741" t="s">
        <v>28048</v>
      </c>
      <c r="F6741" t="s">
        <v>1857</v>
      </c>
      <c r="G6741" t="s">
        <v>191</v>
      </c>
      <c r="H6741" t="s">
        <v>1857</v>
      </c>
      <c r="I6741" t="s">
        <v>3395</v>
      </c>
      <c r="J6741" s="10" t="n">
        <v>42881</v>
      </c>
      <c r="K6741" t="s">
        <v>12735</v>
      </c>
      <c r="L6741" t="s">
        <v>27477</v>
      </c>
      <c r="N6741" t="n">
        <v>2</v>
      </c>
      <c r="O6741">
        <f>VLOOKUP(F6741,Sheet2!$Q$1:$R$75,2,FALSE)</f>
        <v/>
      </c>
    </row>
    <row customHeight="1" hidden="1" ht="14.25" r="6742" s="4" spans="1:15">
      <c r="A6742" t="n">
        <v>10176846</v>
      </c>
      <c r="B6742" s="3" t="s">
        <v>28049</v>
      </c>
      <c r="C6742" t="s">
        <v>28050</v>
      </c>
      <c r="D6742" t="s">
        <v>28051</v>
      </c>
      <c r="E6742" t="s">
        <v>28052</v>
      </c>
      <c r="F6742" t="s">
        <v>1857</v>
      </c>
      <c r="G6742" t="s">
        <v>191</v>
      </c>
      <c r="H6742" t="s">
        <v>1857</v>
      </c>
      <c r="I6742" t="s">
        <v>3395</v>
      </c>
      <c r="J6742" s="10" t="n">
        <v>42881</v>
      </c>
      <c r="K6742" t="s">
        <v>28053</v>
      </c>
      <c r="L6742" t="s">
        <v>27477</v>
      </c>
      <c r="N6742" t="n">
        <v>2</v>
      </c>
      <c r="O6742">
        <f>VLOOKUP(F6742,Sheet2!$Q$1:$R$75,2,FALSE)</f>
        <v/>
      </c>
    </row>
    <row customHeight="1" hidden="1" ht="14.25" r="6743" s="4" spans="1:15">
      <c r="A6743" t="n">
        <v>10176847</v>
      </c>
      <c r="B6743" s="3" t="s">
        <v>28054</v>
      </c>
      <c r="C6743" t="s">
        <v>28055</v>
      </c>
      <c r="D6743" t="s">
        <v>28056</v>
      </c>
      <c r="E6743" t="s">
        <v>28057</v>
      </c>
      <c r="F6743" t="s">
        <v>1857</v>
      </c>
      <c r="G6743" t="s">
        <v>142</v>
      </c>
      <c r="H6743" t="s">
        <v>1857</v>
      </c>
      <c r="I6743" t="s">
        <v>12860</v>
      </c>
      <c r="J6743" s="10" t="n">
        <v>42881</v>
      </c>
      <c r="K6743" t="s">
        <v>12560</v>
      </c>
      <c r="L6743" t="s">
        <v>27477</v>
      </c>
      <c r="N6743" t="n">
        <v>2</v>
      </c>
      <c r="O6743">
        <f>VLOOKUP(F6743,Sheet2!$Q$1:$R$75,2,FALSE)</f>
        <v/>
      </c>
    </row>
    <row customHeight="1" hidden="1" ht="14.25" r="6744" s="4" spans="1:15">
      <c r="A6744" t="n">
        <v>10176848</v>
      </c>
      <c r="B6744" s="3" t="s">
        <v>28058</v>
      </c>
      <c r="C6744" t="s">
        <v>28059</v>
      </c>
      <c r="D6744" t="s">
        <v>28060</v>
      </c>
      <c r="E6744" t="s">
        <v>28061</v>
      </c>
      <c r="F6744" t="s">
        <v>1857</v>
      </c>
      <c r="G6744" t="s">
        <v>2566</v>
      </c>
      <c r="H6744" t="s">
        <v>1857</v>
      </c>
      <c r="I6744" t="s">
        <v>16744</v>
      </c>
      <c r="J6744" s="10" t="n">
        <v>42881</v>
      </c>
      <c r="K6744" t="s">
        <v>28062</v>
      </c>
      <c r="L6744" t="s">
        <v>27477</v>
      </c>
      <c r="N6744" t="n">
        <v>2</v>
      </c>
      <c r="O6744">
        <f>VLOOKUP(F6744,Sheet2!$Q$1:$R$75,2,FALSE)</f>
        <v/>
      </c>
    </row>
    <row customHeight="1" hidden="1" ht="14.25" r="6745" s="4" spans="1:15">
      <c r="A6745" t="n">
        <v>10176849</v>
      </c>
      <c r="B6745" s="3" t="s">
        <v>28063</v>
      </c>
      <c r="C6745" t="s">
        <v>28064</v>
      </c>
      <c r="D6745" t="s">
        <v>28065</v>
      </c>
      <c r="E6745" t="s">
        <v>28066</v>
      </c>
      <c r="F6745" t="s">
        <v>1857</v>
      </c>
      <c r="G6745" t="s">
        <v>168</v>
      </c>
      <c r="H6745" t="s">
        <v>1857</v>
      </c>
      <c r="I6745" t="s">
        <v>2085</v>
      </c>
      <c r="J6745" s="10" t="n">
        <v>42881</v>
      </c>
      <c r="K6745" t="s">
        <v>28067</v>
      </c>
      <c r="L6745" t="s">
        <v>27477</v>
      </c>
      <c r="N6745" t="n">
        <v>2</v>
      </c>
      <c r="O6745">
        <f>VLOOKUP(F6745,Sheet2!$Q$1:$R$75,2,FALSE)</f>
        <v/>
      </c>
    </row>
    <row customHeight="1" hidden="1" ht="14.25" r="6746" s="4" spans="1:15">
      <c r="A6746" t="n">
        <v>10176850</v>
      </c>
      <c r="B6746" s="3" t="s">
        <v>28068</v>
      </c>
      <c r="C6746" t="s">
        <v>28069</v>
      </c>
      <c r="D6746" t="s">
        <v>28070</v>
      </c>
      <c r="E6746" t="s">
        <v>28071</v>
      </c>
      <c r="F6746" t="s">
        <v>1857</v>
      </c>
      <c r="G6746" t="s">
        <v>191</v>
      </c>
      <c r="H6746" t="s">
        <v>1857</v>
      </c>
      <c r="I6746" t="s">
        <v>3395</v>
      </c>
      <c r="J6746" s="10" t="n">
        <v>42881</v>
      </c>
      <c r="K6746" t="s">
        <v>12735</v>
      </c>
      <c r="L6746" t="s">
        <v>27477</v>
      </c>
      <c r="N6746" t="n">
        <v>2</v>
      </c>
      <c r="O6746">
        <f>VLOOKUP(F6746,Sheet2!$Q$1:$R$75,2,FALSE)</f>
        <v/>
      </c>
    </row>
    <row customHeight="1" hidden="1" ht="14.25" r="6747" s="4" spans="1:15">
      <c r="A6747" t="n">
        <v>10176851</v>
      </c>
      <c r="B6747" s="3" t="s">
        <v>28072</v>
      </c>
      <c r="C6747" t="s">
        <v>28073</v>
      </c>
      <c r="D6747" t="s">
        <v>28074</v>
      </c>
      <c r="E6747" t="s">
        <v>28075</v>
      </c>
      <c r="F6747" t="s">
        <v>1857</v>
      </c>
      <c r="G6747" t="s">
        <v>1715</v>
      </c>
      <c r="H6747" t="s">
        <v>1857</v>
      </c>
      <c r="I6747" t="s">
        <v>20754</v>
      </c>
      <c r="J6747" s="10" t="n">
        <v>42881</v>
      </c>
      <c r="K6747" t="s">
        <v>27726</v>
      </c>
      <c r="L6747" t="s">
        <v>27477</v>
      </c>
      <c r="N6747" t="n">
        <v>2</v>
      </c>
      <c r="O6747">
        <f>VLOOKUP(F6747,Sheet2!$Q$1:$R$75,2,FALSE)</f>
        <v/>
      </c>
    </row>
    <row customHeight="1" hidden="1" ht="14.25" r="6748" s="4" spans="1:15">
      <c r="A6748" t="n">
        <v>10177880</v>
      </c>
      <c r="B6748" s="3" t="s">
        <v>27948</v>
      </c>
      <c r="C6748" t="s">
        <v>27949</v>
      </c>
      <c r="D6748" t="s">
        <v>27948</v>
      </c>
      <c r="F6748" t="s">
        <v>27480</v>
      </c>
      <c r="G6748" t="s">
        <v>6430</v>
      </c>
      <c r="H6748" t="s">
        <v>27480</v>
      </c>
      <c r="I6748" t="s">
        <v>27481</v>
      </c>
      <c r="J6748" s="10" t="s">
        <v>27950</v>
      </c>
      <c r="K6748" t="s">
        <v>27951</v>
      </c>
      <c r="L6748" t="s">
        <v>27979</v>
      </c>
      <c r="N6748" t="n">
        <v>2</v>
      </c>
      <c r="O6748">
        <f>VLOOKUP(F6748,Sheet2!$Q$1:$R$75,2,FALSE)</f>
        <v/>
      </c>
    </row>
    <row customHeight="1" hidden="1" ht="14.25" r="6749" s="4" spans="1:15">
      <c r="A6749" t="n">
        <v>10177883</v>
      </c>
      <c r="B6749" s="3" t="s">
        <v>28076</v>
      </c>
      <c r="C6749" t="s">
        <v>28077</v>
      </c>
      <c r="D6749" t="s">
        <v>28076</v>
      </c>
      <c r="F6749" t="s">
        <v>28078</v>
      </c>
      <c r="G6749" t="s">
        <v>6430</v>
      </c>
      <c r="H6749" t="s">
        <v>28078</v>
      </c>
      <c r="I6749" t="s">
        <v>28079</v>
      </c>
      <c r="J6749" s="10" t="s">
        <v>28080</v>
      </c>
      <c r="K6749" t="s">
        <v>28081</v>
      </c>
      <c r="L6749" t="s">
        <v>28082</v>
      </c>
      <c r="N6749" t="n">
        <v>2</v>
      </c>
      <c r="O6749">
        <f>VLOOKUP(F6749,Sheet2!$Q$1:$R$75,2,FALSE)</f>
        <v/>
      </c>
    </row>
    <row customHeight="1" hidden="1" ht="14.25" r="6750" s="4" spans="1:15">
      <c r="A6750" t="n">
        <v>10177884</v>
      </c>
      <c r="B6750" s="3" t="s">
        <v>28083</v>
      </c>
      <c r="C6750" t="s">
        <v>28084</v>
      </c>
      <c r="D6750" t="s">
        <v>28083</v>
      </c>
      <c r="F6750" t="s">
        <v>28078</v>
      </c>
      <c r="G6750" t="s">
        <v>6430</v>
      </c>
      <c r="H6750" t="s">
        <v>28078</v>
      </c>
      <c r="I6750" t="s">
        <v>28085</v>
      </c>
      <c r="J6750" s="10" t="s">
        <v>28086</v>
      </c>
      <c r="K6750" t="s">
        <v>28087</v>
      </c>
      <c r="L6750" t="s">
        <v>28088</v>
      </c>
      <c r="N6750" t="n">
        <v>1</v>
      </c>
      <c r="O6750">
        <f>VLOOKUP(F6750,Sheet2!$Q$1:$R$75,2,FALSE)</f>
        <v/>
      </c>
    </row>
    <row customHeight="1" hidden="1" ht="14.25" r="6751" s="4" spans="1:15">
      <c r="A6751" t="n">
        <v>10177885</v>
      </c>
      <c r="B6751" s="3" t="s">
        <v>28089</v>
      </c>
      <c r="C6751" t="s">
        <v>28090</v>
      </c>
      <c r="D6751" t="s">
        <v>28089</v>
      </c>
      <c r="F6751" t="s">
        <v>28078</v>
      </c>
      <c r="G6751" t="s">
        <v>6430</v>
      </c>
      <c r="H6751" t="s">
        <v>28078</v>
      </c>
      <c r="I6751" t="s">
        <v>28085</v>
      </c>
      <c r="J6751" s="10" t="s">
        <v>28091</v>
      </c>
      <c r="K6751" t="s">
        <v>28092</v>
      </c>
      <c r="L6751" t="s">
        <v>28088</v>
      </c>
      <c r="N6751" t="n">
        <v>1</v>
      </c>
      <c r="O6751">
        <f>VLOOKUP(F6751,Sheet2!$Q$1:$R$75,2,FALSE)</f>
        <v/>
      </c>
    </row>
    <row customHeight="1" hidden="1" ht="14.25" r="6752" s="4" spans="1:15">
      <c r="A6752" t="n">
        <v>10177887</v>
      </c>
      <c r="B6752" s="3" t="s">
        <v>28093</v>
      </c>
      <c r="C6752" t="s">
        <v>28094</v>
      </c>
      <c r="D6752" t="s">
        <v>28093</v>
      </c>
      <c r="F6752" t="s">
        <v>27954</v>
      </c>
      <c r="G6752" t="s">
        <v>6430</v>
      </c>
      <c r="H6752" t="s">
        <v>27954</v>
      </c>
      <c r="I6752" t="s">
        <v>27955</v>
      </c>
      <c r="J6752" s="10" t="s">
        <v>28095</v>
      </c>
      <c r="K6752" t="s">
        <v>28096</v>
      </c>
      <c r="L6752" t="s">
        <v>28097</v>
      </c>
      <c r="N6752" t="n">
        <v>2</v>
      </c>
      <c r="O6752">
        <f>VLOOKUP(F6752,Sheet2!$Q$1:$R$75,2,FALSE)</f>
        <v/>
      </c>
    </row>
    <row customHeight="1" hidden="1" ht="14.25" r="6753" s="4" spans="1:15">
      <c r="A6753" t="n">
        <v>10177888</v>
      </c>
      <c r="B6753" s="3" t="s">
        <v>28098</v>
      </c>
      <c r="C6753" t="s">
        <v>28099</v>
      </c>
      <c r="D6753" t="s">
        <v>28098</v>
      </c>
      <c r="F6753" t="s">
        <v>27954</v>
      </c>
      <c r="G6753" t="s">
        <v>6430</v>
      </c>
      <c r="H6753" t="s">
        <v>27954</v>
      </c>
      <c r="I6753" t="s">
        <v>27955</v>
      </c>
      <c r="J6753" s="10" t="s">
        <v>28095</v>
      </c>
      <c r="K6753" t="s">
        <v>28100</v>
      </c>
      <c r="L6753" t="s">
        <v>28097</v>
      </c>
      <c r="N6753" t="n">
        <v>2</v>
      </c>
      <c r="O6753">
        <f>VLOOKUP(F6753,Sheet2!$Q$1:$R$75,2,FALSE)</f>
        <v/>
      </c>
    </row>
    <row customHeight="1" hidden="1" ht="14.25" r="6754" s="4" spans="1:15">
      <c r="A6754" t="n">
        <v>10177889</v>
      </c>
      <c r="B6754" s="3" t="s">
        <v>28101</v>
      </c>
      <c r="C6754" t="s">
        <v>28102</v>
      </c>
      <c r="D6754" t="s">
        <v>28101</v>
      </c>
      <c r="F6754" t="s">
        <v>27954</v>
      </c>
      <c r="G6754" t="s">
        <v>6430</v>
      </c>
      <c r="H6754" t="s">
        <v>27954</v>
      </c>
      <c r="I6754" t="s">
        <v>27955</v>
      </c>
      <c r="J6754" s="10" t="s">
        <v>28095</v>
      </c>
      <c r="K6754" t="s">
        <v>28103</v>
      </c>
      <c r="L6754" t="s">
        <v>28097</v>
      </c>
      <c r="N6754" t="n">
        <v>2</v>
      </c>
      <c r="O6754">
        <f>VLOOKUP(F6754,Sheet2!$Q$1:$R$75,2,FALSE)</f>
        <v/>
      </c>
    </row>
    <row customHeight="1" hidden="1" ht="14.25" r="6755" s="4" spans="1:15">
      <c r="A6755" t="n">
        <v>10177890</v>
      </c>
      <c r="B6755" s="3" t="s">
        <v>28104</v>
      </c>
      <c r="C6755" t="s">
        <v>28105</v>
      </c>
      <c r="D6755" t="s">
        <v>28104</v>
      </c>
      <c r="F6755" t="s">
        <v>27954</v>
      </c>
      <c r="G6755" t="s">
        <v>6430</v>
      </c>
      <c r="H6755" t="s">
        <v>27954</v>
      </c>
      <c r="I6755" t="s">
        <v>27955</v>
      </c>
      <c r="J6755" s="10" t="s">
        <v>28106</v>
      </c>
      <c r="K6755" t="s">
        <v>28107</v>
      </c>
      <c r="L6755" t="s">
        <v>28097</v>
      </c>
      <c r="N6755" t="n">
        <v>2</v>
      </c>
      <c r="O6755">
        <f>VLOOKUP(F6755,Sheet2!$Q$1:$R$75,2,FALSE)</f>
        <v/>
      </c>
    </row>
    <row customHeight="1" hidden="1" ht="14.25" r="6756" s="4" spans="1:15">
      <c r="A6756" t="n">
        <v>10177891</v>
      </c>
      <c r="B6756" s="3" t="s">
        <v>28108</v>
      </c>
      <c r="C6756" t="s">
        <v>28109</v>
      </c>
      <c r="D6756" t="s">
        <v>28108</v>
      </c>
      <c r="F6756" t="s">
        <v>27954</v>
      </c>
      <c r="G6756" t="s">
        <v>6430</v>
      </c>
      <c r="H6756" t="s">
        <v>27954</v>
      </c>
      <c r="I6756" t="s">
        <v>27955</v>
      </c>
      <c r="J6756" s="10" t="s">
        <v>28110</v>
      </c>
      <c r="K6756" t="s">
        <v>28111</v>
      </c>
      <c r="L6756" t="s">
        <v>28097</v>
      </c>
      <c r="N6756" t="n">
        <v>2</v>
      </c>
      <c r="O6756">
        <f>VLOOKUP(F6756,Sheet2!$Q$1:$R$75,2,FALSE)</f>
        <v/>
      </c>
    </row>
    <row customHeight="1" hidden="1" ht="14.25" r="6757" s="4" spans="1:15">
      <c r="A6757" t="n">
        <v>10177892</v>
      </c>
      <c r="B6757" s="3" t="s">
        <v>28112</v>
      </c>
      <c r="C6757" t="s">
        <v>28113</v>
      </c>
      <c r="D6757" t="s">
        <v>28112</v>
      </c>
      <c r="F6757" t="s">
        <v>27954</v>
      </c>
      <c r="G6757" t="s">
        <v>6430</v>
      </c>
      <c r="H6757" t="s">
        <v>27954</v>
      </c>
      <c r="I6757" t="s">
        <v>27955</v>
      </c>
      <c r="J6757" s="10" t="s">
        <v>28114</v>
      </c>
      <c r="K6757" t="s">
        <v>28115</v>
      </c>
      <c r="L6757" t="s">
        <v>28097</v>
      </c>
      <c r="N6757" t="n">
        <v>2</v>
      </c>
      <c r="O6757">
        <f>VLOOKUP(F6757,Sheet2!$Q$1:$R$75,2,FALSE)</f>
        <v/>
      </c>
    </row>
    <row customHeight="1" hidden="1" ht="14.25" r="6758" s="4" spans="1:15">
      <c r="A6758" t="n">
        <v>10177900</v>
      </c>
      <c r="B6758" s="3" t="s">
        <v>28116</v>
      </c>
      <c r="C6758" t="s">
        <v>28117</v>
      </c>
      <c r="D6758" t="s">
        <v>28116</v>
      </c>
      <c r="F6758" t="s">
        <v>27954</v>
      </c>
      <c r="G6758" t="s">
        <v>6430</v>
      </c>
      <c r="H6758" t="s">
        <v>27954</v>
      </c>
      <c r="I6758" t="s">
        <v>27955</v>
      </c>
      <c r="J6758" s="10" t="s">
        <v>28114</v>
      </c>
      <c r="K6758" t="s">
        <v>28118</v>
      </c>
      <c r="L6758" t="s">
        <v>28097</v>
      </c>
      <c r="N6758" t="n">
        <v>2</v>
      </c>
      <c r="O6758">
        <f>VLOOKUP(F6758,Sheet2!$Q$1:$R$75,2,FALSE)</f>
        <v/>
      </c>
    </row>
    <row customHeight="1" hidden="1" ht="14.25" r="6759" s="4" spans="1:15">
      <c r="A6759" t="n">
        <v>10177908</v>
      </c>
      <c r="B6759" s="3" t="s">
        <v>28119</v>
      </c>
      <c r="C6759" t="s">
        <v>28120</v>
      </c>
      <c r="D6759" t="s">
        <v>28119</v>
      </c>
      <c r="F6759" t="s">
        <v>27954</v>
      </c>
      <c r="G6759" t="s">
        <v>6430</v>
      </c>
      <c r="H6759" t="s">
        <v>27954</v>
      </c>
      <c r="I6759" t="s">
        <v>27955</v>
      </c>
      <c r="J6759" s="10" t="s">
        <v>28121</v>
      </c>
      <c r="K6759" t="s">
        <v>28122</v>
      </c>
      <c r="L6759" t="s">
        <v>28097</v>
      </c>
      <c r="N6759" t="n">
        <v>2</v>
      </c>
      <c r="O6759">
        <f>VLOOKUP(F6759,Sheet2!$Q$1:$R$75,2,FALSE)</f>
        <v/>
      </c>
    </row>
    <row customHeight="1" hidden="1" ht="14.25" r="6760" s="4" spans="1:15">
      <c r="A6760" t="n">
        <v>10177265</v>
      </c>
      <c r="B6760" s="3" t="s">
        <v>28123</v>
      </c>
      <c r="C6760" t="s">
        <v>28124</v>
      </c>
      <c r="D6760" t="s">
        <v>28125</v>
      </c>
      <c r="E6760" t="s">
        <v>7829</v>
      </c>
      <c r="F6760" t="s">
        <v>1857</v>
      </c>
      <c r="G6760" t="s">
        <v>2566</v>
      </c>
      <c r="H6760" t="s">
        <v>1857</v>
      </c>
      <c r="I6760" t="s">
        <v>16744</v>
      </c>
      <c r="J6760" s="10" t="n">
        <v>42881</v>
      </c>
      <c r="K6760" t="s">
        <v>12560</v>
      </c>
      <c r="L6760" t="s">
        <v>25902</v>
      </c>
      <c r="N6760" t="n">
        <v>2</v>
      </c>
      <c r="O6760">
        <f>VLOOKUP(F6760,Sheet2!$Q$1:$R$75,2,FALSE)</f>
        <v/>
      </c>
    </row>
    <row customHeight="1" hidden="1" ht="14.25" r="6761" s="4" spans="1:15">
      <c r="A6761" t="n">
        <v>10177266</v>
      </c>
      <c r="B6761" s="3" t="s">
        <v>28126</v>
      </c>
      <c r="C6761" t="s">
        <v>28127</v>
      </c>
      <c r="D6761" t="s">
        <v>28128</v>
      </c>
      <c r="E6761" t="s">
        <v>28129</v>
      </c>
      <c r="F6761" t="s">
        <v>1857</v>
      </c>
      <c r="G6761" t="s">
        <v>191</v>
      </c>
      <c r="H6761" t="s">
        <v>1857</v>
      </c>
      <c r="I6761" t="s">
        <v>3395</v>
      </c>
      <c r="J6761" s="10" t="n">
        <v>42881</v>
      </c>
      <c r="K6761" t="s">
        <v>12735</v>
      </c>
      <c r="L6761" t="s">
        <v>25902</v>
      </c>
      <c r="N6761" t="n">
        <v>2</v>
      </c>
      <c r="O6761">
        <f>VLOOKUP(F6761,Sheet2!$Q$1:$R$75,2,FALSE)</f>
        <v/>
      </c>
    </row>
    <row customHeight="1" hidden="1" ht="14.25" r="6762" s="4" spans="1:15">
      <c r="A6762" t="n">
        <v>10177268</v>
      </c>
      <c r="B6762" s="3" t="s">
        <v>28130</v>
      </c>
      <c r="C6762" t="s">
        <v>28131</v>
      </c>
      <c r="D6762" t="s">
        <v>28132</v>
      </c>
      <c r="E6762" t="s">
        <v>28133</v>
      </c>
      <c r="F6762" t="s">
        <v>1857</v>
      </c>
      <c r="G6762" t="s">
        <v>191</v>
      </c>
      <c r="H6762" t="s">
        <v>1857</v>
      </c>
      <c r="I6762" t="s">
        <v>3395</v>
      </c>
      <c r="J6762" s="10" t="n">
        <v>42881</v>
      </c>
      <c r="K6762" t="s">
        <v>12735</v>
      </c>
      <c r="L6762" t="s">
        <v>25902</v>
      </c>
      <c r="N6762" t="n">
        <v>2</v>
      </c>
      <c r="O6762">
        <f>VLOOKUP(F6762,Sheet2!$Q$1:$R$75,2,FALSE)</f>
        <v/>
      </c>
    </row>
    <row customHeight="1" hidden="1" ht="14.25" r="6763" s="4" spans="1:15">
      <c r="A6763" t="n">
        <v>10177269</v>
      </c>
      <c r="B6763" s="3" t="s">
        <v>17802</v>
      </c>
      <c r="C6763" t="s">
        <v>28134</v>
      </c>
      <c r="D6763" t="s">
        <v>17804</v>
      </c>
      <c r="E6763" t="s">
        <v>17805</v>
      </c>
      <c r="F6763" t="s">
        <v>1857</v>
      </c>
      <c r="G6763" t="s">
        <v>2566</v>
      </c>
      <c r="H6763" t="s">
        <v>1857</v>
      </c>
      <c r="I6763" t="s">
        <v>16744</v>
      </c>
      <c r="J6763" s="10" t="n">
        <v>42881</v>
      </c>
      <c r="K6763" t="s">
        <v>12560</v>
      </c>
      <c r="L6763" t="s">
        <v>25902</v>
      </c>
      <c r="N6763" t="n">
        <v>2</v>
      </c>
      <c r="O6763">
        <f>VLOOKUP(F6763,Sheet2!$Q$1:$R$75,2,FALSE)</f>
        <v/>
      </c>
    </row>
    <row customHeight="1" hidden="1" ht="14.25" r="6764" s="4" spans="1:15">
      <c r="A6764" t="n">
        <v>10177270</v>
      </c>
      <c r="B6764" s="3" t="s">
        <v>28135</v>
      </c>
      <c r="C6764" t="s">
        <v>28136</v>
      </c>
      <c r="D6764" t="s">
        <v>28137</v>
      </c>
      <c r="E6764" t="s">
        <v>28138</v>
      </c>
      <c r="F6764" t="s">
        <v>1857</v>
      </c>
      <c r="G6764" t="s">
        <v>91</v>
      </c>
      <c r="H6764" t="s">
        <v>1857</v>
      </c>
      <c r="I6764" t="s">
        <v>13421</v>
      </c>
      <c r="J6764" s="10" t="n">
        <v>42881</v>
      </c>
      <c r="K6764" t="s">
        <v>28139</v>
      </c>
      <c r="L6764" t="s">
        <v>25902</v>
      </c>
      <c r="N6764" t="n">
        <v>2</v>
      </c>
      <c r="O6764">
        <f>VLOOKUP(F6764,Sheet2!$Q$1:$R$75,2,FALSE)</f>
        <v/>
      </c>
    </row>
    <row customHeight="1" hidden="1" ht="14.25" r="6765" s="4" spans="1:15">
      <c r="A6765" t="n">
        <v>10177271</v>
      </c>
      <c r="B6765" s="3" t="s">
        <v>28140</v>
      </c>
      <c r="C6765" t="s">
        <v>28141</v>
      </c>
      <c r="D6765" t="s">
        <v>28142</v>
      </c>
      <c r="E6765" t="s">
        <v>28143</v>
      </c>
      <c r="F6765" t="s">
        <v>1857</v>
      </c>
      <c r="G6765" t="s">
        <v>168</v>
      </c>
      <c r="H6765" t="s">
        <v>1857</v>
      </c>
      <c r="I6765" t="s">
        <v>2727</v>
      </c>
      <c r="J6765" s="10" t="n">
        <v>42881</v>
      </c>
      <c r="K6765" t="s">
        <v>20869</v>
      </c>
      <c r="L6765" t="s">
        <v>25902</v>
      </c>
      <c r="N6765" t="n">
        <v>2</v>
      </c>
      <c r="O6765">
        <f>VLOOKUP(F6765,Sheet2!$Q$1:$R$75,2,FALSE)</f>
        <v/>
      </c>
    </row>
    <row customHeight="1" hidden="1" ht="14.25" r="6766" s="4" spans="1:15">
      <c r="A6766" t="n">
        <v>10177272</v>
      </c>
      <c r="B6766" s="3" t="s">
        <v>28144</v>
      </c>
      <c r="C6766" t="s">
        <v>28145</v>
      </c>
      <c r="D6766" t="s">
        <v>28146</v>
      </c>
      <c r="E6766" t="s">
        <v>28147</v>
      </c>
      <c r="F6766" t="s">
        <v>1857</v>
      </c>
      <c r="G6766" t="s">
        <v>2566</v>
      </c>
      <c r="H6766" t="s">
        <v>1857</v>
      </c>
      <c r="I6766" t="s">
        <v>16744</v>
      </c>
      <c r="J6766" s="10" t="n">
        <v>42881</v>
      </c>
      <c r="K6766" t="s">
        <v>24874</v>
      </c>
      <c r="L6766" t="s">
        <v>25902</v>
      </c>
      <c r="N6766" t="n">
        <v>2</v>
      </c>
      <c r="O6766">
        <f>VLOOKUP(F6766,Sheet2!$Q$1:$R$75,2,FALSE)</f>
        <v/>
      </c>
    </row>
    <row customHeight="1" hidden="1" ht="14.25" r="6767" s="4" spans="1:15">
      <c r="A6767" t="n">
        <v>10177273</v>
      </c>
      <c r="B6767" s="3" t="s">
        <v>28148</v>
      </c>
      <c r="C6767" t="s">
        <v>28149</v>
      </c>
      <c r="D6767" t="s">
        <v>28150</v>
      </c>
      <c r="E6767" t="s">
        <v>28151</v>
      </c>
      <c r="F6767" t="s">
        <v>1857</v>
      </c>
      <c r="G6767" t="s">
        <v>2566</v>
      </c>
      <c r="H6767" t="s">
        <v>1857</v>
      </c>
      <c r="I6767" t="s">
        <v>16744</v>
      </c>
      <c r="J6767" s="10" t="n">
        <v>42881</v>
      </c>
      <c r="K6767" t="s">
        <v>12560</v>
      </c>
      <c r="L6767" t="s">
        <v>25902</v>
      </c>
      <c r="N6767" t="n">
        <v>2</v>
      </c>
      <c r="O6767">
        <f>VLOOKUP(F6767,Sheet2!$Q$1:$R$75,2,FALSE)</f>
        <v/>
      </c>
    </row>
    <row customHeight="1" hidden="1" ht="14.25" r="6768" s="4" spans="1:15">
      <c r="A6768" t="n">
        <v>10177274</v>
      </c>
      <c r="B6768" s="3" t="s">
        <v>22285</v>
      </c>
      <c r="C6768" t="s">
        <v>28152</v>
      </c>
      <c r="D6768" t="s">
        <v>22287</v>
      </c>
      <c r="E6768" t="s">
        <v>22288</v>
      </c>
      <c r="F6768" t="s">
        <v>1857</v>
      </c>
      <c r="G6768" t="s">
        <v>2566</v>
      </c>
      <c r="H6768" t="s">
        <v>1857</v>
      </c>
      <c r="I6768" t="s">
        <v>16744</v>
      </c>
      <c r="J6768" s="10" t="n">
        <v>42881</v>
      </c>
      <c r="K6768" t="s">
        <v>26538</v>
      </c>
      <c r="L6768" t="s">
        <v>25902</v>
      </c>
      <c r="N6768" t="n">
        <v>2</v>
      </c>
      <c r="O6768">
        <f>VLOOKUP(F6768,Sheet2!$Q$1:$R$75,2,FALSE)</f>
        <v/>
      </c>
    </row>
    <row customHeight="1" hidden="1" ht="14.25" r="6769" s="4" spans="1:15">
      <c r="A6769" t="n">
        <v>10177275</v>
      </c>
      <c r="B6769" s="3" t="s">
        <v>28153</v>
      </c>
      <c r="C6769" t="s">
        <v>28154</v>
      </c>
      <c r="D6769" t="s">
        <v>28155</v>
      </c>
      <c r="E6769" t="s">
        <v>28156</v>
      </c>
      <c r="F6769" t="s">
        <v>1857</v>
      </c>
      <c r="G6769" t="s">
        <v>2566</v>
      </c>
      <c r="H6769" t="s">
        <v>1857</v>
      </c>
      <c r="I6769" t="s">
        <v>16744</v>
      </c>
      <c r="J6769" s="10" t="n">
        <v>42881</v>
      </c>
      <c r="K6769" t="s">
        <v>12560</v>
      </c>
      <c r="L6769" t="s">
        <v>25902</v>
      </c>
      <c r="N6769" t="n">
        <v>2</v>
      </c>
      <c r="O6769">
        <f>VLOOKUP(F6769,Sheet2!$Q$1:$R$75,2,FALSE)</f>
        <v/>
      </c>
    </row>
    <row customHeight="1" hidden="1" ht="14.25" r="6770" s="4" spans="1:15">
      <c r="A6770" t="n">
        <v>10177276</v>
      </c>
      <c r="B6770" s="3" t="s">
        <v>28157</v>
      </c>
      <c r="C6770" t="s">
        <v>28158</v>
      </c>
      <c r="D6770" t="s">
        <v>28159</v>
      </c>
      <c r="E6770" t="s">
        <v>28160</v>
      </c>
      <c r="F6770" t="s">
        <v>1857</v>
      </c>
      <c r="G6770" t="s">
        <v>2566</v>
      </c>
      <c r="H6770" t="s">
        <v>1857</v>
      </c>
      <c r="I6770" t="s">
        <v>16744</v>
      </c>
      <c r="J6770" s="10" t="n">
        <v>42881</v>
      </c>
      <c r="K6770" t="s">
        <v>24874</v>
      </c>
      <c r="L6770" t="s">
        <v>25902</v>
      </c>
      <c r="N6770" t="n">
        <v>2</v>
      </c>
      <c r="O6770">
        <f>VLOOKUP(F6770,Sheet2!$Q$1:$R$75,2,FALSE)</f>
        <v/>
      </c>
    </row>
    <row customHeight="1" hidden="1" ht="14.25" r="6771" s="4" spans="1:15">
      <c r="A6771" t="n">
        <v>10176852</v>
      </c>
      <c r="B6771" s="3" t="s">
        <v>28161</v>
      </c>
      <c r="C6771" t="s">
        <v>28162</v>
      </c>
      <c r="D6771" t="s">
        <v>28163</v>
      </c>
      <c r="E6771" t="s">
        <v>28164</v>
      </c>
      <c r="F6771" t="s">
        <v>1857</v>
      </c>
      <c r="G6771" t="s">
        <v>168</v>
      </c>
      <c r="H6771" t="s">
        <v>1857</v>
      </c>
      <c r="I6771" t="s">
        <v>2085</v>
      </c>
      <c r="J6771" s="10" t="n">
        <v>42881</v>
      </c>
      <c r="K6771" t="s">
        <v>19980</v>
      </c>
      <c r="L6771" t="s">
        <v>27477</v>
      </c>
      <c r="N6771" t="n">
        <v>2</v>
      </c>
      <c r="O6771">
        <f>VLOOKUP(F6771,Sheet2!$Q$1:$R$75,2,FALSE)</f>
        <v/>
      </c>
    </row>
    <row customHeight="1" hidden="1" ht="14.25" r="6772" s="4" spans="1:15">
      <c r="A6772" t="n">
        <v>10176853</v>
      </c>
      <c r="B6772" s="3" t="s">
        <v>28165</v>
      </c>
      <c r="C6772" t="s">
        <v>28166</v>
      </c>
      <c r="D6772" t="s">
        <v>27002</v>
      </c>
      <c r="E6772" t="s">
        <v>27003</v>
      </c>
      <c r="F6772" t="s">
        <v>1857</v>
      </c>
      <c r="G6772" t="s">
        <v>1724</v>
      </c>
      <c r="H6772" t="s">
        <v>1857</v>
      </c>
      <c r="I6772" t="s">
        <v>5843</v>
      </c>
      <c r="J6772" s="10" t="n">
        <v>42881</v>
      </c>
      <c r="K6772" t="s">
        <v>28167</v>
      </c>
      <c r="L6772" t="s">
        <v>27477</v>
      </c>
      <c r="N6772" t="n">
        <v>2</v>
      </c>
      <c r="O6772">
        <f>VLOOKUP(F6772,Sheet2!$Q$1:$R$75,2,FALSE)</f>
        <v/>
      </c>
    </row>
    <row customHeight="1" hidden="1" ht="14.25" r="6773" s="4" spans="1:15">
      <c r="A6773" t="n">
        <v>10176854</v>
      </c>
      <c r="B6773" s="3" t="s">
        <v>28168</v>
      </c>
      <c r="C6773" t="s">
        <v>28169</v>
      </c>
      <c r="D6773" t="s">
        <v>28170</v>
      </c>
      <c r="E6773" t="s">
        <v>28171</v>
      </c>
      <c r="F6773" t="s">
        <v>1857</v>
      </c>
      <c r="G6773" t="s">
        <v>142</v>
      </c>
      <c r="H6773" t="s">
        <v>1857</v>
      </c>
      <c r="I6773" t="s">
        <v>1865</v>
      </c>
      <c r="J6773" s="10" t="n">
        <v>42881</v>
      </c>
      <c r="K6773" t="s">
        <v>28172</v>
      </c>
      <c r="L6773" t="s">
        <v>27477</v>
      </c>
      <c r="N6773" t="n">
        <v>2</v>
      </c>
      <c r="O6773">
        <f>VLOOKUP(F6773,Sheet2!$Q$1:$R$75,2,FALSE)</f>
        <v/>
      </c>
    </row>
    <row customHeight="1" hidden="1" ht="14.25" r="6774" s="4" spans="1:15">
      <c r="A6774" t="n">
        <v>10176855</v>
      </c>
      <c r="B6774" s="3" t="s">
        <v>9133</v>
      </c>
      <c r="C6774" t="s">
        <v>28173</v>
      </c>
      <c r="D6774" t="s">
        <v>9135</v>
      </c>
      <c r="E6774" t="s">
        <v>28174</v>
      </c>
      <c r="F6774" t="s">
        <v>1857</v>
      </c>
      <c r="G6774" t="s">
        <v>142</v>
      </c>
      <c r="H6774" t="s">
        <v>1857</v>
      </c>
      <c r="I6774" t="s">
        <v>1865</v>
      </c>
      <c r="J6774" s="10" t="n">
        <v>42881</v>
      </c>
      <c r="K6774" t="s">
        <v>28175</v>
      </c>
      <c r="L6774" t="s">
        <v>27477</v>
      </c>
      <c r="N6774" t="n">
        <v>2</v>
      </c>
      <c r="O6774">
        <f>VLOOKUP(F6774,Sheet2!$Q$1:$R$75,2,FALSE)</f>
        <v/>
      </c>
    </row>
    <row customHeight="1" hidden="1" ht="14.25" r="6775" s="4" spans="1:15">
      <c r="A6775" t="n">
        <v>10176856</v>
      </c>
      <c r="B6775" s="3" t="s">
        <v>28176</v>
      </c>
      <c r="C6775" t="s">
        <v>28177</v>
      </c>
      <c r="D6775" t="s">
        <v>28178</v>
      </c>
      <c r="E6775" t="s">
        <v>28179</v>
      </c>
      <c r="F6775" t="s">
        <v>1857</v>
      </c>
      <c r="G6775" t="s">
        <v>4735</v>
      </c>
      <c r="H6775" t="s">
        <v>1857</v>
      </c>
      <c r="I6775" t="s">
        <v>7835</v>
      </c>
      <c r="J6775" s="10" t="n">
        <v>42881</v>
      </c>
      <c r="K6775" t="s">
        <v>28180</v>
      </c>
      <c r="L6775" t="s">
        <v>27477</v>
      </c>
      <c r="N6775" t="n">
        <v>2</v>
      </c>
      <c r="O6775">
        <f>VLOOKUP(F6775,Sheet2!$Q$1:$R$75,2,FALSE)</f>
        <v/>
      </c>
    </row>
    <row customHeight="1" hidden="1" ht="14.25" r="6776" s="4" spans="1:15">
      <c r="A6776" t="n">
        <v>10176857</v>
      </c>
      <c r="B6776" s="3" t="s">
        <v>28181</v>
      </c>
      <c r="C6776" t="s">
        <v>28182</v>
      </c>
      <c r="D6776" t="s">
        <v>28183</v>
      </c>
      <c r="E6776" t="s">
        <v>28184</v>
      </c>
      <c r="F6776" t="s">
        <v>1857</v>
      </c>
      <c r="G6776" t="s">
        <v>191</v>
      </c>
      <c r="H6776" t="s">
        <v>1857</v>
      </c>
      <c r="I6776" t="s">
        <v>3395</v>
      </c>
      <c r="J6776" s="10" t="n">
        <v>42881</v>
      </c>
      <c r="K6776" t="s">
        <v>28185</v>
      </c>
      <c r="L6776" t="s">
        <v>27477</v>
      </c>
      <c r="N6776" t="n">
        <v>2</v>
      </c>
      <c r="O6776">
        <f>VLOOKUP(F6776,Sheet2!$Q$1:$R$75,2,FALSE)</f>
        <v/>
      </c>
    </row>
    <row customHeight="1" hidden="1" ht="14.25" r="6777" s="4" spans="1:15">
      <c r="A6777" t="n">
        <v>10176858</v>
      </c>
      <c r="B6777" s="3" t="s">
        <v>28186</v>
      </c>
      <c r="C6777" t="s">
        <v>28187</v>
      </c>
      <c r="D6777" t="s">
        <v>28188</v>
      </c>
      <c r="E6777" t="s">
        <v>28189</v>
      </c>
      <c r="F6777" t="s">
        <v>1857</v>
      </c>
      <c r="G6777" t="s">
        <v>191</v>
      </c>
      <c r="H6777" t="s">
        <v>1857</v>
      </c>
      <c r="I6777" t="s">
        <v>3395</v>
      </c>
      <c r="J6777" s="10" t="n">
        <v>42881</v>
      </c>
      <c r="K6777" t="s">
        <v>24837</v>
      </c>
      <c r="L6777" t="s">
        <v>27477</v>
      </c>
      <c r="N6777" t="n">
        <v>2</v>
      </c>
      <c r="O6777">
        <f>VLOOKUP(F6777,Sheet2!$Q$1:$R$75,2,FALSE)</f>
        <v/>
      </c>
    </row>
    <row customHeight="1" hidden="1" ht="14.25" r="6778" s="4" spans="1:15">
      <c r="A6778" t="n">
        <v>10176859</v>
      </c>
      <c r="B6778" s="3" t="s">
        <v>28190</v>
      </c>
      <c r="C6778" t="s">
        <v>28191</v>
      </c>
      <c r="D6778" t="s">
        <v>28192</v>
      </c>
      <c r="E6778" t="s">
        <v>28193</v>
      </c>
      <c r="F6778" t="s">
        <v>1857</v>
      </c>
      <c r="G6778" t="s">
        <v>1624</v>
      </c>
      <c r="H6778" t="s">
        <v>1857</v>
      </c>
      <c r="I6778" t="s">
        <v>10427</v>
      </c>
      <c r="J6778" s="10" t="n">
        <v>42881</v>
      </c>
      <c r="K6778" t="s">
        <v>12701</v>
      </c>
      <c r="L6778" t="s">
        <v>27477</v>
      </c>
      <c r="N6778" t="n">
        <v>2</v>
      </c>
      <c r="O6778">
        <f>VLOOKUP(F6778,Sheet2!$Q$1:$R$75,2,FALSE)</f>
        <v/>
      </c>
    </row>
    <row customHeight="1" hidden="1" ht="14.25" r="6779" s="4" spans="1:15">
      <c r="A6779" t="n">
        <v>10176861</v>
      </c>
      <c r="B6779" s="3" t="s">
        <v>28194</v>
      </c>
      <c r="C6779" t="s">
        <v>28195</v>
      </c>
      <c r="D6779" t="s">
        <v>28196</v>
      </c>
      <c r="E6779" t="s">
        <v>28197</v>
      </c>
      <c r="F6779" t="s">
        <v>1857</v>
      </c>
      <c r="G6779" t="s">
        <v>168</v>
      </c>
      <c r="H6779" t="s">
        <v>1857</v>
      </c>
      <c r="I6779" t="s">
        <v>2085</v>
      </c>
      <c r="J6779" s="10" t="n">
        <v>42881</v>
      </c>
      <c r="K6779" t="s">
        <v>28198</v>
      </c>
      <c r="L6779" t="s">
        <v>27477</v>
      </c>
      <c r="N6779" t="n">
        <v>2</v>
      </c>
      <c r="O6779">
        <f>VLOOKUP(F6779,Sheet2!$Q$1:$R$75,2,FALSE)</f>
        <v/>
      </c>
    </row>
    <row customHeight="1" hidden="1" ht="14.25" r="6780" s="4" spans="1:15">
      <c r="A6780" t="n">
        <v>10176862</v>
      </c>
      <c r="B6780" s="3" t="s">
        <v>28199</v>
      </c>
      <c r="C6780" t="s">
        <v>28200</v>
      </c>
      <c r="D6780" t="s">
        <v>28201</v>
      </c>
      <c r="F6780" t="s">
        <v>1857</v>
      </c>
      <c r="G6780" t="s">
        <v>1887</v>
      </c>
      <c r="H6780" t="s">
        <v>1857</v>
      </c>
      <c r="I6780" t="s">
        <v>27716</v>
      </c>
      <c r="J6780" s="10" t="n">
        <v>42881</v>
      </c>
      <c r="K6780" t="s">
        <v>28202</v>
      </c>
      <c r="L6780" t="s">
        <v>27477</v>
      </c>
      <c r="N6780" t="n">
        <v>1</v>
      </c>
      <c r="O6780">
        <f>VLOOKUP(F6780,Sheet2!$Q$1:$R$75,2,FALSE)</f>
        <v/>
      </c>
    </row>
    <row customHeight="1" hidden="1" ht="14.25" r="6781" s="4" spans="1:15">
      <c r="A6781" t="n">
        <v>10176863</v>
      </c>
      <c r="B6781" s="3" t="s">
        <v>28203</v>
      </c>
      <c r="C6781" t="s">
        <v>28204</v>
      </c>
      <c r="D6781" t="s">
        <v>28205</v>
      </c>
      <c r="E6781" t="s">
        <v>28206</v>
      </c>
      <c r="F6781" t="s">
        <v>1857</v>
      </c>
      <c r="G6781" t="s">
        <v>1624</v>
      </c>
      <c r="H6781" t="s">
        <v>1857</v>
      </c>
      <c r="I6781" t="s">
        <v>10427</v>
      </c>
      <c r="J6781" s="10" t="n">
        <v>42881</v>
      </c>
      <c r="K6781" t="s">
        <v>12560</v>
      </c>
      <c r="L6781" t="s">
        <v>27477</v>
      </c>
      <c r="N6781" t="n">
        <v>2</v>
      </c>
      <c r="O6781">
        <f>VLOOKUP(F6781,Sheet2!$Q$1:$R$75,2,FALSE)</f>
        <v/>
      </c>
    </row>
    <row customHeight="1" hidden="1" ht="14.25" r="6782" s="4" spans="1:15">
      <c r="A6782" t="n">
        <v>10177920</v>
      </c>
      <c r="B6782" s="3" t="s">
        <v>28207</v>
      </c>
      <c r="C6782" t="s">
        <v>28208</v>
      </c>
      <c r="D6782" t="s">
        <v>28207</v>
      </c>
      <c r="F6782" t="s">
        <v>28209</v>
      </c>
      <c r="G6782" t="s">
        <v>6430</v>
      </c>
      <c r="H6782" t="s">
        <v>28209</v>
      </c>
      <c r="I6782" t="s">
        <v>28210</v>
      </c>
      <c r="J6782" s="10" t="s">
        <v>28211</v>
      </c>
      <c r="K6782" t="s">
        <v>28212</v>
      </c>
      <c r="L6782" t="s">
        <v>28213</v>
      </c>
      <c r="N6782" t="n">
        <v>2</v>
      </c>
      <c r="O6782">
        <f>VLOOKUP(F6782,Sheet2!$Q$1:$R$75,2,FALSE)</f>
        <v/>
      </c>
    </row>
    <row customHeight="1" hidden="1" ht="14.25" r="6783" s="4" spans="1:15">
      <c r="A6783" t="n">
        <v>10177921</v>
      </c>
      <c r="B6783" s="3" t="s">
        <v>28214</v>
      </c>
      <c r="C6783" t="s">
        <v>28215</v>
      </c>
      <c r="D6783" t="s">
        <v>28214</v>
      </c>
      <c r="F6783" t="s">
        <v>27480</v>
      </c>
      <c r="G6783" t="s">
        <v>6430</v>
      </c>
      <c r="H6783" t="s">
        <v>27480</v>
      </c>
      <c r="I6783" t="s">
        <v>27481</v>
      </c>
      <c r="J6783" s="10" t="s">
        <v>28216</v>
      </c>
      <c r="K6783" t="s">
        <v>28217</v>
      </c>
      <c r="L6783" t="s">
        <v>28218</v>
      </c>
      <c r="N6783" t="n">
        <v>2</v>
      </c>
      <c r="O6783">
        <f>VLOOKUP(F6783,Sheet2!$Q$1:$R$75,2,FALSE)</f>
        <v/>
      </c>
    </row>
    <row customHeight="1" hidden="1" ht="14.25" r="6784" s="4" spans="1:15">
      <c r="A6784" t="n">
        <v>10177923</v>
      </c>
      <c r="B6784" s="3" t="s">
        <v>28219</v>
      </c>
      <c r="C6784" t="s">
        <v>28220</v>
      </c>
      <c r="D6784" t="s">
        <v>28219</v>
      </c>
      <c r="F6784" t="s">
        <v>27480</v>
      </c>
      <c r="G6784" t="s">
        <v>6430</v>
      </c>
      <c r="H6784" t="s">
        <v>27480</v>
      </c>
      <c r="I6784" t="s">
        <v>27481</v>
      </c>
      <c r="J6784" s="10" t="s">
        <v>28221</v>
      </c>
      <c r="K6784" t="s">
        <v>28222</v>
      </c>
      <c r="L6784" t="s">
        <v>28218</v>
      </c>
      <c r="N6784" t="n">
        <v>2</v>
      </c>
      <c r="O6784">
        <f>VLOOKUP(F6784,Sheet2!$Q$1:$R$75,2,FALSE)</f>
        <v/>
      </c>
    </row>
    <row customHeight="1" hidden="1" ht="14.25" r="6785" s="4" spans="1:15">
      <c r="A6785" t="n">
        <v>10177931</v>
      </c>
      <c r="B6785" s="3" t="s">
        <v>28223</v>
      </c>
      <c r="C6785" t="s">
        <v>28224</v>
      </c>
      <c r="D6785" t="s">
        <v>28223</v>
      </c>
      <c r="F6785" t="s">
        <v>1937</v>
      </c>
      <c r="G6785" t="s">
        <v>6430</v>
      </c>
      <c r="H6785" t="s">
        <v>1937</v>
      </c>
      <c r="I6785" t="s">
        <v>27381</v>
      </c>
      <c r="J6785" s="10" t="s">
        <v>28225</v>
      </c>
      <c r="K6785" t="s">
        <v>28226</v>
      </c>
      <c r="L6785" t="s">
        <v>28227</v>
      </c>
      <c r="N6785" t="n">
        <v>2</v>
      </c>
      <c r="O6785">
        <f>VLOOKUP(F6785,Sheet2!$Q$1:$R$75,2,FALSE)</f>
        <v/>
      </c>
    </row>
    <row customHeight="1" hidden="1" ht="14.25" r="6786" s="4" spans="1:15">
      <c r="A6786" t="n">
        <v>10177960</v>
      </c>
      <c r="B6786" s="3" t="s">
        <v>28228</v>
      </c>
      <c r="C6786" t="s">
        <v>28229</v>
      </c>
      <c r="D6786" t="s">
        <v>28228</v>
      </c>
      <c r="F6786" t="s">
        <v>1937</v>
      </c>
      <c r="G6786" t="s">
        <v>6430</v>
      </c>
      <c r="H6786" t="s">
        <v>1937</v>
      </c>
      <c r="I6786" t="s">
        <v>27381</v>
      </c>
      <c r="J6786" s="10" t="s">
        <v>28230</v>
      </c>
      <c r="K6786" t="s">
        <v>28231</v>
      </c>
      <c r="L6786" t="s">
        <v>28227</v>
      </c>
      <c r="N6786" t="n">
        <v>2</v>
      </c>
      <c r="O6786">
        <f>VLOOKUP(F6786,Sheet2!$Q$1:$R$75,2,FALSE)</f>
        <v/>
      </c>
    </row>
    <row customHeight="1" hidden="1" ht="14.25" r="6787" s="4" spans="1:15">
      <c r="A6787" t="n">
        <v>10177962</v>
      </c>
      <c r="B6787" s="3" t="s">
        <v>28232</v>
      </c>
      <c r="C6787" t="s">
        <v>28233</v>
      </c>
      <c r="D6787" t="s">
        <v>28232</v>
      </c>
      <c r="F6787" t="s">
        <v>1937</v>
      </c>
      <c r="G6787" t="s">
        <v>6430</v>
      </c>
      <c r="H6787" t="s">
        <v>1937</v>
      </c>
      <c r="I6787" t="s">
        <v>27381</v>
      </c>
      <c r="J6787" s="10" t="s">
        <v>28234</v>
      </c>
      <c r="K6787" t="s">
        <v>28235</v>
      </c>
      <c r="L6787" t="s">
        <v>28227</v>
      </c>
      <c r="N6787" t="n">
        <v>2</v>
      </c>
      <c r="O6787">
        <f>VLOOKUP(F6787,Sheet2!$Q$1:$R$75,2,FALSE)</f>
        <v/>
      </c>
    </row>
    <row customHeight="1" hidden="1" ht="14.25" r="6788" s="4" spans="1:15">
      <c r="A6788" t="n">
        <v>10177963</v>
      </c>
      <c r="B6788" s="3" t="s">
        <v>28236</v>
      </c>
      <c r="C6788" t="s">
        <v>28237</v>
      </c>
      <c r="D6788" t="s">
        <v>28236</v>
      </c>
      <c r="F6788" t="s">
        <v>1937</v>
      </c>
      <c r="G6788" t="s">
        <v>6430</v>
      </c>
      <c r="H6788" t="s">
        <v>1937</v>
      </c>
      <c r="I6788" t="s">
        <v>27381</v>
      </c>
      <c r="J6788" s="10" t="s">
        <v>28238</v>
      </c>
      <c r="K6788" t="s">
        <v>28239</v>
      </c>
      <c r="L6788" t="s">
        <v>28227</v>
      </c>
      <c r="N6788" t="n">
        <v>2</v>
      </c>
      <c r="O6788">
        <f>VLOOKUP(F6788,Sheet2!$Q$1:$R$75,2,FALSE)</f>
        <v/>
      </c>
    </row>
    <row customHeight="1" hidden="1" ht="14.25" r="6789" s="4" spans="1:15">
      <c r="A6789" t="n">
        <v>10177970</v>
      </c>
      <c r="B6789" s="3" t="s">
        <v>28240</v>
      </c>
      <c r="C6789" t="s">
        <v>28241</v>
      </c>
      <c r="D6789" t="s">
        <v>28240</v>
      </c>
      <c r="F6789" t="s">
        <v>1937</v>
      </c>
      <c r="G6789" t="s">
        <v>6430</v>
      </c>
      <c r="H6789" t="s">
        <v>1937</v>
      </c>
      <c r="I6789" t="s">
        <v>27381</v>
      </c>
      <c r="J6789" s="10" t="s">
        <v>28242</v>
      </c>
      <c r="K6789" t="s">
        <v>28243</v>
      </c>
      <c r="L6789" t="s">
        <v>28227</v>
      </c>
      <c r="N6789" t="n">
        <v>2</v>
      </c>
      <c r="O6789">
        <f>VLOOKUP(F6789,Sheet2!$Q$1:$R$75,2,FALSE)</f>
        <v/>
      </c>
    </row>
    <row customHeight="1" hidden="1" ht="14.25" r="6790" s="4" spans="1:15">
      <c r="A6790" t="n">
        <v>10177971</v>
      </c>
      <c r="B6790" s="3" t="s">
        <v>28244</v>
      </c>
      <c r="C6790" t="s">
        <v>28245</v>
      </c>
      <c r="D6790" t="s">
        <v>28244</v>
      </c>
      <c r="F6790" t="s">
        <v>28246</v>
      </c>
      <c r="G6790" t="s">
        <v>6430</v>
      </c>
      <c r="H6790" t="s">
        <v>28246</v>
      </c>
      <c r="I6790" t="s">
        <v>28247</v>
      </c>
      <c r="J6790" s="10" t="s">
        <v>28248</v>
      </c>
      <c r="K6790" t="s">
        <v>28249</v>
      </c>
      <c r="L6790" t="s">
        <v>28250</v>
      </c>
      <c r="N6790" t="n">
        <v>1</v>
      </c>
      <c r="O6790">
        <f>VLOOKUP(F6790,Sheet2!$Q$1:$R$75,2,FALSE)</f>
        <v/>
      </c>
    </row>
    <row customHeight="1" hidden="1" ht="14.25" r="6791" s="4" spans="1:15">
      <c r="A6791" t="n">
        <v>10177973</v>
      </c>
      <c r="B6791" s="3" t="s">
        <v>28251</v>
      </c>
      <c r="C6791" t="s">
        <v>28252</v>
      </c>
      <c r="D6791" t="s">
        <v>28251</v>
      </c>
      <c r="F6791" t="s">
        <v>28246</v>
      </c>
      <c r="G6791" t="s">
        <v>6430</v>
      </c>
      <c r="H6791" t="s">
        <v>28246</v>
      </c>
      <c r="I6791" t="s">
        <v>28247</v>
      </c>
      <c r="J6791" s="10" t="s">
        <v>28253</v>
      </c>
      <c r="K6791" t="s">
        <v>28254</v>
      </c>
      <c r="L6791" t="s">
        <v>28250</v>
      </c>
      <c r="N6791" t="n">
        <v>2</v>
      </c>
      <c r="O6791">
        <f>VLOOKUP(F6791,Sheet2!$Q$1:$R$75,2,FALSE)</f>
        <v/>
      </c>
    </row>
    <row customHeight="1" hidden="1" ht="14.25" r="6792" s="4" spans="1:15">
      <c r="A6792" t="n">
        <v>10177981</v>
      </c>
      <c r="B6792" s="3" t="s">
        <v>28255</v>
      </c>
      <c r="C6792" t="s">
        <v>28256</v>
      </c>
      <c r="D6792" t="s">
        <v>28255</v>
      </c>
      <c r="F6792" t="s">
        <v>28246</v>
      </c>
      <c r="G6792" t="s">
        <v>6430</v>
      </c>
      <c r="H6792" t="s">
        <v>28246</v>
      </c>
      <c r="I6792" t="s">
        <v>28247</v>
      </c>
      <c r="J6792" s="10" t="s">
        <v>28257</v>
      </c>
      <c r="K6792" t="s">
        <v>28258</v>
      </c>
      <c r="L6792" t="s">
        <v>28250</v>
      </c>
      <c r="N6792" t="n">
        <v>2</v>
      </c>
      <c r="O6792">
        <f>VLOOKUP(F6792,Sheet2!$Q$1:$R$75,2,FALSE)</f>
        <v/>
      </c>
    </row>
    <row customHeight="1" hidden="1" ht="14.25" r="6793" s="4" spans="1:15">
      <c r="A6793" t="n">
        <v>10177982</v>
      </c>
      <c r="B6793" s="3" t="s">
        <v>28259</v>
      </c>
      <c r="C6793" t="s">
        <v>28260</v>
      </c>
      <c r="D6793" t="s">
        <v>28259</v>
      </c>
      <c r="F6793" t="s">
        <v>28246</v>
      </c>
      <c r="G6793" t="s">
        <v>6430</v>
      </c>
      <c r="H6793" t="s">
        <v>28246</v>
      </c>
      <c r="I6793" t="s">
        <v>28247</v>
      </c>
      <c r="J6793" s="10" t="s">
        <v>28261</v>
      </c>
      <c r="K6793" t="s">
        <v>28262</v>
      </c>
      <c r="L6793" t="s">
        <v>28250</v>
      </c>
      <c r="N6793" t="n">
        <v>1</v>
      </c>
      <c r="O6793">
        <f>VLOOKUP(F6793,Sheet2!$Q$1:$R$75,2,FALSE)</f>
        <v/>
      </c>
    </row>
    <row customHeight="1" hidden="1" ht="14.25" r="6794" s="4" spans="1:15">
      <c r="A6794" t="n">
        <v>10177277</v>
      </c>
      <c r="B6794" s="3" t="s">
        <v>28263</v>
      </c>
      <c r="C6794" t="s">
        <v>28264</v>
      </c>
      <c r="D6794" t="s">
        <v>28265</v>
      </c>
      <c r="E6794" t="s">
        <v>28266</v>
      </c>
      <c r="F6794" t="s">
        <v>1857</v>
      </c>
      <c r="G6794" t="s">
        <v>2566</v>
      </c>
      <c r="H6794" t="s">
        <v>1857</v>
      </c>
      <c r="I6794" t="s">
        <v>16744</v>
      </c>
      <c r="J6794" s="10" t="n">
        <v>42881</v>
      </c>
      <c r="K6794" t="s">
        <v>12560</v>
      </c>
      <c r="L6794" t="s">
        <v>25902</v>
      </c>
      <c r="N6794" t="n">
        <v>2</v>
      </c>
      <c r="O6794">
        <f>VLOOKUP(F6794,Sheet2!$Q$1:$R$75,2,FALSE)</f>
        <v/>
      </c>
    </row>
    <row customHeight="1" hidden="1" ht="14.25" r="6795" s="4" spans="1:15">
      <c r="A6795" t="n">
        <v>10177278</v>
      </c>
      <c r="B6795" s="3" t="s">
        <v>22297</v>
      </c>
      <c r="C6795" t="s">
        <v>28267</v>
      </c>
      <c r="D6795" t="s">
        <v>22299</v>
      </c>
      <c r="E6795" t="s">
        <v>22288</v>
      </c>
      <c r="F6795" t="s">
        <v>1857</v>
      </c>
      <c r="G6795" t="s">
        <v>2566</v>
      </c>
      <c r="H6795" t="s">
        <v>1857</v>
      </c>
      <c r="I6795" t="s">
        <v>16744</v>
      </c>
      <c r="J6795" s="10" t="n">
        <v>42881</v>
      </c>
      <c r="K6795" t="s">
        <v>26051</v>
      </c>
      <c r="L6795" t="s">
        <v>25902</v>
      </c>
      <c r="N6795" t="n">
        <v>2</v>
      </c>
      <c r="O6795">
        <f>VLOOKUP(F6795,Sheet2!$Q$1:$R$75,2,FALSE)</f>
        <v/>
      </c>
    </row>
    <row customHeight="1" hidden="1" ht="14.25" r="6796" s="4" spans="1:15">
      <c r="A6796" t="n">
        <v>10177279</v>
      </c>
      <c r="B6796" s="3" t="s">
        <v>28268</v>
      </c>
      <c r="C6796" t="s">
        <v>28269</v>
      </c>
      <c r="D6796" t="s">
        <v>28270</v>
      </c>
      <c r="E6796" t="s">
        <v>28271</v>
      </c>
      <c r="F6796" t="s">
        <v>1857</v>
      </c>
      <c r="G6796" t="s">
        <v>3039</v>
      </c>
      <c r="H6796" t="s">
        <v>1857</v>
      </c>
      <c r="I6796" t="s">
        <v>12345</v>
      </c>
      <c r="J6796" s="10" t="n">
        <v>42881</v>
      </c>
      <c r="K6796" t="s">
        <v>27677</v>
      </c>
      <c r="L6796" t="s">
        <v>25902</v>
      </c>
      <c r="N6796" t="n">
        <v>2</v>
      </c>
      <c r="O6796">
        <f>VLOOKUP(F6796,Sheet2!$Q$1:$R$75,2,FALSE)</f>
        <v/>
      </c>
    </row>
    <row customHeight="1" hidden="1" ht="14.25" r="6797" s="4" spans="1:15">
      <c r="A6797" t="n">
        <v>10177280</v>
      </c>
      <c r="B6797" s="3" t="s">
        <v>28272</v>
      </c>
      <c r="C6797" t="s">
        <v>28273</v>
      </c>
      <c r="D6797" t="s">
        <v>28274</v>
      </c>
      <c r="E6797" t="s">
        <v>28275</v>
      </c>
      <c r="F6797" t="s">
        <v>1857</v>
      </c>
      <c r="G6797" t="s">
        <v>2566</v>
      </c>
      <c r="H6797" t="s">
        <v>1857</v>
      </c>
      <c r="I6797" t="s">
        <v>16744</v>
      </c>
      <c r="J6797" s="10" t="n">
        <v>42881</v>
      </c>
      <c r="K6797" t="s">
        <v>28276</v>
      </c>
      <c r="L6797" t="s">
        <v>25902</v>
      </c>
      <c r="N6797" t="n">
        <v>2</v>
      </c>
      <c r="O6797">
        <f>VLOOKUP(F6797,Sheet2!$Q$1:$R$75,2,FALSE)</f>
        <v/>
      </c>
    </row>
    <row customHeight="1" hidden="1" ht="14.25" r="6798" s="4" spans="1:15">
      <c r="A6798" t="n">
        <v>10177281</v>
      </c>
      <c r="B6798" s="3" t="s">
        <v>28277</v>
      </c>
      <c r="C6798" t="s">
        <v>28278</v>
      </c>
      <c r="D6798" t="s">
        <v>28279</v>
      </c>
      <c r="E6798" t="s">
        <v>28280</v>
      </c>
      <c r="F6798" t="s">
        <v>1857</v>
      </c>
      <c r="G6798" t="s">
        <v>142</v>
      </c>
      <c r="H6798" t="s">
        <v>1857</v>
      </c>
      <c r="I6798" t="s">
        <v>1858</v>
      </c>
      <c r="J6798" s="10" t="n">
        <v>42850</v>
      </c>
      <c r="K6798" t="s">
        <v>28281</v>
      </c>
      <c r="L6798" t="s">
        <v>28282</v>
      </c>
      <c r="N6798" t="n">
        <v>2</v>
      </c>
      <c r="O6798">
        <f>VLOOKUP(F6798,Sheet2!$Q$1:$R$75,2,FALSE)</f>
        <v/>
      </c>
    </row>
    <row customHeight="1" hidden="1" ht="14.25" r="6799" s="4" spans="1:15">
      <c r="A6799" t="n">
        <v>10177284</v>
      </c>
      <c r="B6799" s="3" t="s">
        <v>28283</v>
      </c>
      <c r="C6799" t="s">
        <v>28284</v>
      </c>
      <c r="D6799" t="s">
        <v>28285</v>
      </c>
      <c r="E6799" t="s">
        <v>28286</v>
      </c>
      <c r="F6799" t="s">
        <v>1857</v>
      </c>
      <c r="G6799" t="s">
        <v>133</v>
      </c>
      <c r="H6799" t="s">
        <v>1857</v>
      </c>
      <c r="I6799" t="s">
        <v>4677</v>
      </c>
      <c r="J6799" s="10" t="n">
        <v>42850</v>
      </c>
      <c r="K6799" t="s">
        <v>28287</v>
      </c>
      <c r="L6799" t="s">
        <v>28282</v>
      </c>
      <c r="N6799" t="n">
        <v>2</v>
      </c>
      <c r="O6799">
        <f>VLOOKUP(F6799,Sheet2!$Q$1:$R$75,2,FALSE)</f>
        <v/>
      </c>
    </row>
    <row customHeight="1" hidden="1" ht="14.25" r="6800" s="4" spans="1:15">
      <c r="A6800" t="n">
        <v>10177285</v>
      </c>
      <c r="B6800" s="3" t="s">
        <v>28288</v>
      </c>
      <c r="C6800" t="s">
        <v>28289</v>
      </c>
      <c r="D6800" t="s">
        <v>28290</v>
      </c>
      <c r="E6800" t="s">
        <v>28291</v>
      </c>
      <c r="F6800" t="s">
        <v>1857</v>
      </c>
      <c r="G6800" t="s">
        <v>3046</v>
      </c>
      <c r="H6800" t="s">
        <v>1857</v>
      </c>
      <c r="I6800" t="s">
        <v>3047</v>
      </c>
      <c r="J6800" s="10" t="n">
        <v>42850</v>
      </c>
      <c r="K6800" t="s">
        <v>28292</v>
      </c>
      <c r="L6800" t="s">
        <v>28282</v>
      </c>
      <c r="N6800" t="n">
        <v>2</v>
      </c>
      <c r="O6800">
        <f>VLOOKUP(F6800,Sheet2!$Q$1:$R$75,2,FALSE)</f>
        <v/>
      </c>
    </row>
    <row customHeight="1" hidden="1" ht="14.25" r="6801" s="4" spans="1:15">
      <c r="A6801" t="n">
        <v>10177286</v>
      </c>
      <c r="B6801" s="3" t="s">
        <v>28293</v>
      </c>
      <c r="C6801" t="s">
        <v>28294</v>
      </c>
      <c r="D6801" t="s">
        <v>28295</v>
      </c>
      <c r="E6801" t="s">
        <v>28296</v>
      </c>
      <c r="F6801" t="s">
        <v>1857</v>
      </c>
      <c r="G6801" t="s">
        <v>2581</v>
      </c>
      <c r="H6801" t="s">
        <v>1857</v>
      </c>
      <c r="I6801" t="s">
        <v>2582</v>
      </c>
      <c r="J6801" s="10" t="n">
        <v>42850</v>
      </c>
      <c r="K6801" t="s">
        <v>28297</v>
      </c>
      <c r="L6801" t="s">
        <v>28282</v>
      </c>
      <c r="N6801" t="n">
        <v>2</v>
      </c>
      <c r="O6801">
        <f>VLOOKUP(F6801,Sheet2!$Q$1:$R$75,2,FALSE)</f>
        <v/>
      </c>
    </row>
    <row customHeight="1" hidden="1" ht="14.25" r="6802" s="4" spans="1:15">
      <c r="A6802" t="n">
        <v>10177287</v>
      </c>
      <c r="B6802" s="3" t="s">
        <v>28298</v>
      </c>
      <c r="C6802" t="s">
        <v>28299</v>
      </c>
      <c r="D6802" t="s">
        <v>28300</v>
      </c>
      <c r="E6802" t="s">
        <v>28301</v>
      </c>
      <c r="F6802" t="s">
        <v>1857</v>
      </c>
      <c r="G6802" t="s">
        <v>18</v>
      </c>
      <c r="H6802" t="s">
        <v>1857</v>
      </c>
      <c r="I6802" t="s">
        <v>3384</v>
      </c>
      <c r="J6802" s="10" t="n">
        <v>42850</v>
      </c>
      <c r="K6802" t="s">
        <v>28302</v>
      </c>
      <c r="L6802" t="s">
        <v>28282</v>
      </c>
      <c r="N6802" t="n">
        <v>2</v>
      </c>
      <c r="O6802">
        <f>VLOOKUP(F6802,Sheet2!$Q$1:$R$75,2,FALSE)</f>
        <v/>
      </c>
    </row>
    <row customHeight="1" hidden="1" ht="14.25" r="6803" s="4" spans="1:15">
      <c r="A6803" t="n">
        <v>10177288</v>
      </c>
      <c r="B6803" s="3" t="s">
        <v>28303</v>
      </c>
      <c r="C6803" t="s">
        <v>28304</v>
      </c>
      <c r="D6803" t="s">
        <v>28305</v>
      </c>
      <c r="E6803" t="s">
        <v>28306</v>
      </c>
      <c r="F6803" t="s">
        <v>1857</v>
      </c>
      <c r="G6803" t="s">
        <v>142</v>
      </c>
      <c r="H6803" t="s">
        <v>1857</v>
      </c>
      <c r="I6803" t="s">
        <v>1865</v>
      </c>
      <c r="J6803" s="10" t="n">
        <v>42850</v>
      </c>
      <c r="K6803" t="s">
        <v>28307</v>
      </c>
      <c r="L6803" t="s">
        <v>28282</v>
      </c>
      <c r="N6803" t="n">
        <v>2</v>
      </c>
      <c r="O6803">
        <f>VLOOKUP(F6803,Sheet2!$Q$1:$R$75,2,FALSE)</f>
        <v/>
      </c>
    </row>
    <row customHeight="1" hidden="1" ht="14.25" r="6804" s="4" spans="1:15">
      <c r="A6804" t="n">
        <v>10177289</v>
      </c>
      <c r="B6804" s="3" t="s">
        <v>28308</v>
      </c>
      <c r="C6804" t="s">
        <v>28309</v>
      </c>
      <c r="D6804" t="s">
        <v>28310</v>
      </c>
      <c r="E6804" t="s">
        <v>28311</v>
      </c>
      <c r="F6804" t="s">
        <v>1857</v>
      </c>
      <c r="G6804" t="s">
        <v>28312</v>
      </c>
      <c r="H6804" t="s">
        <v>1857</v>
      </c>
      <c r="I6804" t="s">
        <v>16950</v>
      </c>
      <c r="J6804" s="10" t="n">
        <v>42850</v>
      </c>
      <c r="K6804" t="s">
        <v>28313</v>
      </c>
      <c r="L6804" t="s">
        <v>28282</v>
      </c>
      <c r="N6804" t="n">
        <v>2</v>
      </c>
      <c r="O6804">
        <f>VLOOKUP(F6804,Sheet2!$Q$1:$R$75,2,FALSE)</f>
        <v/>
      </c>
    </row>
    <row customHeight="1" hidden="1" ht="14.25" r="6805" s="4" spans="1:15">
      <c r="A6805" t="n">
        <v>10176865</v>
      </c>
      <c r="B6805" s="3" t="s">
        <v>28314</v>
      </c>
      <c r="C6805" t="s">
        <v>28315</v>
      </c>
      <c r="D6805" t="s">
        <v>28316</v>
      </c>
      <c r="E6805" t="s">
        <v>28317</v>
      </c>
      <c r="F6805" t="s">
        <v>1857</v>
      </c>
      <c r="G6805" t="s">
        <v>1901</v>
      </c>
      <c r="H6805" t="s">
        <v>1857</v>
      </c>
      <c r="I6805" t="s">
        <v>7397</v>
      </c>
      <c r="J6805" s="10" t="n">
        <v>42881</v>
      </c>
      <c r="K6805" t="s">
        <v>12560</v>
      </c>
      <c r="L6805" t="s">
        <v>27477</v>
      </c>
      <c r="N6805" t="n">
        <v>2</v>
      </c>
      <c r="O6805">
        <f>VLOOKUP(F6805,Sheet2!$Q$1:$R$75,2,FALSE)</f>
        <v/>
      </c>
    </row>
    <row customHeight="1" hidden="1" ht="14.25" r="6806" s="4" spans="1:15">
      <c r="A6806" t="n">
        <v>10176866</v>
      </c>
      <c r="B6806" s="3" t="s">
        <v>28318</v>
      </c>
      <c r="C6806" t="s">
        <v>28319</v>
      </c>
      <c r="D6806" t="s">
        <v>28320</v>
      </c>
      <c r="E6806" t="s">
        <v>28321</v>
      </c>
      <c r="F6806" t="s">
        <v>1857</v>
      </c>
      <c r="G6806" t="s">
        <v>191</v>
      </c>
      <c r="H6806" t="s">
        <v>1857</v>
      </c>
      <c r="I6806" t="s">
        <v>3395</v>
      </c>
      <c r="J6806" s="10" t="n">
        <v>42881</v>
      </c>
      <c r="K6806" t="s">
        <v>28322</v>
      </c>
      <c r="L6806" t="s">
        <v>27477</v>
      </c>
      <c r="N6806" t="n">
        <v>2</v>
      </c>
      <c r="O6806">
        <f>VLOOKUP(F6806,Sheet2!$Q$1:$R$75,2,FALSE)</f>
        <v/>
      </c>
    </row>
    <row customHeight="1" hidden="1" ht="14.25" r="6807" s="4" spans="1:15">
      <c r="A6807" t="n">
        <v>10176867</v>
      </c>
      <c r="B6807" s="3" t="s">
        <v>28323</v>
      </c>
      <c r="C6807" t="s">
        <v>28324</v>
      </c>
      <c r="D6807" t="s">
        <v>28325</v>
      </c>
      <c r="E6807" t="s">
        <v>28326</v>
      </c>
      <c r="F6807" t="s">
        <v>1857</v>
      </c>
      <c r="G6807" t="s">
        <v>2566</v>
      </c>
      <c r="H6807" t="s">
        <v>1857</v>
      </c>
      <c r="I6807" t="s">
        <v>7538</v>
      </c>
      <c r="J6807" s="10" t="n">
        <v>42881</v>
      </c>
      <c r="K6807" t="s">
        <v>28327</v>
      </c>
      <c r="L6807" t="s">
        <v>27477</v>
      </c>
      <c r="N6807" t="n">
        <v>2</v>
      </c>
      <c r="O6807">
        <f>VLOOKUP(F6807,Sheet2!$Q$1:$R$75,2,FALSE)</f>
        <v/>
      </c>
    </row>
    <row customHeight="1" hidden="1" ht="14.25" r="6808" s="4" spans="1:15">
      <c r="A6808" t="n">
        <v>10176868</v>
      </c>
      <c r="B6808" s="3" t="s">
        <v>28328</v>
      </c>
      <c r="C6808" t="s">
        <v>28329</v>
      </c>
      <c r="D6808" t="s">
        <v>28330</v>
      </c>
      <c r="E6808" t="s">
        <v>28331</v>
      </c>
      <c r="F6808" t="s">
        <v>1857</v>
      </c>
      <c r="G6808" t="s">
        <v>191</v>
      </c>
      <c r="H6808" t="s">
        <v>1857</v>
      </c>
      <c r="I6808" t="s">
        <v>3395</v>
      </c>
      <c r="J6808" s="10" t="n">
        <v>42881</v>
      </c>
      <c r="K6808" t="s">
        <v>28332</v>
      </c>
      <c r="L6808" t="s">
        <v>27477</v>
      </c>
      <c r="N6808" t="n">
        <v>2</v>
      </c>
      <c r="O6808">
        <f>VLOOKUP(F6808,Sheet2!$Q$1:$R$75,2,FALSE)</f>
        <v/>
      </c>
    </row>
    <row customHeight="1" hidden="1" ht="14.25" r="6809" s="4" spans="1:15">
      <c r="A6809" t="n">
        <v>10176869</v>
      </c>
      <c r="B6809" s="3" t="s">
        <v>28333</v>
      </c>
      <c r="C6809" t="s">
        <v>28334</v>
      </c>
      <c r="D6809" t="s">
        <v>28335</v>
      </c>
      <c r="E6809" t="s">
        <v>28197</v>
      </c>
      <c r="F6809" t="s">
        <v>1857</v>
      </c>
      <c r="G6809" t="s">
        <v>168</v>
      </c>
      <c r="H6809" t="s">
        <v>1857</v>
      </c>
      <c r="I6809" t="s">
        <v>2085</v>
      </c>
      <c r="J6809" s="10" t="n">
        <v>42881</v>
      </c>
      <c r="K6809" t="s">
        <v>28198</v>
      </c>
      <c r="L6809" t="s">
        <v>27477</v>
      </c>
      <c r="N6809" t="n">
        <v>2</v>
      </c>
      <c r="O6809">
        <f>VLOOKUP(F6809,Sheet2!$Q$1:$R$75,2,FALSE)</f>
        <v/>
      </c>
    </row>
    <row customHeight="1" hidden="1" ht="14.25" r="6810" s="4" spans="1:15">
      <c r="A6810" t="n">
        <v>10176870</v>
      </c>
      <c r="B6810" s="3" t="s">
        <v>28336</v>
      </c>
      <c r="C6810" t="s">
        <v>28337</v>
      </c>
      <c r="D6810" t="s">
        <v>28338</v>
      </c>
      <c r="E6810" t="s">
        <v>28339</v>
      </c>
      <c r="F6810" t="s">
        <v>1857</v>
      </c>
      <c r="G6810" t="s">
        <v>191</v>
      </c>
      <c r="H6810" t="s">
        <v>1857</v>
      </c>
      <c r="I6810" t="s">
        <v>3395</v>
      </c>
      <c r="J6810" s="10" t="n">
        <v>42881</v>
      </c>
      <c r="K6810" t="s">
        <v>13168</v>
      </c>
      <c r="L6810" t="s">
        <v>27477</v>
      </c>
      <c r="N6810" t="n">
        <v>2</v>
      </c>
      <c r="O6810">
        <f>VLOOKUP(F6810,Sheet2!$Q$1:$R$75,2,FALSE)</f>
        <v/>
      </c>
    </row>
    <row customHeight="1" hidden="1" ht="14.25" r="6811" s="4" spans="1:15">
      <c r="A6811" t="n">
        <v>10176871</v>
      </c>
      <c r="B6811" s="3" t="s">
        <v>28340</v>
      </c>
      <c r="C6811" t="s">
        <v>28341</v>
      </c>
      <c r="D6811" t="s">
        <v>28342</v>
      </c>
      <c r="E6811" t="s">
        <v>28343</v>
      </c>
      <c r="F6811" t="s">
        <v>1857</v>
      </c>
      <c r="G6811" t="s">
        <v>168</v>
      </c>
      <c r="H6811" t="s">
        <v>1857</v>
      </c>
      <c r="I6811" t="s">
        <v>2727</v>
      </c>
      <c r="J6811" s="10" t="n">
        <v>42881</v>
      </c>
      <c r="K6811" t="s">
        <v>28344</v>
      </c>
      <c r="L6811" t="s">
        <v>27477</v>
      </c>
      <c r="N6811" t="n">
        <v>2</v>
      </c>
      <c r="O6811">
        <f>VLOOKUP(F6811,Sheet2!$Q$1:$R$75,2,FALSE)</f>
        <v/>
      </c>
    </row>
    <row customHeight="1" hidden="1" ht="14.25" r="6812" s="4" spans="1:15">
      <c r="A6812" t="n">
        <v>10176873</v>
      </c>
      <c r="B6812" s="3" t="s">
        <v>28345</v>
      </c>
      <c r="C6812" t="s">
        <v>28346</v>
      </c>
      <c r="D6812" t="s">
        <v>28347</v>
      </c>
      <c r="E6812" t="s">
        <v>28348</v>
      </c>
      <c r="F6812" t="s">
        <v>1857</v>
      </c>
      <c r="G6812" t="s">
        <v>142</v>
      </c>
      <c r="H6812" t="s">
        <v>1857</v>
      </c>
      <c r="I6812" t="s">
        <v>12860</v>
      </c>
      <c r="J6812" s="10" t="n">
        <v>42881</v>
      </c>
      <c r="K6812" t="s">
        <v>12560</v>
      </c>
      <c r="L6812" t="s">
        <v>27477</v>
      </c>
      <c r="N6812" t="n">
        <v>2</v>
      </c>
      <c r="O6812">
        <f>VLOOKUP(F6812,Sheet2!$Q$1:$R$75,2,FALSE)</f>
        <v/>
      </c>
    </row>
    <row customHeight="1" hidden="1" ht="14.25" r="6813" s="4" spans="1:15">
      <c r="A6813" t="n">
        <v>10176874</v>
      </c>
      <c r="B6813" s="3" t="s">
        <v>28349</v>
      </c>
      <c r="C6813" t="s">
        <v>28350</v>
      </c>
      <c r="D6813" t="s">
        <v>28351</v>
      </c>
      <c r="E6813" t="s">
        <v>28352</v>
      </c>
      <c r="F6813" t="s">
        <v>1857</v>
      </c>
      <c r="G6813" t="s">
        <v>142</v>
      </c>
      <c r="H6813" t="s">
        <v>1857</v>
      </c>
      <c r="I6813" t="s">
        <v>12860</v>
      </c>
      <c r="J6813" s="10" t="n">
        <v>42881</v>
      </c>
      <c r="K6813" t="s">
        <v>12560</v>
      </c>
      <c r="L6813" t="s">
        <v>27477</v>
      </c>
      <c r="N6813" t="n">
        <v>2</v>
      </c>
      <c r="O6813">
        <f>VLOOKUP(F6813,Sheet2!$Q$1:$R$75,2,FALSE)</f>
        <v/>
      </c>
    </row>
    <row customHeight="1" hidden="1" ht="14.25" r="6814" s="4" spans="1:15">
      <c r="A6814" t="n">
        <v>10176875</v>
      </c>
      <c r="B6814" s="3" t="s">
        <v>28353</v>
      </c>
      <c r="C6814" t="s">
        <v>28354</v>
      </c>
      <c r="D6814" t="s">
        <v>28355</v>
      </c>
      <c r="E6814" t="s">
        <v>28356</v>
      </c>
      <c r="F6814" t="s">
        <v>1857</v>
      </c>
      <c r="G6814" t="s">
        <v>1624</v>
      </c>
      <c r="H6814" t="s">
        <v>1857</v>
      </c>
      <c r="I6814" t="s">
        <v>10427</v>
      </c>
      <c r="J6814" s="10" t="n">
        <v>42881</v>
      </c>
      <c r="K6814" t="s">
        <v>12560</v>
      </c>
      <c r="L6814" t="s">
        <v>27477</v>
      </c>
      <c r="N6814" t="n">
        <v>2</v>
      </c>
      <c r="O6814">
        <f>VLOOKUP(F6814,Sheet2!$Q$1:$R$75,2,FALSE)</f>
        <v/>
      </c>
    </row>
    <row customHeight="1" hidden="1" ht="14.25" r="6815" s="4" spans="1:15">
      <c r="A6815" t="n">
        <v>10176876</v>
      </c>
      <c r="B6815" s="3" t="s">
        <v>28357</v>
      </c>
      <c r="C6815" t="s">
        <v>28358</v>
      </c>
      <c r="D6815" t="s">
        <v>28359</v>
      </c>
      <c r="E6815" t="s">
        <v>28360</v>
      </c>
      <c r="F6815" t="s">
        <v>1857</v>
      </c>
      <c r="G6815" t="s">
        <v>191</v>
      </c>
      <c r="H6815" t="s">
        <v>1857</v>
      </c>
      <c r="I6815" t="s">
        <v>3395</v>
      </c>
      <c r="J6815" s="10" t="n">
        <v>42881</v>
      </c>
      <c r="K6815" t="s">
        <v>28361</v>
      </c>
      <c r="L6815" t="s">
        <v>27477</v>
      </c>
      <c r="N6815" t="n">
        <v>2</v>
      </c>
      <c r="O6815">
        <f>VLOOKUP(F6815,Sheet2!$Q$1:$R$75,2,FALSE)</f>
        <v/>
      </c>
    </row>
    <row customHeight="1" hidden="1" ht="14.25" r="6816" s="4" spans="1:15">
      <c r="A6816" t="n">
        <v>10177997</v>
      </c>
      <c r="B6816" s="3" t="s">
        <v>28362</v>
      </c>
      <c r="C6816" t="s">
        <v>28363</v>
      </c>
      <c r="D6816" t="s">
        <v>28362</v>
      </c>
      <c r="F6816" t="s">
        <v>28246</v>
      </c>
      <c r="G6816" t="s">
        <v>6430</v>
      </c>
      <c r="H6816" t="s">
        <v>28246</v>
      </c>
      <c r="I6816" t="s">
        <v>28247</v>
      </c>
      <c r="J6816" s="10" t="s">
        <v>28364</v>
      </c>
      <c r="K6816" t="s">
        <v>28365</v>
      </c>
      <c r="L6816" t="s">
        <v>28250</v>
      </c>
      <c r="N6816" t="n">
        <v>1</v>
      </c>
      <c r="O6816">
        <f>VLOOKUP(F6816,Sheet2!$Q$1:$R$75,2,FALSE)</f>
        <v/>
      </c>
    </row>
    <row customHeight="1" hidden="1" ht="14.25" r="6817" s="4" spans="1:15">
      <c r="A6817" t="n">
        <v>10178004</v>
      </c>
      <c r="B6817" s="3" t="s">
        <v>28366</v>
      </c>
      <c r="C6817" t="s">
        <v>28367</v>
      </c>
      <c r="D6817" t="s">
        <v>28366</v>
      </c>
      <c r="F6817" t="s">
        <v>28246</v>
      </c>
      <c r="G6817" t="s">
        <v>6430</v>
      </c>
      <c r="H6817" t="s">
        <v>28246</v>
      </c>
      <c r="I6817" t="s">
        <v>28247</v>
      </c>
      <c r="J6817" s="10" t="s">
        <v>28368</v>
      </c>
      <c r="K6817" t="s">
        <v>28369</v>
      </c>
      <c r="L6817" t="s">
        <v>28250</v>
      </c>
      <c r="N6817" t="n">
        <v>1</v>
      </c>
      <c r="O6817">
        <f>VLOOKUP(F6817,Sheet2!$Q$1:$R$75,2,FALSE)</f>
        <v/>
      </c>
    </row>
    <row customHeight="1" hidden="1" ht="14.25" r="6818" s="4" spans="1:15">
      <c r="A6818" t="n">
        <v>10178084</v>
      </c>
      <c r="B6818" s="3" t="s">
        <v>28370</v>
      </c>
      <c r="C6818" t="s">
        <v>28371</v>
      </c>
      <c r="D6818" t="s">
        <v>28370</v>
      </c>
      <c r="F6818" t="s">
        <v>28372</v>
      </c>
      <c r="G6818" t="s">
        <v>6430</v>
      </c>
      <c r="H6818" t="s">
        <v>28372</v>
      </c>
      <c r="I6818" t="s">
        <v>28373</v>
      </c>
      <c r="J6818" s="10" t="s">
        <v>28374</v>
      </c>
      <c r="K6818" t="s">
        <v>28375</v>
      </c>
      <c r="L6818" t="s">
        <v>28376</v>
      </c>
      <c r="N6818" t="n">
        <v>1</v>
      </c>
      <c r="O6818">
        <f>VLOOKUP(F6818,Sheet2!$Q$1:$R$75,2,FALSE)</f>
        <v/>
      </c>
    </row>
    <row customHeight="1" hidden="1" ht="14.25" r="6819" s="4" spans="1:15">
      <c r="A6819" t="n">
        <v>10178086</v>
      </c>
      <c r="B6819" s="3" t="s">
        <v>28377</v>
      </c>
      <c r="C6819" t="s">
        <v>28378</v>
      </c>
      <c r="D6819" t="s">
        <v>28377</v>
      </c>
      <c r="F6819" t="s">
        <v>28372</v>
      </c>
      <c r="G6819" t="s">
        <v>6430</v>
      </c>
      <c r="H6819" t="s">
        <v>28372</v>
      </c>
      <c r="I6819" t="s">
        <v>28373</v>
      </c>
      <c r="J6819" s="10" t="s">
        <v>28379</v>
      </c>
      <c r="K6819" t="s">
        <v>28380</v>
      </c>
      <c r="L6819" t="s">
        <v>28376</v>
      </c>
      <c r="N6819" t="n">
        <v>1</v>
      </c>
      <c r="O6819">
        <f>VLOOKUP(F6819,Sheet2!$Q$1:$R$75,2,FALSE)</f>
        <v/>
      </c>
    </row>
    <row customHeight="1" hidden="1" ht="14.25" r="6820" s="4" spans="1:15">
      <c r="A6820" t="n">
        <v>10178087</v>
      </c>
      <c r="B6820" s="3" t="s">
        <v>28381</v>
      </c>
      <c r="C6820" t="s">
        <v>28382</v>
      </c>
      <c r="D6820" t="s">
        <v>28381</v>
      </c>
      <c r="F6820" t="s">
        <v>28372</v>
      </c>
      <c r="G6820" t="s">
        <v>6430</v>
      </c>
      <c r="H6820" t="s">
        <v>28372</v>
      </c>
      <c r="I6820" t="s">
        <v>28373</v>
      </c>
      <c r="J6820" s="10" t="s">
        <v>28383</v>
      </c>
      <c r="K6820" t="s">
        <v>28384</v>
      </c>
      <c r="L6820" t="s">
        <v>28376</v>
      </c>
      <c r="N6820" t="n">
        <v>1</v>
      </c>
      <c r="O6820">
        <f>VLOOKUP(F6820,Sheet2!$Q$1:$R$75,2,FALSE)</f>
        <v/>
      </c>
    </row>
    <row customHeight="1" hidden="1" ht="14.25" r="6821" s="4" spans="1:15">
      <c r="A6821" t="n">
        <v>10178089</v>
      </c>
      <c r="B6821" s="3" t="s">
        <v>28385</v>
      </c>
      <c r="C6821" t="s">
        <v>28386</v>
      </c>
      <c r="D6821" t="s">
        <v>28385</v>
      </c>
      <c r="F6821" t="s">
        <v>28372</v>
      </c>
      <c r="G6821" t="s">
        <v>6430</v>
      </c>
      <c r="H6821" t="s">
        <v>28372</v>
      </c>
      <c r="I6821" t="s">
        <v>28373</v>
      </c>
      <c r="J6821" s="10" t="s">
        <v>28387</v>
      </c>
      <c r="K6821" t="s">
        <v>28388</v>
      </c>
      <c r="L6821" t="s">
        <v>28376</v>
      </c>
      <c r="N6821" t="n">
        <v>1</v>
      </c>
      <c r="O6821">
        <f>VLOOKUP(F6821,Sheet2!$Q$1:$R$75,2,FALSE)</f>
        <v/>
      </c>
    </row>
    <row customHeight="1" hidden="1" ht="14.25" r="6822" s="4" spans="1:15">
      <c r="A6822" t="n">
        <v>10178090</v>
      </c>
      <c r="B6822" s="3" t="s">
        <v>28389</v>
      </c>
      <c r="C6822" t="s">
        <v>28390</v>
      </c>
      <c r="D6822" t="s">
        <v>28389</v>
      </c>
      <c r="F6822" t="s">
        <v>28372</v>
      </c>
      <c r="G6822" t="s">
        <v>6430</v>
      </c>
      <c r="H6822" t="s">
        <v>28372</v>
      </c>
      <c r="I6822" t="s">
        <v>28373</v>
      </c>
      <c r="J6822" s="10" t="s">
        <v>28391</v>
      </c>
      <c r="K6822" t="s">
        <v>28392</v>
      </c>
      <c r="L6822" t="s">
        <v>28376</v>
      </c>
      <c r="N6822" t="n">
        <v>1</v>
      </c>
      <c r="O6822">
        <f>VLOOKUP(F6822,Sheet2!$Q$1:$R$75,2,FALSE)</f>
        <v/>
      </c>
    </row>
    <row customHeight="1" hidden="1" ht="14.25" r="6823" s="4" spans="1:15">
      <c r="A6823" t="n">
        <v>10178091</v>
      </c>
      <c r="B6823" s="3" t="s">
        <v>28393</v>
      </c>
      <c r="C6823" t="s">
        <v>28394</v>
      </c>
      <c r="D6823" t="s">
        <v>28393</v>
      </c>
      <c r="F6823" t="s">
        <v>28372</v>
      </c>
      <c r="G6823" t="s">
        <v>6430</v>
      </c>
      <c r="H6823" t="s">
        <v>28372</v>
      </c>
      <c r="I6823" t="s">
        <v>28373</v>
      </c>
      <c r="J6823" s="10" t="s">
        <v>28395</v>
      </c>
      <c r="K6823" t="s">
        <v>28396</v>
      </c>
      <c r="L6823" t="s">
        <v>28376</v>
      </c>
      <c r="N6823" t="n">
        <v>1</v>
      </c>
      <c r="O6823">
        <f>VLOOKUP(F6823,Sheet2!$Q$1:$R$75,2,FALSE)</f>
        <v/>
      </c>
    </row>
    <row customHeight="1" hidden="1" ht="14.25" r="6824" s="4" spans="1:15">
      <c r="A6824" t="n">
        <v>10178092</v>
      </c>
      <c r="B6824" s="3" t="s">
        <v>28397</v>
      </c>
      <c r="C6824" t="s">
        <v>28398</v>
      </c>
      <c r="D6824" t="s">
        <v>28397</v>
      </c>
      <c r="F6824" t="s">
        <v>28372</v>
      </c>
      <c r="G6824" t="s">
        <v>6430</v>
      </c>
      <c r="H6824" t="s">
        <v>28372</v>
      </c>
      <c r="I6824" t="s">
        <v>28373</v>
      </c>
      <c r="J6824" s="10" t="s">
        <v>28399</v>
      </c>
      <c r="K6824" t="s">
        <v>28400</v>
      </c>
      <c r="L6824" t="s">
        <v>28376</v>
      </c>
      <c r="N6824" t="n">
        <v>1</v>
      </c>
      <c r="O6824">
        <f>VLOOKUP(F6824,Sheet2!$Q$1:$R$75,2,FALSE)</f>
        <v/>
      </c>
    </row>
    <row customHeight="1" hidden="1" ht="14.25" r="6825" s="4" spans="1:15">
      <c r="A6825" t="n">
        <v>10178093</v>
      </c>
      <c r="B6825" s="3" t="s">
        <v>28401</v>
      </c>
      <c r="C6825" t="s">
        <v>28402</v>
      </c>
      <c r="D6825" t="s">
        <v>28401</v>
      </c>
      <c r="F6825" t="s">
        <v>28372</v>
      </c>
      <c r="G6825" t="s">
        <v>6430</v>
      </c>
      <c r="H6825" t="s">
        <v>28372</v>
      </c>
      <c r="I6825" t="s">
        <v>28373</v>
      </c>
      <c r="J6825" s="10" t="s">
        <v>28403</v>
      </c>
      <c r="K6825" t="s">
        <v>28404</v>
      </c>
      <c r="L6825" t="s">
        <v>28376</v>
      </c>
      <c r="N6825" t="n">
        <v>1</v>
      </c>
      <c r="O6825">
        <f>VLOOKUP(F6825,Sheet2!$Q$1:$R$75,2,FALSE)</f>
        <v/>
      </c>
    </row>
    <row customHeight="1" hidden="1" ht="14.25" r="6826" s="4" spans="1:15">
      <c r="A6826" t="n">
        <v>10178094</v>
      </c>
      <c r="B6826" s="3" t="s">
        <v>28405</v>
      </c>
      <c r="C6826" t="s">
        <v>28406</v>
      </c>
      <c r="D6826" t="s">
        <v>28405</v>
      </c>
      <c r="F6826" t="s">
        <v>28372</v>
      </c>
      <c r="G6826" t="s">
        <v>6430</v>
      </c>
      <c r="H6826" t="s">
        <v>28372</v>
      </c>
      <c r="I6826" t="s">
        <v>28373</v>
      </c>
      <c r="J6826" s="10" t="s">
        <v>28407</v>
      </c>
      <c r="K6826" t="s">
        <v>28408</v>
      </c>
      <c r="L6826" t="s">
        <v>28376</v>
      </c>
      <c r="N6826" t="n">
        <v>1</v>
      </c>
      <c r="O6826">
        <f>VLOOKUP(F6826,Sheet2!$Q$1:$R$75,2,FALSE)</f>
        <v/>
      </c>
    </row>
    <row customHeight="1" hidden="1" ht="14.25" r="6827" s="4" spans="1:15">
      <c r="A6827" t="n">
        <v>10178095</v>
      </c>
      <c r="B6827" s="3" t="s">
        <v>28409</v>
      </c>
      <c r="C6827" t="s">
        <v>28410</v>
      </c>
      <c r="D6827" t="s">
        <v>28409</v>
      </c>
      <c r="F6827" t="s">
        <v>28372</v>
      </c>
      <c r="G6827" t="s">
        <v>6430</v>
      </c>
      <c r="H6827" t="s">
        <v>28372</v>
      </c>
      <c r="I6827" t="s">
        <v>28373</v>
      </c>
      <c r="J6827" s="10" t="s">
        <v>28411</v>
      </c>
      <c r="K6827" t="s">
        <v>28412</v>
      </c>
      <c r="L6827" t="s">
        <v>28376</v>
      </c>
      <c r="N6827" t="n">
        <v>1</v>
      </c>
      <c r="O6827">
        <f>VLOOKUP(F6827,Sheet2!$Q$1:$R$75,2,FALSE)</f>
        <v/>
      </c>
    </row>
    <row customHeight="1" hidden="1" ht="14.25" r="6828" s="4" spans="1:15">
      <c r="A6828" t="n">
        <v>10178142</v>
      </c>
      <c r="B6828" s="3" t="s">
        <v>28413</v>
      </c>
      <c r="D6828" t="s">
        <v>28414</v>
      </c>
      <c r="E6828" t="s">
        <v>28415</v>
      </c>
      <c r="F6828" t="s">
        <v>27370</v>
      </c>
      <c r="G6828" t="s">
        <v>2392</v>
      </c>
      <c r="H6828" t="s">
        <v>27370</v>
      </c>
      <c r="I6828" t="s">
        <v>28416</v>
      </c>
      <c r="J6828" s="10" t="n">
        <v>43291</v>
      </c>
      <c r="K6828" t="s">
        <v>28417</v>
      </c>
      <c r="L6828" t="s">
        <v>28418</v>
      </c>
      <c r="M6828" t="s">
        <v>28419</v>
      </c>
      <c r="N6828" t="n">
        <v>2</v>
      </c>
      <c r="O6828">
        <f>VLOOKUP(F6828,Sheet2!$Q$1:$R$75,2,FALSE)</f>
        <v/>
      </c>
    </row>
    <row customHeight="1" hidden="1" ht="14.25" r="6829" s="4" spans="1:15">
      <c r="A6829" t="n">
        <v>10177290</v>
      </c>
      <c r="B6829" s="3" t="s">
        <v>28420</v>
      </c>
      <c r="C6829" t="s">
        <v>28421</v>
      </c>
      <c r="D6829" t="s">
        <v>28422</v>
      </c>
      <c r="E6829" t="s">
        <v>28423</v>
      </c>
      <c r="F6829" t="s">
        <v>1857</v>
      </c>
      <c r="G6829" t="s">
        <v>18</v>
      </c>
      <c r="H6829" t="s">
        <v>1857</v>
      </c>
      <c r="I6829" t="s">
        <v>3384</v>
      </c>
      <c r="J6829" s="10" t="n">
        <v>42850</v>
      </c>
      <c r="K6829" t="s">
        <v>28424</v>
      </c>
      <c r="L6829" t="s">
        <v>28282</v>
      </c>
      <c r="N6829" t="n">
        <v>2</v>
      </c>
      <c r="O6829">
        <f>VLOOKUP(F6829,Sheet2!$Q$1:$R$75,2,FALSE)</f>
        <v/>
      </c>
    </row>
    <row customHeight="1" hidden="1" ht="14.25" r="6830" s="4" spans="1:15">
      <c r="A6830" t="n">
        <v>10177293</v>
      </c>
      <c r="B6830" s="3" t="s">
        <v>26781</v>
      </c>
      <c r="C6830" t="s">
        <v>26782</v>
      </c>
      <c r="D6830" t="s">
        <v>26783</v>
      </c>
      <c r="E6830" t="s">
        <v>26784</v>
      </c>
      <c r="F6830" t="s">
        <v>1857</v>
      </c>
      <c r="G6830" t="s">
        <v>1706</v>
      </c>
      <c r="H6830" t="s">
        <v>1857</v>
      </c>
      <c r="I6830" t="s">
        <v>6293</v>
      </c>
      <c r="J6830" s="10" t="n">
        <v>42850</v>
      </c>
      <c r="K6830" t="s">
        <v>26785</v>
      </c>
      <c r="L6830" t="s">
        <v>28282</v>
      </c>
      <c r="N6830" t="n">
        <v>2</v>
      </c>
      <c r="O6830">
        <f>VLOOKUP(F6830,Sheet2!$Q$1:$R$75,2,FALSE)</f>
        <v/>
      </c>
    </row>
    <row customHeight="1" hidden="1" ht="14.25" r="6831" s="4" spans="1:15">
      <c r="A6831" t="n">
        <v>10177296</v>
      </c>
      <c r="B6831" s="3" t="s">
        <v>27409</v>
      </c>
      <c r="C6831" t="s">
        <v>27410</v>
      </c>
      <c r="D6831" t="s">
        <v>27411</v>
      </c>
      <c r="E6831" t="s">
        <v>27412</v>
      </c>
      <c r="F6831" t="s">
        <v>1857</v>
      </c>
      <c r="G6831" t="s">
        <v>18</v>
      </c>
      <c r="H6831" t="s">
        <v>1857</v>
      </c>
      <c r="I6831" t="s">
        <v>6392</v>
      </c>
      <c r="J6831" s="10" t="n">
        <v>42850</v>
      </c>
      <c r="K6831" t="s">
        <v>27413</v>
      </c>
      <c r="L6831" t="s">
        <v>28282</v>
      </c>
      <c r="N6831" t="n">
        <v>2</v>
      </c>
      <c r="O6831">
        <f>VLOOKUP(F6831,Sheet2!$Q$1:$R$75,2,FALSE)</f>
        <v/>
      </c>
    </row>
    <row customHeight="1" hidden="1" ht="14.25" r="6832" s="4" spans="1:15">
      <c r="A6832" t="n">
        <v>10177298</v>
      </c>
      <c r="B6832" s="3" t="s">
        <v>27984</v>
      </c>
      <c r="C6832" t="s">
        <v>27985</v>
      </c>
      <c r="D6832" t="s">
        <v>27986</v>
      </c>
      <c r="E6832" t="s">
        <v>27987</v>
      </c>
      <c r="F6832" t="s">
        <v>1857</v>
      </c>
      <c r="G6832" t="s">
        <v>201</v>
      </c>
      <c r="H6832" t="s">
        <v>1857</v>
      </c>
      <c r="I6832" t="s">
        <v>7128</v>
      </c>
      <c r="J6832" s="10" t="n">
        <v>42850</v>
      </c>
      <c r="K6832" t="s">
        <v>27988</v>
      </c>
      <c r="L6832" t="s">
        <v>28282</v>
      </c>
      <c r="N6832" t="n">
        <v>2</v>
      </c>
      <c r="O6832">
        <f>VLOOKUP(F6832,Sheet2!$Q$1:$R$75,2,FALSE)</f>
        <v/>
      </c>
    </row>
    <row customHeight="1" hidden="1" ht="14.25" r="6833" s="4" spans="1:15">
      <c r="A6833" t="n">
        <v>10177299</v>
      </c>
      <c r="B6833" s="3" t="s">
        <v>28425</v>
      </c>
      <c r="C6833" t="s">
        <v>28426</v>
      </c>
      <c r="D6833" t="s">
        <v>28427</v>
      </c>
      <c r="E6833" t="s">
        <v>28428</v>
      </c>
      <c r="F6833" t="s">
        <v>1857</v>
      </c>
      <c r="G6833" t="s">
        <v>1706</v>
      </c>
      <c r="H6833" t="s">
        <v>1857</v>
      </c>
      <c r="I6833" t="s">
        <v>10107</v>
      </c>
      <c r="J6833" s="10" t="n">
        <v>42850</v>
      </c>
      <c r="K6833" t="s">
        <v>28429</v>
      </c>
      <c r="L6833" t="s">
        <v>28430</v>
      </c>
      <c r="N6833" t="n">
        <v>2</v>
      </c>
      <c r="O6833">
        <f>VLOOKUP(F6833,Sheet2!$Q$1:$R$75,2,FALSE)</f>
        <v/>
      </c>
    </row>
    <row customHeight="1" hidden="1" ht="14.25" r="6834" s="4" spans="1:15">
      <c r="A6834" t="n">
        <v>10177300</v>
      </c>
      <c r="B6834" s="3" t="s">
        <v>28431</v>
      </c>
      <c r="C6834" t="s">
        <v>28432</v>
      </c>
      <c r="D6834" t="s">
        <v>28433</v>
      </c>
      <c r="E6834" t="s">
        <v>28434</v>
      </c>
      <c r="F6834" t="s">
        <v>1857</v>
      </c>
      <c r="G6834" t="s">
        <v>1706</v>
      </c>
      <c r="H6834" t="s">
        <v>1857</v>
      </c>
      <c r="I6834" t="s">
        <v>10107</v>
      </c>
      <c r="J6834" s="10" t="n">
        <v>42850</v>
      </c>
      <c r="K6834" t="s">
        <v>28435</v>
      </c>
      <c r="L6834" t="s">
        <v>28430</v>
      </c>
      <c r="N6834" t="n">
        <v>2</v>
      </c>
      <c r="O6834">
        <f>VLOOKUP(F6834,Sheet2!$Q$1:$R$75,2,FALSE)</f>
        <v/>
      </c>
    </row>
    <row customHeight="1" hidden="1" ht="14.25" r="6835" s="4" spans="1:15">
      <c r="A6835" t="n">
        <v>10177301</v>
      </c>
      <c r="B6835" s="3" t="s">
        <v>28436</v>
      </c>
      <c r="C6835" t="s">
        <v>28437</v>
      </c>
      <c r="D6835" t="s">
        <v>28438</v>
      </c>
      <c r="E6835" t="s">
        <v>28439</v>
      </c>
      <c r="F6835" t="s">
        <v>1857</v>
      </c>
      <c r="G6835" t="s">
        <v>1739</v>
      </c>
      <c r="H6835" t="s">
        <v>1857</v>
      </c>
      <c r="I6835" t="s">
        <v>6203</v>
      </c>
      <c r="J6835" s="10" t="n">
        <v>42850</v>
      </c>
      <c r="K6835" t="s">
        <v>28440</v>
      </c>
      <c r="L6835" t="s">
        <v>28430</v>
      </c>
      <c r="N6835" t="n">
        <v>2</v>
      </c>
      <c r="O6835">
        <f>VLOOKUP(F6835,Sheet2!$Q$1:$R$75,2,FALSE)</f>
        <v/>
      </c>
    </row>
    <row customHeight="1" hidden="1" ht="14.25" r="6836" s="4" spans="1:15">
      <c r="A6836" t="n">
        <v>10177302</v>
      </c>
      <c r="B6836" s="3" t="s">
        <v>28441</v>
      </c>
      <c r="C6836" t="s">
        <v>28442</v>
      </c>
      <c r="D6836" t="s">
        <v>28443</v>
      </c>
      <c r="E6836" t="s">
        <v>28444</v>
      </c>
      <c r="F6836" t="s">
        <v>1857</v>
      </c>
      <c r="G6836" t="s">
        <v>1701</v>
      </c>
      <c r="H6836" t="s">
        <v>1857</v>
      </c>
      <c r="I6836" t="s">
        <v>28445</v>
      </c>
      <c r="J6836" s="10" t="n">
        <v>42850</v>
      </c>
      <c r="K6836" t="s">
        <v>28446</v>
      </c>
      <c r="L6836" t="s">
        <v>28430</v>
      </c>
      <c r="N6836" t="n">
        <v>2</v>
      </c>
      <c r="O6836">
        <f>VLOOKUP(F6836,Sheet2!$Q$1:$R$75,2,FALSE)</f>
        <v/>
      </c>
    </row>
    <row customHeight="1" hidden="1" ht="14.25" r="6837" s="4" spans="1:15">
      <c r="A6837" t="n">
        <v>10177303</v>
      </c>
      <c r="B6837" s="3" t="s">
        <v>28447</v>
      </c>
      <c r="C6837" t="s">
        <v>28448</v>
      </c>
      <c r="D6837" t="s">
        <v>28449</v>
      </c>
      <c r="E6837" t="s">
        <v>28450</v>
      </c>
      <c r="F6837" t="s">
        <v>1857</v>
      </c>
      <c r="G6837" t="s">
        <v>1701</v>
      </c>
      <c r="H6837" t="s">
        <v>1857</v>
      </c>
      <c r="I6837" t="s">
        <v>28445</v>
      </c>
      <c r="J6837" s="10" t="n">
        <v>42850</v>
      </c>
      <c r="K6837" t="s">
        <v>28451</v>
      </c>
      <c r="L6837" t="s">
        <v>28430</v>
      </c>
      <c r="N6837" t="n">
        <v>2</v>
      </c>
      <c r="O6837">
        <f>VLOOKUP(F6837,Sheet2!$Q$1:$R$75,2,FALSE)</f>
        <v/>
      </c>
    </row>
    <row customHeight="1" hidden="1" ht="14.25" r="6838" s="4" spans="1:15">
      <c r="A6838" t="n">
        <v>10177305</v>
      </c>
      <c r="B6838" s="3" t="s">
        <v>28452</v>
      </c>
      <c r="C6838" t="s">
        <v>28453</v>
      </c>
      <c r="D6838" t="s">
        <v>28454</v>
      </c>
      <c r="E6838" t="s">
        <v>28455</v>
      </c>
      <c r="F6838" t="s">
        <v>1857</v>
      </c>
      <c r="G6838" t="s">
        <v>1701</v>
      </c>
      <c r="H6838" t="s">
        <v>1857</v>
      </c>
      <c r="I6838" t="s">
        <v>28445</v>
      </c>
      <c r="J6838" s="10" t="n">
        <v>42850</v>
      </c>
      <c r="K6838" t="s">
        <v>28456</v>
      </c>
      <c r="L6838" t="s">
        <v>28430</v>
      </c>
      <c r="N6838" t="n">
        <v>2</v>
      </c>
      <c r="O6838">
        <f>VLOOKUP(F6838,Sheet2!$Q$1:$R$75,2,FALSE)</f>
        <v/>
      </c>
    </row>
    <row customHeight="1" hidden="1" ht="14.25" r="6839" s="4" spans="1:15">
      <c r="A6839" t="n">
        <v>10177306</v>
      </c>
      <c r="B6839" s="3" t="s">
        <v>28457</v>
      </c>
      <c r="C6839" t="s">
        <v>28458</v>
      </c>
      <c r="D6839" t="s">
        <v>28459</v>
      </c>
      <c r="E6839" t="s">
        <v>28460</v>
      </c>
      <c r="F6839" t="s">
        <v>1857</v>
      </c>
      <c r="G6839" t="s">
        <v>28312</v>
      </c>
      <c r="H6839" t="s">
        <v>1857</v>
      </c>
      <c r="I6839" t="s">
        <v>16950</v>
      </c>
      <c r="J6839" s="10" t="n">
        <v>42850</v>
      </c>
      <c r="K6839" t="s">
        <v>28461</v>
      </c>
      <c r="L6839" t="s">
        <v>28430</v>
      </c>
      <c r="N6839" t="n">
        <v>2</v>
      </c>
      <c r="O6839">
        <f>VLOOKUP(F6839,Sheet2!$Q$1:$R$75,2,FALSE)</f>
        <v/>
      </c>
    </row>
    <row customHeight="1" hidden="1" ht="14.25" r="6840" s="4" spans="1:15">
      <c r="A6840" t="n">
        <v>10176877</v>
      </c>
      <c r="B6840" s="3" t="s">
        <v>28462</v>
      </c>
      <c r="C6840" t="s">
        <v>28463</v>
      </c>
      <c r="D6840" t="s">
        <v>28464</v>
      </c>
      <c r="E6840" t="s">
        <v>28465</v>
      </c>
      <c r="F6840" t="s">
        <v>1857</v>
      </c>
      <c r="G6840" t="s">
        <v>168</v>
      </c>
      <c r="H6840" t="s">
        <v>1857</v>
      </c>
      <c r="I6840" t="s">
        <v>2727</v>
      </c>
      <c r="J6840" s="10" t="n">
        <v>42881</v>
      </c>
      <c r="K6840" t="s">
        <v>20869</v>
      </c>
      <c r="L6840" t="s">
        <v>27477</v>
      </c>
      <c r="N6840" t="n">
        <v>2</v>
      </c>
      <c r="O6840">
        <f>VLOOKUP(F6840,Sheet2!$Q$1:$R$75,2,FALSE)</f>
        <v/>
      </c>
    </row>
    <row customHeight="1" hidden="1" ht="14.25" r="6841" s="4" spans="1:15">
      <c r="A6841" t="n">
        <v>10176878</v>
      </c>
      <c r="B6841" s="3" t="s">
        <v>28466</v>
      </c>
      <c r="C6841" t="s">
        <v>28467</v>
      </c>
      <c r="D6841" t="s">
        <v>28468</v>
      </c>
      <c r="E6841" t="s">
        <v>28469</v>
      </c>
      <c r="F6841" t="s">
        <v>1857</v>
      </c>
      <c r="G6841" t="s">
        <v>191</v>
      </c>
      <c r="H6841" t="s">
        <v>1857</v>
      </c>
      <c r="I6841" t="s">
        <v>3395</v>
      </c>
      <c r="J6841" s="10" t="n">
        <v>42881</v>
      </c>
      <c r="K6841" t="s">
        <v>28470</v>
      </c>
      <c r="L6841" t="s">
        <v>27477</v>
      </c>
      <c r="N6841" t="n">
        <v>2</v>
      </c>
      <c r="O6841">
        <f>VLOOKUP(F6841,Sheet2!$Q$1:$R$75,2,FALSE)</f>
        <v/>
      </c>
    </row>
    <row customHeight="1" hidden="1" ht="14.25" r="6842" s="4" spans="1:15">
      <c r="A6842" t="n">
        <v>10176879</v>
      </c>
      <c r="B6842" s="3" t="s">
        <v>28471</v>
      </c>
      <c r="C6842" t="s">
        <v>28472</v>
      </c>
      <c r="D6842" t="s">
        <v>28473</v>
      </c>
      <c r="E6842" t="s">
        <v>28474</v>
      </c>
      <c r="F6842" t="s">
        <v>1857</v>
      </c>
      <c r="G6842" t="s">
        <v>2566</v>
      </c>
      <c r="H6842" t="s">
        <v>1857</v>
      </c>
      <c r="I6842" t="s">
        <v>7538</v>
      </c>
      <c r="J6842" s="10" t="n">
        <v>42881</v>
      </c>
      <c r="K6842" t="s">
        <v>28475</v>
      </c>
      <c r="L6842" t="s">
        <v>27477</v>
      </c>
      <c r="N6842" t="n">
        <v>2</v>
      </c>
      <c r="O6842">
        <f>VLOOKUP(F6842,Sheet2!$Q$1:$R$75,2,FALSE)</f>
        <v/>
      </c>
    </row>
    <row customHeight="1" hidden="1" ht="14.25" r="6843" s="4" spans="1:15">
      <c r="A6843" t="n">
        <v>10176880</v>
      </c>
      <c r="B6843" s="3" t="s">
        <v>27473</v>
      </c>
      <c r="C6843" t="s">
        <v>27474</v>
      </c>
      <c r="D6843" t="s">
        <v>27475</v>
      </c>
      <c r="E6843" t="s">
        <v>15287</v>
      </c>
      <c r="F6843" t="s">
        <v>1857</v>
      </c>
      <c r="G6843" t="s">
        <v>2354</v>
      </c>
      <c r="H6843" t="s">
        <v>1857</v>
      </c>
      <c r="I6843" t="s">
        <v>3400</v>
      </c>
      <c r="J6843" s="10" t="n">
        <v>42850</v>
      </c>
      <c r="K6843" t="s">
        <v>27476</v>
      </c>
      <c r="L6843" t="s">
        <v>28476</v>
      </c>
      <c r="N6843" t="n">
        <v>2</v>
      </c>
      <c r="O6843">
        <f>VLOOKUP(F6843,Sheet2!$Q$1:$R$75,2,FALSE)</f>
        <v/>
      </c>
    </row>
    <row customHeight="1" hidden="1" ht="14.25" r="6844" s="4" spans="1:15">
      <c r="A6844" t="n">
        <v>10176882</v>
      </c>
      <c r="B6844" s="3" t="s">
        <v>27576</v>
      </c>
      <c r="C6844" t="s">
        <v>27577</v>
      </c>
      <c r="D6844" t="s">
        <v>27578</v>
      </c>
      <c r="E6844" t="s">
        <v>27579</v>
      </c>
      <c r="F6844" t="s">
        <v>1857</v>
      </c>
      <c r="G6844" t="s">
        <v>1706</v>
      </c>
      <c r="H6844" t="s">
        <v>1857</v>
      </c>
      <c r="I6844" t="s">
        <v>6293</v>
      </c>
      <c r="J6844" s="10" t="n">
        <v>42850</v>
      </c>
      <c r="K6844" t="s">
        <v>27580</v>
      </c>
      <c r="L6844" t="s">
        <v>28476</v>
      </c>
      <c r="N6844" t="n">
        <v>2</v>
      </c>
      <c r="O6844">
        <f>VLOOKUP(F6844,Sheet2!$Q$1:$R$75,2,FALSE)</f>
        <v/>
      </c>
    </row>
    <row customHeight="1" hidden="1" ht="14.25" r="6845" s="4" spans="1:15">
      <c r="A6845" t="n">
        <v>10176885</v>
      </c>
      <c r="B6845" s="3" t="s">
        <v>27581</v>
      </c>
      <c r="C6845" t="s">
        <v>27582</v>
      </c>
      <c r="D6845" t="s">
        <v>27583</v>
      </c>
      <c r="E6845" t="s">
        <v>27584</v>
      </c>
      <c r="F6845" t="s">
        <v>1857</v>
      </c>
      <c r="G6845" t="s">
        <v>2581</v>
      </c>
      <c r="H6845" t="s">
        <v>1857</v>
      </c>
      <c r="I6845" t="s">
        <v>9781</v>
      </c>
      <c r="J6845" s="10" t="n">
        <v>42850</v>
      </c>
      <c r="K6845" t="s">
        <v>27585</v>
      </c>
      <c r="L6845" t="s">
        <v>28476</v>
      </c>
      <c r="N6845" t="n">
        <v>2</v>
      </c>
      <c r="O6845">
        <f>VLOOKUP(F6845,Sheet2!$Q$1:$R$75,2,FALSE)</f>
        <v/>
      </c>
    </row>
    <row customHeight="1" hidden="1" ht="14.25" r="6846" s="4" spans="1:15">
      <c r="A6846" t="n">
        <v>10176886</v>
      </c>
      <c r="B6846" s="3" t="s">
        <v>27586</v>
      </c>
      <c r="C6846" t="s">
        <v>27587</v>
      </c>
      <c r="D6846" t="s">
        <v>27588</v>
      </c>
      <c r="E6846" t="s">
        <v>27589</v>
      </c>
      <c r="F6846" t="s">
        <v>1857</v>
      </c>
      <c r="G6846" t="s">
        <v>2581</v>
      </c>
      <c r="H6846" t="s">
        <v>1857</v>
      </c>
      <c r="I6846" t="s">
        <v>9781</v>
      </c>
      <c r="J6846" s="10" t="n">
        <v>42850</v>
      </c>
      <c r="K6846" t="s">
        <v>27590</v>
      </c>
      <c r="L6846" t="s">
        <v>28476</v>
      </c>
      <c r="N6846" t="n">
        <v>2</v>
      </c>
      <c r="O6846">
        <f>VLOOKUP(F6846,Sheet2!$Q$1:$R$75,2,FALSE)</f>
        <v/>
      </c>
    </row>
    <row customHeight="1" hidden="1" ht="14.25" r="6847" s="4" spans="1:15">
      <c r="A6847" t="n">
        <v>10176888</v>
      </c>
      <c r="B6847" s="3" t="s">
        <v>27591</v>
      </c>
      <c r="C6847" t="s">
        <v>27592</v>
      </c>
      <c r="D6847" t="s">
        <v>27593</v>
      </c>
      <c r="E6847" t="s">
        <v>27594</v>
      </c>
      <c r="F6847" t="s">
        <v>1857</v>
      </c>
      <c r="G6847" t="s">
        <v>2581</v>
      </c>
      <c r="H6847" t="s">
        <v>1857</v>
      </c>
      <c r="I6847" t="s">
        <v>9781</v>
      </c>
      <c r="J6847" s="10" t="n">
        <v>42850</v>
      </c>
      <c r="K6847" t="s">
        <v>27595</v>
      </c>
      <c r="L6847" t="s">
        <v>28476</v>
      </c>
      <c r="N6847" t="n">
        <v>2</v>
      </c>
      <c r="O6847">
        <f>VLOOKUP(F6847,Sheet2!$Q$1:$R$75,2,FALSE)</f>
        <v/>
      </c>
    </row>
    <row customHeight="1" hidden="1" ht="14.25" r="6848" s="4" spans="1:15">
      <c r="A6848" t="n">
        <v>10176890</v>
      </c>
      <c r="B6848" s="3" t="s">
        <v>27695</v>
      </c>
      <c r="C6848" t="s">
        <v>27696</v>
      </c>
      <c r="D6848" t="s">
        <v>27697</v>
      </c>
      <c r="E6848" t="s">
        <v>27698</v>
      </c>
      <c r="F6848" t="s">
        <v>1857</v>
      </c>
      <c r="G6848" t="s">
        <v>2581</v>
      </c>
      <c r="H6848" t="s">
        <v>1857</v>
      </c>
      <c r="I6848" t="s">
        <v>2582</v>
      </c>
      <c r="J6848" s="10" t="n">
        <v>42850</v>
      </c>
      <c r="K6848" t="s">
        <v>27699</v>
      </c>
      <c r="L6848" t="s">
        <v>28476</v>
      </c>
      <c r="N6848" t="n">
        <v>2</v>
      </c>
      <c r="O6848">
        <f>VLOOKUP(F6848,Sheet2!$Q$1:$R$75,2,FALSE)</f>
        <v/>
      </c>
    </row>
    <row customHeight="1" hidden="1" ht="14.25" r="6849" s="4" spans="1:15">
      <c r="A6849" t="n">
        <v>10176892</v>
      </c>
      <c r="B6849" s="3" t="s">
        <v>27887</v>
      </c>
      <c r="C6849" t="s">
        <v>27888</v>
      </c>
      <c r="D6849" t="s">
        <v>27889</v>
      </c>
      <c r="E6849" t="s">
        <v>27890</v>
      </c>
      <c r="F6849" t="s">
        <v>1857</v>
      </c>
      <c r="G6849" t="s">
        <v>1724</v>
      </c>
      <c r="H6849" t="s">
        <v>1857</v>
      </c>
      <c r="I6849" t="s">
        <v>5843</v>
      </c>
      <c r="J6849" s="10" t="n">
        <v>42850</v>
      </c>
      <c r="K6849" t="s">
        <v>27891</v>
      </c>
      <c r="L6849" t="s">
        <v>28476</v>
      </c>
      <c r="N6849" t="n">
        <v>2</v>
      </c>
      <c r="O6849">
        <f>VLOOKUP(F6849,Sheet2!$Q$1:$R$75,2,FALSE)</f>
        <v/>
      </c>
    </row>
    <row customHeight="1" hidden="1" ht="14.25" r="6850" s="4" spans="1:15">
      <c r="A6850" t="n">
        <v>10176894</v>
      </c>
      <c r="B6850" s="3" t="s">
        <v>27892</v>
      </c>
      <c r="C6850" t="s">
        <v>27893</v>
      </c>
      <c r="D6850" t="s">
        <v>27894</v>
      </c>
      <c r="E6850" t="s">
        <v>27895</v>
      </c>
      <c r="F6850" t="s">
        <v>1857</v>
      </c>
      <c r="G6850" t="s">
        <v>142</v>
      </c>
      <c r="H6850" t="s">
        <v>1857</v>
      </c>
      <c r="I6850" t="s">
        <v>1865</v>
      </c>
      <c r="J6850" s="10" t="n">
        <v>42850</v>
      </c>
      <c r="K6850" t="s">
        <v>27896</v>
      </c>
      <c r="L6850" t="s">
        <v>28476</v>
      </c>
      <c r="N6850" t="n">
        <v>2</v>
      </c>
      <c r="O6850">
        <f>VLOOKUP(F6850,Sheet2!$Q$1:$R$75,2,FALSE)</f>
        <v/>
      </c>
    </row>
    <row customHeight="1" hidden="1" ht="14.25" r="6851" s="4" spans="1:15">
      <c r="A6851" t="n">
        <v>10178143</v>
      </c>
      <c r="B6851" s="3" t="s">
        <v>28477</v>
      </c>
      <c r="D6851" t="s">
        <v>28478</v>
      </c>
      <c r="E6851" t="s">
        <v>28479</v>
      </c>
      <c r="F6851" t="s">
        <v>27370</v>
      </c>
      <c r="G6851" t="s">
        <v>2392</v>
      </c>
      <c r="H6851" t="s">
        <v>27370</v>
      </c>
      <c r="I6851" t="s">
        <v>28416</v>
      </c>
      <c r="J6851" s="10" t="n">
        <v>43291</v>
      </c>
      <c r="K6851" t="s">
        <v>28480</v>
      </c>
      <c r="L6851" t="s">
        <v>28481</v>
      </c>
      <c r="M6851" t="s">
        <v>28482</v>
      </c>
      <c r="N6851" t="n">
        <v>2</v>
      </c>
      <c r="O6851">
        <f>VLOOKUP(F6851,Sheet2!$Q$1:$R$75,2,FALSE)</f>
        <v/>
      </c>
    </row>
    <row customHeight="1" hidden="1" ht="14.25" r="6852" s="4" spans="1:15">
      <c r="A6852" t="n">
        <v>10178144</v>
      </c>
      <c r="B6852" s="3" t="s">
        <v>28483</v>
      </c>
      <c r="D6852" t="s">
        <v>28484</v>
      </c>
      <c r="F6852" t="s">
        <v>27370</v>
      </c>
      <c r="G6852" t="s">
        <v>2392</v>
      </c>
      <c r="H6852" t="s">
        <v>27370</v>
      </c>
      <c r="I6852" t="s">
        <v>28416</v>
      </c>
      <c r="J6852" s="10" t="n">
        <v>43287</v>
      </c>
      <c r="K6852" t="s">
        <v>28485</v>
      </c>
      <c r="L6852" t="s">
        <v>28486</v>
      </c>
      <c r="N6852" t="n">
        <v>1</v>
      </c>
      <c r="O6852">
        <f>VLOOKUP(F6852,Sheet2!$Q$1:$R$75,2,FALSE)</f>
        <v/>
      </c>
    </row>
    <row customHeight="1" hidden="1" ht="14.25" r="6853" s="4" spans="1:15">
      <c r="A6853" t="n">
        <v>10178145</v>
      </c>
      <c r="B6853" s="3" t="s">
        <v>28487</v>
      </c>
      <c r="D6853" t="s">
        <v>28488</v>
      </c>
      <c r="E6853" t="s">
        <v>28489</v>
      </c>
      <c r="F6853" t="s">
        <v>27370</v>
      </c>
      <c r="G6853" t="s">
        <v>2392</v>
      </c>
      <c r="H6853" t="s">
        <v>27370</v>
      </c>
      <c r="I6853" t="s">
        <v>28416</v>
      </c>
      <c r="J6853" s="10" t="n">
        <v>43287</v>
      </c>
      <c r="K6853" t="s">
        <v>28490</v>
      </c>
      <c r="L6853" t="s">
        <v>28491</v>
      </c>
      <c r="N6853" t="n">
        <v>2</v>
      </c>
      <c r="O6853">
        <f>VLOOKUP(F6853,Sheet2!$Q$1:$R$75,2,FALSE)</f>
        <v/>
      </c>
    </row>
    <row customHeight="1" hidden="1" ht="14.25" r="6854" s="4" spans="1:15">
      <c r="A6854" t="n">
        <v>10178146</v>
      </c>
      <c r="B6854" s="3" t="s">
        <v>28492</v>
      </c>
      <c r="D6854" t="s">
        <v>28493</v>
      </c>
      <c r="E6854" t="s">
        <v>28494</v>
      </c>
      <c r="F6854" t="s">
        <v>27370</v>
      </c>
      <c r="G6854" t="s">
        <v>2392</v>
      </c>
      <c r="H6854" t="s">
        <v>27370</v>
      </c>
      <c r="I6854" t="s">
        <v>28495</v>
      </c>
      <c r="J6854" s="10" t="n">
        <v>43287</v>
      </c>
      <c r="K6854" t="s">
        <v>28496</v>
      </c>
      <c r="L6854" t="s">
        <v>28497</v>
      </c>
      <c r="N6854" t="n">
        <v>2</v>
      </c>
      <c r="O6854">
        <f>VLOOKUP(F6854,Sheet2!$Q$1:$R$75,2,FALSE)</f>
        <v/>
      </c>
    </row>
    <row customHeight="1" hidden="1" ht="14.25" r="6855" s="4" spans="1:15">
      <c r="A6855" t="n">
        <v>10178147</v>
      </c>
      <c r="B6855" s="3" t="s">
        <v>28498</v>
      </c>
      <c r="D6855" t="s">
        <v>28499</v>
      </c>
      <c r="E6855" t="s">
        <v>28500</v>
      </c>
      <c r="F6855" t="s">
        <v>27370</v>
      </c>
      <c r="G6855" t="s">
        <v>2392</v>
      </c>
      <c r="H6855" t="s">
        <v>27370</v>
      </c>
      <c r="I6855" t="s">
        <v>28416</v>
      </c>
      <c r="J6855" s="10" t="n">
        <v>43287</v>
      </c>
      <c r="K6855" t="s">
        <v>28501</v>
      </c>
      <c r="L6855" t="s">
        <v>28502</v>
      </c>
      <c r="N6855" t="n">
        <v>2</v>
      </c>
      <c r="O6855">
        <f>VLOOKUP(F6855,Sheet2!$Q$1:$R$75,2,FALSE)</f>
        <v/>
      </c>
    </row>
    <row customHeight="1" hidden="1" ht="14.25" r="6856" s="4" spans="1:15">
      <c r="A6856" t="n">
        <v>10178148</v>
      </c>
      <c r="B6856" s="3" t="s">
        <v>28503</v>
      </c>
      <c r="D6856" t="s">
        <v>28504</v>
      </c>
      <c r="E6856" t="s">
        <v>28505</v>
      </c>
      <c r="F6856" t="s">
        <v>27370</v>
      </c>
      <c r="G6856" t="s">
        <v>2392</v>
      </c>
      <c r="H6856" t="s">
        <v>27370</v>
      </c>
      <c r="I6856" t="s">
        <v>28495</v>
      </c>
      <c r="J6856" s="10" t="n">
        <v>43287</v>
      </c>
      <c r="K6856" t="s">
        <v>28506</v>
      </c>
      <c r="L6856" t="s">
        <v>28507</v>
      </c>
      <c r="N6856" t="n">
        <v>2</v>
      </c>
      <c r="O6856">
        <f>VLOOKUP(F6856,Sheet2!$Q$1:$R$75,2,FALSE)</f>
        <v/>
      </c>
    </row>
    <row customHeight="1" hidden="1" ht="14.25" r="6857" s="4" spans="1:15">
      <c r="A6857" t="n">
        <v>10178149</v>
      </c>
      <c r="B6857" s="3" t="s">
        <v>28508</v>
      </c>
      <c r="D6857" t="s">
        <v>28509</v>
      </c>
      <c r="E6857" t="s">
        <v>28510</v>
      </c>
      <c r="F6857" t="s">
        <v>27370</v>
      </c>
      <c r="G6857" t="s">
        <v>2392</v>
      </c>
      <c r="H6857" t="s">
        <v>27370</v>
      </c>
      <c r="I6857" t="s">
        <v>28495</v>
      </c>
      <c r="J6857" s="10" t="n">
        <v>43287</v>
      </c>
      <c r="K6857" t="s">
        <v>28511</v>
      </c>
      <c r="L6857" t="s">
        <v>28512</v>
      </c>
      <c r="N6857" t="n">
        <v>2</v>
      </c>
      <c r="O6857">
        <f>VLOOKUP(F6857,Sheet2!$Q$1:$R$75,2,FALSE)</f>
        <v/>
      </c>
    </row>
    <row customHeight="1" hidden="1" ht="14.25" r="6858" s="4" spans="1:15">
      <c r="A6858" t="n">
        <v>10178150</v>
      </c>
      <c r="B6858" s="3" t="s">
        <v>28513</v>
      </c>
      <c r="D6858" s="7" t="s">
        <v>28514</v>
      </c>
      <c r="F6858" t="s">
        <v>27370</v>
      </c>
      <c r="G6858" t="s">
        <v>2392</v>
      </c>
      <c r="H6858" t="s">
        <v>27370</v>
      </c>
      <c r="I6858" t="s">
        <v>28495</v>
      </c>
      <c r="J6858" s="10" t="n">
        <v>43287</v>
      </c>
      <c r="K6858" t="s">
        <v>28515</v>
      </c>
      <c r="L6858" t="s">
        <v>28516</v>
      </c>
      <c r="M6858" t="s">
        <v>28517</v>
      </c>
      <c r="N6858" t="n">
        <v>1</v>
      </c>
      <c r="O6858">
        <f>VLOOKUP(F6858,Sheet2!$Q$1:$R$75,2,FALSE)</f>
        <v/>
      </c>
    </row>
    <row customHeight="1" hidden="1" ht="14.25" r="6859" s="4" spans="1:15">
      <c r="A6859" t="n">
        <v>10177307</v>
      </c>
      <c r="B6859" s="3" t="s">
        <v>28518</v>
      </c>
      <c r="C6859" t="s">
        <v>28519</v>
      </c>
      <c r="D6859" t="s">
        <v>28520</v>
      </c>
      <c r="E6859" t="s">
        <v>28521</v>
      </c>
      <c r="F6859" t="s">
        <v>1857</v>
      </c>
      <c r="G6859" t="s">
        <v>5807</v>
      </c>
      <c r="H6859" t="s">
        <v>1857</v>
      </c>
      <c r="I6859" t="s">
        <v>9946</v>
      </c>
      <c r="J6859" s="10" t="n">
        <v>42850</v>
      </c>
      <c r="K6859" t="s">
        <v>28522</v>
      </c>
      <c r="L6859" t="s">
        <v>28430</v>
      </c>
      <c r="N6859" t="n">
        <v>2</v>
      </c>
      <c r="O6859">
        <f>VLOOKUP(F6859,Sheet2!$Q$1:$R$75,2,FALSE)</f>
        <v/>
      </c>
    </row>
    <row customHeight="1" hidden="1" ht="14.25" r="6860" s="4" spans="1:15">
      <c r="A6860" t="n">
        <v>10177308</v>
      </c>
      <c r="B6860" s="3" t="s">
        <v>28523</v>
      </c>
      <c r="C6860" t="s">
        <v>28524</v>
      </c>
      <c r="D6860" t="s">
        <v>28525</v>
      </c>
      <c r="E6860" t="s">
        <v>28526</v>
      </c>
      <c r="F6860" t="s">
        <v>1857</v>
      </c>
      <c r="G6860" t="s">
        <v>133</v>
      </c>
      <c r="H6860" t="s">
        <v>1857</v>
      </c>
      <c r="I6860" t="s">
        <v>4677</v>
      </c>
      <c r="J6860" s="10" t="n">
        <v>42850</v>
      </c>
      <c r="K6860" t="s">
        <v>28527</v>
      </c>
      <c r="L6860" t="s">
        <v>28430</v>
      </c>
      <c r="N6860" t="n">
        <v>2</v>
      </c>
      <c r="O6860">
        <f>VLOOKUP(F6860,Sheet2!$Q$1:$R$75,2,FALSE)</f>
        <v/>
      </c>
    </row>
    <row customHeight="1" hidden="1" ht="14.25" r="6861" s="4" spans="1:15">
      <c r="A6861" t="n">
        <v>10177309</v>
      </c>
      <c r="B6861" s="3" t="s">
        <v>28528</v>
      </c>
      <c r="C6861" t="s">
        <v>28529</v>
      </c>
      <c r="D6861" t="s">
        <v>28530</v>
      </c>
      <c r="E6861" t="s">
        <v>28531</v>
      </c>
      <c r="F6861" t="s">
        <v>1857</v>
      </c>
      <c r="G6861" t="s">
        <v>133</v>
      </c>
      <c r="H6861" t="s">
        <v>1857</v>
      </c>
      <c r="I6861" t="s">
        <v>4677</v>
      </c>
      <c r="J6861" s="10" t="n">
        <v>42850</v>
      </c>
      <c r="K6861" t="s">
        <v>28532</v>
      </c>
      <c r="L6861" t="s">
        <v>28430</v>
      </c>
      <c r="N6861" t="n">
        <v>2</v>
      </c>
      <c r="O6861">
        <f>VLOOKUP(F6861,Sheet2!$Q$1:$R$75,2,FALSE)</f>
        <v/>
      </c>
    </row>
    <row customHeight="1" hidden="1" ht="14.25" r="6862" s="4" spans="1:15">
      <c r="A6862" t="n">
        <v>10177310</v>
      </c>
      <c r="B6862" s="3" t="s">
        <v>28533</v>
      </c>
      <c r="C6862" t="s">
        <v>28534</v>
      </c>
      <c r="D6862" t="s">
        <v>28535</v>
      </c>
      <c r="E6862" t="s">
        <v>28536</v>
      </c>
      <c r="F6862" t="s">
        <v>1857</v>
      </c>
      <c r="G6862" t="s">
        <v>142</v>
      </c>
      <c r="H6862" t="s">
        <v>1857</v>
      </c>
      <c r="I6862" t="s">
        <v>13262</v>
      </c>
      <c r="J6862" s="10" t="n">
        <v>42850</v>
      </c>
      <c r="K6862" t="s">
        <v>28537</v>
      </c>
      <c r="L6862" t="s">
        <v>28430</v>
      </c>
      <c r="N6862" t="n">
        <v>2</v>
      </c>
      <c r="O6862">
        <f>VLOOKUP(F6862,Sheet2!$Q$1:$R$75,2,FALSE)</f>
        <v/>
      </c>
    </row>
    <row customHeight="1" hidden="1" ht="14.25" r="6863" s="4" spans="1:15">
      <c r="A6863" t="n">
        <v>10177311</v>
      </c>
      <c r="B6863" s="3" t="s">
        <v>28538</v>
      </c>
      <c r="C6863" t="s">
        <v>28539</v>
      </c>
      <c r="D6863" t="s">
        <v>28540</v>
      </c>
      <c r="E6863" t="s">
        <v>28541</v>
      </c>
      <c r="F6863" t="s">
        <v>1857</v>
      </c>
      <c r="G6863" t="s">
        <v>18</v>
      </c>
      <c r="H6863" t="s">
        <v>1857</v>
      </c>
      <c r="I6863" t="s">
        <v>7309</v>
      </c>
      <c r="J6863" s="10" t="n">
        <v>42850</v>
      </c>
      <c r="K6863" t="s">
        <v>28542</v>
      </c>
      <c r="L6863" t="s">
        <v>28430</v>
      </c>
      <c r="N6863" t="n">
        <v>2</v>
      </c>
      <c r="O6863">
        <f>VLOOKUP(F6863,Sheet2!$Q$1:$R$75,2,FALSE)</f>
        <v/>
      </c>
    </row>
    <row customHeight="1" hidden="1" ht="14.25" r="6864" s="4" spans="1:15">
      <c r="A6864" t="n">
        <v>10177314</v>
      </c>
      <c r="B6864" s="3" t="s">
        <v>28543</v>
      </c>
      <c r="C6864" t="s">
        <v>28544</v>
      </c>
      <c r="D6864" t="s">
        <v>28545</v>
      </c>
      <c r="E6864" t="s">
        <v>28546</v>
      </c>
      <c r="F6864" t="s">
        <v>1857</v>
      </c>
      <c r="G6864" t="s">
        <v>6430</v>
      </c>
      <c r="H6864" t="s">
        <v>1857</v>
      </c>
      <c r="I6864" t="s">
        <v>10037</v>
      </c>
      <c r="J6864" s="10" t="n">
        <v>42850</v>
      </c>
      <c r="K6864" t="s">
        <v>28547</v>
      </c>
      <c r="L6864" t="s">
        <v>28430</v>
      </c>
      <c r="N6864" t="n">
        <v>2</v>
      </c>
      <c r="O6864">
        <f>VLOOKUP(F6864,Sheet2!$Q$1:$R$75,2,FALSE)</f>
        <v/>
      </c>
    </row>
    <row customHeight="1" hidden="1" ht="14.25" r="6865" s="4" spans="1:15">
      <c r="A6865" t="n">
        <v>10177315</v>
      </c>
      <c r="B6865" s="3" t="s">
        <v>28548</v>
      </c>
      <c r="C6865" t="s">
        <v>28549</v>
      </c>
      <c r="D6865" t="s">
        <v>28550</v>
      </c>
      <c r="E6865" t="s">
        <v>28551</v>
      </c>
      <c r="F6865" t="s">
        <v>1857</v>
      </c>
      <c r="G6865" t="s">
        <v>133</v>
      </c>
      <c r="H6865" t="s">
        <v>1857</v>
      </c>
      <c r="I6865" t="s">
        <v>4677</v>
      </c>
      <c r="J6865" s="10" t="n">
        <v>42850</v>
      </c>
      <c r="K6865" t="s">
        <v>28552</v>
      </c>
      <c r="L6865" t="s">
        <v>28430</v>
      </c>
      <c r="N6865" t="n">
        <v>2</v>
      </c>
      <c r="O6865">
        <f>VLOOKUP(F6865,Sheet2!$Q$1:$R$75,2,FALSE)</f>
        <v/>
      </c>
    </row>
    <row customHeight="1" hidden="1" ht="14.25" r="6866" s="4" spans="1:15">
      <c r="A6866" t="n">
        <v>10177316</v>
      </c>
      <c r="B6866" s="3" t="s">
        <v>28553</v>
      </c>
      <c r="C6866" t="s">
        <v>28554</v>
      </c>
      <c r="D6866" t="s">
        <v>28555</v>
      </c>
      <c r="E6866" t="s">
        <v>28556</v>
      </c>
      <c r="F6866" t="s">
        <v>1857</v>
      </c>
      <c r="G6866" t="s">
        <v>18</v>
      </c>
      <c r="H6866" t="s">
        <v>1857</v>
      </c>
      <c r="I6866" t="s">
        <v>17143</v>
      </c>
      <c r="J6866" s="10" t="n">
        <v>42850</v>
      </c>
      <c r="K6866" t="s">
        <v>28557</v>
      </c>
      <c r="L6866" t="s">
        <v>28430</v>
      </c>
      <c r="N6866" t="n">
        <v>2</v>
      </c>
      <c r="O6866">
        <f>VLOOKUP(F6866,Sheet2!$Q$1:$R$75,2,FALSE)</f>
        <v/>
      </c>
    </row>
    <row customHeight="1" hidden="1" ht="14.25" r="6867" s="4" spans="1:15">
      <c r="A6867" t="n">
        <v>10177317</v>
      </c>
      <c r="B6867" s="3" t="s">
        <v>28558</v>
      </c>
      <c r="C6867" t="s">
        <v>28559</v>
      </c>
      <c r="D6867" t="s">
        <v>28560</v>
      </c>
      <c r="E6867" t="s">
        <v>28561</v>
      </c>
      <c r="F6867" t="s">
        <v>1857</v>
      </c>
      <c r="G6867" t="s">
        <v>18</v>
      </c>
      <c r="H6867" t="s">
        <v>1857</v>
      </c>
      <c r="I6867" t="s">
        <v>3384</v>
      </c>
      <c r="J6867" s="10" t="n">
        <v>42850</v>
      </c>
      <c r="K6867" t="s">
        <v>28562</v>
      </c>
      <c r="L6867" t="s">
        <v>28430</v>
      </c>
      <c r="N6867" t="n">
        <v>2</v>
      </c>
      <c r="O6867">
        <f>VLOOKUP(F6867,Sheet2!$Q$1:$R$75,2,FALSE)</f>
        <v/>
      </c>
    </row>
    <row customHeight="1" hidden="1" ht="14.25" r="6868" s="4" spans="1:15">
      <c r="A6868" t="n">
        <v>10177318</v>
      </c>
      <c r="B6868" s="3" t="s">
        <v>28563</v>
      </c>
      <c r="C6868" t="s">
        <v>28564</v>
      </c>
      <c r="D6868" t="s">
        <v>28565</v>
      </c>
      <c r="E6868" t="s">
        <v>28566</v>
      </c>
      <c r="F6868" t="s">
        <v>1857</v>
      </c>
      <c r="G6868" t="s">
        <v>18</v>
      </c>
      <c r="H6868" t="s">
        <v>1857</v>
      </c>
      <c r="I6868" t="s">
        <v>3384</v>
      </c>
      <c r="J6868" s="10" t="n">
        <v>42850</v>
      </c>
      <c r="K6868" t="s">
        <v>28567</v>
      </c>
      <c r="L6868" t="s">
        <v>28430</v>
      </c>
      <c r="N6868" t="n">
        <v>2</v>
      </c>
      <c r="O6868">
        <f>VLOOKUP(F6868,Sheet2!$Q$1:$R$75,2,FALSE)</f>
        <v/>
      </c>
    </row>
    <row customHeight="1" hidden="1" ht="14.25" r="6869" s="4" spans="1:15">
      <c r="A6869" t="n">
        <v>10177319</v>
      </c>
      <c r="B6869" s="3" t="s">
        <v>28568</v>
      </c>
      <c r="C6869" t="s">
        <v>28569</v>
      </c>
      <c r="D6869" t="s">
        <v>28570</v>
      </c>
      <c r="E6869" t="s">
        <v>28571</v>
      </c>
      <c r="F6869" t="s">
        <v>1857</v>
      </c>
      <c r="G6869" t="s">
        <v>18</v>
      </c>
      <c r="H6869" t="s">
        <v>1857</v>
      </c>
      <c r="I6869" t="s">
        <v>3384</v>
      </c>
      <c r="J6869" s="10" t="n">
        <v>42850</v>
      </c>
      <c r="K6869" t="s">
        <v>28572</v>
      </c>
      <c r="L6869" t="s">
        <v>28430</v>
      </c>
      <c r="N6869" t="n">
        <v>2</v>
      </c>
      <c r="O6869">
        <f>VLOOKUP(F6869,Sheet2!$Q$1:$R$75,2,FALSE)</f>
        <v/>
      </c>
    </row>
    <row customHeight="1" hidden="1" ht="14.25" r="6870" s="4" spans="1:15">
      <c r="A6870" t="n">
        <v>10176896</v>
      </c>
      <c r="B6870" s="3" t="s">
        <v>28165</v>
      </c>
      <c r="C6870" t="s">
        <v>28166</v>
      </c>
      <c r="D6870" t="s">
        <v>27002</v>
      </c>
      <c r="E6870" t="s">
        <v>27003</v>
      </c>
      <c r="F6870" t="s">
        <v>1857</v>
      </c>
      <c r="G6870" t="s">
        <v>1724</v>
      </c>
      <c r="H6870" t="s">
        <v>1857</v>
      </c>
      <c r="I6870" t="s">
        <v>5843</v>
      </c>
      <c r="J6870" s="10" t="n">
        <v>42850</v>
      </c>
      <c r="K6870" t="s">
        <v>28167</v>
      </c>
      <c r="L6870" t="s">
        <v>28476</v>
      </c>
      <c r="N6870" t="n">
        <v>2</v>
      </c>
      <c r="O6870">
        <f>VLOOKUP(F6870,Sheet2!$Q$1:$R$75,2,FALSE)</f>
        <v/>
      </c>
    </row>
    <row customHeight="1" hidden="1" ht="14.25" r="6871" s="4" spans="1:15">
      <c r="A6871" t="n">
        <v>10176897</v>
      </c>
      <c r="B6871" s="3" t="s">
        <v>28168</v>
      </c>
      <c r="C6871" t="s">
        <v>28169</v>
      </c>
      <c r="D6871" t="s">
        <v>28170</v>
      </c>
      <c r="E6871" t="s">
        <v>28171</v>
      </c>
      <c r="F6871" t="s">
        <v>1857</v>
      </c>
      <c r="G6871" t="s">
        <v>142</v>
      </c>
      <c r="H6871" t="s">
        <v>1857</v>
      </c>
      <c r="I6871" t="s">
        <v>1865</v>
      </c>
      <c r="J6871" s="10" t="n">
        <v>42850</v>
      </c>
      <c r="K6871" t="s">
        <v>28172</v>
      </c>
      <c r="L6871" t="s">
        <v>28476</v>
      </c>
      <c r="N6871" t="n">
        <v>2</v>
      </c>
      <c r="O6871">
        <f>VLOOKUP(F6871,Sheet2!$Q$1:$R$75,2,FALSE)</f>
        <v/>
      </c>
    </row>
    <row customHeight="1" hidden="1" ht="14.25" r="6872" s="4" spans="1:15">
      <c r="A6872" t="n">
        <v>10176898</v>
      </c>
      <c r="B6872" s="3" t="s">
        <v>9133</v>
      </c>
      <c r="C6872" t="s">
        <v>28173</v>
      </c>
      <c r="D6872" t="s">
        <v>9135</v>
      </c>
      <c r="E6872" t="s">
        <v>28174</v>
      </c>
      <c r="F6872" t="s">
        <v>1857</v>
      </c>
      <c r="G6872" t="s">
        <v>142</v>
      </c>
      <c r="H6872" t="s">
        <v>1857</v>
      </c>
      <c r="I6872" t="s">
        <v>1865</v>
      </c>
      <c r="J6872" s="10" t="n">
        <v>42850</v>
      </c>
      <c r="K6872" t="s">
        <v>28175</v>
      </c>
      <c r="L6872" t="s">
        <v>28476</v>
      </c>
      <c r="N6872" t="n">
        <v>2</v>
      </c>
      <c r="O6872">
        <f>VLOOKUP(F6872,Sheet2!$Q$1:$R$75,2,FALSE)</f>
        <v/>
      </c>
    </row>
    <row customHeight="1" hidden="1" ht="14.25" r="6873" s="4" spans="1:15">
      <c r="A6873" t="n">
        <v>10176899</v>
      </c>
      <c r="B6873" s="3" t="s">
        <v>25712</v>
      </c>
      <c r="C6873" t="s">
        <v>25713</v>
      </c>
      <c r="D6873" t="s">
        <v>25714</v>
      </c>
      <c r="E6873" t="s">
        <v>25715</v>
      </c>
      <c r="F6873" t="s">
        <v>1857</v>
      </c>
      <c r="G6873" t="s">
        <v>2354</v>
      </c>
      <c r="H6873" t="s">
        <v>1857</v>
      </c>
      <c r="I6873" t="s">
        <v>3400</v>
      </c>
      <c r="J6873" s="10" t="n">
        <v>42881</v>
      </c>
      <c r="K6873" t="s">
        <v>25716</v>
      </c>
      <c r="L6873" t="s">
        <v>24736</v>
      </c>
      <c r="N6873" t="n">
        <v>2</v>
      </c>
      <c r="O6873">
        <f>VLOOKUP(F6873,Sheet2!$Q$1:$R$75,2,FALSE)</f>
        <v/>
      </c>
    </row>
    <row customHeight="1" hidden="1" ht="14.25" r="6874" s="4" spans="1:15">
      <c r="A6874" t="n">
        <v>10176900</v>
      </c>
      <c r="B6874" s="3" t="s">
        <v>25718</v>
      </c>
      <c r="C6874" t="s">
        <v>25719</v>
      </c>
      <c r="D6874" t="s">
        <v>25720</v>
      </c>
      <c r="E6874" t="s">
        <v>25721</v>
      </c>
      <c r="F6874" t="s">
        <v>1857</v>
      </c>
      <c r="G6874" t="s">
        <v>142</v>
      </c>
      <c r="H6874" t="s">
        <v>1857</v>
      </c>
      <c r="I6874" t="s">
        <v>1865</v>
      </c>
      <c r="J6874" s="10" t="n">
        <v>42881</v>
      </c>
      <c r="K6874" t="s">
        <v>25722</v>
      </c>
      <c r="L6874" t="s">
        <v>24736</v>
      </c>
      <c r="N6874" t="n">
        <v>2</v>
      </c>
      <c r="O6874">
        <f>VLOOKUP(F6874,Sheet2!$Q$1:$R$75,2,FALSE)</f>
        <v/>
      </c>
    </row>
    <row customHeight="1" hidden="1" ht="14.25" r="6875" s="4" spans="1:15">
      <c r="A6875" t="n">
        <v>10176901</v>
      </c>
      <c r="B6875" s="3" t="s">
        <v>25807</v>
      </c>
      <c r="C6875" t="s">
        <v>25808</v>
      </c>
      <c r="D6875" t="s">
        <v>25809</v>
      </c>
      <c r="E6875" t="s">
        <v>25810</v>
      </c>
      <c r="F6875" t="s">
        <v>1857</v>
      </c>
      <c r="G6875" t="s">
        <v>142</v>
      </c>
      <c r="H6875" t="s">
        <v>1857</v>
      </c>
      <c r="I6875" t="s">
        <v>1865</v>
      </c>
      <c r="J6875" s="10" t="n">
        <v>42881</v>
      </c>
      <c r="K6875" t="s">
        <v>25811</v>
      </c>
      <c r="L6875" t="s">
        <v>24736</v>
      </c>
      <c r="N6875" t="n">
        <v>2</v>
      </c>
      <c r="O6875">
        <f>VLOOKUP(F6875,Sheet2!$Q$1:$R$75,2,FALSE)</f>
        <v/>
      </c>
    </row>
    <row customHeight="1" hidden="1" ht="14.25" r="6876" s="4" spans="1:15">
      <c r="A6876" t="n">
        <v>10176902</v>
      </c>
      <c r="B6876" s="3" t="s">
        <v>28573</v>
      </c>
      <c r="C6876" t="s">
        <v>28574</v>
      </c>
      <c r="D6876" t="s">
        <v>28575</v>
      </c>
      <c r="E6876" t="s">
        <v>28576</v>
      </c>
      <c r="F6876" t="s">
        <v>1857</v>
      </c>
      <c r="G6876" t="s">
        <v>2566</v>
      </c>
      <c r="H6876" t="s">
        <v>1857</v>
      </c>
      <c r="I6876" t="s">
        <v>16744</v>
      </c>
      <c r="J6876" s="10" t="n">
        <v>42881</v>
      </c>
      <c r="K6876" t="s">
        <v>24874</v>
      </c>
      <c r="L6876" t="s">
        <v>24736</v>
      </c>
      <c r="N6876" t="n">
        <v>2</v>
      </c>
      <c r="O6876">
        <f>VLOOKUP(F6876,Sheet2!$Q$1:$R$75,2,FALSE)</f>
        <v/>
      </c>
    </row>
    <row customHeight="1" hidden="1" ht="14.25" r="6877" s="4" spans="1:15">
      <c r="A6877" t="n">
        <v>10176903</v>
      </c>
      <c r="B6877" s="3" t="s">
        <v>28577</v>
      </c>
      <c r="C6877" t="s">
        <v>28578</v>
      </c>
      <c r="D6877" t="s">
        <v>28579</v>
      </c>
      <c r="E6877" t="s">
        <v>28580</v>
      </c>
      <c r="F6877" t="s">
        <v>1857</v>
      </c>
      <c r="G6877" t="s">
        <v>2566</v>
      </c>
      <c r="H6877" t="s">
        <v>1857</v>
      </c>
      <c r="I6877" t="s">
        <v>16744</v>
      </c>
      <c r="J6877" s="10" t="n">
        <v>42881</v>
      </c>
      <c r="K6877" t="s">
        <v>24874</v>
      </c>
      <c r="L6877" t="s">
        <v>24736</v>
      </c>
      <c r="N6877" t="n">
        <v>2</v>
      </c>
      <c r="O6877">
        <f>VLOOKUP(F6877,Sheet2!$Q$1:$R$75,2,FALSE)</f>
        <v/>
      </c>
    </row>
    <row customHeight="1" hidden="1" ht="14.25" r="6878" s="4" spans="1:15">
      <c r="A6878" t="n">
        <v>10176904</v>
      </c>
      <c r="B6878" s="3" t="s">
        <v>28581</v>
      </c>
      <c r="C6878" t="s">
        <v>28582</v>
      </c>
      <c r="D6878" t="s">
        <v>28583</v>
      </c>
      <c r="E6878" t="s">
        <v>28584</v>
      </c>
      <c r="F6878" t="s">
        <v>1857</v>
      </c>
      <c r="G6878" t="s">
        <v>168</v>
      </c>
      <c r="H6878" t="s">
        <v>1857</v>
      </c>
      <c r="I6878" t="s">
        <v>12764</v>
      </c>
      <c r="J6878" s="10" t="n">
        <v>42881</v>
      </c>
      <c r="K6878" t="s">
        <v>16718</v>
      </c>
      <c r="L6878" t="s">
        <v>24736</v>
      </c>
      <c r="N6878" t="n">
        <v>2</v>
      </c>
      <c r="O6878">
        <f>VLOOKUP(F6878,Sheet2!$Q$1:$R$75,2,FALSE)</f>
        <v/>
      </c>
    </row>
    <row customHeight="1" hidden="1" ht="14.25" r="6879" s="4" spans="1:15">
      <c r="A6879" t="n">
        <v>10176905</v>
      </c>
      <c r="B6879" s="3" t="s">
        <v>28585</v>
      </c>
      <c r="C6879" t="s">
        <v>28586</v>
      </c>
      <c r="D6879" t="s">
        <v>28587</v>
      </c>
      <c r="E6879" t="s">
        <v>28588</v>
      </c>
      <c r="F6879" t="s">
        <v>1857</v>
      </c>
      <c r="G6879" t="s">
        <v>191</v>
      </c>
      <c r="H6879" t="s">
        <v>1857</v>
      </c>
      <c r="I6879" t="s">
        <v>10995</v>
      </c>
      <c r="J6879" s="10" t="n">
        <v>42881</v>
      </c>
      <c r="K6879" t="s">
        <v>28589</v>
      </c>
      <c r="L6879" t="s">
        <v>24736</v>
      </c>
      <c r="N6879" t="n">
        <v>2</v>
      </c>
      <c r="O6879">
        <f>VLOOKUP(F6879,Sheet2!$Q$1:$R$75,2,FALSE)</f>
        <v/>
      </c>
    </row>
    <row customHeight="1" hidden="1" ht="14.25" r="6880" s="4" spans="1:15">
      <c r="A6880" t="n">
        <v>10176906</v>
      </c>
      <c r="B6880" s="3" t="s">
        <v>28590</v>
      </c>
      <c r="C6880" t="s">
        <v>28591</v>
      </c>
      <c r="D6880" t="s">
        <v>28592</v>
      </c>
      <c r="E6880" t="s">
        <v>28593</v>
      </c>
      <c r="F6880" t="s">
        <v>1857</v>
      </c>
      <c r="G6880" t="s">
        <v>191</v>
      </c>
      <c r="H6880" t="s">
        <v>1857</v>
      </c>
      <c r="I6880" t="s">
        <v>3395</v>
      </c>
      <c r="J6880" s="10" t="n">
        <v>42881</v>
      </c>
      <c r="K6880" t="s">
        <v>28594</v>
      </c>
      <c r="L6880" t="s">
        <v>24736</v>
      </c>
      <c r="N6880" t="n">
        <v>2</v>
      </c>
      <c r="O6880">
        <f>VLOOKUP(F6880,Sheet2!$Q$1:$R$75,2,FALSE)</f>
        <v/>
      </c>
    </row>
    <row customHeight="1" hidden="1" ht="14.25" r="6881" s="4" spans="1:15">
      <c r="A6881" t="n">
        <v>10176907</v>
      </c>
      <c r="B6881" s="3" t="s">
        <v>28595</v>
      </c>
      <c r="C6881" t="s">
        <v>28596</v>
      </c>
      <c r="D6881" t="s">
        <v>28597</v>
      </c>
      <c r="E6881" t="s">
        <v>28598</v>
      </c>
      <c r="F6881" t="s">
        <v>1857</v>
      </c>
      <c r="G6881" t="s">
        <v>168</v>
      </c>
      <c r="H6881" t="s">
        <v>1857</v>
      </c>
      <c r="I6881" t="s">
        <v>12764</v>
      </c>
      <c r="J6881" s="10" t="n">
        <v>42881</v>
      </c>
      <c r="K6881" t="s">
        <v>16718</v>
      </c>
      <c r="L6881" t="s">
        <v>24736</v>
      </c>
      <c r="N6881" t="n">
        <v>2</v>
      </c>
      <c r="O6881">
        <f>VLOOKUP(F6881,Sheet2!$Q$1:$R$75,2,FALSE)</f>
        <v/>
      </c>
    </row>
    <row customHeight="1" hidden="1" ht="14.25" r="6882" s="4" spans="1:15">
      <c r="A6882" t="n">
        <v>10176908</v>
      </c>
      <c r="B6882" s="3" t="s">
        <v>28599</v>
      </c>
      <c r="C6882" t="s">
        <v>28600</v>
      </c>
      <c r="D6882" t="s">
        <v>28601</v>
      </c>
      <c r="E6882" t="s">
        <v>28602</v>
      </c>
      <c r="F6882" t="s">
        <v>1857</v>
      </c>
      <c r="G6882" t="s">
        <v>168</v>
      </c>
      <c r="H6882" t="s">
        <v>1857</v>
      </c>
      <c r="I6882" t="s">
        <v>12554</v>
      </c>
      <c r="J6882" s="10" t="n">
        <v>42881</v>
      </c>
      <c r="K6882" t="s">
        <v>28603</v>
      </c>
      <c r="L6882" t="s">
        <v>24736</v>
      </c>
      <c r="N6882" t="n">
        <v>2</v>
      </c>
      <c r="O6882">
        <f>VLOOKUP(F6882,Sheet2!$Q$1:$R$75,2,FALSE)</f>
        <v/>
      </c>
    </row>
    <row customHeight="1" hidden="1" ht="14.25" r="6883" s="4" spans="1:15">
      <c r="A6883" t="n">
        <v>10176909</v>
      </c>
      <c r="B6883" s="3" t="s">
        <v>28604</v>
      </c>
      <c r="C6883" t="s">
        <v>28605</v>
      </c>
      <c r="D6883" t="s">
        <v>28606</v>
      </c>
      <c r="E6883" t="s">
        <v>28607</v>
      </c>
      <c r="F6883" t="s">
        <v>1857</v>
      </c>
      <c r="G6883" t="s">
        <v>191</v>
      </c>
      <c r="H6883" t="s">
        <v>1857</v>
      </c>
      <c r="I6883" t="s">
        <v>3395</v>
      </c>
      <c r="J6883" s="10" t="n">
        <v>42881</v>
      </c>
      <c r="K6883" t="s">
        <v>24683</v>
      </c>
      <c r="L6883" t="s">
        <v>24736</v>
      </c>
      <c r="N6883" t="n">
        <v>2</v>
      </c>
      <c r="O6883">
        <f>VLOOKUP(F6883,Sheet2!$Q$1:$R$75,2,FALSE)</f>
        <v/>
      </c>
    </row>
    <row customHeight="1" hidden="1" ht="14.25" r="6884" s="4" spans="1:15">
      <c r="A6884" t="n">
        <v>10176910</v>
      </c>
      <c r="B6884" s="3" t="s">
        <v>28608</v>
      </c>
      <c r="C6884" t="s">
        <v>28609</v>
      </c>
      <c r="D6884" t="s">
        <v>28610</v>
      </c>
      <c r="E6884" t="s">
        <v>28611</v>
      </c>
      <c r="F6884" t="s">
        <v>1857</v>
      </c>
      <c r="G6884" t="s">
        <v>168</v>
      </c>
      <c r="H6884" t="s">
        <v>1857</v>
      </c>
      <c r="I6884" t="s">
        <v>2727</v>
      </c>
      <c r="J6884" s="10" t="n">
        <v>42881</v>
      </c>
      <c r="K6884" t="s">
        <v>28612</v>
      </c>
      <c r="L6884" t="s">
        <v>24736</v>
      </c>
      <c r="N6884" t="n">
        <v>2</v>
      </c>
      <c r="O6884">
        <f>VLOOKUP(F6884,Sheet2!$Q$1:$R$75,2,FALSE)</f>
        <v/>
      </c>
    </row>
    <row customHeight="1" hidden="1" ht="14.25" r="6885" s="4" spans="1:15">
      <c r="A6885" t="n">
        <v>10176911</v>
      </c>
      <c r="B6885" s="3" t="s">
        <v>28613</v>
      </c>
      <c r="C6885" t="s">
        <v>28614</v>
      </c>
      <c r="D6885" t="s">
        <v>28615</v>
      </c>
      <c r="E6885" t="s">
        <v>28616</v>
      </c>
      <c r="F6885" t="s">
        <v>1857</v>
      </c>
      <c r="G6885" t="s">
        <v>2566</v>
      </c>
      <c r="H6885" t="s">
        <v>1857</v>
      </c>
      <c r="I6885" t="s">
        <v>16744</v>
      </c>
      <c r="J6885" s="10" t="n">
        <v>42881</v>
      </c>
      <c r="K6885" t="s">
        <v>26051</v>
      </c>
      <c r="L6885" t="s">
        <v>24736</v>
      </c>
      <c r="N6885" t="n">
        <v>2</v>
      </c>
      <c r="O6885">
        <f>VLOOKUP(F6885,Sheet2!$Q$1:$R$75,2,FALSE)</f>
        <v/>
      </c>
    </row>
    <row customHeight="1" hidden="1" ht="14.25" r="6886" s="4" spans="1:15">
      <c r="A6886" t="n">
        <v>10176912</v>
      </c>
      <c r="B6886" s="3" t="s">
        <v>28617</v>
      </c>
      <c r="C6886" t="s">
        <v>28618</v>
      </c>
      <c r="D6886" t="s">
        <v>28619</v>
      </c>
      <c r="E6886" t="s">
        <v>28620</v>
      </c>
      <c r="F6886" t="s">
        <v>1857</v>
      </c>
      <c r="G6886" t="s">
        <v>18</v>
      </c>
      <c r="H6886" t="s">
        <v>1857</v>
      </c>
      <c r="I6886" t="s">
        <v>17143</v>
      </c>
      <c r="J6886" s="10" t="n">
        <v>42881</v>
      </c>
      <c r="K6886" t="s">
        <v>28621</v>
      </c>
      <c r="L6886" t="s">
        <v>24736</v>
      </c>
      <c r="N6886" t="n">
        <v>2</v>
      </c>
      <c r="O6886">
        <f>VLOOKUP(F6886,Sheet2!$Q$1:$R$75,2,FALSE)</f>
        <v/>
      </c>
    </row>
    <row customHeight="1" hidden="1" ht="14.25" r="6887" s="4" spans="1:15">
      <c r="A6887" t="n">
        <v>10176913</v>
      </c>
      <c r="B6887" s="3" t="s">
        <v>28622</v>
      </c>
      <c r="C6887" t="s">
        <v>28623</v>
      </c>
      <c r="D6887" t="s">
        <v>28624</v>
      </c>
      <c r="E6887" t="s">
        <v>2743</v>
      </c>
      <c r="F6887" t="s">
        <v>1857</v>
      </c>
      <c r="G6887" t="s">
        <v>168</v>
      </c>
      <c r="H6887" t="s">
        <v>1857</v>
      </c>
      <c r="I6887" t="s">
        <v>12764</v>
      </c>
      <c r="J6887" s="10" t="n">
        <v>42881</v>
      </c>
      <c r="K6887" t="s">
        <v>12701</v>
      </c>
      <c r="L6887" t="s">
        <v>24736</v>
      </c>
      <c r="N6887" t="n">
        <v>2</v>
      </c>
      <c r="O6887">
        <f>VLOOKUP(F6887,Sheet2!$Q$1:$R$75,2,FALSE)</f>
        <v/>
      </c>
    </row>
    <row customHeight="1" hidden="1" ht="14.25" r="6888" s="4" spans="1:15">
      <c r="A6888" t="n">
        <v>10176914</v>
      </c>
      <c r="B6888" s="3" t="s">
        <v>28625</v>
      </c>
      <c r="C6888" t="s">
        <v>28626</v>
      </c>
      <c r="D6888" t="s">
        <v>28627</v>
      </c>
      <c r="E6888" t="s">
        <v>25021</v>
      </c>
      <c r="F6888" t="s">
        <v>1857</v>
      </c>
      <c r="G6888" t="s">
        <v>1739</v>
      </c>
      <c r="H6888" t="s">
        <v>1857</v>
      </c>
      <c r="I6888" t="s">
        <v>12501</v>
      </c>
      <c r="J6888" s="10" t="n">
        <v>42881</v>
      </c>
      <c r="K6888" t="s">
        <v>28628</v>
      </c>
      <c r="L6888" t="s">
        <v>24736</v>
      </c>
      <c r="N6888" t="n">
        <v>2</v>
      </c>
      <c r="O6888">
        <f>VLOOKUP(F6888,Sheet2!$Q$1:$R$75,2,FALSE)</f>
        <v/>
      </c>
    </row>
    <row customHeight="1" hidden="1" ht="14.25" r="6889" s="4" spans="1:15">
      <c r="A6889" t="n">
        <v>10176915</v>
      </c>
      <c r="B6889" s="3" t="s">
        <v>28629</v>
      </c>
      <c r="C6889" t="s">
        <v>28630</v>
      </c>
      <c r="D6889" t="s">
        <v>28631</v>
      </c>
      <c r="E6889" t="s">
        <v>28632</v>
      </c>
      <c r="F6889" t="s">
        <v>1857</v>
      </c>
      <c r="G6889" t="s">
        <v>2566</v>
      </c>
      <c r="H6889" t="s">
        <v>1857</v>
      </c>
      <c r="I6889" t="s">
        <v>16744</v>
      </c>
      <c r="J6889" s="10" t="n">
        <v>42881</v>
      </c>
      <c r="K6889" t="s">
        <v>28633</v>
      </c>
      <c r="L6889" t="s">
        <v>24736</v>
      </c>
      <c r="N6889" t="n">
        <v>2</v>
      </c>
      <c r="O6889">
        <f>VLOOKUP(F6889,Sheet2!$Q$1:$R$75,2,FALSE)</f>
        <v/>
      </c>
    </row>
    <row customHeight="1" hidden="1" ht="14.25" r="6890" s="4" spans="1:15">
      <c r="A6890" t="n">
        <v>10176916</v>
      </c>
      <c r="B6890" s="3" t="s">
        <v>24314</v>
      </c>
      <c r="C6890" t="s">
        <v>28634</v>
      </c>
      <c r="D6890" t="s">
        <v>24316</v>
      </c>
      <c r="E6890" t="s">
        <v>24317</v>
      </c>
      <c r="F6890" t="s">
        <v>1857</v>
      </c>
      <c r="G6890" t="s">
        <v>2566</v>
      </c>
      <c r="H6890" t="s">
        <v>1857</v>
      </c>
      <c r="I6890" t="s">
        <v>16744</v>
      </c>
      <c r="J6890" s="10" t="n">
        <v>42881</v>
      </c>
      <c r="K6890" t="s">
        <v>24874</v>
      </c>
      <c r="L6890" t="s">
        <v>24736</v>
      </c>
      <c r="N6890" t="n">
        <v>2</v>
      </c>
      <c r="O6890">
        <f>VLOOKUP(F6890,Sheet2!$Q$1:$R$75,2,FALSE)</f>
        <v/>
      </c>
    </row>
    <row customHeight="1" hidden="1" ht="14.25" r="6891" s="4" spans="1:15">
      <c r="A6891" t="n">
        <v>10176917</v>
      </c>
      <c r="B6891" s="3" t="s">
        <v>25812</v>
      </c>
      <c r="C6891" t="s">
        <v>25813</v>
      </c>
      <c r="D6891" t="s">
        <v>25814</v>
      </c>
      <c r="E6891" t="s">
        <v>25815</v>
      </c>
      <c r="F6891" t="s">
        <v>1857</v>
      </c>
      <c r="G6891" t="s">
        <v>2566</v>
      </c>
      <c r="H6891" t="s">
        <v>1857</v>
      </c>
      <c r="I6891" t="s">
        <v>9097</v>
      </c>
      <c r="J6891" s="10" t="n">
        <v>42881</v>
      </c>
      <c r="K6891" t="s">
        <v>25816</v>
      </c>
      <c r="L6891" t="s">
        <v>24736</v>
      </c>
      <c r="N6891" t="n">
        <v>2</v>
      </c>
      <c r="O6891">
        <f>VLOOKUP(F6891,Sheet2!$Q$1:$R$75,2,FALSE)</f>
        <v/>
      </c>
    </row>
    <row customHeight="1" hidden="1" ht="14.25" r="6892" s="4" spans="1:15">
      <c r="A6892" t="n">
        <v>10178151</v>
      </c>
      <c r="B6892" s="3" t="s">
        <v>28635</v>
      </c>
      <c r="D6892" t="s">
        <v>28636</v>
      </c>
      <c r="E6892" t="s">
        <v>28637</v>
      </c>
      <c r="F6892" t="s">
        <v>27370</v>
      </c>
      <c r="G6892" t="s">
        <v>2392</v>
      </c>
      <c r="H6892" t="s">
        <v>27370</v>
      </c>
      <c r="I6892" t="s">
        <v>28495</v>
      </c>
      <c r="J6892" s="10" t="n">
        <v>43287</v>
      </c>
      <c r="K6892" t="s">
        <v>28638</v>
      </c>
      <c r="L6892" t="s">
        <v>28639</v>
      </c>
      <c r="N6892" t="n">
        <v>2</v>
      </c>
      <c r="O6892">
        <f>VLOOKUP(F6892,Sheet2!$Q$1:$R$75,2,FALSE)</f>
        <v/>
      </c>
    </row>
    <row customHeight="1" hidden="1" ht="14.25" r="6893" s="4" spans="1:15">
      <c r="A6893" t="n">
        <v>10178152</v>
      </c>
      <c r="B6893" s="3" t="s">
        <v>28640</v>
      </c>
      <c r="D6893" t="s">
        <v>28641</v>
      </c>
      <c r="F6893" t="s">
        <v>27370</v>
      </c>
      <c r="G6893" t="s">
        <v>2392</v>
      </c>
      <c r="H6893" t="s">
        <v>27370</v>
      </c>
      <c r="I6893" t="s">
        <v>28416</v>
      </c>
      <c r="J6893" s="10" t="n">
        <v>43279</v>
      </c>
      <c r="K6893" t="s">
        <v>28642</v>
      </c>
      <c r="L6893" t="s">
        <v>28643</v>
      </c>
      <c r="N6893" t="n">
        <v>2</v>
      </c>
      <c r="O6893">
        <f>VLOOKUP(F6893,Sheet2!$Q$1:$R$75,2,FALSE)</f>
        <v/>
      </c>
    </row>
    <row customHeight="1" hidden="1" ht="14.25" r="6894" s="4" spans="1:15">
      <c r="A6894" t="n">
        <v>10178153</v>
      </c>
      <c r="B6894" s="3" t="s">
        <v>28644</v>
      </c>
      <c r="D6894" t="s">
        <v>28641</v>
      </c>
      <c r="E6894" t="s">
        <v>28645</v>
      </c>
      <c r="F6894" t="s">
        <v>27370</v>
      </c>
      <c r="G6894" t="s">
        <v>2392</v>
      </c>
      <c r="H6894" t="s">
        <v>27370</v>
      </c>
      <c r="I6894" t="s">
        <v>28416</v>
      </c>
      <c r="J6894" s="10" t="n">
        <v>43272</v>
      </c>
      <c r="K6894" t="s">
        <v>28646</v>
      </c>
      <c r="L6894" t="s">
        <v>28647</v>
      </c>
      <c r="N6894" t="n">
        <v>2</v>
      </c>
      <c r="O6894">
        <f>VLOOKUP(F6894,Sheet2!$Q$1:$R$75,2,FALSE)</f>
        <v/>
      </c>
    </row>
    <row customHeight="1" hidden="1" ht="14.25" r="6895" s="4" spans="1:15">
      <c r="A6895" t="n">
        <v>10178154</v>
      </c>
      <c r="B6895" s="3" t="s">
        <v>28648</v>
      </c>
      <c r="D6895" t="s">
        <v>28649</v>
      </c>
      <c r="E6895" t="s">
        <v>28650</v>
      </c>
      <c r="F6895" t="s">
        <v>27370</v>
      </c>
      <c r="G6895" t="s">
        <v>2392</v>
      </c>
      <c r="H6895" t="s">
        <v>27370</v>
      </c>
      <c r="I6895" t="s">
        <v>28416</v>
      </c>
      <c r="J6895" s="10" t="n">
        <v>43272</v>
      </c>
      <c r="K6895" t="s">
        <v>28651</v>
      </c>
      <c r="L6895" t="s">
        <v>28652</v>
      </c>
      <c r="N6895" t="n">
        <v>2</v>
      </c>
      <c r="O6895">
        <f>VLOOKUP(F6895,Sheet2!$Q$1:$R$75,2,FALSE)</f>
        <v/>
      </c>
    </row>
    <row customHeight="1" hidden="1" ht="14.25" r="6896" s="4" spans="1:15">
      <c r="A6896" t="n">
        <v>10178155</v>
      </c>
      <c r="B6896" s="3" t="s">
        <v>28653</v>
      </c>
      <c r="D6896" t="s">
        <v>28654</v>
      </c>
      <c r="E6896" t="s">
        <v>28655</v>
      </c>
      <c r="F6896" t="s">
        <v>27370</v>
      </c>
      <c r="G6896" t="s">
        <v>2392</v>
      </c>
      <c r="H6896" t="s">
        <v>27370</v>
      </c>
      <c r="I6896" t="s">
        <v>28416</v>
      </c>
      <c r="J6896" s="10" t="n">
        <v>43272</v>
      </c>
      <c r="K6896" t="s">
        <v>28656</v>
      </c>
      <c r="L6896" t="s">
        <v>28657</v>
      </c>
      <c r="N6896" t="n">
        <v>2</v>
      </c>
      <c r="O6896">
        <f>VLOOKUP(F6896,Sheet2!$Q$1:$R$75,2,FALSE)</f>
        <v/>
      </c>
    </row>
    <row customHeight="1" hidden="1" ht="14.25" r="6897" s="4" spans="1:15">
      <c r="A6897" t="n">
        <v>10178156</v>
      </c>
      <c r="B6897" s="3" t="s">
        <v>28658</v>
      </c>
      <c r="D6897" t="s">
        <v>28659</v>
      </c>
      <c r="E6897" t="s">
        <v>28660</v>
      </c>
      <c r="F6897" t="s">
        <v>27370</v>
      </c>
      <c r="G6897" t="s">
        <v>2392</v>
      </c>
      <c r="H6897" t="s">
        <v>27370</v>
      </c>
      <c r="I6897" t="s">
        <v>28416</v>
      </c>
      <c r="J6897" s="10" t="n">
        <v>43272</v>
      </c>
      <c r="K6897" t="s">
        <v>28661</v>
      </c>
      <c r="L6897" t="s">
        <v>28662</v>
      </c>
      <c r="N6897" t="n">
        <v>2</v>
      </c>
      <c r="O6897">
        <f>VLOOKUP(F6897,Sheet2!$Q$1:$R$75,2,FALSE)</f>
        <v/>
      </c>
    </row>
    <row customHeight="1" hidden="1" ht="14.25" r="6898" s="4" spans="1:15">
      <c r="A6898" t="n">
        <v>10178157</v>
      </c>
      <c r="B6898" s="3" t="s">
        <v>28663</v>
      </c>
      <c r="D6898" t="s">
        <v>28664</v>
      </c>
      <c r="E6898" t="s">
        <v>28665</v>
      </c>
      <c r="F6898" t="s">
        <v>27370</v>
      </c>
      <c r="G6898" t="s">
        <v>2392</v>
      </c>
      <c r="H6898" t="s">
        <v>27370</v>
      </c>
      <c r="I6898" t="s">
        <v>28416</v>
      </c>
      <c r="J6898" s="10" t="n">
        <v>43272</v>
      </c>
      <c r="K6898" t="s">
        <v>28666</v>
      </c>
      <c r="L6898" t="s">
        <v>28667</v>
      </c>
      <c r="N6898" t="n">
        <v>2</v>
      </c>
      <c r="O6898">
        <f>VLOOKUP(F6898,Sheet2!$Q$1:$R$75,2,FALSE)</f>
        <v/>
      </c>
    </row>
    <row customHeight="1" hidden="1" ht="14.25" r="6899" s="4" spans="1:15">
      <c r="A6899" t="n">
        <v>10178158</v>
      </c>
      <c r="B6899" s="3" t="s">
        <v>28668</v>
      </c>
      <c r="D6899" t="s">
        <v>28669</v>
      </c>
      <c r="E6899" t="s">
        <v>28670</v>
      </c>
      <c r="F6899" t="s">
        <v>27370</v>
      </c>
      <c r="G6899" t="s">
        <v>2392</v>
      </c>
      <c r="H6899" t="s">
        <v>27370</v>
      </c>
      <c r="I6899" t="s">
        <v>28495</v>
      </c>
      <c r="J6899" s="10" t="n">
        <v>43252</v>
      </c>
      <c r="K6899" t="s">
        <v>28671</v>
      </c>
      <c r="L6899" t="s">
        <v>28672</v>
      </c>
      <c r="M6899" t="s">
        <v>28673</v>
      </c>
      <c r="N6899" t="n">
        <v>2</v>
      </c>
      <c r="O6899">
        <f>VLOOKUP(F6899,Sheet2!$Q$1:$R$75,2,FALSE)</f>
        <v/>
      </c>
    </row>
    <row customHeight="1" hidden="1" ht="14.25" r="6900" s="4" spans="1:15">
      <c r="A6900" t="n">
        <v>10177320</v>
      </c>
      <c r="B6900" s="3" t="s">
        <v>28674</v>
      </c>
      <c r="C6900" t="s">
        <v>28675</v>
      </c>
      <c r="D6900" t="s">
        <v>28676</v>
      </c>
      <c r="E6900" t="s">
        <v>28677</v>
      </c>
      <c r="F6900" t="s">
        <v>1857</v>
      </c>
      <c r="G6900" t="s">
        <v>2581</v>
      </c>
      <c r="H6900" t="s">
        <v>1857</v>
      </c>
      <c r="I6900" t="s">
        <v>9781</v>
      </c>
      <c r="J6900" s="10" t="n">
        <v>42850</v>
      </c>
      <c r="K6900" t="s">
        <v>28678</v>
      </c>
      <c r="L6900" t="s">
        <v>28430</v>
      </c>
      <c r="N6900" t="n">
        <v>2</v>
      </c>
      <c r="O6900">
        <f>VLOOKUP(F6900,Sheet2!$Q$1:$R$75,2,FALSE)</f>
        <v/>
      </c>
    </row>
    <row customHeight="1" hidden="1" ht="14.25" r="6901" s="4" spans="1:15">
      <c r="A6901" t="n">
        <v>10177321</v>
      </c>
      <c r="B6901" s="3" t="s">
        <v>28679</v>
      </c>
      <c r="C6901" t="s">
        <v>28680</v>
      </c>
      <c r="D6901" t="s">
        <v>28681</v>
      </c>
      <c r="E6901" t="s">
        <v>28682</v>
      </c>
      <c r="F6901" t="s">
        <v>1857</v>
      </c>
      <c r="G6901" t="s">
        <v>18</v>
      </c>
      <c r="H6901" t="s">
        <v>1857</v>
      </c>
      <c r="I6901" t="s">
        <v>3384</v>
      </c>
      <c r="J6901" s="10" t="n">
        <v>42850</v>
      </c>
      <c r="K6901" t="s">
        <v>28683</v>
      </c>
      <c r="L6901" t="s">
        <v>28430</v>
      </c>
      <c r="N6901" t="n">
        <v>2</v>
      </c>
      <c r="O6901">
        <f>VLOOKUP(F6901,Sheet2!$Q$1:$R$75,2,FALSE)</f>
        <v/>
      </c>
    </row>
    <row customHeight="1" hidden="1" ht="14.25" r="6902" s="4" spans="1:15">
      <c r="A6902" t="n">
        <v>10177322</v>
      </c>
      <c r="B6902" s="3" t="s">
        <v>28684</v>
      </c>
      <c r="C6902" t="s">
        <v>28685</v>
      </c>
      <c r="D6902" t="s">
        <v>6242</v>
      </c>
      <c r="E6902" t="s">
        <v>6243</v>
      </c>
      <c r="F6902" t="s">
        <v>1857</v>
      </c>
      <c r="G6902" t="s">
        <v>18</v>
      </c>
      <c r="H6902" t="s">
        <v>1857</v>
      </c>
      <c r="I6902" t="s">
        <v>3384</v>
      </c>
      <c r="J6902" s="10" t="n">
        <v>42850</v>
      </c>
      <c r="K6902" t="s">
        <v>28686</v>
      </c>
      <c r="L6902" t="s">
        <v>28430</v>
      </c>
      <c r="N6902" t="n">
        <v>2</v>
      </c>
      <c r="O6902">
        <f>VLOOKUP(F6902,Sheet2!$Q$1:$R$75,2,FALSE)</f>
        <v/>
      </c>
    </row>
    <row customHeight="1" hidden="1" ht="14.25" r="6903" s="4" spans="1:15">
      <c r="A6903" t="n">
        <v>10177323</v>
      </c>
      <c r="B6903" s="3" t="s">
        <v>28687</v>
      </c>
      <c r="C6903" t="s">
        <v>28688</v>
      </c>
      <c r="D6903" t="s">
        <v>28689</v>
      </c>
      <c r="E6903" t="s">
        <v>28690</v>
      </c>
      <c r="F6903" t="s">
        <v>1857</v>
      </c>
      <c r="G6903" t="s">
        <v>18</v>
      </c>
      <c r="H6903" t="s">
        <v>1857</v>
      </c>
      <c r="I6903" t="s">
        <v>3384</v>
      </c>
      <c r="J6903" s="10" t="n">
        <v>42850</v>
      </c>
      <c r="K6903" t="s">
        <v>28691</v>
      </c>
      <c r="L6903" t="s">
        <v>28430</v>
      </c>
      <c r="N6903" t="n">
        <v>2</v>
      </c>
      <c r="O6903">
        <f>VLOOKUP(F6903,Sheet2!$Q$1:$R$75,2,FALSE)</f>
        <v/>
      </c>
    </row>
    <row customHeight="1" hidden="1" ht="14.25" r="6904" s="4" spans="1:15">
      <c r="A6904" t="n">
        <v>10177325</v>
      </c>
      <c r="B6904" s="3" t="s">
        <v>28692</v>
      </c>
      <c r="C6904" t="s">
        <v>28693</v>
      </c>
      <c r="D6904" t="s">
        <v>28694</v>
      </c>
      <c r="E6904" t="s">
        <v>28695</v>
      </c>
      <c r="F6904" t="s">
        <v>1857</v>
      </c>
      <c r="G6904" t="s">
        <v>18</v>
      </c>
      <c r="H6904" t="s">
        <v>1857</v>
      </c>
      <c r="I6904" t="s">
        <v>3384</v>
      </c>
      <c r="J6904" s="10" t="n">
        <v>42850</v>
      </c>
      <c r="K6904" t="s">
        <v>28696</v>
      </c>
      <c r="L6904" t="s">
        <v>28430</v>
      </c>
      <c r="N6904" t="n">
        <v>2</v>
      </c>
      <c r="O6904">
        <f>VLOOKUP(F6904,Sheet2!$Q$1:$R$75,2,FALSE)</f>
        <v/>
      </c>
    </row>
    <row customHeight="1" hidden="1" ht="14.25" r="6905" s="4" spans="1:15">
      <c r="A6905" t="n">
        <v>10177328</v>
      </c>
      <c r="B6905" s="3" t="s">
        <v>28697</v>
      </c>
      <c r="C6905" t="s">
        <v>28698</v>
      </c>
      <c r="D6905" t="s">
        <v>28699</v>
      </c>
      <c r="E6905" t="s">
        <v>28700</v>
      </c>
      <c r="F6905" t="s">
        <v>1857</v>
      </c>
      <c r="G6905" t="s">
        <v>18</v>
      </c>
      <c r="H6905" t="s">
        <v>1857</v>
      </c>
      <c r="I6905" t="s">
        <v>3384</v>
      </c>
      <c r="J6905" s="10" t="n">
        <v>42850</v>
      </c>
      <c r="K6905" t="s">
        <v>28701</v>
      </c>
      <c r="L6905" t="s">
        <v>28430</v>
      </c>
      <c r="N6905" t="n">
        <v>2</v>
      </c>
      <c r="O6905">
        <f>VLOOKUP(F6905,Sheet2!$Q$1:$R$75,2,FALSE)</f>
        <v/>
      </c>
    </row>
    <row customHeight="1" hidden="1" ht="14.25" r="6906" s="4" spans="1:15">
      <c r="A6906" t="n">
        <v>10177331</v>
      </c>
      <c r="B6906" s="3" t="s">
        <v>28702</v>
      </c>
      <c r="C6906" t="s">
        <v>28703</v>
      </c>
      <c r="D6906" t="s">
        <v>28704</v>
      </c>
      <c r="E6906" t="s">
        <v>28705</v>
      </c>
      <c r="F6906" t="s">
        <v>1857</v>
      </c>
      <c r="G6906" t="s">
        <v>142</v>
      </c>
      <c r="H6906" t="s">
        <v>1857</v>
      </c>
      <c r="I6906" t="s">
        <v>1858</v>
      </c>
      <c r="J6906" s="10" t="n">
        <v>42850</v>
      </c>
      <c r="K6906" t="s">
        <v>28706</v>
      </c>
      <c r="L6906" t="s">
        <v>28430</v>
      </c>
      <c r="N6906" t="n">
        <v>2</v>
      </c>
      <c r="O6906">
        <f>VLOOKUP(F6906,Sheet2!$Q$1:$R$75,2,FALSE)</f>
        <v/>
      </c>
    </row>
    <row customHeight="1" hidden="1" ht="14.25" r="6907" s="4" spans="1:15">
      <c r="A6907" t="n">
        <v>10177332</v>
      </c>
      <c r="B6907" s="3" t="s">
        <v>28707</v>
      </c>
      <c r="C6907" t="s">
        <v>28708</v>
      </c>
      <c r="D6907" t="s">
        <v>28709</v>
      </c>
      <c r="E6907" t="s">
        <v>28710</v>
      </c>
      <c r="F6907" t="s">
        <v>1857</v>
      </c>
      <c r="G6907" t="s">
        <v>28312</v>
      </c>
      <c r="H6907" t="s">
        <v>1857</v>
      </c>
      <c r="I6907" t="s">
        <v>16950</v>
      </c>
      <c r="J6907" s="10" t="n">
        <v>42850</v>
      </c>
      <c r="K6907" t="s">
        <v>28711</v>
      </c>
      <c r="L6907" t="s">
        <v>28430</v>
      </c>
      <c r="N6907" t="n">
        <v>2</v>
      </c>
      <c r="O6907">
        <f>VLOOKUP(F6907,Sheet2!$Q$1:$R$75,2,FALSE)</f>
        <v/>
      </c>
    </row>
    <row customHeight="1" hidden="1" ht="14.25" r="6908" s="4" spans="1:15">
      <c r="A6908" t="n">
        <v>10177334</v>
      </c>
      <c r="B6908" s="3" t="s">
        <v>28712</v>
      </c>
      <c r="C6908" t="s">
        <v>28713</v>
      </c>
      <c r="D6908" t="s">
        <v>28714</v>
      </c>
      <c r="E6908" t="s">
        <v>28715</v>
      </c>
      <c r="F6908" t="s">
        <v>1857</v>
      </c>
      <c r="G6908" t="s">
        <v>1701</v>
      </c>
      <c r="H6908" t="s">
        <v>1857</v>
      </c>
      <c r="I6908" t="s">
        <v>28445</v>
      </c>
      <c r="J6908" s="10" t="n">
        <v>42850</v>
      </c>
      <c r="K6908" t="s">
        <v>28716</v>
      </c>
      <c r="L6908" t="s">
        <v>28717</v>
      </c>
      <c r="N6908" t="n">
        <v>2</v>
      </c>
      <c r="O6908">
        <f>VLOOKUP(F6908,Sheet2!$Q$1:$R$75,2,FALSE)</f>
        <v/>
      </c>
    </row>
    <row customHeight="1" hidden="1" ht="14.25" r="6909" s="4" spans="1:15">
      <c r="A6909" t="n">
        <v>10177335</v>
      </c>
      <c r="B6909" s="3" t="s">
        <v>28718</v>
      </c>
      <c r="C6909" t="s">
        <v>28719</v>
      </c>
      <c r="D6909" t="s">
        <v>28720</v>
      </c>
      <c r="E6909" t="s">
        <v>28721</v>
      </c>
      <c r="F6909" t="s">
        <v>1857</v>
      </c>
      <c r="G6909" t="s">
        <v>2698</v>
      </c>
      <c r="H6909" t="s">
        <v>1857</v>
      </c>
      <c r="I6909" t="s">
        <v>2699</v>
      </c>
      <c r="J6909" s="10" t="n">
        <v>42850</v>
      </c>
      <c r="K6909" t="s">
        <v>28722</v>
      </c>
      <c r="L6909" t="s">
        <v>28717</v>
      </c>
      <c r="N6909" t="n">
        <v>2</v>
      </c>
      <c r="O6909">
        <f>VLOOKUP(F6909,Sheet2!$Q$1:$R$75,2,FALSE)</f>
        <v/>
      </c>
    </row>
    <row customHeight="1" hidden="1" ht="14.25" r="6910" s="4" spans="1:15">
      <c r="A6910" t="n">
        <v>10177336</v>
      </c>
      <c r="B6910" s="3" t="s">
        <v>28723</v>
      </c>
      <c r="C6910" t="s">
        <v>28724</v>
      </c>
      <c r="D6910" t="s">
        <v>28725</v>
      </c>
      <c r="E6910" t="s">
        <v>28726</v>
      </c>
      <c r="F6910" t="s">
        <v>1857</v>
      </c>
      <c r="G6910" t="s">
        <v>142</v>
      </c>
      <c r="H6910" t="s">
        <v>1857</v>
      </c>
      <c r="I6910" t="s">
        <v>1865</v>
      </c>
      <c r="J6910" s="10" t="n">
        <v>42850</v>
      </c>
      <c r="K6910" t="s">
        <v>28727</v>
      </c>
      <c r="L6910" t="s">
        <v>28717</v>
      </c>
      <c r="N6910" t="n">
        <v>2</v>
      </c>
      <c r="O6910">
        <f>VLOOKUP(F6910,Sheet2!$Q$1:$R$75,2,FALSE)</f>
        <v/>
      </c>
    </row>
    <row customHeight="1" hidden="1" ht="14.25" r="6911" s="4" spans="1:15">
      <c r="A6911" t="n">
        <v>10176918</v>
      </c>
      <c r="B6911" s="3" t="s">
        <v>25817</v>
      </c>
      <c r="C6911" t="s">
        <v>25818</v>
      </c>
      <c r="D6911" t="s">
        <v>25819</v>
      </c>
      <c r="E6911" t="s">
        <v>25820</v>
      </c>
      <c r="F6911" t="s">
        <v>1857</v>
      </c>
      <c r="G6911" t="s">
        <v>1637</v>
      </c>
      <c r="H6911" t="s">
        <v>1857</v>
      </c>
      <c r="I6911" t="s">
        <v>4725</v>
      </c>
      <c r="J6911" s="10" t="n">
        <v>42881</v>
      </c>
      <c r="K6911" t="s">
        <v>25821</v>
      </c>
      <c r="L6911" t="s">
        <v>24736</v>
      </c>
      <c r="N6911" t="n">
        <v>2</v>
      </c>
      <c r="O6911">
        <f>VLOOKUP(F6911,Sheet2!$Q$1:$R$75,2,FALSE)</f>
        <v/>
      </c>
    </row>
    <row customHeight="1" hidden="1" ht="14.25" r="6912" s="4" spans="1:15">
      <c r="A6912" t="n">
        <v>10176919</v>
      </c>
      <c r="B6912" s="3" t="s">
        <v>25822</v>
      </c>
      <c r="C6912" t="s">
        <v>25823</v>
      </c>
      <c r="D6912" t="s">
        <v>25824</v>
      </c>
      <c r="E6912" t="s">
        <v>25825</v>
      </c>
      <c r="F6912" t="s">
        <v>1857</v>
      </c>
      <c r="G6912" t="s">
        <v>2581</v>
      </c>
      <c r="H6912" t="s">
        <v>1857</v>
      </c>
      <c r="I6912" t="s">
        <v>4309</v>
      </c>
      <c r="J6912" s="10" t="n">
        <v>42881</v>
      </c>
      <c r="K6912" t="s">
        <v>25826</v>
      </c>
      <c r="L6912" t="s">
        <v>24736</v>
      </c>
      <c r="N6912" t="n">
        <v>2</v>
      </c>
      <c r="O6912">
        <f>VLOOKUP(F6912,Sheet2!$Q$1:$R$75,2,FALSE)</f>
        <v/>
      </c>
    </row>
    <row customHeight="1" hidden="1" ht="14.25" r="6913" s="4" spans="1:15">
      <c r="A6913" t="n">
        <v>10176920</v>
      </c>
      <c r="B6913" s="3" t="s">
        <v>25827</v>
      </c>
      <c r="C6913" t="s">
        <v>25828</v>
      </c>
      <c r="D6913" t="s">
        <v>25829</v>
      </c>
      <c r="E6913" t="s">
        <v>25830</v>
      </c>
      <c r="F6913" t="s">
        <v>1857</v>
      </c>
      <c r="G6913" t="s">
        <v>3039</v>
      </c>
      <c r="H6913" t="s">
        <v>1857</v>
      </c>
      <c r="I6913" t="s">
        <v>14727</v>
      </c>
      <c r="J6913" s="10" t="n">
        <v>42881</v>
      </c>
      <c r="K6913" t="s">
        <v>25831</v>
      </c>
      <c r="L6913" t="s">
        <v>24736</v>
      </c>
      <c r="N6913" t="n">
        <v>2</v>
      </c>
      <c r="O6913">
        <f>VLOOKUP(F6913,Sheet2!$Q$1:$R$75,2,FALSE)</f>
        <v/>
      </c>
    </row>
    <row customHeight="1" hidden="1" ht="14.25" r="6914" s="4" spans="1:15">
      <c r="A6914" t="n">
        <v>10176921</v>
      </c>
      <c r="B6914" s="3" t="s">
        <v>28728</v>
      </c>
      <c r="C6914" t="s">
        <v>28729</v>
      </c>
      <c r="D6914" t="s">
        <v>28730</v>
      </c>
      <c r="E6914" t="s">
        <v>28731</v>
      </c>
      <c r="F6914" t="s">
        <v>1857</v>
      </c>
      <c r="G6914" t="s">
        <v>1715</v>
      </c>
      <c r="H6914" t="s">
        <v>1857</v>
      </c>
      <c r="I6914" t="s">
        <v>20754</v>
      </c>
      <c r="J6914" s="10" t="n">
        <v>42881</v>
      </c>
      <c r="K6914" t="s">
        <v>23266</v>
      </c>
      <c r="L6914" t="s">
        <v>24736</v>
      </c>
      <c r="N6914" t="n">
        <v>2</v>
      </c>
      <c r="O6914">
        <f>VLOOKUP(F6914,Sheet2!$Q$1:$R$75,2,FALSE)</f>
        <v/>
      </c>
    </row>
    <row customHeight="1" hidden="1" ht="14.25" r="6915" s="4" spans="1:15">
      <c r="A6915" t="n">
        <v>10176922</v>
      </c>
      <c r="B6915" s="3" t="s">
        <v>28732</v>
      </c>
      <c r="C6915" t="s">
        <v>28733</v>
      </c>
      <c r="D6915" t="s">
        <v>28734</v>
      </c>
      <c r="E6915" t="s">
        <v>28735</v>
      </c>
      <c r="F6915" t="s">
        <v>1857</v>
      </c>
      <c r="G6915" t="s">
        <v>1701</v>
      </c>
      <c r="H6915" t="s">
        <v>1857</v>
      </c>
      <c r="I6915" t="s">
        <v>13591</v>
      </c>
      <c r="J6915" s="10" t="n">
        <v>42881</v>
      </c>
      <c r="K6915" t="s">
        <v>28736</v>
      </c>
      <c r="L6915" t="s">
        <v>24736</v>
      </c>
      <c r="N6915" t="n">
        <v>2</v>
      </c>
      <c r="O6915">
        <f>VLOOKUP(F6915,Sheet2!$Q$1:$R$75,2,FALSE)</f>
        <v/>
      </c>
    </row>
    <row customHeight="1" hidden="1" ht="14.25" r="6916" s="4" spans="1:15">
      <c r="A6916" t="n">
        <v>10176923</v>
      </c>
      <c r="B6916" s="3" t="s">
        <v>28737</v>
      </c>
      <c r="C6916" t="s">
        <v>28738</v>
      </c>
      <c r="D6916" t="s">
        <v>28739</v>
      </c>
      <c r="E6916" t="s">
        <v>28740</v>
      </c>
      <c r="F6916" t="s">
        <v>1857</v>
      </c>
      <c r="G6916" t="s">
        <v>2566</v>
      </c>
      <c r="H6916" t="s">
        <v>1857</v>
      </c>
      <c r="I6916" t="s">
        <v>16744</v>
      </c>
      <c r="J6916" s="10" t="n">
        <v>42881</v>
      </c>
      <c r="K6916" t="s">
        <v>12560</v>
      </c>
      <c r="L6916" t="s">
        <v>24736</v>
      </c>
      <c r="N6916" t="n">
        <v>2</v>
      </c>
      <c r="O6916">
        <f>VLOOKUP(F6916,Sheet2!$Q$1:$R$75,2,FALSE)</f>
        <v/>
      </c>
    </row>
    <row customHeight="1" hidden="1" ht="14.25" r="6917" s="4" spans="1:15">
      <c r="A6917" t="n">
        <v>10176924</v>
      </c>
      <c r="B6917" s="3" t="s">
        <v>28741</v>
      </c>
      <c r="C6917" t="s">
        <v>28742</v>
      </c>
      <c r="D6917" t="s">
        <v>28743</v>
      </c>
      <c r="E6917" t="s">
        <v>28744</v>
      </c>
      <c r="F6917" t="s">
        <v>1857</v>
      </c>
      <c r="G6917" t="s">
        <v>1624</v>
      </c>
      <c r="H6917" t="s">
        <v>1857</v>
      </c>
      <c r="I6917" t="s">
        <v>10427</v>
      </c>
      <c r="J6917" s="10" t="n">
        <v>42881</v>
      </c>
      <c r="K6917" t="s">
        <v>12560</v>
      </c>
      <c r="L6917" t="s">
        <v>24736</v>
      </c>
      <c r="N6917" t="n">
        <v>2</v>
      </c>
      <c r="O6917">
        <f>VLOOKUP(F6917,Sheet2!$Q$1:$R$75,2,FALSE)</f>
        <v/>
      </c>
    </row>
    <row customHeight="1" hidden="1" ht="14.25" r="6918" s="4" spans="1:15">
      <c r="A6918" t="n">
        <v>10176925</v>
      </c>
      <c r="B6918" s="3" t="s">
        <v>28745</v>
      </c>
      <c r="C6918" t="s">
        <v>28746</v>
      </c>
      <c r="D6918" t="s">
        <v>28747</v>
      </c>
      <c r="E6918" t="s">
        <v>13462</v>
      </c>
      <c r="F6918" t="s">
        <v>1857</v>
      </c>
      <c r="G6918" t="s">
        <v>2566</v>
      </c>
      <c r="H6918" t="s">
        <v>1857</v>
      </c>
      <c r="I6918" t="s">
        <v>16744</v>
      </c>
      <c r="J6918" s="10" t="n">
        <v>42881</v>
      </c>
      <c r="K6918" t="s">
        <v>28748</v>
      </c>
      <c r="L6918" t="s">
        <v>24736</v>
      </c>
      <c r="N6918" t="n">
        <v>2</v>
      </c>
      <c r="O6918">
        <f>VLOOKUP(F6918,Sheet2!$Q$1:$R$75,2,FALSE)</f>
        <v/>
      </c>
    </row>
    <row customHeight="1" hidden="1" ht="14.25" r="6919" s="4" spans="1:15">
      <c r="A6919" t="n">
        <v>10176927</v>
      </c>
      <c r="B6919" s="3" t="s">
        <v>28749</v>
      </c>
      <c r="C6919" t="s">
        <v>28750</v>
      </c>
      <c r="D6919" t="s">
        <v>28751</v>
      </c>
      <c r="E6919" t="s">
        <v>28752</v>
      </c>
      <c r="F6919" t="s">
        <v>1857</v>
      </c>
      <c r="G6919" t="s">
        <v>2434</v>
      </c>
      <c r="H6919" t="s">
        <v>1857</v>
      </c>
      <c r="I6919" t="s">
        <v>26056</v>
      </c>
      <c r="J6919" s="10" t="n">
        <v>42881</v>
      </c>
      <c r="K6919" t="s">
        <v>28753</v>
      </c>
      <c r="L6919" t="s">
        <v>24736</v>
      </c>
      <c r="N6919" t="n">
        <v>2</v>
      </c>
      <c r="O6919">
        <f>VLOOKUP(F6919,Sheet2!$Q$1:$R$75,2,FALSE)</f>
        <v/>
      </c>
    </row>
    <row customHeight="1" hidden="1" ht="14.25" r="6920" s="4" spans="1:15">
      <c r="A6920" t="n">
        <v>10176928</v>
      </c>
      <c r="B6920" s="3" t="s">
        <v>28754</v>
      </c>
      <c r="C6920" t="s">
        <v>28755</v>
      </c>
      <c r="D6920" t="s">
        <v>28756</v>
      </c>
      <c r="E6920" t="s">
        <v>18444</v>
      </c>
      <c r="F6920" t="s">
        <v>1857</v>
      </c>
      <c r="G6920" t="s">
        <v>191</v>
      </c>
      <c r="H6920" t="s">
        <v>1857</v>
      </c>
      <c r="I6920" t="s">
        <v>3395</v>
      </c>
      <c r="J6920" s="10" t="n">
        <v>42881</v>
      </c>
      <c r="K6920" t="s">
        <v>28757</v>
      </c>
      <c r="L6920" t="s">
        <v>24736</v>
      </c>
      <c r="N6920" t="n">
        <v>2</v>
      </c>
      <c r="O6920">
        <f>VLOOKUP(F6920,Sheet2!$Q$1:$R$75,2,FALSE)</f>
        <v/>
      </c>
    </row>
    <row customHeight="1" hidden="1" ht="14.25" r="6921" s="4" spans="1:15">
      <c r="A6921" t="n">
        <v>10176929</v>
      </c>
      <c r="B6921" s="3" t="s">
        <v>28758</v>
      </c>
      <c r="C6921" t="s">
        <v>28759</v>
      </c>
      <c r="D6921" t="s">
        <v>28760</v>
      </c>
      <c r="E6921" t="s">
        <v>28761</v>
      </c>
      <c r="F6921" t="s">
        <v>1857</v>
      </c>
      <c r="G6921" t="s">
        <v>191</v>
      </c>
      <c r="H6921" t="s">
        <v>1857</v>
      </c>
      <c r="I6921" t="s">
        <v>3395</v>
      </c>
      <c r="J6921" s="10" t="n">
        <v>42881</v>
      </c>
      <c r="K6921" t="s">
        <v>28762</v>
      </c>
      <c r="L6921" t="s">
        <v>24736</v>
      </c>
      <c r="N6921" t="n">
        <v>2</v>
      </c>
      <c r="O6921">
        <f>VLOOKUP(F6921,Sheet2!$Q$1:$R$75,2,FALSE)</f>
        <v/>
      </c>
    </row>
    <row customHeight="1" hidden="1" ht="14.25" r="6922" s="4" spans="1:15">
      <c r="A6922" t="n">
        <v>10178159</v>
      </c>
      <c r="B6922" s="3" t="s">
        <v>28763</v>
      </c>
      <c r="D6922" t="s">
        <v>28764</v>
      </c>
      <c r="E6922" t="s">
        <v>28765</v>
      </c>
      <c r="F6922" t="s">
        <v>27370</v>
      </c>
      <c r="G6922" t="s">
        <v>2392</v>
      </c>
      <c r="H6922" t="s">
        <v>27370</v>
      </c>
      <c r="I6922" t="s">
        <v>28495</v>
      </c>
      <c r="J6922" s="10" t="n">
        <v>43252</v>
      </c>
      <c r="K6922" t="s">
        <v>28766</v>
      </c>
      <c r="L6922" t="s">
        <v>28767</v>
      </c>
      <c r="N6922" t="n">
        <v>2</v>
      </c>
      <c r="O6922">
        <f>VLOOKUP(F6922,Sheet2!$Q$1:$R$75,2,FALSE)</f>
        <v/>
      </c>
    </row>
    <row customHeight="1" hidden="1" ht="14.25" r="6923" s="4" spans="1:15">
      <c r="A6923" t="n">
        <v>10178160</v>
      </c>
      <c r="B6923" s="3" t="s">
        <v>28768</v>
      </c>
      <c r="D6923" t="s">
        <v>28769</v>
      </c>
      <c r="E6923" t="s">
        <v>28770</v>
      </c>
      <c r="F6923" t="s">
        <v>27370</v>
      </c>
      <c r="G6923" t="s">
        <v>2392</v>
      </c>
      <c r="H6923" t="s">
        <v>27370</v>
      </c>
      <c r="I6923" t="s">
        <v>28495</v>
      </c>
      <c r="J6923" s="10" t="n">
        <v>43252</v>
      </c>
      <c r="K6923" t="s">
        <v>28771</v>
      </c>
      <c r="L6923" t="s">
        <v>28772</v>
      </c>
      <c r="N6923" t="n">
        <v>2</v>
      </c>
      <c r="O6923">
        <f>VLOOKUP(F6923,Sheet2!$Q$1:$R$75,2,FALSE)</f>
        <v/>
      </c>
    </row>
    <row customHeight="1" hidden="1" ht="14.25" r="6924" s="4" spans="1:15">
      <c r="A6924" t="n">
        <v>10178161</v>
      </c>
      <c r="B6924" s="3" t="s">
        <v>28773</v>
      </c>
      <c r="D6924" t="s">
        <v>28774</v>
      </c>
      <c r="E6924" t="s">
        <v>28775</v>
      </c>
      <c r="F6924" t="s">
        <v>27370</v>
      </c>
      <c r="G6924" t="s">
        <v>2392</v>
      </c>
      <c r="H6924" t="s">
        <v>27370</v>
      </c>
      <c r="I6924" t="s">
        <v>28495</v>
      </c>
      <c r="J6924" s="10" t="n">
        <v>43252</v>
      </c>
      <c r="K6924" t="s">
        <v>28776</v>
      </c>
      <c r="L6924" t="s">
        <v>28777</v>
      </c>
      <c r="N6924" t="n">
        <v>2</v>
      </c>
      <c r="O6924">
        <f>VLOOKUP(F6924,Sheet2!$Q$1:$R$75,2,FALSE)</f>
        <v/>
      </c>
    </row>
    <row customHeight="1" hidden="1" ht="14.25" r="6925" s="4" spans="1:15">
      <c r="A6925" t="n">
        <v>10178162</v>
      </c>
      <c r="B6925" s="3" t="s">
        <v>28778</v>
      </c>
      <c r="D6925" t="s">
        <v>20341</v>
      </c>
      <c r="E6925" t="s">
        <v>28779</v>
      </c>
      <c r="F6925" t="s">
        <v>27370</v>
      </c>
      <c r="G6925" t="s">
        <v>2392</v>
      </c>
      <c r="H6925" t="s">
        <v>27370</v>
      </c>
      <c r="I6925" t="s">
        <v>28416</v>
      </c>
      <c r="J6925" s="10" t="n">
        <v>43189</v>
      </c>
      <c r="K6925" t="s">
        <v>28780</v>
      </c>
      <c r="L6925" t="s">
        <v>28781</v>
      </c>
      <c r="N6925" t="n">
        <v>2</v>
      </c>
      <c r="O6925">
        <f>VLOOKUP(F6925,Sheet2!$Q$1:$R$75,2,FALSE)</f>
        <v/>
      </c>
    </row>
    <row customHeight="1" hidden="1" ht="14.25" r="6926" s="4" spans="1:15">
      <c r="A6926" t="n">
        <v>10178163</v>
      </c>
      <c r="B6926" s="3" t="s">
        <v>28782</v>
      </c>
      <c r="D6926" t="s">
        <v>20341</v>
      </c>
      <c r="E6926" t="s">
        <v>28779</v>
      </c>
      <c r="F6926" t="s">
        <v>27370</v>
      </c>
      <c r="G6926" t="s">
        <v>2392</v>
      </c>
      <c r="H6926" t="s">
        <v>27370</v>
      </c>
      <c r="I6926" t="s">
        <v>28416</v>
      </c>
      <c r="J6926" s="10" t="n">
        <v>43189</v>
      </c>
      <c r="K6926" t="s">
        <v>28783</v>
      </c>
      <c r="L6926" t="s">
        <v>28784</v>
      </c>
      <c r="N6926" t="n">
        <v>2</v>
      </c>
      <c r="O6926">
        <f>VLOOKUP(F6926,Sheet2!$Q$1:$R$75,2,FALSE)</f>
        <v/>
      </c>
    </row>
    <row customHeight="1" hidden="1" ht="14.25" r="6927" s="4" spans="1:15">
      <c r="A6927" t="n">
        <v>10178164</v>
      </c>
      <c r="B6927" s="3" t="s">
        <v>28785</v>
      </c>
      <c r="D6927" t="s">
        <v>20341</v>
      </c>
      <c r="E6927" t="s">
        <v>28779</v>
      </c>
      <c r="F6927" t="s">
        <v>27370</v>
      </c>
      <c r="G6927" t="s">
        <v>2392</v>
      </c>
      <c r="H6927" t="s">
        <v>27370</v>
      </c>
      <c r="I6927" t="s">
        <v>28416</v>
      </c>
      <c r="J6927" s="10" t="n">
        <v>43189</v>
      </c>
      <c r="K6927" t="s">
        <v>28786</v>
      </c>
      <c r="L6927" t="s">
        <v>28787</v>
      </c>
      <c r="N6927" t="n">
        <v>2</v>
      </c>
      <c r="O6927">
        <f>VLOOKUP(F6927,Sheet2!$Q$1:$R$75,2,FALSE)</f>
        <v/>
      </c>
    </row>
    <row customHeight="1" hidden="1" ht="14.25" r="6928" s="4" spans="1:15">
      <c r="A6928" t="n">
        <v>10178165</v>
      </c>
      <c r="B6928" s="3" t="s">
        <v>28788</v>
      </c>
      <c r="D6928" t="s">
        <v>28789</v>
      </c>
      <c r="E6928" t="s">
        <v>28790</v>
      </c>
      <c r="F6928" t="s">
        <v>27370</v>
      </c>
      <c r="G6928" t="s">
        <v>2392</v>
      </c>
      <c r="H6928" t="s">
        <v>27370</v>
      </c>
      <c r="I6928" t="s">
        <v>28416</v>
      </c>
      <c r="J6928" s="10" t="n">
        <v>43189</v>
      </c>
      <c r="K6928" t="s">
        <v>28791</v>
      </c>
      <c r="L6928" t="s">
        <v>28792</v>
      </c>
      <c r="N6928" t="n">
        <v>2</v>
      </c>
      <c r="O6928">
        <f>VLOOKUP(F6928,Sheet2!$Q$1:$R$75,2,FALSE)</f>
        <v/>
      </c>
    </row>
    <row customHeight="1" hidden="1" ht="14.25" r="6929" s="4" spans="1:15">
      <c r="A6929" t="n">
        <v>10178166</v>
      </c>
      <c r="B6929" s="3" t="s">
        <v>28793</v>
      </c>
      <c r="D6929" t="s">
        <v>28794</v>
      </c>
      <c r="E6929" t="s">
        <v>28795</v>
      </c>
      <c r="F6929" t="s">
        <v>27370</v>
      </c>
      <c r="G6929" t="s">
        <v>2392</v>
      </c>
      <c r="H6929" t="s">
        <v>27370</v>
      </c>
      <c r="I6929" t="s">
        <v>28416</v>
      </c>
      <c r="J6929" s="10" t="n">
        <v>43189</v>
      </c>
      <c r="K6929" t="s">
        <v>28796</v>
      </c>
      <c r="L6929" t="s">
        <v>28797</v>
      </c>
      <c r="N6929" t="n">
        <v>2</v>
      </c>
      <c r="O6929">
        <f>VLOOKUP(F6929,Sheet2!$Q$1:$R$75,2,FALSE)</f>
        <v/>
      </c>
    </row>
    <row customHeight="1" hidden="1" ht="14.25" r="6930" s="4" spans="1:15">
      <c r="A6930" t="n">
        <v>10177337</v>
      </c>
      <c r="B6930" s="3" t="s">
        <v>28798</v>
      </c>
      <c r="C6930" t="s">
        <v>28799</v>
      </c>
      <c r="D6930" t="s">
        <v>28800</v>
      </c>
      <c r="E6930" t="s">
        <v>28726</v>
      </c>
      <c r="F6930" t="s">
        <v>1857</v>
      </c>
      <c r="G6930" t="s">
        <v>142</v>
      </c>
      <c r="H6930" t="s">
        <v>1857</v>
      </c>
      <c r="I6930" t="s">
        <v>1865</v>
      </c>
      <c r="J6930" s="10" t="n">
        <v>42850</v>
      </c>
      <c r="K6930" t="s">
        <v>28801</v>
      </c>
      <c r="L6930" t="s">
        <v>28717</v>
      </c>
      <c r="N6930" t="n">
        <v>2</v>
      </c>
      <c r="O6930">
        <f>VLOOKUP(F6930,Sheet2!$Q$1:$R$75,2,FALSE)</f>
        <v/>
      </c>
    </row>
    <row customHeight="1" hidden="1" ht="14.25" r="6931" s="4" spans="1:15">
      <c r="A6931" t="n">
        <v>10177338</v>
      </c>
      <c r="B6931" s="3" t="s">
        <v>28802</v>
      </c>
      <c r="C6931" t="s">
        <v>28803</v>
      </c>
      <c r="D6931" t="s">
        <v>28804</v>
      </c>
      <c r="E6931" t="s">
        <v>28805</v>
      </c>
      <c r="F6931" t="s">
        <v>1857</v>
      </c>
      <c r="G6931" t="s">
        <v>1701</v>
      </c>
      <c r="H6931" t="s">
        <v>1857</v>
      </c>
      <c r="I6931" t="s">
        <v>28445</v>
      </c>
      <c r="J6931" s="10" t="n">
        <v>42850</v>
      </c>
      <c r="K6931" t="s">
        <v>28806</v>
      </c>
      <c r="L6931" t="s">
        <v>28717</v>
      </c>
      <c r="N6931" t="n">
        <v>2</v>
      </c>
      <c r="O6931">
        <f>VLOOKUP(F6931,Sheet2!$Q$1:$R$75,2,FALSE)</f>
        <v/>
      </c>
    </row>
    <row customHeight="1" hidden="1" ht="14.25" r="6932" s="4" spans="1:15">
      <c r="A6932" t="n">
        <v>10177339</v>
      </c>
      <c r="B6932" s="3" t="s">
        <v>28807</v>
      </c>
      <c r="C6932" t="s">
        <v>28808</v>
      </c>
      <c r="D6932" t="s">
        <v>28809</v>
      </c>
      <c r="E6932" t="s">
        <v>2997</v>
      </c>
      <c r="F6932" t="s">
        <v>1857</v>
      </c>
      <c r="G6932" t="s">
        <v>3759</v>
      </c>
      <c r="H6932" t="s">
        <v>1857</v>
      </c>
      <c r="I6932" t="s">
        <v>3760</v>
      </c>
      <c r="J6932" s="10" t="n">
        <v>42850</v>
      </c>
      <c r="K6932" t="s">
        <v>28810</v>
      </c>
      <c r="L6932" t="s">
        <v>28717</v>
      </c>
      <c r="N6932" t="n">
        <v>2</v>
      </c>
      <c r="O6932">
        <f>VLOOKUP(F6932,Sheet2!$Q$1:$R$75,2,FALSE)</f>
        <v/>
      </c>
    </row>
    <row customHeight="1" hidden="1" ht="14.25" r="6933" s="4" spans="1:15">
      <c r="A6933" t="n">
        <v>10177341</v>
      </c>
      <c r="B6933" s="3" t="s">
        <v>28811</v>
      </c>
      <c r="C6933" t="s">
        <v>28812</v>
      </c>
      <c r="D6933" t="s">
        <v>28813</v>
      </c>
      <c r="E6933" t="s">
        <v>28814</v>
      </c>
      <c r="F6933" t="s">
        <v>1857</v>
      </c>
      <c r="G6933" t="s">
        <v>133</v>
      </c>
      <c r="H6933" t="s">
        <v>1857</v>
      </c>
      <c r="I6933" t="s">
        <v>4677</v>
      </c>
      <c r="J6933" s="10" t="n">
        <v>42850</v>
      </c>
      <c r="K6933" t="s">
        <v>28815</v>
      </c>
      <c r="L6933" t="s">
        <v>28717</v>
      </c>
      <c r="N6933" t="n">
        <v>2</v>
      </c>
      <c r="O6933">
        <f>VLOOKUP(F6933,Sheet2!$Q$1:$R$75,2,FALSE)</f>
        <v/>
      </c>
    </row>
    <row customHeight="1" hidden="1" ht="14.25" r="6934" s="4" spans="1:15">
      <c r="A6934" t="n">
        <v>10177342</v>
      </c>
      <c r="B6934" s="3" t="s">
        <v>28816</v>
      </c>
      <c r="C6934" t="s">
        <v>28817</v>
      </c>
      <c r="D6934" t="s">
        <v>28818</v>
      </c>
      <c r="E6934" t="s">
        <v>28819</v>
      </c>
      <c r="F6934" t="s">
        <v>1857</v>
      </c>
      <c r="G6934" t="s">
        <v>18</v>
      </c>
      <c r="H6934" t="s">
        <v>1857</v>
      </c>
      <c r="I6934" t="s">
        <v>3384</v>
      </c>
      <c r="J6934" s="10" t="n">
        <v>42850</v>
      </c>
      <c r="K6934" t="s">
        <v>28820</v>
      </c>
      <c r="L6934" t="s">
        <v>28717</v>
      </c>
      <c r="N6934" t="n">
        <v>2</v>
      </c>
      <c r="O6934">
        <f>VLOOKUP(F6934,Sheet2!$Q$1:$R$75,2,FALSE)</f>
        <v/>
      </c>
    </row>
    <row customHeight="1" hidden="1" ht="14.25" r="6935" s="4" spans="1:15">
      <c r="A6935" t="n">
        <v>10177343</v>
      </c>
      <c r="B6935" s="3" t="s">
        <v>28821</v>
      </c>
      <c r="C6935" t="s">
        <v>28822</v>
      </c>
      <c r="D6935" t="s">
        <v>28823</v>
      </c>
      <c r="E6935" t="s">
        <v>28824</v>
      </c>
      <c r="F6935" t="s">
        <v>1857</v>
      </c>
      <c r="G6935" t="s">
        <v>2354</v>
      </c>
      <c r="H6935" t="s">
        <v>1857</v>
      </c>
      <c r="I6935" t="s">
        <v>3400</v>
      </c>
      <c r="J6935" s="10" t="n">
        <v>42850</v>
      </c>
      <c r="K6935" t="s">
        <v>28825</v>
      </c>
      <c r="L6935" t="s">
        <v>28717</v>
      </c>
      <c r="N6935" t="n">
        <v>2</v>
      </c>
      <c r="O6935">
        <f>VLOOKUP(F6935,Sheet2!$Q$1:$R$75,2,FALSE)</f>
        <v/>
      </c>
    </row>
    <row customHeight="1" hidden="1" ht="14.25" r="6936" s="4" spans="1:15">
      <c r="A6936" t="n">
        <v>10177344</v>
      </c>
      <c r="B6936" s="3" t="s">
        <v>28826</v>
      </c>
      <c r="C6936" t="s">
        <v>28827</v>
      </c>
      <c r="D6936" t="s">
        <v>23847</v>
      </c>
      <c r="E6936" t="s">
        <v>23848</v>
      </c>
      <c r="F6936" t="s">
        <v>1857</v>
      </c>
      <c r="G6936" t="s">
        <v>2354</v>
      </c>
      <c r="H6936" t="s">
        <v>1857</v>
      </c>
      <c r="I6936" t="s">
        <v>3400</v>
      </c>
      <c r="J6936" s="10" t="n">
        <v>42850</v>
      </c>
      <c r="K6936" t="s">
        <v>28828</v>
      </c>
      <c r="L6936" t="s">
        <v>28717</v>
      </c>
      <c r="N6936" t="n">
        <v>2</v>
      </c>
      <c r="O6936">
        <f>VLOOKUP(F6936,Sheet2!$Q$1:$R$75,2,FALSE)</f>
        <v/>
      </c>
    </row>
    <row customHeight="1" hidden="1" ht="14.25" r="6937" s="4" spans="1:15">
      <c r="A6937" t="n">
        <v>10177345</v>
      </c>
      <c r="B6937" s="3" t="s">
        <v>28829</v>
      </c>
      <c r="C6937" t="s">
        <v>28830</v>
      </c>
      <c r="D6937" t="s">
        <v>28831</v>
      </c>
      <c r="E6937" t="s">
        <v>28832</v>
      </c>
      <c r="F6937" t="s">
        <v>1857</v>
      </c>
      <c r="G6937" t="s">
        <v>2354</v>
      </c>
      <c r="H6937" t="s">
        <v>1857</v>
      </c>
      <c r="I6937" t="s">
        <v>3400</v>
      </c>
      <c r="J6937" s="10" t="n">
        <v>42850</v>
      </c>
      <c r="K6937" t="s">
        <v>28833</v>
      </c>
      <c r="L6937" t="s">
        <v>28717</v>
      </c>
      <c r="N6937" t="n">
        <v>2</v>
      </c>
      <c r="O6937">
        <f>VLOOKUP(F6937,Sheet2!$Q$1:$R$75,2,FALSE)</f>
        <v/>
      </c>
    </row>
    <row customHeight="1" hidden="1" ht="14.25" r="6938" s="4" spans="1:15">
      <c r="A6938" t="n">
        <v>10177346</v>
      </c>
      <c r="B6938" s="3" t="s">
        <v>28834</v>
      </c>
      <c r="C6938" t="s">
        <v>28835</v>
      </c>
      <c r="D6938" t="s">
        <v>28836</v>
      </c>
      <c r="E6938" t="s">
        <v>28837</v>
      </c>
      <c r="F6938" t="s">
        <v>1857</v>
      </c>
      <c r="G6938" t="s">
        <v>1701</v>
      </c>
      <c r="H6938" t="s">
        <v>1857</v>
      </c>
      <c r="I6938" t="s">
        <v>28445</v>
      </c>
      <c r="J6938" s="10" t="n">
        <v>42850</v>
      </c>
      <c r="K6938" t="s">
        <v>28838</v>
      </c>
      <c r="L6938" t="s">
        <v>28717</v>
      </c>
      <c r="N6938" t="n">
        <v>2</v>
      </c>
      <c r="O6938">
        <f>VLOOKUP(F6938,Sheet2!$Q$1:$R$75,2,FALSE)</f>
        <v/>
      </c>
    </row>
    <row customHeight="1" hidden="1" ht="14.25" r="6939" s="4" spans="1:15">
      <c r="A6939" t="n">
        <v>10177347</v>
      </c>
      <c r="B6939" s="3" t="s">
        <v>28839</v>
      </c>
      <c r="C6939" t="s">
        <v>28840</v>
      </c>
      <c r="D6939" t="s">
        <v>28841</v>
      </c>
      <c r="E6939" t="s">
        <v>28842</v>
      </c>
      <c r="F6939" t="s">
        <v>1857</v>
      </c>
      <c r="G6939" t="s">
        <v>18</v>
      </c>
      <c r="H6939" t="s">
        <v>1857</v>
      </c>
      <c r="I6939" t="s">
        <v>7309</v>
      </c>
      <c r="J6939" s="10" t="n">
        <v>42850</v>
      </c>
      <c r="K6939" t="s">
        <v>28843</v>
      </c>
      <c r="L6939" t="s">
        <v>28717</v>
      </c>
      <c r="N6939" t="n">
        <v>2</v>
      </c>
      <c r="O6939">
        <f>VLOOKUP(F6939,Sheet2!$Q$1:$R$75,2,FALSE)</f>
        <v/>
      </c>
    </row>
    <row customHeight="1" hidden="1" ht="14.25" r="6940" s="4" spans="1:15">
      <c r="A6940" t="n">
        <v>10177348</v>
      </c>
      <c r="B6940" s="3" t="s">
        <v>28844</v>
      </c>
      <c r="C6940" t="s">
        <v>28845</v>
      </c>
      <c r="D6940" t="s">
        <v>28846</v>
      </c>
      <c r="E6940" t="s">
        <v>28847</v>
      </c>
      <c r="F6940" t="s">
        <v>1857</v>
      </c>
      <c r="G6940" t="s">
        <v>18</v>
      </c>
      <c r="H6940" t="s">
        <v>1857</v>
      </c>
      <c r="I6940" t="s">
        <v>3384</v>
      </c>
      <c r="J6940" s="10" t="n">
        <v>42850</v>
      </c>
      <c r="K6940" t="s">
        <v>28848</v>
      </c>
      <c r="L6940" t="s">
        <v>28717</v>
      </c>
      <c r="N6940" t="n">
        <v>2</v>
      </c>
      <c r="O6940">
        <f>VLOOKUP(F6940,Sheet2!$Q$1:$R$75,2,FALSE)</f>
        <v/>
      </c>
    </row>
    <row customHeight="1" hidden="1" ht="14.25" r="6941" s="4" spans="1:15">
      <c r="A6941" t="n">
        <v>10176930</v>
      </c>
      <c r="B6941" s="3" t="s">
        <v>28849</v>
      </c>
      <c r="C6941" t="s">
        <v>28850</v>
      </c>
      <c r="D6941" t="s">
        <v>28851</v>
      </c>
      <c r="E6941" t="s">
        <v>28852</v>
      </c>
      <c r="F6941" t="s">
        <v>1857</v>
      </c>
      <c r="G6941" t="s">
        <v>168</v>
      </c>
      <c r="H6941" t="s">
        <v>1857</v>
      </c>
      <c r="I6941" t="s">
        <v>2727</v>
      </c>
      <c r="J6941" s="10" t="n">
        <v>42881</v>
      </c>
      <c r="K6941" t="s">
        <v>13145</v>
      </c>
      <c r="L6941" t="s">
        <v>24736</v>
      </c>
      <c r="N6941" t="n">
        <v>2</v>
      </c>
      <c r="O6941">
        <f>VLOOKUP(F6941,Sheet2!$Q$1:$R$75,2,FALSE)</f>
        <v/>
      </c>
    </row>
    <row customHeight="1" hidden="1" ht="14.25" r="6942" s="4" spans="1:15">
      <c r="A6942" t="n">
        <v>10176932</v>
      </c>
      <c r="B6942" s="3" t="s">
        <v>28853</v>
      </c>
      <c r="C6942" t="s">
        <v>28854</v>
      </c>
      <c r="D6942" t="s">
        <v>28855</v>
      </c>
      <c r="E6942" t="s">
        <v>28856</v>
      </c>
      <c r="F6942" t="s">
        <v>1857</v>
      </c>
      <c r="G6942" t="s">
        <v>191</v>
      </c>
      <c r="H6942" t="s">
        <v>1857</v>
      </c>
      <c r="I6942" t="s">
        <v>3395</v>
      </c>
      <c r="J6942" s="10" t="n">
        <v>42881</v>
      </c>
      <c r="K6942" t="s">
        <v>12836</v>
      </c>
      <c r="L6942" t="s">
        <v>24736</v>
      </c>
      <c r="N6942" t="n">
        <v>2</v>
      </c>
      <c r="O6942">
        <f>VLOOKUP(F6942,Sheet2!$Q$1:$R$75,2,FALSE)</f>
        <v/>
      </c>
    </row>
    <row customHeight="1" hidden="1" ht="14.25" r="6943" s="4" spans="1:15">
      <c r="A6943" t="n">
        <v>10176933</v>
      </c>
      <c r="B6943" s="3" t="s">
        <v>28857</v>
      </c>
      <c r="C6943" t="s">
        <v>28858</v>
      </c>
      <c r="D6943" t="s">
        <v>28859</v>
      </c>
      <c r="E6943" t="s">
        <v>28860</v>
      </c>
      <c r="F6943" t="s">
        <v>1857</v>
      </c>
      <c r="G6943" t="s">
        <v>2566</v>
      </c>
      <c r="H6943" t="s">
        <v>1857</v>
      </c>
      <c r="I6943" t="s">
        <v>16744</v>
      </c>
      <c r="J6943" s="10" t="n">
        <v>42881</v>
      </c>
      <c r="K6943" t="s">
        <v>26051</v>
      </c>
      <c r="L6943" t="s">
        <v>24736</v>
      </c>
      <c r="N6943" t="n">
        <v>2</v>
      </c>
      <c r="O6943">
        <f>VLOOKUP(F6943,Sheet2!$Q$1:$R$75,2,FALSE)</f>
        <v/>
      </c>
    </row>
    <row customHeight="1" hidden="1" ht="14.25" r="6944" s="4" spans="1:15">
      <c r="A6944" t="n">
        <v>10176934</v>
      </c>
      <c r="B6944" s="3" t="s">
        <v>28861</v>
      </c>
      <c r="C6944" t="s">
        <v>28862</v>
      </c>
      <c r="D6944" t="s">
        <v>28863</v>
      </c>
      <c r="E6944" t="s">
        <v>28864</v>
      </c>
      <c r="F6944" t="s">
        <v>1857</v>
      </c>
      <c r="G6944" t="s">
        <v>1724</v>
      </c>
      <c r="H6944" t="s">
        <v>1857</v>
      </c>
      <c r="I6944" t="s">
        <v>28865</v>
      </c>
      <c r="J6944" s="10" t="n">
        <v>42881</v>
      </c>
      <c r="K6944" t="s">
        <v>28866</v>
      </c>
      <c r="L6944" t="s">
        <v>24736</v>
      </c>
      <c r="N6944" t="n">
        <v>2</v>
      </c>
      <c r="O6944">
        <f>VLOOKUP(F6944,Sheet2!$Q$1:$R$75,2,FALSE)</f>
        <v/>
      </c>
    </row>
    <row customHeight="1" hidden="1" ht="14.25" r="6945" s="4" spans="1:15">
      <c r="A6945" t="n">
        <v>10176935</v>
      </c>
      <c r="B6945" s="3" t="s">
        <v>28867</v>
      </c>
      <c r="C6945" t="s">
        <v>28868</v>
      </c>
      <c r="D6945" t="s">
        <v>28869</v>
      </c>
      <c r="E6945" t="s">
        <v>28870</v>
      </c>
      <c r="F6945" t="s">
        <v>1857</v>
      </c>
      <c r="G6945" t="s">
        <v>2254</v>
      </c>
      <c r="H6945" t="s">
        <v>1857</v>
      </c>
      <c r="I6945" t="s">
        <v>12618</v>
      </c>
      <c r="J6945" s="10" t="n">
        <v>42881</v>
      </c>
      <c r="K6945" t="s">
        <v>28871</v>
      </c>
      <c r="L6945" t="s">
        <v>24736</v>
      </c>
      <c r="N6945" t="n">
        <v>2</v>
      </c>
      <c r="O6945">
        <f>VLOOKUP(F6945,Sheet2!$Q$1:$R$75,2,FALSE)</f>
        <v/>
      </c>
    </row>
    <row customHeight="1" hidden="1" ht="14.25" r="6946" s="4" spans="1:15">
      <c r="A6946" t="n">
        <v>10176936</v>
      </c>
      <c r="B6946" s="3" t="s">
        <v>28872</v>
      </c>
      <c r="C6946" t="s">
        <v>28873</v>
      </c>
      <c r="D6946" t="s">
        <v>28874</v>
      </c>
      <c r="E6946" t="s">
        <v>28875</v>
      </c>
      <c r="F6946" t="s">
        <v>1857</v>
      </c>
      <c r="G6946" t="s">
        <v>91</v>
      </c>
      <c r="H6946" t="s">
        <v>1857</v>
      </c>
      <c r="I6946" t="s">
        <v>4243</v>
      </c>
      <c r="J6946" s="10" t="n">
        <v>42881</v>
      </c>
      <c r="K6946" t="s">
        <v>28876</v>
      </c>
      <c r="L6946" t="s">
        <v>24736</v>
      </c>
      <c r="N6946" t="n">
        <v>2</v>
      </c>
      <c r="O6946">
        <f>VLOOKUP(F6946,Sheet2!$Q$1:$R$75,2,FALSE)</f>
        <v/>
      </c>
    </row>
    <row customHeight="1" hidden="1" ht="14.25" r="6947" s="4" spans="1:15">
      <c r="A6947" t="n">
        <v>10176938</v>
      </c>
      <c r="B6947" s="3" t="s">
        <v>28877</v>
      </c>
      <c r="C6947" t="s">
        <v>28878</v>
      </c>
      <c r="D6947" t="s">
        <v>28879</v>
      </c>
      <c r="E6947" t="s">
        <v>28880</v>
      </c>
      <c r="F6947" t="s">
        <v>1857</v>
      </c>
      <c r="G6947" t="s">
        <v>168</v>
      </c>
      <c r="H6947" t="s">
        <v>1857</v>
      </c>
      <c r="I6947" t="s">
        <v>2085</v>
      </c>
      <c r="J6947" s="10" t="n">
        <v>42881</v>
      </c>
      <c r="K6947" t="s">
        <v>28881</v>
      </c>
      <c r="L6947" t="s">
        <v>24736</v>
      </c>
      <c r="N6947" t="n">
        <v>2</v>
      </c>
      <c r="O6947">
        <f>VLOOKUP(F6947,Sheet2!$Q$1:$R$75,2,FALSE)</f>
        <v/>
      </c>
    </row>
    <row customHeight="1" hidden="1" ht="14.25" r="6948" s="4" spans="1:15">
      <c r="A6948" t="n">
        <v>10176939</v>
      </c>
      <c r="B6948" s="3" t="s">
        <v>28882</v>
      </c>
      <c r="C6948" t="s">
        <v>28883</v>
      </c>
      <c r="D6948" t="s">
        <v>28884</v>
      </c>
      <c r="E6948" t="s">
        <v>2260</v>
      </c>
      <c r="F6948" t="s">
        <v>1857</v>
      </c>
      <c r="G6948" t="s">
        <v>168</v>
      </c>
      <c r="H6948" t="s">
        <v>1857</v>
      </c>
      <c r="I6948" t="s">
        <v>12764</v>
      </c>
      <c r="J6948" s="10" t="n">
        <v>42881</v>
      </c>
      <c r="K6948" t="s">
        <v>12701</v>
      </c>
      <c r="L6948" t="s">
        <v>24736</v>
      </c>
      <c r="N6948" t="n">
        <v>2</v>
      </c>
      <c r="O6948">
        <f>VLOOKUP(F6948,Sheet2!$Q$1:$R$75,2,FALSE)</f>
        <v/>
      </c>
    </row>
    <row customHeight="1" hidden="1" ht="14.25" r="6949" s="4" spans="1:15">
      <c r="A6949" t="n">
        <v>10176940</v>
      </c>
      <c r="B6949" s="3" t="s">
        <v>28885</v>
      </c>
      <c r="C6949" t="s">
        <v>28886</v>
      </c>
      <c r="D6949" t="s">
        <v>28887</v>
      </c>
      <c r="E6949" t="s">
        <v>28888</v>
      </c>
      <c r="F6949" t="s">
        <v>1857</v>
      </c>
      <c r="G6949" t="s">
        <v>1901</v>
      </c>
      <c r="H6949" t="s">
        <v>1857</v>
      </c>
      <c r="I6949" t="s">
        <v>7397</v>
      </c>
      <c r="J6949" s="10" t="n">
        <v>42881</v>
      </c>
      <c r="K6949" t="s">
        <v>13898</v>
      </c>
      <c r="L6949" t="s">
        <v>24736</v>
      </c>
      <c r="N6949" t="n">
        <v>2</v>
      </c>
      <c r="O6949">
        <f>VLOOKUP(F6949,Sheet2!$Q$1:$R$75,2,FALSE)</f>
        <v/>
      </c>
    </row>
    <row customHeight="1" hidden="1" ht="14.25" r="6950" s="4" spans="1:15">
      <c r="A6950" t="n">
        <v>10176941</v>
      </c>
      <c r="B6950" s="3" t="s">
        <v>28889</v>
      </c>
      <c r="C6950" t="s">
        <v>28890</v>
      </c>
      <c r="D6950" t="s">
        <v>28891</v>
      </c>
      <c r="E6950" t="s">
        <v>28892</v>
      </c>
      <c r="F6950" t="s">
        <v>1857</v>
      </c>
      <c r="G6950" t="s">
        <v>2566</v>
      </c>
      <c r="H6950" t="s">
        <v>1857</v>
      </c>
      <c r="I6950" t="s">
        <v>16744</v>
      </c>
      <c r="J6950" s="10" t="n">
        <v>42881</v>
      </c>
      <c r="K6950" t="s">
        <v>28748</v>
      </c>
      <c r="L6950" t="s">
        <v>24736</v>
      </c>
      <c r="N6950" t="n">
        <v>2</v>
      </c>
      <c r="O6950">
        <f>VLOOKUP(F6950,Sheet2!$Q$1:$R$75,2,FALSE)</f>
        <v/>
      </c>
    </row>
    <row customHeight="1" hidden="1" ht="14.25" r="6951" s="4" spans="1:15">
      <c r="A6951" t="n">
        <v>10176942</v>
      </c>
      <c r="B6951" s="3" t="s">
        <v>28893</v>
      </c>
      <c r="C6951" t="s">
        <v>28894</v>
      </c>
      <c r="D6951" t="s">
        <v>28895</v>
      </c>
      <c r="E6951" t="s">
        <v>28888</v>
      </c>
      <c r="F6951" t="s">
        <v>1857</v>
      </c>
      <c r="G6951" t="s">
        <v>1901</v>
      </c>
      <c r="H6951" t="s">
        <v>1857</v>
      </c>
      <c r="I6951" t="s">
        <v>7397</v>
      </c>
      <c r="J6951" s="10" t="n">
        <v>42881</v>
      </c>
      <c r="K6951" t="s">
        <v>13898</v>
      </c>
      <c r="L6951" t="s">
        <v>24736</v>
      </c>
      <c r="N6951" t="n">
        <v>2</v>
      </c>
      <c r="O6951">
        <f>VLOOKUP(F6951,Sheet2!$Q$1:$R$75,2,FALSE)</f>
        <v/>
      </c>
    </row>
    <row customHeight="1" hidden="1" ht="14.25" r="6952" s="4" spans="1:15">
      <c r="A6952" t="n">
        <v>10178167</v>
      </c>
      <c r="B6952" s="3" t="s">
        <v>28896</v>
      </c>
      <c r="D6952" t="s">
        <v>28897</v>
      </c>
      <c r="E6952" t="s">
        <v>28898</v>
      </c>
      <c r="F6952" t="s">
        <v>27370</v>
      </c>
      <c r="G6952" t="s">
        <v>2392</v>
      </c>
      <c r="H6952" t="s">
        <v>27370</v>
      </c>
      <c r="I6952" t="s">
        <v>28416</v>
      </c>
      <c r="J6952" s="10" t="n">
        <v>43189</v>
      </c>
      <c r="K6952" t="s">
        <v>28899</v>
      </c>
      <c r="L6952" t="s">
        <v>28900</v>
      </c>
      <c r="N6952" t="n">
        <v>2</v>
      </c>
      <c r="O6952">
        <f>VLOOKUP(F6952,Sheet2!$Q$1:$R$75,2,FALSE)</f>
        <v/>
      </c>
    </row>
    <row customHeight="1" hidden="1" ht="14.25" r="6953" s="4" spans="1:15">
      <c r="A6953" t="n">
        <v>10178168</v>
      </c>
      <c r="B6953" s="3" t="s">
        <v>28901</v>
      </c>
      <c r="D6953" t="s">
        <v>28902</v>
      </c>
      <c r="E6953" t="s">
        <v>28903</v>
      </c>
      <c r="F6953" t="s">
        <v>27370</v>
      </c>
      <c r="G6953" t="s">
        <v>2392</v>
      </c>
      <c r="H6953" t="s">
        <v>27370</v>
      </c>
      <c r="I6953" t="s">
        <v>28416</v>
      </c>
      <c r="J6953" s="10" t="n">
        <v>43189</v>
      </c>
      <c r="K6953" t="s">
        <v>28904</v>
      </c>
      <c r="L6953" t="s">
        <v>28905</v>
      </c>
      <c r="N6953" t="n">
        <v>2</v>
      </c>
      <c r="O6953">
        <f>VLOOKUP(F6953,Sheet2!$Q$1:$R$75,2,FALSE)</f>
        <v/>
      </c>
    </row>
    <row customHeight="1" hidden="1" ht="14.25" r="6954" s="4" spans="1:15">
      <c r="A6954" t="n">
        <v>10178169</v>
      </c>
      <c r="B6954" s="3" t="s">
        <v>28906</v>
      </c>
      <c r="D6954" t="s">
        <v>28907</v>
      </c>
      <c r="E6954" t="s">
        <v>28908</v>
      </c>
      <c r="F6954" t="s">
        <v>27370</v>
      </c>
      <c r="G6954" t="s">
        <v>2392</v>
      </c>
      <c r="H6954" t="s">
        <v>27370</v>
      </c>
      <c r="I6954" t="s">
        <v>28416</v>
      </c>
      <c r="J6954" s="10" t="n">
        <v>43189</v>
      </c>
      <c r="K6954" t="s">
        <v>28909</v>
      </c>
      <c r="L6954" t="s">
        <v>28910</v>
      </c>
      <c r="N6954" t="n">
        <v>2</v>
      </c>
      <c r="O6954">
        <f>VLOOKUP(F6954,Sheet2!$Q$1:$R$75,2,FALSE)</f>
        <v/>
      </c>
    </row>
    <row customHeight="1" hidden="1" ht="14.25" r="6955" s="4" spans="1:15">
      <c r="A6955" t="n">
        <v>10178170</v>
      </c>
      <c r="B6955" s="3" t="s">
        <v>28911</v>
      </c>
      <c r="D6955" t="s">
        <v>28912</v>
      </c>
      <c r="E6955" t="s">
        <v>28913</v>
      </c>
      <c r="F6955" t="s">
        <v>27370</v>
      </c>
      <c r="G6955" t="s">
        <v>2392</v>
      </c>
      <c r="H6955" t="s">
        <v>27370</v>
      </c>
      <c r="I6955" t="s">
        <v>28416</v>
      </c>
      <c r="J6955" s="10" t="n">
        <v>43189</v>
      </c>
      <c r="K6955" t="s">
        <v>28914</v>
      </c>
      <c r="L6955" t="s">
        <v>28915</v>
      </c>
      <c r="N6955" t="n">
        <v>2</v>
      </c>
      <c r="O6955">
        <f>VLOOKUP(F6955,Sheet2!$Q$1:$R$75,2,FALSE)</f>
        <v/>
      </c>
    </row>
    <row customHeight="1" hidden="1" ht="14.25" r="6956" s="4" spans="1:15">
      <c r="A6956" t="n">
        <v>10178171</v>
      </c>
      <c r="B6956" s="3" t="s">
        <v>28916</v>
      </c>
      <c r="D6956" t="s">
        <v>28917</v>
      </c>
      <c r="E6956" t="s">
        <v>28918</v>
      </c>
      <c r="F6956" t="s">
        <v>27370</v>
      </c>
      <c r="G6956" t="s">
        <v>2392</v>
      </c>
      <c r="H6956" t="s">
        <v>27370</v>
      </c>
      <c r="I6956" t="s">
        <v>28416</v>
      </c>
      <c r="J6956" s="10" t="n">
        <v>43189</v>
      </c>
      <c r="K6956" t="s">
        <v>28919</v>
      </c>
      <c r="L6956" t="s">
        <v>28920</v>
      </c>
      <c r="N6956" t="n">
        <v>2</v>
      </c>
      <c r="O6956">
        <f>VLOOKUP(F6956,Sheet2!$Q$1:$R$75,2,FALSE)</f>
        <v/>
      </c>
    </row>
    <row customHeight="1" hidden="1" ht="14.25" r="6957" s="4" spans="1:15">
      <c r="A6957" t="n">
        <v>10178172</v>
      </c>
      <c r="B6957" s="3" t="s">
        <v>28921</v>
      </c>
      <c r="D6957" t="s">
        <v>28922</v>
      </c>
      <c r="E6957" t="s">
        <v>28923</v>
      </c>
      <c r="F6957" t="s">
        <v>27370</v>
      </c>
      <c r="G6957" t="s">
        <v>2392</v>
      </c>
      <c r="H6957" t="s">
        <v>27370</v>
      </c>
      <c r="I6957" t="s">
        <v>28416</v>
      </c>
      <c r="J6957" s="10" t="n">
        <v>43189</v>
      </c>
      <c r="K6957" t="s">
        <v>28924</v>
      </c>
      <c r="L6957" t="s">
        <v>28925</v>
      </c>
      <c r="N6957" t="n">
        <v>2</v>
      </c>
      <c r="O6957">
        <f>VLOOKUP(F6957,Sheet2!$Q$1:$R$75,2,FALSE)</f>
        <v/>
      </c>
    </row>
    <row customHeight="1" hidden="1" ht="14.25" r="6958" s="4" spans="1:15">
      <c r="A6958" t="n">
        <v>10178173</v>
      </c>
      <c r="B6958" s="3" t="s">
        <v>28926</v>
      </c>
      <c r="D6958" t="s">
        <v>28927</v>
      </c>
      <c r="E6958" t="s">
        <v>28928</v>
      </c>
      <c r="F6958" t="s">
        <v>27370</v>
      </c>
      <c r="G6958" t="s">
        <v>2392</v>
      </c>
      <c r="H6958" t="s">
        <v>27370</v>
      </c>
      <c r="I6958" t="s">
        <v>28495</v>
      </c>
      <c r="J6958" s="10" t="s">
        <v>28929</v>
      </c>
      <c r="K6958" t="s">
        <v>28930</v>
      </c>
      <c r="L6958" t="s">
        <v>28931</v>
      </c>
      <c r="M6958" t="s">
        <v>28932</v>
      </c>
      <c r="N6958" t="n">
        <v>2</v>
      </c>
      <c r="O6958">
        <f>VLOOKUP(F6958,Sheet2!$Q$1:$R$75,2,FALSE)</f>
        <v/>
      </c>
    </row>
    <row customHeight="1" hidden="1" ht="14.25" r="6959" s="4" spans="1:15">
      <c r="A6959" t="n">
        <v>10178174</v>
      </c>
      <c r="B6959" s="3" t="s">
        <v>28933</v>
      </c>
      <c r="D6959" t="s">
        <v>28934</v>
      </c>
      <c r="F6959" t="s">
        <v>27370</v>
      </c>
      <c r="G6959" t="s">
        <v>2392</v>
      </c>
      <c r="H6959" t="s">
        <v>27370</v>
      </c>
      <c r="I6959" t="s">
        <v>28416</v>
      </c>
      <c r="J6959" s="10" t="n">
        <v>43080</v>
      </c>
      <c r="K6959" t="s">
        <v>28935</v>
      </c>
      <c r="L6959" t="s">
        <v>28936</v>
      </c>
      <c r="N6959" t="n">
        <v>2</v>
      </c>
      <c r="O6959">
        <f>VLOOKUP(F6959,Sheet2!$Q$1:$R$75,2,FALSE)</f>
        <v/>
      </c>
    </row>
    <row customHeight="1" hidden="1" ht="14.25" r="6960" s="4" spans="1:15">
      <c r="A6960" t="n">
        <v>10177349</v>
      </c>
      <c r="B6960" s="3" t="s">
        <v>28937</v>
      </c>
      <c r="C6960" t="s">
        <v>28938</v>
      </c>
      <c r="D6960" t="s">
        <v>28939</v>
      </c>
      <c r="E6960" t="s">
        <v>28940</v>
      </c>
      <c r="F6960" t="s">
        <v>1857</v>
      </c>
      <c r="G6960" t="s">
        <v>18</v>
      </c>
      <c r="H6960" t="s">
        <v>1857</v>
      </c>
      <c r="I6960" t="s">
        <v>3384</v>
      </c>
      <c r="J6960" s="10" t="n">
        <v>42850</v>
      </c>
      <c r="K6960" t="s">
        <v>28941</v>
      </c>
      <c r="L6960" t="s">
        <v>28717</v>
      </c>
      <c r="N6960" t="n">
        <v>2</v>
      </c>
      <c r="O6960">
        <f>VLOOKUP(F6960,Sheet2!$Q$1:$R$75,2,FALSE)</f>
        <v/>
      </c>
    </row>
    <row customHeight="1" hidden="1" ht="14.25" r="6961" s="4" spans="1:15">
      <c r="A6961" t="n">
        <v>10177350</v>
      </c>
      <c r="B6961" s="3" t="s">
        <v>28942</v>
      </c>
      <c r="C6961" t="s">
        <v>28943</v>
      </c>
      <c r="D6961" t="s">
        <v>28944</v>
      </c>
      <c r="E6961" t="s">
        <v>28945</v>
      </c>
      <c r="F6961" t="s">
        <v>1857</v>
      </c>
      <c r="G6961" t="s">
        <v>1739</v>
      </c>
      <c r="H6961" t="s">
        <v>1857</v>
      </c>
      <c r="I6961" t="s">
        <v>6203</v>
      </c>
      <c r="J6961" s="10" t="n">
        <v>42850</v>
      </c>
      <c r="K6961" t="s">
        <v>28946</v>
      </c>
      <c r="L6961" t="s">
        <v>28717</v>
      </c>
      <c r="N6961" t="n">
        <v>2</v>
      </c>
      <c r="O6961">
        <f>VLOOKUP(F6961,Sheet2!$Q$1:$R$75,2,FALSE)</f>
        <v/>
      </c>
    </row>
    <row customHeight="1" hidden="1" ht="14.25" r="6962" s="4" spans="1:15">
      <c r="A6962" t="n">
        <v>10177351</v>
      </c>
      <c r="B6962" s="3" t="s">
        <v>28947</v>
      </c>
      <c r="C6962" t="s">
        <v>28948</v>
      </c>
      <c r="D6962" t="s">
        <v>28949</v>
      </c>
      <c r="E6962" t="s">
        <v>28950</v>
      </c>
      <c r="F6962" t="s">
        <v>1857</v>
      </c>
      <c r="G6962" t="s">
        <v>1739</v>
      </c>
      <c r="H6962" t="s">
        <v>1857</v>
      </c>
      <c r="I6962" t="s">
        <v>6203</v>
      </c>
      <c r="J6962" s="10" t="n">
        <v>42850</v>
      </c>
      <c r="K6962" t="s">
        <v>28951</v>
      </c>
      <c r="L6962" t="s">
        <v>28717</v>
      </c>
      <c r="N6962" t="n">
        <v>2</v>
      </c>
      <c r="O6962">
        <f>VLOOKUP(F6962,Sheet2!$Q$1:$R$75,2,FALSE)</f>
        <v/>
      </c>
    </row>
    <row customHeight="1" hidden="1" ht="14.25" r="6963" s="4" spans="1:15">
      <c r="A6963" t="n">
        <v>10177352</v>
      </c>
      <c r="B6963" s="3" t="s">
        <v>28952</v>
      </c>
      <c r="C6963" t="s">
        <v>28953</v>
      </c>
      <c r="D6963" t="s">
        <v>28954</v>
      </c>
      <c r="E6963" t="s">
        <v>28955</v>
      </c>
      <c r="F6963" t="s">
        <v>1857</v>
      </c>
      <c r="G6963" t="s">
        <v>1739</v>
      </c>
      <c r="H6963" t="s">
        <v>1857</v>
      </c>
      <c r="I6963" t="s">
        <v>6203</v>
      </c>
      <c r="J6963" s="10" t="n">
        <v>42850</v>
      </c>
      <c r="K6963" t="s">
        <v>28956</v>
      </c>
      <c r="L6963" t="s">
        <v>28717</v>
      </c>
      <c r="N6963" t="n">
        <v>2</v>
      </c>
      <c r="O6963">
        <f>VLOOKUP(F6963,Sheet2!$Q$1:$R$75,2,FALSE)</f>
        <v/>
      </c>
    </row>
    <row customHeight="1" hidden="1" ht="14.25" r="6964" s="4" spans="1:15">
      <c r="A6964" t="n">
        <v>10177353</v>
      </c>
      <c r="B6964" s="3" t="s">
        <v>28957</v>
      </c>
      <c r="C6964" t="s">
        <v>28958</v>
      </c>
      <c r="D6964" t="s">
        <v>28959</v>
      </c>
      <c r="E6964" t="s">
        <v>28960</v>
      </c>
      <c r="F6964" t="s">
        <v>1857</v>
      </c>
      <c r="G6964" t="s">
        <v>18</v>
      </c>
      <c r="H6964" t="s">
        <v>1857</v>
      </c>
      <c r="I6964" t="s">
        <v>4425</v>
      </c>
      <c r="J6964" s="10" t="n">
        <v>42850</v>
      </c>
      <c r="K6964" t="s">
        <v>28961</v>
      </c>
      <c r="L6964" t="s">
        <v>28717</v>
      </c>
      <c r="N6964" t="n">
        <v>2</v>
      </c>
      <c r="O6964">
        <f>VLOOKUP(F6964,Sheet2!$Q$1:$R$75,2,FALSE)</f>
        <v/>
      </c>
    </row>
    <row customHeight="1" hidden="1" ht="14.25" r="6965" s="4" spans="1:15">
      <c r="A6965" t="n">
        <v>10177354</v>
      </c>
      <c r="B6965" s="3" t="s">
        <v>28962</v>
      </c>
      <c r="C6965" t="s">
        <v>28963</v>
      </c>
      <c r="D6965" t="s">
        <v>28964</v>
      </c>
      <c r="E6965" t="s">
        <v>28965</v>
      </c>
      <c r="F6965" t="s">
        <v>1857</v>
      </c>
      <c r="G6965" t="s">
        <v>6430</v>
      </c>
      <c r="H6965" t="s">
        <v>1857</v>
      </c>
      <c r="I6965" t="s">
        <v>10037</v>
      </c>
      <c r="J6965" s="10" t="n">
        <v>42850</v>
      </c>
      <c r="K6965" t="s">
        <v>28966</v>
      </c>
      <c r="L6965" t="s">
        <v>28717</v>
      </c>
      <c r="N6965" t="n">
        <v>2</v>
      </c>
      <c r="O6965">
        <f>VLOOKUP(F6965,Sheet2!$Q$1:$R$75,2,FALSE)</f>
        <v/>
      </c>
    </row>
    <row customHeight="1" hidden="1" ht="14.25" r="6966" s="4" spans="1:15">
      <c r="A6966" t="n">
        <v>10177355</v>
      </c>
      <c r="B6966" s="3" t="s">
        <v>28967</v>
      </c>
      <c r="C6966" t="s">
        <v>28968</v>
      </c>
      <c r="D6966" t="s">
        <v>28969</v>
      </c>
      <c r="E6966" t="s">
        <v>28970</v>
      </c>
      <c r="F6966" t="s">
        <v>1857</v>
      </c>
      <c r="G6966" t="s">
        <v>2566</v>
      </c>
      <c r="H6966" t="s">
        <v>1857</v>
      </c>
      <c r="I6966" t="s">
        <v>9097</v>
      </c>
      <c r="J6966" s="10" t="n">
        <v>42850</v>
      </c>
      <c r="K6966" t="s">
        <v>28971</v>
      </c>
      <c r="L6966" t="s">
        <v>28717</v>
      </c>
      <c r="N6966" t="n">
        <v>2</v>
      </c>
      <c r="O6966">
        <f>VLOOKUP(F6966,Sheet2!$Q$1:$R$75,2,FALSE)</f>
        <v/>
      </c>
    </row>
    <row customHeight="1" hidden="1" ht="14.25" r="6967" s="4" spans="1:15">
      <c r="A6967" t="n">
        <v>10177356</v>
      </c>
      <c r="B6967" s="3" t="s">
        <v>28972</v>
      </c>
      <c r="C6967" t="s">
        <v>28973</v>
      </c>
      <c r="D6967" t="s">
        <v>28974</v>
      </c>
      <c r="E6967" t="s">
        <v>28975</v>
      </c>
      <c r="F6967" t="s">
        <v>1857</v>
      </c>
      <c r="G6967" t="s">
        <v>18</v>
      </c>
      <c r="H6967" t="s">
        <v>1857</v>
      </c>
      <c r="I6967" t="s">
        <v>6392</v>
      </c>
      <c r="J6967" s="10" t="n">
        <v>42850</v>
      </c>
      <c r="K6967" t="s">
        <v>28976</v>
      </c>
      <c r="L6967" t="s">
        <v>28717</v>
      </c>
      <c r="N6967" t="n">
        <v>2</v>
      </c>
      <c r="O6967">
        <f>VLOOKUP(F6967,Sheet2!$Q$1:$R$75,2,FALSE)</f>
        <v/>
      </c>
    </row>
    <row customHeight="1" hidden="1" ht="14.25" r="6968" s="4" spans="1:15">
      <c r="A6968" t="n">
        <v>10177357</v>
      </c>
      <c r="B6968" s="3" t="s">
        <v>28977</v>
      </c>
      <c r="C6968" t="s">
        <v>28978</v>
      </c>
      <c r="D6968" t="s">
        <v>28979</v>
      </c>
      <c r="E6968" t="s">
        <v>28980</v>
      </c>
      <c r="F6968" t="s">
        <v>1857</v>
      </c>
      <c r="G6968" t="s">
        <v>18</v>
      </c>
      <c r="H6968" t="s">
        <v>1857</v>
      </c>
      <c r="I6968" t="s">
        <v>6392</v>
      </c>
      <c r="J6968" s="10" t="n">
        <v>42850</v>
      </c>
      <c r="K6968" t="s">
        <v>28981</v>
      </c>
      <c r="L6968" t="s">
        <v>28717</v>
      </c>
      <c r="N6968" t="n">
        <v>2</v>
      </c>
      <c r="O6968">
        <f>VLOOKUP(F6968,Sheet2!$Q$1:$R$75,2,FALSE)</f>
        <v/>
      </c>
    </row>
    <row customHeight="1" hidden="1" ht="14.25" r="6969" s="4" spans="1:15">
      <c r="A6969" t="n">
        <v>10177358</v>
      </c>
      <c r="B6969" s="3" t="s">
        <v>28982</v>
      </c>
      <c r="C6969" t="s">
        <v>28983</v>
      </c>
      <c r="D6969" t="s">
        <v>28984</v>
      </c>
      <c r="E6969" t="s">
        <v>7031</v>
      </c>
      <c r="F6969" t="s">
        <v>1857</v>
      </c>
      <c r="G6969" t="s">
        <v>18</v>
      </c>
      <c r="H6969" t="s">
        <v>1857</v>
      </c>
      <c r="I6969" t="s">
        <v>7274</v>
      </c>
      <c r="J6969" s="10" t="n">
        <v>42850</v>
      </c>
      <c r="K6969" t="s">
        <v>28985</v>
      </c>
      <c r="L6969" t="s">
        <v>28717</v>
      </c>
      <c r="N6969" t="n">
        <v>2</v>
      </c>
      <c r="O6969">
        <f>VLOOKUP(F6969,Sheet2!$Q$1:$R$75,2,FALSE)</f>
        <v/>
      </c>
    </row>
    <row customHeight="1" hidden="1" ht="14.25" r="6970" s="4" spans="1:15">
      <c r="A6970" t="n">
        <v>10177360</v>
      </c>
      <c r="B6970" s="3" t="s">
        <v>28986</v>
      </c>
      <c r="C6970" t="s">
        <v>28987</v>
      </c>
      <c r="D6970" t="s">
        <v>28988</v>
      </c>
      <c r="E6970" t="s">
        <v>28989</v>
      </c>
      <c r="F6970" t="s">
        <v>1857</v>
      </c>
      <c r="G6970" t="s">
        <v>18</v>
      </c>
      <c r="H6970" t="s">
        <v>1857</v>
      </c>
      <c r="I6970" t="s">
        <v>3384</v>
      </c>
      <c r="J6970" s="10" t="n">
        <v>42850</v>
      </c>
      <c r="K6970" t="s">
        <v>28990</v>
      </c>
      <c r="L6970" t="s">
        <v>28717</v>
      </c>
      <c r="N6970" t="n">
        <v>2</v>
      </c>
      <c r="O6970">
        <f>VLOOKUP(F6970,Sheet2!$Q$1:$R$75,2,FALSE)</f>
        <v/>
      </c>
    </row>
    <row customHeight="1" hidden="1" ht="14.25" r="6971" s="4" spans="1:15">
      <c r="A6971" t="n">
        <v>10176943</v>
      </c>
      <c r="B6971" s="3" t="s">
        <v>28991</v>
      </c>
      <c r="C6971" t="s">
        <v>28992</v>
      </c>
      <c r="D6971" t="s">
        <v>28993</v>
      </c>
      <c r="E6971" t="s">
        <v>28994</v>
      </c>
      <c r="F6971" t="s">
        <v>1857</v>
      </c>
      <c r="G6971" t="s">
        <v>1901</v>
      </c>
      <c r="H6971" t="s">
        <v>1857</v>
      </c>
      <c r="I6971" t="s">
        <v>7397</v>
      </c>
      <c r="J6971" s="10" t="n">
        <v>42881</v>
      </c>
      <c r="K6971" t="s">
        <v>13898</v>
      </c>
      <c r="L6971" t="s">
        <v>24736</v>
      </c>
      <c r="N6971" t="n">
        <v>2</v>
      </c>
      <c r="O6971">
        <f>VLOOKUP(F6971,Sheet2!$Q$1:$R$75,2,FALSE)</f>
        <v/>
      </c>
    </row>
    <row customHeight="1" hidden="1" ht="14.25" r="6972" s="4" spans="1:15">
      <c r="A6972" t="n">
        <v>10176944</v>
      </c>
      <c r="B6972" s="3" t="s">
        <v>16285</v>
      </c>
      <c r="C6972" t="s">
        <v>28995</v>
      </c>
      <c r="D6972" t="s">
        <v>28996</v>
      </c>
      <c r="E6972" t="s">
        <v>28997</v>
      </c>
      <c r="F6972" t="s">
        <v>1857</v>
      </c>
      <c r="G6972" t="s">
        <v>1715</v>
      </c>
      <c r="H6972" t="s">
        <v>1857</v>
      </c>
      <c r="I6972" t="s">
        <v>20754</v>
      </c>
      <c r="J6972" s="10" t="n">
        <v>42881</v>
      </c>
      <c r="K6972" t="s">
        <v>27726</v>
      </c>
      <c r="L6972" t="s">
        <v>24736</v>
      </c>
      <c r="N6972" t="n">
        <v>2</v>
      </c>
      <c r="O6972">
        <f>VLOOKUP(F6972,Sheet2!$Q$1:$R$75,2,FALSE)</f>
        <v/>
      </c>
    </row>
    <row customHeight="1" hidden="1" ht="14.25" r="6973" s="4" spans="1:15">
      <c r="A6973" t="n">
        <v>10176945</v>
      </c>
      <c r="B6973" s="3" t="s">
        <v>28998</v>
      </c>
      <c r="C6973" t="s">
        <v>28999</v>
      </c>
      <c r="D6973" t="s">
        <v>29000</v>
      </c>
      <c r="E6973" t="s">
        <v>29001</v>
      </c>
      <c r="F6973" t="s">
        <v>1857</v>
      </c>
      <c r="G6973" t="s">
        <v>1701</v>
      </c>
      <c r="H6973" t="s">
        <v>1857</v>
      </c>
      <c r="I6973" t="s">
        <v>12624</v>
      </c>
      <c r="J6973" s="10" t="n">
        <v>42881</v>
      </c>
      <c r="K6973" t="s">
        <v>12367</v>
      </c>
      <c r="L6973" t="s">
        <v>24736</v>
      </c>
      <c r="N6973" t="n">
        <v>2</v>
      </c>
      <c r="O6973">
        <f>VLOOKUP(F6973,Sheet2!$Q$1:$R$75,2,FALSE)</f>
        <v/>
      </c>
    </row>
    <row customHeight="1" hidden="1" ht="14.25" r="6974" s="4" spans="1:15">
      <c r="A6974" t="n">
        <v>10176946</v>
      </c>
      <c r="B6974" s="3" t="s">
        <v>29002</v>
      </c>
      <c r="C6974" t="s">
        <v>29003</v>
      </c>
      <c r="D6974" t="s">
        <v>29004</v>
      </c>
      <c r="E6974" t="s">
        <v>29005</v>
      </c>
      <c r="F6974" t="s">
        <v>1857</v>
      </c>
      <c r="G6974" t="s">
        <v>1624</v>
      </c>
      <c r="H6974" t="s">
        <v>1857</v>
      </c>
      <c r="I6974" t="s">
        <v>10427</v>
      </c>
      <c r="J6974" s="10" t="n">
        <v>42881</v>
      </c>
      <c r="K6974" t="s">
        <v>12560</v>
      </c>
      <c r="L6974" t="s">
        <v>24736</v>
      </c>
      <c r="N6974" t="n">
        <v>2</v>
      </c>
      <c r="O6974">
        <f>VLOOKUP(F6974,Sheet2!$Q$1:$R$75,2,FALSE)</f>
        <v/>
      </c>
    </row>
    <row customHeight="1" hidden="1" ht="14.25" r="6975" s="4" spans="1:15">
      <c r="A6975" t="n">
        <v>10176947</v>
      </c>
      <c r="B6975" s="3" t="s">
        <v>29006</v>
      </c>
      <c r="C6975" t="s">
        <v>29007</v>
      </c>
      <c r="D6975" t="s">
        <v>29008</v>
      </c>
      <c r="E6975" t="s">
        <v>29009</v>
      </c>
      <c r="F6975" t="s">
        <v>1857</v>
      </c>
      <c r="G6975" t="s">
        <v>2254</v>
      </c>
      <c r="H6975" t="s">
        <v>1857</v>
      </c>
      <c r="I6975" t="s">
        <v>12618</v>
      </c>
      <c r="J6975" s="10" t="n">
        <v>42881</v>
      </c>
      <c r="K6975" t="s">
        <v>29010</v>
      </c>
      <c r="L6975" t="s">
        <v>24736</v>
      </c>
      <c r="N6975" t="n">
        <v>2</v>
      </c>
      <c r="O6975">
        <f>VLOOKUP(F6975,Sheet2!$Q$1:$R$75,2,FALSE)</f>
        <v/>
      </c>
    </row>
    <row customHeight="1" hidden="1" ht="14.25" r="6976" s="4" spans="1:15">
      <c r="A6976" t="n">
        <v>10176949</v>
      </c>
      <c r="B6976" s="3" t="s">
        <v>29011</v>
      </c>
      <c r="C6976" t="s">
        <v>29012</v>
      </c>
      <c r="D6976" t="s">
        <v>29013</v>
      </c>
      <c r="E6976" t="s">
        <v>29014</v>
      </c>
      <c r="F6976" t="s">
        <v>1857</v>
      </c>
      <c r="G6976" t="s">
        <v>168</v>
      </c>
      <c r="H6976" t="s">
        <v>1857</v>
      </c>
      <c r="I6976" t="s">
        <v>12554</v>
      </c>
      <c r="J6976" s="10" t="n">
        <v>42881</v>
      </c>
      <c r="K6976" t="s">
        <v>29015</v>
      </c>
      <c r="L6976" t="s">
        <v>24736</v>
      </c>
      <c r="N6976" t="n">
        <v>2</v>
      </c>
      <c r="O6976">
        <f>VLOOKUP(F6976,Sheet2!$Q$1:$R$75,2,FALSE)</f>
        <v/>
      </c>
    </row>
    <row customHeight="1" hidden="1" ht="14.25" r="6977" s="4" spans="1:15">
      <c r="A6977" t="n">
        <v>10176951</v>
      </c>
      <c r="B6977" s="3" t="s">
        <v>29016</v>
      </c>
      <c r="C6977" t="s">
        <v>29017</v>
      </c>
      <c r="D6977" t="s">
        <v>29018</v>
      </c>
      <c r="E6977" t="s">
        <v>29019</v>
      </c>
      <c r="F6977" t="s">
        <v>1857</v>
      </c>
      <c r="G6977" t="s">
        <v>168</v>
      </c>
      <c r="H6977" t="s">
        <v>1857</v>
      </c>
      <c r="I6977" t="s">
        <v>2085</v>
      </c>
      <c r="J6977" s="10" t="n">
        <v>42881</v>
      </c>
      <c r="K6977" t="s">
        <v>29020</v>
      </c>
      <c r="L6977" t="s">
        <v>24736</v>
      </c>
      <c r="N6977" t="n">
        <v>2</v>
      </c>
      <c r="O6977">
        <f>VLOOKUP(F6977,Sheet2!$Q$1:$R$75,2,FALSE)</f>
        <v/>
      </c>
    </row>
    <row customHeight="1" hidden="1" ht="14.25" r="6978" s="4" spans="1:15">
      <c r="A6978" t="n">
        <v>10178588</v>
      </c>
      <c r="B6978" s="3" t="s">
        <v>3392</v>
      </c>
      <c r="C6978" t="s">
        <v>29021</v>
      </c>
      <c r="D6978" t="s">
        <v>29022</v>
      </c>
      <c r="E6978" t="s">
        <v>29023</v>
      </c>
      <c r="F6978" t="s">
        <v>1857</v>
      </c>
      <c r="G6978" t="s">
        <v>2581</v>
      </c>
      <c r="H6978" t="s">
        <v>1857</v>
      </c>
      <c r="I6978" t="s">
        <v>29024</v>
      </c>
      <c r="J6978" s="10" t="n">
        <v>43265</v>
      </c>
      <c r="K6978" t="s">
        <v>29025</v>
      </c>
      <c r="L6978" t="s">
        <v>29026</v>
      </c>
      <c r="N6978" t="n">
        <v>2</v>
      </c>
      <c r="O6978">
        <f>VLOOKUP(F6978,Sheet2!$Q$1:$R$75,2,FALSE)</f>
        <v/>
      </c>
    </row>
    <row customHeight="1" hidden="1" ht="14.25" r="6979" s="4" spans="1:15">
      <c r="A6979" t="n">
        <v>10178589</v>
      </c>
      <c r="B6979" s="3" t="s">
        <v>3392</v>
      </c>
      <c r="C6979" t="s">
        <v>29027</v>
      </c>
      <c r="D6979" t="s">
        <v>29028</v>
      </c>
      <c r="E6979" t="s">
        <v>29029</v>
      </c>
      <c r="F6979" t="s">
        <v>1857</v>
      </c>
      <c r="G6979" t="s">
        <v>2581</v>
      </c>
      <c r="H6979" t="s">
        <v>1857</v>
      </c>
      <c r="I6979" t="s">
        <v>29024</v>
      </c>
      <c r="J6979" s="10" t="n">
        <v>43265</v>
      </c>
      <c r="K6979" t="s">
        <v>29025</v>
      </c>
      <c r="L6979" t="s">
        <v>29026</v>
      </c>
      <c r="N6979" t="n">
        <v>2</v>
      </c>
      <c r="O6979">
        <f>VLOOKUP(F6979,Sheet2!$Q$1:$R$75,2,FALSE)</f>
        <v/>
      </c>
    </row>
    <row customHeight="1" hidden="1" ht="14.25" r="6980" s="4" spans="1:15">
      <c r="A6980" t="n">
        <v>10178591</v>
      </c>
      <c r="B6980" s="3" t="s">
        <v>3392</v>
      </c>
      <c r="C6980" t="s">
        <v>29030</v>
      </c>
      <c r="D6980" t="s">
        <v>29031</v>
      </c>
      <c r="F6980" t="s">
        <v>1857</v>
      </c>
      <c r="G6980" t="s">
        <v>142</v>
      </c>
      <c r="H6980" t="s">
        <v>1857</v>
      </c>
      <c r="I6980" t="s">
        <v>29032</v>
      </c>
      <c r="J6980" s="10" t="n">
        <v>43265</v>
      </c>
      <c r="K6980" t="s">
        <v>29033</v>
      </c>
      <c r="L6980" t="s">
        <v>29026</v>
      </c>
      <c r="N6980" t="n">
        <v>1</v>
      </c>
      <c r="O6980">
        <f>VLOOKUP(F6980,Sheet2!$Q$1:$R$75,2,FALSE)</f>
        <v/>
      </c>
    </row>
    <row customHeight="1" hidden="1" ht="14.25" r="6981" s="4" spans="1:15">
      <c r="A6981" t="n">
        <v>10178592</v>
      </c>
      <c r="B6981" s="3" t="s">
        <v>3392</v>
      </c>
      <c r="C6981" t="s">
        <v>29034</v>
      </c>
      <c r="D6981" t="s">
        <v>29031</v>
      </c>
      <c r="F6981" t="s">
        <v>1857</v>
      </c>
      <c r="G6981" t="s">
        <v>142</v>
      </c>
      <c r="H6981" t="s">
        <v>1857</v>
      </c>
      <c r="I6981" t="s">
        <v>29032</v>
      </c>
      <c r="J6981" s="10" t="n">
        <v>43265</v>
      </c>
      <c r="K6981" t="s">
        <v>29035</v>
      </c>
      <c r="L6981" t="s">
        <v>29026</v>
      </c>
      <c r="N6981" t="n">
        <v>1</v>
      </c>
      <c r="O6981">
        <f>VLOOKUP(F6981,Sheet2!$Q$1:$R$75,2,FALSE)</f>
        <v/>
      </c>
    </row>
    <row customHeight="1" hidden="1" ht="14.25" r="6982" s="4" spans="1:15">
      <c r="A6982" t="n">
        <v>10178175</v>
      </c>
      <c r="B6982" s="3" t="s">
        <v>29036</v>
      </c>
      <c r="C6982" s="3" t="s">
        <v>29037</v>
      </c>
      <c r="D6982" t="s">
        <v>29038</v>
      </c>
      <c r="F6982" t="s">
        <v>27370</v>
      </c>
      <c r="G6982" t="s">
        <v>2392</v>
      </c>
      <c r="H6982" t="s">
        <v>27370</v>
      </c>
      <c r="I6982" t="s">
        <v>28495</v>
      </c>
      <c r="J6982" s="10" t="n">
        <v>43080</v>
      </c>
      <c r="K6982" t="s">
        <v>29039</v>
      </c>
      <c r="L6982" t="s">
        <v>29040</v>
      </c>
      <c r="M6982" t="s">
        <v>29041</v>
      </c>
      <c r="N6982" t="n">
        <v>2</v>
      </c>
      <c r="O6982">
        <f>VLOOKUP(F6982,Sheet2!$Q$1:$R$75,2,FALSE)</f>
        <v/>
      </c>
    </row>
    <row customHeight="1" hidden="1" ht="14.25" r="6983" s="4" spans="1:15">
      <c r="A6983" t="n">
        <v>10178176</v>
      </c>
      <c r="B6983" s="3" t="s">
        <v>29042</v>
      </c>
      <c r="C6983" s="3" t="s">
        <v>29043</v>
      </c>
      <c r="D6983" t="s">
        <v>29038</v>
      </c>
      <c r="F6983" t="s">
        <v>27370</v>
      </c>
      <c r="G6983" t="s">
        <v>2392</v>
      </c>
      <c r="H6983" t="s">
        <v>27370</v>
      </c>
      <c r="I6983" t="s">
        <v>28495</v>
      </c>
      <c r="J6983" s="10" t="n">
        <v>43080</v>
      </c>
      <c r="K6983" t="s">
        <v>29044</v>
      </c>
      <c r="L6983" t="s">
        <v>29045</v>
      </c>
      <c r="M6983" t="s">
        <v>29046</v>
      </c>
      <c r="N6983" t="n">
        <v>2</v>
      </c>
      <c r="O6983">
        <f>VLOOKUP(F6983,Sheet2!$Q$1:$R$75,2,FALSE)</f>
        <v/>
      </c>
    </row>
    <row customHeight="1" hidden="1" ht="14.25" r="6984" s="4" spans="1:15">
      <c r="A6984" t="n">
        <v>10178177</v>
      </c>
      <c r="B6984" s="3" t="s">
        <v>29047</v>
      </c>
      <c r="C6984" s="3" t="s">
        <v>29048</v>
      </c>
      <c r="D6984" t="s">
        <v>29049</v>
      </c>
      <c r="F6984" t="s">
        <v>27370</v>
      </c>
      <c r="G6984" t="s">
        <v>2392</v>
      </c>
      <c r="H6984" t="s">
        <v>27370</v>
      </c>
      <c r="I6984" t="s">
        <v>28495</v>
      </c>
      <c r="J6984" s="10" t="n">
        <v>43080</v>
      </c>
      <c r="K6984" t="s">
        <v>29050</v>
      </c>
      <c r="L6984" t="s">
        <v>29051</v>
      </c>
      <c r="M6984" t="s">
        <v>29052</v>
      </c>
      <c r="N6984" t="n">
        <v>2</v>
      </c>
      <c r="O6984">
        <f>VLOOKUP(F6984,Sheet2!$Q$1:$R$75,2,FALSE)</f>
        <v/>
      </c>
    </row>
    <row customHeight="1" hidden="1" ht="14.25" r="6985" s="4" spans="1:15">
      <c r="A6985" t="n">
        <v>10178178</v>
      </c>
      <c r="B6985" s="3" t="s">
        <v>29053</v>
      </c>
      <c r="C6985" s="3" t="s">
        <v>29054</v>
      </c>
      <c r="D6985" t="s">
        <v>29055</v>
      </c>
      <c r="F6985" t="s">
        <v>27370</v>
      </c>
      <c r="G6985" t="s">
        <v>2392</v>
      </c>
      <c r="H6985" t="s">
        <v>27370</v>
      </c>
      <c r="I6985" t="s">
        <v>28495</v>
      </c>
      <c r="J6985" s="10" t="n">
        <v>43080</v>
      </c>
      <c r="K6985" t="s">
        <v>29056</v>
      </c>
      <c r="L6985" t="s">
        <v>29057</v>
      </c>
      <c r="M6985" t="s">
        <v>29058</v>
      </c>
      <c r="N6985" t="n">
        <v>2</v>
      </c>
      <c r="O6985">
        <f>VLOOKUP(F6985,Sheet2!$Q$1:$R$75,2,FALSE)</f>
        <v/>
      </c>
    </row>
    <row customHeight="1" hidden="1" ht="14.25" r="6986" s="4" spans="1:15">
      <c r="A6986" t="n">
        <v>10178179</v>
      </c>
      <c r="B6986" s="3" t="s">
        <v>29059</v>
      </c>
      <c r="C6986" s="3" t="s">
        <v>29060</v>
      </c>
      <c r="D6986" t="s">
        <v>29061</v>
      </c>
      <c r="F6986" t="s">
        <v>27370</v>
      </c>
      <c r="G6986" t="s">
        <v>2392</v>
      </c>
      <c r="H6986" t="s">
        <v>27370</v>
      </c>
      <c r="I6986" t="s">
        <v>28495</v>
      </c>
      <c r="J6986" s="10" t="n">
        <v>43080</v>
      </c>
      <c r="K6986" t="s">
        <v>29062</v>
      </c>
      <c r="L6986" t="s">
        <v>29063</v>
      </c>
      <c r="M6986" t="s">
        <v>29064</v>
      </c>
      <c r="N6986" t="n">
        <v>2</v>
      </c>
      <c r="O6986">
        <f>VLOOKUP(F6986,Sheet2!$Q$1:$R$75,2,FALSE)</f>
        <v/>
      </c>
    </row>
    <row customHeight="1" hidden="1" ht="14.25" r="6987" s="4" spans="1:15">
      <c r="A6987" t="n">
        <v>10177361</v>
      </c>
      <c r="B6987" s="3" t="s">
        <v>29065</v>
      </c>
      <c r="C6987" t="s">
        <v>29066</v>
      </c>
      <c r="D6987" t="s">
        <v>29067</v>
      </c>
      <c r="E6987" t="s">
        <v>29068</v>
      </c>
      <c r="F6987" t="s">
        <v>1857</v>
      </c>
      <c r="G6987" t="s">
        <v>5787</v>
      </c>
      <c r="H6987" t="s">
        <v>1857</v>
      </c>
      <c r="I6987" t="s">
        <v>29069</v>
      </c>
      <c r="J6987" s="10" t="n">
        <v>42850</v>
      </c>
      <c r="K6987" t="s">
        <v>29070</v>
      </c>
      <c r="L6987" t="s">
        <v>28717</v>
      </c>
      <c r="N6987" t="n">
        <v>2</v>
      </c>
      <c r="O6987">
        <f>VLOOKUP(F6987,Sheet2!$Q$1:$R$75,2,FALSE)</f>
        <v/>
      </c>
    </row>
    <row customHeight="1" hidden="1" ht="14.25" r="6988" s="4" spans="1:15">
      <c r="A6988" t="n">
        <v>10177362</v>
      </c>
      <c r="B6988" s="3" t="s">
        <v>29071</v>
      </c>
      <c r="C6988" t="s">
        <v>29072</v>
      </c>
      <c r="D6988" t="s">
        <v>29073</v>
      </c>
      <c r="E6988" t="s">
        <v>29074</v>
      </c>
      <c r="F6988" t="s">
        <v>1857</v>
      </c>
      <c r="G6988" t="s">
        <v>6430</v>
      </c>
      <c r="H6988" t="s">
        <v>1857</v>
      </c>
      <c r="I6988" t="s">
        <v>10037</v>
      </c>
      <c r="J6988" s="10" t="n">
        <v>42850</v>
      </c>
      <c r="K6988" t="s">
        <v>29075</v>
      </c>
      <c r="L6988" t="s">
        <v>28717</v>
      </c>
      <c r="N6988" t="n">
        <v>2</v>
      </c>
      <c r="O6988">
        <f>VLOOKUP(F6988,Sheet2!$Q$1:$R$75,2,FALSE)</f>
        <v/>
      </c>
    </row>
    <row customHeight="1" hidden="1" ht="14.25" r="6989" s="4" spans="1:15">
      <c r="A6989" t="n">
        <v>10177364</v>
      </c>
      <c r="B6989" s="3" t="s">
        <v>29076</v>
      </c>
      <c r="C6989" t="s">
        <v>29077</v>
      </c>
      <c r="D6989" t="s">
        <v>29078</v>
      </c>
      <c r="E6989" t="s">
        <v>29079</v>
      </c>
      <c r="F6989" t="s">
        <v>1857</v>
      </c>
      <c r="G6989" t="s">
        <v>2893</v>
      </c>
      <c r="H6989" t="s">
        <v>1857</v>
      </c>
      <c r="I6989" t="s">
        <v>13130</v>
      </c>
      <c r="J6989" s="10" t="n">
        <v>42850</v>
      </c>
      <c r="K6989" t="s">
        <v>29080</v>
      </c>
      <c r="L6989" t="s">
        <v>28717</v>
      </c>
      <c r="N6989" t="n">
        <v>2</v>
      </c>
      <c r="O6989">
        <f>VLOOKUP(F6989,Sheet2!$Q$1:$R$75,2,FALSE)</f>
        <v/>
      </c>
    </row>
    <row customHeight="1" hidden="1" ht="14.25" r="6990" s="4" spans="1:15">
      <c r="A6990" t="n">
        <v>10177369</v>
      </c>
      <c r="B6990" s="3" t="s">
        <v>29081</v>
      </c>
      <c r="C6990" t="s">
        <v>29082</v>
      </c>
      <c r="D6990" t="s">
        <v>29083</v>
      </c>
      <c r="E6990" t="s">
        <v>29084</v>
      </c>
      <c r="F6990" t="s">
        <v>1857</v>
      </c>
      <c r="G6990" t="s">
        <v>133</v>
      </c>
      <c r="H6990" t="s">
        <v>1857</v>
      </c>
      <c r="I6990" t="s">
        <v>4677</v>
      </c>
      <c r="J6990" s="10" t="n">
        <v>42850</v>
      </c>
      <c r="K6990" t="s">
        <v>29085</v>
      </c>
      <c r="L6990" t="s">
        <v>28717</v>
      </c>
      <c r="N6990" t="n">
        <v>2</v>
      </c>
      <c r="O6990">
        <f>VLOOKUP(F6990,Sheet2!$Q$1:$R$75,2,FALSE)</f>
        <v/>
      </c>
    </row>
    <row customHeight="1" hidden="1" ht="14.25" r="6991" s="4" spans="1:15">
      <c r="A6991" t="n">
        <v>10177370</v>
      </c>
      <c r="B6991" s="3" t="s">
        <v>29086</v>
      </c>
      <c r="C6991" t="s">
        <v>29087</v>
      </c>
      <c r="D6991" t="s">
        <v>29088</v>
      </c>
      <c r="E6991" t="s">
        <v>29089</v>
      </c>
      <c r="F6991" t="s">
        <v>1857</v>
      </c>
      <c r="G6991" t="s">
        <v>133</v>
      </c>
      <c r="H6991" t="s">
        <v>1857</v>
      </c>
      <c r="I6991" t="s">
        <v>4677</v>
      </c>
      <c r="J6991" s="10" t="n">
        <v>42850</v>
      </c>
      <c r="K6991" t="s">
        <v>29090</v>
      </c>
      <c r="L6991" t="s">
        <v>28717</v>
      </c>
      <c r="N6991" t="n">
        <v>2</v>
      </c>
      <c r="O6991">
        <f>VLOOKUP(F6991,Sheet2!$Q$1:$R$75,2,FALSE)</f>
        <v/>
      </c>
    </row>
    <row customHeight="1" hidden="1" ht="14.25" r="6992" s="4" spans="1:15">
      <c r="A6992" t="n">
        <v>10177371</v>
      </c>
      <c r="B6992" s="3" t="s">
        <v>29091</v>
      </c>
      <c r="C6992" t="s">
        <v>29092</v>
      </c>
      <c r="D6992" t="s">
        <v>29093</v>
      </c>
      <c r="E6992" t="s">
        <v>29094</v>
      </c>
      <c r="F6992" t="s">
        <v>1857</v>
      </c>
      <c r="G6992" t="s">
        <v>18</v>
      </c>
      <c r="H6992" t="s">
        <v>1857</v>
      </c>
      <c r="I6992" t="s">
        <v>7274</v>
      </c>
      <c r="J6992" s="10" t="n">
        <v>42850</v>
      </c>
      <c r="K6992" t="s">
        <v>29095</v>
      </c>
      <c r="L6992" t="s">
        <v>28717</v>
      </c>
      <c r="N6992" t="n">
        <v>2</v>
      </c>
      <c r="O6992">
        <f>VLOOKUP(F6992,Sheet2!$Q$1:$R$75,2,FALSE)</f>
        <v/>
      </c>
    </row>
    <row customHeight="1" hidden="1" ht="14.25" r="6993" s="4" spans="1:15">
      <c r="A6993" t="n">
        <v>10177372</v>
      </c>
      <c r="B6993" s="3" t="s">
        <v>29096</v>
      </c>
      <c r="C6993" t="s">
        <v>29097</v>
      </c>
      <c r="D6993" t="s">
        <v>29098</v>
      </c>
      <c r="E6993" t="s">
        <v>29099</v>
      </c>
      <c r="F6993" t="s">
        <v>1857</v>
      </c>
      <c r="G6993" t="s">
        <v>18</v>
      </c>
      <c r="H6993" t="s">
        <v>1857</v>
      </c>
      <c r="I6993" t="s">
        <v>7274</v>
      </c>
      <c r="J6993" s="10" t="n">
        <v>42850</v>
      </c>
      <c r="K6993" t="s">
        <v>29100</v>
      </c>
      <c r="L6993" t="s">
        <v>28717</v>
      </c>
      <c r="N6993" t="n">
        <v>2</v>
      </c>
      <c r="O6993">
        <f>VLOOKUP(F6993,Sheet2!$Q$1:$R$75,2,FALSE)</f>
        <v/>
      </c>
    </row>
    <row customHeight="1" hidden="1" ht="14.25" r="6994" s="4" spans="1:15">
      <c r="A6994" t="n">
        <v>10177373</v>
      </c>
      <c r="B6994" s="3" t="s">
        <v>29101</v>
      </c>
      <c r="C6994" t="s">
        <v>29102</v>
      </c>
      <c r="D6994" t="s">
        <v>29103</v>
      </c>
      <c r="E6994" t="s">
        <v>29104</v>
      </c>
      <c r="F6994" t="s">
        <v>1857</v>
      </c>
      <c r="G6994" t="s">
        <v>18</v>
      </c>
      <c r="H6994" t="s">
        <v>1857</v>
      </c>
      <c r="I6994" t="s">
        <v>3384</v>
      </c>
      <c r="J6994" s="10" t="n">
        <v>42850</v>
      </c>
      <c r="K6994" t="s">
        <v>29105</v>
      </c>
      <c r="L6994" t="s">
        <v>28717</v>
      </c>
      <c r="N6994" t="n">
        <v>2</v>
      </c>
      <c r="O6994">
        <f>VLOOKUP(F6994,Sheet2!$Q$1:$R$75,2,FALSE)</f>
        <v/>
      </c>
    </row>
    <row customHeight="1" hidden="1" ht="14.25" r="6995" s="4" spans="1:15">
      <c r="A6995" t="n">
        <v>10177374</v>
      </c>
      <c r="B6995" s="3" t="s">
        <v>29106</v>
      </c>
      <c r="C6995" t="s">
        <v>29107</v>
      </c>
      <c r="D6995" t="s">
        <v>29108</v>
      </c>
      <c r="E6995" t="s">
        <v>29109</v>
      </c>
      <c r="F6995" t="s">
        <v>1857</v>
      </c>
      <c r="G6995" t="s">
        <v>18</v>
      </c>
      <c r="H6995" t="s">
        <v>1857</v>
      </c>
      <c r="I6995" t="s">
        <v>3384</v>
      </c>
      <c r="J6995" s="10" t="n">
        <v>42850</v>
      </c>
      <c r="K6995" t="s">
        <v>29110</v>
      </c>
      <c r="L6995" t="s">
        <v>28717</v>
      </c>
      <c r="N6995" t="n">
        <v>2</v>
      </c>
      <c r="O6995">
        <f>VLOOKUP(F6995,Sheet2!$Q$1:$R$75,2,FALSE)</f>
        <v/>
      </c>
    </row>
    <row customHeight="1" hidden="1" ht="14.25" r="6996" s="4" spans="1:15">
      <c r="A6996" t="n">
        <v>10177375</v>
      </c>
      <c r="B6996" s="3" t="s">
        <v>29111</v>
      </c>
      <c r="C6996" t="s">
        <v>29112</v>
      </c>
      <c r="D6996" t="s">
        <v>29113</v>
      </c>
      <c r="E6996" t="s">
        <v>29114</v>
      </c>
      <c r="F6996" t="s">
        <v>1857</v>
      </c>
      <c r="G6996" t="s">
        <v>1701</v>
      </c>
      <c r="H6996" t="s">
        <v>1857</v>
      </c>
      <c r="I6996" t="s">
        <v>28445</v>
      </c>
      <c r="J6996" s="10" t="n">
        <v>42850</v>
      </c>
      <c r="K6996" t="s">
        <v>29115</v>
      </c>
      <c r="L6996" t="s">
        <v>28717</v>
      </c>
      <c r="N6996" t="n">
        <v>2</v>
      </c>
      <c r="O6996">
        <f>VLOOKUP(F6996,Sheet2!$Q$1:$R$75,2,FALSE)</f>
        <v/>
      </c>
    </row>
    <row customHeight="1" hidden="1" ht="14.25" r="6997" s="4" spans="1:15">
      <c r="A6997" t="n">
        <v>10177377</v>
      </c>
      <c r="B6997" s="3" t="s">
        <v>29116</v>
      </c>
      <c r="C6997" t="s">
        <v>29117</v>
      </c>
      <c r="D6997" t="s">
        <v>29118</v>
      </c>
      <c r="E6997" t="s">
        <v>29119</v>
      </c>
      <c r="F6997" t="s">
        <v>1857</v>
      </c>
      <c r="G6997" t="s">
        <v>2581</v>
      </c>
      <c r="H6997" t="s">
        <v>1857</v>
      </c>
      <c r="I6997" t="s">
        <v>4309</v>
      </c>
      <c r="J6997" s="10" t="n">
        <v>42850</v>
      </c>
      <c r="K6997" t="s">
        <v>29120</v>
      </c>
      <c r="L6997" t="s">
        <v>28717</v>
      </c>
      <c r="N6997" t="n">
        <v>2</v>
      </c>
      <c r="O6997">
        <f>VLOOKUP(F6997,Sheet2!$Q$1:$R$75,2,FALSE)</f>
        <v/>
      </c>
    </row>
    <row customHeight="1" hidden="1" ht="14.25" r="6998" s="4" spans="1:15">
      <c r="A6998" t="n">
        <v>10178594</v>
      </c>
      <c r="B6998" s="3" t="s">
        <v>3392</v>
      </c>
      <c r="C6998" t="s">
        <v>29121</v>
      </c>
      <c r="D6998" t="s">
        <v>29122</v>
      </c>
      <c r="E6998" t="s">
        <v>29123</v>
      </c>
      <c r="F6998" t="s">
        <v>1857</v>
      </c>
      <c r="G6998" t="s">
        <v>142</v>
      </c>
      <c r="H6998" t="s">
        <v>1857</v>
      </c>
      <c r="I6998" t="s">
        <v>29032</v>
      </c>
      <c r="J6998" s="10" t="n">
        <v>43265</v>
      </c>
      <c r="K6998" t="s">
        <v>29124</v>
      </c>
      <c r="L6998" t="s">
        <v>29026</v>
      </c>
      <c r="N6998" t="n">
        <v>2</v>
      </c>
      <c r="O6998">
        <f>VLOOKUP(F6998,Sheet2!$Q$1:$R$75,2,FALSE)</f>
        <v/>
      </c>
    </row>
    <row customHeight="1" hidden="1" ht="14.25" r="6999" s="4" spans="1:15">
      <c r="A6999" t="n">
        <v>10178595</v>
      </c>
      <c r="B6999" s="3" t="s">
        <v>3392</v>
      </c>
      <c r="C6999" t="s">
        <v>29125</v>
      </c>
      <c r="D6999" t="s">
        <v>29126</v>
      </c>
      <c r="E6999" t="s">
        <v>29127</v>
      </c>
      <c r="F6999" t="s">
        <v>1857</v>
      </c>
      <c r="G6999" t="s">
        <v>142</v>
      </c>
      <c r="H6999" t="s">
        <v>1857</v>
      </c>
      <c r="I6999" t="s">
        <v>29032</v>
      </c>
      <c r="J6999" s="10" t="n">
        <v>43265</v>
      </c>
      <c r="K6999" t="s">
        <v>29128</v>
      </c>
      <c r="L6999" t="s">
        <v>29026</v>
      </c>
      <c r="N6999" t="n">
        <v>2</v>
      </c>
      <c r="O6999">
        <f>VLOOKUP(F6999,Sheet2!$Q$1:$R$75,2,FALSE)</f>
        <v/>
      </c>
    </row>
    <row customHeight="1" hidden="1" ht="14.25" r="7000" s="4" spans="1:15">
      <c r="A7000" t="n">
        <v>10178596</v>
      </c>
      <c r="B7000" s="3" t="s">
        <v>3392</v>
      </c>
      <c r="C7000" t="s">
        <v>29129</v>
      </c>
      <c r="D7000" t="s">
        <v>29130</v>
      </c>
      <c r="E7000" t="s">
        <v>29131</v>
      </c>
      <c r="F7000" t="s">
        <v>1857</v>
      </c>
      <c r="G7000" t="s">
        <v>142</v>
      </c>
      <c r="H7000" t="s">
        <v>1857</v>
      </c>
      <c r="I7000" t="s">
        <v>29032</v>
      </c>
      <c r="J7000" s="10" t="n">
        <v>43265</v>
      </c>
      <c r="K7000" t="s">
        <v>29132</v>
      </c>
      <c r="L7000" t="s">
        <v>29026</v>
      </c>
      <c r="N7000" t="n">
        <v>2</v>
      </c>
      <c r="O7000">
        <f>VLOOKUP(F7000,Sheet2!$Q$1:$R$75,2,FALSE)</f>
        <v/>
      </c>
    </row>
    <row customHeight="1" hidden="1" ht="14.25" r="7001" s="4" spans="1:15">
      <c r="A7001" t="n">
        <v>10178597</v>
      </c>
      <c r="B7001" s="3" t="s">
        <v>3392</v>
      </c>
      <c r="C7001" t="s">
        <v>29133</v>
      </c>
      <c r="D7001" t="s">
        <v>29134</v>
      </c>
      <c r="E7001" t="s">
        <v>29135</v>
      </c>
      <c r="F7001" t="s">
        <v>1857</v>
      </c>
      <c r="G7001" t="s">
        <v>142</v>
      </c>
      <c r="H7001" t="s">
        <v>1857</v>
      </c>
      <c r="I7001" t="s">
        <v>29032</v>
      </c>
      <c r="J7001" s="10" t="n">
        <v>43265</v>
      </c>
      <c r="K7001" t="s">
        <v>29136</v>
      </c>
      <c r="L7001" t="s">
        <v>29026</v>
      </c>
      <c r="N7001" t="n">
        <v>2</v>
      </c>
      <c r="O7001">
        <f>VLOOKUP(F7001,Sheet2!$Q$1:$R$75,2,FALSE)</f>
        <v/>
      </c>
    </row>
    <row customHeight="1" hidden="1" ht="14.25" r="7002" s="4" spans="1:15">
      <c r="A7002" t="n">
        <v>10178598</v>
      </c>
      <c r="B7002" s="3" t="s">
        <v>3392</v>
      </c>
      <c r="C7002" t="s">
        <v>29137</v>
      </c>
      <c r="D7002" t="s">
        <v>29138</v>
      </c>
      <c r="E7002" t="s">
        <v>29139</v>
      </c>
      <c r="F7002" t="s">
        <v>1857</v>
      </c>
      <c r="G7002" t="s">
        <v>142</v>
      </c>
      <c r="H7002" t="s">
        <v>1857</v>
      </c>
      <c r="I7002" t="s">
        <v>29032</v>
      </c>
      <c r="J7002" s="10" t="n">
        <v>43265</v>
      </c>
      <c r="K7002" t="s">
        <v>29140</v>
      </c>
      <c r="L7002" t="s">
        <v>29026</v>
      </c>
      <c r="N7002" t="n">
        <v>2</v>
      </c>
      <c r="O7002">
        <f>VLOOKUP(F7002,Sheet2!$Q$1:$R$75,2,FALSE)</f>
        <v/>
      </c>
    </row>
    <row customHeight="1" hidden="1" ht="14.25" r="7003" s="4" spans="1:15">
      <c r="A7003" t="n">
        <v>10178599</v>
      </c>
      <c r="B7003" s="3" t="s">
        <v>3392</v>
      </c>
      <c r="C7003" t="s">
        <v>29141</v>
      </c>
      <c r="D7003" t="s">
        <v>29142</v>
      </c>
      <c r="E7003" t="s">
        <v>29143</v>
      </c>
      <c r="F7003" t="s">
        <v>1857</v>
      </c>
      <c r="G7003" t="s">
        <v>142</v>
      </c>
      <c r="H7003" t="s">
        <v>1857</v>
      </c>
      <c r="I7003" t="s">
        <v>29032</v>
      </c>
      <c r="J7003" s="10" t="n">
        <v>43265</v>
      </c>
      <c r="K7003" t="s">
        <v>29144</v>
      </c>
      <c r="L7003" t="s">
        <v>29026</v>
      </c>
      <c r="N7003" t="n">
        <v>2</v>
      </c>
      <c r="O7003">
        <f>VLOOKUP(F7003,Sheet2!$Q$1:$R$75,2,FALSE)</f>
        <v/>
      </c>
    </row>
    <row customHeight="1" hidden="1" ht="14.25" r="7004" s="4" spans="1:15">
      <c r="A7004" t="n">
        <v>10178600</v>
      </c>
      <c r="B7004" s="3" t="s">
        <v>3392</v>
      </c>
      <c r="C7004" t="s">
        <v>29145</v>
      </c>
      <c r="D7004" t="s">
        <v>29146</v>
      </c>
      <c r="E7004" t="s">
        <v>29147</v>
      </c>
      <c r="F7004" t="s">
        <v>1857</v>
      </c>
      <c r="G7004" t="s">
        <v>142</v>
      </c>
      <c r="H7004" t="s">
        <v>1857</v>
      </c>
      <c r="I7004" t="s">
        <v>29032</v>
      </c>
      <c r="J7004" s="10" t="n">
        <v>43265</v>
      </c>
      <c r="K7004" t="s">
        <v>29148</v>
      </c>
      <c r="L7004" t="s">
        <v>29026</v>
      </c>
      <c r="N7004" t="n">
        <v>2</v>
      </c>
      <c r="O7004">
        <f>VLOOKUP(F7004,Sheet2!$Q$1:$R$75,2,FALSE)</f>
        <v/>
      </c>
    </row>
    <row customHeight="1" hidden="1" ht="14.25" r="7005" s="4" spans="1:15">
      <c r="A7005" t="n">
        <v>10178601</v>
      </c>
      <c r="B7005" s="3" t="s">
        <v>3392</v>
      </c>
      <c r="C7005" t="s">
        <v>29149</v>
      </c>
      <c r="D7005" t="s">
        <v>29146</v>
      </c>
      <c r="E7005" t="s">
        <v>29147</v>
      </c>
      <c r="F7005" t="s">
        <v>1857</v>
      </c>
      <c r="G7005" t="s">
        <v>142</v>
      </c>
      <c r="H7005" t="s">
        <v>1857</v>
      </c>
      <c r="I7005" t="s">
        <v>29032</v>
      </c>
      <c r="J7005" s="10" t="n">
        <v>43265</v>
      </c>
      <c r="K7005" t="s">
        <v>29148</v>
      </c>
      <c r="L7005" t="s">
        <v>29026</v>
      </c>
      <c r="N7005" t="n">
        <v>2</v>
      </c>
      <c r="O7005">
        <f>VLOOKUP(F7005,Sheet2!$Q$1:$R$75,2,FALSE)</f>
        <v/>
      </c>
    </row>
    <row customHeight="1" hidden="1" ht="14.25" r="7006" s="4" spans="1:15">
      <c r="A7006" t="n">
        <v>10178602</v>
      </c>
      <c r="B7006" s="3" t="s">
        <v>3392</v>
      </c>
      <c r="C7006" t="s">
        <v>29150</v>
      </c>
      <c r="D7006" t="s">
        <v>29138</v>
      </c>
      <c r="E7006" t="s">
        <v>29139</v>
      </c>
      <c r="F7006" t="s">
        <v>1857</v>
      </c>
      <c r="G7006" t="s">
        <v>142</v>
      </c>
      <c r="H7006" t="s">
        <v>1857</v>
      </c>
      <c r="I7006" t="s">
        <v>29032</v>
      </c>
      <c r="J7006" s="10" t="n">
        <v>43265</v>
      </c>
      <c r="K7006" t="s">
        <v>29151</v>
      </c>
      <c r="L7006" t="s">
        <v>29026</v>
      </c>
      <c r="N7006" t="n">
        <v>2</v>
      </c>
      <c r="O7006">
        <f>VLOOKUP(F7006,Sheet2!$Q$1:$R$75,2,FALSE)</f>
        <v/>
      </c>
    </row>
    <row customHeight="1" hidden="1" ht="14.25" r="7007" s="4" spans="1:15">
      <c r="A7007" t="n">
        <v>10178603</v>
      </c>
      <c r="B7007" s="3" t="s">
        <v>29152</v>
      </c>
      <c r="C7007" t="s">
        <v>29153</v>
      </c>
      <c r="D7007" t="s">
        <v>18405</v>
      </c>
      <c r="F7007" t="s">
        <v>1857</v>
      </c>
      <c r="G7007" t="s">
        <v>1887</v>
      </c>
      <c r="H7007" t="s">
        <v>1857</v>
      </c>
      <c r="I7007" t="s">
        <v>29154</v>
      </c>
      <c r="J7007" s="10" t="n">
        <v>43265</v>
      </c>
      <c r="K7007" t="s">
        <v>29155</v>
      </c>
      <c r="L7007" t="s">
        <v>29026</v>
      </c>
      <c r="N7007" t="n">
        <v>1</v>
      </c>
      <c r="O7007">
        <f>VLOOKUP(F7007,Sheet2!$Q$1:$R$75,2,FALSE)</f>
        <v/>
      </c>
    </row>
    <row customHeight="1" hidden="1" ht="14.25" r="7008" s="4" spans="1:15">
      <c r="A7008" t="n">
        <v>10178180</v>
      </c>
      <c r="B7008" s="3" t="s">
        <v>29156</v>
      </c>
      <c r="C7008" s="3" t="s">
        <v>29157</v>
      </c>
      <c r="D7008" t="s">
        <v>29158</v>
      </c>
      <c r="F7008" t="s">
        <v>27370</v>
      </c>
      <c r="G7008" t="s">
        <v>2392</v>
      </c>
      <c r="H7008" t="s">
        <v>27370</v>
      </c>
      <c r="I7008" t="s">
        <v>28495</v>
      </c>
      <c r="J7008" s="10" t="n">
        <v>43080</v>
      </c>
      <c r="K7008" t="s">
        <v>29159</v>
      </c>
      <c r="L7008" t="s">
        <v>29160</v>
      </c>
      <c r="M7008" t="s">
        <v>29161</v>
      </c>
      <c r="N7008" t="n">
        <v>2</v>
      </c>
      <c r="O7008">
        <f>VLOOKUP(F7008,Sheet2!$Q$1:$R$75,2,FALSE)</f>
        <v/>
      </c>
    </row>
    <row customHeight="1" hidden="1" ht="14.25" r="7009" s="4" spans="1:15">
      <c r="A7009" t="n">
        <v>10178181</v>
      </c>
      <c r="B7009" s="3" t="s">
        <v>29162</v>
      </c>
      <c r="C7009" s="3" t="s">
        <v>29163</v>
      </c>
      <c r="D7009" t="s">
        <v>29164</v>
      </c>
      <c r="F7009" t="s">
        <v>27370</v>
      </c>
      <c r="G7009" t="s">
        <v>2392</v>
      </c>
      <c r="H7009" t="s">
        <v>27370</v>
      </c>
      <c r="I7009" t="s">
        <v>28495</v>
      </c>
      <c r="J7009" s="10" t="n">
        <v>43080</v>
      </c>
      <c r="K7009" t="s">
        <v>29165</v>
      </c>
      <c r="L7009" t="s">
        <v>29166</v>
      </c>
      <c r="N7009" t="n">
        <v>2</v>
      </c>
      <c r="O7009">
        <f>VLOOKUP(F7009,Sheet2!$Q$1:$R$75,2,FALSE)</f>
        <v/>
      </c>
    </row>
    <row customHeight="1" hidden="1" ht="14.25" r="7010" s="4" spans="1:15">
      <c r="A7010" t="n">
        <v>10178182</v>
      </c>
      <c r="B7010" s="3" t="s">
        <v>29167</v>
      </c>
      <c r="C7010" s="3" t="s">
        <v>29168</v>
      </c>
      <c r="D7010" t="s">
        <v>29169</v>
      </c>
      <c r="F7010" t="s">
        <v>27370</v>
      </c>
      <c r="G7010" t="s">
        <v>2392</v>
      </c>
      <c r="H7010" t="s">
        <v>27370</v>
      </c>
      <c r="I7010" t="s">
        <v>28495</v>
      </c>
      <c r="J7010" s="10" t="n">
        <v>43080</v>
      </c>
      <c r="K7010" t="s">
        <v>29170</v>
      </c>
      <c r="L7010" t="s">
        <v>29171</v>
      </c>
      <c r="M7010" t="s">
        <v>29172</v>
      </c>
      <c r="N7010" t="n">
        <v>2</v>
      </c>
      <c r="O7010">
        <f>VLOOKUP(F7010,Sheet2!$Q$1:$R$75,2,FALSE)</f>
        <v/>
      </c>
    </row>
    <row customHeight="1" hidden="1" ht="14.25" r="7011" s="4" spans="1:15">
      <c r="A7011" t="n">
        <v>10178183</v>
      </c>
      <c r="B7011" s="3" t="s">
        <v>29173</v>
      </c>
      <c r="C7011" s="3" t="s">
        <v>29174</v>
      </c>
      <c r="D7011" t="s">
        <v>29175</v>
      </c>
      <c r="F7011" t="s">
        <v>27370</v>
      </c>
      <c r="G7011" t="s">
        <v>2392</v>
      </c>
      <c r="H7011" t="s">
        <v>27370</v>
      </c>
      <c r="I7011" t="s">
        <v>28495</v>
      </c>
      <c r="J7011" s="10" t="n">
        <v>43080</v>
      </c>
      <c r="K7011" t="s">
        <v>29176</v>
      </c>
      <c r="L7011" t="s">
        <v>29177</v>
      </c>
      <c r="M7011" t="s">
        <v>29178</v>
      </c>
      <c r="N7011" t="n">
        <v>2</v>
      </c>
      <c r="O7011">
        <f>VLOOKUP(F7011,Sheet2!$Q$1:$R$75,2,FALSE)</f>
        <v/>
      </c>
    </row>
    <row customHeight="1" hidden="1" ht="14.25" r="7012" s="4" spans="1:15">
      <c r="A7012" t="n">
        <v>10177378</v>
      </c>
      <c r="B7012" s="3" t="s">
        <v>29179</v>
      </c>
      <c r="C7012" t="s">
        <v>29180</v>
      </c>
      <c r="D7012" t="s">
        <v>29181</v>
      </c>
      <c r="E7012" t="s">
        <v>29182</v>
      </c>
      <c r="F7012" t="s">
        <v>1857</v>
      </c>
      <c r="G7012" t="s">
        <v>6430</v>
      </c>
      <c r="H7012" t="s">
        <v>1857</v>
      </c>
      <c r="I7012" t="s">
        <v>10037</v>
      </c>
      <c r="J7012" s="10" t="n">
        <v>42850</v>
      </c>
      <c r="K7012" t="s">
        <v>29183</v>
      </c>
      <c r="L7012" t="s">
        <v>28717</v>
      </c>
      <c r="N7012" t="n">
        <v>2</v>
      </c>
      <c r="O7012">
        <f>VLOOKUP(F7012,Sheet2!$Q$1:$R$75,2,FALSE)</f>
        <v/>
      </c>
    </row>
    <row customHeight="1" hidden="1" ht="14.25" r="7013" s="4" spans="1:15">
      <c r="A7013" t="n">
        <v>10177379</v>
      </c>
      <c r="B7013" s="3" t="s">
        <v>29184</v>
      </c>
      <c r="C7013" t="s">
        <v>29185</v>
      </c>
      <c r="D7013" t="s">
        <v>29186</v>
      </c>
      <c r="E7013" t="s">
        <v>29187</v>
      </c>
      <c r="F7013" t="s">
        <v>1857</v>
      </c>
      <c r="G7013" t="s">
        <v>2581</v>
      </c>
      <c r="H7013" t="s">
        <v>1857</v>
      </c>
      <c r="I7013" t="s">
        <v>9781</v>
      </c>
      <c r="J7013" s="10" t="n">
        <v>42850</v>
      </c>
      <c r="K7013" t="s">
        <v>29188</v>
      </c>
      <c r="L7013" t="s">
        <v>28717</v>
      </c>
      <c r="N7013" t="n">
        <v>2</v>
      </c>
      <c r="O7013">
        <f>VLOOKUP(F7013,Sheet2!$Q$1:$R$75,2,FALSE)</f>
        <v/>
      </c>
    </row>
    <row customHeight="1" hidden="1" ht="14.25" r="7014" s="4" spans="1:15">
      <c r="A7014" t="n">
        <v>10177380</v>
      </c>
      <c r="B7014" s="3" t="s">
        <v>29189</v>
      </c>
      <c r="C7014" t="s">
        <v>29190</v>
      </c>
      <c r="D7014" t="s">
        <v>29191</v>
      </c>
      <c r="E7014" t="s">
        <v>29192</v>
      </c>
      <c r="F7014" t="s">
        <v>1857</v>
      </c>
      <c r="G7014" t="s">
        <v>1706</v>
      </c>
      <c r="H7014" t="s">
        <v>1857</v>
      </c>
      <c r="I7014" t="s">
        <v>10107</v>
      </c>
      <c r="J7014" s="10" t="n">
        <v>42850</v>
      </c>
      <c r="K7014" t="s">
        <v>29193</v>
      </c>
      <c r="L7014" t="s">
        <v>28717</v>
      </c>
      <c r="N7014" t="n">
        <v>2</v>
      </c>
      <c r="O7014">
        <f>VLOOKUP(F7014,Sheet2!$Q$1:$R$75,2,FALSE)</f>
        <v/>
      </c>
    </row>
    <row customHeight="1" hidden="1" ht="14.25" r="7015" s="4" spans="1:15">
      <c r="A7015" t="n">
        <v>10177381</v>
      </c>
      <c r="B7015" s="3" t="s">
        <v>29194</v>
      </c>
      <c r="C7015" t="s">
        <v>29195</v>
      </c>
      <c r="D7015" t="s">
        <v>29196</v>
      </c>
      <c r="E7015" t="s">
        <v>10503</v>
      </c>
      <c r="F7015" t="s">
        <v>1857</v>
      </c>
      <c r="G7015" t="s">
        <v>5807</v>
      </c>
      <c r="H7015" t="s">
        <v>1857</v>
      </c>
      <c r="I7015" t="s">
        <v>9946</v>
      </c>
      <c r="J7015" s="10" t="n">
        <v>42850</v>
      </c>
      <c r="K7015" t="s">
        <v>29197</v>
      </c>
      <c r="L7015" t="s">
        <v>28717</v>
      </c>
      <c r="N7015" t="n">
        <v>2</v>
      </c>
      <c r="O7015">
        <f>VLOOKUP(F7015,Sheet2!$Q$1:$R$75,2,FALSE)</f>
        <v/>
      </c>
    </row>
    <row customHeight="1" hidden="1" ht="14.25" r="7016" s="4" spans="1:15">
      <c r="A7016" t="n">
        <v>10177382</v>
      </c>
      <c r="B7016" s="3" t="s">
        <v>29198</v>
      </c>
      <c r="C7016" t="s">
        <v>29199</v>
      </c>
      <c r="D7016" t="s">
        <v>29200</v>
      </c>
      <c r="E7016" t="s">
        <v>29201</v>
      </c>
      <c r="F7016" t="s">
        <v>1857</v>
      </c>
      <c r="G7016" t="s">
        <v>1739</v>
      </c>
      <c r="H7016" t="s">
        <v>1857</v>
      </c>
      <c r="I7016" t="s">
        <v>6203</v>
      </c>
      <c r="J7016" s="10" t="n">
        <v>42850</v>
      </c>
      <c r="K7016" t="s">
        <v>29202</v>
      </c>
      <c r="L7016" t="s">
        <v>28717</v>
      </c>
      <c r="N7016" t="n">
        <v>2</v>
      </c>
      <c r="O7016">
        <f>VLOOKUP(F7016,Sheet2!$Q$1:$R$75,2,FALSE)</f>
        <v/>
      </c>
    </row>
    <row customHeight="1" hidden="1" ht="14.25" r="7017" s="4" spans="1:15">
      <c r="A7017" t="n">
        <v>10177383</v>
      </c>
      <c r="B7017" s="3" t="s">
        <v>29203</v>
      </c>
      <c r="C7017" t="s">
        <v>29204</v>
      </c>
      <c r="D7017" t="s">
        <v>29205</v>
      </c>
      <c r="E7017" t="s">
        <v>29206</v>
      </c>
      <c r="F7017" t="s">
        <v>1857</v>
      </c>
      <c r="G7017" t="s">
        <v>18</v>
      </c>
      <c r="H7017" t="s">
        <v>1857</v>
      </c>
      <c r="I7017" t="s">
        <v>19029</v>
      </c>
      <c r="J7017" s="10" t="n">
        <v>42850</v>
      </c>
      <c r="K7017" t="s">
        <v>29207</v>
      </c>
      <c r="L7017" t="s">
        <v>28717</v>
      </c>
      <c r="N7017" t="n">
        <v>2</v>
      </c>
      <c r="O7017">
        <f>VLOOKUP(F7017,Sheet2!$Q$1:$R$75,2,FALSE)</f>
        <v/>
      </c>
    </row>
    <row customHeight="1" hidden="1" ht="14.25" r="7018" s="4" spans="1:15">
      <c r="A7018" t="n">
        <v>10177384</v>
      </c>
      <c r="B7018" s="3" t="s">
        <v>29208</v>
      </c>
      <c r="C7018" t="s">
        <v>29209</v>
      </c>
      <c r="D7018" t="s">
        <v>29210</v>
      </c>
      <c r="E7018" t="s">
        <v>29211</v>
      </c>
      <c r="F7018" t="s">
        <v>1857</v>
      </c>
      <c r="G7018" t="s">
        <v>18</v>
      </c>
      <c r="H7018" t="s">
        <v>1857</v>
      </c>
      <c r="I7018" t="s">
        <v>7274</v>
      </c>
      <c r="J7018" s="10" t="n">
        <v>42850</v>
      </c>
      <c r="K7018" t="s">
        <v>29212</v>
      </c>
      <c r="L7018" t="s">
        <v>28717</v>
      </c>
      <c r="N7018" t="n">
        <v>2</v>
      </c>
      <c r="O7018">
        <f>VLOOKUP(F7018,Sheet2!$Q$1:$R$75,2,FALSE)</f>
        <v/>
      </c>
    </row>
    <row customHeight="1" hidden="1" ht="14.25" r="7019" s="4" spans="1:15">
      <c r="A7019" t="n">
        <v>10177386</v>
      </c>
      <c r="B7019" s="3" t="s">
        <v>29213</v>
      </c>
      <c r="C7019" t="s">
        <v>29214</v>
      </c>
      <c r="D7019" t="s">
        <v>29215</v>
      </c>
      <c r="E7019" t="s">
        <v>29216</v>
      </c>
      <c r="F7019" t="s">
        <v>1857</v>
      </c>
      <c r="G7019" t="s">
        <v>3039</v>
      </c>
      <c r="H7019" t="s">
        <v>1857</v>
      </c>
      <c r="I7019" t="s">
        <v>3040</v>
      </c>
      <c r="J7019" s="10" t="n">
        <v>42850</v>
      </c>
      <c r="K7019" t="s">
        <v>29217</v>
      </c>
      <c r="L7019" t="s">
        <v>29218</v>
      </c>
      <c r="N7019" t="n">
        <v>2</v>
      </c>
      <c r="O7019">
        <f>VLOOKUP(F7019,Sheet2!$Q$1:$R$75,2,FALSE)</f>
        <v/>
      </c>
    </row>
    <row customHeight="1" hidden="1" ht="14.25" r="7020" s="4" spans="1:15">
      <c r="A7020" t="n">
        <v>10177387</v>
      </c>
      <c r="B7020" s="3" t="s">
        <v>29219</v>
      </c>
      <c r="C7020" t="s">
        <v>29220</v>
      </c>
      <c r="D7020" t="s">
        <v>29221</v>
      </c>
      <c r="E7020" t="s">
        <v>29222</v>
      </c>
      <c r="F7020" t="s">
        <v>1857</v>
      </c>
      <c r="G7020" t="s">
        <v>2423</v>
      </c>
      <c r="H7020" t="s">
        <v>1857</v>
      </c>
      <c r="I7020" t="s">
        <v>19114</v>
      </c>
      <c r="J7020" s="10" t="n">
        <v>42850</v>
      </c>
      <c r="K7020" t="s">
        <v>29223</v>
      </c>
      <c r="L7020" t="s">
        <v>29218</v>
      </c>
      <c r="N7020" t="n">
        <v>2</v>
      </c>
      <c r="O7020">
        <f>VLOOKUP(F7020,Sheet2!$Q$1:$R$75,2,FALSE)</f>
        <v/>
      </c>
    </row>
    <row customHeight="1" hidden="1" ht="14.25" r="7021" s="4" spans="1:15">
      <c r="A7021" t="n">
        <v>10177388</v>
      </c>
      <c r="B7021" s="3" t="s">
        <v>29224</v>
      </c>
      <c r="C7021" t="s">
        <v>29225</v>
      </c>
      <c r="D7021" t="s">
        <v>29226</v>
      </c>
      <c r="E7021" t="s">
        <v>29227</v>
      </c>
      <c r="F7021" t="s">
        <v>1857</v>
      </c>
      <c r="G7021" t="s">
        <v>18</v>
      </c>
      <c r="H7021" t="s">
        <v>1857</v>
      </c>
      <c r="I7021" t="s">
        <v>2706</v>
      </c>
      <c r="J7021" s="10" t="n">
        <v>42850</v>
      </c>
      <c r="K7021" t="s">
        <v>29228</v>
      </c>
      <c r="L7021" t="s">
        <v>29218</v>
      </c>
      <c r="N7021" t="n">
        <v>2</v>
      </c>
      <c r="O7021">
        <f>VLOOKUP(F7021,Sheet2!$Q$1:$R$75,2,FALSE)</f>
        <v/>
      </c>
    </row>
    <row customHeight="1" hidden="1" ht="14.25" r="7022" s="4" spans="1:15">
      <c r="A7022" t="n">
        <v>10177389</v>
      </c>
      <c r="B7022" s="3" t="s">
        <v>29229</v>
      </c>
      <c r="C7022" t="s">
        <v>29230</v>
      </c>
      <c r="D7022" t="s">
        <v>29231</v>
      </c>
      <c r="E7022" t="s">
        <v>29232</v>
      </c>
      <c r="F7022" t="s">
        <v>1857</v>
      </c>
      <c r="G7022" t="s">
        <v>18</v>
      </c>
      <c r="H7022" t="s">
        <v>1857</v>
      </c>
      <c r="I7022" t="s">
        <v>3384</v>
      </c>
      <c r="J7022" s="10" t="n">
        <v>42850</v>
      </c>
      <c r="K7022" t="s">
        <v>29233</v>
      </c>
      <c r="L7022" t="s">
        <v>29218</v>
      </c>
      <c r="N7022" t="n">
        <v>2</v>
      </c>
      <c r="O7022">
        <f>VLOOKUP(F7022,Sheet2!$Q$1:$R$75,2,FALSE)</f>
        <v/>
      </c>
    </row>
    <row customHeight="1" hidden="1" ht="14.25" r="7023" s="4" spans="1:15">
      <c r="A7023" t="n">
        <v>10178604</v>
      </c>
      <c r="B7023" s="3" t="s">
        <v>29152</v>
      </c>
      <c r="C7023" t="s">
        <v>29234</v>
      </c>
      <c r="D7023" t="s">
        <v>29235</v>
      </c>
      <c r="F7023" t="s">
        <v>1857</v>
      </c>
      <c r="G7023" t="s">
        <v>1887</v>
      </c>
      <c r="H7023" t="s">
        <v>1857</v>
      </c>
      <c r="I7023" t="s">
        <v>29154</v>
      </c>
      <c r="J7023" s="10" t="n">
        <v>43265</v>
      </c>
      <c r="K7023" t="s">
        <v>29236</v>
      </c>
      <c r="L7023" t="s">
        <v>29026</v>
      </c>
      <c r="N7023" t="n">
        <v>1</v>
      </c>
      <c r="O7023">
        <f>VLOOKUP(F7023,Sheet2!$Q$1:$R$75,2,FALSE)</f>
        <v/>
      </c>
    </row>
    <row customHeight="1" hidden="1" ht="14.25" r="7024" s="4" spans="1:15">
      <c r="A7024" t="n">
        <v>10178605</v>
      </c>
      <c r="B7024" s="3" t="s">
        <v>29152</v>
      </c>
      <c r="C7024" t="s">
        <v>29237</v>
      </c>
      <c r="D7024" t="s">
        <v>29238</v>
      </c>
      <c r="E7024" t="s">
        <v>29239</v>
      </c>
      <c r="F7024" t="s">
        <v>1857</v>
      </c>
      <c r="G7024" t="s">
        <v>1887</v>
      </c>
      <c r="H7024" t="s">
        <v>1857</v>
      </c>
      <c r="I7024" t="s">
        <v>29154</v>
      </c>
      <c r="J7024" s="10" t="n">
        <v>43265</v>
      </c>
      <c r="K7024" t="s">
        <v>29155</v>
      </c>
      <c r="L7024" t="s">
        <v>29026</v>
      </c>
      <c r="N7024" t="n">
        <v>2</v>
      </c>
      <c r="O7024">
        <f>VLOOKUP(F7024,Sheet2!$Q$1:$R$75,2,FALSE)</f>
        <v/>
      </c>
    </row>
    <row customHeight="1" hidden="1" ht="14.25" r="7025" s="4" spans="1:15">
      <c r="A7025" t="n">
        <v>10178606</v>
      </c>
      <c r="B7025" s="3" t="s">
        <v>3392</v>
      </c>
      <c r="C7025" t="s">
        <v>29240</v>
      </c>
      <c r="D7025" t="s">
        <v>29241</v>
      </c>
      <c r="E7025" t="s">
        <v>29242</v>
      </c>
      <c r="F7025" t="s">
        <v>1857</v>
      </c>
      <c r="G7025" t="s">
        <v>1887</v>
      </c>
      <c r="H7025" t="s">
        <v>1857</v>
      </c>
      <c r="I7025" t="s">
        <v>29154</v>
      </c>
      <c r="J7025" s="10" t="n">
        <v>43265</v>
      </c>
      <c r="K7025" t="s">
        <v>29243</v>
      </c>
      <c r="L7025" t="s">
        <v>29026</v>
      </c>
      <c r="N7025" t="n">
        <v>2</v>
      </c>
      <c r="O7025">
        <f>VLOOKUP(F7025,Sheet2!$Q$1:$R$75,2,FALSE)</f>
        <v/>
      </c>
    </row>
    <row customHeight="1" hidden="1" ht="14.25" r="7026" s="4" spans="1:15">
      <c r="A7026" t="n">
        <v>10178607</v>
      </c>
      <c r="B7026" s="3" t="s">
        <v>3392</v>
      </c>
      <c r="C7026" t="s">
        <v>29244</v>
      </c>
      <c r="D7026" t="s">
        <v>29245</v>
      </c>
      <c r="E7026" t="s">
        <v>29246</v>
      </c>
      <c r="F7026" t="s">
        <v>1857</v>
      </c>
      <c r="G7026" t="s">
        <v>1887</v>
      </c>
      <c r="H7026" t="s">
        <v>1857</v>
      </c>
      <c r="I7026" t="s">
        <v>29154</v>
      </c>
      <c r="J7026" s="10" t="n">
        <v>43265</v>
      </c>
      <c r="K7026" t="s">
        <v>29247</v>
      </c>
      <c r="L7026" t="s">
        <v>29026</v>
      </c>
      <c r="N7026" t="n">
        <v>2</v>
      </c>
      <c r="O7026">
        <f>VLOOKUP(F7026,Sheet2!$Q$1:$R$75,2,FALSE)</f>
        <v/>
      </c>
    </row>
    <row customHeight="1" hidden="1" ht="14.25" r="7027" s="4" spans="1:15">
      <c r="A7027" t="n">
        <v>10178609</v>
      </c>
      <c r="B7027" s="3" t="s">
        <v>3392</v>
      </c>
      <c r="C7027" t="s">
        <v>29248</v>
      </c>
      <c r="D7027" t="s">
        <v>6401</v>
      </c>
      <c r="F7027" t="s">
        <v>1857</v>
      </c>
      <c r="G7027" t="s">
        <v>191</v>
      </c>
      <c r="H7027" t="s">
        <v>1857</v>
      </c>
      <c r="I7027" t="s">
        <v>29249</v>
      </c>
      <c r="J7027" s="10" t="n">
        <v>43265</v>
      </c>
      <c r="K7027" t="s">
        <v>29250</v>
      </c>
      <c r="L7027" t="s">
        <v>29026</v>
      </c>
      <c r="N7027" t="n">
        <v>1</v>
      </c>
      <c r="O7027">
        <f>VLOOKUP(F7027,Sheet2!$Q$1:$R$75,2,FALSE)</f>
        <v/>
      </c>
    </row>
    <row customHeight="1" hidden="1" ht="14.25" r="7028" s="4" spans="1:15">
      <c r="A7028" t="n">
        <v>10178611</v>
      </c>
      <c r="B7028" s="3" t="s">
        <v>3392</v>
      </c>
      <c r="C7028" t="s">
        <v>29251</v>
      </c>
      <c r="D7028" t="s">
        <v>29252</v>
      </c>
      <c r="E7028" t="s">
        <v>29253</v>
      </c>
      <c r="F7028" t="s">
        <v>1857</v>
      </c>
      <c r="G7028" t="s">
        <v>191</v>
      </c>
      <c r="H7028" t="s">
        <v>1857</v>
      </c>
      <c r="I7028" t="s">
        <v>29249</v>
      </c>
      <c r="J7028" s="10" t="n">
        <v>43265</v>
      </c>
      <c r="K7028" t="s">
        <v>29124</v>
      </c>
      <c r="L7028" t="s">
        <v>29026</v>
      </c>
      <c r="N7028" t="n">
        <v>2</v>
      </c>
      <c r="O7028">
        <f>VLOOKUP(F7028,Sheet2!$Q$1:$R$75,2,FALSE)</f>
        <v/>
      </c>
    </row>
    <row customHeight="1" hidden="1" ht="14.25" r="7029" s="4" spans="1:15">
      <c r="A7029" t="n">
        <v>10178613</v>
      </c>
      <c r="B7029" s="3" t="s">
        <v>3392</v>
      </c>
      <c r="C7029" t="s">
        <v>29254</v>
      </c>
      <c r="D7029" t="s">
        <v>29255</v>
      </c>
      <c r="F7029" t="s">
        <v>1857</v>
      </c>
      <c r="G7029" t="s">
        <v>191</v>
      </c>
      <c r="H7029" t="s">
        <v>1857</v>
      </c>
      <c r="I7029" t="s">
        <v>29249</v>
      </c>
      <c r="J7029" s="10" t="n">
        <v>43265</v>
      </c>
      <c r="K7029" t="s">
        <v>29256</v>
      </c>
      <c r="L7029" t="s">
        <v>29026</v>
      </c>
      <c r="N7029" t="n">
        <v>1</v>
      </c>
      <c r="O7029">
        <f>VLOOKUP(F7029,Sheet2!$Q$1:$R$75,2,FALSE)</f>
        <v/>
      </c>
    </row>
    <row customHeight="1" hidden="1" ht="14.25" r="7030" s="4" spans="1:15">
      <c r="A7030" t="n">
        <v>10178614</v>
      </c>
      <c r="B7030" s="3" t="s">
        <v>3392</v>
      </c>
      <c r="C7030" t="s">
        <v>29257</v>
      </c>
      <c r="D7030" t="s">
        <v>29258</v>
      </c>
      <c r="E7030" t="s">
        <v>29259</v>
      </c>
      <c r="F7030" t="s">
        <v>1857</v>
      </c>
      <c r="G7030" t="s">
        <v>191</v>
      </c>
      <c r="H7030" t="s">
        <v>1857</v>
      </c>
      <c r="I7030" t="s">
        <v>29249</v>
      </c>
      <c r="J7030" s="10" t="n">
        <v>43265</v>
      </c>
      <c r="K7030" t="s">
        <v>29260</v>
      </c>
      <c r="L7030" t="s">
        <v>29026</v>
      </c>
      <c r="N7030" t="n">
        <v>2</v>
      </c>
      <c r="O7030">
        <f>VLOOKUP(F7030,Sheet2!$Q$1:$R$75,2,FALSE)</f>
        <v/>
      </c>
    </row>
    <row customHeight="1" hidden="1" ht="14.25" r="7031" s="4" spans="1:15">
      <c r="A7031" t="n">
        <v>10178615</v>
      </c>
      <c r="B7031" s="3" t="s">
        <v>3392</v>
      </c>
      <c r="C7031" t="s">
        <v>29261</v>
      </c>
      <c r="D7031" t="s">
        <v>29258</v>
      </c>
      <c r="E7031" t="s">
        <v>29259</v>
      </c>
      <c r="F7031" t="s">
        <v>1857</v>
      </c>
      <c r="G7031" t="s">
        <v>191</v>
      </c>
      <c r="H7031" t="s">
        <v>1857</v>
      </c>
      <c r="I7031" t="s">
        <v>29249</v>
      </c>
      <c r="J7031" s="10" t="n">
        <v>43265</v>
      </c>
      <c r="K7031" t="s">
        <v>29262</v>
      </c>
      <c r="L7031" t="s">
        <v>29026</v>
      </c>
      <c r="N7031" t="n">
        <v>2</v>
      </c>
      <c r="O7031">
        <f>VLOOKUP(F7031,Sheet2!$Q$1:$R$75,2,FALSE)</f>
        <v/>
      </c>
    </row>
    <row customHeight="1" hidden="1" ht="14.25" r="7032" s="4" spans="1:15">
      <c r="A7032" t="n">
        <v>10178616</v>
      </c>
      <c r="B7032" s="3" t="s">
        <v>3392</v>
      </c>
      <c r="C7032" t="s">
        <v>29263</v>
      </c>
      <c r="D7032" t="s">
        <v>29264</v>
      </c>
      <c r="E7032" t="s">
        <v>29265</v>
      </c>
      <c r="F7032" t="s">
        <v>1857</v>
      </c>
      <c r="G7032" t="s">
        <v>191</v>
      </c>
      <c r="H7032" t="s">
        <v>1857</v>
      </c>
      <c r="I7032" t="s">
        <v>29249</v>
      </c>
      <c r="J7032" s="10" t="n">
        <v>43265</v>
      </c>
      <c r="K7032" t="s">
        <v>29266</v>
      </c>
      <c r="L7032" t="s">
        <v>29026</v>
      </c>
      <c r="N7032" t="n">
        <v>2</v>
      </c>
      <c r="O7032">
        <f>VLOOKUP(F7032,Sheet2!$Q$1:$R$75,2,FALSE)</f>
        <v/>
      </c>
    </row>
    <row customHeight="1" hidden="1" ht="14.25" r="7033" s="4" spans="1:15">
      <c r="A7033" t="n">
        <v>10178184</v>
      </c>
      <c r="B7033" s="3" t="s">
        <v>29267</v>
      </c>
      <c r="C7033" s="3" t="s">
        <v>29268</v>
      </c>
      <c r="D7033" t="s">
        <v>29269</v>
      </c>
      <c r="E7033" t="s">
        <v>29270</v>
      </c>
      <c r="F7033" t="s">
        <v>27370</v>
      </c>
      <c r="G7033" t="s">
        <v>2392</v>
      </c>
      <c r="H7033" t="s">
        <v>27370</v>
      </c>
      <c r="I7033" t="s">
        <v>28495</v>
      </c>
      <c r="J7033" s="10" t="n">
        <v>43080</v>
      </c>
      <c r="K7033" t="s">
        <v>29271</v>
      </c>
      <c r="L7033" t="s">
        <v>29272</v>
      </c>
      <c r="M7033" t="s">
        <v>29273</v>
      </c>
      <c r="N7033" t="n">
        <v>2</v>
      </c>
      <c r="O7033">
        <f>VLOOKUP(F7033,Sheet2!$Q$1:$R$75,2,FALSE)</f>
        <v/>
      </c>
    </row>
    <row customHeight="1" hidden="1" ht="14.25" r="7034" s="4" spans="1:15">
      <c r="A7034" t="n">
        <v>10178185</v>
      </c>
      <c r="B7034" s="3" t="s">
        <v>29274</v>
      </c>
      <c r="C7034" s="3" t="s">
        <v>29275</v>
      </c>
      <c r="D7034" t="s">
        <v>29276</v>
      </c>
      <c r="E7034" t="s">
        <v>29277</v>
      </c>
      <c r="F7034" t="s">
        <v>27370</v>
      </c>
      <c r="G7034" t="s">
        <v>2392</v>
      </c>
      <c r="H7034" t="s">
        <v>27370</v>
      </c>
      <c r="I7034" t="s">
        <v>28495</v>
      </c>
      <c r="J7034" s="10" t="n">
        <v>43080</v>
      </c>
      <c r="K7034" t="s">
        <v>29278</v>
      </c>
      <c r="L7034" t="s">
        <v>29279</v>
      </c>
      <c r="M7034" t="s">
        <v>29280</v>
      </c>
      <c r="N7034" t="n">
        <v>2</v>
      </c>
      <c r="O7034">
        <f>VLOOKUP(F7034,Sheet2!$Q$1:$R$75,2,FALSE)</f>
        <v/>
      </c>
    </row>
    <row customHeight="1" hidden="1" ht="14.25" r="7035" s="4" spans="1:15">
      <c r="A7035" t="n">
        <v>10178186</v>
      </c>
      <c r="B7035" s="3" t="s">
        <v>29281</v>
      </c>
      <c r="C7035" s="3" t="s">
        <v>29282</v>
      </c>
      <c r="D7035" t="s">
        <v>29276</v>
      </c>
      <c r="E7035" t="s">
        <v>29277</v>
      </c>
      <c r="F7035" t="s">
        <v>27370</v>
      </c>
      <c r="G7035" t="s">
        <v>2392</v>
      </c>
      <c r="H7035" t="s">
        <v>27370</v>
      </c>
      <c r="I7035" t="s">
        <v>28495</v>
      </c>
      <c r="J7035" s="10" t="n">
        <v>43080</v>
      </c>
      <c r="K7035" t="s">
        <v>29283</v>
      </c>
      <c r="L7035" t="s">
        <v>29284</v>
      </c>
      <c r="M7035" t="s">
        <v>29285</v>
      </c>
      <c r="N7035" t="n">
        <v>2</v>
      </c>
      <c r="O7035">
        <f>VLOOKUP(F7035,Sheet2!$Q$1:$R$75,2,FALSE)</f>
        <v/>
      </c>
    </row>
    <row customHeight="1" hidden="1" ht="14.25" r="7036" s="4" spans="1:15">
      <c r="A7036" t="n">
        <v>10178187</v>
      </c>
      <c r="B7036" s="3" t="s">
        <v>29286</v>
      </c>
      <c r="C7036" s="3" t="s">
        <v>29287</v>
      </c>
      <c r="D7036" t="s">
        <v>29288</v>
      </c>
      <c r="E7036" t="s">
        <v>29289</v>
      </c>
      <c r="F7036" t="s">
        <v>27370</v>
      </c>
      <c r="G7036" t="s">
        <v>2392</v>
      </c>
      <c r="H7036" t="s">
        <v>27370</v>
      </c>
      <c r="I7036" t="s">
        <v>28495</v>
      </c>
      <c r="J7036" s="10" t="n">
        <v>43080</v>
      </c>
      <c r="K7036" t="s">
        <v>29290</v>
      </c>
      <c r="L7036" t="s">
        <v>29291</v>
      </c>
      <c r="M7036" t="s">
        <v>29292</v>
      </c>
      <c r="N7036" t="n">
        <v>2</v>
      </c>
      <c r="O7036">
        <f>VLOOKUP(F7036,Sheet2!$Q$1:$R$75,2,FALSE)</f>
        <v/>
      </c>
    </row>
    <row customHeight="1" hidden="1" ht="14.25" r="7037" s="4" spans="1:15">
      <c r="A7037" t="n">
        <v>10177390</v>
      </c>
      <c r="B7037" s="3" t="s">
        <v>29293</v>
      </c>
      <c r="C7037" t="s">
        <v>29294</v>
      </c>
      <c r="D7037" t="s">
        <v>29295</v>
      </c>
      <c r="E7037" t="s">
        <v>19467</v>
      </c>
      <c r="F7037" t="s">
        <v>1857</v>
      </c>
      <c r="G7037" t="s">
        <v>3039</v>
      </c>
      <c r="H7037" t="s">
        <v>1857</v>
      </c>
      <c r="I7037" t="s">
        <v>3040</v>
      </c>
      <c r="J7037" s="10" t="n">
        <v>42850</v>
      </c>
      <c r="K7037" t="s">
        <v>29296</v>
      </c>
      <c r="L7037" t="s">
        <v>29218</v>
      </c>
      <c r="N7037" t="n">
        <v>2</v>
      </c>
      <c r="O7037">
        <f>VLOOKUP(F7037,Sheet2!$Q$1:$R$75,2,FALSE)</f>
        <v/>
      </c>
    </row>
    <row customHeight="1" hidden="1" ht="14.25" r="7038" s="4" spans="1:15">
      <c r="A7038" t="n">
        <v>10177391</v>
      </c>
      <c r="B7038" s="3" t="s">
        <v>25605</v>
      </c>
      <c r="C7038" t="s">
        <v>29297</v>
      </c>
      <c r="D7038" t="s">
        <v>25607</v>
      </c>
      <c r="E7038" t="s">
        <v>25346</v>
      </c>
      <c r="F7038" t="s">
        <v>1857</v>
      </c>
      <c r="G7038" t="s">
        <v>1724</v>
      </c>
      <c r="H7038" t="s">
        <v>1857</v>
      </c>
      <c r="I7038" t="s">
        <v>5843</v>
      </c>
      <c r="J7038" s="10" t="n">
        <v>42850</v>
      </c>
      <c r="K7038" t="s">
        <v>29298</v>
      </c>
      <c r="L7038" t="s">
        <v>29218</v>
      </c>
      <c r="N7038" t="n">
        <v>2</v>
      </c>
      <c r="O7038">
        <f>VLOOKUP(F7038,Sheet2!$Q$1:$R$75,2,FALSE)</f>
        <v/>
      </c>
    </row>
    <row customHeight="1" hidden="1" ht="14.25" r="7039" s="4" spans="1:15">
      <c r="A7039" t="n">
        <v>10177392</v>
      </c>
      <c r="B7039" s="3" t="s">
        <v>29299</v>
      </c>
      <c r="C7039" t="s">
        <v>29300</v>
      </c>
      <c r="D7039" t="s">
        <v>29301</v>
      </c>
      <c r="E7039" t="s">
        <v>27340</v>
      </c>
      <c r="F7039" t="s">
        <v>1857</v>
      </c>
      <c r="G7039" t="s">
        <v>3771</v>
      </c>
      <c r="H7039" t="s">
        <v>1857</v>
      </c>
      <c r="I7039" t="s">
        <v>26077</v>
      </c>
      <c r="J7039" s="10" t="n">
        <v>42850</v>
      </c>
      <c r="K7039" t="s">
        <v>29302</v>
      </c>
      <c r="L7039" t="s">
        <v>29218</v>
      </c>
      <c r="N7039" t="n">
        <v>2</v>
      </c>
      <c r="O7039">
        <f>VLOOKUP(F7039,Sheet2!$Q$1:$R$75,2,FALSE)</f>
        <v/>
      </c>
    </row>
    <row customHeight="1" hidden="1" ht="14.25" r="7040" s="4" spans="1:15">
      <c r="A7040" t="n">
        <v>10177393</v>
      </c>
      <c r="B7040" s="3" t="s">
        <v>29303</v>
      </c>
      <c r="C7040" t="s">
        <v>29304</v>
      </c>
      <c r="D7040" t="s">
        <v>29305</v>
      </c>
      <c r="E7040" t="s">
        <v>26092</v>
      </c>
      <c r="F7040" t="s">
        <v>1857</v>
      </c>
      <c r="G7040" t="s">
        <v>18</v>
      </c>
      <c r="H7040" t="s">
        <v>1857</v>
      </c>
      <c r="I7040" t="s">
        <v>2706</v>
      </c>
      <c r="J7040" s="10" t="n">
        <v>42850</v>
      </c>
      <c r="K7040" t="s">
        <v>29306</v>
      </c>
      <c r="L7040" t="s">
        <v>29218</v>
      </c>
      <c r="N7040" t="n">
        <v>2</v>
      </c>
      <c r="O7040">
        <f>VLOOKUP(F7040,Sheet2!$Q$1:$R$75,2,FALSE)</f>
        <v/>
      </c>
    </row>
    <row customHeight="1" hidden="1" ht="14.25" r="7041" s="4" spans="1:15">
      <c r="A7041" t="n">
        <v>10177394</v>
      </c>
      <c r="B7041" s="3" t="s">
        <v>27473</v>
      </c>
      <c r="C7041" t="s">
        <v>29307</v>
      </c>
      <c r="D7041" t="s">
        <v>27475</v>
      </c>
      <c r="E7041" t="s">
        <v>15287</v>
      </c>
      <c r="F7041" t="s">
        <v>1857</v>
      </c>
      <c r="G7041" t="s">
        <v>2354</v>
      </c>
      <c r="H7041" t="s">
        <v>1857</v>
      </c>
      <c r="I7041" t="s">
        <v>3400</v>
      </c>
      <c r="J7041" s="10" t="n">
        <v>42850</v>
      </c>
      <c r="K7041" t="s">
        <v>29308</v>
      </c>
      <c r="L7041" t="s">
        <v>29218</v>
      </c>
      <c r="N7041" t="n">
        <v>2</v>
      </c>
      <c r="O7041">
        <f>VLOOKUP(F7041,Sheet2!$Q$1:$R$75,2,FALSE)</f>
        <v/>
      </c>
    </row>
    <row customHeight="1" hidden="1" ht="14.25" r="7042" s="4" spans="1:15">
      <c r="A7042" t="n">
        <v>10177395</v>
      </c>
      <c r="B7042" s="3" t="s">
        <v>29309</v>
      </c>
      <c r="C7042" t="s">
        <v>29310</v>
      </c>
      <c r="D7042" t="s">
        <v>29311</v>
      </c>
      <c r="E7042" t="s">
        <v>29312</v>
      </c>
      <c r="F7042" t="s">
        <v>1857</v>
      </c>
      <c r="G7042" t="s">
        <v>1739</v>
      </c>
      <c r="H7042" t="s">
        <v>1857</v>
      </c>
      <c r="I7042" t="s">
        <v>6203</v>
      </c>
      <c r="J7042" s="10" t="n">
        <v>42850</v>
      </c>
      <c r="K7042" t="s">
        <v>29313</v>
      </c>
      <c r="L7042" t="s">
        <v>29218</v>
      </c>
      <c r="N7042" t="n">
        <v>2</v>
      </c>
      <c r="O7042">
        <f>VLOOKUP(F7042,Sheet2!$Q$1:$R$75,2,FALSE)</f>
        <v/>
      </c>
    </row>
    <row customHeight="1" hidden="1" ht="14.25" r="7043" s="4" spans="1:15">
      <c r="A7043" t="n">
        <v>10177396</v>
      </c>
      <c r="B7043" s="3" t="s">
        <v>29314</v>
      </c>
      <c r="C7043" t="s">
        <v>29315</v>
      </c>
      <c r="D7043" t="s">
        <v>29316</v>
      </c>
      <c r="E7043" t="s">
        <v>29317</v>
      </c>
      <c r="F7043" t="s">
        <v>1857</v>
      </c>
      <c r="G7043" t="s">
        <v>1739</v>
      </c>
      <c r="H7043" t="s">
        <v>1857</v>
      </c>
      <c r="I7043" t="s">
        <v>6203</v>
      </c>
      <c r="J7043" s="10" t="n">
        <v>42850</v>
      </c>
      <c r="K7043" t="s">
        <v>29318</v>
      </c>
      <c r="L7043" t="s">
        <v>29218</v>
      </c>
      <c r="N7043" t="n">
        <v>2</v>
      </c>
      <c r="O7043">
        <f>VLOOKUP(F7043,Sheet2!$Q$1:$R$75,2,FALSE)</f>
        <v/>
      </c>
    </row>
    <row customHeight="1" hidden="1" ht="14.25" r="7044" s="4" spans="1:15">
      <c r="A7044" t="n">
        <v>10177397</v>
      </c>
      <c r="B7044" s="3" t="s">
        <v>29319</v>
      </c>
      <c r="C7044" t="s">
        <v>29320</v>
      </c>
      <c r="D7044" t="s">
        <v>29321</v>
      </c>
      <c r="E7044" t="s">
        <v>29322</v>
      </c>
      <c r="F7044" t="s">
        <v>1857</v>
      </c>
      <c r="G7044" t="s">
        <v>3759</v>
      </c>
      <c r="H7044" t="s">
        <v>1857</v>
      </c>
      <c r="I7044" t="s">
        <v>3760</v>
      </c>
      <c r="J7044" s="10" t="n">
        <v>42850</v>
      </c>
      <c r="K7044" t="s">
        <v>29323</v>
      </c>
      <c r="L7044" t="s">
        <v>29218</v>
      </c>
      <c r="N7044" t="n">
        <v>2</v>
      </c>
      <c r="O7044">
        <f>VLOOKUP(F7044,Sheet2!$Q$1:$R$75,2,FALSE)</f>
        <v/>
      </c>
    </row>
    <row customHeight="1" hidden="1" ht="14.25" r="7045" s="4" spans="1:15">
      <c r="A7045" t="n">
        <v>10177399</v>
      </c>
      <c r="B7045" s="3" t="s">
        <v>29324</v>
      </c>
      <c r="C7045" t="s">
        <v>29325</v>
      </c>
      <c r="D7045" t="s">
        <v>29326</v>
      </c>
      <c r="E7045" t="s">
        <v>29327</v>
      </c>
      <c r="F7045" t="s">
        <v>1857</v>
      </c>
      <c r="G7045" t="s">
        <v>18</v>
      </c>
      <c r="H7045" t="s">
        <v>1857</v>
      </c>
      <c r="I7045" t="s">
        <v>2706</v>
      </c>
      <c r="J7045" s="10" t="n">
        <v>42850</v>
      </c>
      <c r="K7045" t="s">
        <v>29328</v>
      </c>
      <c r="L7045" t="s">
        <v>29218</v>
      </c>
      <c r="N7045" t="n">
        <v>2</v>
      </c>
      <c r="O7045">
        <f>VLOOKUP(F7045,Sheet2!$Q$1:$R$75,2,FALSE)</f>
        <v/>
      </c>
    </row>
    <row customHeight="1" hidden="1" ht="14.25" r="7046" s="4" spans="1:15">
      <c r="A7046" t="n">
        <v>10177400</v>
      </c>
      <c r="B7046" s="3" t="s">
        <v>29329</v>
      </c>
      <c r="C7046" t="s">
        <v>29330</v>
      </c>
      <c r="D7046" t="s">
        <v>29331</v>
      </c>
      <c r="E7046" t="s">
        <v>29332</v>
      </c>
      <c r="F7046" t="s">
        <v>1857</v>
      </c>
      <c r="G7046" t="s">
        <v>2893</v>
      </c>
      <c r="H7046" t="s">
        <v>1857</v>
      </c>
      <c r="I7046" t="s">
        <v>13130</v>
      </c>
      <c r="J7046" s="10" t="n">
        <v>42850</v>
      </c>
      <c r="K7046" t="s">
        <v>29333</v>
      </c>
      <c r="L7046" t="s">
        <v>29218</v>
      </c>
      <c r="N7046" t="n">
        <v>2</v>
      </c>
      <c r="O7046">
        <f>VLOOKUP(F7046,Sheet2!$Q$1:$R$75,2,FALSE)</f>
        <v/>
      </c>
    </row>
    <row customHeight="1" hidden="1" ht="14.25" r="7047" s="4" spans="1:15">
      <c r="A7047" t="n">
        <v>10177401</v>
      </c>
      <c r="B7047" s="3" t="s">
        <v>29334</v>
      </c>
      <c r="C7047" t="s">
        <v>29335</v>
      </c>
      <c r="D7047" t="s">
        <v>29336</v>
      </c>
      <c r="E7047" t="s">
        <v>29337</v>
      </c>
      <c r="F7047" t="s">
        <v>1857</v>
      </c>
      <c r="G7047" t="s">
        <v>18</v>
      </c>
      <c r="H7047" t="s">
        <v>1857</v>
      </c>
      <c r="I7047" t="s">
        <v>3384</v>
      </c>
      <c r="J7047" s="10" t="n">
        <v>42850</v>
      </c>
      <c r="K7047" t="s">
        <v>29338</v>
      </c>
      <c r="L7047" t="s">
        <v>29218</v>
      </c>
      <c r="N7047" t="n">
        <v>2</v>
      </c>
      <c r="O7047">
        <f>VLOOKUP(F7047,Sheet2!$Q$1:$R$75,2,FALSE)</f>
        <v/>
      </c>
    </row>
    <row customHeight="1" hidden="1" ht="14.25" r="7048" s="4" spans="1:15">
      <c r="A7048" t="n">
        <v>10178617</v>
      </c>
      <c r="B7048" s="3" t="s">
        <v>3392</v>
      </c>
      <c r="C7048" t="s">
        <v>29339</v>
      </c>
      <c r="D7048" t="s">
        <v>29340</v>
      </c>
      <c r="F7048" t="s">
        <v>1857</v>
      </c>
      <c r="G7048" t="s">
        <v>191</v>
      </c>
      <c r="H7048" t="s">
        <v>1857</v>
      </c>
      <c r="I7048" t="s">
        <v>29249</v>
      </c>
      <c r="J7048" s="10" t="n">
        <v>43265</v>
      </c>
      <c r="K7048" t="s">
        <v>29341</v>
      </c>
      <c r="L7048" t="s">
        <v>29026</v>
      </c>
      <c r="N7048" t="n">
        <v>1</v>
      </c>
      <c r="O7048">
        <f>VLOOKUP(F7048,Sheet2!$Q$1:$R$75,2,FALSE)</f>
        <v/>
      </c>
    </row>
    <row customHeight="1" hidden="1" ht="14.25" r="7049" s="4" spans="1:15">
      <c r="A7049" t="n">
        <v>10178618</v>
      </c>
      <c r="B7049" s="3" t="s">
        <v>3392</v>
      </c>
      <c r="C7049" t="s">
        <v>29342</v>
      </c>
      <c r="D7049" t="s">
        <v>29343</v>
      </c>
      <c r="E7049" t="s">
        <v>29344</v>
      </c>
      <c r="F7049" t="s">
        <v>1857</v>
      </c>
      <c r="G7049" t="s">
        <v>191</v>
      </c>
      <c r="H7049" t="s">
        <v>1857</v>
      </c>
      <c r="I7049" t="s">
        <v>29249</v>
      </c>
      <c r="J7049" s="10" t="n">
        <v>43265</v>
      </c>
      <c r="K7049" t="s">
        <v>29345</v>
      </c>
      <c r="L7049" t="s">
        <v>29026</v>
      </c>
      <c r="N7049" t="n">
        <v>2</v>
      </c>
      <c r="O7049">
        <f>VLOOKUP(F7049,Sheet2!$Q$1:$R$75,2,FALSE)</f>
        <v/>
      </c>
    </row>
    <row customHeight="1" hidden="1" ht="14.25" r="7050" s="4" spans="1:15">
      <c r="A7050" t="n">
        <v>10178619</v>
      </c>
      <c r="B7050" s="3" t="s">
        <v>3392</v>
      </c>
      <c r="C7050" t="s">
        <v>29346</v>
      </c>
      <c r="D7050" t="s">
        <v>29347</v>
      </c>
      <c r="E7050" t="s">
        <v>16960</v>
      </c>
      <c r="F7050" t="s">
        <v>1857</v>
      </c>
      <c r="G7050" t="s">
        <v>191</v>
      </c>
      <c r="H7050" t="s">
        <v>1857</v>
      </c>
      <c r="I7050" t="s">
        <v>29249</v>
      </c>
      <c r="J7050" s="10" t="n">
        <v>43265</v>
      </c>
      <c r="K7050" t="s">
        <v>29348</v>
      </c>
      <c r="L7050" t="s">
        <v>29026</v>
      </c>
      <c r="N7050" t="n">
        <v>2</v>
      </c>
      <c r="O7050">
        <f>VLOOKUP(F7050,Sheet2!$Q$1:$R$75,2,FALSE)</f>
        <v/>
      </c>
    </row>
    <row customHeight="1" hidden="1" ht="14.25" r="7051" s="4" spans="1:15">
      <c r="A7051" t="n">
        <v>10178620</v>
      </c>
      <c r="B7051" s="3" t="s">
        <v>3392</v>
      </c>
      <c r="C7051" t="s">
        <v>29349</v>
      </c>
      <c r="D7051" t="s">
        <v>29350</v>
      </c>
      <c r="E7051" t="s">
        <v>29351</v>
      </c>
      <c r="F7051" t="s">
        <v>1857</v>
      </c>
      <c r="G7051" t="s">
        <v>191</v>
      </c>
      <c r="H7051" t="s">
        <v>1857</v>
      </c>
      <c r="I7051" t="s">
        <v>29249</v>
      </c>
      <c r="J7051" s="10" t="n">
        <v>43265</v>
      </c>
      <c r="K7051" t="s">
        <v>29124</v>
      </c>
      <c r="L7051" t="s">
        <v>29026</v>
      </c>
      <c r="N7051" t="n">
        <v>2</v>
      </c>
      <c r="O7051">
        <f>VLOOKUP(F7051,Sheet2!$Q$1:$R$75,2,FALSE)</f>
        <v/>
      </c>
    </row>
    <row customHeight="1" hidden="1" ht="14.25" r="7052" s="4" spans="1:15">
      <c r="A7052" t="n">
        <v>10178621</v>
      </c>
      <c r="B7052" s="3" t="s">
        <v>3392</v>
      </c>
      <c r="C7052" t="s">
        <v>29352</v>
      </c>
      <c r="D7052" t="s">
        <v>29353</v>
      </c>
      <c r="E7052" t="s">
        <v>29354</v>
      </c>
      <c r="F7052" t="s">
        <v>1857</v>
      </c>
      <c r="G7052" t="s">
        <v>1901</v>
      </c>
      <c r="H7052" t="s">
        <v>1857</v>
      </c>
      <c r="I7052" t="s">
        <v>29355</v>
      </c>
      <c r="J7052" s="10" t="n">
        <v>43265</v>
      </c>
      <c r="K7052" t="s">
        <v>29356</v>
      </c>
      <c r="L7052" t="s">
        <v>29026</v>
      </c>
      <c r="N7052" t="n">
        <v>2</v>
      </c>
      <c r="O7052">
        <f>VLOOKUP(F7052,Sheet2!$Q$1:$R$75,2,FALSE)</f>
        <v/>
      </c>
    </row>
    <row customHeight="1" hidden="1" ht="14.25" r="7053" s="4" spans="1:15">
      <c r="A7053" t="n">
        <v>10178622</v>
      </c>
      <c r="B7053" s="3" t="s">
        <v>3392</v>
      </c>
      <c r="C7053" t="s">
        <v>29357</v>
      </c>
      <c r="D7053" t="s">
        <v>29358</v>
      </c>
      <c r="E7053" t="s">
        <v>29359</v>
      </c>
      <c r="F7053" t="s">
        <v>1857</v>
      </c>
      <c r="G7053" t="s">
        <v>1901</v>
      </c>
      <c r="H7053" t="s">
        <v>1857</v>
      </c>
      <c r="I7053" t="s">
        <v>29355</v>
      </c>
      <c r="J7053" s="10" t="n">
        <v>43265</v>
      </c>
      <c r="K7053" t="s">
        <v>29360</v>
      </c>
      <c r="L7053" t="s">
        <v>29026</v>
      </c>
      <c r="N7053" t="n">
        <v>2</v>
      </c>
      <c r="O7053">
        <f>VLOOKUP(F7053,Sheet2!$Q$1:$R$75,2,FALSE)</f>
        <v/>
      </c>
    </row>
    <row customHeight="1" hidden="1" ht="14.25" r="7054" s="4" spans="1:15">
      <c r="A7054" t="n">
        <v>10178623</v>
      </c>
      <c r="B7054" s="3" t="s">
        <v>3392</v>
      </c>
      <c r="C7054" t="s">
        <v>29361</v>
      </c>
      <c r="D7054" t="s">
        <v>29362</v>
      </c>
      <c r="E7054" t="s">
        <v>29363</v>
      </c>
      <c r="F7054" t="s">
        <v>1857</v>
      </c>
      <c r="G7054" t="s">
        <v>1901</v>
      </c>
      <c r="H7054" t="s">
        <v>1857</v>
      </c>
      <c r="I7054" t="s">
        <v>29355</v>
      </c>
      <c r="J7054" s="10" t="n">
        <v>43265</v>
      </c>
      <c r="K7054" t="s">
        <v>29124</v>
      </c>
      <c r="L7054" t="s">
        <v>29026</v>
      </c>
      <c r="N7054" t="n">
        <v>2</v>
      </c>
      <c r="O7054">
        <f>VLOOKUP(F7054,Sheet2!$Q$1:$R$75,2,FALSE)</f>
        <v/>
      </c>
    </row>
    <row customHeight="1" hidden="1" ht="14.25" r="7055" s="4" spans="1:15">
      <c r="A7055" t="n">
        <v>10178624</v>
      </c>
      <c r="B7055" s="3" t="s">
        <v>3392</v>
      </c>
      <c r="C7055" t="s">
        <v>29364</v>
      </c>
      <c r="D7055" t="s">
        <v>29365</v>
      </c>
      <c r="E7055" t="s">
        <v>29366</v>
      </c>
      <c r="F7055" t="s">
        <v>1857</v>
      </c>
      <c r="G7055" t="s">
        <v>1901</v>
      </c>
      <c r="H7055" t="s">
        <v>1857</v>
      </c>
      <c r="I7055" t="s">
        <v>29355</v>
      </c>
      <c r="J7055" s="10" t="n">
        <v>43265</v>
      </c>
      <c r="K7055" t="s">
        <v>29124</v>
      </c>
      <c r="L7055" t="s">
        <v>29026</v>
      </c>
      <c r="N7055" t="n">
        <v>2</v>
      </c>
      <c r="O7055">
        <f>VLOOKUP(F7055,Sheet2!$Q$1:$R$75,2,FALSE)</f>
        <v/>
      </c>
    </row>
    <row customHeight="1" hidden="1" ht="14.25" r="7056" s="4" spans="1:15">
      <c r="A7056" t="n">
        <v>10178625</v>
      </c>
      <c r="B7056" s="3" t="s">
        <v>3392</v>
      </c>
      <c r="C7056" t="s">
        <v>29367</v>
      </c>
      <c r="D7056" t="s">
        <v>29368</v>
      </c>
      <c r="E7056" t="s">
        <v>29369</v>
      </c>
      <c r="F7056" t="s">
        <v>1857</v>
      </c>
      <c r="G7056" t="s">
        <v>163</v>
      </c>
      <c r="H7056" t="s">
        <v>1857</v>
      </c>
      <c r="I7056" t="s">
        <v>29370</v>
      </c>
      <c r="J7056" s="10" t="n">
        <v>43265</v>
      </c>
      <c r="K7056" t="s">
        <v>29371</v>
      </c>
      <c r="L7056" t="s">
        <v>29026</v>
      </c>
      <c r="N7056" t="n">
        <v>2</v>
      </c>
      <c r="O7056">
        <f>VLOOKUP(F7056,Sheet2!$Q$1:$R$75,2,FALSE)</f>
        <v/>
      </c>
    </row>
    <row customHeight="1" hidden="1" ht="14.25" r="7057" s="4" spans="1:15">
      <c r="A7057" t="n">
        <v>10178626</v>
      </c>
      <c r="B7057" s="3" t="s">
        <v>24513</v>
      </c>
      <c r="C7057" t="s">
        <v>29372</v>
      </c>
      <c r="D7057" t="s">
        <v>29373</v>
      </c>
      <c r="F7057" t="s">
        <v>1857</v>
      </c>
      <c r="G7057" t="s">
        <v>163</v>
      </c>
      <c r="H7057" t="s">
        <v>1857</v>
      </c>
      <c r="I7057" t="s">
        <v>29370</v>
      </c>
      <c r="J7057" s="10" t="n">
        <v>43265</v>
      </c>
      <c r="K7057" t="s">
        <v>29374</v>
      </c>
      <c r="L7057" t="s">
        <v>29026</v>
      </c>
      <c r="N7057" t="n">
        <v>1</v>
      </c>
      <c r="O7057">
        <f>VLOOKUP(F7057,Sheet2!$Q$1:$R$75,2,FALSE)</f>
        <v/>
      </c>
    </row>
    <row customHeight="1" hidden="1" ht="14.25" r="7058" s="4" spans="1:15">
      <c r="A7058" t="n">
        <v>10177402</v>
      </c>
      <c r="B7058" s="3" t="s">
        <v>29375</v>
      </c>
      <c r="C7058" t="s">
        <v>29376</v>
      </c>
      <c r="D7058" t="s">
        <v>29377</v>
      </c>
      <c r="E7058" t="s">
        <v>29378</v>
      </c>
      <c r="F7058" t="s">
        <v>1857</v>
      </c>
      <c r="G7058" t="s">
        <v>18</v>
      </c>
      <c r="H7058" t="s">
        <v>1857</v>
      </c>
      <c r="I7058" t="s">
        <v>7274</v>
      </c>
      <c r="J7058" s="10" t="n">
        <v>42850</v>
      </c>
      <c r="K7058" t="s">
        <v>29379</v>
      </c>
      <c r="L7058" t="s">
        <v>29218</v>
      </c>
      <c r="N7058" t="n">
        <v>2</v>
      </c>
      <c r="O7058">
        <f>VLOOKUP(F7058,Sheet2!$Q$1:$R$75,2,FALSE)</f>
        <v/>
      </c>
    </row>
    <row customHeight="1" hidden="1" ht="14.25" r="7059" s="4" spans="1:15">
      <c r="A7059" t="n">
        <v>10177403</v>
      </c>
      <c r="B7059" s="3" t="s">
        <v>29380</v>
      </c>
      <c r="C7059" t="s">
        <v>29381</v>
      </c>
      <c r="D7059" t="s">
        <v>29382</v>
      </c>
      <c r="E7059" t="s">
        <v>29383</v>
      </c>
      <c r="F7059" t="s">
        <v>1857</v>
      </c>
      <c r="G7059" t="s">
        <v>18</v>
      </c>
      <c r="H7059" t="s">
        <v>1857</v>
      </c>
      <c r="I7059" t="s">
        <v>7274</v>
      </c>
      <c r="J7059" s="10" t="n">
        <v>42850</v>
      </c>
      <c r="K7059" t="s">
        <v>29384</v>
      </c>
      <c r="L7059" t="s">
        <v>29218</v>
      </c>
      <c r="N7059" t="n">
        <v>2</v>
      </c>
      <c r="O7059">
        <f>VLOOKUP(F7059,Sheet2!$Q$1:$R$75,2,FALSE)</f>
        <v/>
      </c>
    </row>
    <row customHeight="1" hidden="1" ht="14.25" r="7060" s="4" spans="1:15">
      <c r="A7060" t="n">
        <v>10177404</v>
      </c>
      <c r="B7060" s="3" t="s">
        <v>29385</v>
      </c>
      <c r="C7060" t="s">
        <v>29386</v>
      </c>
      <c r="D7060" t="s">
        <v>29387</v>
      </c>
      <c r="E7060" t="s">
        <v>29388</v>
      </c>
      <c r="F7060" t="s">
        <v>1857</v>
      </c>
      <c r="G7060" t="s">
        <v>18</v>
      </c>
      <c r="H7060" t="s">
        <v>1857</v>
      </c>
      <c r="I7060" t="s">
        <v>3384</v>
      </c>
      <c r="J7060" s="10" t="n">
        <v>42850</v>
      </c>
      <c r="K7060" t="s">
        <v>29389</v>
      </c>
      <c r="L7060" t="s">
        <v>29218</v>
      </c>
      <c r="N7060" t="n">
        <v>2</v>
      </c>
      <c r="O7060">
        <f>VLOOKUP(F7060,Sheet2!$Q$1:$R$75,2,FALSE)</f>
        <v/>
      </c>
    </row>
    <row customHeight="1" hidden="1" ht="14.25" r="7061" s="4" spans="1:15">
      <c r="A7061" t="n">
        <v>10177405</v>
      </c>
      <c r="B7061" s="3" t="s">
        <v>29390</v>
      </c>
      <c r="C7061" t="s">
        <v>29391</v>
      </c>
      <c r="D7061" t="s">
        <v>29392</v>
      </c>
      <c r="E7061" t="s">
        <v>29393</v>
      </c>
      <c r="F7061" t="s">
        <v>1857</v>
      </c>
      <c r="G7061" t="s">
        <v>4718</v>
      </c>
      <c r="H7061" t="s">
        <v>1857</v>
      </c>
      <c r="I7061" t="s">
        <v>11146</v>
      </c>
      <c r="J7061" s="10" t="n">
        <v>42850</v>
      </c>
      <c r="K7061" t="s">
        <v>29394</v>
      </c>
      <c r="L7061" t="s">
        <v>29218</v>
      </c>
      <c r="N7061" t="n">
        <v>2</v>
      </c>
      <c r="O7061">
        <f>VLOOKUP(F7061,Sheet2!$Q$1:$R$75,2,FALSE)</f>
        <v/>
      </c>
    </row>
    <row customHeight="1" hidden="1" ht="14.25" r="7062" s="4" spans="1:15">
      <c r="A7062" t="n">
        <v>10177406</v>
      </c>
      <c r="B7062" s="3" t="s">
        <v>29395</v>
      </c>
      <c r="C7062" t="s">
        <v>29396</v>
      </c>
      <c r="D7062" t="s">
        <v>29397</v>
      </c>
      <c r="E7062" t="s">
        <v>29398</v>
      </c>
      <c r="F7062" t="s">
        <v>1857</v>
      </c>
      <c r="G7062" t="s">
        <v>2354</v>
      </c>
      <c r="H7062" t="s">
        <v>1857</v>
      </c>
      <c r="I7062" t="s">
        <v>3400</v>
      </c>
      <c r="J7062" s="10" t="n">
        <v>42850</v>
      </c>
      <c r="K7062" t="s">
        <v>29399</v>
      </c>
      <c r="L7062" t="s">
        <v>29218</v>
      </c>
      <c r="N7062" t="n">
        <v>2</v>
      </c>
      <c r="O7062">
        <f>VLOOKUP(F7062,Sheet2!$Q$1:$R$75,2,FALSE)</f>
        <v/>
      </c>
    </row>
    <row customHeight="1" hidden="1" ht="14.25" r="7063" s="4" spans="1:15">
      <c r="A7063" t="n">
        <v>10177407</v>
      </c>
      <c r="B7063" s="3" t="s">
        <v>29400</v>
      </c>
      <c r="C7063" t="s">
        <v>29401</v>
      </c>
      <c r="D7063" t="s">
        <v>29402</v>
      </c>
      <c r="E7063" t="s">
        <v>29403</v>
      </c>
      <c r="F7063" t="s">
        <v>1857</v>
      </c>
      <c r="G7063" t="s">
        <v>18</v>
      </c>
      <c r="H7063" t="s">
        <v>1857</v>
      </c>
      <c r="I7063" t="s">
        <v>4425</v>
      </c>
      <c r="J7063" s="10" t="n">
        <v>42850</v>
      </c>
      <c r="K7063" t="s">
        <v>29404</v>
      </c>
      <c r="L7063" t="s">
        <v>29218</v>
      </c>
      <c r="N7063" t="n">
        <v>2</v>
      </c>
      <c r="O7063">
        <f>VLOOKUP(F7063,Sheet2!$Q$1:$R$75,2,FALSE)</f>
        <v/>
      </c>
    </row>
    <row customHeight="1" hidden="1" ht="14.25" r="7064" s="4" spans="1:15">
      <c r="A7064" t="n">
        <v>10177408</v>
      </c>
      <c r="B7064" s="3" t="s">
        <v>29405</v>
      </c>
      <c r="C7064" t="s">
        <v>29406</v>
      </c>
      <c r="D7064" t="s">
        <v>29407</v>
      </c>
      <c r="E7064" t="s">
        <v>29408</v>
      </c>
      <c r="F7064" t="s">
        <v>1857</v>
      </c>
      <c r="G7064" t="s">
        <v>3039</v>
      </c>
      <c r="H7064" t="s">
        <v>1857</v>
      </c>
      <c r="I7064" t="s">
        <v>3040</v>
      </c>
      <c r="J7064" s="10" t="n">
        <v>42850</v>
      </c>
      <c r="K7064" t="s">
        <v>29409</v>
      </c>
      <c r="L7064" t="s">
        <v>29218</v>
      </c>
      <c r="N7064" t="n">
        <v>2</v>
      </c>
      <c r="O7064">
        <f>VLOOKUP(F7064,Sheet2!$Q$1:$R$75,2,FALSE)</f>
        <v/>
      </c>
    </row>
    <row customHeight="1" hidden="1" ht="14.25" r="7065" s="4" spans="1:15">
      <c r="A7065" t="n">
        <v>10177409</v>
      </c>
      <c r="B7065" s="3" t="s">
        <v>29410</v>
      </c>
      <c r="C7065" t="s">
        <v>29411</v>
      </c>
      <c r="D7065" t="s">
        <v>29412</v>
      </c>
      <c r="E7065" t="s">
        <v>29413</v>
      </c>
      <c r="F7065" t="s">
        <v>1857</v>
      </c>
      <c r="G7065" t="s">
        <v>18</v>
      </c>
      <c r="H7065" t="s">
        <v>1857</v>
      </c>
      <c r="I7065" t="s">
        <v>10598</v>
      </c>
      <c r="J7065" s="10" t="n">
        <v>42850</v>
      </c>
      <c r="K7065" t="s">
        <v>29414</v>
      </c>
      <c r="L7065" t="s">
        <v>29218</v>
      </c>
      <c r="N7065" t="n">
        <v>2</v>
      </c>
      <c r="O7065">
        <f>VLOOKUP(F7065,Sheet2!$Q$1:$R$75,2,FALSE)</f>
        <v/>
      </c>
    </row>
    <row customHeight="1" hidden="1" ht="14.25" r="7066" s="4" spans="1:15">
      <c r="A7066" t="n">
        <v>10177410</v>
      </c>
      <c r="B7066" s="3" t="s">
        <v>29415</v>
      </c>
      <c r="D7066" t="s">
        <v>29416</v>
      </c>
      <c r="E7066" t="s">
        <v>29417</v>
      </c>
      <c r="F7066" t="s">
        <v>1857</v>
      </c>
      <c r="G7066" t="s">
        <v>163</v>
      </c>
      <c r="H7066" t="s">
        <v>1857</v>
      </c>
      <c r="I7066" t="s">
        <v>4801</v>
      </c>
      <c r="J7066" s="10" t="n">
        <v>42850</v>
      </c>
      <c r="K7066" t="s">
        <v>29418</v>
      </c>
      <c r="L7066" t="s">
        <v>29218</v>
      </c>
      <c r="N7066" t="n">
        <v>2</v>
      </c>
      <c r="O7066">
        <f>VLOOKUP(F7066,Sheet2!$Q$1:$R$75,2,FALSE)</f>
        <v/>
      </c>
    </row>
    <row customHeight="1" hidden="1" ht="14.25" r="7067" s="4" spans="1:15">
      <c r="A7067" t="n">
        <v>10177411</v>
      </c>
      <c r="B7067" s="3" t="s">
        <v>29419</v>
      </c>
      <c r="C7067" t="s">
        <v>29420</v>
      </c>
      <c r="D7067" t="s">
        <v>29421</v>
      </c>
      <c r="E7067" t="s">
        <v>29422</v>
      </c>
      <c r="F7067" t="s">
        <v>1857</v>
      </c>
      <c r="G7067" t="s">
        <v>1637</v>
      </c>
      <c r="H7067" t="s">
        <v>1857</v>
      </c>
      <c r="I7067" t="s">
        <v>4725</v>
      </c>
      <c r="J7067" s="10" t="n">
        <v>42850</v>
      </c>
      <c r="K7067" t="s">
        <v>29423</v>
      </c>
      <c r="L7067" t="s">
        <v>29218</v>
      </c>
      <c r="N7067" t="n">
        <v>2</v>
      </c>
      <c r="O7067">
        <f>VLOOKUP(F7067,Sheet2!$Q$1:$R$75,2,FALSE)</f>
        <v/>
      </c>
    </row>
    <row customHeight="1" hidden="1" ht="14.25" r="7068" s="4" spans="1:15">
      <c r="A7068" t="n">
        <v>10177413</v>
      </c>
      <c r="B7068" s="3" t="s">
        <v>29424</v>
      </c>
      <c r="C7068" t="s">
        <v>29425</v>
      </c>
      <c r="D7068" t="s">
        <v>29426</v>
      </c>
      <c r="E7068" t="s">
        <v>29427</v>
      </c>
      <c r="F7068" t="s">
        <v>1857</v>
      </c>
      <c r="G7068" t="s">
        <v>2698</v>
      </c>
      <c r="H7068" t="s">
        <v>1857</v>
      </c>
      <c r="I7068" t="s">
        <v>2699</v>
      </c>
      <c r="J7068" s="10" t="n">
        <v>42850</v>
      </c>
      <c r="K7068" t="s">
        <v>29428</v>
      </c>
      <c r="L7068" t="s">
        <v>29218</v>
      </c>
      <c r="N7068" t="n">
        <v>2</v>
      </c>
      <c r="O7068">
        <f>VLOOKUP(F7068,Sheet2!$Q$1:$R$75,2,FALSE)</f>
        <v/>
      </c>
    </row>
    <row customHeight="1" hidden="1" ht="14.25" r="7069" s="4" spans="1:15">
      <c r="A7069" t="n">
        <v>10178627</v>
      </c>
      <c r="B7069" s="3" t="s">
        <v>3392</v>
      </c>
      <c r="C7069" t="s">
        <v>29429</v>
      </c>
      <c r="D7069" t="s">
        <v>29430</v>
      </c>
      <c r="E7069" t="s">
        <v>29431</v>
      </c>
      <c r="F7069" t="s">
        <v>1857</v>
      </c>
      <c r="G7069" t="s">
        <v>1715</v>
      </c>
      <c r="H7069" t="s">
        <v>1857</v>
      </c>
      <c r="I7069" t="s">
        <v>29432</v>
      </c>
      <c r="J7069" s="10" t="n">
        <v>43265</v>
      </c>
      <c r="K7069" t="s">
        <v>29433</v>
      </c>
      <c r="L7069" t="s">
        <v>29026</v>
      </c>
      <c r="N7069" t="n">
        <v>2</v>
      </c>
      <c r="O7069">
        <f>VLOOKUP(F7069,Sheet2!$Q$1:$R$75,2,FALSE)</f>
        <v/>
      </c>
    </row>
    <row customHeight="1" hidden="1" ht="14.25" r="7070" s="4" spans="1:15">
      <c r="A7070" t="n">
        <v>10178628</v>
      </c>
      <c r="B7070" s="3" t="s">
        <v>3392</v>
      </c>
      <c r="C7070" t="s">
        <v>29434</v>
      </c>
      <c r="D7070" t="s">
        <v>29435</v>
      </c>
      <c r="E7070" t="s">
        <v>29436</v>
      </c>
      <c r="F7070" t="s">
        <v>1857</v>
      </c>
      <c r="G7070" t="s">
        <v>2545</v>
      </c>
      <c r="H7070" t="s">
        <v>1857</v>
      </c>
      <c r="I7070" t="s">
        <v>29437</v>
      </c>
      <c r="J7070" s="10" t="n">
        <v>43265</v>
      </c>
      <c r="K7070" t="s">
        <v>29438</v>
      </c>
      <c r="L7070" t="s">
        <v>29026</v>
      </c>
      <c r="N7070" t="n">
        <v>2</v>
      </c>
      <c r="O7070">
        <f>VLOOKUP(F7070,Sheet2!$Q$1:$R$75,2,FALSE)</f>
        <v/>
      </c>
    </row>
    <row customHeight="1" hidden="1" ht="14.25" r="7071" s="4" spans="1:15">
      <c r="A7071" t="n">
        <v>10178629</v>
      </c>
      <c r="B7071" s="3" t="s">
        <v>3392</v>
      </c>
      <c r="C7071" t="s">
        <v>29439</v>
      </c>
      <c r="D7071" t="s">
        <v>29440</v>
      </c>
      <c r="E7071" t="s">
        <v>29441</v>
      </c>
      <c r="F7071" t="s">
        <v>1857</v>
      </c>
      <c r="G7071" t="s">
        <v>1637</v>
      </c>
      <c r="H7071" t="s">
        <v>1857</v>
      </c>
      <c r="I7071" t="s">
        <v>29442</v>
      </c>
      <c r="J7071" s="10" t="n">
        <v>43265</v>
      </c>
      <c r="K7071" t="s">
        <v>29443</v>
      </c>
      <c r="L7071" t="s">
        <v>29026</v>
      </c>
      <c r="N7071" t="n">
        <v>2</v>
      </c>
      <c r="O7071">
        <f>VLOOKUP(F7071,Sheet2!$Q$1:$R$75,2,FALSE)</f>
        <v/>
      </c>
    </row>
    <row customHeight="1" hidden="1" ht="14.25" r="7072" s="4" spans="1:15">
      <c r="A7072" t="n">
        <v>10178630</v>
      </c>
      <c r="B7072" s="3" t="s">
        <v>3392</v>
      </c>
      <c r="C7072" t="s">
        <v>29444</v>
      </c>
      <c r="D7072" t="s">
        <v>29445</v>
      </c>
      <c r="E7072" t="s">
        <v>29446</v>
      </c>
      <c r="F7072" t="s">
        <v>1857</v>
      </c>
      <c r="G7072" t="s">
        <v>2698</v>
      </c>
      <c r="H7072" t="s">
        <v>1857</v>
      </c>
      <c r="I7072" t="s">
        <v>29447</v>
      </c>
      <c r="J7072" s="10" t="n">
        <v>43265</v>
      </c>
      <c r="K7072" t="s">
        <v>29448</v>
      </c>
      <c r="L7072" t="s">
        <v>29026</v>
      </c>
      <c r="N7072" t="n">
        <v>2</v>
      </c>
      <c r="O7072">
        <f>VLOOKUP(F7072,Sheet2!$Q$1:$R$75,2,FALSE)</f>
        <v/>
      </c>
    </row>
    <row customHeight="1" hidden="1" ht="14.25" r="7073" s="4" spans="1:15">
      <c r="A7073" t="n">
        <v>10178631</v>
      </c>
      <c r="B7073" s="3" t="s">
        <v>3392</v>
      </c>
      <c r="C7073" t="s">
        <v>29449</v>
      </c>
      <c r="D7073" t="s">
        <v>29450</v>
      </c>
      <c r="F7073" t="s">
        <v>1857</v>
      </c>
      <c r="G7073" t="s">
        <v>2698</v>
      </c>
      <c r="H7073" t="s">
        <v>1857</v>
      </c>
      <c r="I7073" t="s">
        <v>29447</v>
      </c>
      <c r="J7073" s="10" t="n">
        <v>43265</v>
      </c>
      <c r="K7073" t="s">
        <v>29451</v>
      </c>
      <c r="L7073" t="s">
        <v>29026</v>
      </c>
      <c r="N7073" t="n">
        <v>1</v>
      </c>
      <c r="O7073">
        <f>VLOOKUP(F7073,Sheet2!$Q$1:$R$75,2,FALSE)</f>
        <v/>
      </c>
    </row>
    <row customHeight="1" hidden="1" ht="14.25" r="7074" s="4" spans="1:15">
      <c r="A7074" t="n">
        <v>10178632</v>
      </c>
      <c r="B7074" s="3" t="s">
        <v>3392</v>
      </c>
      <c r="C7074" t="s">
        <v>29452</v>
      </c>
      <c r="D7074" t="s">
        <v>29445</v>
      </c>
      <c r="E7074" t="s">
        <v>29446</v>
      </c>
      <c r="F7074" t="s">
        <v>1857</v>
      </c>
      <c r="G7074" t="s">
        <v>2698</v>
      </c>
      <c r="H7074" t="s">
        <v>1857</v>
      </c>
      <c r="I7074" t="s">
        <v>29447</v>
      </c>
      <c r="J7074" s="10" t="n">
        <v>43265</v>
      </c>
      <c r="K7074" t="s">
        <v>29448</v>
      </c>
      <c r="L7074" t="s">
        <v>29026</v>
      </c>
      <c r="N7074" t="n">
        <v>2</v>
      </c>
      <c r="O7074">
        <f>VLOOKUP(F7074,Sheet2!$Q$1:$R$75,2,FALSE)</f>
        <v/>
      </c>
    </row>
    <row customHeight="1" hidden="1" ht="14.25" r="7075" s="4" spans="1:15">
      <c r="A7075" t="n">
        <v>10178634</v>
      </c>
      <c r="B7075" s="3" t="s">
        <v>3392</v>
      </c>
      <c r="C7075" t="s">
        <v>29453</v>
      </c>
      <c r="D7075" t="s">
        <v>29454</v>
      </c>
      <c r="E7075" t="s">
        <v>29455</v>
      </c>
      <c r="F7075" t="s">
        <v>1857</v>
      </c>
      <c r="G7075" t="s">
        <v>3039</v>
      </c>
      <c r="H7075" t="s">
        <v>1857</v>
      </c>
      <c r="I7075" t="s">
        <v>29456</v>
      </c>
      <c r="J7075" s="10" t="n">
        <v>43265</v>
      </c>
      <c r="K7075" t="s">
        <v>29457</v>
      </c>
      <c r="L7075" t="s">
        <v>29026</v>
      </c>
      <c r="N7075" t="n">
        <v>2</v>
      </c>
      <c r="O7075">
        <f>VLOOKUP(F7075,Sheet2!$Q$1:$R$75,2,FALSE)</f>
        <v/>
      </c>
    </row>
    <row customHeight="1" hidden="1" ht="14.25" r="7076" s="4" spans="1:15">
      <c r="A7076" t="n">
        <v>10178635</v>
      </c>
      <c r="B7076" s="3" t="s">
        <v>3392</v>
      </c>
      <c r="C7076" t="s">
        <v>29458</v>
      </c>
      <c r="D7076" t="s">
        <v>29459</v>
      </c>
      <c r="F7076" t="s">
        <v>1857</v>
      </c>
      <c r="G7076" t="s">
        <v>3039</v>
      </c>
      <c r="H7076" t="s">
        <v>1857</v>
      </c>
      <c r="I7076" t="s">
        <v>29456</v>
      </c>
      <c r="J7076" s="10" t="n">
        <v>43265</v>
      </c>
      <c r="K7076" t="s">
        <v>29460</v>
      </c>
      <c r="L7076" t="s">
        <v>29026</v>
      </c>
      <c r="N7076" t="n">
        <v>1</v>
      </c>
      <c r="O7076">
        <f>VLOOKUP(F7076,Sheet2!$Q$1:$R$75,2,FALSE)</f>
        <v/>
      </c>
    </row>
    <row customHeight="1" hidden="1" ht="14.25" r="7077" s="4" spans="1:15">
      <c r="A7077" t="n">
        <v>10178636</v>
      </c>
      <c r="B7077" s="3" t="s">
        <v>3392</v>
      </c>
      <c r="C7077" t="s">
        <v>29461</v>
      </c>
      <c r="D7077" t="s">
        <v>29462</v>
      </c>
      <c r="E7077" t="s">
        <v>2097</v>
      </c>
      <c r="F7077" t="s">
        <v>1857</v>
      </c>
      <c r="G7077" t="s">
        <v>3039</v>
      </c>
      <c r="H7077" t="s">
        <v>1857</v>
      </c>
      <c r="I7077" t="s">
        <v>29456</v>
      </c>
      <c r="J7077" s="10" t="n">
        <v>43265</v>
      </c>
      <c r="K7077" t="s">
        <v>29463</v>
      </c>
      <c r="L7077" t="s">
        <v>29026</v>
      </c>
      <c r="N7077" t="n">
        <v>2</v>
      </c>
      <c r="O7077">
        <f>VLOOKUP(F7077,Sheet2!$Q$1:$R$75,2,FALSE)</f>
        <v/>
      </c>
    </row>
    <row customHeight="1" hidden="1" ht="14.25" r="7078" s="4" spans="1:15">
      <c r="A7078" t="n">
        <v>10178638</v>
      </c>
      <c r="B7078" s="3" t="s">
        <v>3392</v>
      </c>
      <c r="C7078" t="s">
        <v>29464</v>
      </c>
      <c r="D7078" t="s">
        <v>29465</v>
      </c>
      <c r="E7078" t="s">
        <v>29466</v>
      </c>
      <c r="F7078" t="s">
        <v>1857</v>
      </c>
      <c r="G7078" t="s">
        <v>2423</v>
      </c>
      <c r="H7078" t="s">
        <v>1857</v>
      </c>
      <c r="I7078" t="s">
        <v>29467</v>
      </c>
      <c r="J7078" s="10" t="n">
        <v>43265</v>
      </c>
      <c r="K7078" t="s">
        <v>29468</v>
      </c>
      <c r="L7078" t="s">
        <v>29026</v>
      </c>
      <c r="N7078" t="n">
        <v>2</v>
      </c>
      <c r="O7078">
        <f>VLOOKUP(F7078,Sheet2!$Q$1:$R$75,2,FALSE)</f>
        <v/>
      </c>
    </row>
    <row customHeight="1" hidden="1" ht="14.25" r="7079" s="4" spans="1:15">
      <c r="A7079" t="n">
        <v>10178188</v>
      </c>
      <c r="B7079" s="3" t="s">
        <v>29469</v>
      </c>
      <c r="C7079" s="3" t="s">
        <v>29470</v>
      </c>
      <c r="D7079" t="s">
        <v>29471</v>
      </c>
      <c r="E7079" t="s">
        <v>29472</v>
      </c>
      <c r="F7079" t="s">
        <v>27370</v>
      </c>
      <c r="G7079" t="s">
        <v>2392</v>
      </c>
      <c r="H7079" t="s">
        <v>27370</v>
      </c>
      <c r="I7079" t="s">
        <v>28495</v>
      </c>
      <c r="J7079" s="10" t="n">
        <v>43083</v>
      </c>
      <c r="K7079" t="s">
        <v>29473</v>
      </c>
      <c r="L7079" s="6" t="s">
        <v>29474</v>
      </c>
      <c r="M7079" t="s">
        <v>29475</v>
      </c>
      <c r="N7079" t="n">
        <v>2</v>
      </c>
      <c r="O7079">
        <f>VLOOKUP(F7079,Sheet2!$Q$1:$R$75,2,FALSE)</f>
        <v/>
      </c>
    </row>
    <row customHeight="1" hidden="1" ht="14.25" r="7080" s="4" spans="1:15">
      <c r="A7080" t="n">
        <v>10178189</v>
      </c>
      <c r="B7080" s="3" t="s">
        <v>29476</v>
      </c>
      <c r="C7080" s="3" t="s">
        <v>29477</v>
      </c>
      <c r="D7080" t="s">
        <v>29478</v>
      </c>
      <c r="E7080" t="s">
        <v>29479</v>
      </c>
      <c r="F7080" t="s">
        <v>27370</v>
      </c>
      <c r="G7080" t="s">
        <v>2392</v>
      </c>
      <c r="H7080" t="s">
        <v>27370</v>
      </c>
      <c r="I7080" t="s">
        <v>28495</v>
      </c>
      <c r="J7080" s="10" t="n">
        <v>43080</v>
      </c>
      <c r="K7080" t="s">
        <v>29480</v>
      </c>
      <c r="L7080" t="s">
        <v>29481</v>
      </c>
      <c r="M7080" t="s">
        <v>29482</v>
      </c>
      <c r="N7080" t="n">
        <v>2</v>
      </c>
      <c r="O7080">
        <f>VLOOKUP(F7080,Sheet2!$Q$1:$R$75,2,FALSE)</f>
        <v/>
      </c>
    </row>
    <row customHeight="1" hidden="1" ht="14.25" r="7081" s="4" spans="1:15">
      <c r="A7081" t="n">
        <v>10178190</v>
      </c>
      <c r="B7081" s="3" t="s">
        <v>29483</v>
      </c>
      <c r="C7081" s="3" t="s">
        <v>29484</v>
      </c>
      <c r="D7081" t="s">
        <v>29485</v>
      </c>
      <c r="E7081" t="s">
        <v>29486</v>
      </c>
      <c r="F7081" t="s">
        <v>27370</v>
      </c>
      <c r="G7081" t="s">
        <v>2392</v>
      </c>
      <c r="H7081" t="s">
        <v>27370</v>
      </c>
      <c r="I7081" t="s">
        <v>28495</v>
      </c>
      <c r="J7081" s="10" t="n">
        <v>43080</v>
      </c>
      <c r="K7081" t="s">
        <v>29487</v>
      </c>
      <c r="L7081" t="s">
        <v>29488</v>
      </c>
      <c r="M7081" t="s">
        <v>29489</v>
      </c>
      <c r="N7081" t="n">
        <v>2</v>
      </c>
      <c r="O7081">
        <f>VLOOKUP(F7081,Sheet2!$Q$1:$R$75,2,FALSE)</f>
        <v/>
      </c>
    </row>
    <row customHeight="1" hidden="1" ht="14.25" r="7082" s="4" spans="1:15">
      <c r="A7082" t="n">
        <v>10178191</v>
      </c>
      <c r="B7082" s="3" t="s">
        <v>29490</v>
      </c>
      <c r="C7082" s="3" t="s">
        <v>29491</v>
      </c>
      <c r="D7082" t="s">
        <v>29492</v>
      </c>
      <c r="E7082" t="s">
        <v>29493</v>
      </c>
      <c r="F7082" t="s">
        <v>27370</v>
      </c>
      <c r="G7082" t="s">
        <v>2392</v>
      </c>
      <c r="H7082" t="s">
        <v>27370</v>
      </c>
      <c r="I7082" t="s">
        <v>28495</v>
      </c>
      <c r="J7082" s="10" t="s">
        <v>29494</v>
      </c>
      <c r="K7082" t="s">
        <v>29495</v>
      </c>
      <c r="L7082" t="s">
        <v>29496</v>
      </c>
      <c r="M7082" t="s">
        <v>29497</v>
      </c>
      <c r="N7082" t="n">
        <v>2</v>
      </c>
      <c r="O7082">
        <f>VLOOKUP(F7082,Sheet2!$Q$1:$R$75,2,FALSE)</f>
        <v/>
      </c>
    </row>
    <row customHeight="1" hidden="1" ht="14.25" r="7083" s="4" spans="1:15">
      <c r="A7083" t="n">
        <v>10178192</v>
      </c>
      <c r="B7083" s="3" t="s">
        <v>29498</v>
      </c>
      <c r="C7083" s="3" t="s">
        <v>29499</v>
      </c>
      <c r="D7083" t="s">
        <v>29500</v>
      </c>
      <c r="E7083" t="s">
        <v>29501</v>
      </c>
      <c r="F7083" t="s">
        <v>27370</v>
      </c>
      <c r="G7083" t="s">
        <v>2392</v>
      </c>
      <c r="H7083" t="s">
        <v>27370</v>
      </c>
      <c r="I7083" t="s">
        <v>28495</v>
      </c>
      <c r="J7083" s="10" t="n">
        <v>43080</v>
      </c>
      <c r="K7083" t="s">
        <v>29502</v>
      </c>
      <c r="L7083" t="s">
        <v>29503</v>
      </c>
      <c r="M7083" t="s">
        <v>29504</v>
      </c>
      <c r="N7083" t="n">
        <v>2</v>
      </c>
      <c r="O7083">
        <f>VLOOKUP(F7083,Sheet2!$Q$1:$R$75,2,FALSE)</f>
        <v/>
      </c>
    </row>
    <row customHeight="1" hidden="1" ht="14.25" r="7084" s="4" spans="1:15">
      <c r="A7084" t="n">
        <v>10178639</v>
      </c>
      <c r="B7084" s="3" t="s">
        <v>3392</v>
      </c>
      <c r="C7084" t="s">
        <v>29505</v>
      </c>
      <c r="D7084" t="s">
        <v>29506</v>
      </c>
      <c r="E7084" t="s">
        <v>29507</v>
      </c>
      <c r="F7084" t="s">
        <v>1857</v>
      </c>
      <c r="G7084" t="s">
        <v>1724</v>
      </c>
      <c r="H7084" t="s">
        <v>1857</v>
      </c>
      <c r="I7084" t="s">
        <v>29508</v>
      </c>
      <c r="J7084" s="10" t="n">
        <v>43265</v>
      </c>
      <c r="K7084" t="s">
        <v>29509</v>
      </c>
      <c r="L7084" t="s">
        <v>29026</v>
      </c>
      <c r="N7084" t="n">
        <v>2</v>
      </c>
      <c r="O7084">
        <f>VLOOKUP(F7084,Sheet2!$Q$1:$R$75,2,FALSE)</f>
        <v/>
      </c>
    </row>
    <row customHeight="1" hidden="1" ht="14.25" r="7085" s="4" spans="1:15">
      <c r="A7085" t="n">
        <v>10178640</v>
      </c>
      <c r="B7085" s="3" t="s">
        <v>3392</v>
      </c>
      <c r="C7085" t="s">
        <v>29510</v>
      </c>
      <c r="D7085" t="s">
        <v>29511</v>
      </c>
      <c r="E7085" t="s">
        <v>29512</v>
      </c>
      <c r="F7085" t="s">
        <v>1857</v>
      </c>
      <c r="G7085" t="s">
        <v>1724</v>
      </c>
      <c r="H7085" t="s">
        <v>1857</v>
      </c>
      <c r="I7085" t="s">
        <v>29508</v>
      </c>
      <c r="J7085" s="10" t="n">
        <v>43265</v>
      </c>
      <c r="K7085" t="s">
        <v>29513</v>
      </c>
      <c r="L7085" t="s">
        <v>29026</v>
      </c>
      <c r="N7085" t="n">
        <v>2</v>
      </c>
      <c r="O7085">
        <f>VLOOKUP(F7085,Sheet2!$Q$1:$R$75,2,FALSE)</f>
        <v/>
      </c>
    </row>
    <row customHeight="1" hidden="1" ht="14.25" r="7086" s="4" spans="1:15">
      <c r="A7086" t="n">
        <v>10178641</v>
      </c>
      <c r="B7086" s="3" t="s">
        <v>3392</v>
      </c>
      <c r="C7086" t="s">
        <v>29514</v>
      </c>
      <c r="D7086" t="s">
        <v>29511</v>
      </c>
      <c r="E7086" t="s">
        <v>29512</v>
      </c>
      <c r="F7086" t="s">
        <v>1857</v>
      </c>
      <c r="G7086" t="s">
        <v>1724</v>
      </c>
      <c r="H7086" t="s">
        <v>1857</v>
      </c>
      <c r="I7086" t="s">
        <v>29508</v>
      </c>
      <c r="J7086" s="10" t="n">
        <v>43265</v>
      </c>
      <c r="K7086" t="s">
        <v>29513</v>
      </c>
      <c r="L7086" t="s">
        <v>29026</v>
      </c>
      <c r="N7086" t="n">
        <v>2</v>
      </c>
      <c r="O7086">
        <f>VLOOKUP(F7086,Sheet2!$Q$1:$R$75,2,FALSE)</f>
        <v/>
      </c>
    </row>
    <row customHeight="1" hidden="1" ht="14.25" r="7087" s="4" spans="1:15">
      <c r="A7087" t="n">
        <v>10178643</v>
      </c>
      <c r="B7087" s="3" t="s">
        <v>3392</v>
      </c>
      <c r="C7087" t="s">
        <v>29515</v>
      </c>
      <c r="D7087" t="s">
        <v>29516</v>
      </c>
      <c r="E7087" t="s">
        <v>15127</v>
      </c>
      <c r="F7087" t="s">
        <v>1857</v>
      </c>
      <c r="G7087" t="s">
        <v>1724</v>
      </c>
      <c r="H7087" t="s">
        <v>1857</v>
      </c>
      <c r="I7087" t="s">
        <v>29508</v>
      </c>
      <c r="J7087" s="10" t="n">
        <v>43265</v>
      </c>
      <c r="K7087" t="s">
        <v>29517</v>
      </c>
      <c r="L7087" t="s">
        <v>29026</v>
      </c>
      <c r="N7087" t="n">
        <v>2</v>
      </c>
      <c r="O7087">
        <f>VLOOKUP(F7087,Sheet2!$Q$1:$R$75,2,FALSE)</f>
        <v/>
      </c>
    </row>
    <row customHeight="1" hidden="1" ht="14.25" r="7088" s="4" spans="1:15">
      <c r="A7088" t="n">
        <v>10178645</v>
      </c>
      <c r="B7088" s="3" t="s">
        <v>3392</v>
      </c>
      <c r="C7088" t="s">
        <v>29518</v>
      </c>
      <c r="D7088" t="s">
        <v>29519</v>
      </c>
      <c r="E7088" t="s">
        <v>13069</v>
      </c>
      <c r="F7088" t="s">
        <v>1857</v>
      </c>
      <c r="G7088" t="s">
        <v>2566</v>
      </c>
      <c r="H7088" t="s">
        <v>1857</v>
      </c>
      <c r="I7088" t="s">
        <v>29520</v>
      </c>
      <c r="J7088" s="10" t="n">
        <v>43265</v>
      </c>
      <c r="K7088" t="s">
        <v>29521</v>
      </c>
      <c r="L7088" t="s">
        <v>29026</v>
      </c>
      <c r="N7088" t="n">
        <v>2</v>
      </c>
      <c r="O7088">
        <f>VLOOKUP(F7088,Sheet2!$Q$1:$R$75,2,FALSE)</f>
        <v/>
      </c>
    </row>
    <row customHeight="1" hidden="1" ht="14.25" r="7089" s="4" spans="1:15">
      <c r="A7089" t="n">
        <v>10178646</v>
      </c>
      <c r="B7089" s="3" t="s">
        <v>3392</v>
      </c>
      <c r="C7089" t="s">
        <v>29522</v>
      </c>
      <c r="D7089" t="s">
        <v>29523</v>
      </c>
      <c r="E7089" t="s">
        <v>29524</v>
      </c>
      <c r="F7089" t="s">
        <v>1857</v>
      </c>
      <c r="G7089" t="s">
        <v>2566</v>
      </c>
      <c r="H7089" t="s">
        <v>1857</v>
      </c>
      <c r="I7089" t="s">
        <v>29520</v>
      </c>
      <c r="J7089" s="10" t="n">
        <v>43265</v>
      </c>
      <c r="K7089" t="s">
        <v>29521</v>
      </c>
      <c r="L7089" t="s">
        <v>29026</v>
      </c>
      <c r="N7089" t="n">
        <v>2</v>
      </c>
      <c r="O7089">
        <f>VLOOKUP(F7089,Sheet2!$Q$1:$R$75,2,FALSE)</f>
        <v/>
      </c>
    </row>
    <row customHeight="1" hidden="1" ht="14.25" r="7090" s="4" spans="1:15">
      <c r="A7090" t="n">
        <v>10178647</v>
      </c>
      <c r="B7090" s="3" t="s">
        <v>3392</v>
      </c>
      <c r="C7090" t="s">
        <v>29525</v>
      </c>
      <c r="D7090" t="s">
        <v>29526</v>
      </c>
      <c r="E7090" t="s">
        <v>29527</v>
      </c>
      <c r="F7090" t="s">
        <v>1857</v>
      </c>
      <c r="G7090" t="s">
        <v>2566</v>
      </c>
      <c r="H7090" t="s">
        <v>1857</v>
      </c>
      <c r="I7090" t="s">
        <v>29520</v>
      </c>
      <c r="J7090" s="10" t="n">
        <v>43265</v>
      </c>
      <c r="K7090" t="s">
        <v>29521</v>
      </c>
      <c r="L7090" t="s">
        <v>29026</v>
      </c>
      <c r="N7090" t="n">
        <v>2</v>
      </c>
      <c r="O7090">
        <f>VLOOKUP(F7090,Sheet2!$Q$1:$R$75,2,FALSE)</f>
        <v/>
      </c>
    </row>
    <row customHeight="1" hidden="1" ht="14.25" r="7091" s="4" spans="1:15">
      <c r="A7091" t="n">
        <v>10178648</v>
      </c>
      <c r="B7091" s="3" t="s">
        <v>3392</v>
      </c>
      <c r="C7091" t="s">
        <v>29528</v>
      </c>
      <c r="D7091" t="s">
        <v>29529</v>
      </c>
      <c r="E7091" t="s">
        <v>29530</v>
      </c>
      <c r="F7091" t="s">
        <v>1857</v>
      </c>
      <c r="G7091" t="s">
        <v>2566</v>
      </c>
      <c r="H7091" t="s">
        <v>1857</v>
      </c>
      <c r="I7091" t="s">
        <v>29520</v>
      </c>
      <c r="J7091" s="10" t="n">
        <v>43265</v>
      </c>
      <c r="K7091" t="s">
        <v>29531</v>
      </c>
      <c r="L7091" t="s">
        <v>29026</v>
      </c>
      <c r="N7091" t="n">
        <v>2</v>
      </c>
      <c r="O7091">
        <f>VLOOKUP(F7091,Sheet2!$Q$1:$R$75,2,FALSE)</f>
        <v/>
      </c>
    </row>
    <row customHeight="1" hidden="1" ht="14.25" r="7092" s="4" spans="1:15">
      <c r="A7092" t="n">
        <v>10178649</v>
      </c>
      <c r="B7092" s="3" t="s">
        <v>3392</v>
      </c>
      <c r="D7092" t="s">
        <v>29532</v>
      </c>
      <c r="E7092" t="s">
        <v>29533</v>
      </c>
      <c r="F7092" t="s">
        <v>1857</v>
      </c>
      <c r="G7092" t="s">
        <v>2566</v>
      </c>
      <c r="H7092" t="s">
        <v>1857</v>
      </c>
      <c r="I7092" t="s">
        <v>29520</v>
      </c>
      <c r="J7092" s="10" t="n">
        <v>43265</v>
      </c>
      <c r="K7092" t="s">
        <v>29521</v>
      </c>
      <c r="L7092" t="s">
        <v>29026</v>
      </c>
      <c r="N7092" t="n">
        <v>2</v>
      </c>
      <c r="O7092">
        <f>VLOOKUP(F7092,Sheet2!$Q$1:$R$75,2,FALSE)</f>
        <v/>
      </c>
    </row>
    <row customHeight="1" hidden="1" ht="14.25" r="7093" s="4" spans="1:15">
      <c r="A7093" t="n">
        <v>10178651</v>
      </c>
      <c r="B7093" s="3" t="s">
        <v>3392</v>
      </c>
      <c r="C7093" t="s">
        <v>29534</v>
      </c>
      <c r="D7093" t="s">
        <v>29535</v>
      </c>
      <c r="E7093" t="s">
        <v>29536</v>
      </c>
      <c r="F7093" t="s">
        <v>1857</v>
      </c>
      <c r="G7093" t="s">
        <v>2566</v>
      </c>
      <c r="H7093" t="s">
        <v>1857</v>
      </c>
      <c r="I7093" t="s">
        <v>29520</v>
      </c>
      <c r="J7093" s="10" t="n">
        <v>43265</v>
      </c>
      <c r="K7093" t="s">
        <v>29537</v>
      </c>
      <c r="L7093" t="s">
        <v>29026</v>
      </c>
      <c r="N7093" t="n">
        <v>2</v>
      </c>
      <c r="O7093">
        <f>VLOOKUP(F7093,Sheet2!$Q$1:$R$75,2,FALSE)</f>
        <v/>
      </c>
    </row>
    <row customHeight="1" hidden="1" ht="14.25" r="7094" s="4" spans="1:15">
      <c r="A7094" t="n">
        <v>10177414</v>
      </c>
      <c r="B7094" s="3" t="s">
        <v>29538</v>
      </c>
      <c r="C7094" t="s">
        <v>29539</v>
      </c>
      <c r="D7094" t="s">
        <v>29540</v>
      </c>
      <c r="E7094" t="s">
        <v>29541</v>
      </c>
      <c r="F7094" t="s">
        <v>1857</v>
      </c>
      <c r="G7094" t="s">
        <v>1637</v>
      </c>
      <c r="H7094" t="s">
        <v>1857</v>
      </c>
      <c r="I7094" t="s">
        <v>4725</v>
      </c>
      <c r="J7094" s="10" t="n">
        <v>42850</v>
      </c>
      <c r="K7094" t="s">
        <v>29542</v>
      </c>
      <c r="L7094" t="s">
        <v>29218</v>
      </c>
      <c r="N7094" t="n">
        <v>2</v>
      </c>
      <c r="O7094">
        <f>VLOOKUP(F7094,Sheet2!$Q$1:$R$75,2,FALSE)</f>
        <v/>
      </c>
    </row>
    <row customHeight="1" hidden="1" ht="14.25" r="7095" s="4" spans="1:15">
      <c r="A7095" t="n">
        <v>10177415</v>
      </c>
      <c r="B7095" s="3" t="s">
        <v>29543</v>
      </c>
      <c r="C7095" t="s">
        <v>29544</v>
      </c>
      <c r="D7095" t="s">
        <v>29545</v>
      </c>
      <c r="E7095" t="s">
        <v>29546</v>
      </c>
      <c r="F7095" t="s">
        <v>1857</v>
      </c>
      <c r="G7095" t="s">
        <v>18</v>
      </c>
      <c r="H7095" t="s">
        <v>1857</v>
      </c>
      <c r="I7095" t="s">
        <v>6392</v>
      </c>
      <c r="J7095" s="10" t="n">
        <v>42850</v>
      </c>
      <c r="K7095" t="s">
        <v>29547</v>
      </c>
      <c r="L7095" t="s">
        <v>29218</v>
      </c>
      <c r="N7095" t="n">
        <v>2</v>
      </c>
      <c r="O7095">
        <f>VLOOKUP(F7095,Sheet2!$Q$1:$R$75,2,FALSE)</f>
        <v/>
      </c>
    </row>
    <row customHeight="1" hidden="1" ht="14.25" r="7096" s="4" spans="1:15">
      <c r="A7096" t="n">
        <v>10177416</v>
      </c>
      <c r="B7096" s="3" t="s">
        <v>29548</v>
      </c>
      <c r="C7096" t="s">
        <v>29549</v>
      </c>
      <c r="D7096" t="s">
        <v>29550</v>
      </c>
      <c r="E7096" t="s">
        <v>5750</v>
      </c>
      <c r="F7096" t="s">
        <v>1857</v>
      </c>
      <c r="G7096" t="s">
        <v>1701</v>
      </c>
      <c r="H7096" t="s">
        <v>1857</v>
      </c>
      <c r="I7096" t="s">
        <v>28445</v>
      </c>
      <c r="J7096" s="10" t="n">
        <v>42850</v>
      </c>
      <c r="K7096" t="s">
        <v>29551</v>
      </c>
      <c r="L7096" t="s">
        <v>29218</v>
      </c>
      <c r="N7096" t="n">
        <v>2</v>
      </c>
      <c r="O7096">
        <f>VLOOKUP(F7096,Sheet2!$Q$1:$R$75,2,FALSE)</f>
        <v/>
      </c>
    </row>
    <row customHeight="1" hidden="1" ht="14.25" r="7097" s="4" spans="1:15">
      <c r="A7097" t="n">
        <v>10177417</v>
      </c>
      <c r="B7097" s="3" t="s">
        <v>29552</v>
      </c>
      <c r="C7097" t="s">
        <v>29553</v>
      </c>
      <c r="D7097" t="s">
        <v>29554</v>
      </c>
      <c r="E7097" t="s">
        <v>29555</v>
      </c>
      <c r="F7097" t="s">
        <v>1857</v>
      </c>
      <c r="G7097" t="s">
        <v>1739</v>
      </c>
      <c r="H7097" t="s">
        <v>1857</v>
      </c>
      <c r="I7097" t="s">
        <v>6203</v>
      </c>
      <c r="J7097" s="10" t="n">
        <v>42850</v>
      </c>
      <c r="K7097" t="s">
        <v>29556</v>
      </c>
      <c r="L7097" t="s">
        <v>29218</v>
      </c>
      <c r="N7097" t="n">
        <v>2</v>
      </c>
      <c r="O7097">
        <f>VLOOKUP(F7097,Sheet2!$Q$1:$R$75,2,FALSE)</f>
        <v/>
      </c>
    </row>
    <row customHeight="1" hidden="1" ht="14.25" r="7098" s="4" spans="1:15">
      <c r="A7098" t="n">
        <v>10177418</v>
      </c>
      <c r="B7098" s="3" t="s">
        <v>29557</v>
      </c>
      <c r="C7098" t="s">
        <v>29558</v>
      </c>
      <c r="D7098" t="s">
        <v>29559</v>
      </c>
      <c r="E7098" t="s">
        <v>29560</v>
      </c>
      <c r="F7098" t="s">
        <v>1857</v>
      </c>
      <c r="G7098" t="s">
        <v>18</v>
      </c>
      <c r="H7098" t="s">
        <v>1857</v>
      </c>
      <c r="I7098" t="s">
        <v>2706</v>
      </c>
      <c r="J7098" s="10" t="n">
        <v>42850</v>
      </c>
      <c r="K7098" t="s">
        <v>29561</v>
      </c>
      <c r="L7098" t="s">
        <v>29562</v>
      </c>
      <c r="N7098" t="n">
        <v>2</v>
      </c>
      <c r="O7098">
        <f>VLOOKUP(F7098,Sheet2!$Q$1:$R$75,2,FALSE)</f>
        <v/>
      </c>
    </row>
    <row customHeight="1" hidden="1" ht="14.25" r="7099" s="4" spans="1:15">
      <c r="A7099" t="n">
        <v>10177419</v>
      </c>
      <c r="B7099" s="3" t="s">
        <v>29563</v>
      </c>
      <c r="C7099" t="s">
        <v>29564</v>
      </c>
      <c r="D7099" t="s">
        <v>29565</v>
      </c>
      <c r="E7099" t="s">
        <v>29566</v>
      </c>
      <c r="F7099" t="s">
        <v>1857</v>
      </c>
      <c r="G7099" t="s">
        <v>18</v>
      </c>
      <c r="H7099" t="s">
        <v>1857</v>
      </c>
      <c r="I7099" t="s">
        <v>3384</v>
      </c>
      <c r="J7099" s="10" t="n">
        <v>42850</v>
      </c>
      <c r="K7099" t="s">
        <v>29567</v>
      </c>
      <c r="L7099" t="s">
        <v>29562</v>
      </c>
      <c r="N7099" t="n">
        <v>2</v>
      </c>
      <c r="O7099">
        <f>VLOOKUP(F7099,Sheet2!$Q$1:$R$75,2,FALSE)</f>
        <v/>
      </c>
    </row>
    <row customHeight="1" hidden="1" ht="14.25" r="7100" s="4" spans="1:15">
      <c r="A7100" t="n">
        <v>10177421</v>
      </c>
      <c r="B7100" s="3" t="s">
        <v>29568</v>
      </c>
      <c r="C7100" t="s">
        <v>29569</v>
      </c>
      <c r="D7100" t="s">
        <v>29570</v>
      </c>
      <c r="E7100" t="s">
        <v>29571</v>
      </c>
      <c r="F7100" t="s">
        <v>1857</v>
      </c>
      <c r="G7100" t="s">
        <v>2354</v>
      </c>
      <c r="H7100" t="s">
        <v>1857</v>
      </c>
      <c r="I7100" t="s">
        <v>3400</v>
      </c>
      <c r="J7100" s="10" t="n">
        <v>42850</v>
      </c>
      <c r="K7100" t="s">
        <v>29572</v>
      </c>
      <c r="L7100" t="s">
        <v>29562</v>
      </c>
      <c r="N7100" t="n">
        <v>2</v>
      </c>
      <c r="O7100">
        <f>VLOOKUP(F7100,Sheet2!$Q$1:$R$75,2,FALSE)</f>
        <v/>
      </c>
    </row>
    <row customHeight="1" hidden="1" ht="14.25" r="7101" s="4" spans="1:15">
      <c r="A7101" t="n">
        <v>10177422</v>
      </c>
      <c r="B7101" s="3" t="s">
        <v>29573</v>
      </c>
      <c r="C7101" t="s">
        <v>29574</v>
      </c>
      <c r="D7101" t="s">
        <v>29575</v>
      </c>
      <c r="E7101" t="s">
        <v>8673</v>
      </c>
      <c r="F7101" t="s">
        <v>1857</v>
      </c>
      <c r="G7101" t="s">
        <v>4735</v>
      </c>
      <c r="H7101" t="s">
        <v>1857</v>
      </c>
      <c r="I7101" t="s">
        <v>7835</v>
      </c>
      <c r="J7101" s="10" t="n">
        <v>42850</v>
      </c>
      <c r="K7101" t="s">
        <v>29576</v>
      </c>
      <c r="L7101" t="s">
        <v>29562</v>
      </c>
      <c r="N7101" t="n">
        <v>2</v>
      </c>
      <c r="O7101">
        <f>VLOOKUP(F7101,Sheet2!$Q$1:$R$75,2,FALSE)</f>
        <v/>
      </c>
    </row>
    <row customHeight="1" hidden="1" ht="14.25" r="7102" s="4" spans="1:15">
      <c r="A7102" t="n">
        <v>10177423</v>
      </c>
      <c r="B7102" s="3" t="s">
        <v>29577</v>
      </c>
      <c r="C7102" t="s">
        <v>29578</v>
      </c>
      <c r="D7102" t="s">
        <v>29579</v>
      </c>
      <c r="E7102" t="s">
        <v>29580</v>
      </c>
      <c r="F7102" t="s">
        <v>1857</v>
      </c>
      <c r="G7102" t="s">
        <v>133</v>
      </c>
      <c r="H7102" t="s">
        <v>1857</v>
      </c>
      <c r="I7102" t="s">
        <v>4677</v>
      </c>
      <c r="J7102" s="10" t="n">
        <v>42850</v>
      </c>
      <c r="K7102" t="s">
        <v>29581</v>
      </c>
      <c r="L7102" t="s">
        <v>29562</v>
      </c>
      <c r="N7102" t="n">
        <v>2</v>
      </c>
      <c r="O7102">
        <f>VLOOKUP(F7102,Sheet2!$Q$1:$R$75,2,FALSE)</f>
        <v/>
      </c>
    </row>
    <row customHeight="1" hidden="1" ht="14.25" r="7103" s="4" spans="1:15">
      <c r="A7103" t="n">
        <v>10177424</v>
      </c>
      <c r="B7103" s="3" t="s">
        <v>29582</v>
      </c>
      <c r="C7103" t="s">
        <v>29583</v>
      </c>
      <c r="D7103" t="s">
        <v>29584</v>
      </c>
      <c r="E7103" t="s">
        <v>29585</v>
      </c>
      <c r="F7103" t="s">
        <v>1857</v>
      </c>
      <c r="G7103" t="s">
        <v>4345</v>
      </c>
      <c r="H7103" t="s">
        <v>1857</v>
      </c>
      <c r="I7103" t="s">
        <v>10381</v>
      </c>
      <c r="J7103" s="10" t="n">
        <v>42850</v>
      </c>
      <c r="K7103" t="s">
        <v>29586</v>
      </c>
      <c r="L7103" t="s">
        <v>29562</v>
      </c>
      <c r="N7103" t="n">
        <v>2</v>
      </c>
      <c r="O7103">
        <f>VLOOKUP(F7103,Sheet2!$Q$1:$R$75,2,FALSE)</f>
        <v/>
      </c>
    </row>
    <row customHeight="1" hidden="1" ht="14.25" r="7104" s="4" spans="1:15">
      <c r="A7104" t="n">
        <v>10177425</v>
      </c>
      <c r="B7104" s="3" t="s">
        <v>29587</v>
      </c>
      <c r="C7104" t="s">
        <v>29588</v>
      </c>
      <c r="D7104" t="s">
        <v>29589</v>
      </c>
      <c r="E7104" t="s">
        <v>29590</v>
      </c>
      <c r="F7104" t="s">
        <v>1857</v>
      </c>
      <c r="G7104" t="s">
        <v>18</v>
      </c>
      <c r="H7104" t="s">
        <v>1857</v>
      </c>
      <c r="I7104" t="s">
        <v>15311</v>
      </c>
      <c r="J7104" s="10" t="n">
        <v>42850</v>
      </c>
      <c r="K7104" t="s">
        <v>29591</v>
      </c>
      <c r="L7104" t="s">
        <v>29562</v>
      </c>
      <c r="N7104" t="n">
        <v>2</v>
      </c>
      <c r="O7104">
        <f>VLOOKUP(F7104,Sheet2!$Q$1:$R$75,2,FALSE)</f>
        <v/>
      </c>
    </row>
    <row customHeight="1" hidden="1" ht="14.25" r="7105" s="4" spans="1:15">
      <c r="A7105" t="n">
        <v>10178222</v>
      </c>
      <c r="B7105" s="3" t="s">
        <v>29592</v>
      </c>
      <c r="C7105" s="3" t="s">
        <v>29593</v>
      </c>
      <c r="D7105" t="s">
        <v>29594</v>
      </c>
      <c r="E7105" t="s">
        <v>29595</v>
      </c>
      <c r="F7105" t="s">
        <v>27370</v>
      </c>
      <c r="G7105" t="s">
        <v>2392</v>
      </c>
      <c r="H7105" t="s">
        <v>27370</v>
      </c>
      <c r="I7105" t="s">
        <v>28495</v>
      </c>
      <c r="J7105" s="10" t="n">
        <v>43067</v>
      </c>
      <c r="K7105" t="s">
        <v>29596</v>
      </c>
      <c r="L7105" t="s">
        <v>29597</v>
      </c>
      <c r="M7105" t="s">
        <v>29598</v>
      </c>
      <c r="N7105" t="n">
        <v>2</v>
      </c>
      <c r="O7105">
        <f>VLOOKUP(F7105,Sheet2!$Q$1:$R$75,2,FALSE)</f>
        <v/>
      </c>
    </row>
    <row customHeight="1" hidden="1" ht="14.25" r="7106" s="4" spans="1:15">
      <c r="A7106" t="n">
        <v>10178223</v>
      </c>
      <c r="B7106" s="3" t="s">
        <v>29599</v>
      </c>
      <c r="C7106" s="3" t="s">
        <v>29600</v>
      </c>
      <c r="D7106" t="s">
        <v>29594</v>
      </c>
      <c r="E7106" t="s">
        <v>29595</v>
      </c>
      <c r="F7106" t="s">
        <v>27370</v>
      </c>
      <c r="G7106" t="s">
        <v>2392</v>
      </c>
      <c r="H7106" t="s">
        <v>27370</v>
      </c>
      <c r="I7106" t="s">
        <v>28495</v>
      </c>
      <c r="J7106" s="10" t="n">
        <v>43067</v>
      </c>
      <c r="K7106" t="s">
        <v>29601</v>
      </c>
      <c r="L7106" t="s">
        <v>29602</v>
      </c>
      <c r="M7106" t="s">
        <v>29603</v>
      </c>
      <c r="N7106" t="n">
        <v>2</v>
      </c>
      <c r="O7106">
        <f>VLOOKUP(F7106,Sheet2!$Q$1:$R$75,2,FALSE)</f>
        <v/>
      </c>
    </row>
    <row customHeight="1" hidden="1" ht="14.25" r="7107" s="4" spans="1:15">
      <c r="A7107" t="n">
        <v>10178224</v>
      </c>
      <c r="B7107" s="3" t="s">
        <v>29604</v>
      </c>
      <c r="C7107" s="3" t="s">
        <v>29605</v>
      </c>
      <c r="D7107" t="s">
        <v>29606</v>
      </c>
      <c r="E7107" t="s">
        <v>29607</v>
      </c>
      <c r="F7107" t="s">
        <v>27370</v>
      </c>
      <c r="G7107" t="s">
        <v>2392</v>
      </c>
      <c r="H7107" t="s">
        <v>27370</v>
      </c>
      <c r="I7107" t="s">
        <v>28495</v>
      </c>
      <c r="J7107" s="10" t="n">
        <v>43073</v>
      </c>
      <c r="K7107" t="s">
        <v>29608</v>
      </c>
      <c r="L7107" s="6" t="s">
        <v>29609</v>
      </c>
      <c r="M7107" t="s">
        <v>29610</v>
      </c>
      <c r="N7107" t="n">
        <v>2</v>
      </c>
      <c r="O7107">
        <f>VLOOKUP(F7107,Sheet2!$Q$1:$R$75,2,FALSE)</f>
        <v/>
      </c>
    </row>
    <row customHeight="1" hidden="1" ht="14.25" r="7108" s="4" spans="1:15">
      <c r="A7108" t="n">
        <v>10178225</v>
      </c>
      <c r="B7108" s="3" t="s">
        <v>29611</v>
      </c>
      <c r="C7108" s="3" t="s">
        <v>29060</v>
      </c>
      <c r="D7108" t="s">
        <v>29612</v>
      </c>
      <c r="E7108" t="s">
        <v>29613</v>
      </c>
      <c r="F7108" t="s">
        <v>27370</v>
      </c>
      <c r="G7108" t="s">
        <v>2392</v>
      </c>
      <c r="H7108" t="s">
        <v>27370</v>
      </c>
      <c r="I7108" t="s">
        <v>28495</v>
      </c>
      <c r="J7108" s="10" t="n">
        <v>43067</v>
      </c>
      <c r="K7108" t="s">
        <v>29614</v>
      </c>
      <c r="L7108" t="s">
        <v>29615</v>
      </c>
      <c r="N7108" t="n">
        <v>2</v>
      </c>
      <c r="O7108">
        <f>VLOOKUP(F7108,Sheet2!$Q$1:$R$75,2,FALSE)</f>
        <v/>
      </c>
    </row>
    <row customHeight="1" hidden="1" ht="14.25" r="7109" s="4" spans="1:15">
      <c r="A7109" t="n">
        <v>10178226</v>
      </c>
      <c r="B7109" s="3" t="s">
        <v>29616</v>
      </c>
      <c r="C7109" s="3" t="s">
        <v>29617</v>
      </c>
      <c r="D7109" t="s">
        <v>29618</v>
      </c>
      <c r="E7109" t="s">
        <v>29619</v>
      </c>
      <c r="F7109" t="s">
        <v>27370</v>
      </c>
      <c r="G7109" t="s">
        <v>2392</v>
      </c>
      <c r="H7109" t="s">
        <v>27370</v>
      </c>
      <c r="I7109" t="s">
        <v>28495</v>
      </c>
      <c r="J7109" s="10" t="n">
        <v>43067</v>
      </c>
      <c r="K7109" t="s">
        <v>29620</v>
      </c>
      <c r="L7109" t="s">
        <v>29621</v>
      </c>
      <c r="M7109" t="s">
        <v>29622</v>
      </c>
      <c r="N7109" t="n">
        <v>2</v>
      </c>
      <c r="O7109">
        <f>VLOOKUP(F7109,Sheet2!$Q$1:$R$75,2,FALSE)</f>
        <v/>
      </c>
    </row>
    <row customHeight="1" hidden="1" ht="14.25" r="7110" s="4" spans="1:15">
      <c r="A7110" t="n">
        <v>10178652</v>
      </c>
      <c r="B7110" s="3" t="s">
        <v>3392</v>
      </c>
      <c r="C7110" t="s">
        <v>29623</v>
      </c>
      <c r="D7110" t="s">
        <v>29624</v>
      </c>
      <c r="E7110" t="s">
        <v>29625</v>
      </c>
      <c r="F7110" t="s">
        <v>1857</v>
      </c>
      <c r="G7110" t="s">
        <v>2566</v>
      </c>
      <c r="H7110" t="s">
        <v>1857</v>
      </c>
      <c r="I7110" t="s">
        <v>29520</v>
      </c>
      <c r="J7110" s="10" t="n">
        <v>43265</v>
      </c>
      <c r="K7110" t="s">
        <v>29521</v>
      </c>
      <c r="L7110" t="s">
        <v>29026</v>
      </c>
      <c r="N7110" t="n">
        <v>2</v>
      </c>
      <c r="O7110">
        <f>VLOOKUP(F7110,Sheet2!$Q$1:$R$75,2,FALSE)</f>
        <v/>
      </c>
    </row>
    <row customHeight="1" hidden="1" ht="14.25" r="7111" s="4" spans="1:15">
      <c r="A7111" t="n">
        <v>10178653</v>
      </c>
      <c r="B7111" s="3" t="s">
        <v>3392</v>
      </c>
      <c r="C7111" t="s">
        <v>29626</v>
      </c>
      <c r="D7111" t="s">
        <v>29627</v>
      </c>
      <c r="E7111" t="s">
        <v>29628</v>
      </c>
      <c r="F7111" t="s">
        <v>1857</v>
      </c>
      <c r="G7111" t="s">
        <v>2566</v>
      </c>
      <c r="H7111" t="s">
        <v>1857</v>
      </c>
      <c r="I7111" t="s">
        <v>29520</v>
      </c>
      <c r="J7111" s="10" t="n">
        <v>43265</v>
      </c>
      <c r="K7111" t="s">
        <v>29629</v>
      </c>
      <c r="L7111" t="s">
        <v>29026</v>
      </c>
      <c r="N7111" t="n">
        <v>2</v>
      </c>
      <c r="O7111">
        <f>VLOOKUP(F7111,Sheet2!$Q$1:$R$75,2,FALSE)</f>
        <v/>
      </c>
    </row>
    <row customHeight="1" hidden="1" ht="14.25" r="7112" s="4" spans="1:15">
      <c r="A7112" t="n">
        <v>10178654</v>
      </c>
      <c r="B7112" s="3" t="s">
        <v>3392</v>
      </c>
      <c r="C7112" t="s">
        <v>29630</v>
      </c>
      <c r="D7112" t="s">
        <v>29631</v>
      </c>
      <c r="E7112" t="s">
        <v>29632</v>
      </c>
      <c r="F7112" t="s">
        <v>1857</v>
      </c>
      <c r="G7112" t="s">
        <v>2566</v>
      </c>
      <c r="H7112" t="s">
        <v>1857</v>
      </c>
      <c r="I7112" t="s">
        <v>29520</v>
      </c>
      <c r="J7112" s="10" t="n">
        <v>43265</v>
      </c>
      <c r="K7112" t="s">
        <v>29521</v>
      </c>
      <c r="L7112" t="s">
        <v>29026</v>
      </c>
      <c r="N7112" t="n">
        <v>2</v>
      </c>
      <c r="O7112">
        <f>VLOOKUP(F7112,Sheet2!$Q$1:$R$75,2,FALSE)</f>
        <v/>
      </c>
    </row>
    <row customHeight="1" hidden="1" ht="14.25" r="7113" s="4" spans="1:15">
      <c r="A7113" t="n">
        <v>10178655</v>
      </c>
      <c r="B7113" s="3" t="s">
        <v>3392</v>
      </c>
      <c r="C7113" t="s">
        <v>29633</v>
      </c>
      <c r="D7113" t="s">
        <v>29634</v>
      </c>
      <c r="E7113" t="s">
        <v>29635</v>
      </c>
      <c r="F7113" t="s">
        <v>1857</v>
      </c>
      <c r="G7113" t="s">
        <v>2566</v>
      </c>
      <c r="H7113" t="s">
        <v>1857</v>
      </c>
      <c r="I7113" t="s">
        <v>29520</v>
      </c>
      <c r="J7113" s="10" t="n">
        <v>43265</v>
      </c>
      <c r="K7113" t="s">
        <v>29636</v>
      </c>
      <c r="L7113" t="s">
        <v>29026</v>
      </c>
      <c r="N7113" t="n">
        <v>2</v>
      </c>
      <c r="O7113">
        <f>VLOOKUP(F7113,Sheet2!$Q$1:$R$75,2,FALSE)</f>
        <v/>
      </c>
    </row>
    <row customHeight="1" hidden="1" ht="14.25" r="7114" s="4" spans="1:15">
      <c r="A7114" t="n">
        <v>10178656</v>
      </c>
      <c r="B7114" s="3" t="s">
        <v>3392</v>
      </c>
      <c r="C7114" t="s">
        <v>29637</v>
      </c>
      <c r="D7114" t="s">
        <v>29638</v>
      </c>
      <c r="F7114" t="s">
        <v>1857</v>
      </c>
      <c r="G7114" t="s">
        <v>2566</v>
      </c>
      <c r="H7114" t="s">
        <v>1857</v>
      </c>
      <c r="I7114" t="s">
        <v>29520</v>
      </c>
      <c r="J7114" s="10" t="n">
        <v>43265</v>
      </c>
      <c r="K7114" t="s">
        <v>29639</v>
      </c>
      <c r="L7114" t="s">
        <v>29026</v>
      </c>
      <c r="N7114" t="n">
        <v>1</v>
      </c>
      <c r="O7114">
        <f>VLOOKUP(F7114,Sheet2!$Q$1:$R$75,2,FALSE)</f>
        <v/>
      </c>
    </row>
    <row customHeight="1" hidden="1" ht="14.25" r="7115" s="4" spans="1:15">
      <c r="A7115" t="n">
        <v>10178657</v>
      </c>
      <c r="B7115" s="3" t="s">
        <v>3392</v>
      </c>
      <c r="C7115" t="s">
        <v>29640</v>
      </c>
      <c r="D7115" t="s">
        <v>29641</v>
      </c>
      <c r="E7115" t="s">
        <v>29642</v>
      </c>
      <c r="F7115" t="s">
        <v>1857</v>
      </c>
      <c r="G7115" t="s">
        <v>18</v>
      </c>
      <c r="H7115" t="s">
        <v>1857</v>
      </c>
      <c r="I7115" t="s">
        <v>29643</v>
      </c>
      <c r="J7115" s="10" t="n">
        <v>43265</v>
      </c>
      <c r="K7115" t="s">
        <v>29644</v>
      </c>
      <c r="L7115" t="s">
        <v>29026</v>
      </c>
      <c r="N7115" t="n">
        <v>2</v>
      </c>
      <c r="O7115">
        <f>VLOOKUP(F7115,Sheet2!$Q$1:$R$75,2,FALSE)</f>
        <v/>
      </c>
    </row>
    <row customHeight="1" hidden="1" ht="14.25" r="7116" s="4" spans="1:15">
      <c r="A7116" t="n">
        <v>10178658</v>
      </c>
      <c r="B7116" s="3" t="s">
        <v>3392</v>
      </c>
      <c r="C7116" t="s">
        <v>29645</v>
      </c>
      <c r="D7116" t="s">
        <v>29646</v>
      </c>
      <c r="E7116" t="s">
        <v>29647</v>
      </c>
      <c r="F7116" t="s">
        <v>1857</v>
      </c>
      <c r="G7116" t="s">
        <v>18</v>
      </c>
      <c r="H7116" t="s">
        <v>1857</v>
      </c>
      <c r="I7116" t="s">
        <v>29643</v>
      </c>
      <c r="J7116" s="10" t="n">
        <v>43265</v>
      </c>
      <c r="K7116" t="s">
        <v>29648</v>
      </c>
      <c r="L7116" t="s">
        <v>29026</v>
      </c>
      <c r="N7116" t="n">
        <v>2</v>
      </c>
      <c r="O7116">
        <f>VLOOKUP(F7116,Sheet2!$Q$1:$R$75,2,FALSE)</f>
        <v/>
      </c>
    </row>
    <row customHeight="1" hidden="1" ht="14.25" r="7117" s="4" spans="1:15">
      <c r="A7117" t="n">
        <v>10178659</v>
      </c>
      <c r="B7117" s="3" t="s">
        <v>3392</v>
      </c>
      <c r="C7117" t="s">
        <v>29649</v>
      </c>
      <c r="D7117" t="s">
        <v>29650</v>
      </c>
      <c r="E7117" t="s">
        <v>29651</v>
      </c>
      <c r="F7117" t="s">
        <v>1857</v>
      </c>
      <c r="G7117" t="s">
        <v>18</v>
      </c>
      <c r="H7117" t="s">
        <v>1857</v>
      </c>
      <c r="I7117" t="s">
        <v>29643</v>
      </c>
      <c r="J7117" s="10" t="n">
        <v>43265</v>
      </c>
      <c r="K7117" t="s">
        <v>29652</v>
      </c>
      <c r="L7117" t="s">
        <v>29026</v>
      </c>
      <c r="N7117" t="n">
        <v>2</v>
      </c>
      <c r="O7117">
        <f>VLOOKUP(F7117,Sheet2!$Q$1:$R$75,2,FALSE)</f>
        <v/>
      </c>
    </row>
    <row customHeight="1" hidden="1" ht="14.25" r="7118" s="4" spans="1:15">
      <c r="A7118" t="n">
        <v>10178660</v>
      </c>
      <c r="B7118" s="3" t="s">
        <v>3392</v>
      </c>
      <c r="C7118" t="s">
        <v>29653</v>
      </c>
      <c r="D7118" t="s">
        <v>29654</v>
      </c>
      <c r="E7118" t="s">
        <v>29655</v>
      </c>
      <c r="F7118" t="s">
        <v>1857</v>
      </c>
      <c r="G7118" t="s">
        <v>18</v>
      </c>
      <c r="H7118" t="s">
        <v>1857</v>
      </c>
      <c r="I7118" t="s">
        <v>29643</v>
      </c>
      <c r="J7118" s="10" t="n">
        <v>43265</v>
      </c>
      <c r="K7118" t="s">
        <v>29656</v>
      </c>
      <c r="L7118" t="s">
        <v>29026</v>
      </c>
      <c r="N7118" t="n">
        <v>2</v>
      </c>
      <c r="O7118">
        <f>VLOOKUP(F7118,Sheet2!$Q$1:$R$75,2,FALSE)</f>
        <v/>
      </c>
    </row>
    <row customHeight="1" hidden="1" ht="14.25" r="7119" s="4" spans="1:15">
      <c r="A7119" t="n">
        <v>10178661</v>
      </c>
      <c r="B7119" s="3" t="s">
        <v>3392</v>
      </c>
      <c r="C7119" t="s">
        <v>29657</v>
      </c>
      <c r="D7119" t="s">
        <v>29658</v>
      </c>
      <c r="E7119" t="s">
        <v>29659</v>
      </c>
      <c r="F7119" t="s">
        <v>1857</v>
      </c>
      <c r="G7119" t="s">
        <v>18</v>
      </c>
      <c r="H7119" t="s">
        <v>1857</v>
      </c>
      <c r="I7119" t="s">
        <v>29643</v>
      </c>
      <c r="J7119" s="10" t="n">
        <v>43265</v>
      </c>
      <c r="K7119" t="s">
        <v>29660</v>
      </c>
      <c r="L7119" t="s">
        <v>29026</v>
      </c>
      <c r="N7119" t="n">
        <v>2</v>
      </c>
      <c r="O7119">
        <f>VLOOKUP(F7119,Sheet2!$Q$1:$R$75,2,FALSE)</f>
        <v/>
      </c>
    </row>
    <row customHeight="1" hidden="1" ht="14.25" r="7120" s="4" spans="1:15">
      <c r="A7120" t="n">
        <v>10177426</v>
      </c>
      <c r="B7120" s="3" t="s">
        <v>29661</v>
      </c>
      <c r="C7120" t="s">
        <v>29662</v>
      </c>
      <c r="D7120" t="s">
        <v>29663</v>
      </c>
      <c r="E7120" t="s">
        <v>29664</v>
      </c>
      <c r="F7120" t="s">
        <v>1857</v>
      </c>
      <c r="G7120" t="s">
        <v>18</v>
      </c>
      <c r="H7120" t="s">
        <v>1857</v>
      </c>
      <c r="I7120" t="s">
        <v>3384</v>
      </c>
      <c r="J7120" s="10" t="n">
        <v>42850</v>
      </c>
      <c r="K7120" t="s">
        <v>29665</v>
      </c>
      <c r="L7120" t="s">
        <v>29562</v>
      </c>
      <c r="N7120" t="n">
        <v>2</v>
      </c>
      <c r="O7120">
        <f>VLOOKUP(F7120,Sheet2!$Q$1:$R$75,2,FALSE)</f>
        <v/>
      </c>
    </row>
    <row customHeight="1" hidden="1" ht="14.25" r="7121" s="4" spans="1:15">
      <c r="A7121" t="n">
        <v>10177427</v>
      </c>
      <c r="B7121" s="3" t="s">
        <v>29666</v>
      </c>
      <c r="C7121" t="s">
        <v>29667</v>
      </c>
      <c r="D7121" t="s">
        <v>29668</v>
      </c>
      <c r="E7121" t="s">
        <v>29669</v>
      </c>
      <c r="F7121" t="s">
        <v>1857</v>
      </c>
      <c r="G7121" t="s">
        <v>18</v>
      </c>
      <c r="H7121" t="s">
        <v>1857</v>
      </c>
      <c r="I7121" t="s">
        <v>15311</v>
      </c>
      <c r="J7121" s="10" t="n">
        <v>42850</v>
      </c>
      <c r="K7121" t="s">
        <v>29670</v>
      </c>
      <c r="L7121" t="s">
        <v>29562</v>
      </c>
      <c r="N7121" t="n">
        <v>2</v>
      </c>
      <c r="O7121">
        <f>VLOOKUP(F7121,Sheet2!$Q$1:$R$75,2,FALSE)</f>
        <v/>
      </c>
    </row>
    <row customHeight="1" hidden="1" ht="14.25" r="7122" s="4" spans="1:15">
      <c r="A7122" t="n">
        <v>10177429</v>
      </c>
      <c r="B7122" s="3" t="s">
        <v>29671</v>
      </c>
      <c r="C7122" t="s">
        <v>29672</v>
      </c>
      <c r="D7122" t="s">
        <v>29673</v>
      </c>
      <c r="E7122" t="s">
        <v>29674</v>
      </c>
      <c r="F7122" t="s">
        <v>1857</v>
      </c>
      <c r="G7122" t="s">
        <v>28312</v>
      </c>
      <c r="H7122" t="s">
        <v>1857</v>
      </c>
      <c r="I7122" t="s">
        <v>16950</v>
      </c>
      <c r="J7122" s="10" t="n">
        <v>42850</v>
      </c>
      <c r="K7122" t="s">
        <v>29675</v>
      </c>
      <c r="L7122" t="s">
        <v>29562</v>
      </c>
      <c r="N7122" t="n">
        <v>2</v>
      </c>
      <c r="O7122">
        <f>VLOOKUP(F7122,Sheet2!$Q$1:$R$75,2,FALSE)</f>
        <v/>
      </c>
    </row>
    <row customHeight="1" hidden="1" ht="14.25" r="7123" s="4" spans="1:15">
      <c r="A7123" t="n">
        <v>10177430</v>
      </c>
      <c r="B7123" s="3" t="s">
        <v>29676</v>
      </c>
      <c r="C7123" t="s">
        <v>29677</v>
      </c>
      <c r="D7123" t="s">
        <v>29678</v>
      </c>
      <c r="E7123" t="s">
        <v>29679</v>
      </c>
      <c r="F7123" t="s">
        <v>1857</v>
      </c>
      <c r="G7123" t="s">
        <v>18</v>
      </c>
      <c r="H7123" t="s">
        <v>1857</v>
      </c>
      <c r="I7123" t="s">
        <v>6392</v>
      </c>
      <c r="J7123" s="10" t="n">
        <v>42850</v>
      </c>
      <c r="K7123" t="s">
        <v>29680</v>
      </c>
      <c r="L7123" t="s">
        <v>29562</v>
      </c>
      <c r="N7123" t="n">
        <v>2</v>
      </c>
      <c r="O7123">
        <f>VLOOKUP(F7123,Sheet2!$Q$1:$R$75,2,FALSE)</f>
        <v/>
      </c>
    </row>
    <row customHeight="1" hidden="1" ht="14.25" r="7124" s="4" spans="1:15">
      <c r="A7124" t="n">
        <v>10177431</v>
      </c>
      <c r="B7124" s="3" t="s">
        <v>29681</v>
      </c>
      <c r="C7124" t="s">
        <v>29682</v>
      </c>
      <c r="D7124" t="s">
        <v>29683</v>
      </c>
      <c r="E7124" t="s">
        <v>29684</v>
      </c>
      <c r="F7124" t="s">
        <v>1857</v>
      </c>
      <c r="G7124" t="s">
        <v>2698</v>
      </c>
      <c r="H7124" t="s">
        <v>1857</v>
      </c>
      <c r="I7124" t="s">
        <v>2699</v>
      </c>
      <c r="J7124" s="10" t="n">
        <v>42850</v>
      </c>
      <c r="K7124" t="s">
        <v>29685</v>
      </c>
      <c r="L7124" t="s">
        <v>29562</v>
      </c>
      <c r="N7124" t="n">
        <v>2</v>
      </c>
      <c r="O7124">
        <f>VLOOKUP(F7124,Sheet2!$Q$1:$R$75,2,FALSE)</f>
        <v/>
      </c>
    </row>
    <row customHeight="1" hidden="1" ht="14.25" r="7125" s="4" spans="1:15">
      <c r="A7125" t="n">
        <v>10177432</v>
      </c>
      <c r="B7125" s="3" t="s">
        <v>29686</v>
      </c>
      <c r="C7125" t="s">
        <v>29687</v>
      </c>
      <c r="D7125" t="s">
        <v>29688</v>
      </c>
      <c r="E7125" t="s">
        <v>29689</v>
      </c>
      <c r="F7125" t="s">
        <v>1857</v>
      </c>
      <c r="G7125" t="s">
        <v>3039</v>
      </c>
      <c r="H7125" t="s">
        <v>1857</v>
      </c>
      <c r="I7125" t="s">
        <v>3040</v>
      </c>
      <c r="J7125" s="10" t="n">
        <v>42850</v>
      </c>
      <c r="K7125" t="s">
        <v>29690</v>
      </c>
      <c r="L7125" t="s">
        <v>29562</v>
      </c>
      <c r="N7125" t="n">
        <v>2</v>
      </c>
      <c r="O7125">
        <f>VLOOKUP(F7125,Sheet2!$Q$1:$R$75,2,FALSE)</f>
        <v/>
      </c>
    </row>
    <row customHeight="1" hidden="1" ht="14.25" r="7126" s="4" spans="1:15">
      <c r="A7126" t="n">
        <v>10177433</v>
      </c>
      <c r="B7126" s="3" t="s">
        <v>29691</v>
      </c>
      <c r="C7126" t="s">
        <v>29692</v>
      </c>
      <c r="D7126" t="s">
        <v>29693</v>
      </c>
      <c r="E7126" t="s">
        <v>29694</v>
      </c>
      <c r="F7126" t="s">
        <v>1857</v>
      </c>
      <c r="G7126" t="s">
        <v>2566</v>
      </c>
      <c r="H7126" t="s">
        <v>1857</v>
      </c>
      <c r="I7126" t="s">
        <v>5314</v>
      </c>
      <c r="J7126" s="10" t="n">
        <v>42850</v>
      </c>
      <c r="K7126" t="s">
        <v>29695</v>
      </c>
      <c r="L7126" t="s">
        <v>29562</v>
      </c>
      <c r="N7126" t="n">
        <v>2</v>
      </c>
      <c r="O7126">
        <f>VLOOKUP(F7126,Sheet2!$Q$1:$R$75,2,FALSE)</f>
        <v/>
      </c>
    </row>
    <row customHeight="1" hidden="1" ht="14.25" r="7127" s="4" spans="1:15">
      <c r="A7127" t="n">
        <v>10177434</v>
      </c>
      <c r="B7127" s="3" t="s">
        <v>29696</v>
      </c>
      <c r="C7127" t="s">
        <v>29697</v>
      </c>
      <c r="D7127" t="s">
        <v>29698</v>
      </c>
      <c r="E7127" t="s">
        <v>29699</v>
      </c>
      <c r="F7127" t="s">
        <v>1857</v>
      </c>
      <c r="G7127" t="s">
        <v>1701</v>
      </c>
      <c r="H7127" t="s">
        <v>1857</v>
      </c>
      <c r="I7127" t="s">
        <v>28445</v>
      </c>
      <c r="J7127" s="10" t="n">
        <v>42850</v>
      </c>
      <c r="K7127" t="s">
        <v>29700</v>
      </c>
      <c r="L7127" t="s">
        <v>29562</v>
      </c>
      <c r="N7127" t="n">
        <v>2</v>
      </c>
      <c r="O7127">
        <f>VLOOKUP(F7127,Sheet2!$Q$1:$R$75,2,FALSE)</f>
        <v/>
      </c>
    </row>
    <row customHeight="1" hidden="1" ht="14.25" r="7128" s="4" spans="1:15">
      <c r="A7128" t="n">
        <v>10177435</v>
      </c>
      <c r="B7128" s="3" t="s">
        <v>29701</v>
      </c>
      <c r="C7128" t="s">
        <v>29702</v>
      </c>
      <c r="D7128" t="s">
        <v>29703</v>
      </c>
      <c r="E7128" t="s">
        <v>29704</v>
      </c>
      <c r="F7128" t="s">
        <v>1857</v>
      </c>
      <c r="G7128" t="s">
        <v>1739</v>
      </c>
      <c r="H7128" t="s">
        <v>1857</v>
      </c>
      <c r="I7128" t="s">
        <v>6203</v>
      </c>
      <c r="J7128" s="10" t="n">
        <v>42850</v>
      </c>
      <c r="K7128" t="s">
        <v>29705</v>
      </c>
      <c r="L7128" t="s">
        <v>29562</v>
      </c>
      <c r="N7128" t="n">
        <v>2</v>
      </c>
      <c r="O7128">
        <f>VLOOKUP(F7128,Sheet2!$Q$1:$R$75,2,FALSE)</f>
        <v/>
      </c>
    </row>
    <row customHeight="1" hidden="1" ht="14.25" r="7129" s="4" spans="1:15">
      <c r="A7129" t="n">
        <v>10177436</v>
      </c>
      <c r="B7129" s="3" t="s">
        <v>29706</v>
      </c>
      <c r="C7129" t="s">
        <v>29707</v>
      </c>
      <c r="D7129" t="s">
        <v>29708</v>
      </c>
      <c r="E7129" t="s">
        <v>22991</v>
      </c>
      <c r="F7129" t="s">
        <v>1857</v>
      </c>
      <c r="G7129" t="s">
        <v>1624</v>
      </c>
      <c r="H7129" t="s">
        <v>1857</v>
      </c>
      <c r="I7129" t="s">
        <v>16252</v>
      </c>
      <c r="J7129" s="10" t="n">
        <v>42850</v>
      </c>
      <c r="K7129" t="s">
        <v>29709</v>
      </c>
      <c r="L7129" t="s">
        <v>29562</v>
      </c>
      <c r="N7129" t="n">
        <v>2</v>
      </c>
      <c r="O7129">
        <f>VLOOKUP(F7129,Sheet2!$Q$1:$R$75,2,FALSE)</f>
        <v/>
      </c>
    </row>
    <row customHeight="1" hidden="1" ht="14.25" r="7130" s="4" spans="1:15">
      <c r="A7130" t="n">
        <v>10177437</v>
      </c>
      <c r="B7130" s="3" t="s">
        <v>29710</v>
      </c>
      <c r="C7130" t="s">
        <v>29711</v>
      </c>
      <c r="D7130" t="s">
        <v>29712</v>
      </c>
      <c r="E7130" t="s">
        <v>29713</v>
      </c>
      <c r="F7130" t="s">
        <v>1857</v>
      </c>
      <c r="G7130" t="s">
        <v>18</v>
      </c>
      <c r="H7130" t="s">
        <v>1857</v>
      </c>
      <c r="I7130" t="s">
        <v>3384</v>
      </c>
      <c r="J7130" s="10" t="n">
        <v>42850</v>
      </c>
      <c r="K7130" t="s">
        <v>29714</v>
      </c>
      <c r="L7130" t="s">
        <v>29562</v>
      </c>
      <c r="N7130" t="n">
        <v>2</v>
      </c>
      <c r="O7130">
        <f>VLOOKUP(F7130,Sheet2!$Q$1:$R$75,2,FALSE)</f>
        <v/>
      </c>
    </row>
    <row customHeight="1" hidden="1" ht="14.25" r="7131" s="4" spans="1:15">
      <c r="A7131" t="n">
        <v>10178227</v>
      </c>
      <c r="B7131" s="3" t="s">
        <v>29715</v>
      </c>
      <c r="C7131" s="3" t="s">
        <v>29716</v>
      </c>
      <c r="D7131" t="s">
        <v>29618</v>
      </c>
      <c r="E7131" t="s">
        <v>29619</v>
      </c>
      <c r="F7131" t="s">
        <v>27370</v>
      </c>
      <c r="G7131" t="s">
        <v>2392</v>
      </c>
      <c r="H7131" t="s">
        <v>27370</v>
      </c>
      <c r="I7131" t="s">
        <v>28495</v>
      </c>
      <c r="J7131" s="10" t="n">
        <v>43067</v>
      </c>
      <c r="K7131" t="s">
        <v>29717</v>
      </c>
      <c r="L7131" t="s">
        <v>29718</v>
      </c>
      <c r="M7131" t="s">
        <v>29719</v>
      </c>
      <c r="N7131" t="n">
        <v>2</v>
      </c>
      <c r="O7131">
        <f>VLOOKUP(F7131,Sheet2!$Q$1:$R$75,2,FALSE)</f>
        <v/>
      </c>
    </row>
    <row customHeight="1" hidden="1" ht="14.25" r="7132" s="4" spans="1:15">
      <c r="A7132" t="n">
        <v>10178228</v>
      </c>
      <c r="B7132" s="3" t="s">
        <v>29720</v>
      </c>
      <c r="C7132" s="3" t="s">
        <v>29721</v>
      </c>
      <c r="D7132" t="s">
        <v>29618</v>
      </c>
      <c r="E7132" t="s">
        <v>29619</v>
      </c>
      <c r="F7132" t="s">
        <v>27370</v>
      </c>
      <c r="G7132" t="s">
        <v>2392</v>
      </c>
      <c r="H7132" t="s">
        <v>27370</v>
      </c>
      <c r="I7132" t="s">
        <v>28495</v>
      </c>
      <c r="J7132" s="10" t="n">
        <v>43067</v>
      </c>
      <c r="K7132" t="s">
        <v>29722</v>
      </c>
      <c r="L7132" t="s">
        <v>29723</v>
      </c>
      <c r="M7132" t="s">
        <v>29724</v>
      </c>
      <c r="N7132" t="n">
        <v>2</v>
      </c>
      <c r="O7132">
        <f>VLOOKUP(F7132,Sheet2!$Q$1:$R$75,2,FALSE)</f>
        <v/>
      </c>
    </row>
    <row customHeight="1" hidden="1" ht="14.25" r="7133" s="4" spans="1:15">
      <c r="A7133" t="n">
        <v>10178229</v>
      </c>
      <c r="B7133" s="3" t="s">
        <v>29725</v>
      </c>
      <c r="C7133" s="3" t="s">
        <v>29726</v>
      </c>
      <c r="D7133" t="s">
        <v>29727</v>
      </c>
      <c r="E7133" t="s">
        <v>29728</v>
      </c>
      <c r="F7133" t="s">
        <v>27370</v>
      </c>
      <c r="G7133" t="s">
        <v>2392</v>
      </c>
      <c r="H7133" t="s">
        <v>27370</v>
      </c>
      <c r="I7133" t="s">
        <v>28495</v>
      </c>
      <c r="J7133" s="10" t="n">
        <v>43067</v>
      </c>
      <c r="K7133" t="s">
        <v>29729</v>
      </c>
      <c r="L7133" t="s">
        <v>29730</v>
      </c>
      <c r="M7133" t="s">
        <v>29731</v>
      </c>
      <c r="N7133" t="n">
        <v>2</v>
      </c>
      <c r="O7133">
        <f>VLOOKUP(F7133,Sheet2!$Q$1:$R$75,2,FALSE)</f>
        <v/>
      </c>
    </row>
    <row customHeight="1" hidden="1" ht="14.25" r="7134" s="4" spans="1:15">
      <c r="A7134" t="n">
        <v>10178230</v>
      </c>
      <c r="B7134" s="3" t="s">
        <v>29732</v>
      </c>
      <c r="C7134" s="3" t="s">
        <v>29733</v>
      </c>
      <c r="D7134" t="s">
        <v>29727</v>
      </c>
      <c r="E7134" t="s">
        <v>29728</v>
      </c>
      <c r="F7134" t="s">
        <v>27370</v>
      </c>
      <c r="G7134" t="s">
        <v>2392</v>
      </c>
      <c r="H7134" t="s">
        <v>27370</v>
      </c>
      <c r="I7134" t="s">
        <v>28495</v>
      </c>
      <c r="J7134" s="10" t="n">
        <v>43073</v>
      </c>
      <c r="K7134" t="s">
        <v>29734</v>
      </c>
      <c r="L7134" s="6" t="s">
        <v>29735</v>
      </c>
      <c r="M7134" t="s">
        <v>29736</v>
      </c>
      <c r="N7134" t="n">
        <v>2</v>
      </c>
      <c r="O7134">
        <f>VLOOKUP(F7134,Sheet2!$Q$1:$R$75,2,FALSE)</f>
        <v/>
      </c>
    </row>
    <row customHeight="1" hidden="1" ht="14.25" r="7135" s="4" spans="1:15">
      <c r="A7135" t="n">
        <v>10178231</v>
      </c>
      <c r="B7135" s="3" t="s">
        <v>29737</v>
      </c>
      <c r="C7135" s="3" t="s">
        <v>29738</v>
      </c>
      <c r="D7135" t="s">
        <v>29727</v>
      </c>
      <c r="E7135" t="s">
        <v>29728</v>
      </c>
      <c r="F7135" t="s">
        <v>27370</v>
      </c>
      <c r="G7135" t="s">
        <v>2392</v>
      </c>
      <c r="H7135" t="s">
        <v>27370</v>
      </c>
      <c r="I7135" t="s">
        <v>28495</v>
      </c>
      <c r="J7135" s="10" t="n">
        <v>43067</v>
      </c>
      <c r="K7135" t="s">
        <v>29739</v>
      </c>
      <c r="L7135" t="s">
        <v>29740</v>
      </c>
      <c r="M7135" t="s">
        <v>29741</v>
      </c>
      <c r="N7135" t="n">
        <v>2</v>
      </c>
      <c r="O7135">
        <f>VLOOKUP(F7135,Sheet2!$Q$1:$R$75,2,FALSE)</f>
        <v/>
      </c>
    </row>
    <row customHeight="1" hidden="1" ht="14.25" r="7136" s="4" spans="1:15">
      <c r="A7136" t="n">
        <v>10178662</v>
      </c>
      <c r="B7136" s="3" t="s">
        <v>3392</v>
      </c>
      <c r="C7136" t="s">
        <v>29742</v>
      </c>
      <c r="D7136" t="s">
        <v>29743</v>
      </c>
      <c r="E7136" t="s">
        <v>3329</v>
      </c>
      <c r="F7136" t="s">
        <v>1857</v>
      </c>
      <c r="G7136" t="s">
        <v>18</v>
      </c>
      <c r="H7136" t="s">
        <v>1857</v>
      </c>
      <c r="I7136" t="s">
        <v>29643</v>
      </c>
      <c r="J7136" s="10" t="n">
        <v>43265</v>
      </c>
      <c r="K7136" t="s">
        <v>29744</v>
      </c>
      <c r="L7136" t="s">
        <v>29026</v>
      </c>
      <c r="N7136" t="n">
        <v>2</v>
      </c>
      <c r="O7136">
        <f>VLOOKUP(F7136,Sheet2!$Q$1:$R$75,2,FALSE)</f>
        <v/>
      </c>
    </row>
    <row customHeight="1" hidden="1" ht="14.25" r="7137" s="4" spans="1:15">
      <c r="A7137" t="n">
        <v>10178663</v>
      </c>
      <c r="B7137" s="3" t="s">
        <v>3392</v>
      </c>
      <c r="C7137" t="s">
        <v>29745</v>
      </c>
      <c r="D7137" t="s">
        <v>29743</v>
      </c>
      <c r="E7137" t="s">
        <v>3329</v>
      </c>
      <c r="F7137" t="s">
        <v>1857</v>
      </c>
      <c r="G7137" t="s">
        <v>18</v>
      </c>
      <c r="H7137" t="s">
        <v>1857</v>
      </c>
      <c r="I7137" t="s">
        <v>29643</v>
      </c>
      <c r="J7137" s="10" t="n">
        <v>43265</v>
      </c>
      <c r="K7137" t="s">
        <v>29746</v>
      </c>
      <c r="L7137" t="s">
        <v>29026</v>
      </c>
      <c r="N7137" t="n">
        <v>2</v>
      </c>
      <c r="O7137">
        <f>VLOOKUP(F7137,Sheet2!$Q$1:$R$75,2,FALSE)</f>
        <v/>
      </c>
    </row>
    <row customHeight="1" hidden="1" ht="14.25" r="7138" s="4" spans="1:15">
      <c r="A7138" t="n">
        <v>10178664</v>
      </c>
      <c r="B7138" s="3" t="s">
        <v>3392</v>
      </c>
      <c r="C7138" t="s">
        <v>29747</v>
      </c>
      <c r="D7138" t="s">
        <v>29743</v>
      </c>
      <c r="E7138" t="s">
        <v>3329</v>
      </c>
      <c r="F7138" t="s">
        <v>1857</v>
      </c>
      <c r="G7138" t="s">
        <v>18</v>
      </c>
      <c r="H7138" t="s">
        <v>1857</v>
      </c>
      <c r="I7138" t="s">
        <v>29643</v>
      </c>
      <c r="J7138" s="10" t="n">
        <v>43265</v>
      </c>
      <c r="K7138" t="s">
        <v>29746</v>
      </c>
      <c r="L7138" t="s">
        <v>29026</v>
      </c>
      <c r="N7138" t="n">
        <v>2</v>
      </c>
      <c r="O7138">
        <f>VLOOKUP(F7138,Sheet2!$Q$1:$R$75,2,FALSE)</f>
        <v/>
      </c>
    </row>
    <row customHeight="1" hidden="1" ht="14.25" r="7139" s="4" spans="1:15">
      <c r="A7139" t="n">
        <v>10178665</v>
      </c>
      <c r="B7139" s="3" t="s">
        <v>3392</v>
      </c>
      <c r="C7139" t="s">
        <v>29748</v>
      </c>
      <c r="D7139" t="s">
        <v>29749</v>
      </c>
      <c r="F7139" t="s">
        <v>1857</v>
      </c>
      <c r="G7139" t="s">
        <v>18</v>
      </c>
      <c r="H7139" t="s">
        <v>1857</v>
      </c>
      <c r="I7139" t="s">
        <v>29643</v>
      </c>
      <c r="J7139" s="10" t="n">
        <v>43265</v>
      </c>
      <c r="K7139" t="s">
        <v>29750</v>
      </c>
      <c r="L7139" t="s">
        <v>29026</v>
      </c>
      <c r="N7139" t="n">
        <v>1</v>
      </c>
      <c r="O7139">
        <f>VLOOKUP(F7139,Sheet2!$Q$1:$R$75,2,FALSE)</f>
        <v/>
      </c>
    </row>
    <row customHeight="1" hidden="1" ht="14.25" r="7140" s="4" spans="1:15">
      <c r="A7140" t="n">
        <v>10178666</v>
      </c>
      <c r="B7140" s="3" t="s">
        <v>3392</v>
      </c>
      <c r="C7140" t="s">
        <v>29751</v>
      </c>
      <c r="D7140" t="s">
        <v>29752</v>
      </c>
      <c r="E7140" t="s">
        <v>29753</v>
      </c>
      <c r="F7140" t="s">
        <v>1857</v>
      </c>
      <c r="G7140" t="s">
        <v>18</v>
      </c>
      <c r="H7140" t="s">
        <v>1857</v>
      </c>
      <c r="I7140" t="s">
        <v>29754</v>
      </c>
      <c r="J7140" s="10" t="n">
        <v>43265</v>
      </c>
      <c r="K7140" t="s">
        <v>29755</v>
      </c>
      <c r="L7140" t="s">
        <v>29026</v>
      </c>
      <c r="N7140" t="n">
        <v>2</v>
      </c>
      <c r="O7140">
        <f>VLOOKUP(F7140,Sheet2!$Q$1:$R$75,2,FALSE)</f>
        <v/>
      </c>
    </row>
    <row customHeight="1" hidden="1" ht="14.25" r="7141" s="4" spans="1:15">
      <c r="A7141" t="n">
        <v>10178667</v>
      </c>
      <c r="B7141" s="3" t="s">
        <v>3392</v>
      </c>
      <c r="C7141" t="s">
        <v>29756</v>
      </c>
      <c r="D7141" t="s">
        <v>29757</v>
      </c>
      <c r="E7141" t="s">
        <v>29758</v>
      </c>
      <c r="F7141" t="s">
        <v>1857</v>
      </c>
      <c r="G7141" t="s">
        <v>18</v>
      </c>
      <c r="H7141" t="s">
        <v>1857</v>
      </c>
      <c r="I7141" t="s">
        <v>29754</v>
      </c>
      <c r="J7141" s="10" t="n">
        <v>43265</v>
      </c>
      <c r="K7141" t="s">
        <v>29755</v>
      </c>
      <c r="L7141" t="s">
        <v>29026</v>
      </c>
      <c r="N7141" t="n">
        <v>2</v>
      </c>
      <c r="O7141">
        <f>VLOOKUP(F7141,Sheet2!$Q$1:$R$75,2,FALSE)</f>
        <v/>
      </c>
    </row>
    <row customHeight="1" hidden="1" ht="14.25" r="7142" s="4" spans="1:15">
      <c r="A7142" t="n">
        <v>10178671</v>
      </c>
      <c r="B7142" s="3" t="s">
        <v>3392</v>
      </c>
      <c r="C7142" t="s">
        <v>29759</v>
      </c>
      <c r="D7142" t="s">
        <v>29760</v>
      </c>
      <c r="E7142" t="s">
        <v>29761</v>
      </c>
      <c r="F7142" t="s">
        <v>1857</v>
      </c>
      <c r="G7142" t="s">
        <v>18</v>
      </c>
      <c r="H7142" t="s">
        <v>1857</v>
      </c>
      <c r="I7142" t="s">
        <v>29754</v>
      </c>
      <c r="J7142" s="10" t="n">
        <v>43265</v>
      </c>
      <c r="K7142" t="s">
        <v>29755</v>
      </c>
      <c r="L7142" t="s">
        <v>29026</v>
      </c>
      <c r="N7142" t="n">
        <v>2</v>
      </c>
      <c r="O7142">
        <f>VLOOKUP(F7142,Sheet2!$Q$1:$R$75,2,FALSE)</f>
        <v/>
      </c>
    </row>
    <row customHeight="1" hidden="1" ht="14.25" r="7143" s="4" spans="1:15">
      <c r="A7143" t="n">
        <v>10178675</v>
      </c>
      <c r="B7143" s="3" t="s">
        <v>3392</v>
      </c>
      <c r="C7143" t="s">
        <v>29762</v>
      </c>
      <c r="D7143" t="s">
        <v>29763</v>
      </c>
      <c r="E7143" t="s">
        <v>29764</v>
      </c>
      <c r="F7143" t="s">
        <v>1857</v>
      </c>
      <c r="G7143" t="s">
        <v>18</v>
      </c>
      <c r="H7143" t="s">
        <v>1857</v>
      </c>
      <c r="I7143" t="s">
        <v>29754</v>
      </c>
      <c r="J7143" s="10" t="n">
        <v>43265</v>
      </c>
      <c r="K7143" t="s">
        <v>29124</v>
      </c>
      <c r="L7143" t="s">
        <v>29026</v>
      </c>
      <c r="N7143" t="n">
        <v>2</v>
      </c>
      <c r="O7143">
        <f>VLOOKUP(F7143,Sheet2!$Q$1:$R$75,2,FALSE)</f>
        <v/>
      </c>
    </row>
    <row customHeight="1" hidden="1" ht="14.25" r="7144" s="4" spans="1:15">
      <c r="A7144" t="n">
        <v>10178676</v>
      </c>
      <c r="B7144" s="3" t="s">
        <v>3392</v>
      </c>
      <c r="C7144" t="s">
        <v>29765</v>
      </c>
      <c r="D7144" t="s">
        <v>29766</v>
      </c>
      <c r="E7144" t="s">
        <v>23102</v>
      </c>
      <c r="F7144" t="s">
        <v>1857</v>
      </c>
      <c r="G7144" t="s">
        <v>18</v>
      </c>
      <c r="H7144" t="s">
        <v>1857</v>
      </c>
      <c r="I7144" t="s">
        <v>29754</v>
      </c>
      <c r="J7144" s="10" t="n">
        <v>43265</v>
      </c>
      <c r="K7144" t="s">
        <v>29124</v>
      </c>
      <c r="L7144" t="s">
        <v>29026</v>
      </c>
      <c r="N7144" t="n">
        <v>2</v>
      </c>
      <c r="O7144">
        <f>VLOOKUP(F7144,Sheet2!$Q$1:$R$75,2,FALSE)</f>
        <v/>
      </c>
    </row>
    <row customHeight="1" hidden="1" ht="14.25" r="7145" s="4" spans="1:15">
      <c r="A7145" t="n">
        <v>10178677</v>
      </c>
      <c r="B7145" s="3" t="s">
        <v>3392</v>
      </c>
      <c r="C7145" t="s">
        <v>29767</v>
      </c>
      <c r="D7145" t="s">
        <v>29768</v>
      </c>
      <c r="E7145" t="s">
        <v>29769</v>
      </c>
      <c r="F7145" t="s">
        <v>1857</v>
      </c>
      <c r="G7145" t="s">
        <v>18</v>
      </c>
      <c r="H7145" t="s">
        <v>1857</v>
      </c>
      <c r="I7145" t="s">
        <v>29754</v>
      </c>
      <c r="J7145" s="10" t="n">
        <v>43265</v>
      </c>
      <c r="K7145" t="s">
        <v>29124</v>
      </c>
      <c r="L7145" t="s">
        <v>29026</v>
      </c>
      <c r="N7145" t="n">
        <v>2</v>
      </c>
      <c r="O7145">
        <f>VLOOKUP(F7145,Sheet2!$Q$1:$R$75,2,FALSE)</f>
        <v/>
      </c>
    </row>
    <row customHeight="1" hidden="1" ht="14.25" r="7146" s="4" spans="1:15">
      <c r="A7146" t="n">
        <v>10177438</v>
      </c>
      <c r="B7146" s="3" t="s">
        <v>29770</v>
      </c>
      <c r="C7146" t="s">
        <v>29771</v>
      </c>
      <c r="D7146" t="s">
        <v>29772</v>
      </c>
      <c r="E7146" t="s">
        <v>29773</v>
      </c>
      <c r="F7146" t="s">
        <v>1857</v>
      </c>
      <c r="G7146" t="s">
        <v>18</v>
      </c>
      <c r="H7146" t="s">
        <v>1857</v>
      </c>
      <c r="I7146" t="s">
        <v>7274</v>
      </c>
      <c r="J7146" s="10" t="n">
        <v>42850</v>
      </c>
      <c r="K7146" t="s">
        <v>29774</v>
      </c>
      <c r="L7146" t="s">
        <v>29562</v>
      </c>
      <c r="N7146" t="n">
        <v>2</v>
      </c>
      <c r="O7146">
        <f>VLOOKUP(F7146,Sheet2!$Q$1:$R$75,2,FALSE)</f>
        <v/>
      </c>
    </row>
    <row customHeight="1" hidden="1" ht="14.25" r="7147" s="4" spans="1:15">
      <c r="A7147" t="n">
        <v>10177439</v>
      </c>
      <c r="B7147" s="3" t="s">
        <v>29775</v>
      </c>
      <c r="C7147" t="s">
        <v>29776</v>
      </c>
      <c r="D7147" t="s">
        <v>29777</v>
      </c>
      <c r="E7147" t="s">
        <v>29778</v>
      </c>
      <c r="F7147" t="s">
        <v>1857</v>
      </c>
      <c r="G7147" t="s">
        <v>2434</v>
      </c>
      <c r="H7147" t="s">
        <v>1857</v>
      </c>
      <c r="I7147" t="s">
        <v>4785</v>
      </c>
      <c r="J7147" s="10" t="n">
        <v>42850</v>
      </c>
      <c r="K7147" t="s">
        <v>29779</v>
      </c>
      <c r="L7147" t="s">
        <v>29562</v>
      </c>
      <c r="N7147" t="n">
        <v>2</v>
      </c>
      <c r="O7147">
        <f>VLOOKUP(F7147,Sheet2!$Q$1:$R$75,2,FALSE)</f>
        <v/>
      </c>
    </row>
    <row customHeight="1" hidden="1" ht="14.25" r="7148" s="4" spans="1:15">
      <c r="A7148" t="n">
        <v>10177441</v>
      </c>
      <c r="B7148" s="3" t="s">
        <v>29780</v>
      </c>
      <c r="C7148" t="s">
        <v>29781</v>
      </c>
      <c r="D7148" t="s">
        <v>29782</v>
      </c>
      <c r="E7148" t="s">
        <v>14741</v>
      </c>
      <c r="F7148" t="s">
        <v>1857</v>
      </c>
      <c r="G7148" t="s">
        <v>1706</v>
      </c>
      <c r="H7148" t="s">
        <v>1857</v>
      </c>
      <c r="I7148" t="s">
        <v>10107</v>
      </c>
      <c r="J7148" s="10" t="n">
        <v>42850</v>
      </c>
      <c r="K7148" t="s">
        <v>29783</v>
      </c>
      <c r="L7148" t="s">
        <v>29562</v>
      </c>
      <c r="N7148" t="n">
        <v>2</v>
      </c>
      <c r="O7148">
        <f>VLOOKUP(F7148,Sheet2!$Q$1:$R$75,2,FALSE)</f>
        <v/>
      </c>
    </row>
    <row customHeight="1" hidden="1" ht="14.25" r="7149" s="4" spans="1:15">
      <c r="A7149" t="n">
        <v>10177443</v>
      </c>
      <c r="B7149" s="3" t="s">
        <v>29784</v>
      </c>
      <c r="C7149" t="s">
        <v>29785</v>
      </c>
      <c r="D7149" t="s">
        <v>29786</v>
      </c>
      <c r="E7149" t="s">
        <v>29787</v>
      </c>
      <c r="F7149" t="s">
        <v>1857</v>
      </c>
      <c r="G7149" t="s">
        <v>1706</v>
      </c>
      <c r="H7149" t="s">
        <v>1857</v>
      </c>
      <c r="I7149" t="s">
        <v>10107</v>
      </c>
      <c r="J7149" s="10" t="n">
        <v>42850</v>
      </c>
      <c r="K7149" t="s">
        <v>29788</v>
      </c>
      <c r="L7149" t="s">
        <v>29562</v>
      </c>
      <c r="N7149" t="n">
        <v>2</v>
      </c>
      <c r="O7149">
        <f>VLOOKUP(F7149,Sheet2!$Q$1:$R$75,2,FALSE)</f>
        <v/>
      </c>
    </row>
    <row customHeight="1" hidden="1" ht="14.25" r="7150" s="4" spans="1:15">
      <c r="A7150" t="n">
        <v>10177444</v>
      </c>
      <c r="B7150" s="3" t="s">
        <v>29789</v>
      </c>
      <c r="C7150" t="s">
        <v>29790</v>
      </c>
      <c r="D7150" t="s">
        <v>29791</v>
      </c>
      <c r="E7150" t="s">
        <v>29792</v>
      </c>
      <c r="F7150" t="s">
        <v>1857</v>
      </c>
      <c r="G7150" t="s">
        <v>28312</v>
      </c>
      <c r="H7150" t="s">
        <v>1857</v>
      </c>
      <c r="I7150" t="s">
        <v>16950</v>
      </c>
      <c r="J7150" s="10" t="n">
        <v>42850</v>
      </c>
      <c r="K7150" t="s">
        <v>29793</v>
      </c>
      <c r="L7150" t="s">
        <v>29562</v>
      </c>
      <c r="N7150" t="n">
        <v>2</v>
      </c>
      <c r="O7150">
        <f>VLOOKUP(F7150,Sheet2!$Q$1:$R$75,2,FALSE)</f>
        <v/>
      </c>
    </row>
    <row customHeight="1" hidden="1" ht="14.25" r="7151" s="4" spans="1:15">
      <c r="A7151" t="n">
        <v>10177445</v>
      </c>
      <c r="B7151" s="3" t="s">
        <v>29794</v>
      </c>
      <c r="C7151" t="s">
        <v>29795</v>
      </c>
      <c r="D7151" t="s">
        <v>29796</v>
      </c>
      <c r="E7151" t="s">
        <v>29797</v>
      </c>
      <c r="F7151" t="s">
        <v>1857</v>
      </c>
      <c r="G7151" t="s">
        <v>18</v>
      </c>
      <c r="H7151" t="s">
        <v>1857</v>
      </c>
      <c r="I7151" t="s">
        <v>6392</v>
      </c>
      <c r="J7151" s="10" t="n">
        <v>42850</v>
      </c>
      <c r="K7151" t="s">
        <v>29798</v>
      </c>
      <c r="L7151" t="s">
        <v>29562</v>
      </c>
      <c r="N7151" t="n">
        <v>2</v>
      </c>
      <c r="O7151">
        <f>VLOOKUP(F7151,Sheet2!$Q$1:$R$75,2,FALSE)</f>
        <v/>
      </c>
    </row>
    <row customHeight="1" hidden="1" ht="14.25" r="7152" s="4" spans="1:15">
      <c r="A7152" t="n">
        <v>10177446</v>
      </c>
      <c r="B7152" s="3" t="s">
        <v>29799</v>
      </c>
      <c r="C7152" t="s">
        <v>29800</v>
      </c>
      <c r="D7152" t="s">
        <v>29801</v>
      </c>
      <c r="E7152" t="s">
        <v>29802</v>
      </c>
      <c r="F7152" t="s">
        <v>1857</v>
      </c>
      <c r="G7152" t="s">
        <v>2354</v>
      </c>
      <c r="H7152" t="s">
        <v>1857</v>
      </c>
      <c r="I7152" t="s">
        <v>3400</v>
      </c>
      <c r="J7152" s="10" t="n">
        <v>42850</v>
      </c>
      <c r="K7152" t="s">
        <v>29803</v>
      </c>
      <c r="L7152" t="s">
        <v>29562</v>
      </c>
      <c r="N7152" t="n">
        <v>2</v>
      </c>
      <c r="O7152">
        <f>VLOOKUP(F7152,Sheet2!$Q$1:$R$75,2,FALSE)</f>
        <v/>
      </c>
    </row>
    <row customHeight="1" hidden="1" ht="14.25" r="7153" s="4" spans="1:15">
      <c r="A7153" t="n">
        <v>10177447</v>
      </c>
      <c r="B7153" s="3" t="s">
        <v>29804</v>
      </c>
      <c r="C7153" t="s">
        <v>29805</v>
      </c>
      <c r="D7153" t="s">
        <v>29806</v>
      </c>
      <c r="E7153" t="s">
        <v>29807</v>
      </c>
      <c r="F7153" t="s">
        <v>1857</v>
      </c>
      <c r="G7153" t="s">
        <v>2545</v>
      </c>
      <c r="H7153" t="s">
        <v>1857</v>
      </c>
      <c r="I7153" t="s">
        <v>11249</v>
      </c>
      <c r="J7153" s="10" t="n">
        <v>42850</v>
      </c>
      <c r="K7153" t="s">
        <v>29808</v>
      </c>
      <c r="L7153" t="s">
        <v>29562</v>
      </c>
      <c r="N7153" t="n">
        <v>2</v>
      </c>
      <c r="O7153">
        <f>VLOOKUP(F7153,Sheet2!$Q$1:$R$75,2,FALSE)</f>
        <v/>
      </c>
    </row>
    <row customHeight="1" hidden="1" ht="14.25" r="7154" s="4" spans="1:15">
      <c r="A7154" t="n">
        <v>10177448</v>
      </c>
      <c r="B7154" s="3" t="s">
        <v>29809</v>
      </c>
      <c r="C7154" t="s">
        <v>29810</v>
      </c>
      <c r="D7154" t="s">
        <v>29811</v>
      </c>
      <c r="E7154" t="s">
        <v>29812</v>
      </c>
      <c r="F7154" t="s">
        <v>1857</v>
      </c>
      <c r="G7154" t="s">
        <v>1739</v>
      </c>
      <c r="H7154" t="s">
        <v>1857</v>
      </c>
      <c r="I7154" t="s">
        <v>6203</v>
      </c>
      <c r="J7154" s="10" t="n">
        <v>42850</v>
      </c>
      <c r="K7154" t="s">
        <v>29813</v>
      </c>
      <c r="L7154" t="s">
        <v>29562</v>
      </c>
      <c r="N7154" t="n">
        <v>2</v>
      </c>
      <c r="O7154">
        <f>VLOOKUP(F7154,Sheet2!$Q$1:$R$75,2,FALSE)</f>
        <v/>
      </c>
    </row>
    <row customHeight="1" hidden="1" ht="14.25" r="7155" s="4" spans="1:15">
      <c r="A7155" t="n">
        <v>10177450</v>
      </c>
      <c r="B7155" s="3" t="s">
        <v>29814</v>
      </c>
      <c r="C7155" t="s">
        <v>29815</v>
      </c>
      <c r="D7155" t="s">
        <v>29816</v>
      </c>
      <c r="E7155" t="s">
        <v>29817</v>
      </c>
      <c r="F7155" t="s">
        <v>1857</v>
      </c>
      <c r="G7155" t="s">
        <v>3759</v>
      </c>
      <c r="H7155" t="s">
        <v>1857</v>
      </c>
      <c r="I7155" t="s">
        <v>29818</v>
      </c>
      <c r="J7155" s="10" t="n">
        <v>42850</v>
      </c>
      <c r="K7155" t="s">
        <v>29819</v>
      </c>
      <c r="L7155" t="s">
        <v>29562</v>
      </c>
      <c r="N7155" t="n">
        <v>2</v>
      </c>
      <c r="O7155">
        <f>VLOOKUP(F7155,Sheet2!$Q$1:$R$75,2,FALSE)</f>
        <v/>
      </c>
    </row>
    <row customHeight="1" hidden="1" ht="14.25" r="7156" s="4" spans="1:15">
      <c r="A7156" t="n">
        <v>10177451</v>
      </c>
      <c r="B7156" s="3" t="s">
        <v>29820</v>
      </c>
      <c r="C7156" t="s">
        <v>29821</v>
      </c>
      <c r="D7156" t="s">
        <v>29822</v>
      </c>
      <c r="F7156" t="s">
        <v>1857</v>
      </c>
      <c r="G7156" t="s">
        <v>2893</v>
      </c>
      <c r="H7156" t="s">
        <v>1857</v>
      </c>
      <c r="I7156" t="s">
        <v>16935</v>
      </c>
      <c r="J7156" s="10" t="n">
        <v>42850</v>
      </c>
      <c r="K7156" t="s">
        <v>29823</v>
      </c>
      <c r="L7156" t="s">
        <v>29562</v>
      </c>
      <c r="N7156" t="n">
        <v>1</v>
      </c>
      <c r="O7156">
        <f>VLOOKUP(F7156,Sheet2!$Q$1:$R$75,2,FALSE)</f>
        <v/>
      </c>
    </row>
    <row customHeight="1" hidden="1" ht="14.25" r="7157" s="4" spans="1:15">
      <c r="A7157" t="n">
        <v>10178678</v>
      </c>
      <c r="B7157" s="3" t="s">
        <v>3392</v>
      </c>
      <c r="C7157" t="s">
        <v>29824</v>
      </c>
      <c r="D7157" t="s">
        <v>29825</v>
      </c>
      <c r="E7157" t="s">
        <v>29826</v>
      </c>
      <c r="F7157" t="s">
        <v>1857</v>
      </c>
      <c r="G7157" t="s">
        <v>18</v>
      </c>
      <c r="H7157" t="s">
        <v>1857</v>
      </c>
      <c r="I7157" t="s">
        <v>29754</v>
      </c>
      <c r="J7157" s="10" t="n">
        <v>43265</v>
      </c>
      <c r="K7157" t="s">
        <v>29124</v>
      </c>
      <c r="L7157" t="s">
        <v>29026</v>
      </c>
      <c r="N7157" t="n">
        <v>2</v>
      </c>
      <c r="O7157">
        <f>VLOOKUP(F7157,Sheet2!$Q$1:$R$75,2,FALSE)</f>
        <v/>
      </c>
    </row>
    <row customHeight="1" hidden="1" ht="14.25" r="7158" s="4" spans="1:15">
      <c r="A7158" t="n">
        <v>10178679</v>
      </c>
      <c r="B7158" s="3" t="s">
        <v>3392</v>
      </c>
      <c r="C7158" t="s">
        <v>29827</v>
      </c>
      <c r="D7158" t="s">
        <v>29828</v>
      </c>
      <c r="E7158" t="s">
        <v>29829</v>
      </c>
      <c r="F7158" t="s">
        <v>1857</v>
      </c>
      <c r="G7158" t="s">
        <v>18</v>
      </c>
      <c r="H7158" t="s">
        <v>1857</v>
      </c>
      <c r="I7158" t="s">
        <v>29754</v>
      </c>
      <c r="J7158" s="10" t="n">
        <v>43265</v>
      </c>
      <c r="K7158" t="s">
        <v>29124</v>
      </c>
      <c r="L7158" t="s">
        <v>29026</v>
      </c>
      <c r="N7158" t="n">
        <v>2</v>
      </c>
      <c r="O7158">
        <f>VLOOKUP(F7158,Sheet2!$Q$1:$R$75,2,FALSE)</f>
        <v/>
      </c>
    </row>
    <row customHeight="1" hidden="1" ht="14.25" r="7159" s="4" spans="1:15">
      <c r="A7159" t="n">
        <v>10178680</v>
      </c>
      <c r="B7159" s="3" t="s">
        <v>3392</v>
      </c>
      <c r="C7159" t="s">
        <v>29830</v>
      </c>
      <c r="D7159" t="s">
        <v>29831</v>
      </c>
      <c r="E7159" t="s">
        <v>29832</v>
      </c>
      <c r="F7159" t="s">
        <v>1857</v>
      </c>
      <c r="G7159" t="s">
        <v>18</v>
      </c>
      <c r="H7159" t="s">
        <v>1857</v>
      </c>
      <c r="I7159" t="s">
        <v>29754</v>
      </c>
      <c r="J7159" s="10" t="n">
        <v>43265</v>
      </c>
      <c r="K7159" t="s">
        <v>29124</v>
      </c>
      <c r="L7159" t="s">
        <v>29026</v>
      </c>
      <c r="N7159" t="n">
        <v>2</v>
      </c>
      <c r="O7159">
        <f>VLOOKUP(F7159,Sheet2!$Q$1:$R$75,2,FALSE)</f>
        <v/>
      </c>
    </row>
    <row customHeight="1" hidden="1" ht="14.25" r="7160" s="4" spans="1:15">
      <c r="A7160" t="n">
        <v>10178681</v>
      </c>
      <c r="B7160" s="3" t="s">
        <v>3392</v>
      </c>
      <c r="C7160" t="s">
        <v>29833</v>
      </c>
      <c r="D7160" t="s">
        <v>29834</v>
      </c>
      <c r="E7160" t="s">
        <v>29835</v>
      </c>
      <c r="F7160" t="s">
        <v>1857</v>
      </c>
      <c r="G7160" t="s">
        <v>18</v>
      </c>
      <c r="H7160" t="s">
        <v>1857</v>
      </c>
      <c r="I7160" t="s">
        <v>29754</v>
      </c>
      <c r="J7160" s="10" t="n">
        <v>43265</v>
      </c>
      <c r="K7160" t="s">
        <v>29124</v>
      </c>
      <c r="L7160" t="s">
        <v>29026</v>
      </c>
      <c r="N7160" t="n">
        <v>2</v>
      </c>
      <c r="O7160">
        <f>VLOOKUP(F7160,Sheet2!$Q$1:$R$75,2,FALSE)</f>
        <v/>
      </c>
    </row>
    <row customHeight="1" hidden="1" ht="14.25" r="7161" s="4" spans="1:15">
      <c r="A7161" t="n">
        <v>10178682</v>
      </c>
      <c r="B7161" s="3" t="s">
        <v>3392</v>
      </c>
      <c r="C7161" t="s">
        <v>29836</v>
      </c>
      <c r="D7161" t="s">
        <v>29837</v>
      </c>
      <c r="E7161" t="s">
        <v>29838</v>
      </c>
      <c r="F7161" t="s">
        <v>1857</v>
      </c>
      <c r="G7161" t="s">
        <v>18</v>
      </c>
      <c r="H7161" t="s">
        <v>1857</v>
      </c>
      <c r="I7161" t="s">
        <v>29754</v>
      </c>
      <c r="J7161" s="10" t="n">
        <v>43265</v>
      </c>
      <c r="K7161" t="s">
        <v>29124</v>
      </c>
      <c r="L7161" t="s">
        <v>29026</v>
      </c>
      <c r="N7161" t="n">
        <v>2</v>
      </c>
      <c r="O7161">
        <f>VLOOKUP(F7161,Sheet2!$Q$1:$R$75,2,FALSE)</f>
        <v/>
      </c>
    </row>
    <row customHeight="1" hidden="1" ht="14.25" r="7162" s="4" spans="1:15">
      <c r="A7162" t="n">
        <v>10178683</v>
      </c>
      <c r="B7162" s="3" t="s">
        <v>3392</v>
      </c>
      <c r="C7162" t="s">
        <v>29839</v>
      </c>
      <c r="D7162" t="s">
        <v>29840</v>
      </c>
      <c r="E7162" t="s">
        <v>29841</v>
      </c>
      <c r="F7162" t="s">
        <v>1857</v>
      </c>
      <c r="G7162" t="s">
        <v>18</v>
      </c>
      <c r="H7162" t="s">
        <v>1857</v>
      </c>
      <c r="I7162" t="s">
        <v>29754</v>
      </c>
      <c r="J7162" s="10" t="n">
        <v>43265</v>
      </c>
      <c r="K7162" t="s">
        <v>29124</v>
      </c>
      <c r="L7162" t="s">
        <v>29026</v>
      </c>
      <c r="N7162" t="n">
        <v>2</v>
      </c>
      <c r="O7162">
        <f>VLOOKUP(F7162,Sheet2!$Q$1:$R$75,2,FALSE)</f>
        <v/>
      </c>
    </row>
    <row customHeight="1" hidden="1" ht="14.25" r="7163" s="4" spans="1:15">
      <c r="A7163" t="n">
        <v>10178684</v>
      </c>
      <c r="B7163" s="3" t="s">
        <v>3392</v>
      </c>
      <c r="C7163" t="s">
        <v>29842</v>
      </c>
      <c r="D7163" t="s">
        <v>29843</v>
      </c>
      <c r="E7163" t="s">
        <v>29844</v>
      </c>
      <c r="F7163" t="s">
        <v>1857</v>
      </c>
      <c r="G7163" t="s">
        <v>18</v>
      </c>
      <c r="H7163" t="s">
        <v>1857</v>
      </c>
      <c r="I7163" t="s">
        <v>29754</v>
      </c>
      <c r="J7163" s="10" t="n">
        <v>43265</v>
      </c>
      <c r="K7163" t="s">
        <v>29124</v>
      </c>
      <c r="L7163" t="s">
        <v>29026</v>
      </c>
      <c r="N7163" t="n">
        <v>2</v>
      </c>
      <c r="O7163">
        <f>VLOOKUP(F7163,Sheet2!$Q$1:$R$75,2,FALSE)</f>
        <v/>
      </c>
    </row>
    <row customHeight="1" hidden="1" ht="14.25" r="7164" s="4" spans="1:15">
      <c r="A7164" t="n">
        <v>10178685</v>
      </c>
      <c r="B7164" s="3" t="s">
        <v>3392</v>
      </c>
      <c r="C7164" t="s">
        <v>29845</v>
      </c>
      <c r="D7164" t="s">
        <v>29846</v>
      </c>
      <c r="E7164" t="s">
        <v>29847</v>
      </c>
      <c r="F7164" t="s">
        <v>1857</v>
      </c>
      <c r="G7164" t="s">
        <v>18</v>
      </c>
      <c r="H7164" t="s">
        <v>1857</v>
      </c>
      <c r="I7164" t="s">
        <v>29754</v>
      </c>
      <c r="J7164" s="10" t="n">
        <v>43265</v>
      </c>
      <c r="K7164" t="s">
        <v>29124</v>
      </c>
      <c r="L7164" t="s">
        <v>29026</v>
      </c>
      <c r="N7164" t="n">
        <v>2</v>
      </c>
      <c r="O7164">
        <f>VLOOKUP(F7164,Sheet2!$Q$1:$R$75,2,FALSE)</f>
        <v/>
      </c>
    </row>
    <row customHeight="1" hidden="1" ht="14.25" r="7165" s="4" spans="1:15">
      <c r="A7165" t="n">
        <v>10178686</v>
      </c>
      <c r="B7165" s="3" t="s">
        <v>3392</v>
      </c>
      <c r="C7165" t="s">
        <v>29848</v>
      </c>
      <c r="D7165" t="s">
        <v>29849</v>
      </c>
      <c r="E7165" t="s">
        <v>29850</v>
      </c>
      <c r="F7165" t="s">
        <v>1857</v>
      </c>
      <c r="G7165" t="s">
        <v>18</v>
      </c>
      <c r="H7165" t="s">
        <v>1857</v>
      </c>
      <c r="I7165" t="s">
        <v>29754</v>
      </c>
      <c r="J7165" s="10" t="n">
        <v>43265</v>
      </c>
      <c r="K7165" t="s">
        <v>29124</v>
      </c>
      <c r="L7165" t="s">
        <v>29026</v>
      </c>
      <c r="N7165" t="n">
        <v>2</v>
      </c>
      <c r="O7165">
        <f>VLOOKUP(F7165,Sheet2!$Q$1:$R$75,2,FALSE)</f>
        <v/>
      </c>
    </row>
    <row customHeight="1" hidden="1" ht="14.25" r="7166" s="4" spans="1:15">
      <c r="A7166" t="n">
        <v>10178687</v>
      </c>
      <c r="B7166" s="3" t="s">
        <v>3392</v>
      </c>
      <c r="C7166" t="s">
        <v>29851</v>
      </c>
      <c r="D7166" t="s">
        <v>29852</v>
      </c>
      <c r="E7166" t="s">
        <v>29853</v>
      </c>
      <c r="F7166" t="s">
        <v>1857</v>
      </c>
      <c r="G7166" t="s">
        <v>18</v>
      </c>
      <c r="H7166" t="s">
        <v>1857</v>
      </c>
      <c r="I7166" t="s">
        <v>29754</v>
      </c>
      <c r="J7166" s="10" t="n">
        <v>43265</v>
      </c>
      <c r="K7166" t="s">
        <v>29124</v>
      </c>
      <c r="L7166" t="s">
        <v>29026</v>
      </c>
      <c r="N7166" t="n">
        <v>2</v>
      </c>
      <c r="O7166">
        <f>VLOOKUP(F7166,Sheet2!$Q$1:$R$75,2,FALSE)</f>
        <v/>
      </c>
    </row>
    <row customHeight="1" hidden="1" ht="14.25" r="7167" s="4" spans="1:15">
      <c r="A7167" t="n">
        <v>10178688</v>
      </c>
      <c r="B7167" s="3" t="s">
        <v>3392</v>
      </c>
      <c r="C7167" t="s">
        <v>29854</v>
      </c>
      <c r="D7167" t="s">
        <v>29855</v>
      </c>
      <c r="E7167" t="s">
        <v>29856</v>
      </c>
      <c r="F7167" t="s">
        <v>1857</v>
      </c>
      <c r="G7167" t="s">
        <v>18</v>
      </c>
      <c r="H7167" t="s">
        <v>1857</v>
      </c>
      <c r="I7167" t="s">
        <v>29754</v>
      </c>
      <c r="J7167" s="10" t="n">
        <v>43265</v>
      </c>
      <c r="K7167" t="s">
        <v>29857</v>
      </c>
      <c r="L7167" t="s">
        <v>29026</v>
      </c>
      <c r="N7167" t="n">
        <v>2</v>
      </c>
      <c r="O7167">
        <f>VLOOKUP(F7167,Sheet2!$Q$1:$R$75,2,FALSE)</f>
        <v/>
      </c>
    </row>
    <row customHeight="1" hidden="1" ht="14.25" r="7168" s="4" spans="1:15">
      <c r="A7168" t="n">
        <v>10178689</v>
      </c>
      <c r="B7168" s="3" t="s">
        <v>3392</v>
      </c>
      <c r="C7168" t="s">
        <v>29858</v>
      </c>
      <c r="D7168" t="s">
        <v>29859</v>
      </c>
      <c r="F7168" t="s">
        <v>1857</v>
      </c>
      <c r="G7168" t="s">
        <v>18</v>
      </c>
      <c r="H7168" t="s">
        <v>1857</v>
      </c>
      <c r="I7168" t="s">
        <v>29754</v>
      </c>
      <c r="J7168" s="10" t="n">
        <v>43265</v>
      </c>
      <c r="K7168" t="s">
        <v>29124</v>
      </c>
      <c r="L7168" t="s">
        <v>29026</v>
      </c>
      <c r="N7168" t="n">
        <v>1</v>
      </c>
      <c r="O7168">
        <f>VLOOKUP(F7168,Sheet2!$Q$1:$R$75,2,FALSE)</f>
        <v/>
      </c>
    </row>
    <row customHeight="1" hidden="1" ht="14.25" r="7169" s="4" spans="1:15">
      <c r="A7169" t="n">
        <v>10178690</v>
      </c>
      <c r="B7169" s="3" t="s">
        <v>3392</v>
      </c>
      <c r="C7169" t="s">
        <v>29860</v>
      </c>
      <c r="D7169" t="s">
        <v>29861</v>
      </c>
      <c r="E7169" t="s">
        <v>29862</v>
      </c>
      <c r="F7169" t="s">
        <v>1857</v>
      </c>
      <c r="G7169" t="s">
        <v>18</v>
      </c>
      <c r="H7169" t="s">
        <v>1857</v>
      </c>
      <c r="I7169" t="s">
        <v>29754</v>
      </c>
      <c r="J7169" s="10" t="n">
        <v>43265</v>
      </c>
      <c r="K7169" t="s">
        <v>29124</v>
      </c>
      <c r="L7169" t="s">
        <v>29026</v>
      </c>
      <c r="N7169" t="n">
        <v>2</v>
      </c>
      <c r="O7169">
        <f>VLOOKUP(F7169,Sheet2!$Q$1:$R$75,2,FALSE)</f>
        <v/>
      </c>
    </row>
    <row customHeight="1" hidden="1" ht="14.25" r="7170" s="4" spans="1:15">
      <c r="A7170" t="n">
        <v>10178691</v>
      </c>
      <c r="B7170" s="3" t="s">
        <v>3392</v>
      </c>
      <c r="C7170" t="s">
        <v>29863</v>
      </c>
      <c r="D7170" t="s">
        <v>29864</v>
      </c>
      <c r="E7170" t="s">
        <v>29865</v>
      </c>
      <c r="F7170" t="s">
        <v>1857</v>
      </c>
      <c r="G7170" t="s">
        <v>18</v>
      </c>
      <c r="H7170" t="s">
        <v>1857</v>
      </c>
      <c r="I7170" t="s">
        <v>29754</v>
      </c>
      <c r="J7170" s="10" t="n">
        <v>43265</v>
      </c>
      <c r="K7170" t="s">
        <v>29124</v>
      </c>
      <c r="L7170" t="s">
        <v>29026</v>
      </c>
      <c r="N7170" t="n">
        <v>2</v>
      </c>
      <c r="O7170">
        <f>VLOOKUP(F7170,Sheet2!$Q$1:$R$75,2,FALSE)</f>
        <v/>
      </c>
    </row>
    <row customHeight="1" hidden="1" ht="14.25" r="7171" s="4" spans="1:15">
      <c r="A7171" t="n">
        <v>10178692</v>
      </c>
      <c r="B7171" s="3" t="s">
        <v>3392</v>
      </c>
      <c r="C7171" t="s">
        <v>29866</v>
      </c>
      <c r="D7171" t="s">
        <v>29867</v>
      </c>
      <c r="E7171" t="s">
        <v>29868</v>
      </c>
      <c r="F7171" t="s">
        <v>1857</v>
      </c>
      <c r="G7171" t="s">
        <v>18</v>
      </c>
      <c r="H7171" t="s">
        <v>1857</v>
      </c>
      <c r="I7171" t="s">
        <v>29754</v>
      </c>
      <c r="J7171" s="10" t="n">
        <v>43265</v>
      </c>
      <c r="K7171" t="s">
        <v>29124</v>
      </c>
      <c r="L7171" t="s">
        <v>29026</v>
      </c>
      <c r="N7171" t="n">
        <v>2</v>
      </c>
      <c r="O7171">
        <f>VLOOKUP(F7171,Sheet2!$Q$1:$R$75,2,FALSE)</f>
        <v/>
      </c>
    </row>
    <row customHeight="1" hidden="1" ht="14.25" r="7172" s="4" spans="1:15">
      <c r="A7172" t="n">
        <v>10178693</v>
      </c>
      <c r="B7172" s="3" t="s">
        <v>3392</v>
      </c>
      <c r="C7172" t="s">
        <v>29869</v>
      </c>
      <c r="D7172" t="s">
        <v>29870</v>
      </c>
      <c r="E7172" t="s">
        <v>29871</v>
      </c>
      <c r="F7172" t="s">
        <v>1857</v>
      </c>
      <c r="G7172" t="s">
        <v>18</v>
      </c>
      <c r="H7172" t="s">
        <v>1857</v>
      </c>
      <c r="I7172" t="s">
        <v>29754</v>
      </c>
      <c r="J7172" s="10" t="n">
        <v>43265</v>
      </c>
      <c r="K7172" t="s">
        <v>29124</v>
      </c>
      <c r="L7172" t="s">
        <v>29026</v>
      </c>
      <c r="N7172" t="n">
        <v>2</v>
      </c>
      <c r="O7172">
        <f>VLOOKUP(F7172,Sheet2!$Q$1:$R$75,2,FALSE)</f>
        <v/>
      </c>
    </row>
    <row customHeight="1" hidden="1" ht="14.25" r="7173" s="4" spans="1:15">
      <c r="A7173" t="n">
        <v>10178694</v>
      </c>
      <c r="B7173" s="3" t="s">
        <v>3392</v>
      </c>
      <c r="C7173" t="s">
        <v>29872</v>
      </c>
      <c r="D7173" t="s">
        <v>29873</v>
      </c>
      <c r="E7173" t="s">
        <v>29874</v>
      </c>
      <c r="F7173" t="s">
        <v>1857</v>
      </c>
      <c r="G7173" t="s">
        <v>18</v>
      </c>
      <c r="H7173" t="s">
        <v>1857</v>
      </c>
      <c r="I7173" t="s">
        <v>29754</v>
      </c>
      <c r="J7173" s="10" t="n">
        <v>43265</v>
      </c>
      <c r="K7173" t="s">
        <v>29124</v>
      </c>
      <c r="L7173" t="s">
        <v>29026</v>
      </c>
      <c r="N7173" t="n">
        <v>2</v>
      </c>
      <c r="O7173">
        <f>VLOOKUP(F7173,Sheet2!$Q$1:$R$75,2,FALSE)</f>
        <v/>
      </c>
    </row>
    <row customHeight="1" hidden="1" ht="14.25" r="7174" s="4" spans="1:15">
      <c r="A7174" t="n">
        <v>10178695</v>
      </c>
      <c r="B7174" s="3" t="s">
        <v>3392</v>
      </c>
      <c r="C7174" t="s">
        <v>29875</v>
      </c>
      <c r="D7174" t="s">
        <v>29876</v>
      </c>
      <c r="E7174" t="s">
        <v>29877</v>
      </c>
      <c r="F7174" t="s">
        <v>1857</v>
      </c>
      <c r="G7174" t="s">
        <v>18</v>
      </c>
      <c r="H7174" t="s">
        <v>1857</v>
      </c>
      <c r="I7174" t="s">
        <v>29754</v>
      </c>
      <c r="J7174" s="10" t="n">
        <v>43265</v>
      </c>
      <c r="K7174" t="s">
        <v>29124</v>
      </c>
      <c r="L7174" t="s">
        <v>29026</v>
      </c>
      <c r="N7174" t="n">
        <v>2</v>
      </c>
      <c r="O7174">
        <f>VLOOKUP(F7174,Sheet2!$Q$1:$R$75,2,FALSE)</f>
        <v/>
      </c>
    </row>
    <row customHeight="1" hidden="1" ht="14.25" r="7175" s="4" spans="1:15">
      <c r="A7175" t="n">
        <v>10178696</v>
      </c>
      <c r="B7175" s="3" t="s">
        <v>3392</v>
      </c>
      <c r="C7175" t="s">
        <v>29878</v>
      </c>
      <c r="D7175" t="s">
        <v>29879</v>
      </c>
      <c r="E7175" t="s">
        <v>29880</v>
      </c>
      <c r="F7175" t="s">
        <v>1857</v>
      </c>
      <c r="G7175" t="s">
        <v>18</v>
      </c>
      <c r="H7175" t="s">
        <v>1857</v>
      </c>
      <c r="I7175" t="s">
        <v>29754</v>
      </c>
      <c r="J7175" s="10" t="n">
        <v>43265</v>
      </c>
      <c r="K7175" t="s">
        <v>29124</v>
      </c>
      <c r="L7175" t="s">
        <v>29026</v>
      </c>
      <c r="N7175" t="n">
        <v>2</v>
      </c>
      <c r="O7175">
        <f>VLOOKUP(F7175,Sheet2!$Q$1:$R$75,2,FALSE)</f>
        <v/>
      </c>
    </row>
    <row customHeight="1" hidden="1" ht="14.25" r="7176" s="4" spans="1:15">
      <c r="A7176" t="n">
        <v>10178697</v>
      </c>
      <c r="B7176" s="3" t="s">
        <v>29881</v>
      </c>
      <c r="C7176" t="s">
        <v>29882</v>
      </c>
      <c r="D7176" t="s">
        <v>29883</v>
      </c>
      <c r="E7176" t="s">
        <v>29884</v>
      </c>
      <c r="F7176" t="s">
        <v>28078</v>
      </c>
      <c r="G7176" t="s">
        <v>6430</v>
      </c>
      <c r="H7176" t="s">
        <v>28078</v>
      </c>
      <c r="I7176" t="s">
        <v>29885</v>
      </c>
      <c r="J7176" s="10" t="n">
        <v>42347</v>
      </c>
      <c r="K7176" t="s">
        <v>29886</v>
      </c>
      <c r="L7176" t="s">
        <v>29887</v>
      </c>
      <c r="N7176" t="n">
        <v>2</v>
      </c>
      <c r="O7176">
        <f>VLOOKUP(F7176,Sheet2!$Q$1:$R$75,2,FALSE)</f>
        <v/>
      </c>
    </row>
    <row customHeight="1" hidden="1" ht="14.25" r="7177" s="4" spans="1:15">
      <c r="A7177" t="n">
        <v>10177452</v>
      </c>
      <c r="B7177" s="3" t="s">
        <v>29888</v>
      </c>
      <c r="C7177" t="s">
        <v>29889</v>
      </c>
      <c r="D7177" t="s">
        <v>29890</v>
      </c>
      <c r="E7177" t="s">
        <v>29891</v>
      </c>
      <c r="F7177" t="s">
        <v>1857</v>
      </c>
      <c r="G7177" t="s">
        <v>1701</v>
      </c>
      <c r="H7177" t="s">
        <v>1857</v>
      </c>
      <c r="I7177" t="s">
        <v>28445</v>
      </c>
      <c r="J7177" s="10" t="n">
        <v>42850</v>
      </c>
      <c r="K7177" t="s">
        <v>29892</v>
      </c>
      <c r="L7177" t="s">
        <v>29562</v>
      </c>
      <c r="N7177" t="n">
        <v>2</v>
      </c>
      <c r="O7177">
        <f>VLOOKUP(F7177,Sheet2!$Q$1:$R$75,2,FALSE)</f>
        <v/>
      </c>
    </row>
    <row customHeight="1" hidden="1" ht="14.25" r="7178" s="4" spans="1:15">
      <c r="A7178" t="n">
        <v>10177453</v>
      </c>
      <c r="B7178" s="3" t="s">
        <v>29893</v>
      </c>
      <c r="C7178" t="s">
        <v>29894</v>
      </c>
      <c r="D7178" t="s">
        <v>29895</v>
      </c>
      <c r="E7178" t="s">
        <v>29896</v>
      </c>
      <c r="F7178" t="s">
        <v>1857</v>
      </c>
      <c r="G7178" t="s">
        <v>2581</v>
      </c>
      <c r="H7178" t="s">
        <v>1857</v>
      </c>
      <c r="I7178" t="s">
        <v>29897</v>
      </c>
      <c r="J7178" s="10" t="n">
        <v>42850</v>
      </c>
      <c r="K7178" t="s">
        <v>29898</v>
      </c>
      <c r="L7178" t="s">
        <v>29562</v>
      </c>
      <c r="N7178" t="n">
        <v>2</v>
      </c>
      <c r="O7178">
        <f>VLOOKUP(F7178,Sheet2!$Q$1:$R$75,2,FALSE)</f>
        <v/>
      </c>
    </row>
    <row customHeight="1" hidden="1" ht="14.25" r="7179" s="4" spans="1:15">
      <c r="A7179" t="n">
        <v>10177454</v>
      </c>
      <c r="B7179" s="3" t="s">
        <v>29899</v>
      </c>
      <c r="C7179" t="s">
        <v>29900</v>
      </c>
      <c r="D7179" t="s">
        <v>29901</v>
      </c>
      <c r="E7179" t="s">
        <v>29902</v>
      </c>
      <c r="F7179" t="s">
        <v>1857</v>
      </c>
      <c r="G7179" t="s">
        <v>1739</v>
      </c>
      <c r="H7179" t="s">
        <v>1857</v>
      </c>
      <c r="I7179" t="s">
        <v>6203</v>
      </c>
      <c r="J7179" s="10" t="n">
        <v>42850</v>
      </c>
      <c r="K7179" t="s">
        <v>29903</v>
      </c>
      <c r="L7179" t="s">
        <v>29562</v>
      </c>
      <c r="N7179" t="n">
        <v>2</v>
      </c>
      <c r="O7179">
        <f>VLOOKUP(F7179,Sheet2!$Q$1:$R$75,2,FALSE)</f>
        <v/>
      </c>
    </row>
    <row customHeight="1" hidden="1" ht="14.25" r="7180" s="4" spans="1:15">
      <c r="A7180" t="n">
        <v>10177455</v>
      </c>
      <c r="B7180" s="3" t="s">
        <v>29904</v>
      </c>
      <c r="C7180" t="s">
        <v>29905</v>
      </c>
      <c r="D7180" t="s">
        <v>29906</v>
      </c>
      <c r="E7180" t="s">
        <v>29907</v>
      </c>
      <c r="F7180" t="s">
        <v>1857</v>
      </c>
      <c r="G7180" t="s">
        <v>133</v>
      </c>
      <c r="H7180" t="s">
        <v>1857</v>
      </c>
      <c r="I7180" t="s">
        <v>4677</v>
      </c>
      <c r="J7180" s="10" t="n">
        <v>42850</v>
      </c>
      <c r="K7180" t="s">
        <v>29908</v>
      </c>
      <c r="L7180" t="s">
        <v>29562</v>
      </c>
      <c r="N7180" t="n">
        <v>2</v>
      </c>
      <c r="O7180">
        <f>VLOOKUP(F7180,Sheet2!$Q$1:$R$75,2,FALSE)</f>
        <v/>
      </c>
    </row>
    <row customHeight="1" hidden="1" ht="14.25" r="7181" s="4" spans="1:15">
      <c r="A7181" t="n">
        <v>10177456</v>
      </c>
      <c r="B7181" s="3" t="s">
        <v>29909</v>
      </c>
      <c r="C7181" t="s">
        <v>29910</v>
      </c>
      <c r="D7181" t="s">
        <v>29911</v>
      </c>
      <c r="E7181" t="s">
        <v>29912</v>
      </c>
      <c r="F7181" t="s">
        <v>1857</v>
      </c>
      <c r="G7181" t="s">
        <v>1739</v>
      </c>
      <c r="H7181" t="s">
        <v>1857</v>
      </c>
      <c r="I7181" t="s">
        <v>6203</v>
      </c>
      <c r="J7181" s="10" t="n">
        <v>42850</v>
      </c>
      <c r="K7181" t="s">
        <v>29913</v>
      </c>
      <c r="L7181" t="s">
        <v>29562</v>
      </c>
      <c r="N7181" t="n">
        <v>2</v>
      </c>
      <c r="O7181">
        <f>VLOOKUP(F7181,Sheet2!$Q$1:$R$75,2,FALSE)</f>
        <v/>
      </c>
    </row>
    <row customHeight="1" hidden="1" ht="14.25" r="7182" s="4" spans="1:15">
      <c r="A7182" t="n">
        <v>10177457</v>
      </c>
      <c r="B7182" s="3" t="s">
        <v>29914</v>
      </c>
      <c r="C7182" t="s">
        <v>29915</v>
      </c>
      <c r="D7182" t="s">
        <v>29916</v>
      </c>
      <c r="E7182" t="s">
        <v>29917</v>
      </c>
      <c r="F7182" t="s">
        <v>1857</v>
      </c>
      <c r="G7182" t="s">
        <v>142</v>
      </c>
      <c r="H7182" t="s">
        <v>1857</v>
      </c>
      <c r="I7182" t="s">
        <v>4913</v>
      </c>
      <c r="J7182" s="10" t="n">
        <v>42850</v>
      </c>
      <c r="K7182" t="s">
        <v>29918</v>
      </c>
      <c r="L7182" t="s">
        <v>29919</v>
      </c>
      <c r="N7182" t="n">
        <v>2</v>
      </c>
      <c r="O7182">
        <f>VLOOKUP(F7182,Sheet2!$Q$1:$R$75,2,FALSE)</f>
        <v/>
      </c>
    </row>
    <row customHeight="1" hidden="1" ht="14.25" r="7183" s="4" spans="1:15">
      <c r="A7183" t="n">
        <v>10177458</v>
      </c>
      <c r="B7183" s="3" t="s">
        <v>29920</v>
      </c>
      <c r="C7183" t="s">
        <v>29921</v>
      </c>
      <c r="D7183" t="s">
        <v>29922</v>
      </c>
      <c r="E7183" t="s">
        <v>29923</v>
      </c>
      <c r="F7183" t="s">
        <v>1857</v>
      </c>
      <c r="G7183" t="s">
        <v>1701</v>
      </c>
      <c r="H7183" t="s">
        <v>1857</v>
      </c>
      <c r="I7183" t="s">
        <v>28445</v>
      </c>
      <c r="J7183" s="10" t="n">
        <v>42850</v>
      </c>
      <c r="K7183" t="s">
        <v>29924</v>
      </c>
      <c r="L7183" t="s">
        <v>29919</v>
      </c>
      <c r="N7183" t="n">
        <v>2</v>
      </c>
      <c r="O7183">
        <f>VLOOKUP(F7183,Sheet2!$Q$1:$R$75,2,FALSE)</f>
        <v/>
      </c>
    </row>
    <row customHeight="1" hidden="1" ht="14.25" r="7184" s="4" spans="1:15">
      <c r="A7184" t="n">
        <v>10177460</v>
      </c>
      <c r="B7184" s="3" t="s">
        <v>29925</v>
      </c>
      <c r="C7184" t="s">
        <v>29926</v>
      </c>
      <c r="D7184" t="s">
        <v>29927</v>
      </c>
      <c r="E7184" t="s">
        <v>29928</v>
      </c>
      <c r="F7184" t="s">
        <v>1857</v>
      </c>
      <c r="G7184" t="s">
        <v>1701</v>
      </c>
      <c r="H7184" t="s">
        <v>1857</v>
      </c>
      <c r="I7184" t="s">
        <v>28445</v>
      </c>
      <c r="J7184" s="10" t="n">
        <v>42850</v>
      </c>
      <c r="K7184" t="s">
        <v>29929</v>
      </c>
      <c r="L7184" t="s">
        <v>29919</v>
      </c>
      <c r="N7184" t="n">
        <v>2</v>
      </c>
      <c r="O7184">
        <f>VLOOKUP(F7184,Sheet2!$Q$1:$R$75,2,FALSE)</f>
        <v/>
      </c>
    </row>
    <row customHeight="1" hidden="1" ht="14.25" r="7185" s="4" spans="1:15">
      <c r="A7185" t="n">
        <v>10177461</v>
      </c>
      <c r="B7185" s="3" t="s">
        <v>29930</v>
      </c>
      <c r="C7185" t="s">
        <v>29931</v>
      </c>
      <c r="D7185" t="s">
        <v>29932</v>
      </c>
      <c r="E7185" t="s">
        <v>29933</v>
      </c>
      <c r="F7185" t="s">
        <v>1857</v>
      </c>
      <c r="G7185" t="s">
        <v>4718</v>
      </c>
      <c r="H7185" t="s">
        <v>1857</v>
      </c>
      <c r="I7185" t="s">
        <v>11146</v>
      </c>
      <c r="J7185" s="10" t="n">
        <v>42850</v>
      </c>
      <c r="K7185" t="s">
        <v>29934</v>
      </c>
      <c r="L7185" t="s">
        <v>29919</v>
      </c>
      <c r="N7185" t="n">
        <v>2</v>
      </c>
      <c r="O7185">
        <f>VLOOKUP(F7185,Sheet2!$Q$1:$R$75,2,FALSE)</f>
        <v/>
      </c>
    </row>
    <row customHeight="1" hidden="1" ht="14.25" r="7186" s="4" spans="1:15">
      <c r="A7186" t="n">
        <v>10177462</v>
      </c>
      <c r="B7186" s="3" t="s">
        <v>29935</v>
      </c>
      <c r="C7186" t="s">
        <v>29936</v>
      </c>
      <c r="D7186" t="s">
        <v>29937</v>
      </c>
      <c r="E7186" t="s">
        <v>29938</v>
      </c>
      <c r="F7186" t="s">
        <v>1857</v>
      </c>
      <c r="G7186" t="s">
        <v>1701</v>
      </c>
      <c r="H7186" t="s">
        <v>1857</v>
      </c>
      <c r="I7186" t="s">
        <v>28445</v>
      </c>
      <c r="J7186" s="10" t="n">
        <v>42850</v>
      </c>
      <c r="K7186" t="s">
        <v>29939</v>
      </c>
      <c r="L7186" t="s">
        <v>29919</v>
      </c>
      <c r="N7186" t="n">
        <v>2</v>
      </c>
      <c r="O7186">
        <f>VLOOKUP(F7186,Sheet2!$Q$1:$R$75,2,FALSE)</f>
        <v/>
      </c>
    </row>
    <row customHeight="1" hidden="1" ht="14.25" r="7187" s="4" spans="1:15">
      <c r="A7187" t="n">
        <v>10177463</v>
      </c>
      <c r="B7187" s="3" t="s">
        <v>29940</v>
      </c>
      <c r="C7187" t="s">
        <v>29941</v>
      </c>
      <c r="D7187" t="s">
        <v>29942</v>
      </c>
      <c r="E7187" t="s">
        <v>29943</v>
      </c>
      <c r="F7187" t="s">
        <v>1857</v>
      </c>
      <c r="G7187" t="s">
        <v>4718</v>
      </c>
      <c r="H7187" t="s">
        <v>1857</v>
      </c>
      <c r="I7187" t="s">
        <v>11146</v>
      </c>
      <c r="J7187" s="10" t="n">
        <v>42850</v>
      </c>
      <c r="K7187" t="s">
        <v>29944</v>
      </c>
      <c r="L7187" t="s">
        <v>29919</v>
      </c>
      <c r="N7187" t="n">
        <v>2</v>
      </c>
      <c r="O7187">
        <f>VLOOKUP(F7187,Sheet2!$Q$1:$R$75,2,FALSE)</f>
        <v/>
      </c>
    </row>
    <row customHeight="1" hidden="1" ht="14.25" r="7188" s="4" spans="1:15">
      <c r="A7188" t="n">
        <v>10178698</v>
      </c>
      <c r="B7188" s="3" t="s">
        <v>29945</v>
      </c>
      <c r="D7188" t="s">
        <v>29946</v>
      </c>
      <c r="F7188" t="s">
        <v>29947</v>
      </c>
      <c r="G7188" t="s">
        <v>18</v>
      </c>
      <c r="H7188" t="s">
        <v>29948</v>
      </c>
      <c r="I7188" t="s">
        <v>29949</v>
      </c>
      <c r="J7188" s="10" t="n">
        <v>43052</v>
      </c>
      <c r="K7188" t="s">
        <v>29950</v>
      </c>
      <c r="L7188" t="s">
        <v>29951</v>
      </c>
      <c r="N7188" t="n">
        <v>1</v>
      </c>
      <c r="O7188">
        <f>VLOOKUP(F7188,Sheet2!$Q$1:$R$75,2,FALSE)</f>
        <v/>
      </c>
    </row>
    <row customHeight="1" hidden="1" ht="14.25" r="7189" s="4" spans="1:15">
      <c r="A7189" t="n">
        <v>10178699</v>
      </c>
      <c r="B7189" s="3" t="s">
        <v>29952</v>
      </c>
      <c r="D7189" t="s">
        <v>18238</v>
      </c>
      <c r="F7189" t="s">
        <v>29947</v>
      </c>
      <c r="G7189" t="s">
        <v>18</v>
      </c>
      <c r="H7189" t="s">
        <v>29948</v>
      </c>
      <c r="I7189" t="s">
        <v>29949</v>
      </c>
      <c r="J7189" s="10" t="n">
        <v>42599</v>
      </c>
      <c r="K7189" t="s">
        <v>29953</v>
      </c>
      <c r="L7189" t="s">
        <v>29954</v>
      </c>
      <c r="N7189" t="n">
        <v>1</v>
      </c>
      <c r="O7189">
        <f>VLOOKUP(F7189,Sheet2!$Q$1:$R$75,2,FALSE)</f>
        <v/>
      </c>
    </row>
    <row customHeight="1" hidden="1" ht="14.25" r="7190" s="4" spans="1:15">
      <c r="A7190" t="n">
        <v>10178700</v>
      </c>
      <c r="B7190" s="3" t="s">
        <v>29952</v>
      </c>
      <c r="D7190" t="s">
        <v>29955</v>
      </c>
      <c r="F7190" t="s">
        <v>29947</v>
      </c>
      <c r="G7190" t="s">
        <v>18</v>
      </c>
      <c r="H7190" t="s">
        <v>29948</v>
      </c>
      <c r="I7190" t="s">
        <v>29949</v>
      </c>
      <c r="J7190" s="10" t="n">
        <v>42599</v>
      </c>
      <c r="K7190" t="s">
        <v>29956</v>
      </c>
      <c r="L7190" t="s">
        <v>29957</v>
      </c>
      <c r="N7190" t="n">
        <v>1</v>
      </c>
      <c r="O7190">
        <f>VLOOKUP(F7190,Sheet2!$Q$1:$R$75,2,FALSE)</f>
        <v/>
      </c>
    </row>
    <row customHeight="1" hidden="1" ht="14.25" r="7191" s="4" spans="1:15">
      <c r="A7191" t="n">
        <v>10178701</v>
      </c>
      <c r="B7191" s="3" t="s">
        <v>29952</v>
      </c>
      <c r="D7191" t="s">
        <v>29958</v>
      </c>
      <c r="F7191" t="s">
        <v>29947</v>
      </c>
      <c r="G7191" t="s">
        <v>18</v>
      </c>
      <c r="H7191" t="s">
        <v>29948</v>
      </c>
      <c r="I7191" t="s">
        <v>29949</v>
      </c>
      <c r="J7191" s="10" t="n">
        <v>42599</v>
      </c>
      <c r="K7191" t="s">
        <v>29959</v>
      </c>
      <c r="L7191" t="s">
        <v>29960</v>
      </c>
      <c r="N7191" t="n">
        <v>1</v>
      </c>
      <c r="O7191">
        <f>VLOOKUP(F7191,Sheet2!$Q$1:$R$75,2,FALSE)</f>
        <v/>
      </c>
    </row>
    <row customHeight="1" hidden="1" ht="14.25" r="7192" s="4" spans="1:15">
      <c r="A7192" t="n">
        <v>10178702</v>
      </c>
      <c r="B7192" s="3" t="s">
        <v>29961</v>
      </c>
      <c r="D7192" t="s">
        <v>29962</v>
      </c>
      <c r="F7192" t="s">
        <v>29947</v>
      </c>
      <c r="G7192" t="s">
        <v>18</v>
      </c>
      <c r="H7192" t="s">
        <v>29948</v>
      </c>
      <c r="I7192" t="s">
        <v>29949</v>
      </c>
      <c r="J7192" s="10" t="n">
        <v>42257</v>
      </c>
      <c r="K7192" t="s">
        <v>29963</v>
      </c>
      <c r="L7192" t="s">
        <v>29964</v>
      </c>
      <c r="N7192" t="n">
        <v>2</v>
      </c>
      <c r="O7192">
        <f>VLOOKUP(F7192,Sheet2!$Q$1:$R$75,2,FALSE)</f>
        <v/>
      </c>
    </row>
    <row customHeight="1" hidden="1" ht="14.25" r="7193" s="4" spans="1:15">
      <c r="A7193" t="n">
        <v>10178703</v>
      </c>
      <c r="B7193" s="3" t="s">
        <v>29965</v>
      </c>
      <c r="D7193" t="s">
        <v>29966</v>
      </c>
      <c r="F7193" t="s">
        <v>29947</v>
      </c>
      <c r="G7193" t="s">
        <v>18</v>
      </c>
      <c r="H7193" t="s">
        <v>29948</v>
      </c>
      <c r="I7193" t="s">
        <v>29949</v>
      </c>
      <c r="J7193" s="10" t="n">
        <v>42144</v>
      </c>
      <c r="K7193" t="s">
        <v>29967</v>
      </c>
      <c r="L7193" t="s">
        <v>29968</v>
      </c>
      <c r="N7193" t="n">
        <v>1</v>
      </c>
      <c r="O7193">
        <f>VLOOKUP(F7193,Sheet2!$Q$1:$R$75,2,FALSE)</f>
        <v/>
      </c>
    </row>
    <row customHeight="1" hidden="1" ht="14.25" r="7194" s="4" spans="1:15">
      <c r="A7194" t="n">
        <v>10178704</v>
      </c>
      <c r="B7194" s="3" t="s">
        <v>29969</v>
      </c>
      <c r="D7194" t="s">
        <v>29970</v>
      </c>
      <c r="F7194" t="s">
        <v>29947</v>
      </c>
      <c r="G7194" t="s">
        <v>18</v>
      </c>
      <c r="H7194" t="s">
        <v>29948</v>
      </c>
      <c r="I7194" t="s">
        <v>29949</v>
      </c>
      <c r="J7194" s="10" t="n">
        <v>42144</v>
      </c>
      <c r="K7194" t="s">
        <v>29971</v>
      </c>
      <c r="L7194" t="s">
        <v>29972</v>
      </c>
      <c r="N7194" t="n">
        <v>1</v>
      </c>
      <c r="O7194">
        <f>VLOOKUP(F7194,Sheet2!$Q$1:$R$75,2,FALSE)</f>
        <v/>
      </c>
    </row>
    <row customHeight="1" hidden="1" ht="14.25" r="7195" s="4" spans="1:15">
      <c r="A7195" t="n">
        <v>10178705</v>
      </c>
      <c r="B7195" s="3" t="s">
        <v>29973</v>
      </c>
      <c r="D7195" t="s">
        <v>29974</v>
      </c>
      <c r="F7195" t="s">
        <v>29947</v>
      </c>
      <c r="G7195" t="s">
        <v>18</v>
      </c>
      <c r="H7195" t="s">
        <v>29948</v>
      </c>
      <c r="I7195" t="s">
        <v>29949</v>
      </c>
      <c r="J7195" s="10" t="n">
        <v>42144</v>
      </c>
      <c r="K7195" t="s">
        <v>29975</v>
      </c>
      <c r="L7195" t="s">
        <v>29976</v>
      </c>
      <c r="N7195" t="n">
        <v>1</v>
      </c>
      <c r="O7195">
        <f>VLOOKUP(F7195,Sheet2!$Q$1:$R$75,2,FALSE)</f>
        <v/>
      </c>
    </row>
    <row customHeight="1" hidden="1" ht="14.25" r="7196" s="4" spans="1:15">
      <c r="A7196" t="n">
        <v>10178706</v>
      </c>
      <c r="B7196" s="3" t="s">
        <v>29977</v>
      </c>
      <c r="C7196" t="s">
        <v>29978</v>
      </c>
      <c r="D7196" t="s">
        <v>29979</v>
      </c>
      <c r="E7196" t="s">
        <v>29980</v>
      </c>
      <c r="F7196" t="s">
        <v>1937</v>
      </c>
      <c r="G7196" t="s">
        <v>1901</v>
      </c>
      <c r="H7196" t="s">
        <v>1937</v>
      </c>
      <c r="I7196" t="s">
        <v>29981</v>
      </c>
      <c r="J7196" s="10" t="n">
        <v>43074</v>
      </c>
      <c r="K7196" t="s">
        <v>29982</v>
      </c>
      <c r="L7196" t="s">
        <v>29983</v>
      </c>
      <c r="N7196" t="n">
        <v>2</v>
      </c>
      <c r="O7196">
        <f>VLOOKUP(F7196,Sheet2!$Q$1:$R$75,2,FALSE)</f>
        <v/>
      </c>
    </row>
    <row customHeight="1" hidden="1" ht="14.25" r="7197" s="4" spans="1:15">
      <c r="A7197" t="n">
        <v>10178707</v>
      </c>
      <c r="B7197" s="3" t="s">
        <v>29984</v>
      </c>
      <c r="C7197" t="s">
        <v>29985</v>
      </c>
      <c r="D7197" t="s">
        <v>29986</v>
      </c>
      <c r="F7197" t="s">
        <v>1937</v>
      </c>
      <c r="G7197" t="s">
        <v>1901</v>
      </c>
      <c r="H7197" t="s">
        <v>1937</v>
      </c>
      <c r="I7197" t="s">
        <v>29981</v>
      </c>
      <c r="J7197" s="10" t="n">
        <v>43074</v>
      </c>
      <c r="K7197" t="s">
        <v>29987</v>
      </c>
      <c r="L7197" t="s">
        <v>29983</v>
      </c>
      <c r="N7197" t="n">
        <v>1</v>
      </c>
      <c r="O7197">
        <f>VLOOKUP(F7197,Sheet2!$Q$1:$R$75,2,FALSE)</f>
        <v/>
      </c>
    </row>
    <row customHeight="1" hidden="1" ht="14.25" r="7198" s="4" spans="1:15">
      <c r="A7198" t="n">
        <v>10178708</v>
      </c>
      <c r="B7198" s="3" t="s">
        <v>29988</v>
      </c>
      <c r="C7198" t="s">
        <v>29989</v>
      </c>
      <c r="D7198" t="s">
        <v>29990</v>
      </c>
      <c r="F7198" t="s">
        <v>1937</v>
      </c>
      <c r="G7198" t="s">
        <v>1901</v>
      </c>
      <c r="H7198" t="s">
        <v>1937</v>
      </c>
      <c r="I7198" t="s">
        <v>29981</v>
      </c>
      <c r="J7198" s="10" t="n">
        <v>43074</v>
      </c>
      <c r="K7198" t="s">
        <v>29991</v>
      </c>
      <c r="L7198" t="s">
        <v>29983</v>
      </c>
      <c r="N7198" t="n">
        <v>1</v>
      </c>
      <c r="O7198">
        <f>VLOOKUP(F7198,Sheet2!$Q$1:$R$75,2,FALSE)</f>
        <v/>
      </c>
    </row>
    <row customHeight="1" hidden="1" ht="14.25" r="7199" s="4" spans="1:15">
      <c r="A7199" t="n">
        <v>10178709</v>
      </c>
      <c r="B7199" s="3" t="s">
        <v>29992</v>
      </c>
      <c r="C7199" t="s">
        <v>29993</v>
      </c>
      <c r="D7199" t="s">
        <v>29994</v>
      </c>
      <c r="E7199" t="s">
        <v>29995</v>
      </c>
      <c r="F7199" t="s">
        <v>1937</v>
      </c>
      <c r="G7199" t="s">
        <v>1901</v>
      </c>
      <c r="H7199" t="s">
        <v>1937</v>
      </c>
      <c r="I7199" t="s">
        <v>29981</v>
      </c>
      <c r="J7199" s="10" t="n">
        <v>43074</v>
      </c>
      <c r="K7199" t="s">
        <v>29996</v>
      </c>
      <c r="L7199" t="s">
        <v>29983</v>
      </c>
      <c r="N7199" t="n">
        <v>2</v>
      </c>
      <c r="O7199">
        <f>VLOOKUP(F7199,Sheet2!$Q$1:$R$75,2,FALSE)</f>
        <v/>
      </c>
    </row>
    <row customHeight="1" hidden="1" ht="14.25" r="7200" s="4" spans="1:15">
      <c r="A7200" t="n">
        <v>10178710</v>
      </c>
      <c r="B7200" s="3" t="s">
        <v>29997</v>
      </c>
      <c r="C7200" t="s">
        <v>29998</v>
      </c>
      <c r="D7200" t="s">
        <v>29999</v>
      </c>
      <c r="F7200" t="s">
        <v>1937</v>
      </c>
      <c r="G7200" t="s">
        <v>1901</v>
      </c>
      <c r="H7200" t="s">
        <v>1937</v>
      </c>
      <c r="I7200" t="s">
        <v>29981</v>
      </c>
      <c r="J7200" s="10" t="n">
        <v>43074</v>
      </c>
      <c r="K7200" t="s">
        <v>30000</v>
      </c>
      <c r="L7200" t="s">
        <v>29983</v>
      </c>
      <c r="N7200" t="n">
        <v>1</v>
      </c>
      <c r="O7200">
        <f>VLOOKUP(F7200,Sheet2!$Q$1:$R$75,2,FALSE)</f>
        <v/>
      </c>
    </row>
    <row customHeight="1" hidden="1" ht="14.25" r="7201" s="4" spans="1:15">
      <c r="A7201" t="n">
        <v>10178232</v>
      </c>
      <c r="B7201" s="3" t="s">
        <v>30001</v>
      </c>
      <c r="C7201" s="3" t="s">
        <v>30002</v>
      </c>
      <c r="D7201" t="s">
        <v>29727</v>
      </c>
      <c r="E7201" t="s">
        <v>29728</v>
      </c>
      <c r="F7201" t="s">
        <v>27370</v>
      </c>
      <c r="G7201" t="s">
        <v>2392</v>
      </c>
      <c r="H7201" t="s">
        <v>27370</v>
      </c>
      <c r="I7201" t="s">
        <v>28495</v>
      </c>
      <c r="J7201" s="10" t="n">
        <v>43067</v>
      </c>
      <c r="K7201" t="s">
        <v>30003</v>
      </c>
      <c r="L7201" t="s">
        <v>30004</v>
      </c>
      <c r="M7201" t="s">
        <v>30005</v>
      </c>
      <c r="N7201" t="n">
        <v>2</v>
      </c>
      <c r="O7201">
        <f>VLOOKUP(F7201,Sheet2!$Q$1:$R$75,2,FALSE)</f>
        <v/>
      </c>
    </row>
    <row customHeight="1" hidden="1" ht="14.25" r="7202" s="4" spans="1:15">
      <c r="A7202" t="n">
        <v>10178233</v>
      </c>
      <c r="B7202" s="3" t="s">
        <v>30006</v>
      </c>
      <c r="C7202" s="3" t="s">
        <v>30007</v>
      </c>
      <c r="D7202" t="s">
        <v>30008</v>
      </c>
      <c r="E7202" t="s">
        <v>30009</v>
      </c>
      <c r="F7202" t="s">
        <v>27370</v>
      </c>
      <c r="G7202" t="s">
        <v>2392</v>
      </c>
      <c r="H7202" t="s">
        <v>27370</v>
      </c>
      <c r="I7202" t="s">
        <v>28495</v>
      </c>
      <c r="J7202" s="10" t="n">
        <v>43073</v>
      </c>
      <c r="K7202" t="s">
        <v>30010</v>
      </c>
      <c r="L7202" s="6" t="s">
        <v>30011</v>
      </c>
      <c r="M7202" t="s">
        <v>30012</v>
      </c>
      <c r="N7202" t="n">
        <v>2</v>
      </c>
      <c r="O7202">
        <f>VLOOKUP(F7202,Sheet2!$Q$1:$R$75,2,FALSE)</f>
        <v/>
      </c>
    </row>
    <row customHeight="1" hidden="1" ht="14.25" r="7203" s="4" spans="1:15">
      <c r="A7203" t="n">
        <v>10178234</v>
      </c>
      <c r="B7203" s="3" t="s">
        <v>30013</v>
      </c>
      <c r="C7203" s="3" t="s">
        <v>30014</v>
      </c>
      <c r="D7203" t="s">
        <v>30015</v>
      </c>
      <c r="E7203" t="s">
        <v>30016</v>
      </c>
      <c r="F7203" t="s">
        <v>27370</v>
      </c>
      <c r="G7203" t="s">
        <v>2392</v>
      </c>
      <c r="H7203" t="s">
        <v>27370</v>
      </c>
      <c r="I7203" t="s">
        <v>28495</v>
      </c>
      <c r="J7203" s="10" t="n">
        <v>43067</v>
      </c>
      <c r="K7203" t="s">
        <v>30017</v>
      </c>
      <c r="L7203" t="s">
        <v>30018</v>
      </c>
      <c r="M7203" t="s">
        <v>30019</v>
      </c>
      <c r="N7203" t="n">
        <v>2</v>
      </c>
      <c r="O7203">
        <f>VLOOKUP(F7203,Sheet2!$Q$1:$R$75,2,FALSE)</f>
        <v/>
      </c>
    </row>
    <row customHeight="1" hidden="1" ht="14.25" r="7204" s="4" spans="1:15">
      <c r="A7204" t="n">
        <v>10178235</v>
      </c>
      <c r="B7204" s="3" t="s">
        <v>30020</v>
      </c>
      <c r="C7204" s="3" t="s">
        <v>30021</v>
      </c>
      <c r="D7204" t="s">
        <v>30022</v>
      </c>
      <c r="E7204" t="s">
        <v>30023</v>
      </c>
      <c r="F7204" t="s">
        <v>27370</v>
      </c>
      <c r="G7204" t="s">
        <v>2392</v>
      </c>
      <c r="H7204" t="s">
        <v>27370</v>
      </c>
      <c r="I7204" t="s">
        <v>28416</v>
      </c>
      <c r="J7204" s="10" t="n">
        <v>43067</v>
      </c>
      <c r="K7204" t="s">
        <v>30024</v>
      </c>
      <c r="L7204" t="s">
        <v>30025</v>
      </c>
      <c r="M7204" t="s">
        <v>30026</v>
      </c>
      <c r="N7204" t="n">
        <v>2</v>
      </c>
      <c r="O7204">
        <f>VLOOKUP(F7204,Sheet2!$Q$1:$R$75,2,FALSE)</f>
        <v/>
      </c>
    </row>
    <row customHeight="1" hidden="1" ht="14.25" r="7205" s="4" spans="1:15">
      <c r="A7205" t="n">
        <v>10178711</v>
      </c>
      <c r="B7205" s="3" t="s">
        <v>30027</v>
      </c>
      <c r="C7205" t="s">
        <v>30028</v>
      </c>
      <c r="D7205" t="s">
        <v>30029</v>
      </c>
      <c r="F7205" t="s">
        <v>1937</v>
      </c>
      <c r="G7205" t="s">
        <v>1901</v>
      </c>
      <c r="H7205" t="s">
        <v>1937</v>
      </c>
      <c r="I7205" t="s">
        <v>29981</v>
      </c>
      <c r="J7205" s="10" t="n">
        <v>43074</v>
      </c>
      <c r="K7205" t="s">
        <v>30030</v>
      </c>
      <c r="L7205" t="s">
        <v>29983</v>
      </c>
      <c r="N7205" t="n">
        <v>1</v>
      </c>
      <c r="O7205">
        <f>VLOOKUP(F7205,Sheet2!$Q$1:$R$75,2,FALSE)</f>
        <v/>
      </c>
    </row>
    <row customHeight="1" hidden="1" ht="14.25" r="7206" s="4" spans="1:15">
      <c r="A7206" t="n">
        <v>10178712</v>
      </c>
      <c r="B7206" s="3" t="s">
        <v>30031</v>
      </c>
      <c r="C7206" t="s">
        <v>30032</v>
      </c>
      <c r="D7206" t="s">
        <v>30033</v>
      </c>
      <c r="F7206" t="s">
        <v>1937</v>
      </c>
      <c r="G7206" t="s">
        <v>1901</v>
      </c>
      <c r="H7206" t="s">
        <v>1937</v>
      </c>
      <c r="I7206" t="s">
        <v>29981</v>
      </c>
      <c r="J7206" s="10" t="n">
        <v>43074</v>
      </c>
      <c r="K7206" t="s">
        <v>30034</v>
      </c>
      <c r="L7206" t="s">
        <v>29983</v>
      </c>
      <c r="N7206" t="n">
        <v>1</v>
      </c>
      <c r="O7206">
        <f>VLOOKUP(F7206,Sheet2!$Q$1:$R$75,2,FALSE)</f>
        <v/>
      </c>
    </row>
    <row customHeight="1" hidden="1" ht="14.25" r="7207" s="4" spans="1:15">
      <c r="A7207" t="n">
        <v>10178713</v>
      </c>
      <c r="B7207" s="3" t="s">
        <v>30035</v>
      </c>
      <c r="C7207" t="s">
        <v>30036</v>
      </c>
      <c r="D7207" t="s">
        <v>30037</v>
      </c>
      <c r="F7207" t="s">
        <v>1937</v>
      </c>
      <c r="G7207" t="s">
        <v>1901</v>
      </c>
      <c r="H7207" t="s">
        <v>1937</v>
      </c>
      <c r="I7207" t="s">
        <v>29981</v>
      </c>
      <c r="J7207" s="10" t="n">
        <v>43074</v>
      </c>
      <c r="K7207" t="s">
        <v>30038</v>
      </c>
      <c r="L7207" t="s">
        <v>29983</v>
      </c>
      <c r="N7207" t="n">
        <v>2</v>
      </c>
      <c r="O7207">
        <f>VLOOKUP(F7207,Sheet2!$Q$1:$R$75,2,FALSE)</f>
        <v/>
      </c>
    </row>
    <row customHeight="1" hidden="1" ht="14.25" r="7208" s="4" spans="1:15">
      <c r="A7208" t="n">
        <v>10178716</v>
      </c>
      <c r="B7208" s="3" t="s">
        <v>30039</v>
      </c>
      <c r="C7208" t="s">
        <v>30040</v>
      </c>
      <c r="D7208" t="s">
        <v>30041</v>
      </c>
      <c r="E7208" t="s">
        <v>30042</v>
      </c>
      <c r="F7208" t="s">
        <v>1937</v>
      </c>
      <c r="G7208" t="s">
        <v>1901</v>
      </c>
      <c r="H7208" t="s">
        <v>1937</v>
      </c>
      <c r="I7208" t="s">
        <v>29981</v>
      </c>
      <c r="J7208" s="10" t="n">
        <v>43074</v>
      </c>
      <c r="K7208" t="s">
        <v>30043</v>
      </c>
      <c r="L7208" t="s">
        <v>29983</v>
      </c>
      <c r="N7208" t="n">
        <v>2</v>
      </c>
      <c r="O7208">
        <f>VLOOKUP(F7208,Sheet2!$Q$1:$R$75,2,FALSE)</f>
        <v/>
      </c>
    </row>
    <row customHeight="1" hidden="1" ht="14.25" r="7209" s="4" spans="1:15">
      <c r="A7209" t="n">
        <v>10178717</v>
      </c>
      <c r="B7209" s="3" t="s">
        <v>30044</v>
      </c>
      <c r="C7209" t="s">
        <v>30045</v>
      </c>
      <c r="D7209" t="s">
        <v>30046</v>
      </c>
      <c r="F7209" t="s">
        <v>1937</v>
      </c>
      <c r="G7209" t="s">
        <v>1901</v>
      </c>
      <c r="H7209" t="s">
        <v>1937</v>
      </c>
      <c r="I7209" t="s">
        <v>29981</v>
      </c>
      <c r="J7209" s="10" t="n">
        <v>43074</v>
      </c>
      <c r="K7209" t="s">
        <v>30047</v>
      </c>
      <c r="L7209" t="s">
        <v>29983</v>
      </c>
      <c r="N7209" t="n">
        <v>1</v>
      </c>
      <c r="O7209">
        <f>VLOOKUP(F7209,Sheet2!$Q$1:$R$75,2,FALSE)</f>
        <v/>
      </c>
    </row>
    <row customHeight="1" hidden="1" ht="14.25" r="7210" s="4" spans="1:15">
      <c r="A7210" t="n">
        <v>10178718</v>
      </c>
      <c r="B7210" s="3" t="s">
        <v>30048</v>
      </c>
      <c r="C7210" t="s">
        <v>30049</v>
      </c>
      <c r="D7210" t="s">
        <v>30050</v>
      </c>
      <c r="F7210" t="s">
        <v>1937</v>
      </c>
      <c r="G7210" t="s">
        <v>1901</v>
      </c>
      <c r="H7210" t="s">
        <v>1937</v>
      </c>
      <c r="I7210" t="s">
        <v>29981</v>
      </c>
      <c r="J7210" s="10" t="n">
        <v>43074</v>
      </c>
      <c r="K7210" t="s">
        <v>30051</v>
      </c>
      <c r="L7210" t="s">
        <v>29983</v>
      </c>
      <c r="N7210" t="n">
        <v>2</v>
      </c>
      <c r="O7210">
        <f>VLOOKUP(F7210,Sheet2!$Q$1:$R$75,2,FALSE)</f>
        <v/>
      </c>
    </row>
    <row customHeight="1" hidden="1" ht="14.25" r="7211" s="4" spans="1:15">
      <c r="A7211" t="n">
        <v>10178719</v>
      </c>
      <c r="B7211" s="3" t="s">
        <v>30052</v>
      </c>
      <c r="C7211" t="s">
        <v>30053</v>
      </c>
      <c r="D7211" t="s">
        <v>30054</v>
      </c>
      <c r="E7211" t="s">
        <v>30055</v>
      </c>
      <c r="F7211" t="s">
        <v>1937</v>
      </c>
      <c r="G7211" t="s">
        <v>1901</v>
      </c>
      <c r="H7211" t="s">
        <v>1937</v>
      </c>
      <c r="I7211" t="s">
        <v>29981</v>
      </c>
      <c r="J7211" s="10" t="n">
        <v>43074</v>
      </c>
      <c r="K7211" t="s">
        <v>30056</v>
      </c>
      <c r="L7211" t="s">
        <v>29983</v>
      </c>
      <c r="N7211" t="n">
        <v>2</v>
      </c>
      <c r="O7211">
        <f>VLOOKUP(F7211,Sheet2!$Q$1:$R$75,2,FALSE)</f>
        <v/>
      </c>
    </row>
    <row customHeight="1" hidden="1" ht="14.25" r="7212" s="4" spans="1:15">
      <c r="A7212" t="n">
        <v>10178720</v>
      </c>
      <c r="B7212" s="3" t="s">
        <v>30052</v>
      </c>
      <c r="C7212" t="s">
        <v>30057</v>
      </c>
      <c r="D7212" t="s">
        <v>30054</v>
      </c>
      <c r="E7212" t="s">
        <v>30055</v>
      </c>
      <c r="F7212" t="s">
        <v>1937</v>
      </c>
      <c r="G7212" t="s">
        <v>1901</v>
      </c>
      <c r="H7212" t="s">
        <v>1937</v>
      </c>
      <c r="I7212" t="s">
        <v>29981</v>
      </c>
      <c r="J7212" s="10" t="n">
        <v>43074</v>
      </c>
      <c r="K7212" t="s">
        <v>30058</v>
      </c>
      <c r="L7212" t="s">
        <v>29983</v>
      </c>
      <c r="N7212" t="n">
        <v>2</v>
      </c>
      <c r="O7212">
        <f>VLOOKUP(F7212,Sheet2!$Q$1:$R$75,2,FALSE)</f>
        <v/>
      </c>
    </row>
    <row customHeight="1" hidden="1" ht="14.25" r="7213" s="4" spans="1:15">
      <c r="A7213" t="n">
        <v>10178721</v>
      </c>
      <c r="B7213" s="3" t="s">
        <v>30059</v>
      </c>
      <c r="C7213" t="s">
        <v>30060</v>
      </c>
      <c r="D7213" t="s">
        <v>30061</v>
      </c>
      <c r="E7213" t="s">
        <v>30062</v>
      </c>
      <c r="F7213" t="s">
        <v>1937</v>
      </c>
      <c r="G7213" t="s">
        <v>1901</v>
      </c>
      <c r="H7213" t="s">
        <v>1937</v>
      </c>
      <c r="I7213" t="s">
        <v>29981</v>
      </c>
      <c r="J7213" s="10" t="n">
        <v>43074</v>
      </c>
      <c r="K7213" t="s">
        <v>30063</v>
      </c>
      <c r="L7213" t="s">
        <v>29983</v>
      </c>
      <c r="N7213" t="n">
        <v>2</v>
      </c>
      <c r="O7213">
        <f>VLOOKUP(F7213,Sheet2!$Q$1:$R$75,2,FALSE)</f>
        <v/>
      </c>
    </row>
    <row customHeight="1" hidden="1" ht="14.25" r="7214" s="4" spans="1:15">
      <c r="A7214" t="n">
        <v>10178722</v>
      </c>
      <c r="B7214" s="3" t="s">
        <v>30064</v>
      </c>
      <c r="C7214" t="s">
        <v>30065</v>
      </c>
      <c r="D7214" t="s">
        <v>30066</v>
      </c>
      <c r="F7214" t="s">
        <v>1937</v>
      </c>
      <c r="G7214" t="s">
        <v>1901</v>
      </c>
      <c r="H7214" t="s">
        <v>1937</v>
      </c>
      <c r="I7214" t="s">
        <v>29981</v>
      </c>
      <c r="J7214" s="10" t="n">
        <v>43074</v>
      </c>
      <c r="K7214" t="s">
        <v>30067</v>
      </c>
      <c r="L7214" t="s">
        <v>29983</v>
      </c>
      <c r="N7214" t="n">
        <v>1</v>
      </c>
      <c r="O7214">
        <f>VLOOKUP(F7214,Sheet2!$Q$1:$R$75,2,FALSE)</f>
        <v/>
      </c>
    </row>
    <row customHeight="1" hidden="1" ht="14.25" r="7215" s="4" spans="1:15">
      <c r="A7215" t="n">
        <v>10178725</v>
      </c>
      <c r="B7215" s="3" t="s">
        <v>30068</v>
      </c>
      <c r="C7215" t="s">
        <v>30069</v>
      </c>
      <c r="D7215" t="s">
        <v>30070</v>
      </c>
      <c r="F7215" t="s">
        <v>1937</v>
      </c>
      <c r="G7215" t="s">
        <v>1901</v>
      </c>
      <c r="H7215" t="s">
        <v>1937</v>
      </c>
      <c r="I7215" t="s">
        <v>29981</v>
      </c>
      <c r="J7215" s="10" t="n">
        <v>43298</v>
      </c>
      <c r="K7215" t="s">
        <v>30071</v>
      </c>
      <c r="L7215" t="s">
        <v>30072</v>
      </c>
      <c r="N7215" t="n">
        <v>1</v>
      </c>
      <c r="O7215">
        <f>VLOOKUP(F7215,Sheet2!$Q$1:$R$75,2,FALSE)</f>
        <v/>
      </c>
    </row>
    <row customHeight="1" hidden="1" ht="14.25" r="7216" s="4" spans="1:15">
      <c r="A7216" t="n">
        <v>10178726</v>
      </c>
      <c r="B7216" s="3" t="s">
        <v>30073</v>
      </c>
      <c r="C7216" t="s">
        <v>30074</v>
      </c>
      <c r="D7216" t="s">
        <v>30075</v>
      </c>
      <c r="F7216" t="s">
        <v>1937</v>
      </c>
      <c r="G7216" t="s">
        <v>1901</v>
      </c>
      <c r="H7216" t="s">
        <v>1937</v>
      </c>
      <c r="I7216" t="s">
        <v>29981</v>
      </c>
      <c r="J7216" s="10" t="n">
        <v>43298</v>
      </c>
      <c r="K7216" t="s">
        <v>30076</v>
      </c>
      <c r="L7216" t="s">
        <v>30072</v>
      </c>
      <c r="N7216" t="n">
        <v>2</v>
      </c>
      <c r="O7216">
        <f>VLOOKUP(F7216,Sheet2!$Q$1:$R$75,2,FALSE)</f>
        <v/>
      </c>
    </row>
    <row customHeight="1" hidden="1" ht="14.25" r="7217" s="4" spans="1:15">
      <c r="A7217" t="n">
        <v>10178236</v>
      </c>
      <c r="B7217" s="3" t="s">
        <v>30077</v>
      </c>
      <c r="C7217" s="3" t="s">
        <v>30078</v>
      </c>
      <c r="D7217" t="s">
        <v>30079</v>
      </c>
      <c r="E7217" t="s">
        <v>30080</v>
      </c>
      <c r="F7217" t="s">
        <v>27370</v>
      </c>
      <c r="G7217" t="s">
        <v>2392</v>
      </c>
      <c r="H7217" t="s">
        <v>27370</v>
      </c>
      <c r="I7217" t="s">
        <v>28495</v>
      </c>
      <c r="J7217" s="10" t="n">
        <v>43067</v>
      </c>
      <c r="K7217" t="s">
        <v>30081</v>
      </c>
      <c r="L7217" t="s">
        <v>30082</v>
      </c>
      <c r="M7217" t="s">
        <v>30083</v>
      </c>
      <c r="N7217" t="n">
        <v>2</v>
      </c>
      <c r="O7217">
        <f>VLOOKUP(F7217,Sheet2!$Q$1:$R$75,2,FALSE)</f>
        <v/>
      </c>
    </row>
    <row customHeight="1" hidden="1" ht="14.25" r="7218" s="4" spans="1:15">
      <c r="A7218" t="n">
        <v>10178237</v>
      </c>
      <c r="B7218" s="3" t="s">
        <v>30084</v>
      </c>
      <c r="C7218" s="3" t="s">
        <v>30085</v>
      </c>
      <c r="D7218" t="s">
        <v>30086</v>
      </c>
      <c r="E7218" t="s">
        <v>30087</v>
      </c>
      <c r="F7218" t="s">
        <v>27370</v>
      </c>
      <c r="G7218" t="s">
        <v>2392</v>
      </c>
      <c r="H7218" t="s">
        <v>27370</v>
      </c>
      <c r="I7218" t="s">
        <v>28495</v>
      </c>
      <c r="J7218" s="10" t="n">
        <v>43073</v>
      </c>
      <c r="K7218" t="s">
        <v>30088</v>
      </c>
      <c r="L7218" s="6" t="s">
        <v>30089</v>
      </c>
      <c r="M7218" t="s">
        <v>30090</v>
      </c>
      <c r="N7218" t="n">
        <v>2</v>
      </c>
      <c r="O7218">
        <f>VLOOKUP(F7218,Sheet2!$Q$1:$R$75,2,FALSE)</f>
        <v/>
      </c>
    </row>
    <row customHeight="1" hidden="1" ht="14.25" r="7219" s="4" spans="1:15">
      <c r="A7219" t="n">
        <v>10178238</v>
      </c>
      <c r="B7219" s="3" t="s">
        <v>30091</v>
      </c>
      <c r="D7219" t="s">
        <v>30092</v>
      </c>
      <c r="F7219" t="s">
        <v>27370</v>
      </c>
      <c r="G7219" t="s">
        <v>2392</v>
      </c>
      <c r="H7219" t="s">
        <v>27370</v>
      </c>
      <c r="I7219" t="s">
        <v>28416</v>
      </c>
      <c r="J7219" s="10" t="n">
        <v>42724</v>
      </c>
      <c r="K7219" t="s">
        <v>30093</v>
      </c>
      <c r="L7219" t="s">
        <v>30094</v>
      </c>
      <c r="N7219" t="n">
        <v>1</v>
      </c>
      <c r="O7219">
        <f>VLOOKUP(F7219,Sheet2!$Q$1:$R$75,2,FALSE)</f>
        <v/>
      </c>
    </row>
    <row customHeight="1" hidden="1" ht="14.25" r="7220" s="4" spans="1:15">
      <c r="A7220" t="n">
        <v>10178239</v>
      </c>
      <c r="B7220" s="3" t="s">
        <v>30095</v>
      </c>
      <c r="C7220" s="3" t="s">
        <v>30096</v>
      </c>
      <c r="D7220" t="s">
        <v>30097</v>
      </c>
      <c r="F7220" t="s">
        <v>27370</v>
      </c>
      <c r="G7220" t="s">
        <v>2392</v>
      </c>
      <c r="H7220" t="s">
        <v>27370</v>
      </c>
      <c r="I7220" t="s">
        <v>28495</v>
      </c>
      <c r="J7220" s="10" t="n">
        <v>43006</v>
      </c>
      <c r="K7220" t="s">
        <v>30098</v>
      </c>
      <c r="L7220" t="s">
        <v>30099</v>
      </c>
      <c r="M7220" t="s">
        <v>30100</v>
      </c>
      <c r="N7220" t="n">
        <v>2</v>
      </c>
      <c r="O7220">
        <f>VLOOKUP(F7220,Sheet2!$Q$1:$R$75,2,FALSE)</f>
        <v/>
      </c>
    </row>
    <row customHeight="1" hidden="1" ht="14.25" r="7221" s="4" spans="1:15">
      <c r="A7221" t="n">
        <v>10178240</v>
      </c>
      <c r="B7221" s="3" t="s">
        <v>30101</v>
      </c>
      <c r="C7221" s="3" t="s">
        <v>30102</v>
      </c>
      <c r="D7221" t="s">
        <v>30103</v>
      </c>
      <c r="E7221" t="s">
        <v>30104</v>
      </c>
      <c r="F7221" t="s">
        <v>27370</v>
      </c>
      <c r="G7221" t="s">
        <v>2392</v>
      </c>
      <c r="H7221" t="s">
        <v>27370</v>
      </c>
      <c r="I7221" t="s">
        <v>28495</v>
      </c>
      <c r="J7221" s="10" t="n">
        <v>43006</v>
      </c>
      <c r="K7221" t="s">
        <v>30105</v>
      </c>
      <c r="L7221" t="s">
        <v>30106</v>
      </c>
      <c r="M7221" t="s">
        <v>30107</v>
      </c>
      <c r="N7221" t="n">
        <v>2</v>
      </c>
      <c r="O7221">
        <f>VLOOKUP(F7221,Sheet2!$Q$1:$R$75,2,FALSE)</f>
        <v/>
      </c>
    </row>
    <row customHeight="1" hidden="1" ht="14.25" r="7222" s="4" spans="1:15">
      <c r="A7222" t="n">
        <v>10178727</v>
      </c>
      <c r="B7222" s="3" t="s">
        <v>30108</v>
      </c>
      <c r="C7222" t="s">
        <v>30109</v>
      </c>
      <c r="D7222" t="s">
        <v>30110</v>
      </c>
      <c r="F7222" t="s">
        <v>1937</v>
      </c>
      <c r="G7222" t="s">
        <v>1901</v>
      </c>
      <c r="H7222" t="s">
        <v>1937</v>
      </c>
      <c r="I7222" t="s">
        <v>29981</v>
      </c>
      <c r="J7222" s="10" t="n">
        <v>43298</v>
      </c>
      <c r="K7222" t="s">
        <v>30111</v>
      </c>
      <c r="L7222" t="s">
        <v>30072</v>
      </c>
      <c r="N7222" t="n">
        <v>2</v>
      </c>
      <c r="O7222">
        <f>VLOOKUP(F7222,Sheet2!$Q$1:$R$75,2,FALSE)</f>
        <v/>
      </c>
    </row>
    <row customHeight="1" hidden="1" ht="14.25" r="7223" s="4" spans="1:15">
      <c r="A7223" t="n">
        <v>10178728</v>
      </c>
      <c r="B7223" s="3" t="s">
        <v>30112</v>
      </c>
      <c r="C7223" t="s">
        <v>30113</v>
      </c>
      <c r="D7223" t="s">
        <v>30114</v>
      </c>
      <c r="F7223" t="s">
        <v>1937</v>
      </c>
      <c r="G7223" t="s">
        <v>1901</v>
      </c>
      <c r="H7223" t="s">
        <v>1937</v>
      </c>
      <c r="I7223" t="s">
        <v>29981</v>
      </c>
      <c r="J7223" s="10" t="n">
        <v>43192</v>
      </c>
      <c r="K7223" t="s">
        <v>30115</v>
      </c>
      <c r="L7223" t="s">
        <v>30116</v>
      </c>
      <c r="N7223" t="n">
        <v>1</v>
      </c>
      <c r="O7223">
        <f>VLOOKUP(F7223,Sheet2!$Q$1:$R$75,2,FALSE)</f>
        <v/>
      </c>
    </row>
    <row customHeight="1" hidden="1" ht="14.25" r="7224" s="4" spans="1:15">
      <c r="A7224" t="n">
        <v>10178729</v>
      </c>
      <c r="B7224" s="3" t="s">
        <v>30117</v>
      </c>
      <c r="C7224" t="s">
        <v>30118</v>
      </c>
      <c r="D7224" t="s">
        <v>30119</v>
      </c>
      <c r="F7224" t="s">
        <v>1937</v>
      </c>
      <c r="G7224" t="s">
        <v>1901</v>
      </c>
      <c r="H7224" t="s">
        <v>1937</v>
      </c>
      <c r="I7224" t="s">
        <v>29981</v>
      </c>
      <c r="J7224" s="10" t="n">
        <v>43192</v>
      </c>
      <c r="K7224" t="s">
        <v>30120</v>
      </c>
      <c r="L7224" t="s">
        <v>30116</v>
      </c>
      <c r="N7224" t="n">
        <v>1</v>
      </c>
      <c r="O7224">
        <f>VLOOKUP(F7224,Sheet2!$Q$1:$R$75,2,FALSE)</f>
        <v/>
      </c>
    </row>
    <row customHeight="1" hidden="1" ht="14.25" r="7225" s="4" spans="1:15">
      <c r="A7225" t="n">
        <v>10178730</v>
      </c>
      <c r="B7225" s="3" t="s">
        <v>30121</v>
      </c>
      <c r="C7225" t="s">
        <v>30122</v>
      </c>
      <c r="D7225" t="s">
        <v>30123</v>
      </c>
      <c r="F7225" t="s">
        <v>1937</v>
      </c>
      <c r="G7225" t="s">
        <v>1901</v>
      </c>
      <c r="H7225" t="s">
        <v>1937</v>
      </c>
      <c r="I7225" t="s">
        <v>29981</v>
      </c>
      <c r="J7225" s="10" t="n">
        <v>43192</v>
      </c>
      <c r="K7225" t="s">
        <v>30124</v>
      </c>
      <c r="L7225" t="s">
        <v>30116</v>
      </c>
      <c r="N7225" t="n">
        <v>1</v>
      </c>
      <c r="O7225">
        <f>VLOOKUP(F7225,Sheet2!$Q$1:$R$75,2,FALSE)</f>
        <v/>
      </c>
    </row>
    <row customHeight="1" hidden="1" ht="14.25" r="7226" s="4" spans="1:15">
      <c r="A7226" t="n">
        <v>10178731</v>
      </c>
      <c r="B7226" s="3" t="s">
        <v>30125</v>
      </c>
      <c r="C7226" t="s">
        <v>30126</v>
      </c>
      <c r="D7226" t="s">
        <v>30127</v>
      </c>
      <c r="F7226" t="s">
        <v>1937</v>
      </c>
      <c r="G7226" t="s">
        <v>1901</v>
      </c>
      <c r="H7226" t="s">
        <v>1937</v>
      </c>
      <c r="I7226" t="s">
        <v>29981</v>
      </c>
      <c r="J7226" s="10" t="n">
        <v>43192</v>
      </c>
      <c r="K7226" t="s">
        <v>30128</v>
      </c>
      <c r="L7226" t="s">
        <v>30116</v>
      </c>
      <c r="N7226" t="n">
        <v>1</v>
      </c>
      <c r="O7226">
        <f>VLOOKUP(F7226,Sheet2!$Q$1:$R$75,2,FALSE)</f>
        <v/>
      </c>
    </row>
    <row customHeight="1" hidden="1" ht="14.25" r="7227" s="4" spans="1:15">
      <c r="A7227" t="n">
        <v>10178732</v>
      </c>
      <c r="B7227" s="3" t="s">
        <v>30129</v>
      </c>
      <c r="C7227" t="s">
        <v>30130</v>
      </c>
      <c r="D7227" t="s">
        <v>30131</v>
      </c>
      <c r="F7227" t="s">
        <v>1937</v>
      </c>
      <c r="G7227" t="s">
        <v>1901</v>
      </c>
      <c r="H7227" t="s">
        <v>1937</v>
      </c>
      <c r="I7227" t="s">
        <v>29981</v>
      </c>
      <c r="J7227" s="10" t="n">
        <v>43192</v>
      </c>
      <c r="K7227" t="s">
        <v>30132</v>
      </c>
      <c r="L7227" t="s">
        <v>30116</v>
      </c>
      <c r="N7227" t="n">
        <v>2</v>
      </c>
      <c r="O7227">
        <f>VLOOKUP(F7227,Sheet2!$Q$1:$R$75,2,FALSE)</f>
        <v/>
      </c>
    </row>
    <row customHeight="1" hidden="1" ht="14.25" r="7228" s="4" spans="1:15">
      <c r="A7228" t="n">
        <v>10178733</v>
      </c>
      <c r="B7228" s="3" t="s">
        <v>30133</v>
      </c>
      <c r="C7228" t="s">
        <v>30134</v>
      </c>
      <c r="D7228" t="s">
        <v>30135</v>
      </c>
      <c r="F7228" t="s">
        <v>1937</v>
      </c>
      <c r="G7228" t="s">
        <v>1901</v>
      </c>
      <c r="H7228" t="s">
        <v>1937</v>
      </c>
      <c r="I7228" t="s">
        <v>29981</v>
      </c>
      <c r="J7228" s="10" t="n">
        <v>43192</v>
      </c>
      <c r="K7228" t="s">
        <v>30136</v>
      </c>
      <c r="L7228" t="s">
        <v>30116</v>
      </c>
      <c r="N7228" t="n">
        <v>2</v>
      </c>
      <c r="O7228">
        <f>VLOOKUP(F7228,Sheet2!$Q$1:$R$75,2,FALSE)</f>
        <v/>
      </c>
    </row>
    <row customHeight="1" hidden="1" ht="14.25" r="7229" s="4" spans="1:15">
      <c r="A7229" t="n">
        <v>10178734</v>
      </c>
      <c r="B7229" s="3" t="s">
        <v>30137</v>
      </c>
      <c r="C7229" t="s">
        <v>30138</v>
      </c>
      <c r="D7229" t="s">
        <v>30139</v>
      </c>
      <c r="F7229" t="s">
        <v>1937</v>
      </c>
      <c r="G7229" t="s">
        <v>1901</v>
      </c>
      <c r="H7229" t="s">
        <v>1937</v>
      </c>
      <c r="I7229" t="s">
        <v>29981</v>
      </c>
      <c r="J7229" s="10" t="n">
        <v>43192</v>
      </c>
      <c r="K7229" t="s">
        <v>30136</v>
      </c>
      <c r="L7229" t="s">
        <v>30116</v>
      </c>
      <c r="N7229" t="n">
        <v>2</v>
      </c>
      <c r="O7229">
        <f>VLOOKUP(F7229,Sheet2!$Q$1:$R$75,2,FALSE)</f>
        <v/>
      </c>
    </row>
    <row customHeight="1" hidden="1" ht="14.25" r="7230" s="4" spans="1:15">
      <c r="A7230" t="n">
        <v>10178735</v>
      </c>
      <c r="B7230" s="3" t="s">
        <v>30140</v>
      </c>
      <c r="C7230" t="s">
        <v>30141</v>
      </c>
      <c r="D7230" t="s">
        <v>30142</v>
      </c>
      <c r="E7230" t="s">
        <v>30143</v>
      </c>
      <c r="F7230" t="s">
        <v>1937</v>
      </c>
      <c r="G7230" t="s">
        <v>1901</v>
      </c>
      <c r="H7230" t="s">
        <v>1937</v>
      </c>
      <c r="I7230" t="s">
        <v>29981</v>
      </c>
      <c r="J7230" s="10" t="n">
        <v>43192</v>
      </c>
      <c r="K7230" t="s">
        <v>30144</v>
      </c>
      <c r="L7230" t="s">
        <v>30116</v>
      </c>
      <c r="N7230" t="n">
        <v>2</v>
      </c>
      <c r="O7230">
        <f>VLOOKUP(F7230,Sheet2!$Q$1:$R$75,2,FALSE)</f>
        <v/>
      </c>
    </row>
    <row customHeight="1" hidden="1" ht="14.25" r="7231" s="4" spans="1:15">
      <c r="A7231" t="n">
        <v>10178736</v>
      </c>
      <c r="B7231" s="3" t="s">
        <v>30145</v>
      </c>
      <c r="C7231" t="s">
        <v>30146</v>
      </c>
      <c r="D7231" t="s">
        <v>30147</v>
      </c>
      <c r="E7231" t="s">
        <v>30148</v>
      </c>
      <c r="F7231" t="s">
        <v>1937</v>
      </c>
      <c r="G7231" t="s">
        <v>1901</v>
      </c>
      <c r="H7231" t="s">
        <v>1937</v>
      </c>
      <c r="I7231" t="s">
        <v>29981</v>
      </c>
      <c r="J7231" s="10" t="n">
        <v>43192</v>
      </c>
      <c r="K7231" t="s">
        <v>30149</v>
      </c>
      <c r="L7231" t="s">
        <v>30116</v>
      </c>
      <c r="N7231" t="n">
        <v>2</v>
      </c>
      <c r="O7231">
        <f>VLOOKUP(F7231,Sheet2!$Q$1:$R$75,2,FALSE)</f>
        <v/>
      </c>
    </row>
    <row customHeight="1" hidden="1" ht="14.25" r="7232" s="4" spans="1:15">
      <c r="A7232" t="n">
        <v>10178737</v>
      </c>
      <c r="B7232" s="3" t="s">
        <v>30150</v>
      </c>
      <c r="C7232" t="s">
        <v>30151</v>
      </c>
      <c r="D7232" t="s">
        <v>30152</v>
      </c>
      <c r="F7232" t="s">
        <v>1937</v>
      </c>
      <c r="G7232" t="s">
        <v>1901</v>
      </c>
      <c r="H7232" t="s">
        <v>1937</v>
      </c>
      <c r="I7232" t="s">
        <v>29981</v>
      </c>
      <c r="J7232" s="10" t="n">
        <v>43192</v>
      </c>
      <c r="K7232" t="s">
        <v>30153</v>
      </c>
      <c r="L7232" t="s">
        <v>30116</v>
      </c>
      <c r="N7232" t="n">
        <v>2</v>
      </c>
      <c r="O7232">
        <f>VLOOKUP(F7232,Sheet2!$Q$1:$R$75,2,FALSE)</f>
        <v/>
      </c>
    </row>
    <row customHeight="1" hidden="1" ht="14.25" r="7233" s="4" spans="1:15">
      <c r="A7233" t="n">
        <v>10178738</v>
      </c>
      <c r="B7233" s="3" t="s">
        <v>30154</v>
      </c>
      <c r="C7233" t="s">
        <v>30155</v>
      </c>
      <c r="D7233" t="s">
        <v>30156</v>
      </c>
      <c r="F7233" t="s">
        <v>1937</v>
      </c>
      <c r="G7233" t="s">
        <v>1901</v>
      </c>
      <c r="H7233" t="s">
        <v>1937</v>
      </c>
      <c r="I7233" t="s">
        <v>29981</v>
      </c>
      <c r="J7233" s="10" t="n">
        <v>43192</v>
      </c>
      <c r="K7233" t="s">
        <v>30157</v>
      </c>
      <c r="L7233" t="s">
        <v>30116</v>
      </c>
      <c r="N7233" t="n">
        <v>2</v>
      </c>
      <c r="O7233">
        <f>VLOOKUP(F7233,Sheet2!$Q$1:$R$75,2,FALSE)</f>
        <v/>
      </c>
    </row>
    <row customHeight="1" hidden="1" ht="14.25" r="7234" s="4" spans="1:15">
      <c r="A7234" t="n">
        <v>10177464</v>
      </c>
      <c r="B7234" s="3" t="s">
        <v>30158</v>
      </c>
      <c r="C7234" t="s">
        <v>30159</v>
      </c>
      <c r="D7234" t="s">
        <v>30160</v>
      </c>
      <c r="E7234" t="s">
        <v>30161</v>
      </c>
      <c r="F7234" t="s">
        <v>1857</v>
      </c>
      <c r="G7234" t="s">
        <v>4735</v>
      </c>
      <c r="H7234" t="s">
        <v>1857</v>
      </c>
      <c r="I7234" t="s">
        <v>7835</v>
      </c>
      <c r="J7234" s="10" t="n">
        <v>42850</v>
      </c>
      <c r="K7234" t="s">
        <v>30162</v>
      </c>
      <c r="L7234" t="s">
        <v>29919</v>
      </c>
      <c r="N7234" t="n">
        <v>2</v>
      </c>
      <c r="O7234">
        <f>VLOOKUP(F7234,Sheet2!$Q$1:$R$75,2,FALSE)</f>
        <v/>
      </c>
    </row>
    <row customHeight="1" hidden="1" ht="14.25" r="7235" s="4" spans="1:15">
      <c r="A7235" t="n">
        <v>10177465</v>
      </c>
      <c r="B7235" s="3" t="s">
        <v>30163</v>
      </c>
      <c r="C7235" t="s">
        <v>30164</v>
      </c>
      <c r="D7235" t="s">
        <v>30165</v>
      </c>
      <c r="E7235" t="s">
        <v>30166</v>
      </c>
      <c r="F7235" t="s">
        <v>1857</v>
      </c>
      <c r="G7235" t="s">
        <v>7203</v>
      </c>
      <c r="H7235" t="s">
        <v>1857</v>
      </c>
      <c r="I7235" t="s">
        <v>7204</v>
      </c>
      <c r="J7235" s="10" t="n">
        <v>42850</v>
      </c>
      <c r="K7235" t="s">
        <v>30167</v>
      </c>
      <c r="L7235" t="s">
        <v>29919</v>
      </c>
      <c r="N7235" t="n">
        <v>2</v>
      </c>
      <c r="O7235">
        <f>VLOOKUP(F7235,Sheet2!$Q$1:$R$75,2,FALSE)</f>
        <v/>
      </c>
    </row>
    <row customHeight="1" hidden="1" ht="14.25" r="7236" s="4" spans="1:15">
      <c r="A7236" t="n">
        <v>10177466</v>
      </c>
      <c r="B7236" s="3" t="s">
        <v>30168</v>
      </c>
      <c r="C7236" t="s">
        <v>30169</v>
      </c>
      <c r="D7236" t="s">
        <v>30170</v>
      </c>
      <c r="E7236" t="s">
        <v>30171</v>
      </c>
      <c r="F7236" t="s">
        <v>1857</v>
      </c>
      <c r="G7236" t="s">
        <v>7203</v>
      </c>
      <c r="H7236" t="s">
        <v>1857</v>
      </c>
      <c r="I7236" t="s">
        <v>7204</v>
      </c>
      <c r="J7236" s="10" t="n">
        <v>42850</v>
      </c>
      <c r="K7236" t="s">
        <v>30172</v>
      </c>
      <c r="L7236" t="s">
        <v>29919</v>
      </c>
      <c r="N7236" t="n">
        <v>2</v>
      </c>
      <c r="O7236">
        <f>VLOOKUP(F7236,Sheet2!$Q$1:$R$75,2,FALSE)</f>
        <v/>
      </c>
    </row>
    <row customHeight="1" hidden="1" ht="14.25" r="7237" s="4" spans="1:15">
      <c r="A7237" t="n">
        <v>10177467</v>
      </c>
      <c r="B7237" s="3" t="s">
        <v>30173</v>
      </c>
      <c r="C7237" t="s">
        <v>30174</v>
      </c>
      <c r="D7237" t="s">
        <v>30175</v>
      </c>
      <c r="E7237" t="s">
        <v>30176</v>
      </c>
      <c r="F7237" t="s">
        <v>1857</v>
      </c>
      <c r="G7237" t="s">
        <v>7203</v>
      </c>
      <c r="H7237" t="s">
        <v>1857</v>
      </c>
      <c r="I7237" t="s">
        <v>7204</v>
      </c>
      <c r="J7237" s="10" t="n">
        <v>42850</v>
      </c>
      <c r="K7237" t="s">
        <v>30177</v>
      </c>
      <c r="L7237" t="s">
        <v>29919</v>
      </c>
      <c r="N7237" t="n">
        <v>2</v>
      </c>
      <c r="O7237">
        <f>VLOOKUP(F7237,Sheet2!$Q$1:$R$75,2,FALSE)</f>
        <v/>
      </c>
    </row>
    <row customHeight="1" hidden="1" ht="14.25" r="7238" s="4" spans="1:15">
      <c r="A7238" t="n">
        <v>10177468</v>
      </c>
      <c r="B7238" s="3" t="s">
        <v>30178</v>
      </c>
      <c r="C7238" t="s">
        <v>30179</v>
      </c>
      <c r="D7238" t="s">
        <v>30180</v>
      </c>
      <c r="E7238" t="s">
        <v>30181</v>
      </c>
      <c r="F7238" t="s">
        <v>1857</v>
      </c>
      <c r="G7238" t="s">
        <v>28312</v>
      </c>
      <c r="H7238" t="s">
        <v>1857</v>
      </c>
      <c r="I7238" t="s">
        <v>16950</v>
      </c>
      <c r="J7238" s="10" t="n">
        <v>42850</v>
      </c>
      <c r="K7238" t="s">
        <v>30182</v>
      </c>
      <c r="L7238" t="s">
        <v>29919</v>
      </c>
      <c r="N7238" t="n">
        <v>2</v>
      </c>
      <c r="O7238">
        <f>VLOOKUP(F7238,Sheet2!$Q$1:$R$75,2,FALSE)</f>
        <v/>
      </c>
    </row>
    <row customHeight="1" hidden="1" ht="14.25" r="7239" s="4" spans="1:15">
      <c r="A7239" t="n">
        <v>10177469</v>
      </c>
      <c r="B7239" s="3" t="s">
        <v>30183</v>
      </c>
      <c r="C7239" t="s">
        <v>30184</v>
      </c>
      <c r="D7239" t="s">
        <v>30185</v>
      </c>
      <c r="E7239" t="s">
        <v>30186</v>
      </c>
      <c r="F7239" t="s">
        <v>1857</v>
      </c>
      <c r="G7239" t="s">
        <v>4735</v>
      </c>
      <c r="H7239" t="s">
        <v>1857</v>
      </c>
      <c r="I7239" t="s">
        <v>7835</v>
      </c>
      <c r="J7239" s="10" t="n">
        <v>42850</v>
      </c>
      <c r="K7239" t="s">
        <v>30187</v>
      </c>
      <c r="L7239" t="s">
        <v>29919</v>
      </c>
      <c r="N7239" t="n">
        <v>2</v>
      </c>
      <c r="O7239">
        <f>VLOOKUP(F7239,Sheet2!$Q$1:$R$75,2,FALSE)</f>
        <v/>
      </c>
    </row>
    <row customHeight="1" hidden="1" ht="14.25" r="7240" s="4" spans="1:15">
      <c r="A7240" t="n">
        <v>10177472</v>
      </c>
      <c r="B7240" s="3" t="s">
        <v>30188</v>
      </c>
      <c r="C7240" t="s">
        <v>30189</v>
      </c>
      <c r="D7240" t="s">
        <v>26273</v>
      </c>
      <c r="E7240" t="s">
        <v>26274</v>
      </c>
      <c r="F7240" t="s">
        <v>1857</v>
      </c>
      <c r="G7240" t="s">
        <v>2566</v>
      </c>
      <c r="H7240" t="s">
        <v>1857</v>
      </c>
      <c r="I7240" t="s">
        <v>9097</v>
      </c>
      <c r="J7240" s="10" t="n">
        <v>42850</v>
      </c>
      <c r="K7240" t="s">
        <v>30190</v>
      </c>
      <c r="L7240" t="s">
        <v>29919</v>
      </c>
      <c r="N7240" t="n">
        <v>2</v>
      </c>
      <c r="O7240">
        <f>VLOOKUP(F7240,Sheet2!$Q$1:$R$75,2,FALSE)</f>
        <v/>
      </c>
    </row>
    <row customHeight="1" hidden="1" ht="14.25" r="7241" s="4" spans="1:15">
      <c r="A7241" t="n">
        <v>10177473</v>
      </c>
      <c r="B7241" s="3" t="s">
        <v>30191</v>
      </c>
      <c r="C7241" t="s">
        <v>30192</v>
      </c>
      <c r="D7241" t="s">
        <v>30193</v>
      </c>
      <c r="E7241" t="s">
        <v>30194</v>
      </c>
      <c r="F7241" t="s">
        <v>1857</v>
      </c>
      <c r="G7241" t="s">
        <v>18</v>
      </c>
      <c r="H7241" t="s">
        <v>1857</v>
      </c>
      <c r="I7241" t="s">
        <v>6392</v>
      </c>
      <c r="J7241" s="10" t="n">
        <v>42850</v>
      </c>
      <c r="K7241" t="s">
        <v>30195</v>
      </c>
      <c r="L7241" t="s">
        <v>29919</v>
      </c>
      <c r="N7241" t="n">
        <v>2</v>
      </c>
      <c r="O7241">
        <f>VLOOKUP(F7241,Sheet2!$Q$1:$R$75,2,FALSE)</f>
        <v/>
      </c>
    </row>
    <row customHeight="1" hidden="1" ht="14.25" r="7242" s="4" spans="1:15">
      <c r="A7242" t="n">
        <v>10177474</v>
      </c>
      <c r="B7242" s="3" t="s">
        <v>30196</v>
      </c>
      <c r="C7242" t="s">
        <v>30197</v>
      </c>
      <c r="D7242" t="s">
        <v>30198</v>
      </c>
      <c r="E7242" t="s">
        <v>30199</v>
      </c>
      <c r="F7242" t="s">
        <v>1857</v>
      </c>
      <c r="G7242" t="s">
        <v>18</v>
      </c>
      <c r="H7242" t="s">
        <v>1857</v>
      </c>
      <c r="I7242" t="s">
        <v>3384</v>
      </c>
      <c r="J7242" s="10" t="n">
        <v>42850</v>
      </c>
      <c r="K7242" t="s">
        <v>30200</v>
      </c>
      <c r="L7242" t="s">
        <v>29919</v>
      </c>
      <c r="N7242" t="n">
        <v>2</v>
      </c>
      <c r="O7242">
        <f>VLOOKUP(F7242,Sheet2!$Q$1:$R$75,2,FALSE)</f>
        <v/>
      </c>
    </row>
    <row customHeight="1" hidden="1" ht="14.25" r="7243" s="4" spans="1:15">
      <c r="A7243" t="n">
        <v>10177476</v>
      </c>
      <c r="B7243" s="3" t="s">
        <v>30201</v>
      </c>
      <c r="C7243" t="s">
        <v>30202</v>
      </c>
      <c r="D7243" t="s">
        <v>30203</v>
      </c>
      <c r="E7243" t="s">
        <v>30204</v>
      </c>
      <c r="F7243" t="s">
        <v>1857</v>
      </c>
      <c r="G7243" t="s">
        <v>1701</v>
      </c>
      <c r="H7243" t="s">
        <v>1857</v>
      </c>
      <c r="I7243" t="s">
        <v>28445</v>
      </c>
      <c r="J7243" s="10" t="n">
        <v>42850</v>
      </c>
      <c r="K7243" t="s">
        <v>30205</v>
      </c>
      <c r="L7243" t="s">
        <v>29919</v>
      </c>
      <c r="N7243" t="n">
        <v>2</v>
      </c>
      <c r="O7243">
        <f>VLOOKUP(F7243,Sheet2!$Q$1:$R$75,2,FALSE)</f>
        <v/>
      </c>
    </row>
    <row customHeight="1" hidden="1" ht="14.25" r="7244" s="4" spans="1:15">
      <c r="A7244" t="n">
        <v>10177477</v>
      </c>
      <c r="B7244" s="3" t="s">
        <v>30206</v>
      </c>
      <c r="C7244" t="s">
        <v>30207</v>
      </c>
      <c r="D7244" t="s">
        <v>30208</v>
      </c>
      <c r="E7244" t="s">
        <v>30209</v>
      </c>
      <c r="F7244" t="s">
        <v>1857</v>
      </c>
      <c r="G7244" t="s">
        <v>2392</v>
      </c>
      <c r="H7244" t="s">
        <v>1857</v>
      </c>
      <c r="I7244" t="s">
        <v>9620</v>
      </c>
      <c r="J7244" s="10" t="n">
        <v>42850</v>
      </c>
      <c r="K7244" t="s">
        <v>30210</v>
      </c>
      <c r="L7244" t="s">
        <v>29919</v>
      </c>
      <c r="N7244" t="n">
        <v>2</v>
      </c>
      <c r="O7244">
        <f>VLOOKUP(F7244,Sheet2!$Q$1:$R$75,2,FALSE)</f>
        <v/>
      </c>
    </row>
    <row customHeight="1" hidden="1" ht="14.25" r="7245" s="4" spans="1:15">
      <c r="A7245" t="n">
        <v>10178241</v>
      </c>
      <c r="B7245" s="3" t="s">
        <v>30211</v>
      </c>
      <c r="D7245" t="s">
        <v>30212</v>
      </c>
      <c r="E7245" t="s">
        <v>30213</v>
      </c>
      <c r="F7245" t="s">
        <v>27370</v>
      </c>
      <c r="G7245" t="s">
        <v>2392</v>
      </c>
      <c r="H7245" t="s">
        <v>27370</v>
      </c>
      <c r="I7245" t="s">
        <v>28416</v>
      </c>
      <c r="J7245" s="10" t="n">
        <v>42956</v>
      </c>
      <c r="K7245" t="s">
        <v>30214</v>
      </c>
      <c r="L7245" t="s">
        <v>30215</v>
      </c>
      <c r="N7245" t="n">
        <v>2</v>
      </c>
      <c r="O7245">
        <f>VLOOKUP(F7245,Sheet2!$Q$1:$R$75,2,FALSE)</f>
        <v/>
      </c>
    </row>
    <row customHeight="1" hidden="1" ht="14.25" r="7246" s="4" spans="1:15">
      <c r="A7246" t="n">
        <v>10178242</v>
      </c>
      <c r="B7246" s="3" t="s">
        <v>30216</v>
      </c>
      <c r="C7246" s="3" t="s">
        <v>30217</v>
      </c>
      <c r="D7246" t="s">
        <v>30097</v>
      </c>
      <c r="E7246" t="s">
        <v>30218</v>
      </c>
      <c r="F7246" t="s">
        <v>27370</v>
      </c>
      <c r="G7246" t="s">
        <v>2392</v>
      </c>
      <c r="H7246" t="s">
        <v>27370</v>
      </c>
      <c r="I7246" t="s">
        <v>28416</v>
      </c>
      <c r="J7246" s="10" t="n">
        <v>42956</v>
      </c>
      <c r="K7246" t="s">
        <v>30219</v>
      </c>
      <c r="L7246" t="s">
        <v>30220</v>
      </c>
      <c r="N7246" t="n">
        <v>2</v>
      </c>
      <c r="O7246">
        <f>VLOOKUP(F7246,Sheet2!$Q$1:$R$75,2,FALSE)</f>
        <v/>
      </c>
    </row>
    <row customHeight="1" hidden="1" ht="14.25" r="7247" s="4" spans="1:15">
      <c r="A7247" t="n">
        <v>10178243</v>
      </c>
      <c r="B7247" s="3" t="s">
        <v>30221</v>
      </c>
      <c r="C7247" s="3" t="s">
        <v>30222</v>
      </c>
      <c r="D7247" t="s">
        <v>30103</v>
      </c>
      <c r="E7247" t="s">
        <v>30104</v>
      </c>
      <c r="F7247" t="s">
        <v>27370</v>
      </c>
      <c r="G7247" t="s">
        <v>2392</v>
      </c>
      <c r="H7247" t="s">
        <v>27370</v>
      </c>
      <c r="I7247" t="s">
        <v>28416</v>
      </c>
      <c r="J7247" s="10" t="n">
        <v>42956</v>
      </c>
      <c r="K7247" t="s">
        <v>30223</v>
      </c>
      <c r="L7247" t="s">
        <v>30224</v>
      </c>
      <c r="N7247" t="n">
        <v>2</v>
      </c>
      <c r="O7247">
        <f>VLOOKUP(F7247,Sheet2!$Q$1:$R$75,2,FALSE)</f>
        <v/>
      </c>
    </row>
    <row customHeight="1" hidden="1" ht="14.25" r="7248" s="4" spans="1:15">
      <c r="A7248" t="n">
        <v>10178244</v>
      </c>
      <c r="B7248" s="3" t="s">
        <v>30225</v>
      </c>
      <c r="D7248" t="s">
        <v>30226</v>
      </c>
      <c r="E7248" t="s">
        <v>5135</v>
      </c>
      <c r="F7248" t="s">
        <v>27370</v>
      </c>
      <c r="G7248" t="s">
        <v>2392</v>
      </c>
      <c r="H7248" t="s">
        <v>27370</v>
      </c>
      <c r="I7248" t="s">
        <v>28416</v>
      </c>
      <c r="J7248" s="10" t="n">
        <v>42956</v>
      </c>
      <c r="K7248" t="s">
        <v>30227</v>
      </c>
      <c r="L7248" t="s">
        <v>30228</v>
      </c>
      <c r="N7248" t="n">
        <v>2</v>
      </c>
      <c r="O7248">
        <f>VLOOKUP(F7248,Sheet2!$Q$1:$R$75,2,FALSE)</f>
        <v/>
      </c>
    </row>
    <row customHeight="1" hidden="1" ht="14.25" r="7249" s="4" spans="1:15">
      <c r="A7249" t="n">
        <v>10178245</v>
      </c>
      <c r="B7249" s="3" t="s">
        <v>30229</v>
      </c>
      <c r="C7249" s="3" t="s">
        <v>30230</v>
      </c>
      <c r="D7249" t="s">
        <v>29606</v>
      </c>
      <c r="E7249" t="s">
        <v>30231</v>
      </c>
      <c r="F7249" t="s">
        <v>27370</v>
      </c>
      <c r="G7249" t="s">
        <v>2392</v>
      </c>
      <c r="H7249" t="s">
        <v>27370</v>
      </c>
      <c r="I7249" t="s">
        <v>28416</v>
      </c>
      <c r="J7249" s="10" t="n">
        <v>42956</v>
      </c>
      <c r="K7249" t="s">
        <v>30232</v>
      </c>
      <c r="L7249" t="s">
        <v>30233</v>
      </c>
      <c r="N7249" t="n">
        <v>2</v>
      </c>
      <c r="O7249">
        <f>VLOOKUP(F7249,Sheet2!$Q$1:$R$75,2,FALSE)</f>
        <v/>
      </c>
    </row>
    <row customHeight="1" hidden="1" ht="14.25" r="7250" s="4" spans="1:15">
      <c r="A7250" t="n">
        <v>10178246</v>
      </c>
      <c r="B7250" s="3" t="s">
        <v>30234</v>
      </c>
      <c r="C7250" s="3" t="s">
        <v>30235</v>
      </c>
      <c r="D7250" t="s">
        <v>29594</v>
      </c>
      <c r="E7250" t="s">
        <v>29595</v>
      </c>
      <c r="F7250" t="s">
        <v>27370</v>
      </c>
      <c r="G7250" t="s">
        <v>2392</v>
      </c>
      <c r="H7250" t="s">
        <v>27370</v>
      </c>
      <c r="I7250" t="s">
        <v>28416</v>
      </c>
      <c r="J7250" s="10" t="n">
        <v>42956</v>
      </c>
      <c r="K7250" t="s">
        <v>30236</v>
      </c>
      <c r="L7250" t="s">
        <v>30237</v>
      </c>
      <c r="N7250" t="n">
        <v>2</v>
      </c>
      <c r="O7250">
        <f>VLOOKUP(F7250,Sheet2!$Q$1:$R$75,2,FALSE)</f>
        <v/>
      </c>
    </row>
    <row customHeight="1" hidden="1" ht="14.25" r="7251" s="4" spans="1:15">
      <c r="A7251" t="n">
        <v>10178247</v>
      </c>
      <c r="B7251" s="3" t="s">
        <v>30238</v>
      </c>
      <c r="C7251" s="3" t="s">
        <v>30239</v>
      </c>
      <c r="D7251" t="s">
        <v>30240</v>
      </c>
      <c r="E7251" t="s">
        <v>30241</v>
      </c>
      <c r="F7251" t="s">
        <v>27370</v>
      </c>
      <c r="G7251" t="s">
        <v>2392</v>
      </c>
      <c r="H7251" t="s">
        <v>27370</v>
      </c>
      <c r="I7251" t="s">
        <v>28416</v>
      </c>
      <c r="J7251" s="10" t="n">
        <v>42956</v>
      </c>
      <c r="K7251" t="s">
        <v>30242</v>
      </c>
      <c r="L7251" t="s">
        <v>30243</v>
      </c>
      <c r="N7251" t="n">
        <v>2</v>
      </c>
      <c r="O7251">
        <f>VLOOKUP(F7251,Sheet2!$Q$1:$R$75,2,FALSE)</f>
        <v/>
      </c>
    </row>
    <row customHeight="1" hidden="1" ht="14.25" r="7252" s="4" spans="1:15">
      <c r="A7252" t="n">
        <v>10178248</v>
      </c>
      <c r="B7252" s="3" t="s">
        <v>30244</v>
      </c>
      <c r="D7252" t="s">
        <v>30245</v>
      </c>
      <c r="E7252" t="s">
        <v>30246</v>
      </c>
      <c r="F7252" t="s">
        <v>27370</v>
      </c>
      <c r="G7252" t="s">
        <v>2392</v>
      </c>
      <c r="H7252" t="s">
        <v>27370</v>
      </c>
      <c r="I7252" t="s">
        <v>28416</v>
      </c>
      <c r="J7252" s="10" t="n">
        <v>42956</v>
      </c>
      <c r="K7252" t="s">
        <v>30247</v>
      </c>
      <c r="L7252" t="s">
        <v>30248</v>
      </c>
      <c r="N7252" t="n">
        <v>2</v>
      </c>
      <c r="O7252">
        <f>VLOOKUP(F7252,Sheet2!$Q$1:$R$75,2,FALSE)</f>
        <v/>
      </c>
    </row>
    <row customHeight="1" hidden="1" ht="14.25" r="7253" s="4" spans="1:15">
      <c r="A7253" t="n">
        <v>10178249</v>
      </c>
      <c r="B7253" s="3" t="s">
        <v>30249</v>
      </c>
      <c r="C7253" s="3" t="s">
        <v>30250</v>
      </c>
      <c r="D7253" t="s">
        <v>30251</v>
      </c>
      <c r="F7253" t="s">
        <v>27370</v>
      </c>
      <c r="G7253" t="s">
        <v>2392</v>
      </c>
      <c r="H7253" t="s">
        <v>27370</v>
      </c>
      <c r="I7253" t="s">
        <v>28416</v>
      </c>
      <c r="J7253" s="10" t="n">
        <v>42956</v>
      </c>
      <c r="K7253" t="s">
        <v>30252</v>
      </c>
      <c r="L7253" t="s">
        <v>30253</v>
      </c>
      <c r="N7253" t="n">
        <v>1</v>
      </c>
      <c r="O7253">
        <f>VLOOKUP(F7253,Sheet2!$Q$1:$R$75,2,FALSE)</f>
        <v/>
      </c>
    </row>
    <row customHeight="1" hidden="1" ht="14.25" r="7254" s="4" spans="1:15">
      <c r="A7254" t="n">
        <v>10178309</v>
      </c>
      <c r="B7254" s="3" t="s">
        <v>30254</v>
      </c>
      <c r="C7254" t="s">
        <v>30255</v>
      </c>
      <c r="D7254" t="s">
        <v>30256</v>
      </c>
      <c r="E7254" t="s">
        <v>30257</v>
      </c>
      <c r="F7254" t="s">
        <v>27954</v>
      </c>
      <c r="G7254" t="s">
        <v>18</v>
      </c>
      <c r="H7254" t="s">
        <v>27954</v>
      </c>
      <c r="I7254" t="s">
        <v>30258</v>
      </c>
      <c r="J7254" s="10" t="s">
        <v>30259</v>
      </c>
      <c r="K7254" t="s">
        <v>30260</v>
      </c>
      <c r="L7254" t="s">
        <v>30261</v>
      </c>
      <c r="N7254" t="n">
        <v>2</v>
      </c>
      <c r="O7254">
        <f>VLOOKUP(F7254,Sheet2!$Q$1:$R$75,2,FALSE)</f>
        <v/>
      </c>
    </row>
    <row customHeight="1" hidden="1" ht="14.25" r="7255" s="4" spans="1:15">
      <c r="A7255" t="n">
        <v>10178740</v>
      </c>
      <c r="B7255" s="3" t="s">
        <v>30262</v>
      </c>
      <c r="C7255" t="s">
        <v>30263</v>
      </c>
      <c r="D7255" t="s">
        <v>30264</v>
      </c>
      <c r="F7255" t="s">
        <v>1937</v>
      </c>
      <c r="G7255" t="s">
        <v>1901</v>
      </c>
      <c r="H7255" t="s">
        <v>1937</v>
      </c>
      <c r="I7255" t="s">
        <v>29981</v>
      </c>
      <c r="J7255" s="10" t="n">
        <v>43192</v>
      </c>
      <c r="K7255" t="s">
        <v>30265</v>
      </c>
      <c r="L7255" t="s">
        <v>30116</v>
      </c>
      <c r="N7255" t="n">
        <v>1</v>
      </c>
      <c r="O7255">
        <f>VLOOKUP(F7255,Sheet2!$Q$1:$R$75,2,FALSE)</f>
        <v/>
      </c>
    </row>
    <row customHeight="1" hidden="1" ht="14.25" r="7256" s="4" spans="1:15">
      <c r="A7256" t="n">
        <v>10178741</v>
      </c>
      <c r="B7256" s="3" t="s">
        <v>30266</v>
      </c>
      <c r="C7256" t="s">
        <v>30267</v>
      </c>
      <c r="D7256" t="s">
        <v>30268</v>
      </c>
      <c r="F7256" t="s">
        <v>1937</v>
      </c>
      <c r="G7256" t="s">
        <v>1901</v>
      </c>
      <c r="H7256" t="s">
        <v>1937</v>
      </c>
      <c r="I7256" t="s">
        <v>29981</v>
      </c>
      <c r="J7256" s="10" t="n">
        <v>43192</v>
      </c>
      <c r="K7256" t="s">
        <v>30269</v>
      </c>
      <c r="L7256" t="s">
        <v>30116</v>
      </c>
      <c r="N7256" t="n">
        <v>1</v>
      </c>
      <c r="O7256">
        <f>VLOOKUP(F7256,Sheet2!$Q$1:$R$75,2,FALSE)</f>
        <v/>
      </c>
    </row>
    <row customHeight="1" hidden="1" ht="14.25" r="7257" s="4" spans="1:15">
      <c r="A7257" t="n">
        <v>10178742</v>
      </c>
      <c r="B7257" s="3" t="s">
        <v>30270</v>
      </c>
      <c r="C7257" t="s">
        <v>30271</v>
      </c>
      <c r="D7257" t="s">
        <v>30272</v>
      </c>
      <c r="F7257" t="s">
        <v>1937</v>
      </c>
      <c r="G7257" t="s">
        <v>1901</v>
      </c>
      <c r="H7257" t="s">
        <v>1937</v>
      </c>
      <c r="I7257" t="s">
        <v>29981</v>
      </c>
      <c r="J7257" s="10" t="n">
        <v>43168</v>
      </c>
      <c r="K7257" t="s">
        <v>30273</v>
      </c>
      <c r="L7257" t="s">
        <v>30274</v>
      </c>
      <c r="N7257" t="n">
        <v>1</v>
      </c>
      <c r="O7257">
        <f>VLOOKUP(F7257,Sheet2!$Q$1:$R$75,2,FALSE)</f>
        <v/>
      </c>
    </row>
    <row customHeight="1" hidden="1" ht="14.25" r="7258" s="4" spans="1:15">
      <c r="A7258" t="n">
        <v>10178743</v>
      </c>
      <c r="B7258" s="3" t="s">
        <v>30275</v>
      </c>
      <c r="C7258" t="s">
        <v>30276</v>
      </c>
      <c r="D7258" t="s">
        <v>30277</v>
      </c>
      <c r="F7258" t="s">
        <v>1937</v>
      </c>
      <c r="G7258" t="s">
        <v>1901</v>
      </c>
      <c r="H7258" t="s">
        <v>1937</v>
      </c>
      <c r="I7258" t="s">
        <v>29981</v>
      </c>
      <c r="J7258" s="10" t="n">
        <v>43168</v>
      </c>
      <c r="K7258" t="s">
        <v>30278</v>
      </c>
      <c r="L7258" t="s">
        <v>30274</v>
      </c>
      <c r="N7258" t="n">
        <v>1</v>
      </c>
      <c r="O7258">
        <f>VLOOKUP(F7258,Sheet2!$Q$1:$R$75,2,FALSE)</f>
        <v/>
      </c>
    </row>
    <row customHeight="1" hidden="1" ht="14.25" r="7259" s="4" spans="1:15">
      <c r="A7259" t="n">
        <v>10178744</v>
      </c>
      <c r="B7259" s="3" t="s">
        <v>30279</v>
      </c>
      <c r="C7259" t="s">
        <v>30280</v>
      </c>
      <c r="D7259" t="s">
        <v>30281</v>
      </c>
      <c r="F7259" t="s">
        <v>1937</v>
      </c>
      <c r="G7259" t="s">
        <v>1901</v>
      </c>
      <c r="H7259" t="s">
        <v>1937</v>
      </c>
      <c r="I7259" t="s">
        <v>29981</v>
      </c>
      <c r="J7259" s="10" t="n">
        <v>43168</v>
      </c>
      <c r="K7259" t="s">
        <v>30282</v>
      </c>
      <c r="L7259" t="s">
        <v>30274</v>
      </c>
      <c r="N7259" t="n">
        <v>1</v>
      </c>
      <c r="O7259">
        <f>VLOOKUP(F7259,Sheet2!$Q$1:$R$75,2,FALSE)</f>
        <v/>
      </c>
    </row>
    <row customHeight="1" hidden="1" ht="14.25" r="7260" s="4" spans="1:15">
      <c r="A7260" t="n">
        <v>10178745</v>
      </c>
      <c r="B7260" s="3" t="s">
        <v>30283</v>
      </c>
      <c r="C7260" t="s">
        <v>30284</v>
      </c>
      <c r="D7260" t="s">
        <v>30285</v>
      </c>
      <c r="F7260" t="s">
        <v>1937</v>
      </c>
      <c r="G7260" t="s">
        <v>1901</v>
      </c>
      <c r="H7260" t="s">
        <v>1937</v>
      </c>
      <c r="I7260" t="s">
        <v>29981</v>
      </c>
      <c r="J7260" s="10" t="n">
        <v>43168</v>
      </c>
      <c r="K7260" t="s">
        <v>30278</v>
      </c>
      <c r="L7260" t="s">
        <v>30274</v>
      </c>
      <c r="N7260" t="n">
        <v>2</v>
      </c>
      <c r="O7260">
        <f>VLOOKUP(F7260,Sheet2!$Q$1:$R$75,2,FALSE)</f>
        <v/>
      </c>
    </row>
    <row customHeight="1" hidden="1" ht="14.25" r="7261" s="4" spans="1:15">
      <c r="A7261" t="n">
        <v>10178747</v>
      </c>
      <c r="B7261" s="3" t="s">
        <v>30286</v>
      </c>
      <c r="C7261" t="s">
        <v>30287</v>
      </c>
      <c r="D7261" t="s">
        <v>30288</v>
      </c>
      <c r="E7261" t="s">
        <v>30143</v>
      </c>
      <c r="F7261" t="s">
        <v>1937</v>
      </c>
      <c r="G7261" t="s">
        <v>1901</v>
      </c>
      <c r="H7261" t="s">
        <v>1937</v>
      </c>
      <c r="I7261" t="s">
        <v>29981</v>
      </c>
      <c r="J7261" s="10" t="n">
        <v>43168</v>
      </c>
      <c r="K7261" t="s">
        <v>30289</v>
      </c>
      <c r="L7261" t="s">
        <v>30274</v>
      </c>
      <c r="N7261" t="n">
        <v>2</v>
      </c>
      <c r="O7261">
        <f>VLOOKUP(F7261,Sheet2!$Q$1:$R$75,2,FALSE)</f>
        <v/>
      </c>
    </row>
    <row customHeight="1" hidden="1" ht="14.25" r="7262" s="4" spans="1:15">
      <c r="A7262" t="n">
        <v>10178748</v>
      </c>
      <c r="B7262" s="3" t="s">
        <v>30290</v>
      </c>
      <c r="C7262" t="s">
        <v>30291</v>
      </c>
      <c r="D7262" t="s">
        <v>30292</v>
      </c>
      <c r="F7262" t="s">
        <v>1937</v>
      </c>
      <c r="G7262" t="s">
        <v>1901</v>
      </c>
      <c r="H7262" t="s">
        <v>1937</v>
      </c>
      <c r="I7262" t="s">
        <v>29981</v>
      </c>
      <c r="J7262" s="10" t="n">
        <v>43168</v>
      </c>
      <c r="K7262" t="s">
        <v>30293</v>
      </c>
      <c r="L7262" t="s">
        <v>30274</v>
      </c>
      <c r="N7262" t="n">
        <v>1</v>
      </c>
      <c r="O7262">
        <f>VLOOKUP(F7262,Sheet2!$Q$1:$R$75,2,FALSE)</f>
        <v/>
      </c>
    </row>
    <row customHeight="1" hidden="1" ht="14.25" r="7263" s="4" spans="1:15">
      <c r="A7263" t="n">
        <v>10178750</v>
      </c>
      <c r="B7263" s="3" t="s">
        <v>30294</v>
      </c>
      <c r="C7263" t="s">
        <v>30295</v>
      </c>
      <c r="D7263" t="s">
        <v>30296</v>
      </c>
      <c r="E7263" t="s">
        <v>30297</v>
      </c>
      <c r="F7263" t="s">
        <v>1937</v>
      </c>
      <c r="G7263" t="s">
        <v>1901</v>
      </c>
      <c r="H7263" t="s">
        <v>1937</v>
      </c>
      <c r="I7263" t="s">
        <v>29981</v>
      </c>
      <c r="J7263" s="10" t="n">
        <v>43136</v>
      </c>
      <c r="K7263" t="s">
        <v>30298</v>
      </c>
      <c r="L7263" t="s">
        <v>30299</v>
      </c>
      <c r="N7263" t="n">
        <v>2</v>
      </c>
      <c r="O7263">
        <f>VLOOKUP(F7263,Sheet2!$Q$1:$R$75,2,FALSE)</f>
        <v/>
      </c>
    </row>
    <row customHeight="1" hidden="1" ht="14.25" r="7264" s="4" spans="1:15">
      <c r="A7264" t="n">
        <v>10178751</v>
      </c>
      <c r="B7264" s="3" t="s">
        <v>30300</v>
      </c>
      <c r="C7264" t="s">
        <v>30301</v>
      </c>
      <c r="D7264" t="s">
        <v>30302</v>
      </c>
      <c r="F7264" t="s">
        <v>1937</v>
      </c>
      <c r="G7264" t="s">
        <v>1901</v>
      </c>
      <c r="H7264" t="s">
        <v>1937</v>
      </c>
      <c r="I7264" t="s">
        <v>29981</v>
      </c>
      <c r="J7264" s="10" t="n">
        <v>43136</v>
      </c>
      <c r="K7264" t="s">
        <v>30303</v>
      </c>
      <c r="L7264" t="s">
        <v>30299</v>
      </c>
      <c r="N7264" t="n">
        <v>2</v>
      </c>
      <c r="O7264">
        <f>VLOOKUP(F7264,Sheet2!$Q$1:$R$75,2,FALSE)</f>
        <v/>
      </c>
    </row>
    <row customHeight="1" hidden="1" ht="14.25" r="7265" s="4" spans="1:15">
      <c r="A7265" t="n">
        <v>10178752</v>
      </c>
      <c r="B7265" s="3" t="s">
        <v>30304</v>
      </c>
      <c r="C7265" t="s">
        <v>30305</v>
      </c>
      <c r="D7265" t="s">
        <v>30306</v>
      </c>
      <c r="F7265" t="s">
        <v>1937</v>
      </c>
      <c r="G7265" t="s">
        <v>1901</v>
      </c>
      <c r="H7265" t="s">
        <v>1937</v>
      </c>
      <c r="I7265" t="s">
        <v>29981</v>
      </c>
      <c r="J7265" s="10" t="n">
        <v>43136</v>
      </c>
      <c r="K7265" t="s">
        <v>30307</v>
      </c>
      <c r="L7265" t="s">
        <v>30299</v>
      </c>
      <c r="N7265" t="n">
        <v>1</v>
      </c>
      <c r="O7265">
        <f>VLOOKUP(F7265,Sheet2!$Q$1:$R$75,2,FALSE)</f>
        <v/>
      </c>
    </row>
    <row customHeight="1" hidden="1" ht="14.25" r="7266" s="4" spans="1:15">
      <c r="A7266" t="n">
        <v>10178753</v>
      </c>
      <c r="B7266" s="3" t="s">
        <v>30308</v>
      </c>
      <c r="C7266" t="s">
        <v>30309</v>
      </c>
      <c r="D7266" t="s">
        <v>30310</v>
      </c>
      <c r="F7266" t="s">
        <v>1937</v>
      </c>
      <c r="G7266" t="s">
        <v>1901</v>
      </c>
      <c r="H7266" t="s">
        <v>1937</v>
      </c>
      <c r="I7266" t="s">
        <v>29981</v>
      </c>
      <c r="J7266" s="10" t="n">
        <v>43136</v>
      </c>
      <c r="K7266" t="s">
        <v>30311</v>
      </c>
      <c r="L7266" t="s">
        <v>30299</v>
      </c>
      <c r="N7266" t="n">
        <v>1</v>
      </c>
      <c r="O7266">
        <f>VLOOKUP(F7266,Sheet2!$Q$1:$R$75,2,FALSE)</f>
        <v/>
      </c>
    </row>
    <row customHeight="1" hidden="1" ht="14.25" r="7267" s="4" spans="1:15">
      <c r="A7267" t="n">
        <v>10178310</v>
      </c>
      <c r="B7267" s="3" t="s">
        <v>30312</v>
      </c>
      <c r="C7267" t="s">
        <v>30313</v>
      </c>
      <c r="D7267" t="s">
        <v>30314</v>
      </c>
      <c r="E7267" t="s">
        <v>30315</v>
      </c>
      <c r="F7267" t="s">
        <v>27954</v>
      </c>
      <c r="G7267" t="s">
        <v>18</v>
      </c>
      <c r="H7267" t="s">
        <v>27954</v>
      </c>
      <c r="I7267" t="s">
        <v>30258</v>
      </c>
      <c r="J7267" s="10" t="s">
        <v>30316</v>
      </c>
      <c r="K7267" t="s">
        <v>30317</v>
      </c>
      <c r="L7267" t="s">
        <v>30261</v>
      </c>
      <c r="N7267" t="n">
        <v>2</v>
      </c>
      <c r="O7267">
        <f>VLOOKUP(F7267,Sheet2!$Q$1:$R$75,2,FALSE)</f>
        <v/>
      </c>
    </row>
    <row customHeight="1" hidden="1" ht="14.25" r="7268" s="4" spans="1:15">
      <c r="A7268" t="n">
        <v>10178311</v>
      </c>
      <c r="B7268" s="3" t="s">
        <v>30318</v>
      </c>
      <c r="C7268" t="s">
        <v>30319</v>
      </c>
      <c r="D7268" t="s">
        <v>30320</v>
      </c>
      <c r="E7268" t="s">
        <v>30321</v>
      </c>
      <c r="F7268" t="s">
        <v>27954</v>
      </c>
      <c r="G7268" t="s">
        <v>18</v>
      </c>
      <c r="H7268" t="s">
        <v>27954</v>
      </c>
      <c r="I7268" t="s">
        <v>30258</v>
      </c>
      <c r="J7268" s="10" t="s">
        <v>30322</v>
      </c>
      <c r="K7268" t="s">
        <v>30323</v>
      </c>
      <c r="L7268" t="s">
        <v>30261</v>
      </c>
      <c r="N7268" t="n">
        <v>2</v>
      </c>
      <c r="O7268">
        <f>VLOOKUP(F7268,Sheet2!$Q$1:$R$75,2,FALSE)</f>
        <v/>
      </c>
    </row>
    <row customHeight="1" hidden="1" ht="14.25" r="7269" s="4" spans="1:15">
      <c r="A7269" t="n">
        <v>10178312</v>
      </c>
      <c r="B7269" s="3" t="s">
        <v>30324</v>
      </c>
      <c r="C7269" t="s">
        <v>30325</v>
      </c>
      <c r="D7269" t="s">
        <v>30326</v>
      </c>
      <c r="E7269" t="s">
        <v>30327</v>
      </c>
      <c r="F7269" t="s">
        <v>27954</v>
      </c>
      <c r="G7269" t="s">
        <v>18</v>
      </c>
      <c r="H7269" t="s">
        <v>27954</v>
      </c>
      <c r="I7269" t="s">
        <v>30258</v>
      </c>
      <c r="J7269" s="10" t="s">
        <v>30316</v>
      </c>
      <c r="K7269" t="s">
        <v>30328</v>
      </c>
      <c r="L7269" t="s">
        <v>30261</v>
      </c>
      <c r="N7269" t="n">
        <v>2</v>
      </c>
      <c r="O7269">
        <f>VLOOKUP(F7269,Sheet2!$Q$1:$R$75,2,FALSE)</f>
        <v/>
      </c>
    </row>
    <row customHeight="1" hidden="1" ht="14.25" r="7270" s="4" spans="1:15">
      <c r="A7270" t="n">
        <v>10178313</v>
      </c>
      <c r="B7270" s="3" t="s">
        <v>30329</v>
      </c>
      <c r="C7270" t="s">
        <v>30330</v>
      </c>
      <c r="D7270" t="s">
        <v>30331</v>
      </c>
      <c r="E7270" t="s">
        <v>12125</v>
      </c>
      <c r="F7270" t="s">
        <v>27954</v>
      </c>
      <c r="G7270" t="s">
        <v>18</v>
      </c>
      <c r="H7270" t="s">
        <v>27954</v>
      </c>
      <c r="I7270" t="s">
        <v>30332</v>
      </c>
      <c r="J7270" s="10" t="s">
        <v>30333</v>
      </c>
      <c r="K7270" t="s">
        <v>30334</v>
      </c>
      <c r="L7270" t="s">
        <v>30261</v>
      </c>
      <c r="N7270" t="n">
        <v>2</v>
      </c>
      <c r="O7270">
        <f>VLOOKUP(F7270,Sheet2!$Q$1:$R$75,2,FALSE)</f>
        <v/>
      </c>
    </row>
    <row customHeight="1" hidden="1" ht="14.25" r="7271" s="4" spans="1:15">
      <c r="A7271" t="n">
        <v>10178314</v>
      </c>
      <c r="B7271" s="3" t="s">
        <v>30335</v>
      </c>
      <c r="C7271" t="s">
        <v>30336</v>
      </c>
      <c r="D7271" t="s">
        <v>30337</v>
      </c>
      <c r="E7271" t="s">
        <v>30338</v>
      </c>
      <c r="F7271" t="s">
        <v>27954</v>
      </c>
      <c r="G7271" t="s">
        <v>18</v>
      </c>
      <c r="H7271" t="s">
        <v>27954</v>
      </c>
      <c r="I7271" t="s">
        <v>30332</v>
      </c>
      <c r="J7271" s="10" t="s">
        <v>30339</v>
      </c>
      <c r="K7271" t="s">
        <v>30340</v>
      </c>
      <c r="L7271" t="s">
        <v>30261</v>
      </c>
      <c r="N7271" t="n">
        <v>2</v>
      </c>
      <c r="O7271">
        <f>VLOOKUP(F7271,Sheet2!$Q$1:$R$75,2,FALSE)</f>
        <v/>
      </c>
    </row>
    <row customHeight="1" hidden="1" ht="14.25" r="7272" s="4" spans="1:15">
      <c r="A7272" t="n">
        <v>10178315</v>
      </c>
      <c r="B7272" s="3" t="s">
        <v>30341</v>
      </c>
      <c r="C7272" t="s">
        <v>30342</v>
      </c>
      <c r="D7272" t="s">
        <v>30343</v>
      </c>
      <c r="E7272" t="s">
        <v>30344</v>
      </c>
      <c r="F7272" t="s">
        <v>27954</v>
      </c>
      <c r="G7272" t="s">
        <v>18</v>
      </c>
      <c r="H7272" t="s">
        <v>27954</v>
      </c>
      <c r="I7272" t="s">
        <v>30332</v>
      </c>
      <c r="J7272" s="10" t="s">
        <v>30345</v>
      </c>
      <c r="K7272" t="s">
        <v>30346</v>
      </c>
      <c r="L7272" t="s">
        <v>30261</v>
      </c>
      <c r="N7272" t="n">
        <v>2</v>
      </c>
      <c r="O7272">
        <f>VLOOKUP(F7272,Sheet2!$Q$1:$R$75,2,FALSE)</f>
        <v/>
      </c>
    </row>
    <row customHeight="1" hidden="1" ht="14.25" r="7273" s="4" spans="1:15">
      <c r="A7273" t="n">
        <v>10178316</v>
      </c>
      <c r="B7273" s="3" t="s">
        <v>30347</v>
      </c>
      <c r="C7273" t="s">
        <v>30348</v>
      </c>
      <c r="D7273" t="s">
        <v>30349</v>
      </c>
      <c r="E7273" t="s">
        <v>30350</v>
      </c>
      <c r="F7273" t="s">
        <v>27954</v>
      </c>
      <c r="G7273" t="s">
        <v>18</v>
      </c>
      <c r="H7273" t="s">
        <v>27954</v>
      </c>
      <c r="I7273" t="s">
        <v>30332</v>
      </c>
      <c r="J7273" s="10" t="n">
        <v>42289</v>
      </c>
      <c r="K7273" t="s">
        <v>30351</v>
      </c>
      <c r="L7273" t="s">
        <v>30261</v>
      </c>
      <c r="N7273" t="n">
        <v>2</v>
      </c>
      <c r="O7273">
        <f>VLOOKUP(F7273,Sheet2!$Q$1:$R$75,2,FALSE)</f>
        <v/>
      </c>
    </row>
    <row customHeight="1" hidden="1" ht="14.25" r="7274" s="4" spans="1:15">
      <c r="A7274" t="n">
        <v>10178317</v>
      </c>
      <c r="B7274" s="3" t="s">
        <v>30335</v>
      </c>
      <c r="C7274" t="s">
        <v>30352</v>
      </c>
      <c r="D7274" t="s">
        <v>30337</v>
      </c>
      <c r="E7274" t="s">
        <v>30338</v>
      </c>
      <c r="F7274" t="s">
        <v>27954</v>
      </c>
      <c r="G7274" t="s">
        <v>18</v>
      </c>
      <c r="H7274" t="s">
        <v>27954</v>
      </c>
      <c r="I7274" t="s">
        <v>30332</v>
      </c>
      <c r="J7274" s="10" t="n">
        <v>42387</v>
      </c>
      <c r="K7274" t="s">
        <v>30353</v>
      </c>
      <c r="L7274" t="s">
        <v>30354</v>
      </c>
      <c r="N7274" t="n">
        <v>2</v>
      </c>
      <c r="O7274">
        <f>VLOOKUP(F7274,Sheet2!$Q$1:$R$75,2,FALSE)</f>
        <v/>
      </c>
    </row>
    <row customHeight="1" hidden="1" ht="14.25" r="7275" s="4" spans="1:15">
      <c r="A7275" t="n">
        <v>10178318</v>
      </c>
      <c r="B7275" s="3" t="s">
        <v>30355</v>
      </c>
      <c r="C7275" t="s">
        <v>30356</v>
      </c>
      <c r="D7275" t="s">
        <v>30357</v>
      </c>
      <c r="E7275" t="s">
        <v>30358</v>
      </c>
      <c r="F7275" t="s">
        <v>27954</v>
      </c>
      <c r="G7275" t="s">
        <v>18</v>
      </c>
      <c r="H7275" t="s">
        <v>27954</v>
      </c>
      <c r="I7275" t="s">
        <v>30332</v>
      </c>
      <c r="J7275" s="10" t="n">
        <v>42571</v>
      </c>
      <c r="K7275" t="s">
        <v>30359</v>
      </c>
      <c r="L7275" t="s">
        <v>30360</v>
      </c>
      <c r="N7275" t="n">
        <v>2</v>
      </c>
      <c r="O7275">
        <f>VLOOKUP(F7275,Sheet2!$Q$1:$R$75,2,FALSE)</f>
        <v/>
      </c>
    </row>
    <row customHeight="1" hidden="1" ht="14.25" r="7276" s="4" spans="1:15">
      <c r="A7276" t="n">
        <v>10178319</v>
      </c>
      <c r="B7276" s="3" t="s">
        <v>30361</v>
      </c>
      <c r="C7276" t="s">
        <v>30362</v>
      </c>
      <c r="D7276" t="s">
        <v>30363</v>
      </c>
      <c r="E7276" t="s">
        <v>30364</v>
      </c>
      <c r="F7276" t="s">
        <v>27954</v>
      </c>
      <c r="G7276" t="s">
        <v>18</v>
      </c>
      <c r="H7276" t="s">
        <v>27954</v>
      </c>
      <c r="I7276" t="s">
        <v>30332</v>
      </c>
      <c r="J7276" s="10" t="n">
        <v>42674</v>
      </c>
      <c r="K7276" t="s">
        <v>30365</v>
      </c>
      <c r="L7276" t="s">
        <v>30360</v>
      </c>
      <c r="N7276" t="n">
        <v>2</v>
      </c>
      <c r="O7276">
        <f>VLOOKUP(F7276,Sheet2!$Q$1:$R$75,2,FALSE)</f>
        <v/>
      </c>
    </row>
    <row customHeight="1" hidden="1" ht="14.25" r="7277" s="4" spans="1:15">
      <c r="A7277" t="n">
        <v>10177478</v>
      </c>
      <c r="B7277" s="3" t="s">
        <v>30366</v>
      </c>
      <c r="C7277" t="s">
        <v>30367</v>
      </c>
      <c r="D7277" t="s">
        <v>29523</v>
      </c>
      <c r="E7277" t="s">
        <v>30368</v>
      </c>
      <c r="F7277" t="s">
        <v>1857</v>
      </c>
      <c r="G7277" t="s">
        <v>2566</v>
      </c>
      <c r="H7277" t="s">
        <v>1857</v>
      </c>
      <c r="I7277" t="s">
        <v>9097</v>
      </c>
      <c r="J7277" s="10" t="n">
        <v>42850</v>
      </c>
      <c r="K7277" t="s">
        <v>30369</v>
      </c>
      <c r="L7277" t="s">
        <v>29919</v>
      </c>
      <c r="N7277" t="n">
        <v>2</v>
      </c>
      <c r="O7277">
        <f>VLOOKUP(F7277,Sheet2!$Q$1:$R$75,2,FALSE)</f>
        <v/>
      </c>
    </row>
    <row customHeight="1" hidden="1" ht="14.25" r="7278" s="4" spans="1:15">
      <c r="A7278" t="n">
        <v>10177479</v>
      </c>
      <c r="B7278" s="3" t="s">
        <v>30370</v>
      </c>
      <c r="C7278" t="s">
        <v>30371</v>
      </c>
      <c r="D7278" t="s">
        <v>30372</v>
      </c>
      <c r="E7278" t="s">
        <v>30373</v>
      </c>
      <c r="F7278" t="s">
        <v>1857</v>
      </c>
      <c r="G7278" t="s">
        <v>7203</v>
      </c>
      <c r="H7278" t="s">
        <v>1857</v>
      </c>
      <c r="I7278" t="s">
        <v>7204</v>
      </c>
      <c r="J7278" s="10" t="n">
        <v>42850</v>
      </c>
      <c r="K7278" t="s">
        <v>30374</v>
      </c>
      <c r="L7278" t="s">
        <v>29919</v>
      </c>
      <c r="N7278" t="n">
        <v>2</v>
      </c>
      <c r="O7278">
        <f>VLOOKUP(F7278,Sheet2!$Q$1:$R$75,2,FALSE)</f>
        <v/>
      </c>
    </row>
    <row customHeight="1" hidden="1" ht="14.25" r="7279" s="4" spans="1:15">
      <c r="A7279" t="n">
        <v>10177481</v>
      </c>
      <c r="B7279" s="3" t="s">
        <v>30375</v>
      </c>
      <c r="C7279" t="s">
        <v>30376</v>
      </c>
      <c r="D7279" t="s">
        <v>30377</v>
      </c>
      <c r="E7279" t="s">
        <v>30378</v>
      </c>
      <c r="F7279" t="s">
        <v>1857</v>
      </c>
      <c r="G7279" t="s">
        <v>1739</v>
      </c>
      <c r="H7279" t="s">
        <v>1857</v>
      </c>
      <c r="I7279" t="s">
        <v>6203</v>
      </c>
      <c r="J7279" s="10" t="n">
        <v>42850</v>
      </c>
      <c r="K7279" t="s">
        <v>30379</v>
      </c>
      <c r="L7279" t="s">
        <v>29919</v>
      </c>
      <c r="N7279" t="n">
        <v>2</v>
      </c>
      <c r="O7279">
        <f>VLOOKUP(F7279,Sheet2!$Q$1:$R$75,2,FALSE)</f>
        <v/>
      </c>
    </row>
    <row customHeight="1" hidden="1" ht="14.25" r="7280" s="4" spans="1:15">
      <c r="A7280" t="n">
        <v>10177482</v>
      </c>
      <c r="B7280" s="3" t="s">
        <v>30380</v>
      </c>
      <c r="C7280" t="s">
        <v>30381</v>
      </c>
      <c r="D7280" t="s">
        <v>30382</v>
      </c>
      <c r="E7280" t="s">
        <v>30383</v>
      </c>
      <c r="F7280" t="s">
        <v>1857</v>
      </c>
      <c r="G7280" t="s">
        <v>18</v>
      </c>
      <c r="H7280" t="s">
        <v>1857</v>
      </c>
      <c r="I7280" t="s">
        <v>3384</v>
      </c>
      <c r="J7280" s="10" t="n">
        <v>42850</v>
      </c>
      <c r="K7280" t="s">
        <v>30384</v>
      </c>
      <c r="L7280" t="s">
        <v>29919</v>
      </c>
      <c r="N7280" t="n">
        <v>2</v>
      </c>
      <c r="O7280">
        <f>VLOOKUP(F7280,Sheet2!$Q$1:$R$75,2,FALSE)</f>
        <v/>
      </c>
    </row>
    <row customHeight="1" hidden="1" ht="14.25" r="7281" s="4" spans="1:15">
      <c r="A7281" t="n">
        <v>10177483</v>
      </c>
      <c r="B7281" s="3" t="s">
        <v>30385</v>
      </c>
      <c r="C7281" t="s">
        <v>30386</v>
      </c>
      <c r="D7281" t="s">
        <v>30387</v>
      </c>
      <c r="E7281" t="s">
        <v>30388</v>
      </c>
      <c r="F7281" t="s">
        <v>1857</v>
      </c>
      <c r="G7281" t="s">
        <v>18</v>
      </c>
      <c r="H7281" t="s">
        <v>1857</v>
      </c>
      <c r="I7281" t="s">
        <v>7274</v>
      </c>
      <c r="J7281" s="10" t="n">
        <v>42850</v>
      </c>
      <c r="K7281" t="s">
        <v>30389</v>
      </c>
      <c r="L7281" t="s">
        <v>29919</v>
      </c>
      <c r="N7281" t="n">
        <v>2</v>
      </c>
      <c r="O7281">
        <f>VLOOKUP(F7281,Sheet2!$Q$1:$R$75,2,FALSE)</f>
        <v/>
      </c>
    </row>
    <row customHeight="1" hidden="1" ht="14.25" r="7282" s="4" spans="1:15">
      <c r="A7282" t="n">
        <v>10177485</v>
      </c>
      <c r="B7282" s="3" t="s">
        <v>30390</v>
      </c>
      <c r="C7282" t="s">
        <v>30391</v>
      </c>
      <c r="D7282" t="s">
        <v>30392</v>
      </c>
      <c r="E7282" t="s">
        <v>30393</v>
      </c>
      <c r="F7282" t="s">
        <v>1857</v>
      </c>
      <c r="G7282" t="s">
        <v>1715</v>
      </c>
      <c r="H7282" t="s">
        <v>1857</v>
      </c>
      <c r="I7282" t="s">
        <v>13348</v>
      </c>
      <c r="J7282" s="10" t="n">
        <v>42850</v>
      </c>
      <c r="K7282" t="s">
        <v>30394</v>
      </c>
      <c r="L7282" t="s">
        <v>29919</v>
      </c>
      <c r="N7282" t="n">
        <v>2</v>
      </c>
      <c r="O7282">
        <f>VLOOKUP(F7282,Sheet2!$Q$1:$R$75,2,FALSE)</f>
        <v/>
      </c>
    </row>
    <row customHeight="1" hidden="1" ht="14.25" r="7283" s="4" spans="1:15">
      <c r="A7283" t="n">
        <v>10177486</v>
      </c>
      <c r="B7283" s="3" t="s">
        <v>30395</v>
      </c>
      <c r="C7283" t="s">
        <v>30396</v>
      </c>
      <c r="D7283" t="s">
        <v>30397</v>
      </c>
      <c r="E7283" t="s">
        <v>30398</v>
      </c>
      <c r="F7283" t="s">
        <v>1857</v>
      </c>
      <c r="G7283" t="s">
        <v>142</v>
      </c>
      <c r="H7283" t="s">
        <v>1857</v>
      </c>
      <c r="I7283" t="s">
        <v>6698</v>
      </c>
      <c r="J7283" s="10" t="n">
        <v>42850</v>
      </c>
      <c r="K7283" t="s">
        <v>30399</v>
      </c>
      <c r="L7283" t="s">
        <v>29919</v>
      </c>
      <c r="N7283" t="n">
        <v>2</v>
      </c>
      <c r="O7283">
        <f>VLOOKUP(F7283,Sheet2!$Q$1:$R$75,2,FALSE)</f>
        <v/>
      </c>
    </row>
    <row customHeight="1" hidden="1" ht="14.25" r="7284" s="4" spans="1:15">
      <c r="A7284" t="n">
        <v>10177487</v>
      </c>
      <c r="B7284" s="3" t="s">
        <v>30400</v>
      </c>
      <c r="C7284" t="s">
        <v>30401</v>
      </c>
      <c r="D7284" t="s">
        <v>30402</v>
      </c>
      <c r="E7284" t="s">
        <v>30403</v>
      </c>
      <c r="F7284" t="s">
        <v>1857</v>
      </c>
      <c r="G7284" t="s">
        <v>142</v>
      </c>
      <c r="H7284" t="s">
        <v>1857</v>
      </c>
      <c r="I7284" t="s">
        <v>6698</v>
      </c>
      <c r="J7284" s="10" t="n">
        <v>42850</v>
      </c>
      <c r="K7284" t="s">
        <v>30404</v>
      </c>
      <c r="L7284" t="s">
        <v>29919</v>
      </c>
      <c r="N7284" t="n">
        <v>2</v>
      </c>
      <c r="O7284">
        <f>VLOOKUP(F7284,Sheet2!$Q$1:$R$75,2,FALSE)</f>
        <v/>
      </c>
    </row>
    <row customHeight="1" hidden="1" ht="14.25" r="7285" s="4" spans="1:15">
      <c r="A7285" t="n">
        <v>10177488</v>
      </c>
      <c r="B7285" s="3" t="s">
        <v>30405</v>
      </c>
      <c r="C7285" t="s">
        <v>30406</v>
      </c>
      <c r="D7285" t="s">
        <v>30407</v>
      </c>
      <c r="E7285" t="s">
        <v>30408</v>
      </c>
      <c r="F7285" t="s">
        <v>1857</v>
      </c>
      <c r="G7285" t="s">
        <v>142</v>
      </c>
      <c r="H7285" t="s">
        <v>1857</v>
      </c>
      <c r="I7285" t="s">
        <v>6698</v>
      </c>
      <c r="J7285" s="10" t="n">
        <v>42850</v>
      </c>
      <c r="K7285" t="s">
        <v>30409</v>
      </c>
      <c r="L7285" t="s">
        <v>29919</v>
      </c>
      <c r="N7285" t="n">
        <v>2</v>
      </c>
      <c r="O7285">
        <f>VLOOKUP(F7285,Sheet2!$Q$1:$R$75,2,FALSE)</f>
        <v/>
      </c>
    </row>
    <row customHeight="1" hidden="1" ht="14.25" r="7286" s="4" spans="1:15">
      <c r="A7286" t="n">
        <v>10177490</v>
      </c>
      <c r="B7286" s="3" t="s">
        <v>30410</v>
      </c>
      <c r="C7286" t="s">
        <v>30411</v>
      </c>
      <c r="D7286" t="s">
        <v>30412</v>
      </c>
      <c r="E7286" t="s">
        <v>30413</v>
      </c>
      <c r="F7286" t="s">
        <v>1857</v>
      </c>
      <c r="G7286" t="s">
        <v>4718</v>
      </c>
      <c r="H7286" t="s">
        <v>1857</v>
      </c>
      <c r="I7286" t="s">
        <v>11146</v>
      </c>
      <c r="J7286" s="10" t="n">
        <v>42850</v>
      </c>
      <c r="K7286" t="s">
        <v>30414</v>
      </c>
      <c r="L7286" t="s">
        <v>29919</v>
      </c>
      <c r="N7286" t="n">
        <v>2</v>
      </c>
      <c r="O7286">
        <f>VLOOKUP(F7286,Sheet2!$Q$1:$R$75,2,FALSE)</f>
        <v/>
      </c>
    </row>
    <row customHeight="1" hidden="1" ht="14.25" r="7287" s="4" spans="1:15">
      <c r="A7287" t="n">
        <v>10177491</v>
      </c>
      <c r="B7287" s="3" t="s">
        <v>30415</v>
      </c>
      <c r="C7287" t="s">
        <v>30416</v>
      </c>
      <c r="D7287" t="s">
        <v>30417</v>
      </c>
      <c r="E7287" t="s">
        <v>30418</v>
      </c>
      <c r="F7287" t="s">
        <v>1857</v>
      </c>
      <c r="G7287" t="s">
        <v>133</v>
      </c>
      <c r="H7287" t="s">
        <v>1857</v>
      </c>
      <c r="I7287" t="s">
        <v>4677</v>
      </c>
      <c r="J7287" s="10" t="n">
        <v>42850</v>
      </c>
      <c r="K7287" t="s">
        <v>30419</v>
      </c>
      <c r="L7287" t="s">
        <v>29919</v>
      </c>
      <c r="N7287" t="n">
        <v>2</v>
      </c>
      <c r="O7287">
        <f>VLOOKUP(F7287,Sheet2!$Q$1:$R$75,2,FALSE)</f>
        <v/>
      </c>
    </row>
    <row customHeight="1" hidden="1" ht="14.25" r="7288" s="4" spans="1:15">
      <c r="A7288" t="n">
        <v>10178321</v>
      </c>
      <c r="B7288" s="3" t="s">
        <v>30329</v>
      </c>
      <c r="C7288" t="s">
        <v>30330</v>
      </c>
      <c r="D7288" t="s">
        <v>30331</v>
      </c>
      <c r="E7288" t="s">
        <v>12125</v>
      </c>
      <c r="F7288" t="s">
        <v>27954</v>
      </c>
      <c r="G7288" t="s">
        <v>18</v>
      </c>
      <c r="H7288" t="s">
        <v>27954</v>
      </c>
      <c r="I7288" t="s">
        <v>30332</v>
      </c>
      <c r="J7288" s="10" t="n">
        <v>42495</v>
      </c>
      <c r="K7288" t="s">
        <v>30334</v>
      </c>
      <c r="L7288" t="s">
        <v>30360</v>
      </c>
      <c r="N7288" t="n">
        <v>2</v>
      </c>
      <c r="O7288">
        <f>VLOOKUP(F7288,Sheet2!$Q$1:$R$75,2,FALSE)</f>
        <v/>
      </c>
    </row>
    <row customHeight="1" hidden="1" ht="14.25" r="7289" s="4" spans="1:15">
      <c r="A7289" t="n">
        <v>10178323</v>
      </c>
      <c r="B7289" s="3" t="s">
        <v>30420</v>
      </c>
      <c r="C7289" t="s">
        <v>30421</v>
      </c>
      <c r="D7289" t="s">
        <v>30422</v>
      </c>
      <c r="E7289" t="s">
        <v>30423</v>
      </c>
      <c r="F7289" t="s">
        <v>27954</v>
      </c>
      <c r="G7289" t="s">
        <v>18</v>
      </c>
      <c r="H7289" t="s">
        <v>27954</v>
      </c>
      <c r="I7289" t="s">
        <v>30332</v>
      </c>
      <c r="J7289" s="10" t="n">
        <v>42654</v>
      </c>
      <c r="K7289" t="s">
        <v>30424</v>
      </c>
      <c r="L7289" t="s">
        <v>30360</v>
      </c>
      <c r="N7289" t="n">
        <v>2</v>
      </c>
      <c r="O7289">
        <f>VLOOKUP(F7289,Sheet2!$Q$1:$R$75,2,FALSE)</f>
        <v/>
      </c>
    </row>
    <row customHeight="1" hidden="1" ht="14.25" r="7290" s="4" spans="1:15">
      <c r="A7290" t="n">
        <v>10178324</v>
      </c>
      <c r="B7290" s="3" t="s">
        <v>30425</v>
      </c>
      <c r="C7290" t="s">
        <v>30426</v>
      </c>
      <c r="D7290" t="s">
        <v>30427</v>
      </c>
      <c r="E7290" t="s">
        <v>30428</v>
      </c>
      <c r="F7290" t="s">
        <v>27954</v>
      </c>
      <c r="G7290" t="s">
        <v>18</v>
      </c>
      <c r="H7290" t="s">
        <v>27954</v>
      </c>
      <c r="I7290" t="s">
        <v>30332</v>
      </c>
      <c r="J7290" s="10" t="n">
        <v>42466</v>
      </c>
      <c r="K7290" t="s">
        <v>30429</v>
      </c>
      <c r="L7290" t="s">
        <v>30360</v>
      </c>
      <c r="N7290" t="n">
        <v>2</v>
      </c>
      <c r="O7290">
        <f>VLOOKUP(F7290,Sheet2!$Q$1:$R$75,2,FALSE)</f>
        <v/>
      </c>
    </row>
    <row customHeight="1" hidden="1" ht="14.25" r="7291" s="4" spans="1:15">
      <c r="A7291" t="n">
        <v>10178325</v>
      </c>
      <c r="B7291" s="3" t="s">
        <v>29152</v>
      </c>
      <c r="C7291" t="s">
        <v>30430</v>
      </c>
      <c r="D7291" t="s">
        <v>30431</v>
      </c>
      <c r="E7291" t="s">
        <v>30432</v>
      </c>
      <c r="F7291" t="s">
        <v>1857</v>
      </c>
      <c r="G7291" t="s">
        <v>1624</v>
      </c>
      <c r="H7291" t="s">
        <v>1857</v>
      </c>
      <c r="I7291" t="s">
        <v>30433</v>
      </c>
      <c r="J7291" s="10" t="n">
        <v>43265</v>
      </c>
      <c r="K7291" t="s">
        <v>30434</v>
      </c>
      <c r="L7291" t="s">
        <v>29026</v>
      </c>
      <c r="N7291" t="n">
        <v>2</v>
      </c>
      <c r="O7291">
        <f>VLOOKUP(F7291,Sheet2!$Q$1:$R$75,2,FALSE)</f>
        <v/>
      </c>
    </row>
    <row customHeight="1" hidden="1" ht="14.25" r="7292" s="4" spans="1:15">
      <c r="A7292" t="n">
        <v>10178326</v>
      </c>
      <c r="B7292" s="3" t="s">
        <v>3392</v>
      </c>
      <c r="C7292" t="s">
        <v>30435</v>
      </c>
      <c r="D7292" t="s">
        <v>30436</v>
      </c>
      <c r="E7292" t="s">
        <v>30437</v>
      </c>
      <c r="F7292" t="s">
        <v>1857</v>
      </c>
      <c r="G7292" t="s">
        <v>1624</v>
      </c>
      <c r="H7292" t="s">
        <v>1857</v>
      </c>
      <c r="I7292" t="s">
        <v>30433</v>
      </c>
      <c r="J7292" s="10" t="n">
        <v>43265</v>
      </c>
      <c r="K7292" t="s">
        <v>30438</v>
      </c>
      <c r="L7292" t="s">
        <v>29026</v>
      </c>
      <c r="N7292" t="n">
        <v>2</v>
      </c>
      <c r="O7292">
        <f>VLOOKUP(F7292,Sheet2!$Q$1:$R$75,2,FALSE)</f>
        <v/>
      </c>
    </row>
    <row customHeight="1" hidden="1" ht="14.25" r="7293" s="4" spans="1:15">
      <c r="A7293" t="n">
        <v>10178327</v>
      </c>
      <c r="B7293" s="3" t="s">
        <v>3392</v>
      </c>
      <c r="C7293" t="s">
        <v>30439</v>
      </c>
      <c r="D7293" t="s">
        <v>30440</v>
      </c>
      <c r="E7293" t="s">
        <v>30441</v>
      </c>
      <c r="F7293" t="s">
        <v>1857</v>
      </c>
      <c r="G7293" t="s">
        <v>1624</v>
      </c>
      <c r="H7293" t="s">
        <v>1857</v>
      </c>
      <c r="I7293" t="s">
        <v>30433</v>
      </c>
      <c r="J7293" s="10" t="n">
        <v>43265</v>
      </c>
      <c r="K7293" t="s">
        <v>30442</v>
      </c>
      <c r="L7293" t="s">
        <v>29026</v>
      </c>
      <c r="N7293" t="n">
        <v>2</v>
      </c>
      <c r="O7293">
        <f>VLOOKUP(F7293,Sheet2!$Q$1:$R$75,2,FALSE)</f>
        <v/>
      </c>
    </row>
    <row customHeight="1" hidden="1" ht="14.25" r="7294" s="4" spans="1:15">
      <c r="A7294" t="n">
        <v>10178328</v>
      </c>
      <c r="B7294" s="3" t="s">
        <v>3392</v>
      </c>
      <c r="C7294" t="s">
        <v>30443</v>
      </c>
      <c r="D7294" t="s">
        <v>30444</v>
      </c>
      <c r="E7294" t="s">
        <v>30445</v>
      </c>
      <c r="F7294" t="s">
        <v>1857</v>
      </c>
      <c r="G7294" t="s">
        <v>1739</v>
      </c>
      <c r="H7294" t="s">
        <v>1857</v>
      </c>
      <c r="I7294" t="s">
        <v>30446</v>
      </c>
      <c r="J7294" s="10" t="n">
        <v>43265</v>
      </c>
      <c r="K7294" t="s">
        <v>30447</v>
      </c>
      <c r="L7294" t="s">
        <v>29026</v>
      </c>
      <c r="N7294" t="n">
        <v>2</v>
      </c>
      <c r="O7294">
        <f>VLOOKUP(F7294,Sheet2!$Q$1:$R$75,2,FALSE)</f>
        <v/>
      </c>
    </row>
    <row customHeight="1" hidden="1" ht="14.25" r="7295" s="4" spans="1:15">
      <c r="A7295" t="n">
        <v>10178329</v>
      </c>
      <c r="B7295" s="3" t="s">
        <v>3392</v>
      </c>
      <c r="C7295" t="s">
        <v>30448</v>
      </c>
      <c r="D7295" t="s">
        <v>30449</v>
      </c>
      <c r="E7295" t="s">
        <v>30450</v>
      </c>
      <c r="F7295" t="s">
        <v>1857</v>
      </c>
      <c r="G7295" t="s">
        <v>1739</v>
      </c>
      <c r="H7295" t="s">
        <v>1857</v>
      </c>
      <c r="I7295" t="s">
        <v>30446</v>
      </c>
      <c r="J7295" s="10" t="n">
        <v>43265</v>
      </c>
      <c r="K7295" t="s">
        <v>30451</v>
      </c>
      <c r="L7295" t="s">
        <v>29026</v>
      </c>
      <c r="N7295" t="n">
        <v>2</v>
      </c>
      <c r="O7295">
        <f>VLOOKUP(F7295,Sheet2!$Q$1:$R$75,2,FALSE)</f>
        <v/>
      </c>
    </row>
    <row customHeight="1" hidden="1" ht="14.25" r="7296" s="4" spans="1:15">
      <c r="A7296" t="n">
        <v>10178330</v>
      </c>
      <c r="B7296" s="3" t="s">
        <v>3392</v>
      </c>
      <c r="C7296" t="s">
        <v>30452</v>
      </c>
      <c r="D7296" t="s">
        <v>30453</v>
      </c>
      <c r="E7296" t="s">
        <v>30454</v>
      </c>
      <c r="F7296" t="s">
        <v>1857</v>
      </c>
      <c r="G7296" t="s">
        <v>1739</v>
      </c>
      <c r="H7296" t="s">
        <v>1857</v>
      </c>
      <c r="I7296" t="s">
        <v>30446</v>
      </c>
      <c r="J7296" s="10" t="n">
        <v>43265</v>
      </c>
      <c r="K7296" t="s">
        <v>30455</v>
      </c>
      <c r="L7296" t="s">
        <v>29026</v>
      </c>
      <c r="N7296" t="n">
        <v>2</v>
      </c>
      <c r="O7296">
        <f>VLOOKUP(F7296,Sheet2!$Q$1:$R$75,2,FALSE)</f>
        <v/>
      </c>
    </row>
    <row customHeight="1" hidden="1" ht="14.25" r="7297" s="4" spans="1:15">
      <c r="A7297" t="n">
        <v>10178331</v>
      </c>
      <c r="B7297" s="3" t="s">
        <v>3392</v>
      </c>
      <c r="C7297" t="s">
        <v>30456</v>
      </c>
      <c r="D7297" t="s">
        <v>30457</v>
      </c>
      <c r="E7297" t="s">
        <v>30458</v>
      </c>
      <c r="F7297" t="s">
        <v>1857</v>
      </c>
      <c r="G7297" t="s">
        <v>1739</v>
      </c>
      <c r="H7297" t="s">
        <v>1857</v>
      </c>
      <c r="I7297" t="s">
        <v>30446</v>
      </c>
      <c r="J7297" s="10" t="n">
        <v>43265</v>
      </c>
      <c r="K7297" t="s">
        <v>30459</v>
      </c>
      <c r="L7297" t="s">
        <v>29026</v>
      </c>
      <c r="N7297" t="n">
        <v>2</v>
      </c>
      <c r="O7297">
        <f>VLOOKUP(F7297,Sheet2!$Q$1:$R$75,2,FALSE)</f>
        <v/>
      </c>
    </row>
    <row customHeight="1" hidden="1" ht="14.25" r="7298" s="4" spans="1:15">
      <c r="A7298" t="n">
        <v>10178754</v>
      </c>
      <c r="B7298" s="3" t="s">
        <v>30460</v>
      </c>
      <c r="C7298" t="s">
        <v>30461</v>
      </c>
      <c r="D7298" t="s">
        <v>30462</v>
      </c>
      <c r="F7298" t="s">
        <v>1937</v>
      </c>
      <c r="G7298" t="s">
        <v>1901</v>
      </c>
      <c r="H7298" t="s">
        <v>1937</v>
      </c>
      <c r="I7298" t="s">
        <v>29981</v>
      </c>
      <c r="J7298" s="10" t="n">
        <v>43136</v>
      </c>
      <c r="K7298" t="s">
        <v>30463</v>
      </c>
      <c r="L7298" t="s">
        <v>30299</v>
      </c>
      <c r="N7298" t="n">
        <v>1</v>
      </c>
      <c r="O7298">
        <f>VLOOKUP(F7298,Sheet2!$Q$1:$R$75,2,FALSE)</f>
        <v/>
      </c>
    </row>
    <row customHeight="1" hidden="1" ht="14.25" r="7299" s="4" spans="1:15">
      <c r="A7299" t="n">
        <v>10178755</v>
      </c>
      <c r="B7299" s="3" t="s">
        <v>30464</v>
      </c>
      <c r="C7299" t="s">
        <v>30465</v>
      </c>
      <c r="D7299" t="s">
        <v>30466</v>
      </c>
      <c r="F7299" t="s">
        <v>1937</v>
      </c>
      <c r="G7299" t="s">
        <v>1901</v>
      </c>
      <c r="H7299" t="s">
        <v>1937</v>
      </c>
      <c r="I7299" t="s">
        <v>29981</v>
      </c>
      <c r="J7299" s="10" t="n">
        <v>43136</v>
      </c>
      <c r="K7299" t="s">
        <v>30467</v>
      </c>
      <c r="L7299" t="s">
        <v>30299</v>
      </c>
      <c r="N7299" t="n">
        <v>1</v>
      </c>
      <c r="O7299">
        <f>VLOOKUP(F7299,Sheet2!$Q$1:$R$75,2,FALSE)</f>
        <v/>
      </c>
    </row>
    <row customHeight="1" hidden="1" ht="14.25" r="7300" s="4" spans="1:15">
      <c r="A7300" t="n">
        <v>10178756</v>
      </c>
      <c r="B7300" s="3" t="s">
        <v>30468</v>
      </c>
      <c r="C7300" t="s">
        <v>30469</v>
      </c>
      <c r="D7300" t="s">
        <v>30470</v>
      </c>
      <c r="F7300" t="s">
        <v>1937</v>
      </c>
      <c r="G7300" t="s">
        <v>1901</v>
      </c>
      <c r="H7300" t="s">
        <v>1937</v>
      </c>
      <c r="I7300" t="s">
        <v>29981</v>
      </c>
      <c r="J7300" s="10" t="n">
        <v>43136</v>
      </c>
      <c r="K7300" t="s">
        <v>30471</v>
      </c>
      <c r="L7300" t="s">
        <v>30299</v>
      </c>
      <c r="N7300" t="n">
        <v>1</v>
      </c>
      <c r="O7300">
        <f>VLOOKUP(F7300,Sheet2!$Q$1:$R$75,2,FALSE)</f>
        <v/>
      </c>
    </row>
    <row customHeight="1" hidden="1" ht="14.25" r="7301" s="4" spans="1:15">
      <c r="A7301" t="n">
        <v>10178757</v>
      </c>
      <c r="B7301" s="3" t="s">
        <v>30472</v>
      </c>
      <c r="C7301" t="s">
        <v>30473</v>
      </c>
      <c r="D7301" t="s">
        <v>30474</v>
      </c>
      <c r="F7301" t="s">
        <v>1937</v>
      </c>
      <c r="G7301" t="s">
        <v>1901</v>
      </c>
      <c r="H7301" t="s">
        <v>1937</v>
      </c>
      <c r="I7301" t="s">
        <v>29981</v>
      </c>
      <c r="J7301" s="10" t="n">
        <v>43136</v>
      </c>
      <c r="K7301" t="s">
        <v>30475</v>
      </c>
      <c r="L7301" t="s">
        <v>30299</v>
      </c>
      <c r="N7301" t="n">
        <v>1</v>
      </c>
      <c r="O7301">
        <f>VLOOKUP(F7301,Sheet2!$Q$1:$R$75,2,FALSE)</f>
        <v/>
      </c>
    </row>
    <row customHeight="1" hidden="1" ht="14.25" r="7302" s="4" spans="1:15">
      <c r="A7302" t="n">
        <v>10178758</v>
      </c>
      <c r="B7302" s="3" t="s">
        <v>30476</v>
      </c>
      <c r="C7302" t="s">
        <v>30477</v>
      </c>
      <c r="D7302" t="s">
        <v>30478</v>
      </c>
      <c r="F7302" t="s">
        <v>1937</v>
      </c>
      <c r="G7302" t="s">
        <v>1901</v>
      </c>
      <c r="H7302" t="s">
        <v>1937</v>
      </c>
      <c r="I7302" t="s">
        <v>29981</v>
      </c>
      <c r="J7302" s="10" t="n">
        <v>43136</v>
      </c>
      <c r="K7302" t="s">
        <v>30479</v>
      </c>
      <c r="L7302" t="s">
        <v>30299</v>
      </c>
      <c r="N7302" t="n">
        <v>1</v>
      </c>
      <c r="O7302">
        <f>VLOOKUP(F7302,Sheet2!$Q$1:$R$75,2,FALSE)</f>
        <v/>
      </c>
    </row>
    <row customHeight="1" hidden="1" ht="14.25" r="7303" s="4" spans="1:15">
      <c r="A7303" t="n">
        <v>10178759</v>
      </c>
      <c r="B7303" s="3" t="s">
        <v>30480</v>
      </c>
      <c r="C7303" t="s">
        <v>30481</v>
      </c>
      <c r="D7303" t="s">
        <v>30482</v>
      </c>
      <c r="F7303" t="s">
        <v>1937</v>
      </c>
      <c r="G7303" t="s">
        <v>1901</v>
      </c>
      <c r="H7303" t="s">
        <v>1937</v>
      </c>
      <c r="I7303" t="s">
        <v>29981</v>
      </c>
      <c r="J7303" s="10" t="n">
        <v>43136</v>
      </c>
      <c r="K7303" t="s">
        <v>30483</v>
      </c>
      <c r="L7303" t="s">
        <v>30299</v>
      </c>
      <c r="N7303" t="n">
        <v>1</v>
      </c>
      <c r="O7303">
        <f>VLOOKUP(F7303,Sheet2!$Q$1:$R$75,2,FALSE)</f>
        <v/>
      </c>
    </row>
    <row customHeight="1" hidden="1" ht="14.25" r="7304" s="4" spans="1:15">
      <c r="A7304" t="n">
        <v>10178760</v>
      </c>
      <c r="B7304" s="3" t="s">
        <v>30484</v>
      </c>
      <c r="C7304" t="s">
        <v>30485</v>
      </c>
      <c r="D7304" t="s">
        <v>6076</v>
      </c>
      <c r="F7304" t="s">
        <v>1937</v>
      </c>
      <c r="G7304" t="s">
        <v>1901</v>
      </c>
      <c r="H7304" t="s">
        <v>1937</v>
      </c>
      <c r="I7304" t="s">
        <v>29981</v>
      </c>
      <c r="J7304" s="10" t="n">
        <v>43136</v>
      </c>
      <c r="K7304" t="s">
        <v>30483</v>
      </c>
      <c r="L7304" t="s">
        <v>30299</v>
      </c>
      <c r="N7304" t="n">
        <v>1</v>
      </c>
      <c r="O7304">
        <f>VLOOKUP(F7304,Sheet2!$Q$1:$R$75,2,FALSE)</f>
        <v/>
      </c>
    </row>
    <row customHeight="1" hidden="1" ht="14.25" r="7305" s="4" spans="1:15">
      <c r="A7305" t="n">
        <v>10178761</v>
      </c>
      <c r="B7305" s="3" t="s">
        <v>30486</v>
      </c>
      <c r="C7305" t="s">
        <v>30487</v>
      </c>
      <c r="D7305" t="s">
        <v>30488</v>
      </c>
      <c r="F7305" t="s">
        <v>1937</v>
      </c>
      <c r="G7305" t="s">
        <v>1901</v>
      </c>
      <c r="H7305" t="s">
        <v>1937</v>
      </c>
      <c r="I7305" t="s">
        <v>29981</v>
      </c>
      <c r="J7305" s="10" t="n">
        <v>43136</v>
      </c>
      <c r="K7305" t="s">
        <v>30489</v>
      </c>
      <c r="L7305" t="s">
        <v>30299</v>
      </c>
      <c r="N7305" t="n">
        <v>2</v>
      </c>
      <c r="O7305">
        <f>VLOOKUP(F7305,Sheet2!$Q$1:$R$75,2,FALSE)</f>
        <v/>
      </c>
    </row>
    <row customHeight="1" hidden="1" ht="14.25" r="7306" s="4" spans="1:15">
      <c r="A7306" t="n">
        <v>10178762</v>
      </c>
      <c r="B7306" s="3" t="s">
        <v>30490</v>
      </c>
      <c r="C7306" t="s">
        <v>30491</v>
      </c>
      <c r="D7306" t="s">
        <v>30492</v>
      </c>
      <c r="F7306" t="s">
        <v>1937</v>
      </c>
      <c r="G7306" t="s">
        <v>1901</v>
      </c>
      <c r="H7306" t="s">
        <v>1937</v>
      </c>
      <c r="I7306" t="s">
        <v>29981</v>
      </c>
      <c r="J7306" s="10" t="n">
        <v>43136</v>
      </c>
      <c r="K7306" t="s">
        <v>30493</v>
      </c>
      <c r="L7306" t="s">
        <v>30299</v>
      </c>
      <c r="N7306" t="n">
        <v>2</v>
      </c>
      <c r="O7306">
        <f>VLOOKUP(F7306,Sheet2!$Q$1:$R$75,2,FALSE)</f>
        <v/>
      </c>
    </row>
    <row customHeight="1" hidden="1" ht="14.25" r="7307" s="4" spans="1:15">
      <c r="A7307" t="n">
        <v>10178763</v>
      </c>
      <c r="B7307" s="3" t="s">
        <v>30494</v>
      </c>
      <c r="C7307" t="s">
        <v>30495</v>
      </c>
      <c r="D7307" t="s">
        <v>30496</v>
      </c>
      <c r="F7307" t="s">
        <v>1937</v>
      </c>
      <c r="G7307" t="s">
        <v>1901</v>
      </c>
      <c r="H7307" t="s">
        <v>1937</v>
      </c>
      <c r="I7307" t="s">
        <v>29981</v>
      </c>
      <c r="J7307" s="10" t="n">
        <v>43136</v>
      </c>
      <c r="K7307" t="s">
        <v>30497</v>
      </c>
      <c r="L7307" t="s">
        <v>30299</v>
      </c>
      <c r="N7307" t="n">
        <v>2</v>
      </c>
      <c r="O7307">
        <f>VLOOKUP(F7307,Sheet2!$Q$1:$R$75,2,FALSE)</f>
        <v/>
      </c>
    </row>
    <row customHeight="1" hidden="1" ht="14.25" r="7308" s="4" spans="1:15">
      <c r="A7308" t="n">
        <v>10178764</v>
      </c>
      <c r="B7308" s="3" t="s">
        <v>30498</v>
      </c>
      <c r="C7308" t="s">
        <v>30499</v>
      </c>
      <c r="D7308" t="s">
        <v>30500</v>
      </c>
      <c r="F7308" t="s">
        <v>1937</v>
      </c>
      <c r="G7308" t="s">
        <v>1901</v>
      </c>
      <c r="H7308" t="s">
        <v>1937</v>
      </c>
      <c r="I7308" t="s">
        <v>29981</v>
      </c>
      <c r="J7308" s="10" t="n">
        <v>43136</v>
      </c>
      <c r="K7308" t="s">
        <v>30501</v>
      </c>
      <c r="L7308" t="s">
        <v>30299</v>
      </c>
      <c r="N7308" t="n">
        <v>2</v>
      </c>
      <c r="O7308">
        <f>VLOOKUP(F7308,Sheet2!$Q$1:$R$75,2,FALSE)</f>
        <v/>
      </c>
    </row>
    <row customHeight="1" hidden="1" ht="14.25" r="7309" s="4" spans="1:15">
      <c r="A7309" t="n">
        <v>10178765</v>
      </c>
      <c r="B7309" s="3" t="s">
        <v>30502</v>
      </c>
      <c r="C7309" t="s">
        <v>30503</v>
      </c>
      <c r="D7309" t="s">
        <v>30504</v>
      </c>
      <c r="E7309" t="s">
        <v>30505</v>
      </c>
      <c r="F7309" t="s">
        <v>1937</v>
      </c>
      <c r="G7309" t="s">
        <v>1901</v>
      </c>
      <c r="H7309" t="s">
        <v>1937</v>
      </c>
      <c r="I7309" t="s">
        <v>29981</v>
      </c>
      <c r="J7309" s="10" t="n">
        <v>43136</v>
      </c>
      <c r="K7309" t="s">
        <v>30506</v>
      </c>
      <c r="L7309" t="s">
        <v>30299</v>
      </c>
      <c r="N7309" t="n">
        <v>2</v>
      </c>
      <c r="O7309">
        <f>VLOOKUP(F7309,Sheet2!$Q$1:$R$75,2,FALSE)</f>
        <v/>
      </c>
    </row>
    <row customHeight="1" hidden="1" ht="14.25" r="7310" s="4" spans="1:15">
      <c r="A7310" t="n">
        <v>10178766</v>
      </c>
      <c r="B7310" s="3" t="s">
        <v>30507</v>
      </c>
      <c r="C7310" t="s">
        <v>30508</v>
      </c>
      <c r="D7310" t="s">
        <v>30509</v>
      </c>
      <c r="F7310" t="s">
        <v>1937</v>
      </c>
      <c r="G7310" t="s">
        <v>1901</v>
      </c>
      <c r="H7310" t="s">
        <v>1937</v>
      </c>
      <c r="I7310" t="s">
        <v>29981</v>
      </c>
      <c r="J7310" s="10" t="n">
        <v>43136</v>
      </c>
      <c r="K7310" t="s">
        <v>30510</v>
      </c>
      <c r="L7310" t="s">
        <v>30299</v>
      </c>
      <c r="N7310" t="n">
        <v>1</v>
      </c>
      <c r="O7310">
        <f>VLOOKUP(F7310,Sheet2!$Q$1:$R$75,2,FALSE)</f>
        <v/>
      </c>
    </row>
    <row customHeight="1" hidden="1" ht="14.25" r="7311" s="4" spans="1:15">
      <c r="A7311" t="n">
        <v>10177492</v>
      </c>
      <c r="B7311" s="3" t="s">
        <v>30511</v>
      </c>
      <c r="C7311" t="s">
        <v>30512</v>
      </c>
      <c r="D7311" t="s">
        <v>30513</v>
      </c>
      <c r="E7311" t="s">
        <v>30514</v>
      </c>
      <c r="F7311" t="s">
        <v>1857</v>
      </c>
      <c r="G7311" t="s">
        <v>4718</v>
      </c>
      <c r="H7311" t="s">
        <v>1857</v>
      </c>
      <c r="I7311" t="s">
        <v>11146</v>
      </c>
      <c r="J7311" s="10" t="n">
        <v>42850</v>
      </c>
      <c r="K7311" t="s">
        <v>30515</v>
      </c>
      <c r="L7311" t="s">
        <v>29919</v>
      </c>
      <c r="N7311" t="n">
        <v>2</v>
      </c>
      <c r="O7311">
        <f>VLOOKUP(F7311,Sheet2!$Q$1:$R$75,2,FALSE)</f>
        <v/>
      </c>
    </row>
    <row customHeight="1" hidden="1" ht="14.25" r="7312" s="4" spans="1:15">
      <c r="A7312" t="n">
        <v>10177494</v>
      </c>
      <c r="B7312" s="3" t="s">
        <v>30516</v>
      </c>
      <c r="C7312" t="s">
        <v>30517</v>
      </c>
      <c r="D7312" t="s">
        <v>30518</v>
      </c>
      <c r="E7312" t="s">
        <v>4212</v>
      </c>
      <c r="F7312" t="s">
        <v>1857</v>
      </c>
      <c r="G7312" t="s">
        <v>2566</v>
      </c>
      <c r="H7312" t="s">
        <v>1857</v>
      </c>
      <c r="I7312" t="s">
        <v>9097</v>
      </c>
      <c r="J7312" s="10" t="n">
        <v>42850</v>
      </c>
      <c r="K7312" t="s">
        <v>30519</v>
      </c>
      <c r="L7312" t="s">
        <v>29919</v>
      </c>
      <c r="N7312" t="n">
        <v>2</v>
      </c>
      <c r="O7312">
        <f>VLOOKUP(F7312,Sheet2!$Q$1:$R$75,2,FALSE)</f>
        <v/>
      </c>
    </row>
    <row customHeight="1" hidden="1" ht="14.25" r="7313" s="4" spans="1:15">
      <c r="A7313" t="n">
        <v>10177495</v>
      </c>
      <c r="B7313" s="3" t="s">
        <v>30520</v>
      </c>
      <c r="C7313" t="s">
        <v>30521</v>
      </c>
      <c r="D7313" t="s">
        <v>30522</v>
      </c>
      <c r="E7313" t="s">
        <v>30523</v>
      </c>
      <c r="F7313" t="s">
        <v>1857</v>
      </c>
      <c r="G7313" t="s">
        <v>142</v>
      </c>
      <c r="H7313" t="s">
        <v>1857</v>
      </c>
      <c r="I7313" t="s">
        <v>6698</v>
      </c>
      <c r="J7313" s="10" t="n">
        <v>42850</v>
      </c>
      <c r="K7313" t="s">
        <v>30524</v>
      </c>
      <c r="L7313" t="s">
        <v>29919</v>
      </c>
      <c r="N7313" t="n">
        <v>2</v>
      </c>
      <c r="O7313">
        <f>VLOOKUP(F7313,Sheet2!$Q$1:$R$75,2,FALSE)</f>
        <v/>
      </c>
    </row>
    <row customHeight="1" hidden="1" ht="14.25" r="7314" s="4" spans="1:15">
      <c r="A7314" t="n">
        <v>10177496</v>
      </c>
      <c r="B7314" s="3" t="s">
        <v>30525</v>
      </c>
      <c r="C7314" t="s">
        <v>30526</v>
      </c>
      <c r="D7314" t="s">
        <v>30527</v>
      </c>
      <c r="E7314" t="s">
        <v>30528</v>
      </c>
      <c r="F7314" t="s">
        <v>1857</v>
      </c>
      <c r="G7314" t="s">
        <v>18</v>
      </c>
      <c r="H7314" t="s">
        <v>1857</v>
      </c>
      <c r="I7314" t="s">
        <v>6392</v>
      </c>
      <c r="J7314" s="10" t="n">
        <v>42850</v>
      </c>
      <c r="K7314" t="s">
        <v>30529</v>
      </c>
      <c r="L7314" t="s">
        <v>29919</v>
      </c>
      <c r="N7314" t="n">
        <v>2</v>
      </c>
      <c r="O7314">
        <f>VLOOKUP(F7314,Sheet2!$Q$1:$R$75,2,FALSE)</f>
        <v/>
      </c>
    </row>
    <row customHeight="1" hidden="1" ht="14.25" r="7315" s="4" spans="1:15">
      <c r="A7315" t="n">
        <v>10177497</v>
      </c>
      <c r="B7315" s="3" t="s">
        <v>30530</v>
      </c>
      <c r="C7315" t="s">
        <v>30531</v>
      </c>
      <c r="D7315" t="s">
        <v>30532</v>
      </c>
      <c r="E7315" t="s">
        <v>19505</v>
      </c>
      <c r="F7315" t="s">
        <v>1857</v>
      </c>
      <c r="G7315" t="s">
        <v>91</v>
      </c>
      <c r="H7315" t="s">
        <v>1857</v>
      </c>
      <c r="I7315" t="s">
        <v>8494</v>
      </c>
      <c r="J7315" s="10" t="n">
        <v>42850</v>
      </c>
      <c r="K7315" t="s">
        <v>30533</v>
      </c>
      <c r="L7315" t="s">
        <v>30534</v>
      </c>
      <c r="N7315" t="n">
        <v>2</v>
      </c>
      <c r="O7315">
        <f>VLOOKUP(F7315,Sheet2!$Q$1:$R$75,2,FALSE)</f>
        <v/>
      </c>
    </row>
    <row customHeight="1" hidden="1" ht="14.25" r="7316" s="4" spans="1:15">
      <c r="A7316" t="n">
        <v>10177498</v>
      </c>
      <c r="B7316" s="3" t="s">
        <v>30535</v>
      </c>
      <c r="C7316" t="s">
        <v>30536</v>
      </c>
      <c r="D7316" t="s">
        <v>30537</v>
      </c>
      <c r="E7316" t="s">
        <v>30538</v>
      </c>
      <c r="F7316" t="s">
        <v>1857</v>
      </c>
      <c r="G7316" t="s">
        <v>3039</v>
      </c>
      <c r="H7316" t="s">
        <v>1857</v>
      </c>
      <c r="I7316" t="s">
        <v>3040</v>
      </c>
      <c r="J7316" s="10" t="n">
        <v>42850</v>
      </c>
      <c r="K7316" t="s">
        <v>30539</v>
      </c>
      <c r="L7316" t="s">
        <v>30534</v>
      </c>
      <c r="N7316" t="n">
        <v>2</v>
      </c>
      <c r="O7316">
        <f>VLOOKUP(F7316,Sheet2!$Q$1:$R$75,2,FALSE)</f>
        <v/>
      </c>
    </row>
    <row customHeight="1" hidden="1" ht="14.25" r="7317" s="4" spans="1:15">
      <c r="A7317" t="n">
        <v>10177501</v>
      </c>
      <c r="B7317" s="3" t="s">
        <v>30540</v>
      </c>
      <c r="C7317" t="s">
        <v>30541</v>
      </c>
      <c r="D7317" t="s">
        <v>30542</v>
      </c>
      <c r="E7317" t="s">
        <v>22121</v>
      </c>
      <c r="F7317" t="s">
        <v>1857</v>
      </c>
      <c r="G7317" t="s">
        <v>1739</v>
      </c>
      <c r="H7317" t="s">
        <v>1857</v>
      </c>
      <c r="I7317" t="s">
        <v>6203</v>
      </c>
      <c r="J7317" s="10" t="n">
        <v>42850</v>
      </c>
      <c r="K7317" t="s">
        <v>30543</v>
      </c>
      <c r="L7317" t="s">
        <v>30534</v>
      </c>
      <c r="N7317" t="n">
        <v>2</v>
      </c>
      <c r="O7317">
        <f>VLOOKUP(F7317,Sheet2!$Q$1:$R$75,2,FALSE)</f>
        <v/>
      </c>
    </row>
    <row customHeight="1" hidden="1" ht="14.25" r="7318" s="4" spans="1:15">
      <c r="A7318" t="n">
        <v>10177502</v>
      </c>
      <c r="B7318" s="3" t="s">
        <v>30544</v>
      </c>
      <c r="C7318" t="s">
        <v>30545</v>
      </c>
      <c r="D7318" t="s">
        <v>30546</v>
      </c>
      <c r="E7318" t="s">
        <v>30547</v>
      </c>
      <c r="F7318" t="s">
        <v>1857</v>
      </c>
      <c r="G7318" t="s">
        <v>4718</v>
      </c>
      <c r="H7318" t="s">
        <v>1857</v>
      </c>
      <c r="I7318" t="s">
        <v>11146</v>
      </c>
      <c r="J7318" s="10" t="n">
        <v>42850</v>
      </c>
      <c r="K7318" t="s">
        <v>30548</v>
      </c>
      <c r="L7318" t="s">
        <v>30534</v>
      </c>
      <c r="N7318" t="n">
        <v>2</v>
      </c>
      <c r="O7318">
        <f>VLOOKUP(F7318,Sheet2!$Q$1:$R$75,2,FALSE)</f>
        <v/>
      </c>
    </row>
    <row customHeight="1" hidden="1" ht="14.25" r="7319" s="4" spans="1:15">
      <c r="A7319" t="n">
        <v>10177504</v>
      </c>
      <c r="B7319" s="3" t="s">
        <v>30549</v>
      </c>
      <c r="C7319" t="s">
        <v>30550</v>
      </c>
      <c r="D7319" t="s">
        <v>20361</v>
      </c>
      <c r="E7319" t="s">
        <v>20362</v>
      </c>
      <c r="F7319" t="s">
        <v>1857</v>
      </c>
      <c r="G7319" t="s">
        <v>1715</v>
      </c>
      <c r="H7319" t="s">
        <v>1857</v>
      </c>
      <c r="I7319" t="s">
        <v>13348</v>
      </c>
      <c r="J7319" s="10" t="n">
        <v>42850</v>
      </c>
      <c r="K7319" t="s">
        <v>30551</v>
      </c>
      <c r="L7319" t="s">
        <v>30534</v>
      </c>
      <c r="N7319" t="n">
        <v>2</v>
      </c>
      <c r="O7319">
        <f>VLOOKUP(F7319,Sheet2!$Q$1:$R$75,2,FALSE)</f>
        <v/>
      </c>
    </row>
    <row customHeight="1" hidden="1" ht="14.25" r="7320" s="4" spans="1:15">
      <c r="A7320" t="n">
        <v>10177505</v>
      </c>
      <c r="B7320" s="3" t="s">
        <v>30552</v>
      </c>
      <c r="C7320" t="s">
        <v>30553</v>
      </c>
      <c r="D7320" t="s">
        <v>30554</v>
      </c>
      <c r="E7320" t="s">
        <v>30555</v>
      </c>
      <c r="F7320" t="s">
        <v>1857</v>
      </c>
      <c r="G7320" t="s">
        <v>2566</v>
      </c>
      <c r="H7320" t="s">
        <v>1857</v>
      </c>
      <c r="I7320" t="s">
        <v>9097</v>
      </c>
      <c r="J7320" s="10" t="n">
        <v>42850</v>
      </c>
      <c r="K7320" t="s">
        <v>30556</v>
      </c>
      <c r="L7320" t="s">
        <v>30534</v>
      </c>
      <c r="N7320" t="n">
        <v>2</v>
      </c>
      <c r="O7320">
        <f>VLOOKUP(F7320,Sheet2!$Q$1:$R$75,2,FALSE)</f>
        <v/>
      </c>
    </row>
    <row customHeight="1" hidden="1" ht="14.25" r="7321" s="4" spans="1:15">
      <c r="A7321" t="n">
        <v>10177506</v>
      </c>
      <c r="B7321" s="3" t="s">
        <v>30557</v>
      </c>
      <c r="C7321" t="s">
        <v>30558</v>
      </c>
      <c r="D7321" t="s">
        <v>30559</v>
      </c>
      <c r="E7321" t="s">
        <v>30560</v>
      </c>
      <c r="F7321" t="s">
        <v>1857</v>
      </c>
      <c r="G7321" t="s">
        <v>1706</v>
      </c>
      <c r="H7321" t="s">
        <v>1857</v>
      </c>
      <c r="I7321" t="s">
        <v>10107</v>
      </c>
      <c r="J7321" s="10" t="n">
        <v>42850</v>
      </c>
      <c r="K7321" t="s">
        <v>30561</v>
      </c>
      <c r="L7321" t="s">
        <v>30534</v>
      </c>
      <c r="N7321" t="n">
        <v>2</v>
      </c>
      <c r="O7321">
        <f>VLOOKUP(F7321,Sheet2!$Q$1:$R$75,2,FALSE)</f>
        <v/>
      </c>
    </row>
    <row customHeight="1" hidden="1" ht="14.25" r="7322" s="4" spans="1:15">
      <c r="A7322" t="n">
        <v>10178332</v>
      </c>
      <c r="B7322" s="3" t="s">
        <v>3392</v>
      </c>
      <c r="C7322" t="s">
        <v>30562</v>
      </c>
      <c r="D7322" t="s">
        <v>30563</v>
      </c>
      <c r="E7322" t="s">
        <v>30564</v>
      </c>
      <c r="F7322" t="s">
        <v>1857</v>
      </c>
      <c r="G7322" t="s">
        <v>1739</v>
      </c>
      <c r="H7322" t="s">
        <v>1857</v>
      </c>
      <c r="I7322" t="s">
        <v>30446</v>
      </c>
      <c r="J7322" s="10" t="n">
        <v>43265</v>
      </c>
      <c r="K7322" t="s">
        <v>30459</v>
      </c>
      <c r="L7322" t="s">
        <v>29026</v>
      </c>
      <c r="N7322" t="n">
        <v>2</v>
      </c>
      <c r="O7322">
        <f>VLOOKUP(F7322,Sheet2!$Q$1:$R$75,2,FALSE)</f>
        <v/>
      </c>
    </row>
    <row customHeight="1" hidden="1" ht="14.25" r="7323" s="4" spans="1:15">
      <c r="A7323" t="n">
        <v>10178333</v>
      </c>
      <c r="B7323" s="3" t="s">
        <v>3392</v>
      </c>
      <c r="C7323" t="s">
        <v>30565</v>
      </c>
      <c r="D7323" t="s">
        <v>30566</v>
      </c>
      <c r="E7323" t="s">
        <v>30567</v>
      </c>
      <c r="F7323" t="s">
        <v>1857</v>
      </c>
      <c r="G7323" t="s">
        <v>1739</v>
      </c>
      <c r="H7323" t="s">
        <v>1857</v>
      </c>
      <c r="I7323" t="s">
        <v>30446</v>
      </c>
      <c r="J7323" s="10" t="n">
        <v>43265</v>
      </c>
      <c r="K7323" t="s">
        <v>30459</v>
      </c>
      <c r="L7323" t="s">
        <v>29026</v>
      </c>
      <c r="N7323" t="n">
        <v>2</v>
      </c>
      <c r="O7323">
        <f>VLOOKUP(F7323,Sheet2!$Q$1:$R$75,2,FALSE)</f>
        <v/>
      </c>
    </row>
    <row customHeight="1" hidden="1" ht="14.25" r="7324" s="4" spans="1:15">
      <c r="A7324" t="n">
        <v>10178334</v>
      </c>
      <c r="B7324" s="3" t="s">
        <v>3392</v>
      </c>
      <c r="C7324" t="s">
        <v>30568</v>
      </c>
      <c r="D7324" t="s">
        <v>30569</v>
      </c>
      <c r="F7324" t="s">
        <v>1857</v>
      </c>
      <c r="G7324" t="s">
        <v>1739</v>
      </c>
      <c r="H7324" t="s">
        <v>1857</v>
      </c>
      <c r="I7324" t="s">
        <v>30446</v>
      </c>
      <c r="J7324" s="10" t="n">
        <v>43265</v>
      </c>
      <c r="K7324" t="s">
        <v>30570</v>
      </c>
      <c r="L7324" t="s">
        <v>29026</v>
      </c>
      <c r="N7324" t="n">
        <v>1</v>
      </c>
      <c r="O7324">
        <f>VLOOKUP(F7324,Sheet2!$Q$1:$R$75,2,FALSE)</f>
        <v/>
      </c>
    </row>
    <row customHeight="1" hidden="1" ht="14.25" r="7325" s="4" spans="1:15">
      <c r="A7325" t="n">
        <v>10178335</v>
      </c>
      <c r="B7325" s="3" t="s">
        <v>3392</v>
      </c>
      <c r="C7325" t="s">
        <v>30571</v>
      </c>
      <c r="D7325" t="s">
        <v>30572</v>
      </c>
      <c r="F7325" t="s">
        <v>1857</v>
      </c>
      <c r="G7325" t="s">
        <v>1739</v>
      </c>
      <c r="H7325" t="s">
        <v>1857</v>
      </c>
      <c r="I7325" t="s">
        <v>30446</v>
      </c>
      <c r="J7325" s="10" t="n">
        <v>43265</v>
      </c>
      <c r="K7325" t="s">
        <v>30573</v>
      </c>
      <c r="L7325" t="s">
        <v>29026</v>
      </c>
      <c r="N7325" t="n">
        <v>1</v>
      </c>
      <c r="O7325">
        <f>VLOOKUP(F7325,Sheet2!$Q$1:$R$75,2,FALSE)</f>
        <v/>
      </c>
    </row>
    <row customHeight="1" hidden="1" ht="14.25" r="7326" s="4" spans="1:15">
      <c r="A7326" t="n">
        <v>10178336</v>
      </c>
      <c r="B7326" s="3" t="s">
        <v>3392</v>
      </c>
      <c r="C7326" t="s">
        <v>30574</v>
      </c>
      <c r="D7326" t="s">
        <v>30575</v>
      </c>
      <c r="E7326" t="s">
        <v>30576</v>
      </c>
      <c r="F7326" t="s">
        <v>1857</v>
      </c>
      <c r="G7326" t="s">
        <v>1739</v>
      </c>
      <c r="H7326" t="s">
        <v>1857</v>
      </c>
      <c r="I7326" t="s">
        <v>30446</v>
      </c>
      <c r="J7326" s="10" t="n">
        <v>43265</v>
      </c>
      <c r="K7326" t="s">
        <v>30577</v>
      </c>
      <c r="L7326" t="s">
        <v>29026</v>
      </c>
      <c r="N7326" t="n">
        <v>2</v>
      </c>
      <c r="O7326">
        <f>VLOOKUP(F7326,Sheet2!$Q$1:$R$75,2,FALSE)</f>
        <v/>
      </c>
    </row>
    <row customHeight="1" hidden="1" ht="14.25" r="7327" s="4" spans="1:15">
      <c r="A7327" t="n">
        <v>10178338</v>
      </c>
      <c r="B7327" s="3" t="s">
        <v>3392</v>
      </c>
      <c r="C7327" t="s">
        <v>30578</v>
      </c>
      <c r="D7327" t="s">
        <v>30579</v>
      </c>
      <c r="E7327" t="s">
        <v>30580</v>
      </c>
      <c r="F7327" t="s">
        <v>1857</v>
      </c>
      <c r="G7327" t="s">
        <v>1739</v>
      </c>
      <c r="H7327" t="s">
        <v>1857</v>
      </c>
      <c r="I7327" t="s">
        <v>30446</v>
      </c>
      <c r="J7327" s="10" t="n">
        <v>43265</v>
      </c>
      <c r="K7327" t="s">
        <v>30459</v>
      </c>
      <c r="L7327" t="s">
        <v>29026</v>
      </c>
      <c r="N7327" t="n">
        <v>2</v>
      </c>
      <c r="O7327">
        <f>VLOOKUP(F7327,Sheet2!$Q$1:$R$75,2,FALSE)</f>
        <v/>
      </c>
    </row>
    <row customHeight="1" hidden="1" ht="14.25" r="7328" s="4" spans="1:15">
      <c r="A7328" t="n">
        <v>10178340</v>
      </c>
      <c r="B7328" s="3" t="s">
        <v>3392</v>
      </c>
      <c r="C7328" t="s">
        <v>30581</v>
      </c>
      <c r="D7328" t="s">
        <v>30582</v>
      </c>
      <c r="E7328" t="s">
        <v>30583</v>
      </c>
      <c r="F7328" t="s">
        <v>1857</v>
      </c>
      <c r="G7328" t="s">
        <v>1739</v>
      </c>
      <c r="H7328" t="s">
        <v>1857</v>
      </c>
      <c r="I7328" t="s">
        <v>30446</v>
      </c>
      <c r="J7328" s="10" t="n">
        <v>43265</v>
      </c>
      <c r="K7328" t="s">
        <v>30584</v>
      </c>
      <c r="L7328" t="s">
        <v>29026</v>
      </c>
      <c r="N7328" t="n">
        <v>2</v>
      </c>
      <c r="O7328">
        <f>VLOOKUP(F7328,Sheet2!$Q$1:$R$75,2,FALSE)</f>
        <v/>
      </c>
    </row>
    <row customHeight="1" hidden="1" ht="14.25" r="7329" s="4" spans="1:15">
      <c r="A7329" t="n">
        <v>10178343</v>
      </c>
      <c r="B7329" s="3" t="s">
        <v>3392</v>
      </c>
      <c r="C7329" t="s">
        <v>30585</v>
      </c>
      <c r="D7329" t="s">
        <v>30586</v>
      </c>
      <c r="E7329" t="s">
        <v>30587</v>
      </c>
      <c r="F7329" t="s">
        <v>1857</v>
      </c>
      <c r="G7329" t="s">
        <v>1739</v>
      </c>
      <c r="H7329" t="s">
        <v>1857</v>
      </c>
      <c r="I7329" t="s">
        <v>30446</v>
      </c>
      <c r="J7329" s="10" t="n">
        <v>43265</v>
      </c>
      <c r="K7329" t="s">
        <v>30459</v>
      </c>
      <c r="L7329" t="s">
        <v>29026</v>
      </c>
      <c r="N7329" t="n">
        <v>2</v>
      </c>
      <c r="O7329">
        <f>VLOOKUP(F7329,Sheet2!$Q$1:$R$75,2,FALSE)</f>
        <v/>
      </c>
    </row>
    <row customHeight="1" hidden="1" ht="14.25" r="7330" s="4" spans="1:15">
      <c r="A7330" t="n">
        <v>10178344</v>
      </c>
      <c r="B7330" s="3" t="s">
        <v>3392</v>
      </c>
      <c r="C7330" t="s">
        <v>30588</v>
      </c>
      <c r="D7330" t="s">
        <v>30589</v>
      </c>
      <c r="E7330" t="s">
        <v>30590</v>
      </c>
      <c r="F7330" t="s">
        <v>1857</v>
      </c>
      <c r="G7330" t="s">
        <v>1739</v>
      </c>
      <c r="H7330" t="s">
        <v>1857</v>
      </c>
      <c r="I7330" t="s">
        <v>30446</v>
      </c>
      <c r="J7330" s="10" t="n">
        <v>43265</v>
      </c>
      <c r="K7330" t="s">
        <v>30459</v>
      </c>
      <c r="L7330" t="s">
        <v>29026</v>
      </c>
      <c r="N7330" t="n">
        <v>2</v>
      </c>
      <c r="O7330">
        <f>VLOOKUP(F7330,Sheet2!$Q$1:$R$75,2,FALSE)</f>
        <v/>
      </c>
    </row>
    <row customHeight="1" hidden="1" ht="14.25" r="7331" s="4" spans="1:15">
      <c r="A7331" t="n">
        <v>10178346</v>
      </c>
      <c r="B7331" s="3" t="s">
        <v>3392</v>
      </c>
      <c r="C7331" t="s">
        <v>30591</v>
      </c>
      <c r="D7331" t="s">
        <v>30592</v>
      </c>
      <c r="E7331" t="s">
        <v>30593</v>
      </c>
      <c r="F7331" t="s">
        <v>1857</v>
      </c>
      <c r="G7331" t="s">
        <v>1739</v>
      </c>
      <c r="H7331" t="s">
        <v>1857</v>
      </c>
      <c r="I7331" t="s">
        <v>30446</v>
      </c>
      <c r="J7331" s="10" t="n">
        <v>43265</v>
      </c>
      <c r="K7331" t="s">
        <v>30573</v>
      </c>
      <c r="L7331" t="s">
        <v>29026</v>
      </c>
      <c r="N7331" t="n">
        <v>2</v>
      </c>
      <c r="O7331">
        <f>VLOOKUP(F7331,Sheet2!$Q$1:$R$75,2,FALSE)</f>
        <v/>
      </c>
    </row>
    <row customHeight="1" hidden="1" ht="14.25" r="7332" s="4" spans="1:15">
      <c r="A7332" t="n">
        <v>10178767</v>
      </c>
      <c r="B7332" s="3" t="s">
        <v>30594</v>
      </c>
      <c r="C7332" t="s">
        <v>30595</v>
      </c>
      <c r="D7332" t="s">
        <v>30596</v>
      </c>
      <c r="E7332" t="s">
        <v>29980</v>
      </c>
      <c r="F7332" t="s">
        <v>1937</v>
      </c>
      <c r="G7332" t="s">
        <v>1901</v>
      </c>
      <c r="H7332" t="s">
        <v>1937</v>
      </c>
      <c r="I7332" t="s">
        <v>29981</v>
      </c>
      <c r="J7332" s="10" t="n">
        <v>43136</v>
      </c>
      <c r="K7332" t="s">
        <v>30597</v>
      </c>
      <c r="L7332" t="s">
        <v>30299</v>
      </c>
      <c r="N7332" t="n">
        <v>2</v>
      </c>
      <c r="O7332">
        <f>VLOOKUP(F7332,Sheet2!$Q$1:$R$75,2,FALSE)</f>
        <v/>
      </c>
    </row>
    <row customHeight="1" hidden="1" ht="14.25" r="7333" s="4" spans="1:15">
      <c r="A7333" t="n">
        <v>10178768</v>
      </c>
      <c r="B7333" s="3" t="s">
        <v>30598</v>
      </c>
      <c r="C7333" t="s">
        <v>30599</v>
      </c>
      <c r="D7333" t="s">
        <v>30600</v>
      </c>
      <c r="F7333" t="s">
        <v>1937</v>
      </c>
      <c r="G7333" t="s">
        <v>1901</v>
      </c>
      <c r="H7333" t="s">
        <v>1937</v>
      </c>
      <c r="I7333" t="s">
        <v>29981</v>
      </c>
      <c r="J7333" s="10" t="n">
        <v>43136</v>
      </c>
      <c r="K7333" t="s">
        <v>30601</v>
      </c>
      <c r="L7333" t="s">
        <v>30299</v>
      </c>
      <c r="N7333" t="n">
        <v>2</v>
      </c>
      <c r="O7333">
        <f>VLOOKUP(F7333,Sheet2!$Q$1:$R$75,2,FALSE)</f>
        <v/>
      </c>
    </row>
    <row customHeight="1" hidden="1" ht="14.25" r="7334" s="4" spans="1:15">
      <c r="A7334" t="n">
        <v>10178769</v>
      </c>
      <c r="B7334" s="3" t="s">
        <v>30602</v>
      </c>
      <c r="C7334" t="s">
        <v>30603</v>
      </c>
      <c r="D7334" t="s">
        <v>30604</v>
      </c>
      <c r="F7334" t="s">
        <v>1937</v>
      </c>
      <c r="G7334" t="s">
        <v>1901</v>
      </c>
      <c r="H7334" t="s">
        <v>1937</v>
      </c>
      <c r="I7334" t="s">
        <v>29981</v>
      </c>
      <c r="J7334" s="10" t="n">
        <v>43136</v>
      </c>
      <c r="K7334" t="s">
        <v>30601</v>
      </c>
      <c r="L7334" t="s">
        <v>30299</v>
      </c>
      <c r="N7334" t="n">
        <v>2</v>
      </c>
      <c r="O7334">
        <f>VLOOKUP(F7334,Sheet2!$Q$1:$R$75,2,FALSE)</f>
        <v/>
      </c>
    </row>
    <row customHeight="1" hidden="1" ht="14.25" r="7335" s="4" spans="1:15">
      <c r="A7335" t="n">
        <v>10178770</v>
      </c>
      <c r="B7335" s="3" t="s">
        <v>30605</v>
      </c>
      <c r="C7335" t="s">
        <v>30606</v>
      </c>
      <c r="D7335" t="s">
        <v>30607</v>
      </c>
      <c r="F7335" t="s">
        <v>1937</v>
      </c>
      <c r="G7335" t="s">
        <v>1901</v>
      </c>
      <c r="H7335" t="s">
        <v>1937</v>
      </c>
      <c r="I7335" t="s">
        <v>29981</v>
      </c>
      <c r="J7335" s="10" t="n">
        <v>43136</v>
      </c>
      <c r="K7335" t="s">
        <v>30601</v>
      </c>
      <c r="L7335" t="s">
        <v>30299</v>
      </c>
      <c r="N7335" t="n">
        <v>2</v>
      </c>
      <c r="O7335">
        <f>VLOOKUP(F7335,Sheet2!$Q$1:$R$75,2,FALSE)</f>
        <v/>
      </c>
    </row>
    <row customHeight="1" hidden="1" ht="14.25" r="7336" s="4" spans="1:15">
      <c r="A7336" t="n">
        <v>10178771</v>
      </c>
      <c r="B7336" s="3" t="s">
        <v>30608</v>
      </c>
      <c r="C7336" t="s">
        <v>30609</v>
      </c>
      <c r="D7336" t="s">
        <v>30610</v>
      </c>
      <c r="F7336" t="s">
        <v>1937</v>
      </c>
      <c r="G7336" t="s">
        <v>1901</v>
      </c>
      <c r="H7336" t="s">
        <v>1937</v>
      </c>
      <c r="I7336" t="s">
        <v>29981</v>
      </c>
      <c r="J7336" s="10" t="n">
        <v>43136</v>
      </c>
      <c r="K7336" t="s">
        <v>30601</v>
      </c>
      <c r="L7336" t="s">
        <v>30299</v>
      </c>
      <c r="N7336" t="n">
        <v>2</v>
      </c>
      <c r="O7336">
        <f>VLOOKUP(F7336,Sheet2!$Q$1:$R$75,2,FALSE)</f>
        <v/>
      </c>
    </row>
    <row customHeight="1" hidden="1" ht="14.25" r="7337" s="4" spans="1:15">
      <c r="A7337" t="n">
        <v>10178772</v>
      </c>
      <c r="B7337" s="3" t="s">
        <v>30611</v>
      </c>
      <c r="C7337" t="s">
        <v>30612</v>
      </c>
      <c r="D7337" t="s">
        <v>30613</v>
      </c>
      <c r="F7337" t="s">
        <v>1937</v>
      </c>
      <c r="G7337" t="s">
        <v>1901</v>
      </c>
      <c r="H7337" t="s">
        <v>1937</v>
      </c>
      <c r="I7337" t="s">
        <v>29981</v>
      </c>
      <c r="J7337" s="10" t="n">
        <v>43136</v>
      </c>
      <c r="K7337" t="s">
        <v>30614</v>
      </c>
      <c r="L7337" t="s">
        <v>30299</v>
      </c>
      <c r="N7337" t="n">
        <v>2</v>
      </c>
      <c r="O7337">
        <f>VLOOKUP(F7337,Sheet2!$Q$1:$R$75,2,FALSE)</f>
        <v/>
      </c>
    </row>
    <row customHeight="1" hidden="1" ht="14.25" r="7338" s="4" spans="1:15">
      <c r="A7338" t="n">
        <v>10178773</v>
      </c>
      <c r="B7338" s="3" t="s">
        <v>30615</v>
      </c>
      <c r="C7338" t="s">
        <v>30616</v>
      </c>
      <c r="D7338" t="s">
        <v>30617</v>
      </c>
      <c r="F7338" t="s">
        <v>1937</v>
      </c>
      <c r="G7338" t="s">
        <v>1901</v>
      </c>
      <c r="H7338" t="s">
        <v>1937</v>
      </c>
      <c r="I7338" t="s">
        <v>29981</v>
      </c>
      <c r="J7338" s="10" t="n">
        <v>43136</v>
      </c>
      <c r="K7338" t="s">
        <v>30618</v>
      </c>
      <c r="L7338" t="s">
        <v>30299</v>
      </c>
      <c r="N7338" t="n">
        <v>2</v>
      </c>
      <c r="O7338">
        <f>VLOOKUP(F7338,Sheet2!$Q$1:$R$75,2,FALSE)</f>
        <v/>
      </c>
    </row>
    <row customHeight="1" hidden="1" ht="14.25" r="7339" s="4" spans="1:15">
      <c r="A7339" t="n">
        <v>10178774</v>
      </c>
      <c r="B7339" s="3" t="s">
        <v>30619</v>
      </c>
      <c r="C7339" t="s">
        <v>30620</v>
      </c>
      <c r="D7339" t="s">
        <v>30621</v>
      </c>
      <c r="F7339" t="s">
        <v>1937</v>
      </c>
      <c r="G7339" t="s">
        <v>1901</v>
      </c>
      <c r="H7339" t="s">
        <v>1937</v>
      </c>
      <c r="I7339" t="s">
        <v>29981</v>
      </c>
      <c r="J7339" s="10" t="n">
        <v>43136</v>
      </c>
      <c r="K7339" t="s">
        <v>30622</v>
      </c>
      <c r="L7339" t="s">
        <v>30299</v>
      </c>
      <c r="N7339" t="n">
        <v>2</v>
      </c>
      <c r="O7339">
        <f>VLOOKUP(F7339,Sheet2!$Q$1:$R$75,2,FALSE)</f>
        <v/>
      </c>
    </row>
    <row customHeight="1" hidden="1" ht="14.25" r="7340" s="4" spans="1:15">
      <c r="A7340" t="n">
        <v>10178775</v>
      </c>
      <c r="B7340" s="3" t="s">
        <v>30623</v>
      </c>
      <c r="C7340" t="s">
        <v>30624</v>
      </c>
      <c r="D7340" t="s">
        <v>30625</v>
      </c>
      <c r="F7340" t="s">
        <v>1937</v>
      </c>
      <c r="G7340" t="s">
        <v>1901</v>
      </c>
      <c r="H7340" t="s">
        <v>1937</v>
      </c>
      <c r="I7340" t="s">
        <v>29981</v>
      </c>
      <c r="J7340" s="10" t="n">
        <v>43136</v>
      </c>
      <c r="K7340" t="s">
        <v>30626</v>
      </c>
      <c r="L7340" t="s">
        <v>30299</v>
      </c>
      <c r="N7340" t="n">
        <v>2</v>
      </c>
      <c r="O7340">
        <f>VLOOKUP(F7340,Sheet2!$Q$1:$R$75,2,FALSE)</f>
        <v/>
      </c>
    </row>
    <row customHeight="1" hidden="1" ht="14.25" r="7341" s="4" spans="1:15">
      <c r="A7341" t="n">
        <v>10178776</v>
      </c>
      <c r="B7341" s="3" t="s">
        <v>30627</v>
      </c>
      <c r="C7341" t="s">
        <v>30628</v>
      </c>
      <c r="D7341" t="s">
        <v>30629</v>
      </c>
      <c r="E7341" t="s">
        <v>30630</v>
      </c>
      <c r="F7341" t="s">
        <v>1937</v>
      </c>
      <c r="G7341" t="s">
        <v>1901</v>
      </c>
      <c r="H7341" t="s">
        <v>1937</v>
      </c>
      <c r="I7341" t="s">
        <v>29981</v>
      </c>
      <c r="J7341" s="10" t="n">
        <v>43136</v>
      </c>
      <c r="K7341" t="s">
        <v>30631</v>
      </c>
      <c r="L7341" t="s">
        <v>30299</v>
      </c>
      <c r="N7341" t="n">
        <v>2</v>
      </c>
      <c r="O7341">
        <f>VLOOKUP(F7341,Sheet2!$Q$1:$R$75,2,FALSE)</f>
        <v/>
      </c>
    </row>
    <row customHeight="1" hidden="1" ht="14.25" r="7342" s="4" spans="1:15">
      <c r="A7342" t="n">
        <v>10178777</v>
      </c>
      <c r="B7342" s="3" t="s">
        <v>30632</v>
      </c>
      <c r="C7342" t="s">
        <v>30633</v>
      </c>
      <c r="D7342" t="s">
        <v>30634</v>
      </c>
      <c r="F7342" t="s">
        <v>1937</v>
      </c>
      <c r="G7342" t="s">
        <v>1901</v>
      </c>
      <c r="H7342" t="s">
        <v>1937</v>
      </c>
      <c r="I7342" t="s">
        <v>29981</v>
      </c>
      <c r="J7342" s="10" t="n">
        <v>43136</v>
      </c>
      <c r="K7342" t="s">
        <v>30635</v>
      </c>
      <c r="L7342" t="s">
        <v>30299</v>
      </c>
      <c r="N7342" t="n">
        <v>2</v>
      </c>
      <c r="O7342">
        <f>VLOOKUP(F7342,Sheet2!$Q$1:$R$75,2,FALSE)</f>
        <v/>
      </c>
    </row>
    <row customHeight="1" hidden="1" ht="14.25" r="7343" s="4" spans="1:15">
      <c r="A7343" t="n">
        <v>10178778</v>
      </c>
      <c r="B7343" s="3" t="s">
        <v>30636</v>
      </c>
      <c r="C7343" t="s">
        <v>30637</v>
      </c>
      <c r="D7343" t="s">
        <v>13564</v>
      </c>
      <c r="F7343" t="s">
        <v>1937</v>
      </c>
      <c r="G7343" t="s">
        <v>1901</v>
      </c>
      <c r="H7343" t="s">
        <v>1937</v>
      </c>
      <c r="I7343" t="s">
        <v>29981</v>
      </c>
      <c r="J7343" s="10" t="n">
        <v>43136</v>
      </c>
      <c r="K7343" t="s">
        <v>30638</v>
      </c>
      <c r="L7343" t="s">
        <v>30299</v>
      </c>
      <c r="N7343" t="n">
        <v>1</v>
      </c>
      <c r="O7343">
        <f>VLOOKUP(F7343,Sheet2!$Q$1:$R$75,2,FALSE)</f>
        <v/>
      </c>
    </row>
    <row customHeight="1" hidden="1" ht="14.25" r="7344" s="4" spans="1:15">
      <c r="A7344" t="n">
        <v>10177507</v>
      </c>
      <c r="B7344" s="3" t="s">
        <v>30639</v>
      </c>
      <c r="C7344" t="s">
        <v>30640</v>
      </c>
      <c r="D7344" t="s">
        <v>30641</v>
      </c>
      <c r="E7344" t="s">
        <v>30642</v>
      </c>
      <c r="F7344" t="s">
        <v>1857</v>
      </c>
      <c r="G7344" t="s">
        <v>2566</v>
      </c>
      <c r="H7344" t="s">
        <v>1857</v>
      </c>
      <c r="I7344" t="s">
        <v>9097</v>
      </c>
      <c r="J7344" s="10" t="n">
        <v>42850</v>
      </c>
      <c r="K7344" t="s">
        <v>30643</v>
      </c>
      <c r="L7344" t="s">
        <v>30534</v>
      </c>
      <c r="N7344" t="n">
        <v>2</v>
      </c>
      <c r="O7344">
        <f>VLOOKUP(F7344,Sheet2!$Q$1:$R$75,2,FALSE)</f>
        <v/>
      </c>
    </row>
    <row customHeight="1" hidden="1" ht="14.25" r="7345" s="4" spans="1:15">
      <c r="A7345" t="n">
        <v>10177508</v>
      </c>
      <c r="B7345" s="3" t="s">
        <v>30644</v>
      </c>
      <c r="C7345" t="s">
        <v>30645</v>
      </c>
      <c r="D7345" t="s">
        <v>30646</v>
      </c>
      <c r="E7345" t="s">
        <v>30647</v>
      </c>
      <c r="F7345" t="s">
        <v>1857</v>
      </c>
      <c r="G7345" t="s">
        <v>133</v>
      </c>
      <c r="H7345" t="s">
        <v>1857</v>
      </c>
      <c r="I7345" t="s">
        <v>3944</v>
      </c>
      <c r="J7345" s="10" t="n">
        <v>42850</v>
      </c>
      <c r="K7345" t="s">
        <v>30648</v>
      </c>
      <c r="L7345" t="s">
        <v>30534</v>
      </c>
      <c r="N7345" t="n">
        <v>2</v>
      </c>
      <c r="O7345">
        <f>VLOOKUP(F7345,Sheet2!$Q$1:$R$75,2,FALSE)</f>
        <v/>
      </c>
    </row>
    <row customHeight="1" hidden="1" ht="14.25" r="7346" s="4" spans="1:15">
      <c r="A7346" t="n">
        <v>10177509</v>
      </c>
      <c r="B7346" s="3" t="s">
        <v>30649</v>
      </c>
      <c r="C7346" t="s">
        <v>30650</v>
      </c>
      <c r="D7346" t="s">
        <v>30651</v>
      </c>
      <c r="E7346" t="s">
        <v>30652</v>
      </c>
      <c r="F7346" t="s">
        <v>1857</v>
      </c>
      <c r="G7346" t="s">
        <v>18</v>
      </c>
      <c r="H7346" t="s">
        <v>1857</v>
      </c>
      <c r="I7346" t="s">
        <v>6392</v>
      </c>
      <c r="J7346" s="10" t="n">
        <v>42850</v>
      </c>
      <c r="K7346" t="s">
        <v>30653</v>
      </c>
      <c r="L7346" t="s">
        <v>30534</v>
      </c>
      <c r="N7346" t="n">
        <v>2</v>
      </c>
      <c r="O7346">
        <f>VLOOKUP(F7346,Sheet2!$Q$1:$R$75,2,FALSE)</f>
        <v/>
      </c>
    </row>
    <row customHeight="1" hidden="1" ht="14.25" r="7347" s="4" spans="1:15">
      <c r="A7347" t="n">
        <v>10177510</v>
      </c>
      <c r="B7347" s="3" t="s">
        <v>30654</v>
      </c>
      <c r="C7347" t="s">
        <v>30655</v>
      </c>
      <c r="D7347" t="s">
        <v>30656</v>
      </c>
      <c r="E7347" t="s">
        <v>22021</v>
      </c>
      <c r="F7347" t="s">
        <v>1857</v>
      </c>
      <c r="G7347" t="s">
        <v>1739</v>
      </c>
      <c r="H7347" t="s">
        <v>1857</v>
      </c>
      <c r="I7347" t="s">
        <v>6203</v>
      </c>
      <c r="J7347" s="10" t="n">
        <v>42850</v>
      </c>
      <c r="K7347" t="s">
        <v>30657</v>
      </c>
      <c r="L7347" t="s">
        <v>30534</v>
      </c>
      <c r="N7347" t="n">
        <v>2</v>
      </c>
      <c r="O7347">
        <f>VLOOKUP(F7347,Sheet2!$Q$1:$R$75,2,FALSE)</f>
        <v/>
      </c>
    </row>
    <row customHeight="1" hidden="1" ht="14.25" r="7348" s="4" spans="1:15">
      <c r="A7348" t="n">
        <v>10177511</v>
      </c>
      <c r="B7348" s="3" t="s">
        <v>30658</v>
      </c>
      <c r="C7348" t="s">
        <v>30659</v>
      </c>
      <c r="D7348" t="s">
        <v>30660</v>
      </c>
      <c r="E7348" t="s">
        <v>30661</v>
      </c>
      <c r="F7348" t="s">
        <v>1857</v>
      </c>
      <c r="G7348" t="s">
        <v>1701</v>
      </c>
      <c r="H7348" t="s">
        <v>1857</v>
      </c>
      <c r="I7348" t="s">
        <v>28445</v>
      </c>
      <c r="J7348" s="10" t="n">
        <v>42850</v>
      </c>
      <c r="K7348" t="s">
        <v>30662</v>
      </c>
      <c r="L7348" t="s">
        <v>30534</v>
      </c>
      <c r="N7348" t="n">
        <v>2</v>
      </c>
      <c r="O7348">
        <f>VLOOKUP(F7348,Sheet2!$Q$1:$R$75,2,FALSE)</f>
        <v/>
      </c>
    </row>
    <row customHeight="1" hidden="1" ht="14.25" r="7349" s="4" spans="1:15">
      <c r="A7349" t="n">
        <v>10177513</v>
      </c>
      <c r="B7349" s="3" t="s">
        <v>30663</v>
      </c>
      <c r="C7349" t="s">
        <v>30664</v>
      </c>
      <c r="D7349" t="s">
        <v>30665</v>
      </c>
      <c r="E7349" t="s">
        <v>30666</v>
      </c>
      <c r="F7349" t="s">
        <v>1857</v>
      </c>
      <c r="G7349" t="s">
        <v>18</v>
      </c>
      <c r="H7349" t="s">
        <v>1857</v>
      </c>
      <c r="I7349" t="s">
        <v>6392</v>
      </c>
      <c r="J7349" s="10" t="n">
        <v>42850</v>
      </c>
      <c r="K7349" t="s">
        <v>30667</v>
      </c>
      <c r="L7349" t="s">
        <v>30534</v>
      </c>
      <c r="N7349" t="n">
        <v>2</v>
      </c>
      <c r="O7349">
        <f>VLOOKUP(F7349,Sheet2!$Q$1:$R$75,2,FALSE)</f>
        <v/>
      </c>
    </row>
    <row customHeight="1" hidden="1" ht="14.25" r="7350" s="4" spans="1:15">
      <c r="A7350" t="n">
        <v>10177514</v>
      </c>
      <c r="B7350" s="3" t="s">
        <v>30668</v>
      </c>
      <c r="C7350" t="s">
        <v>30669</v>
      </c>
      <c r="D7350" t="s">
        <v>30670</v>
      </c>
      <c r="E7350" t="s">
        <v>30671</v>
      </c>
      <c r="F7350" t="s">
        <v>1857</v>
      </c>
      <c r="G7350" t="s">
        <v>2423</v>
      </c>
      <c r="H7350" t="s">
        <v>1857</v>
      </c>
      <c r="I7350" t="s">
        <v>19114</v>
      </c>
      <c r="J7350" s="10" t="n">
        <v>42850</v>
      </c>
      <c r="K7350" t="s">
        <v>30672</v>
      </c>
      <c r="L7350" t="s">
        <v>30534</v>
      </c>
      <c r="N7350" t="n">
        <v>2</v>
      </c>
      <c r="O7350">
        <f>VLOOKUP(F7350,Sheet2!$Q$1:$R$75,2,FALSE)</f>
        <v/>
      </c>
    </row>
    <row customHeight="1" hidden="1" ht="14.25" r="7351" s="4" spans="1:15">
      <c r="A7351" t="n">
        <v>10177515</v>
      </c>
      <c r="B7351" s="3" t="s">
        <v>30673</v>
      </c>
      <c r="C7351" t="s">
        <v>30674</v>
      </c>
      <c r="D7351" t="s">
        <v>30675</v>
      </c>
      <c r="E7351" t="s">
        <v>30676</v>
      </c>
      <c r="F7351" t="s">
        <v>1857</v>
      </c>
      <c r="G7351" t="s">
        <v>18</v>
      </c>
      <c r="H7351" t="s">
        <v>1857</v>
      </c>
      <c r="I7351" t="s">
        <v>6392</v>
      </c>
      <c r="J7351" s="10" t="n">
        <v>42850</v>
      </c>
      <c r="K7351" t="s">
        <v>30677</v>
      </c>
      <c r="L7351" t="s">
        <v>30534</v>
      </c>
      <c r="N7351" t="n">
        <v>2</v>
      </c>
      <c r="O7351">
        <f>VLOOKUP(F7351,Sheet2!$Q$1:$R$75,2,FALSE)</f>
        <v/>
      </c>
    </row>
    <row customHeight="1" hidden="1" ht="14.25" r="7352" s="4" spans="1:15">
      <c r="A7352" t="n">
        <v>10177516</v>
      </c>
      <c r="B7352" s="3" t="s">
        <v>30678</v>
      </c>
      <c r="C7352" t="s">
        <v>30679</v>
      </c>
      <c r="D7352" t="s">
        <v>30680</v>
      </c>
      <c r="E7352" t="s">
        <v>30681</v>
      </c>
      <c r="F7352" t="s">
        <v>1857</v>
      </c>
      <c r="G7352" t="s">
        <v>1701</v>
      </c>
      <c r="H7352" t="s">
        <v>1857</v>
      </c>
      <c r="I7352" t="s">
        <v>28445</v>
      </c>
      <c r="J7352" s="10" t="n">
        <v>42850</v>
      </c>
      <c r="K7352" t="s">
        <v>30682</v>
      </c>
      <c r="L7352" t="s">
        <v>30534</v>
      </c>
      <c r="N7352" t="n">
        <v>2</v>
      </c>
      <c r="O7352">
        <f>VLOOKUP(F7352,Sheet2!$Q$1:$R$75,2,FALSE)</f>
        <v/>
      </c>
    </row>
    <row customHeight="1" hidden="1" ht="14.25" r="7353" s="4" spans="1:15">
      <c r="A7353" t="n">
        <v>10177517</v>
      </c>
      <c r="B7353" s="3" t="s">
        <v>30683</v>
      </c>
      <c r="C7353" t="s">
        <v>30684</v>
      </c>
      <c r="D7353" t="s">
        <v>30685</v>
      </c>
      <c r="E7353" t="s">
        <v>30686</v>
      </c>
      <c r="F7353" t="s">
        <v>1857</v>
      </c>
      <c r="G7353" t="s">
        <v>18</v>
      </c>
      <c r="H7353" t="s">
        <v>1857</v>
      </c>
      <c r="I7353" t="s">
        <v>6392</v>
      </c>
      <c r="J7353" s="10" t="n">
        <v>42850</v>
      </c>
      <c r="K7353" t="s">
        <v>30687</v>
      </c>
      <c r="L7353" t="s">
        <v>30534</v>
      </c>
      <c r="N7353" t="n">
        <v>2</v>
      </c>
      <c r="O7353">
        <f>VLOOKUP(F7353,Sheet2!$Q$1:$R$75,2,FALSE)</f>
        <v/>
      </c>
    </row>
    <row customHeight="1" hidden="1" ht="14.25" r="7354" s="4" spans="1:15">
      <c r="A7354" t="n">
        <v>10177518</v>
      </c>
      <c r="B7354" s="3" t="s">
        <v>30688</v>
      </c>
      <c r="C7354" t="s">
        <v>30689</v>
      </c>
      <c r="D7354" t="s">
        <v>30690</v>
      </c>
      <c r="E7354" t="s">
        <v>30691</v>
      </c>
      <c r="F7354" t="s">
        <v>1857</v>
      </c>
      <c r="G7354" t="s">
        <v>18</v>
      </c>
      <c r="H7354" t="s">
        <v>1857</v>
      </c>
      <c r="I7354" t="s">
        <v>2706</v>
      </c>
      <c r="J7354" s="10" t="n">
        <v>42850</v>
      </c>
      <c r="K7354" t="s">
        <v>30692</v>
      </c>
      <c r="L7354" t="s">
        <v>30534</v>
      </c>
      <c r="N7354" t="n">
        <v>2</v>
      </c>
      <c r="O7354">
        <f>VLOOKUP(F7354,Sheet2!$Q$1:$R$75,2,FALSE)</f>
        <v/>
      </c>
    </row>
    <row customHeight="1" hidden="1" ht="14.25" r="7355" s="4" spans="1:15">
      <c r="A7355" t="n">
        <v>10178347</v>
      </c>
      <c r="B7355" s="3" t="s">
        <v>3392</v>
      </c>
      <c r="C7355" t="s">
        <v>30693</v>
      </c>
      <c r="D7355" t="s">
        <v>30694</v>
      </c>
      <c r="F7355" t="s">
        <v>1857</v>
      </c>
      <c r="G7355" t="s">
        <v>133</v>
      </c>
      <c r="H7355" t="s">
        <v>1857</v>
      </c>
      <c r="I7355" t="s">
        <v>30695</v>
      </c>
      <c r="J7355" s="10" t="n">
        <v>43265</v>
      </c>
      <c r="K7355" t="s">
        <v>30696</v>
      </c>
      <c r="L7355" t="s">
        <v>29026</v>
      </c>
      <c r="N7355" t="n">
        <v>1</v>
      </c>
      <c r="O7355">
        <f>VLOOKUP(F7355,Sheet2!$Q$1:$R$75,2,FALSE)</f>
        <v/>
      </c>
    </row>
    <row customHeight="1" hidden="1" ht="14.25" r="7356" s="4" spans="1:15">
      <c r="A7356" t="n">
        <v>10178348</v>
      </c>
      <c r="B7356" s="3" t="s">
        <v>3392</v>
      </c>
      <c r="C7356" t="s">
        <v>30697</v>
      </c>
      <c r="D7356" t="s">
        <v>30698</v>
      </c>
      <c r="E7356" t="s">
        <v>30699</v>
      </c>
      <c r="F7356" t="s">
        <v>1857</v>
      </c>
      <c r="G7356" t="s">
        <v>133</v>
      </c>
      <c r="H7356" t="s">
        <v>1857</v>
      </c>
      <c r="I7356" t="s">
        <v>30695</v>
      </c>
      <c r="J7356" s="10" t="n">
        <v>43265</v>
      </c>
      <c r="K7356" t="s">
        <v>30696</v>
      </c>
      <c r="L7356" t="s">
        <v>29026</v>
      </c>
      <c r="N7356" t="n">
        <v>2</v>
      </c>
      <c r="O7356">
        <f>VLOOKUP(F7356,Sheet2!$Q$1:$R$75,2,FALSE)</f>
        <v/>
      </c>
    </row>
    <row customHeight="1" hidden="1" ht="14.25" r="7357" s="4" spans="1:15">
      <c r="A7357" t="n">
        <v>10178349</v>
      </c>
      <c r="B7357" s="3" t="s">
        <v>3392</v>
      </c>
      <c r="C7357" t="s">
        <v>30700</v>
      </c>
      <c r="D7357" t="s">
        <v>30701</v>
      </c>
      <c r="E7357" t="s">
        <v>30702</v>
      </c>
      <c r="F7357" t="s">
        <v>1857</v>
      </c>
      <c r="G7357" t="s">
        <v>133</v>
      </c>
      <c r="H7357" t="s">
        <v>1857</v>
      </c>
      <c r="I7357" t="s">
        <v>30695</v>
      </c>
      <c r="J7357" s="10" t="n">
        <v>43265</v>
      </c>
      <c r="K7357" t="s">
        <v>30703</v>
      </c>
      <c r="L7357" t="s">
        <v>29026</v>
      </c>
      <c r="N7357" t="n">
        <v>2</v>
      </c>
      <c r="O7357">
        <f>VLOOKUP(F7357,Sheet2!$Q$1:$R$75,2,FALSE)</f>
        <v/>
      </c>
    </row>
    <row customHeight="1" hidden="1" ht="14.25" r="7358" s="4" spans="1:15">
      <c r="A7358" t="n">
        <v>10178350</v>
      </c>
      <c r="B7358" s="3" t="s">
        <v>3392</v>
      </c>
      <c r="C7358" t="s">
        <v>30704</v>
      </c>
      <c r="D7358" t="s">
        <v>30705</v>
      </c>
      <c r="E7358" t="s">
        <v>30706</v>
      </c>
      <c r="F7358" t="s">
        <v>1857</v>
      </c>
      <c r="G7358" t="s">
        <v>133</v>
      </c>
      <c r="H7358" t="s">
        <v>1857</v>
      </c>
      <c r="I7358" t="s">
        <v>30695</v>
      </c>
      <c r="J7358" s="10" t="n">
        <v>43265</v>
      </c>
      <c r="K7358" t="s">
        <v>30707</v>
      </c>
      <c r="L7358" t="s">
        <v>29026</v>
      </c>
      <c r="N7358" t="n">
        <v>2</v>
      </c>
      <c r="O7358">
        <f>VLOOKUP(F7358,Sheet2!$Q$1:$R$75,2,FALSE)</f>
        <v/>
      </c>
    </row>
    <row customHeight="1" hidden="1" ht="14.25" r="7359" s="4" spans="1:15">
      <c r="A7359" t="n">
        <v>10178351</v>
      </c>
      <c r="B7359" s="3" t="s">
        <v>3392</v>
      </c>
      <c r="C7359" t="s">
        <v>30708</v>
      </c>
      <c r="D7359" t="s">
        <v>30709</v>
      </c>
      <c r="E7359" t="s">
        <v>30710</v>
      </c>
      <c r="F7359" t="s">
        <v>1857</v>
      </c>
      <c r="G7359" t="s">
        <v>133</v>
      </c>
      <c r="H7359" t="s">
        <v>1857</v>
      </c>
      <c r="I7359" t="s">
        <v>30695</v>
      </c>
      <c r="J7359" s="10" t="n">
        <v>43265</v>
      </c>
      <c r="K7359" t="s">
        <v>30696</v>
      </c>
      <c r="L7359" t="s">
        <v>29026</v>
      </c>
      <c r="N7359" t="n">
        <v>2</v>
      </c>
      <c r="O7359">
        <f>VLOOKUP(F7359,Sheet2!$Q$1:$R$75,2,FALSE)</f>
        <v/>
      </c>
    </row>
    <row customHeight="1" hidden="1" ht="14.25" r="7360" s="4" spans="1:15">
      <c r="A7360" t="n">
        <v>10178352</v>
      </c>
      <c r="B7360" s="3" t="s">
        <v>3392</v>
      </c>
      <c r="C7360" t="s">
        <v>30711</v>
      </c>
      <c r="D7360" t="s">
        <v>30712</v>
      </c>
      <c r="E7360" t="s">
        <v>30713</v>
      </c>
      <c r="F7360" t="s">
        <v>1857</v>
      </c>
      <c r="G7360" t="s">
        <v>133</v>
      </c>
      <c r="H7360" t="s">
        <v>1857</v>
      </c>
      <c r="I7360" t="s">
        <v>30695</v>
      </c>
      <c r="J7360" s="10" t="n">
        <v>43265</v>
      </c>
      <c r="K7360" t="s">
        <v>30696</v>
      </c>
      <c r="L7360" t="s">
        <v>29026</v>
      </c>
      <c r="N7360" t="n">
        <v>2</v>
      </c>
      <c r="O7360">
        <f>VLOOKUP(F7360,Sheet2!$Q$1:$R$75,2,FALSE)</f>
        <v/>
      </c>
    </row>
    <row customHeight="1" hidden="1" ht="14.25" r="7361" s="4" spans="1:15">
      <c r="A7361" t="n">
        <v>10178353</v>
      </c>
      <c r="B7361" s="3" t="s">
        <v>3392</v>
      </c>
      <c r="C7361" t="s">
        <v>30714</v>
      </c>
      <c r="D7361" t="s">
        <v>30715</v>
      </c>
      <c r="E7361" t="s">
        <v>30716</v>
      </c>
      <c r="F7361" t="s">
        <v>1857</v>
      </c>
      <c r="G7361" t="s">
        <v>133</v>
      </c>
      <c r="H7361" t="s">
        <v>1857</v>
      </c>
      <c r="I7361" t="s">
        <v>30695</v>
      </c>
      <c r="J7361" s="10" t="n">
        <v>43265</v>
      </c>
      <c r="K7361" t="s">
        <v>30696</v>
      </c>
      <c r="L7361" t="s">
        <v>29026</v>
      </c>
      <c r="N7361" t="n">
        <v>2</v>
      </c>
      <c r="O7361">
        <f>VLOOKUP(F7361,Sheet2!$Q$1:$R$75,2,FALSE)</f>
        <v/>
      </c>
    </row>
    <row customHeight="1" hidden="1" ht="14.25" r="7362" s="4" spans="1:15">
      <c r="A7362" t="n">
        <v>10178354</v>
      </c>
      <c r="B7362" s="3" t="s">
        <v>3392</v>
      </c>
      <c r="C7362" t="s">
        <v>30717</v>
      </c>
      <c r="D7362" t="s">
        <v>30718</v>
      </c>
      <c r="E7362" t="s">
        <v>30719</v>
      </c>
      <c r="F7362" t="s">
        <v>1857</v>
      </c>
      <c r="G7362" t="s">
        <v>133</v>
      </c>
      <c r="H7362" t="s">
        <v>1857</v>
      </c>
      <c r="I7362" t="s">
        <v>30695</v>
      </c>
      <c r="J7362" s="10" t="n">
        <v>43265</v>
      </c>
      <c r="K7362" t="s">
        <v>30703</v>
      </c>
      <c r="L7362" t="s">
        <v>29026</v>
      </c>
      <c r="N7362" t="n">
        <v>2</v>
      </c>
      <c r="O7362">
        <f>VLOOKUP(F7362,Sheet2!$Q$1:$R$75,2,FALSE)</f>
        <v/>
      </c>
    </row>
    <row customHeight="1" hidden="1" ht="14.25" r="7363" s="4" spans="1:15">
      <c r="A7363" t="n">
        <v>10178355</v>
      </c>
      <c r="B7363" s="3" t="s">
        <v>3392</v>
      </c>
      <c r="C7363" t="s">
        <v>30720</v>
      </c>
      <c r="D7363" t="s">
        <v>30721</v>
      </c>
      <c r="E7363" t="s">
        <v>30722</v>
      </c>
      <c r="F7363" t="s">
        <v>1857</v>
      </c>
      <c r="G7363" t="s">
        <v>133</v>
      </c>
      <c r="H7363" t="s">
        <v>1857</v>
      </c>
      <c r="I7363" t="s">
        <v>30695</v>
      </c>
      <c r="J7363" s="10" t="n">
        <v>43265</v>
      </c>
      <c r="K7363" t="s">
        <v>30723</v>
      </c>
      <c r="L7363" t="s">
        <v>29026</v>
      </c>
      <c r="N7363" t="n">
        <v>2</v>
      </c>
      <c r="O7363">
        <f>VLOOKUP(F7363,Sheet2!$Q$1:$R$75,2,FALSE)</f>
        <v/>
      </c>
    </row>
    <row customHeight="1" hidden="1" ht="14.25" r="7364" s="4" spans="1:15">
      <c r="A7364" t="n">
        <v>10178356</v>
      </c>
      <c r="B7364" s="3" t="s">
        <v>3392</v>
      </c>
      <c r="C7364" t="s">
        <v>30724</v>
      </c>
      <c r="D7364" t="s">
        <v>30725</v>
      </c>
      <c r="E7364" t="s">
        <v>30726</v>
      </c>
      <c r="F7364" t="s">
        <v>1857</v>
      </c>
      <c r="G7364" t="s">
        <v>133</v>
      </c>
      <c r="H7364" t="s">
        <v>1857</v>
      </c>
      <c r="I7364" t="s">
        <v>30695</v>
      </c>
      <c r="J7364" s="10" t="n">
        <v>43265</v>
      </c>
      <c r="K7364" t="s">
        <v>30696</v>
      </c>
      <c r="L7364" t="s">
        <v>29026</v>
      </c>
      <c r="N7364" t="n">
        <v>2</v>
      </c>
      <c r="O7364">
        <f>VLOOKUP(F7364,Sheet2!$Q$1:$R$75,2,FALSE)</f>
        <v/>
      </c>
    </row>
    <row customHeight="1" hidden="1" ht="14.25" r="7365" s="4" spans="1:15">
      <c r="A7365" t="n">
        <v>10178779</v>
      </c>
      <c r="B7365" s="3" t="s">
        <v>30727</v>
      </c>
      <c r="C7365" t="s">
        <v>30728</v>
      </c>
      <c r="D7365" t="s">
        <v>30729</v>
      </c>
      <c r="F7365" t="s">
        <v>1937</v>
      </c>
      <c r="G7365" t="s">
        <v>1901</v>
      </c>
      <c r="H7365" t="s">
        <v>1937</v>
      </c>
      <c r="I7365" t="s">
        <v>29981</v>
      </c>
      <c r="J7365" s="10" t="n">
        <v>43136</v>
      </c>
      <c r="K7365" t="s">
        <v>30730</v>
      </c>
      <c r="L7365" t="s">
        <v>30299</v>
      </c>
      <c r="N7365" t="n">
        <v>2</v>
      </c>
      <c r="O7365">
        <f>VLOOKUP(F7365,Sheet2!$Q$1:$R$75,2,FALSE)</f>
        <v/>
      </c>
    </row>
    <row customHeight="1" hidden="1" ht="14.25" r="7366" s="4" spans="1:15">
      <c r="A7366" t="n">
        <v>10178780</v>
      </c>
      <c r="B7366" s="3" t="s">
        <v>30731</v>
      </c>
      <c r="C7366" t="s">
        <v>30732</v>
      </c>
      <c r="D7366" t="s">
        <v>30733</v>
      </c>
      <c r="F7366" t="s">
        <v>1937</v>
      </c>
      <c r="G7366" t="s">
        <v>1901</v>
      </c>
      <c r="H7366" t="s">
        <v>1937</v>
      </c>
      <c r="I7366" t="s">
        <v>29981</v>
      </c>
      <c r="J7366" s="10" t="n">
        <v>43136</v>
      </c>
      <c r="K7366" t="s">
        <v>30734</v>
      </c>
      <c r="L7366" t="s">
        <v>30299</v>
      </c>
      <c r="N7366" t="n">
        <v>2</v>
      </c>
      <c r="O7366">
        <f>VLOOKUP(F7366,Sheet2!$Q$1:$R$75,2,FALSE)</f>
        <v/>
      </c>
    </row>
    <row customHeight="1" hidden="1" ht="14.25" r="7367" s="4" spans="1:15">
      <c r="A7367" t="n">
        <v>10178781</v>
      </c>
      <c r="B7367" s="3" t="s">
        <v>30735</v>
      </c>
      <c r="C7367" t="s">
        <v>30736</v>
      </c>
      <c r="D7367" t="s">
        <v>30737</v>
      </c>
      <c r="E7367" t="s">
        <v>30505</v>
      </c>
      <c r="F7367" t="s">
        <v>1937</v>
      </c>
      <c r="G7367" t="s">
        <v>1901</v>
      </c>
      <c r="H7367" t="s">
        <v>1937</v>
      </c>
      <c r="I7367" t="s">
        <v>29981</v>
      </c>
      <c r="J7367" s="10" t="n">
        <v>43136</v>
      </c>
      <c r="K7367" t="s">
        <v>30738</v>
      </c>
      <c r="L7367" t="s">
        <v>30299</v>
      </c>
      <c r="N7367" t="n">
        <v>2</v>
      </c>
      <c r="O7367">
        <f>VLOOKUP(F7367,Sheet2!$Q$1:$R$75,2,FALSE)</f>
        <v/>
      </c>
    </row>
    <row customHeight="1" hidden="1" ht="14.25" r="7368" s="4" spans="1:15">
      <c r="A7368" t="n">
        <v>10178782</v>
      </c>
      <c r="B7368" s="3" t="s">
        <v>30739</v>
      </c>
      <c r="C7368" t="s">
        <v>30740</v>
      </c>
      <c r="D7368" t="s">
        <v>30741</v>
      </c>
      <c r="F7368" t="s">
        <v>1937</v>
      </c>
      <c r="G7368" t="s">
        <v>1901</v>
      </c>
      <c r="H7368" t="s">
        <v>1937</v>
      </c>
      <c r="I7368" t="s">
        <v>29981</v>
      </c>
      <c r="J7368" s="10" t="n">
        <v>43136</v>
      </c>
      <c r="K7368" t="s">
        <v>30742</v>
      </c>
      <c r="L7368" t="s">
        <v>30299</v>
      </c>
      <c r="N7368" t="n">
        <v>2</v>
      </c>
      <c r="O7368">
        <f>VLOOKUP(F7368,Sheet2!$Q$1:$R$75,2,FALSE)</f>
        <v/>
      </c>
    </row>
    <row customHeight="1" hidden="1" ht="14.25" r="7369" s="4" spans="1:15">
      <c r="A7369" t="n">
        <v>10178783</v>
      </c>
      <c r="B7369" s="3" t="s">
        <v>30743</v>
      </c>
      <c r="C7369" t="s">
        <v>30744</v>
      </c>
      <c r="D7369" t="s">
        <v>30745</v>
      </c>
      <c r="F7369" t="s">
        <v>1937</v>
      </c>
      <c r="G7369" t="s">
        <v>1901</v>
      </c>
      <c r="H7369" t="s">
        <v>1937</v>
      </c>
      <c r="I7369" t="s">
        <v>29981</v>
      </c>
      <c r="J7369" s="10" t="n">
        <v>43136</v>
      </c>
      <c r="K7369" t="s">
        <v>30746</v>
      </c>
      <c r="L7369" t="s">
        <v>30299</v>
      </c>
      <c r="N7369" t="n">
        <v>2</v>
      </c>
      <c r="O7369">
        <f>VLOOKUP(F7369,Sheet2!$Q$1:$R$75,2,FALSE)</f>
        <v/>
      </c>
    </row>
    <row customHeight="1" hidden="1" ht="14.25" r="7370" s="4" spans="1:15">
      <c r="A7370" t="n">
        <v>10178784</v>
      </c>
      <c r="B7370" s="3" t="s">
        <v>30747</v>
      </c>
      <c r="C7370" t="s">
        <v>30748</v>
      </c>
      <c r="D7370" t="s">
        <v>30749</v>
      </c>
      <c r="F7370" t="s">
        <v>1937</v>
      </c>
      <c r="G7370" t="s">
        <v>1901</v>
      </c>
      <c r="H7370" t="s">
        <v>1937</v>
      </c>
      <c r="I7370" t="s">
        <v>29981</v>
      </c>
      <c r="J7370" s="10" t="n">
        <v>43108</v>
      </c>
      <c r="K7370" t="s">
        <v>30750</v>
      </c>
      <c r="L7370" t="s">
        <v>30751</v>
      </c>
      <c r="N7370" t="n">
        <v>2</v>
      </c>
      <c r="O7370">
        <f>VLOOKUP(F7370,Sheet2!$Q$1:$R$75,2,FALSE)</f>
        <v/>
      </c>
    </row>
    <row customHeight="1" hidden="1" ht="14.25" r="7371" s="4" spans="1:15">
      <c r="A7371" t="n">
        <v>10178786</v>
      </c>
      <c r="B7371" s="3" t="s">
        <v>30752</v>
      </c>
      <c r="C7371" t="s">
        <v>30753</v>
      </c>
      <c r="D7371" t="s">
        <v>30754</v>
      </c>
      <c r="F7371" t="s">
        <v>1937</v>
      </c>
      <c r="G7371" t="s">
        <v>1901</v>
      </c>
      <c r="H7371" t="s">
        <v>1937</v>
      </c>
      <c r="I7371" t="s">
        <v>29981</v>
      </c>
      <c r="J7371" s="10" t="n">
        <v>43108</v>
      </c>
      <c r="K7371" t="s">
        <v>30755</v>
      </c>
      <c r="L7371" t="s">
        <v>30751</v>
      </c>
      <c r="N7371" t="n">
        <v>2</v>
      </c>
      <c r="O7371">
        <f>VLOOKUP(F7371,Sheet2!$Q$1:$R$75,2,FALSE)</f>
        <v/>
      </c>
    </row>
    <row customHeight="1" hidden="1" ht="14.25" r="7372" s="4" spans="1:15">
      <c r="A7372" t="n">
        <v>10178787</v>
      </c>
      <c r="B7372" s="3" t="s">
        <v>30756</v>
      </c>
      <c r="C7372" t="s">
        <v>30757</v>
      </c>
      <c r="D7372" t="s">
        <v>30758</v>
      </c>
      <c r="F7372" t="s">
        <v>1937</v>
      </c>
      <c r="G7372" t="s">
        <v>1901</v>
      </c>
      <c r="H7372" t="s">
        <v>1937</v>
      </c>
      <c r="I7372" t="s">
        <v>29981</v>
      </c>
      <c r="J7372" s="10" t="n">
        <v>43108</v>
      </c>
      <c r="K7372" t="s">
        <v>30759</v>
      </c>
      <c r="L7372" t="s">
        <v>30751</v>
      </c>
      <c r="N7372" t="n">
        <v>2</v>
      </c>
      <c r="O7372">
        <f>VLOOKUP(F7372,Sheet2!$Q$1:$R$75,2,FALSE)</f>
        <v/>
      </c>
    </row>
    <row customHeight="1" hidden="1" ht="14.25" r="7373" s="4" spans="1:15">
      <c r="A7373" t="n">
        <v>10178788</v>
      </c>
      <c r="B7373" s="3" t="s">
        <v>30760</v>
      </c>
      <c r="C7373" t="s">
        <v>30761</v>
      </c>
      <c r="D7373" t="s">
        <v>30762</v>
      </c>
      <c r="F7373" t="s">
        <v>1937</v>
      </c>
      <c r="G7373" t="s">
        <v>1901</v>
      </c>
      <c r="H7373" t="s">
        <v>1937</v>
      </c>
      <c r="I7373" t="s">
        <v>29981</v>
      </c>
      <c r="J7373" s="10" t="n">
        <v>43108</v>
      </c>
      <c r="K7373" t="s">
        <v>30763</v>
      </c>
      <c r="L7373" t="s">
        <v>30751</v>
      </c>
      <c r="N7373" t="n">
        <v>2</v>
      </c>
      <c r="O7373">
        <f>VLOOKUP(F7373,Sheet2!$Q$1:$R$75,2,FALSE)</f>
        <v/>
      </c>
    </row>
    <row customHeight="1" hidden="1" ht="14.25" r="7374" s="4" spans="1:15">
      <c r="A7374" t="n">
        <v>10178789</v>
      </c>
      <c r="B7374" s="3" t="s">
        <v>30764</v>
      </c>
      <c r="C7374" t="s">
        <v>30765</v>
      </c>
      <c r="D7374" t="s">
        <v>30766</v>
      </c>
      <c r="F7374" t="s">
        <v>1937</v>
      </c>
      <c r="G7374" t="s">
        <v>1901</v>
      </c>
      <c r="H7374" t="s">
        <v>1937</v>
      </c>
      <c r="I7374" t="s">
        <v>29981</v>
      </c>
      <c r="J7374" s="10" t="n">
        <v>43108</v>
      </c>
      <c r="K7374" t="s">
        <v>30767</v>
      </c>
      <c r="L7374" t="s">
        <v>30751</v>
      </c>
      <c r="N7374" t="n">
        <v>2</v>
      </c>
      <c r="O7374">
        <f>VLOOKUP(F7374,Sheet2!$Q$1:$R$75,2,FALSE)</f>
        <v/>
      </c>
    </row>
    <row customHeight="1" hidden="1" ht="14.25" r="7375" s="4" spans="1:15">
      <c r="A7375" t="n">
        <v>10178790</v>
      </c>
      <c r="B7375" s="3" t="s">
        <v>30768</v>
      </c>
      <c r="C7375" t="s">
        <v>30769</v>
      </c>
      <c r="D7375" t="s">
        <v>30770</v>
      </c>
      <c r="F7375" t="s">
        <v>1937</v>
      </c>
      <c r="G7375" t="s">
        <v>1901</v>
      </c>
      <c r="H7375" t="s">
        <v>1937</v>
      </c>
      <c r="I7375" t="s">
        <v>29981</v>
      </c>
      <c r="J7375" s="10" t="n">
        <v>43108</v>
      </c>
      <c r="K7375" t="s">
        <v>30771</v>
      </c>
      <c r="L7375" t="s">
        <v>30751</v>
      </c>
      <c r="N7375" t="n">
        <v>2</v>
      </c>
      <c r="O7375">
        <f>VLOOKUP(F7375,Sheet2!$Q$1:$R$75,2,FALSE)</f>
        <v/>
      </c>
    </row>
    <row customHeight="1" hidden="1" ht="14.25" r="7376" s="4" spans="1:15">
      <c r="A7376" t="n">
        <v>10178791</v>
      </c>
      <c r="B7376" s="3" t="s">
        <v>30772</v>
      </c>
      <c r="C7376" t="s">
        <v>30773</v>
      </c>
      <c r="D7376" t="s">
        <v>30774</v>
      </c>
      <c r="F7376" t="s">
        <v>1937</v>
      </c>
      <c r="G7376" t="s">
        <v>1901</v>
      </c>
      <c r="H7376" t="s">
        <v>1937</v>
      </c>
      <c r="I7376" t="s">
        <v>29981</v>
      </c>
      <c r="J7376" s="10" t="n">
        <v>43108</v>
      </c>
      <c r="K7376" t="s">
        <v>30771</v>
      </c>
      <c r="L7376" t="s">
        <v>30751</v>
      </c>
      <c r="N7376" t="n">
        <v>2</v>
      </c>
      <c r="O7376">
        <f>VLOOKUP(F7376,Sheet2!$Q$1:$R$75,2,FALSE)</f>
        <v/>
      </c>
    </row>
    <row customHeight="1" hidden="1" ht="14.25" r="7377" s="4" spans="1:15">
      <c r="A7377" t="n">
        <v>10177519</v>
      </c>
      <c r="B7377" s="3" t="s">
        <v>30775</v>
      </c>
      <c r="C7377" t="s">
        <v>30776</v>
      </c>
      <c r="D7377" t="s">
        <v>30777</v>
      </c>
      <c r="E7377" t="s">
        <v>30778</v>
      </c>
      <c r="F7377" t="s">
        <v>1857</v>
      </c>
      <c r="G7377" t="s">
        <v>1701</v>
      </c>
      <c r="H7377" t="s">
        <v>1857</v>
      </c>
      <c r="I7377" t="s">
        <v>28445</v>
      </c>
      <c r="J7377" s="10" t="n">
        <v>42850</v>
      </c>
      <c r="K7377" t="s">
        <v>30779</v>
      </c>
      <c r="L7377" t="s">
        <v>30534</v>
      </c>
      <c r="N7377" t="n">
        <v>2</v>
      </c>
      <c r="O7377">
        <f>VLOOKUP(F7377,Sheet2!$Q$1:$R$75,2,FALSE)</f>
        <v/>
      </c>
    </row>
    <row customHeight="1" hidden="1" ht="14.25" r="7378" s="4" spans="1:15">
      <c r="A7378" t="n">
        <v>10177520</v>
      </c>
      <c r="B7378" s="3" t="s">
        <v>30780</v>
      </c>
      <c r="C7378" t="s">
        <v>30781</v>
      </c>
      <c r="D7378" t="s">
        <v>30782</v>
      </c>
      <c r="E7378" t="s">
        <v>30783</v>
      </c>
      <c r="F7378" t="s">
        <v>1857</v>
      </c>
      <c r="G7378" t="s">
        <v>18</v>
      </c>
      <c r="H7378" t="s">
        <v>1857</v>
      </c>
      <c r="I7378" t="s">
        <v>6392</v>
      </c>
      <c r="J7378" s="10" t="n">
        <v>42850</v>
      </c>
      <c r="K7378" t="s">
        <v>30784</v>
      </c>
      <c r="L7378" t="s">
        <v>30534</v>
      </c>
      <c r="N7378" t="n">
        <v>2</v>
      </c>
      <c r="O7378">
        <f>VLOOKUP(F7378,Sheet2!$Q$1:$R$75,2,FALSE)</f>
        <v/>
      </c>
    </row>
    <row customHeight="1" hidden="1" ht="14.25" r="7379" s="4" spans="1:15">
      <c r="A7379" t="n">
        <v>10177521</v>
      </c>
      <c r="B7379" s="3" t="s">
        <v>30785</v>
      </c>
      <c r="C7379" t="s">
        <v>30786</v>
      </c>
      <c r="D7379" t="s">
        <v>30787</v>
      </c>
      <c r="E7379" t="s">
        <v>30788</v>
      </c>
      <c r="F7379" t="s">
        <v>1857</v>
      </c>
      <c r="G7379" t="s">
        <v>3039</v>
      </c>
      <c r="H7379" t="s">
        <v>1857</v>
      </c>
      <c r="I7379" t="s">
        <v>3040</v>
      </c>
      <c r="J7379" s="10" t="n">
        <v>42850</v>
      </c>
      <c r="K7379" t="s">
        <v>30789</v>
      </c>
      <c r="L7379" t="s">
        <v>30534</v>
      </c>
      <c r="N7379" t="n">
        <v>2</v>
      </c>
      <c r="O7379">
        <f>VLOOKUP(F7379,Sheet2!$Q$1:$R$75,2,FALSE)</f>
        <v/>
      </c>
    </row>
    <row customHeight="1" hidden="1" ht="14.25" r="7380" s="4" spans="1:15">
      <c r="A7380" t="n">
        <v>10177522</v>
      </c>
      <c r="B7380" s="3" t="s">
        <v>30790</v>
      </c>
      <c r="C7380" t="s">
        <v>30791</v>
      </c>
      <c r="D7380" t="s">
        <v>30792</v>
      </c>
      <c r="E7380" t="s">
        <v>30793</v>
      </c>
      <c r="F7380" t="s">
        <v>1857</v>
      </c>
      <c r="G7380" t="s">
        <v>1701</v>
      </c>
      <c r="H7380" t="s">
        <v>1857</v>
      </c>
      <c r="I7380" t="s">
        <v>28445</v>
      </c>
      <c r="J7380" s="10" t="n">
        <v>42850</v>
      </c>
      <c r="K7380" t="s">
        <v>30794</v>
      </c>
      <c r="L7380" t="s">
        <v>30534</v>
      </c>
      <c r="N7380" t="n">
        <v>2</v>
      </c>
      <c r="O7380">
        <f>VLOOKUP(F7380,Sheet2!$Q$1:$R$75,2,FALSE)</f>
        <v/>
      </c>
    </row>
    <row customHeight="1" hidden="1" ht="14.25" r="7381" s="4" spans="1:15">
      <c r="A7381" t="n">
        <v>10177523</v>
      </c>
      <c r="B7381" s="3" t="s">
        <v>30795</v>
      </c>
      <c r="C7381" t="s">
        <v>30796</v>
      </c>
      <c r="D7381" t="s">
        <v>30797</v>
      </c>
      <c r="E7381" t="s">
        <v>30798</v>
      </c>
      <c r="F7381" t="s">
        <v>1857</v>
      </c>
      <c r="G7381" t="s">
        <v>2545</v>
      </c>
      <c r="H7381" t="s">
        <v>1857</v>
      </c>
      <c r="I7381" t="s">
        <v>11249</v>
      </c>
      <c r="J7381" s="10" t="n">
        <v>42850</v>
      </c>
      <c r="K7381" t="s">
        <v>30799</v>
      </c>
      <c r="L7381" t="s">
        <v>30534</v>
      </c>
      <c r="N7381" t="n">
        <v>2</v>
      </c>
      <c r="O7381">
        <f>VLOOKUP(F7381,Sheet2!$Q$1:$R$75,2,FALSE)</f>
        <v/>
      </c>
    </row>
    <row customHeight="1" hidden="1" ht="14.25" r="7382" s="4" spans="1:15">
      <c r="A7382" t="n">
        <v>10177524</v>
      </c>
      <c r="B7382" s="3" t="s">
        <v>30800</v>
      </c>
      <c r="C7382" t="s">
        <v>30801</v>
      </c>
      <c r="D7382" t="s">
        <v>30802</v>
      </c>
      <c r="E7382" t="s">
        <v>30803</v>
      </c>
      <c r="F7382" t="s">
        <v>1857</v>
      </c>
      <c r="G7382" t="s">
        <v>1701</v>
      </c>
      <c r="H7382" t="s">
        <v>1857</v>
      </c>
      <c r="I7382" t="s">
        <v>28445</v>
      </c>
      <c r="J7382" s="10" t="n">
        <v>42850</v>
      </c>
      <c r="K7382" t="s">
        <v>30804</v>
      </c>
      <c r="L7382" t="s">
        <v>30534</v>
      </c>
      <c r="N7382" t="n">
        <v>2</v>
      </c>
      <c r="O7382">
        <f>VLOOKUP(F7382,Sheet2!$Q$1:$R$75,2,FALSE)</f>
        <v/>
      </c>
    </row>
    <row customHeight="1" hidden="1" ht="14.25" r="7383" s="4" spans="1:15">
      <c r="A7383" t="n">
        <v>10177525</v>
      </c>
      <c r="B7383" s="3" t="s">
        <v>30805</v>
      </c>
      <c r="C7383" t="s">
        <v>30806</v>
      </c>
      <c r="D7383" t="s">
        <v>30807</v>
      </c>
      <c r="E7383" t="s">
        <v>30808</v>
      </c>
      <c r="F7383" t="s">
        <v>1857</v>
      </c>
      <c r="G7383" t="s">
        <v>2434</v>
      </c>
      <c r="H7383" t="s">
        <v>1857</v>
      </c>
      <c r="I7383" t="s">
        <v>4785</v>
      </c>
      <c r="J7383" s="10" t="n">
        <v>42850</v>
      </c>
      <c r="K7383" t="s">
        <v>30809</v>
      </c>
      <c r="L7383" t="s">
        <v>30534</v>
      </c>
      <c r="N7383" t="n">
        <v>2</v>
      </c>
      <c r="O7383">
        <f>VLOOKUP(F7383,Sheet2!$Q$1:$R$75,2,FALSE)</f>
        <v/>
      </c>
    </row>
    <row customHeight="1" hidden="1" ht="14.25" r="7384" s="4" spans="1:15">
      <c r="A7384" t="n">
        <v>10177527</v>
      </c>
      <c r="B7384" s="3" t="s">
        <v>30810</v>
      </c>
      <c r="C7384" t="s">
        <v>30811</v>
      </c>
      <c r="D7384" t="s">
        <v>30812</v>
      </c>
      <c r="E7384" t="s">
        <v>30813</v>
      </c>
      <c r="F7384" t="s">
        <v>1857</v>
      </c>
      <c r="G7384" t="s">
        <v>1701</v>
      </c>
      <c r="H7384" t="s">
        <v>1857</v>
      </c>
      <c r="I7384" t="s">
        <v>28445</v>
      </c>
      <c r="J7384" s="10" t="n">
        <v>42850</v>
      </c>
      <c r="K7384" t="s">
        <v>30814</v>
      </c>
      <c r="L7384" t="s">
        <v>30534</v>
      </c>
      <c r="N7384" t="n">
        <v>2</v>
      </c>
      <c r="O7384">
        <f>VLOOKUP(F7384,Sheet2!$Q$1:$R$75,2,FALSE)</f>
        <v/>
      </c>
    </row>
    <row customHeight="1" hidden="1" ht="14.25" r="7385" s="4" spans="1:15">
      <c r="A7385" t="n">
        <v>10177528</v>
      </c>
      <c r="B7385" s="3" t="s">
        <v>30815</v>
      </c>
      <c r="C7385" t="s">
        <v>30816</v>
      </c>
      <c r="D7385" t="s">
        <v>30817</v>
      </c>
      <c r="E7385" t="s">
        <v>30818</v>
      </c>
      <c r="F7385" t="s">
        <v>1857</v>
      </c>
      <c r="G7385" t="s">
        <v>1701</v>
      </c>
      <c r="H7385" t="s">
        <v>1857</v>
      </c>
      <c r="I7385" t="s">
        <v>28445</v>
      </c>
      <c r="J7385" s="10" t="n">
        <v>42850</v>
      </c>
      <c r="K7385" t="s">
        <v>30819</v>
      </c>
      <c r="L7385" t="s">
        <v>30534</v>
      </c>
      <c r="N7385" t="n">
        <v>2</v>
      </c>
      <c r="O7385">
        <f>VLOOKUP(F7385,Sheet2!$Q$1:$R$75,2,FALSE)</f>
        <v/>
      </c>
    </row>
    <row customHeight="1" hidden="1" ht="14.25" r="7386" s="4" spans="1:15">
      <c r="A7386" t="n">
        <v>10177529</v>
      </c>
      <c r="B7386" s="3" t="s">
        <v>30820</v>
      </c>
      <c r="C7386" t="s">
        <v>30821</v>
      </c>
      <c r="D7386" t="s">
        <v>30822</v>
      </c>
      <c r="E7386" t="s">
        <v>24581</v>
      </c>
      <c r="F7386" t="s">
        <v>1857</v>
      </c>
      <c r="G7386" t="s">
        <v>1701</v>
      </c>
      <c r="H7386" t="s">
        <v>1857</v>
      </c>
      <c r="I7386" t="s">
        <v>28445</v>
      </c>
      <c r="J7386" s="10" t="n">
        <v>42850</v>
      </c>
      <c r="K7386" t="s">
        <v>30823</v>
      </c>
      <c r="L7386" t="s">
        <v>30534</v>
      </c>
      <c r="N7386" t="n">
        <v>2</v>
      </c>
      <c r="O7386">
        <f>VLOOKUP(F7386,Sheet2!$Q$1:$R$75,2,FALSE)</f>
        <v/>
      </c>
    </row>
    <row customHeight="1" hidden="1" ht="14.25" r="7387" s="4" spans="1:15">
      <c r="A7387" t="n">
        <v>10177530</v>
      </c>
      <c r="B7387" s="3" t="s">
        <v>30824</v>
      </c>
      <c r="C7387" t="s">
        <v>30825</v>
      </c>
      <c r="D7387" t="s">
        <v>30826</v>
      </c>
      <c r="E7387" t="s">
        <v>30827</v>
      </c>
      <c r="F7387" t="s">
        <v>1857</v>
      </c>
      <c r="G7387" t="s">
        <v>18</v>
      </c>
      <c r="H7387" t="s">
        <v>1857</v>
      </c>
      <c r="I7387" t="s">
        <v>3384</v>
      </c>
      <c r="J7387" s="10" t="n">
        <v>42850</v>
      </c>
      <c r="K7387" t="s">
        <v>30828</v>
      </c>
      <c r="L7387" t="s">
        <v>30534</v>
      </c>
      <c r="N7387" t="n">
        <v>2</v>
      </c>
      <c r="O7387">
        <f>VLOOKUP(F7387,Sheet2!$Q$1:$R$75,2,FALSE)</f>
        <v/>
      </c>
    </row>
    <row customHeight="1" hidden="1" ht="14.25" r="7388" s="4" spans="1:15">
      <c r="A7388" t="n">
        <v>10178357</v>
      </c>
      <c r="B7388" s="3" t="s">
        <v>3392</v>
      </c>
      <c r="C7388" t="s">
        <v>30829</v>
      </c>
      <c r="D7388" t="s">
        <v>30830</v>
      </c>
      <c r="E7388" t="s">
        <v>30831</v>
      </c>
      <c r="F7388" t="s">
        <v>1857</v>
      </c>
      <c r="G7388" t="s">
        <v>133</v>
      </c>
      <c r="H7388" t="s">
        <v>1857</v>
      </c>
      <c r="I7388" t="s">
        <v>30695</v>
      </c>
      <c r="J7388" s="10" t="n">
        <v>43265</v>
      </c>
      <c r="K7388" t="s">
        <v>30696</v>
      </c>
      <c r="L7388" t="s">
        <v>29026</v>
      </c>
      <c r="N7388" t="n">
        <v>2</v>
      </c>
      <c r="O7388">
        <f>VLOOKUP(F7388,Sheet2!$Q$1:$R$75,2,FALSE)</f>
        <v/>
      </c>
    </row>
    <row customHeight="1" hidden="1" ht="14.25" r="7389" s="4" spans="1:15">
      <c r="A7389" t="n">
        <v>10178358</v>
      </c>
      <c r="B7389" s="3" t="s">
        <v>3392</v>
      </c>
      <c r="C7389" t="s">
        <v>30832</v>
      </c>
      <c r="D7389" t="s">
        <v>30833</v>
      </c>
      <c r="E7389" t="s">
        <v>30834</v>
      </c>
      <c r="F7389" t="s">
        <v>1857</v>
      </c>
      <c r="G7389" t="s">
        <v>133</v>
      </c>
      <c r="H7389" t="s">
        <v>1857</v>
      </c>
      <c r="I7389" t="s">
        <v>30695</v>
      </c>
      <c r="J7389" s="10" t="n">
        <v>43265</v>
      </c>
      <c r="K7389" t="s">
        <v>30696</v>
      </c>
      <c r="L7389" t="s">
        <v>29026</v>
      </c>
      <c r="N7389" t="n">
        <v>2</v>
      </c>
      <c r="O7389">
        <f>VLOOKUP(F7389,Sheet2!$Q$1:$R$75,2,FALSE)</f>
        <v/>
      </c>
    </row>
    <row customHeight="1" hidden="1" ht="14.25" r="7390" s="4" spans="1:15">
      <c r="A7390" t="n">
        <v>10178359</v>
      </c>
      <c r="B7390" s="3" t="s">
        <v>3392</v>
      </c>
      <c r="C7390" t="s">
        <v>30835</v>
      </c>
      <c r="D7390" t="s">
        <v>30836</v>
      </c>
      <c r="E7390" t="s">
        <v>30837</v>
      </c>
      <c r="F7390" t="s">
        <v>1857</v>
      </c>
      <c r="G7390" t="s">
        <v>133</v>
      </c>
      <c r="H7390" t="s">
        <v>1857</v>
      </c>
      <c r="I7390" t="s">
        <v>30695</v>
      </c>
      <c r="J7390" s="10" t="n">
        <v>43265</v>
      </c>
      <c r="K7390" t="s">
        <v>30696</v>
      </c>
      <c r="L7390" t="s">
        <v>29026</v>
      </c>
      <c r="N7390" t="n">
        <v>2</v>
      </c>
      <c r="O7390">
        <f>VLOOKUP(F7390,Sheet2!$Q$1:$R$75,2,FALSE)</f>
        <v/>
      </c>
    </row>
    <row customHeight="1" hidden="1" ht="14.25" r="7391" s="4" spans="1:15">
      <c r="A7391" t="n">
        <v>10178360</v>
      </c>
      <c r="B7391" s="3" t="s">
        <v>3392</v>
      </c>
      <c r="C7391" t="s">
        <v>30838</v>
      </c>
      <c r="D7391" t="s">
        <v>30839</v>
      </c>
      <c r="E7391" t="s">
        <v>30840</v>
      </c>
      <c r="F7391" t="s">
        <v>1857</v>
      </c>
      <c r="G7391" t="s">
        <v>133</v>
      </c>
      <c r="H7391" t="s">
        <v>1857</v>
      </c>
      <c r="I7391" t="s">
        <v>30695</v>
      </c>
      <c r="J7391" s="10" t="n">
        <v>43265</v>
      </c>
      <c r="K7391" t="s">
        <v>30696</v>
      </c>
      <c r="L7391" t="s">
        <v>29026</v>
      </c>
      <c r="N7391" t="n">
        <v>2</v>
      </c>
      <c r="O7391">
        <f>VLOOKUP(F7391,Sheet2!$Q$1:$R$75,2,FALSE)</f>
        <v/>
      </c>
    </row>
    <row customHeight="1" hidden="1" ht="14.25" r="7392" s="4" spans="1:15">
      <c r="A7392" t="n">
        <v>10178361</v>
      </c>
      <c r="B7392" s="3" t="s">
        <v>3392</v>
      </c>
      <c r="C7392" t="s">
        <v>30841</v>
      </c>
      <c r="D7392" t="s">
        <v>30842</v>
      </c>
      <c r="E7392" t="s">
        <v>30843</v>
      </c>
      <c r="F7392" t="s">
        <v>1857</v>
      </c>
      <c r="G7392" t="s">
        <v>133</v>
      </c>
      <c r="H7392" t="s">
        <v>1857</v>
      </c>
      <c r="I7392" t="s">
        <v>30695</v>
      </c>
      <c r="J7392" s="10" t="n">
        <v>43265</v>
      </c>
      <c r="K7392" t="s">
        <v>30696</v>
      </c>
      <c r="L7392" t="s">
        <v>29026</v>
      </c>
      <c r="N7392" t="n">
        <v>2</v>
      </c>
      <c r="O7392">
        <f>VLOOKUP(F7392,Sheet2!$Q$1:$R$75,2,FALSE)</f>
        <v/>
      </c>
    </row>
    <row customHeight="1" hidden="1" ht="14.25" r="7393" s="4" spans="1:15">
      <c r="A7393" t="n">
        <v>10178362</v>
      </c>
      <c r="B7393" s="3" t="s">
        <v>3392</v>
      </c>
      <c r="C7393" t="s">
        <v>30844</v>
      </c>
      <c r="D7393" t="s">
        <v>30845</v>
      </c>
      <c r="E7393" t="s">
        <v>30846</v>
      </c>
      <c r="F7393" t="s">
        <v>1857</v>
      </c>
      <c r="G7393" t="s">
        <v>133</v>
      </c>
      <c r="H7393" t="s">
        <v>1857</v>
      </c>
      <c r="I7393" t="s">
        <v>30695</v>
      </c>
      <c r="J7393" s="10" t="n">
        <v>43265</v>
      </c>
      <c r="K7393" t="s">
        <v>30707</v>
      </c>
      <c r="L7393" t="s">
        <v>29026</v>
      </c>
      <c r="N7393" t="n">
        <v>2</v>
      </c>
      <c r="O7393">
        <f>VLOOKUP(F7393,Sheet2!$Q$1:$R$75,2,FALSE)</f>
        <v/>
      </c>
    </row>
    <row customHeight="1" hidden="1" ht="14.25" r="7394" s="4" spans="1:15">
      <c r="A7394" t="n">
        <v>10178363</v>
      </c>
      <c r="B7394" s="3" t="s">
        <v>3392</v>
      </c>
      <c r="C7394" t="s">
        <v>30847</v>
      </c>
      <c r="D7394" t="s">
        <v>30848</v>
      </c>
      <c r="E7394" t="s">
        <v>30849</v>
      </c>
      <c r="F7394" t="s">
        <v>1857</v>
      </c>
      <c r="G7394" t="s">
        <v>133</v>
      </c>
      <c r="H7394" t="s">
        <v>1857</v>
      </c>
      <c r="I7394" t="s">
        <v>30695</v>
      </c>
      <c r="J7394" s="10" t="n">
        <v>43265</v>
      </c>
      <c r="K7394" t="s">
        <v>30723</v>
      </c>
      <c r="L7394" t="s">
        <v>29026</v>
      </c>
      <c r="N7394" t="n">
        <v>2</v>
      </c>
      <c r="O7394">
        <f>VLOOKUP(F7394,Sheet2!$Q$1:$R$75,2,FALSE)</f>
        <v/>
      </c>
    </row>
    <row customHeight="1" hidden="1" ht="14.25" r="7395" s="4" spans="1:15">
      <c r="A7395" t="n">
        <v>10178364</v>
      </c>
      <c r="B7395" s="3" t="s">
        <v>3392</v>
      </c>
      <c r="C7395" t="s">
        <v>30850</v>
      </c>
      <c r="D7395" t="s">
        <v>30851</v>
      </c>
      <c r="E7395" t="s">
        <v>30852</v>
      </c>
      <c r="F7395" t="s">
        <v>1857</v>
      </c>
      <c r="G7395" t="s">
        <v>133</v>
      </c>
      <c r="H7395" t="s">
        <v>1857</v>
      </c>
      <c r="I7395" t="s">
        <v>30695</v>
      </c>
      <c r="J7395" s="10" t="n">
        <v>43265</v>
      </c>
      <c r="K7395" t="s">
        <v>30696</v>
      </c>
      <c r="L7395" t="s">
        <v>29026</v>
      </c>
      <c r="N7395" t="n">
        <v>2</v>
      </c>
      <c r="O7395">
        <f>VLOOKUP(F7395,Sheet2!$Q$1:$R$75,2,FALSE)</f>
        <v/>
      </c>
    </row>
    <row customHeight="1" hidden="1" ht="14.25" r="7396" s="4" spans="1:15">
      <c r="A7396" t="n">
        <v>10178365</v>
      </c>
      <c r="B7396" s="3" t="s">
        <v>3392</v>
      </c>
      <c r="C7396" t="s">
        <v>30853</v>
      </c>
      <c r="D7396" t="s">
        <v>30854</v>
      </c>
      <c r="E7396" t="s">
        <v>30855</v>
      </c>
      <c r="F7396" t="s">
        <v>1857</v>
      </c>
      <c r="G7396" t="s">
        <v>133</v>
      </c>
      <c r="H7396" t="s">
        <v>1857</v>
      </c>
      <c r="I7396" t="s">
        <v>30695</v>
      </c>
      <c r="J7396" s="10" t="n">
        <v>43265</v>
      </c>
      <c r="K7396" t="s">
        <v>30696</v>
      </c>
      <c r="L7396" t="s">
        <v>29026</v>
      </c>
      <c r="N7396" t="n">
        <v>2</v>
      </c>
      <c r="O7396">
        <f>VLOOKUP(F7396,Sheet2!$Q$1:$R$75,2,FALSE)</f>
        <v/>
      </c>
    </row>
    <row customHeight="1" hidden="1" ht="14.25" r="7397" s="4" spans="1:15">
      <c r="A7397" t="n">
        <v>10178366</v>
      </c>
      <c r="B7397" s="3" t="s">
        <v>3392</v>
      </c>
      <c r="C7397" t="s">
        <v>30856</v>
      </c>
      <c r="D7397" t="s">
        <v>30857</v>
      </c>
      <c r="E7397" t="s">
        <v>30858</v>
      </c>
      <c r="F7397" t="s">
        <v>1857</v>
      </c>
      <c r="G7397" t="s">
        <v>133</v>
      </c>
      <c r="H7397" t="s">
        <v>1857</v>
      </c>
      <c r="I7397" t="s">
        <v>30695</v>
      </c>
      <c r="J7397" s="10" t="n">
        <v>43265</v>
      </c>
      <c r="K7397" t="s">
        <v>30696</v>
      </c>
      <c r="L7397" t="s">
        <v>29026</v>
      </c>
      <c r="N7397" t="n">
        <v>2</v>
      </c>
      <c r="O7397">
        <f>VLOOKUP(F7397,Sheet2!$Q$1:$R$75,2,FALSE)</f>
        <v/>
      </c>
    </row>
    <row customHeight="1" hidden="1" ht="14.25" r="7398" s="4" spans="1:15">
      <c r="A7398" t="n">
        <v>10178792</v>
      </c>
      <c r="B7398" s="3" t="s">
        <v>30859</v>
      </c>
      <c r="C7398" t="s">
        <v>30860</v>
      </c>
      <c r="D7398" t="s">
        <v>30861</v>
      </c>
      <c r="F7398" t="s">
        <v>1937</v>
      </c>
      <c r="G7398" t="s">
        <v>1901</v>
      </c>
      <c r="H7398" t="s">
        <v>1937</v>
      </c>
      <c r="I7398" t="s">
        <v>29981</v>
      </c>
      <c r="J7398" s="10" t="n">
        <v>43108</v>
      </c>
      <c r="K7398" t="s">
        <v>30862</v>
      </c>
      <c r="L7398" t="s">
        <v>30751</v>
      </c>
      <c r="N7398" t="n">
        <v>2</v>
      </c>
      <c r="O7398">
        <f>VLOOKUP(F7398,Sheet2!$Q$1:$R$75,2,FALSE)</f>
        <v/>
      </c>
    </row>
    <row customHeight="1" hidden="1" ht="14.25" r="7399" s="4" spans="1:15">
      <c r="A7399" t="n">
        <v>10178793</v>
      </c>
      <c r="B7399" s="3" t="s">
        <v>30863</v>
      </c>
      <c r="C7399" t="s">
        <v>30864</v>
      </c>
      <c r="D7399" t="s">
        <v>30865</v>
      </c>
      <c r="F7399" t="s">
        <v>1937</v>
      </c>
      <c r="G7399" t="s">
        <v>1901</v>
      </c>
      <c r="H7399" t="s">
        <v>1937</v>
      </c>
      <c r="I7399" t="s">
        <v>29981</v>
      </c>
      <c r="J7399" s="10" t="n">
        <v>43108</v>
      </c>
      <c r="K7399" t="s">
        <v>30866</v>
      </c>
      <c r="L7399" t="s">
        <v>30751</v>
      </c>
      <c r="N7399" t="n">
        <v>2</v>
      </c>
      <c r="O7399">
        <f>VLOOKUP(F7399,Sheet2!$Q$1:$R$75,2,FALSE)</f>
        <v/>
      </c>
    </row>
    <row customHeight="1" hidden="1" ht="14.25" r="7400" s="4" spans="1:15">
      <c r="A7400" t="n">
        <v>10178794</v>
      </c>
      <c r="B7400" s="3" t="s">
        <v>30867</v>
      </c>
      <c r="C7400" t="s">
        <v>30868</v>
      </c>
      <c r="D7400" t="s">
        <v>30869</v>
      </c>
      <c r="F7400" t="s">
        <v>1937</v>
      </c>
      <c r="G7400" t="s">
        <v>1901</v>
      </c>
      <c r="H7400" t="s">
        <v>1937</v>
      </c>
      <c r="I7400" t="s">
        <v>29981</v>
      </c>
      <c r="J7400" s="10" t="n">
        <v>43108</v>
      </c>
      <c r="K7400" t="s">
        <v>30870</v>
      </c>
      <c r="L7400" t="s">
        <v>30751</v>
      </c>
      <c r="N7400" t="n">
        <v>2</v>
      </c>
      <c r="O7400">
        <f>VLOOKUP(F7400,Sheet2!$Q$1:$R$75,2,FALSE)</f>
        <v/>
      </c>
    </row>
    <row customHeight="1" hidden="1" ht="14.25" r="7401" s="4" spans="1:15">
      <c r="A7401" t="n">
        <v>10178795</v>
      </c>
      <c r="B7401" s="3" t="s">
        <v>30871</v>
      </c>
      <c r="C7401" t="s">
        <v>30872</v>
      </c>
      <c r="D7401" t="s">
        <v>30873</v>
      </c>
      <c r="F7401" t="s">
        <v>1937</v>
      </c>
      <c r="G7401" t="s">
        <v>1901</v>
      </c>
      <c r="H7401" t="s">
        <v>1937</v>
      </c>
      <c r="I7401" t="s">
        <v>29981</v>
      </c>
      <c r="J7401" s="10" t="n">
        <v>43108</v>
      </c>
      <c r="K7401" t="s">
        <v>30874</v>
      </c>
      <c r="L7401" t="s">
        <v>30751</v>
      </c>
      <c r="N7401" t="n">
        <v>2</v>
      </c>
      <c r="O7401">
        <f>VLOOKUP(F7401,Sheet2!$Q$1:$R$75,2,FALSE)</f>
        <v/>
      </c>
    </row>
    <row customHeight="1" hidden="1" ht="14.25" r="7402" s="4" spans="1:15">
      <c r="A7402" t="n">
        <v>10178796</v>
      </c>
      <c r="B7402" s="3" t="s">
        <v>30875</v>
      </c>
      <c r="C7402" t="s">
        <v>30876</v>
      </c>
      <c r="D7402" t="s">
        <v>7754</v>
      </c>
      <c r="F7402" t="s">
        <v>1937</v>
      </c>
      <c r="G7402" t="s">
        <v>1901</v>
      </c>
      <c r="H7402" t="s">
        <v>1937</v>
      </c>
      <c r="I7402" t="s">
        <v>29981</v>
      </c>
      <c r="J7402" s="10" t="n">
        <v>43108</v>
      </c>
      <c r="K7402" t="s">
        <v>30877</v>
      </c>
      <c r="L7402" t="s">
        <v>30751</v>
      </c>
      <c r="N7402" t="n">
        <v>1</v>
      </c>
      <c r="O7402">
        <f>VLOOKUP(F7402,Sheet2!$Q$1:$R$75,2,FALSE)</f>
        <v/>
      </c>
    </row>
    <row customHeight="1" hidden="1" ht="14.25" r="7403" s="4" spans="1:15">
      <c r="A7403" t="n">
        <v>10178797</v>
      </c>
      <c r="B7403" s="3" t="s">
        <v>30878</v>
      </c>
      <c r="C7403" t="s">
        <v>30879</v>
      </c>
      <c r="D7403" t="s">
        <v>30880</v>
      </c>
      <c r="F7403" t="s">
        <v>1937</v>
      </c>
      <c r="G7403" t="s">
        <v>1901</v>
      </c>
      <c r="H7403" t="s">
        <v>1937</v>
      </c>
      <c r="I7403" t="s">
        <v>29981</v>
      </c>
      <c r="J7403" s="10" t="n">
        <v>43108</v>
      </c>
      <c r="K7403" t="s">
        <v>30881</v>
      </c>
      <c r="L7403" t="s">
        <v>30751</v>
      </c>
      <c r="N7403" t="n">
        <v>1</v>
      </c>
      <c r="O7403">
        <f>VLOOKUP(F7403,Sheet2!$Q$1:$R$75,2,FALSE)</f>
        <v/>
      </c>
    </row>
    <row customHeight="1" hidden="1" ht="14.25" r="7404" s="4" spans="1:15">
      <c r="A7404" t="n">
        <v>10178798</v>
      </c>
      <c r="B7404" s="3" t="s">
        <v>30882</v>
      </c>
      <c r="C7404" t="s">
        <v>30883</v>
      </c>
      <c r="D7404" t="s">
        <v>30884</v>
      </c>
      <c r="F7404" t="s">
        <v>1937</v>
      </c>
      <c r="G7404" t="s">
        <v>1901</v>
      </c>
      <c r="H7404" t="s">
        <v>1937</v>
      </c>
      <c r="I7404" t="s">
        <v>29981</v>
      </c>
      <c r="J7404" s="10" t="n">
        <v>43108</v>
      </c>
      <c r="K7404" t="s">
        <v>30885</v>
      </c>
      <c r="L7404" t="s">
        <v>30751</v>
      </c>
      <c r="N7404" t="n">
        <v>2</v>
      </c>
      <c r="O7404">
        <f>VLOOKUP(F7404,Sheet2!$Q$1:$R$75,2,FALSE)</f>
        <v/>
      </c>
    </row>
    <row customHeight="1" hidden="1" ht="14.25" r="7405" s="4" spans="1:15">
      <c r="A7405" t="n">
        <v>10178799</v>
      </c>
      <c r="B7405" s="3" t="s">
        <v>30886</v>
      </c>
      <c r="C7405" t="s">
        <v>30887</v>
      </c>
      <c r="D7405" t="s">
        <v>30888</v>
      </c>
      <c r="F7405" t="s">
        <v>1937</v>
      </c>
      <c r="G7405" t="s">
        <v>1901</v>
      </c>
      <c r="H7405" t="s">
        <v>1937</v>
      </c>
      <c r="I7405" t="s">
        <v>29981</v>
      </c>
      <c r="J7405" s="10" t="n">
        <v>43108</v>
      </c>
      <c r="K7405" t="s">
        <v>30885</v>
      </c>
      <c r="L7405" t="s">
        <v>30751</v>
      </c>
      <c r="N7405" t="n">
        <v>1</v>
      </c>
      <c r="O7405">
        <f>VLOOKUP(F7405,Sheet2!$Q$1:$R$75,2,FALSE)</f>
        <v/>
      </c>
    </row>
    <row customHeight="1" hidden="1" ht="14.25" r="7406" s="4" spans="1:15">
      <c r="A7406" t="n">
        <v>10178800</v>
      </c>
      <c r="B7406" s="3" t="s">
        <v>30889</v>
      </c>
      <c r="C7406" t="s">
        <v>30890</v>
      </c>
      <c r="D7406" t="s">
        <v>30891</v>
      </c>
      <c r="F7406" t="s">
        <v>1937</v>
      </c>
      <c r="G7406" t="s">
        <v>1901</v>
      </c>
      <c r="H7406" t="s">
        <v>1937</v>
      </c>
      <c r="I7406" t="s">
        <v>29981</v>
      </c>
      <c r="J7406" s="10" t="n">
        <v>43108</v>
      </c>
      <c r="K7406" t="s">
        <v>30885</v>
      </c>
      <c r="L7406" t="s">
        <v>30751</v>
      </c>
      <c r="N7406" t="n">
        <v>1</v>
      </c>
      <c r="O7406">
        <f>VLOOKUP(F7406,Sheet2!$Q$1:$R$75,2,FALSE)</f>
        <v/>
      </c>
    </row>
    <row customHeight="1" hidden="1" ht="14.25" r="7407" s="4" spans="1:15">
      <c r="A7407" t="n">
        <v>10178801</v>
      </c>
      <c r="B7407" s="3" t="s">
        <v>30892</v>
      </c>
      <c r="C7407" t="s">
        <v>30893</v>
      </c>
      <c r="D7407" t="s">
        <v>30894</v>
      </c>
      <c r="F7407" t="s">
        <v>1937</v>
      </c>
      <c r="G7407" t="s">
        <v>1901</v>
      </c>
      <c r="H7407" t="s">
        <v>1937</v>
      </c>
      <c r="I7407" t="s">
        <v>29981</v>
      </c>
      <c r="J7407" s="10" t="n">
        <v>43108</v>
      </c>
      <c r="K7407" t="s">
        <v>30895</v>
      </c>
      <c r="L7407" t="s">
        <v>30751</v>
      </c>
      <c r="N7407" t="n">
        <v>1</v>
      </c>
      <c r="O7407">
        <f>VLOOKUP(F7407,Sheet2!$Q$1:$R$75,2,FALSE)</f>
        <v/>
      </c>
    </row>
    <row customHeight="1" hidden="1" ht="14.25" r="7408" s="4" spans="1:15">
      <c r="A7408" t="n">
        <v>10178802</v>
      </c>
      <c r="B7408" s="3" t="s">
        <v>30896</v>
      </c>
      <c r="C7408" t="s">
        <v>30897</v>
      </c>
      <c r="D7408" t="s">
        <v>30898</v>
      </c>
      <c r="F7408" t="s">
        <v>1937</v>
      </c>
      <c r="G7408" t="s">
        <v>1901</v>
      </c>
      <c r="H7408" t="s">
        <v>1937</v>
      </c>
      <c r="I7408" t="s">
        <v>29981</v>
      </c>
      <c r="J7408" s="10" t="n">
        <v>43108</v>
      </c>
      <c r="K7408" t="s">
        <v>30899</v>
      </c>
      <c r="L7408" t="s">
        <v>30751</v>
      </c>
      <c r="N7408" t="n">
        <v>1</v>
      </c>
      <c r="O7408">
        <f>VLOOKUP(F7408,Sheet2!$Q$1:$R$75,2,FALSE)</f>
        <v/>
      </c>
    </row>
    <row customHeight="1" hidden="1" ht="14.25" r="7409" s="4" spans="1:15">
      <c r="A7409" t="n">
        <v>10178803</v>
      </c>
      <c r="B7409" s="3" t="s">
        <v>30900</v>
      </c>
      <c r="C7409" t="s">
        <v>30901</v>
      </c>
      <c r="D7409" t="s">
        <v>30902</v>
      </c>
      <c r="F7409" t="s">
        <v>1937</v>
      </c>
      <c r="G7409" t="s">
        <v>1901</v>
      </c>
      <c r="H7409" t="s">
        <v>1937</v>
      </c>
      <c r="I7409" t="s">
        <v>29981</v>
      </c>
      <c r="J7409" s="10" t="n">
        <v>43108</v>
      </c>
      <c r="K7409" t="s">
        <v>30903</v>
      </c>
      <c r="L7409" t="s">
        <v>30751</v>
      </c>
      <c r="N7409" t="n">
        <v>1</v>
      </c>
      <c r="O7409">
        <f>VLOOKUP(F7409,Sheet2!$Q$1:$R$75,2,FALSE)</f>
        <v/>
      </c>
    </row>
    <row customHeight="1" hidden="1" ht="14.25" r="7410" s="4" spans="1:15">
      <c r="A7410" t="n">
        <v>10178804</v>
      </c>
      <c r="B7410" s="3" t="s">
        <v>30904</v>
      </c>
      <c r="C7410" t="s">
        <v>30905</v>
      </c>
      <c r="D7410" t="s">
        <v>30596</v>
      </c>
      <c r="F7410" t="s">
        <v>1937</v>
      </c>
      <c r="G7410" t="s">
        <v>1901</v>
      </c>
      <c r="H7410" t="s">
        <v>1937</v>
      </c>
      <c r="I7410" t="s">
        <v>29981</v>
      </c>
      <c r="J7410" s="10" t="n">
        <v>43108</v>
      </c>
      <c r="K7410" t="s">
        <v>30906</v>
      </c>
      <c r="L7410" t="s">
        <v>30751</v>
      </c>
      <c r="N7410" t="n">
        <v>2</v>
      </c>
      <c r="O7410">
        <f>VLOOKUP(F7410,Sheet2!$Q$1:$R$75,2,FALSE)</f>
        <v/>
      </c>
    </row>
    <row customHeight="1" hidden="1" ht="14.25" r="7411" s="4" spans="1:15">
      <c r="A7411" t="n">
        <v>10177531</v>
      </c>
      <c r="B7411" s="3" t="s">
        <v>30907</v>
      </c>
      <c r="C7411" t="s">
        <v>30908</v>
      </c>
      <c r="D7411" t="s">
        <v>30909</v>
      </c>
      <c r="E7411" t="s">
        <v>30676</v>
      </c>
      <c r="F7411" t="s">
        <v>1857</v>
      </c>
      <c r="G7411" t="s">
        <v>18</v>
      </c>
      <c r="H7411" t="s">
        <v>1857</v>
      </c>
      <c r="I7411" t="s">
        <v>6392</v>
      </c>
      <c r="J7411" s="10" t="n">
        <v>42850</v>
      </c>
      <c r="K7411" t="s">
        <v>30910</v>
      </c>
      <c r="L7411" t="s">
        <v>30911</v>
      </c>
      <c r="N7411" t="n">
        <v>2</v>
      </c>
      <c r="O7411">
        <f>VLOOKUP(F7411,Sheet2!$Q$1:$R$75,2,FALSE)</f>
        <v/>
      </c>
    </row>
    <row customHeight="1" hidden="1" ht="14.25" r="7412" s="4" spans="1:15">
      <c r="A7412" t="n">
        <v>10177532</v>
      </c>
      <c r="B7412" s="3" t="s">
        <v>30912</v>
      </c>
      <c r="C7412" t="s">
        <v>30913</v>
      </c>
      <c r="D7412" t="s">
        <v>30914</v>
      </c>
      <c r="E7412" t="s">
        <v>30915</v>
      </c>
      <c r="F7412" t="s">
        <v>1857</v>
      </c>
      <c r="G7412" t="s">
        <v>2545</v>
      </c>
      <c r="H7412" t="s">
        <v>1857</v>
      </c>
      <c r="I7412" t="s">
        <v>11249</v>
      </c>
      <c r="J7412" s="10" t="n">
        <v>42850</v>
      </c>
      <c r="K7412" t="s">
        <v>30916</v>
      </c>
      <c r="L7412" t="s">
        <v>30911</v>
      </c>
      <c r="N7412" t="n">
        <v>2</v>
      </c>
      <c r="O7412">
        <f>VLOOKUP(F7412,Sheet2!$Q$1:$R$75,2,FALSE)</f>
        <v/>
      </c>
    </row>
    <row customHeight="1" hidden="1" ht="14.25" r="7413" s="4" spans="1:15">
      <c r="A7413" t="n">
        <v>10177533</v>
      </c>
      <c r="B7413" s="3" t="s">
        <v>30917</v>
      </c>
      <c r="C7413" t="s">
        <v>30918</v>
      </c>
      <c r="D7413" t="s">
        <v>30919</v>
      </c>
      <c r="E7413" t="s">
        <v>30920</v>
      </c>
      <c r="F7413" t="s">
        <v>1857</v>
      </c>
      <c r="G7413" t="s">
        <v>142</v>
      </c>
      <c r="H7413" t="s">
        <v>1857</v>
      </c>
      <c r="I7413" t="s">
        <v>1865</v>
      </c>
      <c r="J7413" s="10" t="n">
        <v>42850</v>
      </c>
      <c r="K7413" t="s">
        <v>30921</v>
      </c>
      <c r="L7413" t="s">
        <v>30911</v>
      </c>
      <c r="N7413" t="n">
        <v>2</v>
      </c>
      <c r="O7413">
        <f>VLOOKUP(F7413,Sheet2!$Q$1:$R$75,2,FALSE)</f>
        <v/>
      </c>
    </row>
    <row customHeight="1" hidden="1" ht="14.25" r="7414" s="4" spans="1:15">
      <c r="A7414" t="n">
        <v>10177535</v>
      </c>
      <c r="B7414" s="3" t="s">
        <v>30922</v>
      </c>
      <c r="C7414" t="s">
        <v>30923</v>
      </c>
      <c r="D7414" t="s">
        <v>30924</v>
      </c>
      <c r="E7414" t="s">
        <v>30925</v>
      </c>
      <c r="F7414" t="s">
        <v>1857</v>
      </c>
      <c r="G7414" t="s">
        <v>18</v>
      </c>
      <c r="H7414" t="s">
        <v>1857</v>
      </c>
      <c r="I7414" t="s">
        <v>6392</v>
      </c>
      <c r="J7414" s="10" t="n">
        <v>42850</v>
      </c>
      <c r="K7414" t="s">
        <v>30926</v>
      </c>
      <c r="L7414" t="s">
        <v>30911</v>
      </c>
      <c r="N7414" t="n">
        <v>2</v>
      </c>
      <c r="O7414">
        <f>VLOOKUP(F7414,Sheet2!$Q$1:$R$75,2,FALSE)</f>
        <v/>
      </c>
    </row>
    <row customHeight="1" hidden="1" ht="14.25" r="7415" s="4" spans="1:15">
      <c r="A7415" t="n">
        <v>10177536</v>
      </c>
      <c r="B7415" s="3" t="s">
        <v>30927</v>
      </c>
      <c r="C7415" t="s">
        <v>30928</v>
      </c>
      <c r="D7415" t="s">
        <v>30929</v>
      </c>
      <c r="E7415" t="s">
        <v>30930</v>
      </c>
      <c r="F7415" t="s">
        <v>1857</v>
      </c>
      <c r="G7415" t="s">
        <v>3759</v>
      </c>
      <c r="H7415" t="s">
        <v>1857</v>
      </c>
      <c r="I7415" t="s">
        <v>3760</v>
      </c>
      <c r="J7415" s="10" t="n">
        <v>42850</v>
      </c>
      <c r="K7415" t="s">
        <v>30931</v>
      </c>
      <c r="L7415" t="s">
        <v>30911</v>
      </c>
      <c r="N7415" t="n">
        <v>2</v>
      </c>
      <c r="O7415">
        <f>VLOOKUP(F7415,Sheet2!$Q$1:$R$75,2,FALSE)</f>
        <v/>
      </c>
    </row>
    <row customHeight="1" hidden="1" ht="14.25" r="7416" s="4" spans="1:15">
      <c r="A7416" t="n">
        <v>10177537</v>
      </c>
      <c r="B7416" s="3" t="s">
        <v>30932</v>
      </c>
      <c r="C7416" t="s">
        <v>30933</v>
      </c>
      <c r="D7416" t="s">
        <v>30934</v>
      </c>
      <c r="E7416" t="s">
        <v>30935</v>
      </c>
      <c r="F7416" t="s">
        <v>1857</v>
      </c>
      <c r="G7416" t="s">
        <v>3759</v>
      </c>
      <c r="H7416" t="s">
        <v>1857</v>
      </c>
      <c r="I7416" t="s">
        <v>3760</v>
      </c>
      <c r="J7416" s="10" t="n">
        <v>42850</v>
      </c>
      <c r="K7416" t="s">
        <v>30936</v>
      </c>
      <c r="L7416" t="s">
        <v>30911</v>
      </c>
      <c r="N7416" t="n">
        <v>2</v>
      </c>
      <c r="O7416">
        <f>VLOOKUP(F7416,Sheet2!$Q$1:$R$75,2,FALSE)</f>
        <v/>
      </c>
    </row>
    <row customHeight="1" hidden="1" ht="14.25" r="7417" s="4" spans="1:15">
      <c r="A7417" t="n">
        <v>10177538</v>
      </c>
      <c r="B7417" s="3" t="s">
        <v>24264</v>
      </c>
      <c r="C7417" t="s">
        <v>30937</v>
      </c>
      <c r="D7417" t="s">
        <v>24266</v>
      </c>
      <c r="E7417" t="s">
        <v>24267</v>
      </c>
      <c r="F7417" t="s">
        <v>1857</v>
      </c>
      <c r="G7417" t="s">
        <v>2545</v>
      </c>
      <c r="H7417" t="s">
        <v>1857</v>
      </c>
      <c r="I7417" t="s">
        <v>11249</v>
      </c>
      <c r="J7417" s="10" t="n">
        <v>42850</v>
      </c>
      <c r="K7417" t="s">
        <v>30938</v>
      </c>
      <c r="L7417" t="s">
        <v>30911</v>
      </c>
      <c r="N7417" t="n">
        <v>2</v>
      </c>
      <c r="O7417">
        <f>VLOOKUP(F7417,Sheet2!$Q$1:$R$75,2,FALSE)</f>
        <v/>
      </c>
    </row>
    <row customHeight="1" hidden="1" ht="14.25" r="7418" s="4" spans="1:15">
      <c r="A7418" t="n">
        <v>10177539</v>
      </c>
      <c r="B7418" s="3" t="s">
        <v>30939</v>
      </c>
      <c r="C7418" t="s">
        <v>30940</v>
      </c>
      <c r="D7418" t="s">
        <v>30941</v>
      </c>
      <c r="E7418" t="s">
        <v>30942</v>
      </c>
      <c r="F7418" t="s">
        <v>1857</v>
      </c>
      <c r="G7418" t="s">
        <v>142</v>
      </c>
      <c r="H7418" t="s">
        <v>1857</v>
      </c>
      <c r="I7418" t="s">
        <v>6698</v>
      </c>
      <c r="J7418" s="10" t="n">
        <v>42850</v>
      </c>
      <c r="K7418" t="s">
        <v>30943</v>
      </c>
      <c r="L7418" t="s">
        <v>30911</v>
      </c>
      <c r="N7418" t="n">
        <v>2</v>
      </c>
      <c r="O7418">
        <f>VLOOKUP(F7418,Sheet2!$Q$1:$R$75,2,FALSE)</f>
        <v/>
      </c>
    </row>
    <row customHeight="1" hidden="1" ht="14.25" r="7419" s="4" spans="1:15">
      <c r="A7419" t="n">
        <v>10177540</v>
      </c>
      <c r="B7419" s="3" t="s">
        <v>11749</v>
      </c>
      <c r="C7419" t="s">
        <v>30944</v>
      </c>
      <c r="D7419" t="s">
        <v>11751</v>
      </c>
      <c r="E7419" t="s">
        <v>11752</v>
      </c>
      <c r="F7419" t="s">
        <v>1857</v>
      </c>
      <c r="G7419" t="s">
        <v>142</v>
      </c>
      <c r="H7419" t="s">
        <v>1857</v>
      </c>
      <c r="I7419" t="s">
        <v>6698</v>
      </c>
      <c r="J7419" s="10" t="n">
        <v>42850</v>
      </c>
      <c r="K7419" t="s">
        <v>30945</v>
      </c>
      <c r="L7419" t="s">
        <v>30911</v>
      </c>
      <c r="N7419" t="n">
        <v>2</v>
      </c>
      <c r="O7419">
        <f>VLOOKUP(F7419,Sheet2!$Q$1:$R$75,2,FALSE)</f>
        <v/>
      </c>
    </row>
    <row customHeight="1" hidden="1" ht="14.25" r="7420" s="4" spans="1:15">
      <c r="A7420" t="n">
        <v>10177541</v>
      </c>
      <c r="B7420" s="3" t="s">
        <v>30946</v>
      </c>
      <c r="C7420" t="s">
        <v>30947</v>
      </c>
      <c r="D7420" t="s">
        <v>30948</v>
      </c>
      <c r="E7420" t="s">
        <v>30949</v>
      </c>
      <c r="F7420" t="s">
        <v>1857</v>
      </c>
      <c r="G7420" t="s">
        <v>4735</v>
      </c>
      <c r="H7420" t="s">
        <v>1857</v>
      </c>
      <c r="I7420" t="s">
        <v>7835</v>
      </c>
      <c r="J7420" s="10" t="n">
        <v>42850</v>
      </c>
      <c r="K7420" t="s">
        <v>30950</v>
      </c>
      <c r="L7420" t="s">
        <v>30911</v>
      </c>
      <c r="N7420" t="n">
        <v>2</v>
      </c>
      <c r="O7420">
        <f>VLOOKUP(F7420,Sheet2!$Q$1:$R$75,2,FALSE)</f>
        <v/>
      </c>
    </row>
    <row customHeight="1" hidden="1" ht="14.25" r="7421" s="4" spans="1:15">
      <c r="A7421" t="n">
        <v>10177542</v>
      </c>
      <c r="B7421" s="3" t="s">
        <v>30951</v>
      </c>
      <c r="C7421" t="s">
        <v>30952</v>
      </c>
      <c r="D7421" t="s">
        <v>30953</v>
      </c>
      <c r="E7421" t="s">
        <v>30954</v>
      </c>
      <c r="F7421" t="s">
        <v>1857</v>
      </c>
      <c r="G7421" t="s">
        <v>142</v>
      </c>
      <c r="H7421" t="s">
        <v>1857</v>
      </c>
      <c r="I7421" t="s">
        <v>4913</v>
      </c>
      <c r="J7421" s="10" t="n">
        <v>42850</v>
      </c>
      <c r="K7421" t="s">
        <v>30955</v>
      </c>
      <c r="L7421" t="s">
        <v>30911</v>
      </c>
      <c r="N7421" t="n">
        <v>2</v>
      </c>
      <c r="O7421">
        <f>VLOOKUP(F7421,Sheet2!$Q$1:$R$75,2,FALSE)</f>
        <v/>
      </c>
    </row>
    <row customHeight="1" hidden="1" ht="14.25" r="7422" s="4" spans="1:15">
      <c r="A7422" t="n">
        <v>10178367</v>
      </c>
      <c r="B7422" s="3" t="s">
        <v>3392</v>
      </c>
      <c r="C7422" t="s">
        <v>30956</v>
      </c>
      <c r="D7422" t="s">
        <v>30957</v>
      </c>
      <c r="E7422" t="s">
        <v>30958</v>
      </c>
      <c r="F7422" t="s">
        <v>1857</v>
      </c>
      <c r="G7422" t="s">
        <v>133</v>
      </c>
      <c r="H7422" t="s">
        <v>1857</v>
      </c>
      <c r="I7422" t="s">
        <v>30695</v>
      </c>
      <c r="J7422" s="10" t="n">
        <v>43265</v>
      </c>
      <c r="K7422" t="s">
        <v>30723</v>
      </c>
      <c r="L7422" t="s">
        <v>29026</v>
      </c>
      <c r="N7422" t="n">
        <v>2</v>
      </c>
      <c r="O7422">
        <f>VLOOKUP(F7422,Sheet2!$Q$1:$R$75,2,FALSE)</f>
        <v/>
      </c>
    </row>
    <row customHeight="1" hidden="1" ht="14.25" r="7423" s="4" spans="1:15">
      <c r="A7423" t="n">
        <v>10178368</v>
      </c>
      <c r="B7423" s="3" t="s">
        <v>3392</v>
      </c>
      <c r="C7423" t="s">
        <v>30959</v>
      </c>
      <c r="D7423" t="s">
        <v>30960</v>
      </c>
      <c r="E7423" t="s">
        <v>30961</v>
      </c>
      <c r="F7423" t="s">
        <v>1857</v>
      </c>
      <c r="G7423" t="s">
        <v>133</v>
      </c>
      <c r="H7423" t="s">
        <v>1857</v>
      </c>
      <c r="I7423" t="s">
        <v>30695</v>
      </c>
      <c r="J7423" s="10" t="n">
        <v>43265</v>
      </c>
      <c r="K7423" t="s">
        <v>30703</v>
      </c>
      <c r="L7423" t="s">
        <v>29026</v>
      </c>
      <c r="N7423" t="n">
        <v>2</v>
      </c>
      <c r="O7423">
        <f>VLOOKUP(F7423,Sheet2!$Q$1:$R$75,2,FALSE)</f>
        <v/>
      </c>
    </row>
    <row customHeight="1" hidden="1" ht="14.25" r="7424" s="4" spans="1:15">
      <c r="A7424" t="n">
        <v>10178369</v>
      </c>
      <c r="B7424" s="3" t="s">
        <v>3392</v>
      </c>
      <c r="C7424" t="s">
        <v>30962</v>
      </c>
      <c r="D7424" t="s">
        <v>30963</v>
      </c>
      <c r="E7424" t="s">
        <v>30964</v>
      </c>
      <c r="F7424" t="s">
        <v>1857</v>
      </c>
      <c r="G7424" t="s">
        <v>133</v>
      </c>
      <c r="H7424" t="s">
        <v>1857</v>
      </c>
      <c r="I7424" t="s">
        <v>30695</v>
      </c>
      <c r="J7424" s="10" t="n">
        <v>43265</v>
      </c>
      <c r="K7424" t="s">
        <v>30696</v>
      </c>
      <c r="L7424" t="s">
        <v>29026</v>
      </c>
      <c r="N7424" t="n">
        <v>2</v>
      </c>
      <c r="O7424">
        <f>VLOOKUP(F7424,Sheet2!$Q$1:$R$75,2,FALSE)</f>
        <v/>
      </c>
    </row>
    <row customHeight="1" hidden="1" ht="14.25" r="7425" s="4" spans="1:15">
      <c r="A7425" t="n">
        <v>10178370</v>
      </c>
      <c r="B7425" s="3" t="s">
        <v>3392</v>
      </c>
      <c r="C7425" t="s">
        <v>30965</v>
      </c>
      <c r="D7425" t="s">
        <v>30966</v>
      </c>
      <c r="E7425" t="s">
        <v>30967</v>
      </c>
      <c r="F7425" t="s">
        <v>1857</v>
      </c>
      <c r="G7425" t="s">
        <v>133</v>
      </c>
      <c r="H7425" t="s">
        <v>1857</v>
      </c>
      <c r="I7425" t="s">
        <v>30695</v>
      </c>
      <c r="J7425" s="10" t="n">
        <v>43265</v>
      </c>
      <c r="K7425" t="s">
        <v>30703</v>
      </c>
      <c r="L7425" t="s">
        <v>29026</v>
      </c>
      <c r="N7425" t="n">
        <v>2</v>
      </c>
      <c r="O7425">
        <f>VLOOKUP(F7425,Sheet2!$Q$1:$R$75,2,FALSE)</f>
        <v/>
      </c>
    </row>
    <row customHeight="1" hidden="1" ht="14.25" r="7426" s="4" spans="1:15">
      <c r="A7426" t="n">
        <v>10178371</v>
      </c>
      <c r="B7426" s="3" t="s">
        <v>3392</v>
      </c>
      <c r="C7426" t="s">
        <v>30968</v>
      </c>
      <c r="D7426" t="s">
        <v>30969</v>
      </c>
      <c r="E7426" t="s">
        <v>30970</v>
      </c>
      <c r="F7426" t="s">
        <v>1857</v>
      </c>
      <c r="G7426" t="s">
        <v>133</v>
      </c>
      <c r="H7426" t="s">
        <v>1857</v>
      </c>
      <c r="I7426" t="s">
        <v>30695</v>
      </c>
      <c r="J7426" s="10" t="n">
        <v>43265</v>
      </c>
      <c r="K7426" t="s">
        <v>30696</v>
      </c>
      <c r="L7426" t="s">
        <v>29026</v>
      </c>
      <c r="N7426" t="n">
        <v>2</v>
      </c>
      <c r="O7426">
        <f>VLOOKUP(F7426,Sheet2!$Q$1:$R$75,2,FALSE)</f>
        <v/>
      </c>
    </row>
    <row customHeight="1" hidden="1" ht="14.25" r="7427" s="4" spans="1:15">
      <c r="A7427" t="n">
        <v>10178372</v>
      </c>
      <c r="B7427" s="3" t="s">
        <v>3392</v>
      </c>
      <c r="C7427" t="s">
        <v>30971</v>
      </c>
      <c r="D7427" t="s">
        <v>30972</v>
      </c>
      <c r="E7427" t="s">
        <v>30973</v>
      </c>
      <c r="F7427" t="s">
        <v>1857</v>
      </c>
      <c r="G7427" t="s">
        <v>133</v>
      </c>
      <c r="H7427" t="s">
        <v>1857</v>
      </c>
      <c r="I7427" t="s">
        <v>30695</v>
      </c>
      <c r="J7427" s="10" t="n">
        <v>43265</v>
      </c>
      <c r="K7427" t="s">
        <v>30703</v>
      </c>
      <c r="L7427" t="s">
        <v>29026</v>
      </c>
      <c r="N7427" t="n">
        <v>2</v>
      </c>
      <c r="O7427">
        <f>VLOOKUP(F7427,Sheet2!$Q$1:$R$75,2,FALSE)</f>
        <v/>
      </c>
    </row>
    <row customHeight="1" hidden="1" ht="14.25" r="7428" s="4" spans="1:15">
      <c r="A7428" t="n">
        <v>10178373</v>
      </c>
      <c r="B7428" s="3" t="s">
        <v>3392</v>
      </c>
      <c r="C7428" t="s">
        <v>30974</v>
      </c>
      <c r="D7428" t="s">
        <v>30975</v>
      </c>
      <c r="E7428" t="s">
        <v>30976</v>
      </c>
      <c r="F7428" t="s">
        <v>1857</v>
      </c>
      <c r="G7428" t="s">
        <v>133</v>
      </c>
      <c r="H7428" t="s">
        <v>1857</v>
      </c>
      <c r="I7428" t="s">
        <v>30695</v>
      </c>
      <c r="J7428" s="10" t="n">
        <v>43265</v>
      </c>
      <c r="K7428" t="s">
        <v>30703</v>
      </c>
      <c r="L7428" t="s">
        <v>29026</v>
      </c>
      <c r="N7428" t="n">
        <v>2</v>
      </c>
      <c r="O7428">
        <f>VLOOKUP(F7428,Sheet2!$Q$1:$R$75,2,FALSE)</f>
        <v/>
      </c>
    </row>
    <row customHeight="1" hidden="1" ht="14.25" r="7429" s="4" spans="1:15">
      <c r="A7429" t="n">
        <v>10178374</v>
      </c>
      <c r="B7429" s="3" t="s">
        <v>3392</v>
      </c>
      <c r="C7429" t="s">
        <v>30977</v>
      </c>
      <c r="D7429" t="s">
        <v>30978</v>
      </c>
      <c r="E7429" t="s">
        <v>20187</v>
      </c>
      <c r="F7429" t="s">
        <v>1857</v>
      </c>
      <c r="G7429" t="s">
        <v>133</v>
      </c>
      <c r="H7429" t="s">
        <v>1857</v>
      </c>
      <c r="I7429" t="s">
        <v>30695</v>
      </c>
      <c r="J7429" s="10" t="n">
        <v>43265</v>
      </c>
      <c r="K7429" t="s">
        <v>30696</v>
      </c>
      <c r="L7429" t="s">
        <v>29026</v>
      </c>
      <c r="N7429" t="n">
        <v>2</v>
      </c>
      <c r="O7429">
        <f>VLOOKUP(F7429,Sheet2!$Q$1:$R$75,2,FALSE)</f>
        <v/>
      </c>
    </row>
    <row customHeight="1" hidden="1" ht="14.25" r="7430" s="4" spans="1:15">
      <c r="A7430" t="n">
        <v>10178375</v>
      </c>
      <c r="B7430" s="3" t="s">
        <v>3392</v>
      </c>
      <c r="C7430" t="s">
        <v>30979</v>
      </c>
      <c r="D7430" t="s">
        <v>30980</v>
      </c>
      <c r="E7430" t="s">
        <v>30981</v>
      </c>
      <c r="F7430" t="s">
        <v>1857</v>
      </c>
      <c r="G7430" t="s">
        <v>133</v>
      </c>
      <c r="H7430" t="s">
        <v>1857</v>
      </c>
      <c r="I7430" t="s">
        <v>30695</v>
      </c>
      <c r="J7430" s="10" t="n">
        <v>43265</v>
      </c>
      <c r="K7430" t="s">
        <v>30696</v>
      </c>
      <c r="L7430" t="s">
        <v>29026</v>
      </c>
      <c r="N7430" t="n">
        <v>2</v>
      </c>
      <c r="O7430">
        <f>VLOOKUP(F7430,Sheet2!$Q$1:$R$75,2,FALSE)</f>
        <v/>
      </c>
    </row>
    <row customHeight="1" hidden="1" ht="14.25" r="7431" s="4" spans="1:15">
      <c r="A7431" t="n">
        <v>10178376</v>
      </c>
      <c r="B7431" s="3" t="s">
        <v>3392</v>
      </c>
      <c r="C7431" t="s">
        <v>30982</v>
      </c>
      <c r="D7431" t="s">
        <v>30983</v>
      </c>
      <c r="E7431" t="s">
        <v>30984</v>
      </c>
      <c r="F7431" t="s">
        <v>1857</v>
      </c>
      <c r="G7431" t="s">
        <v>133</v>
      </c>
      <c r="H7431" t="s">
        <v>1857</v>
      </c>
      <c r="I7431" t="s">
        <v>30695</v>
      </c>
      <c r="J7431" s="10" t="n">
        <v>43265</v>
      </c>
      <c r="K7431" t="s">
        <v>30696</v>
      </c>
      <c r="L7431" t="s">
        <v>29026</v>
      </c>
      <c r="N7431" t="n">
        <v>2</v>
      </c>
      <c r="O7431">
        <f>VLOOKUP(F7431,Sheet2!$Q$1:$R$75,2,FALSE)</f>
        <v/>
      </c>
    </row>
    <row customHeight="1" hidden="1" ht="14.25" r="7432" s="4" spans="1:15">
      <c r="A7432" t="n">
        <v>10178805</v>
      </c>
      <c r="B7432" s="3" t="s">
        <v>30985</v>
      </c>
      <c r="C7432" t="s">
        <v>30986</v>
      </c>
      <c r="D7432" t="s">
        <v>30987</v>
      </c>
      <c r="F7432" t="s">
        <v>1937</v>
      </c>
      <c r="G7432" t="s">
        <v>1901</v>
      </c>
      <c r="H7432" t="s">
        <v>1937</v>
      </c>
      <c r="I7432" t="s">
        <v>29981</v>
      </c>
      <c r="J7432" s="10" t="n">
        <v>43108</v>
      </c>
      <c r="K7432" t="s">
        <v>30988</v>
      </c>
      <c r="L7432" t="s">
        <v>30751</v>
      </c>
      <c r="N7432" t="n">
        <v>1</v>
      </c>
      <c r="O7432">
        <f>VLOOKUP(F7432,Sheet2!$Q$1:$R$75,2,FALSE)</f>
        <v/>
      </c>
    </row>
    <row customHeight="1" hidden="1" ht="14.25" r="7433" s="4" spans="1:15">
      <c r="A7433" t="n">
        <v>10178806</v>
      </c>
      <c r="B7433" s="3" t="s">
        <v>30989</v>
      </c>
      <c r="C7433" t="s">
        <v>30990</v>
      </c>
      <c r="D7433" t="s">
        <v>30991</v>
      </c>
      <c r="F7433" t="s">
        <v>1937</v>
      </c>
      <c r="G7433" t="s">
        <v>1901</v>
      </c>
      <c r="H7433" t="s">
        <v>1937</v>
      </c>
      <c r="I7433" t="s">
        <v>29981</v>
      </c>
      <c r="J7433" s="10" t="n">
        <v>43108</v>
      </c>
      <c r="K7433" t="s">
        <v>30988</v>
      </c>
      <c r="L7433" t="s">
        <v>30751</v>
      </c>
      <c r="N7433" t="n">
        <v>1</v>
      </c>
      <c r="O7433">
        <f>VLOOKUP(F7433,Sheet2!$Q$1:$R$75,2,FALSE)</f>
        <v/>
      </c>
    </row>
    <row customHeight="1" hidden="1" ht="14.25" r="7434" s="4" spans="1:15">
      <c r="A7434" t="n">
        <v>10178807</v>
      </c>
      <c r="B7434" s="3" t="s">
        <v>30904</v>
      </c>
      <c r="C7434" t="s">
        <v>30992</v>
      </c>
      <c r="D7434" t="s">
        <v>30596</v>
      </c>
      <c r="F7434" t="s">
        <v>1937</v>
      </c>
      <c r="G7434" t="s">
        <v>1901</v>
      </c>
      <c r="H7434" t="s">
        <v>1937</v>
      </c>
      <c r="I7434" t="s">
        <v>29981</v>
      </c>
      <c r="J7434" s="10" t="n">
        <v>43108</v>
      </c>
      <c r="K7434" t="s">
        <v>30993</v>
      </c>
      <c r="L7434" t="s">
        <v>30751</v>
      </c>
      <c r="N7434" t="n">
        <v>2</v>
      </c>
      <c r="O7434">
        <f>VLOOKUP(F7434,Sheet2!$Q$1:$R$75,2,FALSE)</f>
        <v/>
      </c>
    </row>
    <row customHeight="1" hidden="1" ht="14.25" r="7435" s="4" spans="1:15">
      <c r="A7435" t="n">
        <v>10178808</v>
      </c>
      <c r="B7435" s="3" t="s">
        <v>30994</v>
      </c>
      <c r="C7435" t="s">
        <v>30995</v>
      </c>
      <c r="D7435" t="s">
        <v>30996</v>
      </c>
      <c r="F7435" t="s">
        <v>1937</v>
      </c>
      <c r="G7435" t="s">
        <v>1901</v>
      </c>
      <c r="H7435" t="s">
        <v>1937</v>
      </c>
      <c r="I7435" t="s">
        <v>29981</v>
      </c>
      <c r="J7435" s="10" t="n">
        <v>43108</v>
      </c>
      <c r="K7435" t="s">
        <v>30997</v>
      </c>
      <c r="L7435" t="s">
        <v>30751</v>
      </c>
      <c r="N7435" t="n">
        <v>1</v>
      </c>
      <c r="O7435">
        <f>VLOOKUP(F7435,Sheet2!$Q$1:$R$75,2,FALSE)</f>
        <v/>
      </c>
    </row>
    <row customHeight="1" hidden="1" ht="14.25" r="7436" s="4" spans="1:15">
      <c r="A7436" t="n">
        <v>10178809</v>
      </c>
      <c r="B7436" s="3" t="s">
        <v>30998</v>
      </c>
      <c r="C7436" t="s">
        <v>30999</v>
      </c>
      <c r="D7436" t="s">
        <v>31000</v>
      </c>
      <c r="F7436" t="s">
        <v>1937</v>
      </c>
      <c r="G7436" t="s">
        <v>1901</v>
      </c>
      <c r="H7436" t="s">
        <v>1937</v>
      </c>
      <c r="I7436" t="s">
        <v>29981</v>
      </c>
      <c r="J7436" s="10" t="n">
        <v>43108</v>
      </c>
      <c r="K7436" t="s">
        <v>31001</v>
      </c>
      <c r="L7436" t="s">
        <v>30751</v>
      </c>
      <c r="N7436" t="n">
        <v>1</v>
      </c>
      <c r="O7436">
        <f>VLOOKUP(F7436,Sheet2!$Q$1:$R$75,2,FALSE)</f>
        <v/>
      </c>
    </row>
    <row customHeight="1" hidden="1" ht="14.25" r="7437" s="4" spans="1:15">
      <c r="A7437" t="n">
        <v>10178810</v>
      </c>
      <c r="B7437" s="3" t="s">
        <v>31002</v>
      </c>
      <c r="C7437" t="s">
        <v>31003</v>
      </c>
      <c r="D7437" t="s">
        <v>31004</v>
      </c>
      <c r="E7437" t="s">
        <v>12145</v>
      </c>
      <c r="F7437" t="s">
        <v>1937</v>
      </c>
      <c r="G7437" t="s">
        <v>1901</v>
      </c>
      <c r="H7437" t="s">
        <v>1937</v>
      </c>
      <c r="I7437" t="s">
        <v>29981</v>
      </c>
      <c r="J7437" s="10" t="n">
        <v>43108</v>
      </c>
      <c r="K7437" t="s">
        <v>31005</v>
      </c>
      <c r="L7437" t="s">
        <v>30751</v>
      </c>
      <c r="N7437" t="n">
        <v>2</v>
      </c>
      <c r="O7437">
        <f>VLOOKUP(F7437,Sheet2!$Q$1:$R$75,2,FALSE)</f>
        <v/>
      </c>
    </row>
    <row customHeight="1" hidden="1" ht="14.25" r="7438" s="4" spans="1:15">
      <c r="A7438" t="n">
        <v>10178811</v>
      </c>
      <c r="B7438" s="3" t="s">
        <v>31006</v>
      </c>
      <c r="C7438" t="s">
        <v>31007</v>
      </c>
      <c r="D7438" t="s">
        <v>31008</v>
      </c>
      <c r="F7438" t="s">
        <v>1937</v>
      </c>
      <c r="G7438" t="s">
        <v>1901</v>
      </c>
      <c r="H7438" t="s">
        <v>1937</v>
      </c>
      <c r="I7438" t="s">
        <v>29981</v>
      </c>
      <c r="J7438" s="10" t="n">
        <v>43108</v>
      </c>
      <c r="K7438" t="s">
        <v>30997</v>
      </c>
      <c r="L7438" t="s">
        <v>30751</v>
      </c>
      <c r="N7438" t="n">
        <v>1</v>
      </c>
      <c r="O7438">
        <f>VLOOKUP(F7438,Sheet2!$Q$1:$R$75,2,FALSE)</f>
        <v/>
      </c>
    </row>
    <row customHeight="1" hidden="1" ht="14.25" r="7439" s="4" spans="1:15">
      <c r="A7439" t="n">
        <v>10178812</v>
      </c>
      <c r="B7439" s="3" t="s">
        <v>31009</v>
      </c>
      <c r="C7439" t="s">
        <v>31010</v>
      </c>
      <c r="D7439" t="s">
        <v>31011</v>
      </c>
      <c r="F7439" t="s">
        <v>1937</v>
      </c>
      <c r="G7439" t="s">
        <v>1901</v>
      </c>
      <c r="H7439" t="s">
        <v>1937</v>
      </c>
      <c r="I7439" t="s">
        <v>29981</v>
      </c>
      <c r="J7439" s="10" t="n">
        <v>43108</v>
      </c>
      <c r="K7439" t="s">
        <v>31012</v>
      </c>
      <c r="L7439" t="s">
        <v>30751</v>
      </c>
      <c r="N7439" t="n">
        <v>1</v>
      </c>
      <c r="O7439">
        <f>VLOOKUP(F7439,Sheet2!$Q$1:$R$75,2,FALSE)</f>
        <v/>
      </c>
    </row>
    <row customHeight="1" hidden="1" ht="14.25" r="7440" s="4" spans="1:15">
      <c r="A7440" t="n">
        <v>10178813</v>
      </c>
      <c r="B7440" s="3" t="s">
        <v>31013</v>
      </c>
      <c r="C7440" t="s">
        <v>31014</v>
      </c>
      <c r="D7440" t="s">
        <v>30142</v>
      </c>
      <c r="F7440" t="s">
        <v>1937</v>
      </c>
      <c r="G7440" t="s">
        <v>1901</v>
      </c>
      <c r="H7440" t="s">
        <v>1937</v>
      </c>
      <c r="I7440" t="s">
        <v>29981</v>
      </c>
      <c r="J7440" s="10" t="n">
        <v>43108</v>
      </c>
      <c r="K7440" t="s">
        <v>31015</v>
      </c>
      <c r="L7440" t="s">
        <v>30751</v>
      </c>
      <c r="N7440" t="n">
        <v>2</v>
      </c>
      <c r="O7440">
        <f>VLOOKUP(F7440,Sheet2!$Q$1:$R$75,2,FALSE)</f>
        <v/>
      </c>
    </row>
    <row customHeight="1" hidden="1" ht="14.25" r="7441" s="4" spans="1:15">
      <c r="A7441" t="n">
        <v>10178814</v>
      </c>
      <c r="B7441" s="3" t="s">
        <v>31016</v>
      </c>
      <c r="C7441" t="s">
        <v>31017</v>
      </c>
      <c r="D7441" t="s">
        <v>31018</v>
      </c>
      <c r="F7441" t="s">
        <v>1937</v>
      </c>
      <c r="G7441" t="s">
        <v>1901</v>
      </c>
      <c r="H7441" t="s">
        <v>1937</v>
      </c>
      <c r="I7441" t="s">
        <v>29981</v>
      </c>
      <c r="J7441" s="10" t="n">
        <v>43108</v>
      </c>
      <c r="K7441" t="s">
        <v>31012</v>
      </c>
      <c r="L7441" t="s">
        <v>30751</v>
      </c>
      <c r="N7441" t="n">
        <v>1</v>
      </c>
      <c r="O7441">
        <f>VLOOKUP(F7441,Sheet2!$Q$1:$R$75,2,FALSE)</f>
        <v/>
      </c>
    </row>
    <row customHeight="1" hidden="1" ht="14.25" r="7442" s="4" spans="1:15">
      <c r="A7442" t="n">
        <v>10178815</v>
      </c>
      <c r="B7442" s="3" t="s">
        <v>31019</v>
      </c>
      <c r="C7442" t="s">
        <v>31020</v>
      </c>
      <c r="D7442" t="s">
        <v>31021</v>
      </c>
      <c r="F7442" t="s">
        <v>1937</v>
      </c>
      <c r="G7442" t="s">
        <v>1901</v>
      </c>
      <c r="H7442" t="s">
        <v>1937</v>
      </c>
      <c r="I7442" t="s">
        <v>29981</v>
      </c>
      <c r="J7442" s="10" t="n">
        <v>43108</v>
      </c>
      <c r="K7442" t="s">
        <v>31022</v>
      </c>
      <c r="L7442" t="s">
        <v>30751</v>
      </c>
      <c r="N7442" t="n">
        <v>1</v>
      </c>
      <c r="O7442">
        <f>VLOOKUP(F7442,Sheet2!$Q$1:$R$75,2,FALSE)</f>
        <v/>
      </c>
    </row>
    <row customHeight="1" hidden="1" ht="14.25" r="7443" s="4" spans="1:15">
      <c r="A7443" t="n">
        <v>10178816</v>
      </c>
      <c r="B7443" s="3" t="s">
        <v>31023</v>
      </c>
      <c r="C7443" t="s">
        <v>31024</v>
      </c>
      <c r="D7443" t="s">
        <v>31025</v>
      </c>
      <c r="F7443" t="s">
        <v>1937</v>
      </c>
      <c r="G7443" t="s">
        <v>1901</v>
      </c>
      <c r="H7443" t="s">
        <v>1937</v>
      </c>
      <c r="I7443" t="s">
        <v>29981</v>
      </c>
      <c r="J7443" s="10" t="n">
        <v>43108</v>
      </c>
      <c r="K7443" t="s">
        <v>31026</v>
      </c>
      <c r="L7443" t="s">
        <v>30751</v>
      </c>
      <c r="N7443" t="n">
        <v>2</v>
      </c>
      <c r="O7443">
        <f>VLOOKUP(F7443,Sheet2!$Q$1:$R$75,2,FALSE)</f>
        <v/>
      </c>
    </row>
    <row customHeight="1" hidden="1" ht="14.25" r="7444" s="4" spans="1:15">
      <c r="A7444" t="n">
        <v>10178817</v>
      </c>
      <c r="B7444" s="3" t="s">
        <v>31027</v>
      </c>
      <c r="C7444" t="s">
        <v>31028</v>
      </c>
      <c r="D7444" t="s">
        <v>11903</v>
      </c>
      <c r="F7444" t="s">
        <v>1937</v>
      </c>
      <c r="G7444" t="s">
        <v>1901</v>
      </c>
      <c r="H7444" t="s">
        <v>1937</v>
      </c>
      <c r="I7444" t="s">
        <v>29981</v>
      </c>
      <c r="J7444" s="10" t="n">
        <v>43108</v>
      </c>
      <c r="K7444" t="s">
        <v>31012</v>
      </c>
      <c r="L7444" t="s">
        <v>30751</v>
      </c>
      <c r="N7444" t="n">
        <v>1</v>
      </c>
      <c r="O7444">
        <f>VLOOKUP(F7444,Sheet2!$Q$1:$R$75,2,FALSE)</f>
        <v/>
      </c>
    </row>
    <row customHeight="1" hidden="1" ht="14.25" r="7445" s="4" spans="1:15">
      <c r="A7445" t="n">
        <v>10177543</v>
      </c>
      <c r="B7445" s="3" t="s">
        <v>31029</v>
      </c>
      <c r="C7445" t="s">
        <v>31030</v>
      </c>
      <c r="D7445" t="s">
        <v>31031</v>
      </c>
      <c r="E7445" t="s">
        <v>31032</v>
      </c>
      <c r="F7445" t="s">
        <v>1857</v>
      </c>
      <c r="G7445" t="s">
        <v>3046</v>
      </c>
      <c r="H7445" t="s">
        <v>1857</v>
      </c>
      <c r="I7445" t="s">
        <v>5900</v>
      </c>
      <c r="J7445" s="10" t="n">
        <v>42850</v>
      </c>
      <c r="K7445" t="s">
        <v>31033</v>
      </c>
      <c r="L7445" t="s">
        <v>30911</v>
      </c>
      <c r="N7445" t="n">
        <v>2</v>
      </c>
      <c r="O7445">
        <f>VLOOKUP(F7445,Sheet2!$Q$1:$R$75,2,FALSE)</f>
        <v/>
      </c>
    </row>
    <row customHeight="1" hidden="1" ht="14.25" r="7446" s="4" spans="1:15">
      <c r="A7446" t="n">
        <v>10177544</v>
      </c>
      <c r="B7446" s="3" t="s">
        <v>31034</v>
      </c>
      <c r="C7446" t="s">
        <v>31035</v>
      </c>
      <c r="D7446" t="s">
        <v>31036</v>
      </c>
      <c r="E7446" t="s">
        <v>31037</v>
      </c>
      <c r="F7446" t="s">
        <v>1857</v>
      </c>
      <c r="G7446" t="s">
        <v>18</v>
      </c>
      <c r="H7446" t="s">
        <v>1857</v>
      </c>
      <c r="I7446" t="s">
        <v>19029</v>
      </c>
      <c r="J7446" s="10" t="n">
        <v>42850</v>
      </c>
      <c r="K7446" t="s">
        <v>31038</v>
      </c>
      <c r="L7446" t="s">
        <v>30911</v>
      </c>
      <c r="N7446" t="n">
        <v>2</v>
      </c>
      <c r="O7446">
        <f>VLOOKUP(F7446,Sheet2!$Q$1:$R$75,2,FALSE)</f>
        <v/>
      </c>
    </row>
    <row customHeight="1" hidden="1" ht="14.25" r="7447" s="4" spans="1:15">
      <c r="A7447" t="n">
        <v>10177545</v>
      </c>
      <c r="B7447" s="3" t="s">
        <v>31039</v>
      </c>
      <c r="C7447" t="s">
        <v>31040</v>
      </c>
      <c r="D7447" t="s">
        <v>31041</v>
      </c>
      <c r="E7447" t="s">
        <v>31042</v>
      </c>
      <c r="F7447" t="s">
        <v>1857</v>
      </c>
      <c r="G7447" t="s">
        <v>7203</v>
      </c>
      <c r="H7447" t="s">
        <v>1857</v>
      </c>
      <c r="I7447" t="s">
        <v>7204</v>
      </c>
      <c r="J7447" s="10" t="n">
        <v>42850</v>
      </c>
      <c r="K7447" t="s">
        <v>31043</v>
      </c>
      <c r="L7447" t="s">
        <v>30911</v>
      </c>
      <c r="N7447" t="n">
        <v>2</v>
      </c>
      <c r="O7447">
        <f>VLOOKUP(F7447,Sheet2!$Q$1:$R$75,2,FALSE)</f>
        <v/>
      </c>
    </row>
    <row customHeight="1" hidden="1" ht="14.25" r="7448" s="4" spans="1:15">
      <c r="A7448" t="n">
        <v>10177546</v>
      </c>
      <c r="B7448" s="3" t="s">
        <v>31044</v>
      </c>
      <c r="C7448" t="s">
        <v>31045</v>
      </c>
      <c r="D7448" t="s">
        <v>31046</v>
      </c>
      <c r="E7448" t="s">
        <v>31047</v>
      </c>
      <c r="F7448" t="s">
        <v>1857</v>
      </c>
      <c r="G7448" t="s">
        <v>163</v>
      </c>
      <c r="H7448" t="s">
        <v>1857</v>
      </c>
      <c r="I7448" t="s">
        <v>4801</v>
      </c>
      <c r="J7448" s="10" t="n">
        <v>42850</v>
      </c>
      <c r="K7448" t="s">
        <v>31048</v>
      </c>
      <c r="L7448" t="s">
        <v>30911</v>
      </c>
      <c r="N7448" t="n">
        <v>2</v>
      </c>
      <c r="O7448">
        <f>VLOOKUP(F7448,Sheet2!$Q$1:$R$75,2,FALSE)</f>
        <v/>
      </c>
    </row>
    <row customHeight="1" hidden="1" ht="14.25" r="7449" s="4" spans="1:15">
      <c r="A7449" t="n">
        <v>10177547</v>
      </c>
      <c r="B7449" s="3" t="s">
        <v>31049</v>
      </c>
      <c r="C7449" t="s">
        <v>31050</v>
      </c>
      <c r="D7449" t="s">
        <v>31051</v>
      </c>
      <c r="E7449" t="s">
        <v>31052</v>
      </c>
      <c r="F7449" t="s">
        <v>1857</v>
      </c>
      <c r="G7449" t="s">
        <v>3039</v>
      </c>
      <c r="H7449" t="s">
        <v>1857</v>
      </c>
      <c r="I7449" t="s">
        <v>15335</v>
      </c>
      <c r="J7449" s="10" t="n">
        <v>42850</v>
      </c>
      <c r="K7449" t="s">
        <v>31053</v>
      </c>
      <c r="L7449" t="s">
        <v>30911</v>
      </c>
      <c r="N7449" t="n">
        <v>2</v>
      </c>
      <c r="O7449">
        <f>VLOOKUP(F7449,Sheet2!$Q$1:$R$75,2,FALSE)</f>
        <v/>
      </c>
    </row>
    <row customHeight="1" hidden="1" ht="14.25" r="7450" s="4" spans="1:15">
      <c r="A7450" t="n">
        <v>10177548</v>
      </c>
      <c r="B7450" s="3" t="s">
        <v>31054</v>
      </c>
      <c r="C7450" t="s">
        <v>31055</v>
      </c>
      <c r="D7450" t="s">
        <v>31056</v>
      </c>
      <c r="E7450" t="s">
        <v>31057</v>
      </c>
      <c r="F7450" t="s">
        <v>1857</v>
      </c>
      <c r="G7450" t="s">
        <v>142</v>
      </c>
      <c r="H7450" t="s">
        <v>1857</v>
      </c>
      <c r="I7450" t="s">
        <v>1865</v>
      </c>
      <c r="J7450" s="10" t="n">
        <v>42850</v>
      </c>
      <c r="K7450" t="s">
        <v>31058</v>
      </c>
      <c r="L7450" t="s">
        <v>30911</v>
      </c>
      <c r="N7450" t="n">
        <v>2</v>
      </c>
      <c r="O7450">
        <f>VLOOKUP(F7450,Sheet2!$Q$1:$R$75,2,FALSE)</f>
        <v/>
      </c>
    </row>
    <row customHeight="1" hidden="1" ht="14.25" r="7451" s="4" spans="1:15">
      <c r="A7451" t="n">
        <v>10177550</v>
      </c>
      <c r="B7451" s="3" t="s">
        <v>31059</v>
      </c>
      <c r="C7451" t="s">
        <v>31060</v>
      </c>
      <c r="D7451" t="s">
        <v>31061</v>
      </c>
      <c r="E7451" t="s">
        <v>31062</v>
      </c>
      <c r="F7451" t="s">
        <v>1857</v>
      </c>
      <c r="G7451" t="s">
        <v>18</v>
      </c>
      <c r="H7451" t="s">
        <v>1857</v>
      </c>
      <c r="I7451" t="s">
        <v>6392</v>
      </c>
      <c r="J7451" s="10" t="n">
        <v>42850</v>
      </c>
      <c r="K7451" t="s">
        <v>31063</v>
      </c>
      <c r="L7451" t="s">
        <v>30911</v>
      </c>
      <c r="N7451" t="n">
        <v>2</v>
      </c>
      <c r="O7451">
        <f>VLOOKUP(F7451,Sheet2!$Q$1:$R$75,2,FALSE)</f>
        <v/>
      </c>
    </row>
    <row customHeight="1" hidden="1" ht="14.25" r="7452" s="4" spans="1:15">
      <c r="A7452" t="n">
        <v>10177551</v>
      </c>
      <c r="B7452" s="3" t="s">
        <v>31064</v>
      </c>
      <c r="C7452" t="s">
        <v>31065</v>
      </c>
      <c r="D7452" t="s">
        <v>31066</v>
      </c>
      <c r="E7452" t="s">
        <v>31067</v>
      </c>
      <c r="F7452" t="s">
        <v>1857</v>
      </c>
      <c r="G7452" t="s">
        <v>1701</v>
      </c>
      <c r="H7452" t="s">
        <v>1857</v>
      </c>
      <c r="I7452" t="s">
        <v>28445</v>
      </c>
      <c r="J7452" s="10" t="n">
        <v>42850</v>
      </c>
      <c r="K7452" t="s">
        <v>31068</v>
      </c>
      <c r="L7452" t="s">
        <v>30911</v>
      </c>
      <c r="N7452" t="n">
        <v>2</v>
      </c>
      <c r="O7452">
        <f>VLOOKUP(F7452,Sheet2!$Q$1:$R$75,2,FALSE)</f>
        <v/>
      </c>
    </row>
    <row customHeight="1" hidden="1" ht="14.25" r="7453" s="4" spans="1:15">
      <c r="A7453" t="n">
        <v>10177552</v>
      </c>
      <c r="B7453" s="3" t="s">
        <v>31069</v>
      </c>
      <c r="C7453" t="s">
        <v>31070</v>
      </c>
      <c r="D7453" t="s">
        <v>31071</v>
      </c>
      <c r="E7453" t="s">
        <v>20030</v>
      </c>
      <c r="F7453" t="s">
        <v>1857</v>
      </c>
      <c r="G7453" t="s">
        <v>2545</v>
      </c>
      <c r="H7453" t="s">
        <v>1857</v>
      </c>
      <c r="I7453" t="s">
        <v>31072</v>
      </c>
      <c r="J7453" s="10" t="n">
        <v>42850</v>
      </c>
      <c r="K7453" t="s">
        <v>31073</v>
      </c>
      <c r="L7453" t="s">
        <v>30911</v>
      </c>
      <c r="N7453" t="n">
        <v>2</v>
      </c>
      <c r="O7453">
        <f>VLOOKUP(F7453,Sheet2!$Q$1:$R$75,2,FALSE)</f>
        <v/>
      </c>
    </row>
    <row customHeight="1" hidden="1" ht="14.25" r="7454" s="4" spans="1:15">
      <c r="A7454" t="n">
        <v>10177553</v>
      </c>
      <c r="B7454" s="3" t="s">
        <v>31074</v>
      </c>
      <c r="C7454" t="s">
        <v>31075</v>
      </c>
      <c r="D7454" t="s">
        <v>31076</v>
      </c>
      <c r="E7454" t="s">
        <v>25846</v>
      </c>
      <c r="F7454" t="s">
        <v>1857</v>
      </c>
      <c r="G7454" t="s">
        <v>3771</v>
      </c>
      <c r="H7454" t="s">
        <v>1857</v>
      </c>
      <c r="I7454" t="s">
        <v>26077</v>
      </c>
      <c r="J7454" s="10" t="n">
        <v>42850</v>
      </c>
      <c r="K7454" t="s">
        <v>31077</v>
      </c>
      <c r="L7454" t="s">
        <v>30911</v>
      </c>
      <c r="N7454" t="n">
        <v>2</v>
      </c>
      <c r="O7454">
        <f>VLOOKUP(F7454,Sheet2!$Q$1:$R$75,2,FALSE)</f>
        <v/>
      </c>
    </row>
    <row customHeight="1" hidden="1" ht="14.25" r="7455" s="4" spans="1:15">
      <c r="A7455" t="n">
        <v>10177555</v>
      </c>
      <c r="B7455" s="3" t="s">
        <v>31078</v>
      </c>
      <c r="C7455" t="s">
        <v>31079</v>
      </c>
      <c r="D7455" t="s">
        <v>31080</v>
      </c>
      <c r="E7455" t="s">
        <v>31081</v>
      </c>
      <c r="F7455" t="s">
        <v>1857</v>
      </c>
      <c r="G7455" t="s">
        <v>18</v>
      </c>
      <c r="H7455" t="s">
        <v>1857</v>
      </c>
      <c r="I7455" t="s">
        <v>10598</v>
      </c>
      <c r="J7455" s="10" t="n">
        <v>42850</v>
      </c>
      <c r="K7455" t="s">
        <v>31082</v>
      </c>
      <c r="L7455" t="s">
        <v>31083</v>
      </c>
      <c r="N7455" t="n">
        <v>2</v>
      </c>
      <c r="O7455">
        <f>VLOOKUP(F7455,Sheet2!$Q$1:$R$75,2,FALSE)</f>
        <v/>
      </c>
    </row>
    <row customHeight="1" hidden="1" ht="14.25" r="7456" s="4" spans="1:15">
      <c r="A7456" t="n">
        <v>10178377</v>
      </c>
      <c r="B7456" s="3" t="s">
        <v>3392</v>
      </c>
      <c r="C7456" t="s">
        <v>31084</v>
      </c>
      <c r="D7456" t="s">
        <v>31085</v>
      </c>
      <c r="E7456" t="s">
        <v>31086</v>
      </c>
      <c r="F7456" t="s">
        <v>1857</v>
      </c>
      <c r="G7456" t="s">
        <v>133</v>
      </c>
      <c r="H7456" t="s">
        <v>1857</v>
      </c>
      <c r="I7456" t="s">
        <v>30695</v>
      </c>
      <c r="J7456" s="10" t="n">
        <v>43265</v>
      </c>
      <c r="K7456" t="s">
        <v>30723</v>
      </c>
      <c r="L7456" t="s">
        <v>29026</v>
      </c>
      <c r="N7456" t="n">
        <v>2</v>
      </c>
      <c r="O7456">
        <f>VLOOKUP(F7456,Sheet2!$Q$1:$R$75,2,FALSE)</f>
        <v/>
      </c>
    </row>
    <row customHeight="1" hidden="1" ht="14.25" r="7457" s="4" spans="1:15">
      <c r="A7457" t="n">
        <v>10178378</v>
      </c>
      <c r="B7457" s="3" t="s">
        <v>3392</v>
      </c>
      <c r="C7457" t="s">
        <v>31087</v>
      </c>
      <c r="D7457" t="s">
        <v>31088</v>
      </c>
      <c r="E7457" t="s">
        <v>31089</v>
      </c>
      <c r="F7457" t="s">
        <v>1857</v>
      </c>
      <c r="G7457" t="s">
        <v>133</v>
      </c>
      <c r="H7457" t="s">
        <v>1857</v>
      </c>
      <c r="I7457" t="s">
        <v>30695</v>
      </c>
      <c r="J7457" s="10" t="n">
        <v>43265</v>
      </c>
      <c r="K7457" t="s">
        <v>30696</v>
      </c>
      <c r="L7457" t="s">
        <v>29026</v>
      </c>
      <c r="N7457" t="n">
        <v>2</v>
      </c>
      <c r="O7457">
        <f>VLOOKUP(F7457,Sheet2!$Q$1:$R$75,2,FALSE)</f>
        <v/>
      </c>
    </row>
    <row customHeight="1" hidden="1" ht="14.25" r="7458" s="4" spans="1:15">
      <c r="A7458" t="n">
        <v>10178379</v>
      </c>
      <c r="B7458" s="3" t="s">
        <v>3392</v>
      </c>
      <c r="C7458" t="s">
        <v>31090</v>
      </c>
      <c r="D7458" t="s">
        <v>31091</v>
      </c>
      <c r="E7458" t="s">
        <v>31092</v>
      </c>
      <c r="F7458" t="s">
        <v>1857</v>
      </c>
      <c r="G7458" t="s">
        <v>133</v>
      </c>
      <c r="H7458" t="s">
        <v>1857</v>
      </c>
      <c r="I7458" t="s">
        <v>30695</v>
      </c>
      <c r="J7458" s="10" t="n">
        <v>43265</v>
      </c>
      <c r="K7458" t="s">
        <v>30696</v>
      </c>
      <c r="L7458" t="s">
        <v>29026</v>
      </c>
      <c r="N7458" t="n">
        <v>2</v>
      </c>
      <c r="O7458">
        <f>VLOOKUP(F7458,Sheet2!$Q$1:$R$75,2,FALSE)</f>
        <v/>
      </c>
    </row>
    <row customHeight="1" hidden="1" ht="14.25" r="7459" s="4" spans="1:15">
      <c r="A7459" t="n">
        <v>10178380</v>
      </c>
      <c r="B7459" s="3" t="s">
        <v>3392</v>
      </c>
      <c r="C7459" t="s">
        <v>31093</v>
      </c>
      <c r="D7459" t="s">
        <v>31094</v>
      </c>
      <c r="E7459" t="s">
        <v>31095</v>
      </c>
      <c r="F7459" t="s">
        <v>1857</v>
      </c>
      <c r="G7459" t="s">
        <v>133</v>
      </c>
      <c r="H7459" t="s">
        <v>1857</v>
      </c>
      <c r="I7459" t="s">
        <v>30695</v>
      </c>
      <c r="J7459" s="10" t="n">
        <v>43265</v>
      </c>
      <c r="K7459" t="s">
        <v>30696</v>
      </c>
      <c r="L7459" t="s">
        <v>29026</v>
      </c>
      <c r="N7459" t="n">
        <v>2</v>
      </c>
      <c r="O7459">
        <f>VLOOKUP(F7459,Sheet2!$Q$1:$R$75,2,FALSE)</f>
        <v/>
      </c>
    </row>
    <row customHeight="1" hidden="1" ht="14.25" r="7460" s="4" spans="1:15">
      <c r="A7460" t="n">
        <v>10178381</v>
      </c>
      <c r="B7460" s="3" t="s">
        <v>3392</v>
      </c>
      <c r="C7460" t="s">
        <v>31096</v>
      </c>
      <c r="D7460" t="s">
        <v>31097</v>
      </c>
      <c r="E7460" t="s">
        <v>31098</v>
      </c>
      <c r="F7460" t="s">
        <v>1857</v>
      </c>
      <c r="G7460" t="s">
        <v>133</v>
      </c>
      <c r="H7460" t="s">
        <v>1857</v>
      </c>
      <c r="I7460" t="s">
        <v>30695</v>
      </c>
      <c r="J7460" s="10" t="n">
        <v>43265</v>
      </c>
      <c r="K7460" t="s">
        <v>30723</v>
      </c>
      <c r="L7460" t="s">
        <v>29026</v>
      </c>
      <c r="N7460" t="n">
        <v>2</v>
      </c>
      <c r="O7460">
        <f>VLOOKUP(F7460,Sheet2!$Q$1:$R$75,2,FALSE)</f>
        <v/>
      </c>
    </row>
    <row customHeight="1" hidden="1" ht="14.25" r="7461" s="4" spans="1:15">
      <c r="A7461" t="n">
        <v>10178382</v>
      </c>
      <c r="B7461" s="3" t="s">
        <v>3392</v>
      </c>
      <c r="C7461" t="s">
        <v>31099</v>
      </c>
      <c r="D7461" t="s">
        <v>31100</v>
      </c>
      <c r="E7461" t="s">
        <v>7885</v>
      </c>
      <c r="F7461" t="s">
        <v>1857</v>
      </c>
      <c r="G7461" t="s">
        <v>133</v>
      </c>
      <c r="H7461" t="s">
        <v>1857</v>
      </c>
      <c r="I7461" t="s">
        <v>30695</v>
      </c>
      <c r="J7461" s="10" t="n">
        <v>43265</v>
      </c>
      <c r="K7461" t="s">
        <v>30696</v>
      </c>
      <c r="L7461" t="s">
        <v>29026</v>
      </c>
      <c r="N7461" t="n">
        <v>2</v>
      </c>
      <c r="O7461">
        <f>VLOOKUP(F7461,Sheet2!$Q$1:$R$75,2,FALSE)</f>
        <v/>
      </c>
    </row>
    <row customHeight="1" hidden="1" ht="14.25" r="7462" s="4" spans="1:15">
      <c r="A7462" t="n">
        <v>10178383</v>
      </c>
      <c r="B7462" s="3" t="s">
        <v>3392</v>
      </c>
      <c r="C7462" t="s">
        <v>31101</v>
      </c>
      <c r="D7462" t="s">
        <v>31102</v>
      </c>
      <c r="E7462" t="s">
        <v>31103</v>
      </c>
      <c r="F7462" t="s">
        <v>1857</v>
      </c>
      <c r="G7462" t="s">
        <v>133</v>
      </c>
      <c r="H7462" t="s">
        <v>1857</v>
      </c>
      <c r="I7462" t="s">
        <v>30695</v>
      </c>
      <c r="J7462" s="10" t="n">
        <v>43265</v>
      </c>
      <c r="K7462" t="s">
        <v>30703</v>
      </c>
      <c r="L7462" t="s">
        <v>29026</v>
      </c>
      <c r="N7462" t="n">
        <v>2</v>
      </c>
      <c r="O7462">
        <f>VLOOKUP(F7462,Sheet2!$Q$1:$R$75,2,FALSE)</f>
        <v/>
      </c>
    </row>
    <row customHeight="1" hidden="1" ht="14.25" r="7463" s="4" spans="1:15">
      <c r="A7463" t="n">
        <v>10178384</v>
      </c>
      <c r="B7463" s="3" t="s">
        <v>3392</v>
      </c>
      <c r="C7463" t="s">
        <v>31104</v>
      </c>
      <c r="D7463" t="s">
        <v>31105</v>
      </c>
      <c r="E7463" t="s">
        <v>31106</v>
      </c>
      <c r="F7463" t="s">
        <v>1857</v>
      </c>
      <c r="G7463" t="s">
        <v>133</v>
      </c>
      <c r="H7463" t="s">
        <v>1857</v>
      </c>
      <c r="I7463" t="s">
        <v>30695</v>
      </c>
      <c r="J7463" s="10" t="n">
        <v>43265</v>
      </c>
      <c r="K7463" t="s">
        <v>30696</v>
      </c>
      <c r="L7463" t="s">
        <v>29026</v>
      </c>
      <c r="N7463" t="n">
        <v>2</v>
      </c>
      <c r="O7463">
        <f>VLOOKUP(F7463,Sheet2!$Q$1:$R$75,2,FALSE)</f>
        <v/>
      </c>
    </row>
    <row customHeight="1" hidden="1" ht="14.25" r="7464" s="4" spans="1:15">
      <c r="A7464" t="n">
        <v>10178385</v>
      </c>
      <c r="B7464" s="3" t="s">
        <v>3392</v>
      </c>
      <c r="C7464" t="s">
        <v>31107</v>
      </c>
      <c r="D7464" t="s">
        <v>31108</v>
      </c>
      <c r="E7464" t="s">
        <v>31109</v>
      </c>
      <c r="F7464" t="s">
        <v>1857</v>
      </c>
      <c r="G7464" t="s">
        <v>133</v>
      </c>
      <c r="H7464" t="s">
        <v>1857</v>
      </c>
      <c r="I7464" t="s">
        <v>30695</v>
      </c>
      <c r="J7464" s="10" t="n">
        <v>43265</v>
      </c>
      <c r="K7464" t="s">
        <v>30696</v>
      </c>
      <c r="L7464" t="s">
        <v>29026</v>
      </c>
      <c r="N7464" t="n">
        <v>2</v>
      </c>
      <c r="O7464">
        <f>VLOOKUP(F7464,Sheet2!$Q$1:$R$75,2,FALSE)</f>
        <v/>
      </c>
    </row>
    <row customHeight="1" hidden="1" ht="14.25" r="7465" s="4" spans="1:15">
      <c r="A7465" t="n">
        <v>10178386</v>
      </c>
      <c r="B7465" s="3" t="s">
        <v>3392</v>
      </c>
      <c r="C7465" t="s">
        <v>31110</v>
      </c>
      <c r="D7465" t="s">
        <v>31111</v>
      </c>
      <c r="E7465" t="s">
        <v>31112</v>
      </c>
      <c r="F7465" t="s">
        <v>1857</v>
      </c>
      <c r="G7465" t="s">
        <v>133</v>
      </c>
      <c r="H7465" t="s">
        <v>1857</v>
      </c>
      <c r="I7465" t="s">
        <v>30695</v>
      </c>
      <c r="J7465" s="10" t="n">
        <v>43265</v>
      </c>
      <c r="K7465" t="s">
        <v>30696</v>
      </c>
      <c r="L7465" t="s">
        <v>29026</v>
      </c>
      <c r="N7465" t="n">
        <v>2</v>
      </c>
      <c r="O7465">
        <f>VLOOKUP(F7465,Sheet2!$Q$1:$R$75,2,FALSE)</f>
        <v/>
      </c>
    </row>
    <row customHeight="1" hidden="1" ht="14.25" r="7466" s="4" spans="1:15">
      <c r="A7466" t="n">
        <v>10178818</v>
      </c>
      <c r="B7466" s="3" t="s">
        <v>31113</v>
      </c>
      <c r="C7466" t="s">
        <v>31114</v>
      </c>
      <c r="D7466" t="s">
        <v>31115</v>
      </c>
      <c r="F7466" t="s">
        <v>1937</v>
      </c>
      <c r="G7466" t="s">
        <v>1901</v>
      </c>
      <c r="H7466" t="s">
        <v>1937</v>
      </c>
      <c r="I7466" t="s">
        <v>29981</v>
      </c>
      <c r="J7466" s="10" t="n">
        <v>43108</v>
      </c>
      <c r="K7466" t="s">
        <v>31012</v>
      </c>
      <c r="L7466" t="s">
        <v>30751</v>
      </c>
      <c r="N7466" t="n">
        <v>1</v>
      </c>
      <c r="O7466">
        <f>VLOOKUP(F7466,Sheet2!$Q$1:$R$75,2,FALSE)</f>
        <v/>
      </c>
    </row>
    <row customHeight="1" hidden="1" ht="14.25" r="7467" s="4" spans="1:15">
      <c r="A7467" t="n">
        <v>10178819</v>
      </c>
      <c r="B7467" s="3" t="s">
        <v>31116</v>
      </c>
      <c r="C7467" t="s">
        <v>31117</v>
      </c>
      <c r="D7467" t="s">
        <v>31118</v>
      </c>
      <c r="F7467" t="s">
        <v>1937</v>
      </c>
      <c r="G7467" t="s">
        <v>1901</v>
      </c>
      <c r="H7467" t="s">
        <v>1937</v>
      </c>
      <c r="I7467" t="s">
        <v>29981</v>
      </c>
      <c r="J7467" s="10" t="n">
        <v>43108</v>
      </c>
      <c r="K7467" t="s">
        <v>31012</v>
      </c>
      <c r="L7467" t="s">
        <v>30751</v>
      </c>
      <c r="N7467" t="n">
        <v>1</v>
      </c>
      <c r="O7467">
        <f>VLOOKUP(F7467,Sheet2!$Q$1:$R$75,2,FALSE)</f>
        <v/>
      </c>
    </row>
    <row customHeight="1" hidden="1" ht="14.25" r="7468" s="4" spans="1:15">
      <c r="A7468" t="n">
        <v>10178820</v>
      </c>
      <c r="B7468" s="3" t="s">
        <v>31119</v>
      </c>
      <c r="C7468" t="s">
        <v>31120</v>
      </c>
      <c r="D7468" t="s">
        <v>31121</v>
      </c>
      <c r="F7468" t="s">
        <v>1937</v>
      </c>
      <c r="G7468" t="s">
        <v>1901</v>
      </c>
      <c r="H7468" t="s">
        <v>1937</v>
      </c>
      <c r="I7468" t="s">
        <v>29981</v>
      </c>
      <c r="J7468" s="10" t="n">
        <v>43108</v>
      </c>
      <c r="K7468" t="s">
        <v>31122</v>
      </c>
      <c r="L7468" t="s">
        <v>30751</v>
      </c>
      <c r="N7468" t="n">
        <v>1</v>
      </c>
      <c r="O7468">
        <f>VLOOKUP(F7468,Sheet2!$Q$1:$R$75,2,FALSE)</f>
        <v/>
      </c>
    </row>
    <row customHeight="1" hidden="1" ht="14.25" r="7469" s="4" spans="1:15">
      <c r="A7469" t="n">
        <v>10178821</v>
      </c>
      <c r="B7469" s="3" t="s">
        <v>31123</v>
      </c>
      <c r="C7469" t="s">
        <v>31124</v>
      </c>
      <c r="D7469" t="s">
        <v>31125</v>
      </c>
      <c r="F7469" t="s">
        <v>1937</v>
      </c>
      <c r="G7469" t="s">
        <v>1901</v>
      </c>
      <c r="H7469" t="s">
        <v>1937</v>
      </c>
      <c r="I7469" t="s">
        <v>29981</v>
      </c>
      <c r="J7469" s="10" t="n">
        <v>43108</v>
      </c>
      <c r="K7469" t="s">
        <v>31012</v>
      </c>
      <c r="L7469" t="s">
        <v>30751</v>
      </c>
      <c r="N7469" t="n">
        <v>1</v>
      </c>
      <c r="O7469">
        <f>VLOOKUP(F7469,Sheet2!$Q$1:$R$75,2,FALSE)</f>
        <v/>
      </c>
    </row>
    <row customHeight="1" hidden="1" ht="14.25" r="7470" s="4" spans="1:15">
      <c r="A7470" t="n">
        <v>10178822</v>
      </c>
      <c r="B7470" s="3" t="s">
        <v>31126</v>
      </c>
      <c r="C7470" t="s">
        <v>31127</v>
      </c>
      <c r="D7470" t="s">
        <v>31128</v>
      </c>
      <c r="F7470" t="s">
        <v>1937</v>
      </c>
      <c r="G7470" t="s">
        <v>1901</v>
      </c>
      <c r="H7470" t="s">
        <v>1937</v>
      </c>
      <c r="I7470" t="s">
        <v>29981</v>
      </c>
      <c r="J7470" s="10" t="n">
        <v>43108</v>
      </c>
      <c r="K7470" t="s">
        <v>31012</v>
      </c>
      <c r="L7470" t="s">
        <v>30751</v>
      </c>
      <c r="N7470" t="n">
        <v>1</v>
      </c>
      <c r="O7470">
        <f>VLOOKUP(F7470,Sheet2!$Q$1:$R$75,2,FALSE)</f>
        <v/>
      </c>
    </row>
    <row customHeight="1" hidden="1" ht="14.25" r="7471" s="4" spans="1:15">
      <c r="A7471" t="n">
        <v>10178823</v>
      </c>
      <c r="B7471" s="3" t="s">
        <v>31129</v>
      </c>
      <c r="C7471" t="s">
        <v>31130</v>
      </c>
      <c r="D7471" t="s">
        <v>31131</v>
      </c>
      <c r="F7471" t="s">
        <v>1937</v>
      </c>
      <c r="G7471" t="s">
        <v>1901</v>
      </c>
      <c r="H7471" t="s">
        <v>1937</v>
      </c>
      <c r="I7471" t="s">
        <v>29981</v>
      </c>
      <c r="J7471" s="10" t="n">
        <v>43108</v>
      </c>
      <c r="K7471" t="s">
        <v>31132</v>
      </c>
      <c r="L7471" t="s">
        <v>30751</v>
      </c>
      <c r="N7471" t="n">
        <v>2</v>
      </c>
      <c r="O7471">
        <f>VLOOKUP(F7471,Sheet2!$Q$1:$R$75,2,FALSE)</f>
        <v/>
      </c>
    </row>
    <row customHeight="1" hidden="1" ht="14.25" r="7472" s="4" spans="1:15">
      <c r="A7472" t="n">
        <v>10178824</v>
      </c>
      <c r="B7472" s="3" t="s">
        <v>31133</v>
      </c>
      <c r="C7472" t="s">
        <v>31134</v>
      </c>
      <c r="D7472" t="s">
        <v>31135</v>
      </c>
      <c r="F7472" t="s">
        <v>1937</v>
      </c>
      <c r="G7472" t="s">
        <v>1901</v>
      </c>
      <c r="H7472" t="s">
        <v>1937</v>
      </c>
      <c r="I7472" t="s">
        <v>29981</v>
      </c>
      <c r="J7472" s="10" t="n">
        <v>43108</v>
      </c>
      <c r="K7472" t="s">
        <v>31136</v>
      </c>
      <c r="L7472" t="s">
        <v>30751</v>
      </c>
      <c r="N7472" t="n">
        <v>2</v>
      </c>
      <c r="O7472">
        <f>VLOOKUP(F7472,Sheet2!$Q$1:$R$75,2,FALSE)</f>
        <v/>
      </c>
    </row>
    <row customHeight="1" hidden="1" ht="14.25" r="7473" s="4" spans="1:15">
      <c r="A7473" t="n">
        <v>10178825</v>
      </c>
      <c r="B7473" s="3" t="s">
        <v>31137</v>
      </c>
      <c r="C7473" t="s">
        <v>31138</v>
      </c>
      <c r="D7473" t="s">
        <v>3879</v>
      </c>
      <c r="F7473" t="s">
        <v>1937</v>
      </c>
      <c r="G7473" t="s">
        <v>1901</v>
      </c>
      <c r="H7473" t="s">
        <v>1937</v>
      </c>
      <c r="I7473" t="s">
        <v>29981</v>
      </c>
      <c r="J7473" s="10" t="n">
        <v>43108</v>
      </c>
      <c r="K7473" t="s">
        <v>31139</v>
      </c>
      <c r="L7473" t="s">
        <v>30751</v>
      </c>
      <c r="N7473" t="n">
        <v>1</v>
      </c>
      <c r="O7473">
        <f>VLOOKUP(F7473,Sheet2!$Q$1:$R$75,2,FALSE)</f>
        <v/>
      </c>
    </row>
    <row customHeight="1" hidden="1" ht="14.25" r="7474" s="4" spans="1:15">
      <c r="A7474" t="n">
        <v>10178826</v>
      </c>
      <c r="B7474" s="3" t="s">
        <v>31140</v>
      </c>
      <c r="C7474" t="s">
        <v>31141</v>
      </c>
      <c r="D7474" t="s">
        <v>3142</v>
      </c>
      <c r="F7474" t="s">
        <v>1937</v>
      </c>
      <c r="G7474" t="s">
        <v>1901</v>
      </c>
      <c r="H7474" t="s">
        <v>1937</v>
      </c>
      <c r="I7474" t="s">
        <v>29981</v>
      </c>
      <c r="J7474" s="10" t="n">
        <v>43108</v>
      </c>
      <c r="K7474" t="s">
        <v>31139</v>
      </c>
      <c r="L7474" t="s">
        <v>30751</v>
      </c>
      <c r="N7474" t="n">
        <v>1</v>
      </c>
      <c r="O7474">
        <f>VLOOKUP(F7474,Sheet2!$Q$1:$R$75,2,FALSE)</f>
        <v/>
      </c>
    </row>
    <row customHeight="1" hidden="1" ht="14.25" r="7475" s="4" spans="1:15">
      <c r="A7475" t="n">
        <v>10178827</v>
      </c>
      <c r="B7475" s="3" t="s">
        <v>31142</v>
      </c>
      <c r="C7475" t="s">
        <v>31143</v>
      </c>
      <c r="D7475" t="s">
        <v>31144</v>
      </c>
      <c r="F7475" t="s">
        <v>1937</v>
      </c>
      <c r="G7475" t="s">
        <v>1901</v>
      </c>
      <c r="H7475" t="s">
        <v>1937</v>
      </c>
      <c r="I7475" t="s">
        <v>29981</v>
      </c>
      <c r="J7475" s="10" t="n">
        <v>43108</v>
      </c>
      <c r="K7475" t="s">
        <v>31145</v>
      </c>
      <c r="L7475" t="s">
        <v>30751</v>
      </c>
      <c r="N7475" t="n">
        <v>1</v>
      </c>
      <c r="O7475">
        <f>VLOOKUP(F7475,Sheet2!$Q$1:$R$75,2,FALSE)</f>
        <v/>
      </c>
    </row>
    <row customHeight="1" hidden="1" ht="14.25" r="7476" s="4" spans="1:15">
      <c r="A7476" t="n">
        <v>10178828</v>
      </c>
      <c r="B7476" s="3" t="s">
        <v>31146</v>
      </c>
      <c r="C7476" t="s">
        <v>31147</v>
      </c>
      <c r="D7476" t="s">
        <v>31148</v>
      </c>
      <c r="F7476" t="s">
        <v>1937</v>
      </c>
      <c r="G7476" t="s">
        <v>1901</v>
      </c>
      <c r="H7476" t="s">
        <v>1937</v>
      </c>
      <c r="I7476" t="s">
        <v>29981</v>
      </c>
      <c r="J7476" s="10" t="n">
        <v>43108</v>
      </c>
      <c r="K7476" t="s">
        <v>31149</v>
      </c>
      <c r="L7476" t="s">
        <v>30751</v>
      </c>
      <c r="N7476" t="n">
        <v>2</v>
      </c>
      <c r="O7476">
        <f>VLOOKUP(F7476,Sheet2!$Q$1:$R$75,2,FALSE)</f>
        <v/>
      </c>
    </row>
    <row customHeight="1" hidden="1" ht="14.25" r="7477" s="4" spans="1:15">
      <c r="A7477" t="n">
        <v>10178829</v>
      </c>
      <c r="B7477" s="3" t="s">
        <v>31150</v>
      </c>
      <c r="C7477" t="s">
        <v>31151</v>
      </c>
      <c r="D7477" t="s">
        <v>31152</v>
      </c>
      <c r="F7477" t="s">
        <v>1937</v>
      </c>
      <c r="G7477" t="s">
        <v>1901</v>
      </c>
      <c r="H7477" t="s">
        <v>1937</v>
      </c>
      <c r="I7477" t="s">
        <v>29981</v>
      </c>
      <c r="J7477" s="10" t="n">
        <v>43108</v>
      </c>
      <c r="K7477" t="s">
        <v>31149</v>
      </c>
      <c r="L7477" t="s">
        <v>30751</v>
      </c>
      <c r="N7477" t="n">
        <v>1</v>
      </c>
      <c r="O7477">
        <f>VLOOKUP(F7477,Sheet2!$Q$1:$R$75,2,FALSE)</f>
        <v/>
      </c>
    </row>
    <row customHeight="1" hidden="1" ht="14.25" r="7478" s="4" spans="1:15">
      <c r="A7478" t="n">
        <v>10178830</v>
      </c>
      <c r="B7478" s="3" t="s">
        <v>31153</v>
      </c>
      <c r="C7478" t="s">
        <v>31154</v>
      </c>
      <c r="D7478" t="s">
        <v>31155</v>
      </c>
      <c r="F7478" t="s">
        <v>1937</v>
      </c>
      <c r="G7478" t="s">
        <v>1901</v>
      </c>
      <c r="H7478" t="s">
        <v>1937</v>
      </c>
      <c r="I7478" t="s">
        <v>29981</v>
      </c>
      <c r="J7478" s="10" t="n">
        <v>43108</v>
      </c>
      <c r="K7478" t="s">
        <v>31149</v>
      </c>
      <c r="L7478" t="s">
        <v>30751</v>
      </c>
      <c r="N7478" t="n">
        <v>1</v>
      </c>
      <c r="O7478">
        <f>VLOOKUP(F7478,Sheet2!$Q$1:$R$75,2,FALSE)</f>
        <v/>
      </c>
    </row>
    <row customHeight="1" hidden="1" ht="14.25" r="7479" s="4" spans="1:15">
      <c r="A7479" t="n">
        <v>10177556</v>
      </c>
      <c r="B7479" s="3" t="s">
        <v>31156</v>
      </c>
      <c r="C7479" t="s">
        <v>31157</v>
      </c>
      <c r="D7479" t="s">
        <v>31158</v>
      </c>
      <c r="E7479" t="s">
        <v>31159</v>
      </c>
      <c r="F7479" t="s">
        <v>1857</v>
      </c>
      <c r="G7479" t="s">
        <v>1724</v>
      </c>
      <c r="H7479" t="s">
        <v>1857</v>
      </c>
      <c r="I7479" t="s">
        <v>2080</v>
      </c>
      <c r="J7479" s="10" t="n">
        <v>42850</v>
      </c>
      <c r="K7479" t="s">
        <v>31160</v>
      </c>
      <c r="L7479" t="s">
        <v>31083</v>
      </c>
      <c r="N7479" t="n">
        <v>2</v>
      </c>
      <c r="O7479">
        <f>VLOOKUP(F7479,Sheet2!$Q$1:$R$75,2,FALSE)</f>
        <v/>
      </c>
    </row>
    <row customHeight="1" hidden="1" ht="14.25" r="7480" s="4" spans="1:15">
      <c r="A7480" t="n">
        <v>10177557</v>
      </c>
      <c r="B7480" s="3" t="s">
        <v>31161</v>
      </c>
      <c r="C7480" t="s">
        <v>31162</v>
      </c>
      <c r="D7480" t="s">
        <v>31163</v>
      </c>
      <c r="E7480" t="s">
        <v>31164</v>
      </c>
      <c r="F7480" t="s">
        <v>1857</v>
      </c>
      <c r="G7480" t="s">
        <v>2354</v>
      </c>
      <c r="H7480" t="s">
        <v>1857</v>
      </c>
      <c r="I7480" t="s">
        <v>3400</v>
      </c>
      <c r="J7480" s="10" t="n">
        <v>42850</v>
      </c>
      <c r="K7480" t="s">
        <v>31165</v>
      </c>
      <c r="L7480" t="s">
        <v>31083</v>
      </c>
      <c r="N7480" t="n">
        <v>2</v>
      </c>
      <c r="O7480">
        <f>VLOOKUP(F7480,Sheet2!$Q$1:$R$75,2,FALSE)</f>
        <v/>
      </c>
    </row>
    <row customHeight="1" hidden="1" ht="14.25" r="7481" s="4" spans="1:15">
      <c r="A7481" t="n">
        <v>10177558</v>
      </c>
      <c r="B7481" s="3" t="s">
        <v>31166</v>
      </c>
      <c r="C7481" t="s">
        <v>31167</v>
      </c>
      <c r="D7481" t="s">
        <v>31168</v>
      </c>
      <c r="E7481" t="s">
        <v>31169</v>
      </c>
      <c r="F7481" t="s">
        <v>1857</v>
      </c>
      <c r="G7481" t="s">
        <v>142</v>
      </c>
      <c r="H7481" t="s">
        <v>1857</v>
      </c>
      <c r="I7481" t="s">
        <v>1865</v>
      </c>
      <c r="J7481" s="10" t="n">
        <v>42850</v>
      </c>
      <c r="K7481" t="s">
        <v>31170</v>
      </c>
      <c r="L7481" t="s">
        <v>31083</v>
      </c>
      <c r="N7481" t="n">
        <v>2</v>
      </c>
      <c r="O7481">
        <f>VLOOKUP(F7481,Sheet2!$Q$1:$R$75,2,FALSE)</f>
        <v/>
      </c>
    </row>
    <row customHeight="1" hidden="1" ht="14.25" r="7482" s="4" spans="1:15">
      <c r="A7482" t="n">
        <v>10177560</v>
      </c>
      <c r="B7482" s="3" t="s">
        <v>31171</v>
      </c>
      <c r="C7482" t="s">
        <v>31172</v>
      </c>
      <c r="D7482" t="s">
        <v>31173</v>
      </c>
      <c r="E7482" t="s">
        <v>31174</v>
      </c>
      <c r="F7482" t="s">
        <v>1857</v>
      </c>
      <c r="G7482" t="s">
        <v>2434</v>
      </c>
      <c r="H7482" t="s">
        <v>1857</v>
      </c>
      <c r="I7482" t="s">
        <v>4785</v>
      </c>
      <c r="J7482" s="10" t="n">
        <v>42850</v>
      </c>
      <c r="K7482" t="s">
        <v>31175</v>
      </c>
      <c r="L7482" t="s">
        <v>31083</v>
      </c>
      <c r="N7482" t="n">
        <v>2</v>
      </c>
      <c r="O7482">
        <f>VLOOKUP(F7482,Sheet2!$Q$1:$R$75,2,FALSE)</f>
        <v/>
      </c>
    </row>
    <row customHeight="1" hidden="1" ht="14.25" r="7483" s="4" spans="1:15">
      <c r="A7483" t="n">
        <v>10177561</v>
      </c>
      <c r="B7483" s="3" t="s">
        <v>31176</v>
      </c>
      <c r="C7483" t="s">
        <v>31177</v>
      </c>
      <c r="D7483" t="s">
        <v>31178</v>
      </c>
      <c r="E7483" t="s">
        <v>31179</v>
      </c>
      <c r="F7483" t="s">
        <v>1857</v>
      </c>
      <c r="G7483" t="s">
        <v>18</v>
      </c>
      <c r="H7483" t="s">
        <v>1857</v>
      </c>
      <c r="I7483" t="s">
        <v>4425</v>
      </c>
      <c r="J7483" s="10" t="n">
        <v>42850</v>
      </c>
      <c r="K7483" t="s">
        <v>31180</v>
      </c>
      <c r="L7483" t="s">
        <v>31083</v>
      </c>
      <c r="N7483" t="n">
        <v>2</v>
      </c>
      <c r="O7483">
        <f>VLOOKUP(F7483,Sheet2!$Q$1:$R$75,2,FALSE)</f>
        <v/>
      </c>
    </row>
    <row customHeight="1" hidden="1" ht="14.25" r="7484" s="4" spans="1:15">
      <c r="A7484" t="n">
        <v>10177563</v>
      </c>
      <c r="B7484" s="3" t="s">
        <v>31181</v>
      </c>
      <c r="C7484" t="s">
        <v>31182</v>
      </c>
      <c r="D7484" t="s">
        <v>31183</v>
      </c>
      <c r="E7484" t="s">
        <v>31184</v>
      </c>
      <c r="F7484" t="s">
        <v>1857</v>
      </c>
      <c r="G7484" t="s">
        <v>1701</v>
      </c>
      <c r="H7484" t="s">
        <v>1857</v>
      </c>
      <c r="I7484" t="s">
        <v>28445</v>
      </c>
      <c r="J7484" s="10" t="n">
        <v>42850</v>
      </c>
      <c r="K7484" t="s">
        <v>31185</v>
      </c>
      <c r="L7484" t="s">
        <v>31083</v>
      </c>
      <c r="N7484" t="n">
        <v>2</v>
      </c>
      <c r="O7484">
        <f>VLOOKUP(F7484,Sheet2!$Q$1:$R$75,2,FALSE)</f>
        <v/>
      </c>
    </row>
    <row customHeight="1" hidden="1" ht="14.25" r="7485" s="4" spans="1:15">
      <c r="A7485" t="n">
        <v>10177564</v>
      </c>
      <c r="B7485" s="3" t="s">
        <v>31186</v>
      </c>
      <c r="C7485" t="s">
        <v>31187</v>
      </c>
      <c r="D7485" t="s">
        <v>31188</v>
      </c>
      <c r="E7485" t="s">
        <v>31189</v>
      </c>
      <c r="F7485" t="s">
        <v>1857</v>
      </c>
      <c r="G7485" t="s">
        <v>1624</v>
      </c>
      <c r="H7485" t="s">
        <v>1857</v>
      </c>
      <c r="I7485" t="s">
        <v>16252</v>
      </c>
      <c r="J7485" s="10" t="n">
        <v>42850</v>
      </c>
      <c r="K7485" t="s">
        <v>31190</v>
      </c>
      <c r="L7485" t="s">
        <v>31083</v>
      </c>
      <c r="N7485" t="n">
        <v>2</v>
      </c>
      <c r="O7485">
        <f>VLOOKUP(F7485,Sheet2!$Q$1:$R$75,2,FALSE)</f>
        <v/>
      </c>
    </row>
    <row customHeight="1" hidden="1" ht="14.25" r="7486" s="4" spans="1:15">
      <c r="A7486" t="n">
        <v>10177565</v>
      </c>
      <c r="B7486" s="3" t="s">
        <v>31191</v>
      </c>
      <c r="C7486" t="s">
        <v>31192</v>
      </c>
      <c r="D7486" t="s">
        <v>31193</v>
      </c>
      <c r="E7486" t="s">
        <v>31194</v>
      </c>
      <c r="F7486" t="s">
        <v>1857</v>
      </c>
      <c r="G7486" t="s">
        <v>1715</v>
      </c>
      <c r="H7486" t="s">
        <v>1857</v>
      </c>
      <c r="I7486" t="s">
        <v>13348</v>
      </c>
      <c r="J7486" s="10" t="n">
        <v>42850</v>
      </c>
      <c r="K7486" t="s">
        <v>31195</v>
      </c>
      <c r="L7486" t="s">
        <v>31083</v>
      </c>
      <c r="N7486" t="n">
        <v>2</v>
      </c>
      <c r="O7486">
        <f>VLOOKUP(F7486,Sheet2!$Q$1:$R$75,2,FALSE)</f>
        <v/>
      </c>
    </row>
    <row customHeight="1" hidden="1" ht="14.25" r="7487" s="4" spans="1:15">
      <c r="A7487" t="n">
        <v>10177566</v>
      </c>
      <c r="B7487" s="3" t="s">
        <v>31196</v>
      </c>
      <c r="C7487" t="s">
        <v>31197</v>
      </c>
      <c r="D7487" t="s">
        <v>31198</v>
      </c>
      <c r="E7487" t="s">
        <v>31199</v>
      </c>
      <c r="F7487" t="s">
        <v>1857</v>
      </c>
      <c r="G7487" t="s">
        <v>142</v>
      </c>
      <c r="H7487" t="s">
        <v>1857</v>
      </c>
      <c r="I7487" t="s">
        <v>6698</v>
      </c>
      <c r="J7487" s="10" t="n">
        <v>42850</v>
      </c>
      <c r="K7487" t="s">
        <v>31200</v>
      </c>
      <c r="L7487" t="s">
        <v>31083</v>
      </c>
      <c r="N7487" t="n">
        <v>2</v>
      </c>
      <c r="O7487">
        <f>VLOOKUP(F7487,Sheet2!$Q$1:$R$75,2,FALSE)</f>
        <v/>
      </c>
    </row>
    <row customHeight="1" hidden="1" ht="14.25" r="7488" s="4" spans="1:15">
      <c r="A7488" t="n">
        <v>10177567</v>
      </c>
      <c r="B7488" s="3" t="s">
        <v>31201</v>
      </c>
      <c r="C7488" t="s">
        <v>31202</v>
      </c>
      <c r="D7488" t="s">
        <v>31203</v>
      </c>
      <c r="E7488" t="s">
        <v>31204</v>
      </c>
      <c r="F7488" t="s">
        <v>1857</v>
      </c>
      <c r="G7488" t="s">
        <v>3759</v>
      </c>
      <c r="H7488" t="s">
        <v>1857</v>
      </c>
      <c r="I7488" t="s">
        <v>3760</v>
      </c>
      <c r="J7488" s="10" t="n">
        <v>42850</v>
      </c>
      <c r="K7488" t="s">
        <v>31205</v>
      </c>
      <c r="L7488" t="s">
        <v>31083</v>
      </c>
      <c r="N7488" t="n">
        <v>2</v>
      </c>
      <c r="O7488">
        <f>VLOOKUP(F7488,Sheet2!$Q$1:$R$75,2,FALSE)</f>
        <v/>
      </c>
    </row>
    <row customHeight="1" hidden="1" ht="14.25" r="7489" s="4" spans="1:15">
      <c r="A7489" t="n">
        <v>10177568</v>
      </c>
      <c r="B7489" s="3" t="s">
        <v>31206</v>
      </c>
      <c r="C7489" t="s">
        <v>31207</v>
      </c>
      <c r="D7489" t="s">
        <v>31208</v>
      </c>
      <c r="E7489" t="s">
        <v>31209</v>
      </c>
      <c r="F7489" t="s">
        <v>1857</v>
      </c>
      <c r="G7489" t="s">
        <v>18</v>
      </c>
      <c r="H7489" t="s">
        <v>1857</v>
      </c>
      <c r="I7489" t="s">
        <v>4425</v>
      </c>
      <c r="J7489" s="10" t="n">
        <v>42850</v>
      </c>
      <c r="K7489" t="s">
        <v>31210</v>
      </c>
      <c r="L7489" t="s">
        <v>31083</v>
      </c>
      <c r="N7489" t="n">
        <v>2</v>
      </c>
      <c r="O7489">
        <f>VLOOKUP(F7489,Sheet2!$Q$1:$R$75,2,FALSE)</f>
        <v/>
      </c>
    </row>
    <row customHeight="1" hidden="1" ht="14.25" r="7490" s="4" spans="1:15">
      <c r="A7490" t="n">
        <v>10178387</v>
      </c>
      <c r="B7490" s="3" t="s">
        <v>3392</v>
      </c>
      <c r="C7490" t="s">
        <v>31211</v>
      </c>
      <c r="D7490" t="s">
        <v>31212</v>
      </c>
      <c r="E7490" t="s">
        <v>31213</v>
      </c>
      <c r="F7490" t="s">
        <v>1857</v>
      </c>
      <c r="G7490" t="s">
        <v>133</v>
      </c>
      <c r="H7490" t="s">
        <v>1857</v>
      </c>
      <c r="I7490" t="s">
        <v>30695</v>
      </c>
      <c r="J7490" s="10" t="n">
        <v>43265</v>
      </c>
      <c r="K7490" t="s">
        <v>30703</v>
      </c>
      <c r="L7490" t="s">
        <v>29026</v>
      </c>
      <c r="N7490" t="n">
        <v>2</v>
      </c>
      <c r="O7490">
        <f>VLOOKUP(F7490,Sheet2!$Q$1:$R$75,2,FALSE)</f>
        <v/>
      </c>
    </row>
    <row customHeight="1" hidden="1" ht="14.25" r="7491" s="4" spans="1:15">
      <c r="A7491" t="n">
        <v>10178388</v>
      </c>
      <c r="B7491" s="3" t="s">
        <v>3392</v>
      </c>
      <c r="C7491" t="s">
        <v>31214</v>
      </c>
      <c r="D7491" t="s">
        <v>31215</v>
      </c>
      <c r="E7491" t="s">
        <v>31216</v>
      </c>
      <c r="F7491" t="s">
        <v>1857</v>
      </c>
      <c r="G7491" t="s">
        <v>133</v>
      </c>
      <c r="H7491" t="s">
        <v>1857</v>
      </c>
      <c r="I7491" t="s">
        <v>30695</v>
      </c>
      <c r="J7491" s="10" t="n">
        <v>43265</v>
      </c>
      <c r="K7491" t="s">
        <v>30696</v>
      </c>
      <c r="L7491" t="s">
        <v>29026</v>
      </c>
      <c r="N7491" t="n">
        <v>2</v>
      </c>
      <c r="O7491">
        <f>VLOOKUP(F7491,Sheet2!$Q$1:$R$75,2,FALSE)</f>
        <v/>
      </c>
    </row>
    <row customHeight="1" hidden="1" ht="14.25" r="7492" s="4" spans="1:15">
      <c r="A7492" t="n">
        <v>10178389</v>
      </c>
      <c r="B7492" s="3" t="s">
        <v>3392</v>
      </c>
      <c r="C7492" t="s">
        <v>31217</v>
      </c>
      <c r="D7492" t="s">
        <v>31218</v>
      </c>
      <c r="E7492" t="s">
        <v>31219</v>
      </c>
      <c r="F7492" t="s">
        <v>1857</v>
      </c>
      <c r="G7492" t="s">
        <v>133</v>
      </c>
      <c r="H7492" t="s">
        <v>1857</v>
      </c>
      <c r="I7492" t="s">
        <v>30695</v>
      </c>
      <c r="J7492" s="10" t="n">
        <v>43265</v>
      </c>
      <c r="K7492" t="s">
        <v>30696</v>
      </c>
      <c r="L7492" t="s">
        <v>29026</v>
      </c>
      <c r="N7492" t="n">
        <v>2</v>
      </c>
      <c r="O7492">
        <f>VLOOKUP(F7492,Sheet2!$Q$1:$R$75,2,FALSE)</f>
        <v/>
      </c>
    </row>
    <row customHeight="1" hidden="1" ht="14.25" r="7493" s="4" spans="1:15">
      <c r="A7493" t="n">
        <v>10178390</v>
      </c>
      <c r="B7493" s="3" t="s">
        <v>3392</v>
      </c>
      <c r="C7493" t="s">
        <v>31220</v>
      </c>
      <c r="D7493" t="s">
        <v>31221</v>
      </c>
      <c r="E7493" t="s">
        <v>31222</v>
      </c>
      <c r="F7493" t="s">
        <v>1857</v>
      </c>
      <c r="G7493" t="s">
        <v>133</v>
      </c>
      <c r="H7493" t="s">
        <v>1857</v>
      </c>
      <c r="I7493" t="s">
        <v>30695</v>
      </c>
      <c r="J7493" s="10" t="n">
        <v>43265</v>
      </c>
      <c r="K7493" t="s">
        <v>30723</v>
      </c>
      <c r="L7493" t="s">
        <v>29026</v>
      </c>
      <c r="N7493" t="n">
        <v>2</v>
      </c>
      <c r="O7493">
        <f>VLOOKUP(F7493,Sheet2!$Q$1:$R$75,2,FALSE)</f>
        <v/>
      </c>
    </row>
    <row customHeight="1" hidden="1" ht="14.25" r="7494" s="4" spans="1:15">
      <c r="A7494" t="n">
        <v>10178391</v>
      </c>
      <c r="B7494" s="3" t="s">
        <v>3392</v>
      </c>
      <c r="C7494" t="s">
        <v>31223</v>
      </c>
      <c r="D7494" t="s">
        <v>31224</v>
      </c>
      <c r="E7494" t="s">
        <v>4717</v>
      </c>
      <c r="F7494" t="s">
        <v>1857</v>
      </c>
      <c r="G7494" t="s">
        <v>133</v>
      </c>
      <c r="H7494" t="s">
        <v>1857</v>
      </c>
      <c r="I7494" t="s">
        <v>30695</v>
      </c>
      <c r="J7494" s="10" t="n">
        <v>43265</v>
      </c>
      <c r="K7494" t="s">
        <v>30696</v>
      </c>
      <c r="L7494" t="s">
        <v>29026</v>
      </c>
      <c r="N7494" t="n">
        <v>2</v>
      </c>
      <c r="O7494">
        <f>VLOOKUP(F7494,Sheet2!$Q$1:$R$75,2,FALSE)</f>
        <v/>
      </c>
    </row>
    <row customHeight="1" hidden="1" ht="14.25" r="7495" s="4" spans="1:15">
      <c r="A7495" t="n">
        <v>10178392</v>
      </c>
      <c r="B7495" s="3" t="s">
        <v>3392</v>
      </c>
      <c r="C7495" t="s">
        <v>31225</v>
      </c>
      <c r="D7495" t="s">
        <v>31226</v>
      </c>
      <c r="E7495" t="s">
        <v>31227</v>
      </c>
      <c r="F7495" t="s">
        <v>1857</v>
      </c>
      <c r="G7495" t="s">
        <v>133</v>
      </c>
      <c r="H7495" t="s">
        <v>1857</v>
      </c>
      <c r="I7495" t="s">
        <v>30695</v>
      </c>
      <c r="J7495" s="10" t="n">
        <v>43265</v>
      </c>
      <c r="K7495" t="s">
        <v>31228</v>
      </c>
      <c r="L7495" t="s">
        <v>29026</v>
      </c>
      <c r="N7495" t="n">
        <v>2</v>
      </c>
      <c r="O7495">
        <f>VLOOKUP(F7495,Sheet2!$Q$1:$R$75,2,FALSE)</f>
        <v/>
      </c>
    </row>
    <row customHeight="1" hidden="1" ht="14.25" r="7496" s="4" spans="1:15">
      <c r="A7496" t="n">
        <v>10178393</v>
      </c>
      <c r="B7496" s="3" t="s">
        <v>3392</v>
      </c>
      <c r="C7496" t="s">
        <v>31229</v>
      </c>
      <c r="D7496" t="s">
        <v>31230</v>
      </c>
      <c r="E7496" t="s">
        <v>31231</v>
      </c>
      <c r="F7496" t="s">
        <v>1857</v>
      </c>
      <c r="G7496" t="s">
        <v>133</v>
      </c>
      <c r="H7496" t="s">
        <v>1857</v>
      </c>
      <c r="I7496" t="s">
        <v>30695</v>
      </c>
      <c r="J7496" s="10" t="n">
        <v>43265</v>
      </c>
      <c r="K7496" t="s">
        <v>30707</v>
      </c>
      <c r="L7496" t="s">
        <v>29026</v>
      </c>
      <c r="N7496" t="n">
        <v>2</v>
      </c>
      <c r="O7496">
        <f>VLOOKUP(F7496,Sheet2!$Q$1:$R$75,2,FALSE)</f>
        <v/>
      </c>
    </row>
    <row customHeight="1" hidden="1" ht="14.25" r="7497" s="4" spans="1:15">
      <c r="A7497" t="n">
        <v>10178394</v>
      </c>
      <c r="B7497" s="3" t="s">
        <v>3392</v>
      </c>
      <c r="C7497" t="s">
        <v>31232</v>
      </c>
      <c r="D7497" t="s">
        <v>31233</v>
      </c>
      <c r="E7497" t="s">
        <v>31234</v>
      </c>
      <c r="F7497" t="s">
        <v>1857</v>
      </c>
      <c r="G7497" t="s">
        <v>133</v>
      </c>
      <c r="H7497" t="s">
        <v>1857</v>
      </c>
      <c r="I7497" t="s">
        <v>30695</v>
      </c>
      <c r="J7497" s="10" t="n">
        <v>43265</v>
      </c>
      <c r="K7497" t="s">
        <v>30696</v>
      </c>
      <c r="L7497" t="s">
        <v>29026</v>
      </c>
      <c r="N7497" t="n">
        <v>2</v>
      </c>
      <c r="O7497">
        <f>VLOOKUP(F7497,Sheet2!$Q$1:$R$75,2,FALSE)</f>
        <v/>
      </c>
    </row>
    <row customHeight="1" hidden="1" ht="14.25" r="7498" s="4" spans="1:15">
      <c r="A7498" t="n">
        <v>10178395</v>
      </c>
      <c r="B7498" s="3" t="s">
        <v>3392</v>
      </c>
      <c r="C7498" t="s">
        <v>31235</v>
      </c>
      <c r="D7498" t="s">
        <v>31236</v>
      </c>
      <c r="E7498" t="s">
        <v>31237</v>
      </c>
      <c r="F7498" t="s">
        <v>1857</v>
      </c>
      <c r="G7498" t="s">
        <v>133</v>
      </c>
      <c r="H7498" t="s">
        <v>1857</v>
      </c>
      <c r="I7498" t="s">
        <v>30695</v>
      </c>
      <c r="J7498" s="10" t="n">
        <v>43265</v>
      </c>
      <c r="K7498" t="s">
        <v>30696</v>
      </c>
      <c r="L7498" t="s">
        <v>29026</v>
      </c>
      <c r="N7498" t="n">
        <v>2</v>
      </c>
      <c r="O7498">
        <f>VLOOKUP(F7498,Sheet2!$Q$1:$R$75,2,FALSE)</f>
        <v/>
      </c>
    </row>
    <row customHeight="1" hidden="1" ht="14.25" r="7499" s="4" spans="1:15">
      <c r="A7499" t="n">
        <v>10178396</v>
      </c>
      <c r="B7499" s="3" t="s">
        <v>3392</v>
      </c>
      <c r="C7499" t="s">
        <v>31238</v>
      </c>
      <c r="D7499" t="s">
        <v>31239</v>
      </c>
      <c r="E7499" t="s">
        <v>31240</v>
      </c>
      <c r="F7499" t="s">
        <v>1857</v>
      </c>
      <c r="G7499" t="s">
        <v>133</v>
      </c>
      <c r="H7499" t="s">
        <v>1857</v>
      </c>
      <c r="I7499" t="s">
        <v>30695</v>
      </c>
      <c r="J7499" s="10" t="n">
        <v>43265</v>
      </c>
      <c r="K7499" t="s">
        <v>30696</v>
      </c>
      <c r="L7499" t="s">
        <v>29026</v>
      </c>
      <c r="N7499" t="n">
        <v>2</v>
      </c>
      <c r="O7499">
        <f>VLOOKUP(F7499,Sheet2!$Q$1:$R$75,2,FALSE)</f>
        <v/>
      </c>
    </row>
    <row customHeight="1" hidden="1" ht="14.25" r="7500" s="4" spans="1:15">
      <c r="A7500" t="n">
        <v>10178831</v>
      </c>
      <c r="B7500" s="3" t="s">
        <v>31241</v>
      </c>
      <c r="C7500" t="s">
        <v>31242</v>
      </c>
      <c r="D7500" t="s">
        <v>31243</v>
      </c>
      <c r="F7500" t="s">
        <v>1937</v>
      </c>
      <c r="G7500" t="s">
        <v>1901</v>
      </c>
      <c r="H7500" t="s">
        <v>1937</v>
      </c>
      <c r="I7500" t="s">
        <v>29981</v>
      </c>
      <c r="J7500" s="10" t="n">
        <v>43108</v>
      </c>
      <c r="K7500" t="s">
        <v>31244</v>
      </c>
      <c r="L7500" t="s">
        <v>30751</v>
      </c>
      <c r="N7500" t="n">
        <v>1</v>
      </c>
      <c r="O7500">
        <f>VLOOKUP(F7500,Sheet2!$Q$1:$R$75,2,FALSE)</f>
        <v/>
      </c>
    </row>
    <row customHeight="1" hidden="1" ht="14.25" r="7501" s="4" spans="1:15">
      <c r="A7501" t="n">
        <v>10178832</v>
      </c>
      <c r="B7501" s="3" t="s">
        <v>31245</v>
      </c>
      <c r="C7501" t="s">
        <v>31246</v>
      </c>
      <c r="D7501" t="s">
        <v>31247</v>
      </c>
      <c r="F7501" t="s">
        <v>1937</v>
      </c>
      <c r="G7501" t="s">
        <v>1901</v>
      </c>
      <c r="H7501" t="s">
        <v>1937</v>
      </c>
      <c r="I7501" t="s">
        <v>29981</v>
      </c>
      <c r="J7501" s="10" t="n">
        <v>43108</v>
      </c>
      <c r="K7501" t="s">
        <v>31149</v>
      </c>
      <c r="L7501" t="s">
        <v>30751</v>
      </c>
      <c r="N7501" t="n">
        <v>1</v>
      </c>
      <c r="O7501">
        <f>VLOOKUP(F7501,Sheet2!$Q$1:$R$75,2,FALSE)</f>
        <v/>
      </c>
    </row>
    <row customHeight="1" hidden="1" ht="14.25" r="7502" s="4" spans="1:15">
      <c r="A7502" t="n">
        <v>10178833</v>
      </c>
      <c r="B7502" s="3" t="s">
        <v>31248</v>
      </c>
      <c r="C7502" t="s">
        <v>31249</v>
      </c>
      <c r="D7502" t="s">
        <v>31250</v>
      </c>
      <c r="F7502" t="s">
        <v>1937</v>
      </c>
      <c r="G7502" t="s">
        <v>1901</v>
      </c>
      <c r="H7502" t="s">
        <v>1937</v>
      </c>
      <c r="I7502" t="s">
        <v>29981</v>
      </c>
      <c r="J7502" s="10" t="n">
        <v>43108</v>
      </c>
      <c r="K7502" t="s">
        <v>31251</v>
      </c>
      <c r="L7502" t="s">
        <v>30751</v>
      </c>
      <c r="N7502" t="n">
        <v>1</v>
      </c>
      <c r="O7502">
        <f>VLOOKUP(F7502,Sheet2!$Q$1:$R$75,2,FALSE)</f>
        <v/>
      </c>
    </row>
    <row customHeight="1" hidden="1" ht="14.25" r="7503" s="4" spans="1:15">
      <c r="A7503" t="n">
        <v>10178834</v>
      </c>
      <c r="B7503" s="3" t="s">
        <v>31252</v>
      </c>
      <c r="C7503" t="s">
        <v>31253</v>
      </c>
      <c r="D7503" t="s">
        <v>31254</v>
      </c>
      <c r="E7503" t="s">
        <v>31255</v>
      </c>
      <c r="F7503" t="s">
        <v>1937</v>
      </c>
      <c r="G7503" t="s">
        <v>1901</v>
      </c>
      <c r="H7503" t="s">
        <v>1937</v>
      </c>
      <c r="I7503" t="s">
        <v>29981</v>
      </c>
      <c r="J7503" s="10" t="n">
        <v>43108</v>
      </c>
      <c r="K7503" t="s">
        <v>31256</v>
      </c>
      <c r="L7503" t="s">
        <v>30751</v>
      </c>
      <c r="N7503" t="n">
        <v>2</v>
      </c>
      <c r="O7503">
        <f>VLOOKUP(F7503,Sheet2!$Q$1:$R$75,2,FALSE)</f>
        <v/>
      </c>
    </row>
    <row customHeight="1" hidden="1" ht="14.25" r="7504" s="4" spans="1:15">
      <c r="A7504" t="n">
        <v>10178835</v>
      </c>
      <c r="B7504" s="3" t="s">
        <v>31257</v>
      </c>
      <c r="C7504" t="s">
        <v>31258</v>
      </c>
      <c r="D7504" t="s">
        <v>31259</v>
      </c>
      <c r="F7504" t="s">
        <v>1937</v>
      </c>
      <c r="G7504" t="s">
        <v>1901</v>
      </c>
      <c r="H7504" t="s">
        <v>1937</v>
      </c>
      <c r="I7504" t="s">
        <v>29981</v>
      </c>
      <c r="J7504" s="10" t="n">
        <v>43108</v>
      </c>
      <c r="K7504" t="s">
        <v>31260</v>
      </c>
      <c r="L7504" t="s">
        <v>30751</v>
      </c>
      <c r="N7504" t="n">
        <v>1</v>
      </c>
      <c r="O7504">
        <f>VLOOKUP(F7504,Sheet2!$Q$1:$R$75,2,FALSE)</f>
        <v/>
      </c>
    </row>
    <row customHeight="1" hidden="1" ht="14.25" r="7505" s="4" spans="1:15">
      <c r="A7505" t="n">
        <v>10178836</v>
      </c>
      <c r="B7505" s="3" t="s">
        <v>31261</v>
      </c>
      <c r="C7505" t="s">
        <v>31262</v>
      </c>
      <c r="D7505" t="s">
        <v>31263</v>
      </c>
      <c r="F7505" t="s">
        <v>1937</v>
      </c>
      <c r="G7505" t="s">
        <v>1901</v>
      </c>
      <c r="H7505" t="s">
        <v>1937</v>
      </c>
      <c r="I7505" t="s">
        <v>29981</v>
      </c>
      <c r="J7505" s="10" t="n">
        <v>43108</v>
      </c>
      <c r="K7505" t="s">
        <v>31264</v>
      </c>
      <c r="L7505" t="s">
        <v>30751</v>
      </c>
      <c r="N7505" t="n">
        <v>1</v>
      </c>
      <c r="O7505">
        <f>VLOOKUP(F7505,Sheet2!$Q$1:$R$75,2,FALSE)</f>
        <v/>
      </c>
    </row>
    <row customHeight="1" hidden="1" ht="14.25" r="7506" s="4" spans="1:15">
      <c r="A7506" t="n">
        <v>10178837</v>
      </c>
      <c r="B7506" s="3" t="s">
        <v>31265</v>
      </c>
      <c r="C7506" t="s">
        <v>31266</v>
      </c>
      <c r="D7506" t="s">
        <v>30142</v>
      </c>
      <c r="E7506" t="s">
        <v>29980</v>
      </c>
      <c r="F7506" t="s">
        <v>1937</v>
      </c>
      <c r="G7506" t="s">
        <v>1901</v>
      </c>
      <c r="H7506" t="s">
        <v>1937</v>
      </c>
      <c r="I7506" t="s">
        <v>29981</v>
      </c>
      <c r="J7506" s="10" t="n">
        <v>43108</v>
      </c>
      <c r="K7506" t="s">
        <v>31267</v>
      </c>
      <c r="L7506" t="s">
        <v>30751</v>
      </c>
      <c r="N7506" t="n">
        <v>2</v>
      </c>
      <c r="O7506">
        <f>VLOOKUP(F7506,Sheet2!$Q$1:$R$75,2,FALSE)</f>
        <v/>
      </c>
    </row>
    <row customHeight="1" hidden="1" ht="14.25" r="7507" s="4" spans="1:15">
      <c r="A7507" t="n">
        <v>10178838</v>
      </c>
      <c r="B7507" s="3" t="s">
        <v>31268</v>
      </c>
      <c r="C7507" t="s">
        <v>31269</v>
      </c>
      <c r="D7507" t="s">
        <v>31270</v>
      </c>
      <c r="F7507" t="s">
        <v>1937</v>
      </c>
      <c r="G7507" t="s">
        <v>1901</v>
      </c>
      <c r="H7507" t="s">
        <v>1937</v>
      </c>
      <c r="I7507" t="s">
        <v>29981</v>
      </c>
      <c r="J7507" s="10" t="n">
        <v>43108</v>
      </c>
      <c r="K7507" t="s">
        <v>31271</v>
      </c>
      <c r="L7507" t="s">
        <v>30751</v>
      </c>
      <c r="N7507" t="n">
        <v>1</v>
      </c>
      <c r="O7507">
        <f>VLOOKUP(F7507,Sheet2!$Q$1:$R$75,2,FALSE)</f>
        <v/>
      </c>
    </row>
    <row customHeight="1" hidden="1" ht="14.25" r="7508" s="4" spans="1:15">
      <c r="A7508" t="n">
        <v>10178839</v>
      </c>
      <c r="B7508" s="3" t="s">
        <v>31272</v>
      </c>
      <c r="C7508" t="s">
        <v>31273</v>
      </c>
      <c r="D7508" t="s">
        <v>31274</v>
      </c>
      <c r="F7508" t="s">
        <v>1937</v>
      </c>
      <c r="G7508" t="s">
        <v>1901</v>
      </c>
      <c r="H7508" t="s">
        <v>1937</v>
      </c>
      <c r="I7508" t="s">
        <v>29981</v>
      </c>
      <c r="J7508" s="10" t="n">
        <v>43108</v>
      </c>
      <c r="K7508" t="s">
        <v>31264</v>
      </c>
      <c r="L7508" t="s">
        <v>30751</v>
      </c>
      <c r="N7508" t="n">
        <v>1</v>
      </c>
      <c r="O7508">
        <f>VLOOKUP(F7508,Sheet2!$Q$1:$R$75,2,FALSE)</f>
        <v/>
      </c>
    </row>
    <row customHeight="1" hidden="1" ht="14.25" r="7509" s="4" spans="1:15">
      <c r="A7509" t="n">
        <v>10178840</v>
      </c>
      <c r="B7509" s="3" t="s">
        <v>31275</v>
      </c>
      <c r="C7509" t="s">
        <v>31276</v>
      </c>
      <c r="D7509" t="s">
        <v>31277</v>
      </c>
      <c r="F7509" t="s">
        <v>1937</v>
      </c>
      <c r="G7509" t="s">
        <v>1901</v>
      </c>
      <c r="H7509" t="s">
        <v>1937</v>
      </c>
      <c r="I7509" t="s">
        <v>29981</v>
      </c>
      <c r="J7509" s="10" t="n">
        <v>43108</v>
      </c>
      <c r="K7509" t="s">
        <v>31278</v>
      </c>
      <c r="L7509" t="s">
        <v>30751</v>
      </c>
      <c r="N7509" t="n">
        <v>1</v>
      </c>
      <c r="O7509">
        <f>VLOOKUP(F7509,Sheet2!$Q$1:$R$75,2,FALSE)</f>
        <v/>
      </c>
    </row>
    <row customHeight="1" hidden="1" ht="14.25" r="7510" s="4" spans="1:15">
      <c r="A7510" t="n">
        <v>10178841</v>
      </c>
      <c r="B7510" s="3" t="s">
        <v>31279</v>
      </c>
      <c r="C7510" t="s">
        <v>31280</v>
      </c>
      <c r="D7510" t="s">
        <v>31281</v>
      </c>
      <c r="E7510" t="s">
        <v>29980</v>
      </c>
      <c r="F7510" t="s">
        <v>1937</v>
      </c>
      <c r="G7510" t="s">
        <v>1901</v>
      </c>
      <c r="H7510" t="s">
        <v>1937</v>
      </c>
      <c r="I7510" t="s">
        <v>29981</v>
      </c>
      <c r="J7510" s="10" t="n">
        <v>43108</v>
      </c>
      <c r="K7510" t="s">
        <v>31282</v>
      </c>
      <c r="L7510" t="s">
        <v>30751</v>
      </c>
      <c r="N7510" t="n">
        <v>2</v>
      </c>
      <c r="O7510">
        <f>VLOOKUP(F7510,Sheet2!$Q$1:$R$75,2,FALSE)</f>
        <v/>
      </c>
    </row>
    <row customHeight="1" hidden="1" ht="14.25" r="7511" s="4" spans="1:15">
      <c r="A7511" t="n">
        <v>10178842</v>
      </c>
      <c r="B7511" s="3" t="s">
        <v>31283</v>
      </c>
      <c r="C7511" t="s">
        <v>31284</v>
      </c>
      <c r="D7511" t="s">
        <v>31285</v>
      </c>
      <c r="E7511" t="s">
        <v>31286</v>
      </c>
      <c r="F7511" t="s">
        <v>1937</v>
      </c>
      <c r="G7511" t="s">
        <v>1901</v>
      </c>
      <c r="H7511" t="s">
        <v>1937</v>
      </c>
      <c r="I7511" t="s">
        <v>29981</v>
      </c>
      <c r="J7511" s="10" t="n">
        <v>43108</v>
      </c>
      <c r="K7511" t="s">
        <v>31287</v>
      </c>
      <c r="L7511" t="s">
        <v>30751</v>
      </c>
      <c r="N7511" t="n">
        <v>2</v>
      </c>
      <c r="O7511">
        <f>VLOOKUP(F7511,Sheet2!$Q$1:$R$75,2,FALSE)</f>
        <v/>
      </c>
    </row>
    <row customHeight="1" hidden="1" ht="14.25" r="7512" s="4" spans="1:15">
      <c r="A7512" t="n">
        <v>10178843</v>
      </c>
      <c r="B7512" s="3" t="s">
        <v>31288</v>
      </c>
      <c r="C7512" t="s">
        <v>31289</v>
      </c>
      <c r="D7512" t="s">
        <v>31290</v>
      </c>
      <c r="F7512" t="s">
        <v>1937</v>
      </c>
      <c r="G7512" t="s">
        <v>1901</v>
      </c>
      <c r="H7512" t="s">
        <v>1937</v>
      </c>
      <c r="I7512" t="s">
        <v>29981</v>
      </c>
      <c r="J7512" s="10" t="n">
        <v>43108</v>
      </c>
      <c r="K7512" t="s">
        <v>31291</v>
      </c>
      <c r="L7512" t="s">
        <v>30751</v>
      </c>
      <c r="N7512" t="n">
        <v>1</v>
      </c>
      <c r="O7512">
        <f>VLOOKUP(F7512,Sheet2!$Q$1:$R$75,2,FALSE)</f>
        <v/>
      </c>
    </row>
    <row customHeight="1" hidden="1" ht="14.25" r="7513" s="4" spans="1:15">
      <c r="A7513" t="n">
        <v>10177572</v>
      </c>
      <c r="B7513" s="3" t="s">
        <v>31292</v>
      </c>
      <c r="C7513" t="s">
        <v>31293</v>
      </c>
      <c r="D7513" t="s">
        <v>31294</v>
      </c>
      <c r="E7513" t="s">
        <v>31295</v>
      </c>
      <c r="F7513" t="s">
        <v>1857</v>
      </c>
      <c r="G7513" t="s">
        <v>3759</v>
      </c>
      <c r="H7513" t="s">
        <v>1857</v>
      </c>
      <c r="I7513" t="s">
        <v>3760</v>
      </c>
      <c r="J7513" s="10" t="n">
        <v>42850</v>
      </c>
      <c r="K7513" t="s">
        <v>31296</v>
      </c>
      <c r="L7513" t="s">
        <v>31083</v>
      </c>
      <c r="N7513" t="n">
        <v>2</v>
      </c>
      <c r="O7513">
        <f>VLOOKUP(F7513,Sheet2!$Q$1:$R$75,2,FALSE)</f>
        <v/>
      </c>
    </row>
    <row customHeight="1" hidden="1" ht="14.25" r="7514" s="4" spans="1:15">
      <c r="A7514" t="n">
        <v>10177573</v>
      </c>
      <c r="B7514" s="3" t="s">
        <v>31297</v>
      </c>
      <c r="C7514" t="s">
        <v>31298</v>
      </c>
      <c r="D7514" t="s">
        <v>31299</v>
      </c>
      <c r="E7514" t="s">
        <v>31300</v>
      </c>
      <c r="F7514" t="s">
        <v>1857</v>
      </c>
      <c r="G7514" t="s">
        <v>1701</v>
      </c>
      <c r="H7514" t="s">
        <v>1857</v>
      </c>
      <c r="I7514" t="s">
        <v>28445</v>
      </c>
      <c r="J7514" s="10" t="n">
        <v>42850</v>
      </c>
      <c r="K7514" t="s">
        <v>31301</v>
      </c>
      <c r="L7514" t="s">
        <v>31083</v>
      </c>
      <c r="N7514" t="n">
        <v>2</v>
      </c>
      <c r="O7514">
        <f>VLOOKUP(F7514,Sheet2!$Q$1:$R$75,2,FALSE)</f>
        <v/>
      </c>
    </row>
    <row customHeight="1" hidden="1" ht="14.25" r="7515" s="4" spans="1:15">
      <c r="A7515" t="n">
        <v>10177574</v>
      </c>
      <c r="B7515" s="3" t="s">
        <v>31302</v>
      </c>
      <c r="C7515" t="s">
        <v>31303</v>
      </c>
      <c r="D7515" t="s">
        <v>31304</v>
      </c>
      <c r="E7515" t="s">
        <v>13501</v>
      </c>
      <c r="F7515" t="s">
        <v>1857</v>
      </c>
      <c r="G7515" t="s">
        <v>18</v>
      </c>
      <c r="H7515" t="s">
        <v>1857</v>
      </c>
      <c r="I7515" t="s">
        <v>4425</v>
      </c>
      <c r="J7515" s="10" t="n">
        <v>42850</v>
      </c>
      <c r="K7515" t="s">
        <v>31305</v>
      </c>
      <c r="L7515" t="s">
        <v>31083</v>
      </c>
      <c r="N7515" t="n">
        <v>2</v>
      </c>
      <c r="O7515">
        <f>VLOOKUP(F7515,Sheet2!$Q$1:$R$75,2,FALSE)</f>
        <v/>
      </c>
    </row>
    <row customHeight="1" hidden="1" ht="14.25" r="7516" s="4" spans="1:15">
      <c r="A7516" t="n">
        <v>10177575</v>
      </c>
      <c r="B7516" s="3" t="s">
        <v>31306</v>
      </c>
      <c r="C7516" t="s">
        <v>31307</v>
      </c>
      <c r="D7516" t="s">
        <v>31308</v>
      </c>
      <c r="E7516" t="s">
        <v>31309</v>
      </c>
      <c r="F7516" t="s">
        <v>1857</v>
      </c>
      <c r="G7516" t="s">
        <v>18</v>
      </c>
      <c r="H7516" t="s">
        <v>1857</v>
      </c>
      <c r="I7516" t="s">
        <v>4425</v>
      </c>
      <c r="J7516" s="10" t="n">
        <v>42850</v>
      </c>
      <c r="K7516" t="s">
        <v>31310</v>
      </c>
      <c r="L7516" t="s">
        <v>31083</v>
      </c>
      <c r="N7516" t="n">
        <v>2</v>
      </c>
      <c r="O7516">
        <f>VLOOKUP(F7516,Sheet2!$Q$1:$R$75,2,FALSE)</f>
        <v/>
      </c>
    </row>
    <row customHeight="1" hidden="1" ht="14.25" r="7517" s="4" spans="1:15">
      <c r="A7517" t="n">
        <v>10177576</v>
      </c>
      <c r="B7517" s="3" t="s">
        <v>31311</v>
      </c>
      <c r="C7517" t="s">
        <v>31312</v>
      </c>
      <c r="D7517" t="s">
        <v>31313</v>
      </c>
      <c r="E7517" t="s">
        <v>31314</v>
      </c>
      <c r="F7517" t="s">
        <v>1857</v>
      </c>
      <c r="G7517" t="s">
        <v>4735</v>
      </c>
      <c r="H7517" t="s">
        <v>1857</v>
      </c>
      <c r="I7517" t="s">
        <v>12216</v>
      </c>
      <c r="J7517" s="10" t="n">
        <v>42850</v>
      </c>
      <c r="K7517" t="s">
        <v>31315</v>
      </c>
      <c r="L7517" t="s">
        <v>31083</v>
      </c>
      <c r="N7517" t="n">
        <v>2</v>
      </c>
      <c r="O7517">
        <f>VLOOKUP(F7517,Sheet2!$Q$1:$R$75,2,FALSE)</f>
        <v/>
      </c>
    </row>
    <row customHeight="1" hidden="1" ht="14.25" r="7518" s="4" spans="1:15">
      <c r="A7518" t="n">
        <v>10177578</v>
      </c>
      <c r="B7518" s="3" t="s">
        <v>31316</v>
      </c>
      <c r="C7518" t="s">
        <v>31317</v>
      </c>
      <c r="D7518" t="s">
        <v>31318</v>
      </c>
      <c r="E7518" t="s">
        <v>31319</v>
      </c>
      <c r="F7518" t="s">
        <v>1857</v>
      </c>
      <c r="G7518" t="s">
        <v>3759</v>
      </c>
      <c r="H7518" t="s">
        <v>1857</v>
      </c>
      <c r="I7518" t="s">
        <v>3760</v>
      </c>
      <c r="J7518" s="10" t="n">
        <v>42850</v>
      </c>
      <c r="K7518" t="s">
        <v>31320</v>
      </c>
      <c r="L7518" t="s">
        <v>31083</v>
      </c>
      <c r="N7518" t="n">
        <v>2</v>
      </c>
      <c r="O7518">
        <f>VLOOKUP(F7518,Sheet2!$Q$1:$R$75,2,FALSE)</f>
        <v/>
      </c>
    </row>
    <row customHeight="1" hidden="1" ht="14.25" r="7519" s="4" spans="1:15">
      <c r="A7519" t="n">
        <v>10177579</v>
      </c>
      <c r="B7519" s="3" t="s">
        <v>31321</v>
      </c>
      <c r="C7519" t="s">
        <v>31322</v>
      </c>
      <c r="D7519" t="s">
        <v>31323</v>
      </c>
      <c r="E7519" t="s">
        <v>31324</v>
      </c>
      <c r="F7519" t="s">
        <v>1857</v>
      </c>
      <c r="G7519" t="s">
        <v>18</v>
      </c>
      <c r="H7519" t="s">
        <v>1857</v>
      </c>
      <c r="I7519" t="s">
        <v>7274</v>
      </c>
      <c r="J7519" s="10" t="n">
        <v>42850</v>
      </c>
      <c r="K7519" t="s">
        <v>31325</v>
      </c>
      <c r="L7519" t="s">
        <v>31083</v>
      </c>
      <c r="N7519" t="n">
        <v>2</v>
      </c>
      <c r="O7519">
        <f>VLOOKUP(F7519,Sheet2!$Q$1:$R$75,2,FALSE)</f>
        <v/>
      </c>
    </row>
    <row customHeight="1" hidden="1" ht="14.25" r="7520" s="4" spans="1:15">
      <c r="A7520" t="n">
        <v>10177580</v>
      </c>
      <c r="B7520" s="3" t="s">
        <v>31326</v>
      </c>
      <c r="C7520" t="s">
        <v>31327</v>
      </c>
      <c r="D7520" t="s">
        <v>31046</v>
      </c>
      <c r="E7520" t="s">
        <v>31047</v>
      </c>
      <c r="F7520" t="s">
        <v>1857</v>
      </c>
      <c r="G7520" t="s">
        <v>163</v>
      </c>
      <c r="H7520" t="s">
        <v>1857</v>
      </c>
      <c r="I7520" t="s">
        <v>4801</v>
      </c>
      <c r="J7520" s="10" t="n">
        <v>42850</v>
      </c>
      <c r="K7520" t="s">
        <v>31328</v>
      </c>
      <c r="L7520" t="s">
        <v>31083</v>
      </c>
      <c r="N7520" t="n">
        <v>2</v>
      </c>
      <c r="O7520">
        <f>VLOOKUP(F7520,Sheet2!$Q$1:$R$75,2,FALSE)</f>
        <v/>
      </c>
    </row>
    <row customHeight="1" hidden="1" ht="14.25" r="7521" s="4" spans="1:15">
      <c r="A7521" t="n">
        <v>10177581</v>
      </c>
      <c r="B7521" s="3" t="s">
        <v>31329</v>
      </c>
      <c r="C7521" t="s">
        <v>31330</v>
      </c>
      <c r="D7521" t="s">
        <v>31331</v>
      </c>
      <c r="E7521" t="s">
        <v>31332</v>
      </c>
      <c r="F7521" t="s">
        <v>1857</v>
      </c>
      <c r="G7521" t="s">
        <v>18</v>
      </c>
      <c r="H7521" t="s">
        <v>1857</v>
      </c>
      <c r="I7521" t="s">
        <v>6392</v>
      </c>
      <c r="J7521" s="10" t="n">
        <v>42850</v>
      </c>
      <c r="K7521" t="s">
        <v>31333</v>
      </c>
      <c r="L7521" t="s">
        <v>31083</v>
      </c>
      <c r="N7521" t="n">
        <v>2</v>
      </c>
      <c r="O7521">
        <f>VLOOKUP(F7521,Sheet2!$Q$1:$R$75,2,FALSE)</f>
        <v/>
      </c>
    </row>
    <row customHeight="1" hidden="1" ht="14.25" r="7522" s="4" spans="1:15">
      <c r="A7522" t="n">
        <v>10177582</v>
      </c>
      <c r="B7522" s="3" t="s">
        <v>31334</v>
      </c>
      <c r="C7522" t="s">
        <v>31335</v>
      </c>
      <c r="D7522" t="s">
        <v>31336</v>
      </c>
      <c r="E7522" t="s">
        <v>31337</v>
      </c>
      <c r="F7522" t="s">
        <v>1857</v>
      </c>
      <c r="G7522" t="s">
        <v>6430</v>
      </c>
      <c r="H7522" t="s">
        <v>1857</v>
      </c>
      <c r="I7522" t="s">
        <v>10037</v>
      </c>
      <c r="J7522" s="10" t="n">
        <v>42850</v>
      </c>
      <c r="K7522" t="s">
        <v>31338</v>
      </c>
      <c r="L7522" t="s">
        <v>31083</v>
      </c>
      <c r="N7522" t="n">
        <v>2</v>
      </c>
      <c r="O7522">
        <f>VLOOKUP(F7522,Sheet2!$Q$1:$R$75,2,FALSE)</f>
        <v/>
      </c>
    </row>
    <row customHeight="1" hidden="1" ht="14.25" r="7523" s="4" spans="1:15">
      <c r="A7523" t="n">
        <v>10177584</v>
      </c>
      <c r="B7523" s="3" t="s">
        <v>31339</v>
      </c>
      <c r="C7523" t="s">
        <v>31340</v>
      </c>
      <c r="D7523" t="s">
        <v>31341</v>
      </c>
      <c r="E7523" t="s">
        <v>31342</v>
      </c>
      <c r="F7523" t="s">
        <v>1857</v>
      </c>
      <c r="G7523" t="s">
        <v>18</v>
      </c>
      <c r="H7523" t="s">
        <v>1857</v>
      </c>
      <c r="I7523" t="s">
        <v>7274</v>
      </c>
      <c r="J7523" s="10" t="n">
        <v>42850</v>
      </c>
      <c r="K7523" t="s">
        <v>31343</v>
      </c>
      <c r="L7523" t="s">
        <v>31083</v>
      </c>
      <c r="N7523" t="n">
        <v>2</v>
      </c>
      <c r="O7523">
        <f>VLOOKUP(F7523,Sheet2!$Q$1:$R$75,2,FALSE)</f>
        <v/>
      </c>
    </row>
    <row customHeight="1" hidden="1" ht="14.25" r="7524" s="4" spans="1:15">
      <c r="A7524" t="n">
        <v>10178397</v>
      </c>
      <c r="B7524" s="3" t="s">
        <v>3392</v>
      </c>
      <c r="C7524" t="s">
        <v>31344</v>
      </c>
      <c r="D7524" t="s">
        <v>31345</v>
      </c>
      <c r="E7524" t="s">
        <v>31346</v>
      </c>
      <c r="F7524" t="s">
        <v>1857</v>
      </c>
      <c r="G7524" t="s">
        <v>133</v>
      </c>
      <c r="H7524" t="s">
        <v>1857</v>
      </c>
      <c r="I7524" t="s">
        <v>30695</v>
      </c>
      <c r="J7524" s="10" t="n">
        <v>43265</v>
      </c>
      <c r="K7524" t="s">
        <v>30696</v>
      </c>
      <c r="L7524" t="s">
        <v>29026</v>
      </c>
      <c r="N7524" t="n">
        <v>2</v>
      </c>
      <c r="O7524">
        <f>VLOOKUP(F7524,Sheet2!$Q$1:$R$75,2,FALSE)</f>
        <v/>
      </c>
    </row>
    <row customHeight="1" hidden="1" ht="14.25" r="7525" s="4" spans="1:15">
      <c r="A7525" t="n">
        <v>10178398</v>
      </c>
      <c r="B7525" s="3" t="s">
        <v>3392</v>
      </c>
      <c r="C7525" t="s">
        <v>31347</v>
      </c>
      <c r="D7525" t="s">
        <v>31348</v>
      </c>
      <c r="E7525" t="s">
        <v>31349</v>
      </c>
      <c r="F7525" t="s">
        <v>1857</v>
      </c>
      <c r="G7525" t="s">
        <v>133</v>
      </c>
      <c r="H7525" t="s">
        <v>1857</v>
      </c>
      <c r="I7525" t="s">
        <v>30695</v>
      </c>
      <c r="J7525" s="10" t="n">
        <v>43265</v>
      </c>
      <c r="K7525" t="s">
        <v>31350</v>
      </c>
      <c r="L7525" t="s">
        <v>29026</v>
      </c>
      <c r="N7525" t="n">
        <v>2</v>
      </c>
      <c r="O7525">
        <f>VLOOKUP(F7525,Sheet2!$Q$1:$R$75,2,FALSE)</f>
        <v/>
      </c>
    </row>
    <row customHeight="1" hidden="1" ht="14.25" r="7526" s="4" spans="1:15">
      <c r="A7526" t="n">
        <v>10178399</v>
      </c>
      <c r="B7526" s="3" t="s">
        <v>3392</v>
      </c>
      <c r="C7526" t="s">
        <v>31351</v>
      </c>
      <c r="D7526" t="s">
        <v>31352</v>
      </c>
      <c r="E7526" t="s">
        <v>31353</v>
      </c>
      <c r="F7526" t="s">
        <v>1857</v>
      </c>
      <c r="G7526" t="s">
        <v>133</v>
      </c>
      <c r="H7526" t="s">
        <v>1857</v>
      </c>
      <c r="I7526" t="s">
        <v>30695</v>
      </c>
      <c r="J7526" s="10" t="n">
        <v>43265</v>
      </c>
      <c r="K7526" t="s">
        <v>30696</v>
      </c>
      <c r="L7526" t="s">
        <v>29026</v>
      </c>
      <c r="N7526" t="n">
        <v>2</v>
      </c>
      <c r="O7526">
        <f>VLOOKUP(F7526,Sheet2!$Q$1:$R$75,2,FALSE)</f>
        <v/>
      </c>
    </row>
    <row customHeight="1" hidden="1" ht="14.25" r="7527" s="4" spans="1:15">
      <c r="A7527" t="n">
        <v>10178400</v>
      </c>
      <c r="B7527" s="3" t="s">
        <v>3392</v>
      </c>
      <c r="C7527" t="s">
        <v>31354</v>
      </c>
      <c r="D7527" t="s">
        <v>31355</v>
      </c>
      <c r="E7527" t="s">
        <v>31356</v>
      </c>
      <c r="F7527" t="s">
        <v>1857</v>
      </c>
      <c r="G7527" t="s">
        <v>133</v>
      </c>
      <c r="H7527" t="s">
        <v>1857</v>
      </c>
      <c r="I7527" t="s">
        <v>30695</v>
      </c>
      <c r="J7527" s="10" t="n">
        <v>43265</v>
      </c>
      <c r="K7527" t="s">
        <v>30696</v>
      </c>
      <c r="L7527" t="s">
        <v>29026</v>
      </c>
      <c r="N7527" t="n">
        <v>2</v>
      </c>
      <c r="O7527">
        <f>VLOOKUP(F7527,Sheet2!$Q$1:$R$75,2,FALSE)</f>
        <v/>
      </c>
    </row>
    <row customHeight="1" hidden="1" ht="14.25" r="7528" s="4" spans="1:15">
      <c r="A7528" t="n">
        <v>10178401</v>
      </c>
      <c r="B7528" s="3" t="s">
        <v>3392</v>
      </c>
      <c r="C7528" t="s">
        <v>31357</v>
      </c>
      <c r="D7528" t="s">
        <v>31358</v>
      </c>
      <c r="E7528" t="s">
        <v>31359</v>
      </c>
      <c r="F7528" t="s">
        <v>1857</v>
      </c>
      <c r="G7528" t="s">
        <v>133</v>
      </c>
      <c r="H7528" t="s">
        <v>1857</v>
      </c>
      <c r="I7528" t="s">
        <v>30695</v>
      </c>
      <c r="J7528" s="10" t="n">
        <v>43265</v>
      </c>
      <c r="K7528" t="s">
        <v>30696</v>
      </c>
      <c r="L7528" t="s">
        <v>29026</v>
      </c>
      <c r="N7528" t="n">
        <v>2</v>
      </c>
      <c r="O7528">
        <f>VLOOKUP(F7528,Sheet2!$Q$1:$R$75,2,FALSE)</f>
        <v/>
      </c>
    </row>
    <row customHeight="1" hidden="1" ht="14.25" r="7529" s="4" spans="1:15">
      <c r="A7529" t="n">
        <v>10178402</v>
      </c>
      <c r="B7529" s="3" t="s">
        <v>3392</v>
      </c>
      <c r="C7529" t="s">
        <v>31360</v>
      </c>
      <c r="D7529" t="s">
        <v>31361</v>
      </c>
      <c r="E7529" t="s">
        <v>31362</v>
      </c>
      <c r="F7529" t="s">
        <v>1857</v>
      </c>
      <c r="G7529" t="s">
        <v>133</v>
      </c>
      <c r="H7529" t="s">
        <v>1857</v>
      </c>
      <c r="I7529" t="s">
        <v>30695</v>
      </c>
      <c r="J7529" s="10" t="n">
        <v>43265</v>
      </c>
      <c r="K7529" t="s">
        <v>30696</v>
      </c>
      <c r="L7529" t="s">
        <v>29026</v>
      </c>
      <c r="N7529" t="n">
        <v>2</v>
      </c>
      <c r="O7529">
        <f>VLOOKUP(F7529,Sheet2!$Q$1:$R$75,2,FALSE)</f>
        <v/>
      </c>
    </row>
    <row customHeight="1" hidden="1" ht="14.25" r="7530" s="4" spans="1:15">
      <c r="A7530" t="n">
        <v>10178403</v>
      </c>
      <c r="B7530" s="3" t="s">
        <v>3392</v>
      </c>
      <c r="C7530" t="s">
        <v>31363</v>
      </c>
      <c r="D7530" t="s">
        <v>31364</v>
      </c>
      <c r="E7530" t="s">
        <v>31365</v>
      </c>
      <c r="F7530" t="s">
        <v>1857</v>
      </c>
      <c r="G7530" t="s">
        <v>133</v>
      </c>
      <c r="H7530" t="s">
        <v>1857</v>
      </c>
      <c r="I7530" t="s">
        <v>30695</v>
      </c>
      <c r="J7530" s="10" t="n">
        <v>43265</v>
      </c>
      <c r="K7530" t="s">
        <v>30723</v>
      </c>
      <c r="L7530" t="s">
        <v>29026</v>
      </c>
      <c r="N7530" t="n">
        <v>2</v>
      </c>
      <c r="O7530">
        <f>VLOOKUP(F7530,Sheet2!$Q$1:$R$75,2,FALSE)</f>
        <v/>
      </c>
    </row>
    <row customHeight="1" hidden="1" ht="14.25" r="7531" s="4" spans="1:15">
      <c r="A7531" t="n">
        <v>10178404</v>
      </c>
      <c r="B7531" s="3" t="s">
        <v>3392</v>
      </c>
      <c r="C7531" t="s">
        <v>31366</v>
      </c>
      <c r="D7531" t="s">
        <v>31367</v>
      </c>
      <c r="E7531" t="s">
        <v>31368</v>
      </c>
      <c r="F7531" t="s">
        <v>1857</v>
      </c>
      <c r="G7531" t="s">
        <v>133</v>
      </c>
      <c r="H7531" t="s">
        <v>1857</v>
      </c>
      <c r="I7531" t="s">
        <v>30695</v>
      </c>
      <c r="J7531" s="10" t="n">
        <v>43265</v>
      </c>
      <c r="K7531" t="s">
        <v>31350</v>
      </c>
      <c r="L7531" t="s">
        <v>29026</v>
      </c>
      <c r="N7531" t="n">
        <v>2</v>
      </c>
      <c r="O7531">
        <f>VLOOKUP(F7531,Sheet2!$Q$1:$R$75,2,FALSE)</f>
        <v/>
      </c>
    </row>
    <row customHeight="1" hidden="1" ht="14.25" r="7532" s="4" spans="1:15">
      <c r="A7532" t="n">
        <v>10178405</v>
      </c>
      <c r="B7532" s="3" t="s">
        <v>3392</v>
      </c>
      <c r="C7532" t="s">
        <v>31369</v>
      </c>
      <c r="D7532" t="s">
        <v>31370</v>
      </c>
      <c r="E7532" t="s">
        <v>31371</v>
      </c>
      <c r="F7532" t="s">
        <v>1857</v>
      </c>
      <c r="G7532" t="s">
        <v>133</v>
      </c>
      <c r="H7532" t="s">
        <v>1857</v>
      </c>
      <c r="I7532" t="s">
        <v>30695</v>
      </c>
      <c r="J7532" s="10" t="n">
        <v>43265</v>
      </c>
      <c r="K7532" t="s">
        <v>31372</v>
      </c>
      <c r="L7532" t="s">
        <v>29026</v>
      </c>
      <c r="N7532" t="n">
        <v>2</v>
      </c>
      <c r="O7532">
        <f>VLOOKUP(F7532,Sheet2!$Q$1:$R$75,2,FALSE)</f>
        <v/>
      </c>
    </row>
    <row customHeight="1" hidden="1" ht="14.25" r="7533" s="4" spans="1:15">
      <c r="A7533" t="n">
        <v>10178406</v>
      </c>
      <c r="B7533" s="3" t="s">
        <v>3392</v>
      </c>
      <c r="C7533" t="s">
        <v>31373</v>
      </c>
      <c r="D7533" t="s">
        <v>31374</v>
      </c>
      <c r="E7533" t="s">
        <v>31375</v>
      </c>
      <c r="F7533" t="s">
        <v>1857</v>
      </c>
      <c r="G7533" t="s">
        <v>133</v>
      </c>
      <c r="H7533" t="s">
        <v>1857</v>
      </c>
      <c r="I7533" t="s">
        <v>30695</v>
      </c>
      <c r="J7533" s="10" t="n">
        <v>43265</v>
      </c>
      <c r="K7533" t="s">
        <v>31376</v>
      </c>
      <c r="L7533" t="s">
        <v>29026</v>
      </c>
      <c r="N7533" t="n">
        <v>2</v>
      </c>
      <c r="O7533">
        <f>VLOOKUP(F7533,Sheet2!$Q$1:$R$75,2,FALSE)</f>
        <v/>
      </c>
    </row>
    <row customHeight="1" hidden="1" ht="14.25" r="7534" s="4" spans="1:15">
      <c r="A7534" t="n">
        <v>10178844</v>
      </c>
      <c r="B7534" s="3" t="s">
        <v>31377</v>
      </c>
      <c r="C7534" t="s">
        <v>31378</v>
      </c>
      <c r="D7534" t="s">
        <v>31379</v>
      </c>
      <c r="F7534" t="s">
        <v>1937</v>
      </c>
      <c r="G7534" t="s">
        <v>1901</v>
      </c>
      <c r="H7534" t="s">
        <v>1937</v>
      </c>
      <c r="I7534" t="s">
        <v>29981</v>
      </c>
      <c r="J7534" s="10" t="n">
        <v>43108</v>
      </c>
      <c r="K7534" t="s">
        <v>31380</v>
      </c>
      <c r="L7534" t="s">
        <v>30751</v>
      </c>
      <c r="N7534" t="n">
        <v>1</v>
      </c>
      <c r="O7534">
        <f>VLOOKUP(F7534,Sheet2!$Q$1:$R$75,2,FALSE)</f>
        <v/>
      </c>
    </row>
    <row customHeight="1" hidden="1" ht="14.25" r="7535" s="4" spans="1:15">
      <c r="A7535" t="n">
        <v>10178845</v>
      </c>
      <c r="B7535" s="3" t="s">
        <v>31381</v>
      </c>
      <c r="C7535" t="s">
        <v>31382</v>
      </c>
      <c r="D7535" t="s">
        <v>31383</v>
      </c>
      <c r="F7535" t="s">
        <v>1937</v>
      </c>
      <c r="G7535" t="s">
        <v>1901</v>
      </c>
      <c r="H7535" t="s">
        <v>1937</v>
      </c>
      <c r="I7535" t="s">
        <v>29981</v>
      </c>
      <c r="J7535" s="10" t="n">
        <v>43108</v>
      </c>
      <c r="K7535" t="s">
        <v>31384</v>
      </c>
      <c r="L7535" t="s">
        <v>30751</v>
      </c>
      <c r="N7535" t="n">
        <v>1</v>
      </c>
      <c r="O7535">
        <f>VLOOKUP(F7535,Sheet2!$Q$1:$R$75,2,FALSE)</f>
        <v/>
      </c>
    </row>
    <row customHeight="1" hidden="1" ht="14.25" r="7536" s="4" spans="1:15">
      <c r="A7536" t="n">
        <v>10178846</v>
      </c>
      <c r="B7536" s="3" t="s">
        <v>31385</v>
      </c>
      <c r="C7536" t="s">
        <v>31386</v>
      </c>
      <c r="D7536" t="s">
        <v>31387</v>
      </c>
      <c r="F7536" t="s">
        <v>1937</v>
      </c>
      <c r="G7536" t="s">
        <v>1901</v>
      </c>
      <c r="H7536" t="s">
        <v>1937</v>
      </c>
      <c r="I7536" t="s">
        <v>29981</v>
      </c>
      <c r="J7536" s="10" t="n">
        <v>43108</v>
      </c>
      <c r="K7536" t="s">
        <v>31388</v>
      </c>
      <c r="L7536" t="s">
        <v>30751</v>
      </c>
      <c r="N7536" t="n">
        <v>1</v>
      </c>
      <c r="O7536">
        <f>VLOOKUP(F7536,Sheet2!$Q$1:$R$75,2,FALSE)</f>
        <v/>
      </c>
    </row>
    <row customHeight="1" hidden="1" ht="14.25" r="7537" s="4" spans="1:15">
      <c r="A7537" t="n">
        <v>10178847</v>
      </c>
      <c r="B7537" s="3" t="s">
        <v>31389</v>
      </c>
      <c r="C7537" t="s">
        <v>31390</v>
      </c>
      <c r="D7537" t="s">
        <v>31391</v>
      </c>
      <c r="F7537" t="s">
        <v>1937</v>
      </c>
      <c r="G7537" t="s">
        <v>1901</v>
      </c>
      <c r="H7537" t="s">
        <v>1937</v>
      </c>
      <c r="I7537" t="s">
        <v>29981</v>
      </c>
      <c r="J7537" s="10" t="n">
        <v>43108</v>
      </c>
      <c r="K7537" t="s">
        <v>31392</v>
      </c>
      <c r="L7537" t="s">
        <v>30751</v>
      </c>
      <c r="N7537" t="n">
        <v>1</v>
      </c>
      <c r="O7537">
        <f>VLOOKUP(F7537,Sheet2!$Q$1:$R$75,2,FALSE)</f>
        <v/>
      </c>
    </row>
    <row customHeight="1" hidden="1" ht="14.25" r="7538" s="4" spans="1:15">
      <c r="A7538" t="n">
        <v>10178848</v>
      </c>
      <c r="B7538" s="3" t="s">
        <v>31393</v>
      </c>
      <c r="C7538" t="s">
        <v>31394</v>
      </c>
      <c r="D7538" t="s">
        <v>31395</v>
      </c>
      <c r="F7538" t="s">
        <v>1937</v>
      </c>
      <c r="G7538" t="s">
        <v>1901</v>
      </c>
      <c r="H7538" t="s">
        <v>1937</v>
      </c>
      <c r="I7538" t="s">
        <v>29981</v>
      </c>
      <c r="J7538" s="10" t="n">
        <v>43108</v>
      </c>
      <c r="K7538" t="s">
        <v>31396</v>
      </c>
      <c r="L7538" t="s">
        <v>30751</v>
      </c>
      <c r="N7538" t="n">
        <v>1</v>
      </c>
      <c r="O7538">
        <f>VLOOKUP(F7538,Sheet2!$Q$1:$R$75,2,FALSE)</f>
        <v/>
      </c>
    </row>
    <row customHeight="1" hidden="1" ht="14.25" r="7539" s="4" spans="1:15">
      <c r="A7539" t="n">
        <v>10178849</v>
      </c>
      <c r="B7539" s="3" t="s">
        <v>31397</v>
      </c>
      <c r="C7539" t="s">
        <v>31398</v>
      </c>
      <c r="D7539" t="s">
        <v>31399</v>
      </c>
      <c r="F7539" t="s">
        <v>1937</v>
      </c>
      <c r="G7539" t="s">
        <v>1901</v>
      </c>
      <c r="H7539" t="s">
        <v>1937</v>
      </c>
      <c r="I7539" t="s">
        <v>29981</v>
      </c>
      <c r="J7539" s="10" t="n">
        <v>43108</v>
      </c>
      <c r="K7539" t="s">
        <v>31396</v>
      </c>
      <c r="L7539" t="s">
        <v>30751</v>
      </c>
      <c r="N7539" t="n">
        <v>1</v>
      </c>
      <c r="O7539">
        <f>VLOOKUP(F7539,Sheet2!$Q$1:$R$75,2,FALSE)</f>
        <v/>
      </c>
    </row>
    <row customHeight="1" hidden="1" ht="14.25" r="7540" s="4" spans="1:15">
      <c r="A7540" t="n">
        <v>10178850</v>
      </c>
      <c r="B7540" s="3" t="s">
        <v>31400</v>
      </c>
      <c r="C7540" t="s">
        <v>31401</v>
      </c>
      <c r="D7540" t="s">
        <v>31402</v>
      </c>
      <c r="F7540" t="s">
        <v>1937</v>
      </c>
      <c r="G7540" t="s">
        <v>1901</v>
      </c>
      <c r="H7540" t="s">
        <v>1937</v>
      </c>
      <c r="I7540" t="s">
        <v>29981</v>
      </c>
      <c r="J7540" s="10" t="n">
        <v>43108</v>
      </c>
      <c r="K7540" t="s">
        <v>31403</v>
      </c>
      <c r="L7540" t="s">
        <v>30751</v>
      </c>
      <c r="N7540" t="n">
        <v>1</v>
      </c>
      <c r="O7540">
        <f>VLOOKUP(F7540,Sheet2!$Q$1:$R$75,2,FALSE)</f>
        <v/>
      </c>
    </row>
    <row customHeight="1" hidden="1" ht="14.25" r="7541" s="4" spans="1:15">
      <c r="A7541" t="n">
        <v>10178851</v>
      </c>
      <c r="B7541" s="3" t="s">
        <v>31404</v>
      </c>
      <c r="C7541" t="s">
        <v>31405</v>
      </c>
      <c r="D7541" t="s">
        <v>31406</v>
      </c>
      <c r="E7541" t="s">
        <v>31407</v>
      </c>
      <c r="F7541" t="s">
        <v>1937</v>
      </c>
      <c r="G7541" t="s">
        <v>1901</v>
      </c>
      <c r="H7541" t="s">
        <v>1937</v>
      </c>
      <c r="I7541" t="s">
        <v>29981</v>
      </c>
      <c r="J7541" s="10" t="n">
        <v>43108</v>
      </c>
      <c r="K7541" t="s">
        <v>31408</v>
      </c>
      <c r="L7541" t="s">
        <v>31409</v>
      </c>
      <c r="N7541" t="n">
        <v>2</v>
      </c>
      <c r="O7541">
        <f>VLOOKUP(F7541,Sheet2!$Q$1:$R$75,2,FALSE)</f>
        <v/>
      </c>
    </row>
    <row customHeight="1" hidden="1" ht="14.25" r="7542" s="4" spans="1:15">
      <c r="A7542" t="n">
        <v>10178852</v>
      </c>
      <c r="B7542" s="3" t="s">
        <v>31410</v>
      </c>
      <c r="C7542" t="s">
        <v>31411</v>
      </c>
      <c r="D7542" t="s">
        <v>31412</v>
      </c>
      <c r="E7542" t="s">
        <v>31413</v>
      </c>
      <c r="F7542" t="s">
        <v>1937</v>
      </c>
      <c r="G7542" t="s">
        <v>1901</v>
      </c>
      <c r="H7542" t="s">
        <v>1937</v>
      </c>
      <c r="I7542" t="s">
        <v>29981</v>
      </c>
      <c r="J7542" s="10" t="n">
        <v>43108</v>
      </c>
      <c r="K7542" t="s">
        <v>31414</v>
      </c>
      <c r="L7542" t="s">
        <v>31409</v>
      </c>
      <c r="N7542" t="n">
        <v>2</v>
      </c>
      <c r="O7542">
        <f>VLOOKUP(F7542,Sheet2!$Q$1:$R$75,2,FALSE)</f>
        <v/>
      </c>
    </row>
    <row customHeight="1" hidden="1" ht="14.25" r="7543" s="4" spans="1:15">
      <c r="A7543" t="n">
        <v>10178853</v>
      </c>
      <c r="B7543" s="3" t="s">
        <v>31415</v>
      </c>
      <c r="C7543" t="s">
        <v>31416</v>
      </c>
      <c r="D7543" t="s">
        <v>31417</v>
      </c>
      <c r="E7543" t="s">
        <v>31418</v>
      </c>
      <c r="F7543" t="s">
        <v>1937</v>
      </c>
      <c r="G7543" t="s">
        <v>1901</v>
      </c>
      <c r="H7543" t="s">
        <v>1937</v>
      </c>
      <c r="I7543" t="s">
        <v>29981</v>
      </c>
      <c r="J7543" s="10" t="n">
        <v>43108</v>
      </c>
      <c r="K7543" t="s">
        <v>31419</v>
      </c>
      <c r="L7543" t="s">
        <v>31409</v>
      </c>
      <c r="N7543" t="n">
        <v>2</v>
      </c>
      <c r="O7543">
        <f>VLOOKUP(F7543,Sheet2!$Q$1:$R$75,2,FALSE)</f>
        <v/>
      </c>
    </row>
    <row customHeight="1" hidden="1" ht="14.25" r="7544" s="4" spans="1:15">
      <c r="A7544" t="n">
        <v>10178854</v>
      </c>
      <c r="B7544" s="3" t="s">
        <v>31420</v>
      </c>
      <c r="C7544" t="s">
        <v>31421</v>
      </c>
      <c r="D7544" t="s">
        <v>19868</v>
      </c>
      <c r="F7544" t="s">
        <v>1937</v>
      </c>
      <c r="G7544" t="s">
        <v>1901</v>
      </c>
      <c r="H7544" t="s">
        <v>1937</v>
      </c>
      <c r="I7544" t="s">
        <v>29981</v>
      </c>
      <c r="J7544" s="10" t="n">
        <v>43089</v>
      </c>
      <c r="K7544" t="s">
        <v>31422</v>
      </c>
      <c r="L7544" t="s">
        <v>31423</v>
      </c>
      <c r="N7544" t="n">
        <v>1</v>
      </c>
      <c r="O7544">
        <f>VLOOKUP(F7544,Sheet2!$Q$1:$R$75,2,FALSE)</f>
        <v/>
      </c>
    </row>
    <row customHeight="1" hidden="1" ht="14.25" r="7545" s="4" spans="1:15">
      <c r="A7545" t="n">
        <v>10178855</v>
      </c>
      <c r="B7545" s="3" t="s">
        <v>31424</v>
      </c>
      <c r="C7545" t="s">
        <v>31425</v>
      </c>
      <c r="D7545" t="s">
        <v>31426</v>
      </c>
      <c r="F7545" t="s">
        <v>1937</v>
      </c>
      <c r="G7545" t="s">
        <v>1901</v>
      </c>
      <c r="H7545" t="s">
        <v>1937</v>
      </c>
      <c r="I7545" t="s">
        <v>29981</v>
      </c>
      <c r="J7545" s="10" t="n">
        <v>43089</v>
      </c>
      <c r="K7545" t="s">
        <v>31422</v>
      </c>
      <c r="L7545" t="s">
        <v>31423</v>
      </c>
      <c r="N7545" t="n">
        <v>1</v>
      </c>
      <c r="O7545">
        <f>VLOOKUP(F7545,Sheet2!$Q$1:$R$75,2,FALSE)</f>
        <v/>
      </c>
    </row>
    <row customHeight="1" hidden="1" ht="14.25" r="7546" s="4" spans="1:15">
      <c r="A7546" t="n">
        <v>10178856</v>
      </c>
      <c r="B7546" s="3" t="s">
        <v>31427</v>
      </c>
      <c r="C7546" t="s">
        <v>31428</v>
      </c>
      <c r="D7546" t="s">
        <v>31429</v>
      </c>
      <c r="F7546" t="s">
        <v>1937</v>
      </c>
      <c r="G7546" t="s">
        <v>1901</v>
      </c>
      <c r="H7546" t="s">
        <v>1937</v>
      </c>
      <c r="I7546" t="s">
        <v>29981</v>
      </c>
      <c r="J7546" s="10" t="n">
        <v>43089</v>
      </c>
      <c r="K7546" t="s">
        <v>31430</v>
      </c>
      <c r="L7546" t="s">
        <v>31423</v>
      </c>
      <c r="N7546" t="n">
        <v>1</v>
      </c>
      <c r="O7546">
        <f>VLOOKUP(F7546,Sheet2!$Q$1:$R$75,2,FALSE)</f>
        <v/>
      </c>
    </row>
    <row customHeight="1" hidden="1" ht="14.25" r="7547" s="4" spans="1:15">
      <c r="A7547" t="n">
        <v>10177585</v>
      </c>
      <c r="B7547" s="3" t="s">
        <v>31431</v>
      </c>
      <c r="C7547" t="s">
        <v>31432</v>
      </c>
      <c r="D7547" t="s">
        <v>31433</v>
      </c>
      <c r="E7547" t="s">
        <v>31434</v>
      </c>
      <c r="F7547" t="s">
        <v>1857</v>
      </c>
      <c r="G7547" t="s">
        <v>142</v>
      </c>
      <c r="H7547" t="s">
        <v>1857</v>
      </c>
      <c r="I7547" t="s">
        <v>1865</v>
      </c>
      <c r="J7547" s="10" t="n">
        <v>42850</v>
      </c>
      <c r="K7547" t="s">
        <v>31435</v>
      </c>
      <c r="L7547" t="s">
        <v>31083</v>
      </c>
      <c r="N7547" t="n">
        <v>2</v>
      </c>
      <c r="O7547">
        <f>VLOOKUP(F7547,Sheet2!$Q$1:$R$75,2,FALSE)</f>
        <v/>
      </c>
    </row>
    <row customHeight="1" hidden="1" ht="14.25" r="7548" s="4" spans="1:15">
      <c r="A7548" t="n">
        <v>10177587</v>
      </c>
      <c r="B7548" s="3" t="s">
        <v>31436</v>
      </c>
      <c r="C7548" t="s">
        <v>31437</v>
      </c>
      <c r="D7548" t="s">
        <v>31438</v>
      </c>
      <c r="E7548" t="s">
        <v>31439</v>
      </c>
      <c r="F7548" t="s">
        <v>1857</v>
      </c>
      <c r="G7548" t="s">
        <v>18</v>
      </c>
      <c r="H7548" t="s">
        <v>1857</v>
      </c>
      <c r="I7548" t="s">
        <v>31440</v>
      </c>
      <c r="J7548" s="10" t="n">
        <v>42850</v>
      </c>
      <c r="K7548" t="s">
        <v>31441</v>
      </c>
      <c r="L7548" t="s">
        <v>31083</v>
      </c>
      <c r="N7548" t="n">
        <v>2</v>
      </c>
      <c r="O7548">
        <f>VLOOKUP(F7548,Sheet2!$Q$1:$R$75,2,FALSE)</f>
        <v/>
      </c>
    </row>
    <row customHeight="1" hidden="1" ht="14.25" r="7549" s="4" spans="1:15">
      <c r="A7549" t="n">
        <v>10177588</v>
      </c>
      <c r="B7549" s="3" t="s">
        <v>31442</v>
      </c>
      <c r="C7549" t="s">
        <v>31443</v>
      </c>
      <c r="D7549" t="s">
        <v>31444</v>
      </c>
      <c r="E7549" t="s">
        <v>17287</v>
      </c>
      <c r="F7549" t="s">
        <v>1857</v>
      </c>
      <c r="G7549" t="s">
        <v>18</v>
      </c>
      <c r="H7549" t="s">
        <v>1857</v>
      </c>
      <c r="I7549" t="s">
        <v>7274</v>
      </c>
      <c r="J7549" s="10" t="n">
        <v>42850</v>
      </c>
      <c r="K7549" t="s">
        <v>31445</v>
      </c>
      <c r="L7549" t="s">
        <v>31083</v>
      </c>
      <c r="N7549" t="n">
        <v>2</v>
      </c>
      <c r="O7549">
        <f>VLOOKUP(F7549,Sheet2!$Q$1:$R$75,2,FALSE)</f>
        <v/>
      </c>
    </row>
    <row customHeight="1" hidden="1" ht="14.25" r="7550" s="4" spans="1:15">
      <c r="A7550" t="n">
        <v>10177592</v>
      </c>
      <c r="B7550" s="3" t="s">
        <v>31446</v>
      </c>
      <c r="C7550" t="s">
        <v>31447</v>
      </c>
      <c r="D7550" t="s">
        <v>31448</v>
      </c>
      <c r="E7550" t="s">
        <v>12339</v>
      </c>
      <c r="F7550" t="s">
        <v>1857</v>
      </c>
      <c r="G7550" t="s">
        <v>18</v>
      </c>
      <c r="H7550" t="s">
        <v>1857</v>
      </c>
      <c r="I7550" t="s">
        <v>7274</v>
      </c>
      <c r="J7550" s="10" t="n">
        <v>42850</v>
      </c>
      <c r="K7550" t="s">
        <v>31449</v>
      </c>
      <c r="L7550" s="6" t="s">
        <v>31083</v>
      </c>
      <c r="N7550" t="n">
        <v>2</v>
      </c>
      <c r="O7550">
        <f>VLOOKUP(F7550,Sheet2!$Q$1:$R$75,2,FALSE)</f>
        <v/>
      </c>
    </row>
    <row customHeight="1" hidden="1" ht="14.25" r="7551" s="4" spans="1:15">
      <c r="A7551" t="n">
        <v>10179268</v>
      </c>
      <c r="B7551" s="3" t="s">
        <v>31450</v>
      </c>
      <c r="C7551" t="s">
        <v>31451</v>
      </c>
      <c r="D7551" t="s">
        <v>31452</v>
      </c>
      <c r="E7551" t="s">
        <v>31453</v>
      </c>
      <c r="F7551" t="s">
        <v>1937</v>
      </c>
      <c r="G7551" t="s">
        <v>5807</v>
      </c>
      <c r="H7551" t="s">
        <v>1937</v>
      </c>
      <c r="I7551" t="s">
        <v>31454</v>
      </c>
      <c r="J7551" s="10" t="n">
        <v>41943</v>
      </c>
      <c r="K7551" t="s">
        <v>31455</v>
      </c>
      <c r="L7551" t="s">
        <v>31456</v>
      </c>
      <c r="N7551" t="n">
        <v>2</v>
      </c>
      <c r="O7551">
        <f>VLOOKUP(F7551,Sheet2!$Q$1:$R$75,2,FALSE)</f>
        <v/>
      </c>
    </row>
    <row customHeight="1" hidden="1" ht="14.25" r="7552" s="4" spans="1:15">
      <c r="A7552" t="n">
        <v>10179269</v>
      </c>
      <c r="B7552" s="3" t="s">
        <v>31457</v>
      </c>
      <c r="C7552" t="s">
        <v>31458</v>
      </c>
      <c r="D7552" t="s">
        <v>31459</v>
      </c>
      <c r="F7552" t="s">
        <v>1937</v>
      </c>
      <c r="G7552" t="s">
        <v>5807</v>
      </c>
      <c r="H7552" t="s">
        <v>1937</v>
      </c>
      <c r="I7552" t="s">
        <v>31454</v>
      </c>
      <c r="J7552" s="10" t="n">
        <v>41943</v>
      </c>
      <c r="K7552" t="s">
        <v>31460</v>
      </c>
      <c r="L7552" t="s">
        <v>31456</v>
      </c>
      <c r="N7552" t="n">
        <v>1</v>
      </c>
      <c r="O7552">
        <f>VLOOKUP(F7552,Sheet2!$Q$1:$R$75,2,FALSE)</f>
        <v/>
      </c>
    </row>
    <row customHeight="1" hidden="1" ht="14.25" r="7553" s="4" spans="1:15">
      <c r="A7553" t="n">
        <v>10179270</v>
      </c>
      <c r="B7553" s="3" t="s">
        <v>31461</v>
      </c>
      <c r="C7553" t="s">
        <v>31462</v>
      </c>
      <c r="D7553" t="s">
        <v>31463</v>
      </c>
      <c r="E7553" t="s">
        <v>5553</v>
      </c>
      <c r="F7553" t="s">
        <v>1937</v>
      </c>
      <c r="G7553" t="s">
        <v>5807</v>
      </c>
      <c r="H7553" t="s">
        <v>1937</v>
      </c>
      <c r="I7553" t="s">
        <v>31454</v>
      </c>
      <c r="J7553" s="10" t="n">
        <v>41943</v>
      </c>
      <c r="K7553" t="s">
        <v>31464</v>
      </c>
      <c r="L7553" t="s">
        <v>31456</v>
      </c>
      <c r="N7553" t="n">
        <v>2</v>
      </c>
      <c r="O7553">
        <f>VLOOKUP(F7553,Sheet2!$Q$1:$R$75,2,FALSE)</f>
        <v/>
      </c>
    </row>
    <row customHeight="1" hidden="1" ht="14.25" r="7554" s="4" spans="1:15">
      <c r="A7554" t="n">
        <v>10179271</v>
      </c>
      <c r="B7554" s="3" t="s">
        <v>31465</v>
      </c>
      <c r="C7554" t="s">
        <v>31466</v>
      </c>
      <c r="D7554" t="s">
        <v>31467</v>
      </c>
      <c r="E7554" t="s">
        <v>18583</v>
      </c>
      <c r="F7554" t="s">
        <v>1937</v>
      </c>
      <c r="G7554" t="s">
        <v>5807</v>
      </c>
      <c r="H7554" t="s">
        <v>1937</v>
      </c>
      <c r="I7554" t="s">
        <v>31454</v>
      </c>
      <c r="J7554" s="10" t="n">
        <v>41943</v>
      </c>
      <c r="K7554" t="s">
        <v>31468</v>
      </c>
      <c r="L7554" t="s">
        <v>31456</v>
      </c>
      <c r="N7554" t="n">
        <v>2</v>
      </c>
      <c r="O7554">
        <f>VLOOKUP(F7554,Sheet2!$Q$1:$R$75,2,FALSE)</f>
        <v/>
      </c>
    </row>
    <row customHeight="1" hidden="1" ht="14.25" r="7555" s="4" spans="1:15">
      <c r="A7555" t="n">
        <v>10179272</v>
      </c>
      <c r="B7555" s="3" t="s">
        <v>31469</v>
      </c>
      <c r="C7555" t="s">
        <v>31470</v>
      </c>
      <c r="D7555" t="s">
        <v>31471</v>
      </c>
      <c r="E7555" t="s">
        <v>31472</v>
      </c>
      <c r="F7555" t="s">
        <v>1937</v>
      </c>
      <c r="G7555" t="s">
        <v>5807</v>
      </c>
      <c r="H7555" t="s">
        <v>1937</v>
      </c>
      <c r="I7555" t="s">
        <v>31454</v>
      </c>
      <c r="J7555" s="10" t="n">
        <v>41943</v>
      </c>
      <c r="K7555" t="s">
        <v>31473</v>
      </c>
      <c r="L7555" t="s">
        <v>31456</v>
      </c>
      <c r="N7555" t="n">
        <v>2</v>
      </c>
      <c r="O7555">
        <f>VLOOKUP(F7555,Sheet2!$Q$1:$R$75,2,FALSE)</f>
        <v/>
      </c>
    </row>
    <row customHeight="1" hidden="1" ht="14.25" r="7556" s="4" spans="1:15">
      <c r="A7556" t="n">
        <v>10179273</v>
      </c>
      <c r="B7556" s="3" t="s">
        <v>31474</v>
      </c>
      <c r="C7556" t="s">
        <v>31475</v>
      </c>
      <c r="D7556" t="s">
        <v>31476</v>
      </c>
      <c r="E7556" t="s">
        <v>31477</v>
      </c>
      <c r="F7556" t="s">
        <v>1937</v>
      </c>
      <c r="G7556" t="s">
        <v>5807</v>
      </c>
      <c r="H7556" t="s">
        <v>1937</v>
      </c>
      <c r="I7556" t="s">
        <v>31454</v>
      </c>
      <c r="J7556" s="10" t="n">
        <v>41943</v>
      </c>
      <c r="K7556" t="s">
        <v>31478</v>
      </c>
      <c r="L7556" t="s">
        <v>31456</v>
      </c>
      <c r="N7556" t="n">
        <v>2</v>
      </c>
      <c r="O7556">
        <f>VLOOKUP(F7556,Sheet2!$Q$1:$R$75,2,FALSE)</f>
        <v/>
      </c>
    </row>
    <row customHeight="1" hidden="1" ht="14.25" r="7557" s="4" spans="1:15">
      <c r="A7557" t="n">
        <v>10179274</v>
      </c>
      <c r="B7557" s="3" t="s">
        <v>31479</v>
      </c>
      <c r="C7557" t="s">
        <v>31480</v>
      </c>
      <c r="D7557" t="s">
        <v>31481</v>
      </c>
      <c r="E7557" t="s">
        <v>31482</v>
      </c>
      <c r="F7557" t="s">
        <v>1937</v>
      </c>
      <c r="G7557" t="s">
        <v>5807</v>
      </c>
      <c r="H7557" t="s">
        <v>1937</v>
      </c>
      <c r="I7557" t="s">
        <v>31454</v>
      </c>
      <c r="J7557" s="10" t="n">
        <v>41943</v>
      </c>
      <c r="K7557" t="s">
        <v>31483</v>
      </c>
      <c r="L7557" t="s">
        <v>31456</v>
      </c>
      <c r="N7557" t="n">
        <v>2</v>
      </c>
      <c r="O7557">
        <f>VLOOKUP(F7557,Sheet2!$Q$1:$R$75,2,FALSE)</f>
        <v/>
      </c>
    </row>
    <row customHeight="1" hidden="1" ht="14.25" r="7558" s="4" spans="1:15">
      <c r="A7558" t="n">
        <v>10179275</v>
      </c>
      <c r="B7558" s="3" t="s">
        <v>31484</v>
      </c>
      <c r="C7558" t="s">
        <v>31485</v>
      </c>
      <c r="D7558" t="s">
        <v>31486</v>
      </c>
      <c r="E7558" t="s">
        <v>16871</v>
      </c>
      <c r="F7558" t="s">
        <v>1937</v>
      </c>
      <c r="G7558" t="s">
        <v>5807</v>
      </c>
      <c r="H7558" t="s">
        <v>1937</v>
      </c>
      <c r="I7558" t="s">
        <v>31454</v>
      </c>
      <c r="J7558" s="10" t="n">
        <v>41943</v>
      </c>
      <c r="K7558" t="s">
        <v>31487</v>
      </c>
      <c r="L7558" t="s">
        <v>31456</v>
      </c>
      <c r="N7558" t="n">
        <v>2</v>
      </c>
      <c r="O7558">
        <f>VLOOKUP(F7558,Sheet2!$Q$1:$R$75,2,FALSE)</f>
        <v/>
      </c>
    </row>
    <row customHeight="1" hidden="1" ht="14.25" r="7559" s="4" spans="1:15">
      <c r="A7559" t="n">
        <v>10178407</v>
      </c>
      <c r="B7559" s="3" t="s">
        <v>3392</v>
      </c>
      <c r="C7559" t="s">
        <v>31488</v>
      </c>
      <c r="D7559" t="s">
        <v>31489</v>
      </c>
      <c r="E7559" t="s">
        <v>31490</v>
      </c>
      <c r="F7559" t="s">
        <v>1857</v>
      </c>
      <c r="G7559" t="s">
        <v>133</v>
      </c>
      <c r="H7559" t="s">
        <v>1857</v>
      </c>
      <c r="I7559" t="s">
        <v>30695</v>
      </c>
      <c r="J7559" s="10" t="n">
        <v>43265</v>
      </c>
      <c r="K7559" t="s">
        <v>30696</v>
      </c>
      <c r="L7559" t="s">
        <v>29026</v>
      </c>
      <c r="N7559" t="n">
        <v>2</v>
      </c>
      <c r="O7559">
        <f>VLOOKUP(F7559,Sheet2!$Q$1:$R$75,2,FALSE)</f>
        <v/>
      </c>
    </row>
    <row customHeight="1" hidden="1" ht="14.25" r="7560" s="4" spans="1:15">
      <c r="A7560" t="n">
        <v>10178408</v>
      </c>
      <c r="B7560" s="3" t="s">
        <v>3392</v>
      </c>
      <c r="C7560" t="s">
        <v>31491</v>
      </c>
      <c r="D7560" t="s">
        <v>31492</v>
      </c>
      <c r="E7560" t="s">
        <v>31493</v>
      </c>
      <c r="F7560" t="s">
        <v>1857</v>
      </c>
      <c r="G7560" t="s">
        <v>133</v>
      </c>
      <c r="H7560" t="s">
        <v>1857</v>
      </c>
      <c r="I7560" t="s">
        <v>30695</v>
      </c>
      <c r="J7560" s="10" t="n">
        <v>43265</v>
      </c>
      <c r="K7560" t="s">
        <v>30696</v>
      </c>
      <c r="L7560" t="s">
        <v>29026</v>
      </c>
      <c r="N7560" t="n">
        <v>2</v>
      </c>
      <c r="O7560">
        <f>VLOOKUP(F7560,Sheet2!$Q$1:$R$75,2,FALSE)</f>
        <v/>
      </c>
    </row>
    <row customHeight="1" hidden="1" ht="14.25" r="7561" s="4" spans="1:15">
      <c r="A7561" t="n">
        <v>10178409</v>
      </c>
      <c r="B7561" s="3" t="s">
        <v>3392</v>
      </c>
      <c r="C7561" t="s">
        <v>31494</v>
      </c>
      <c r="D7561" t="s">
        <v>31495</v>
      </c>
      <c r="E7561" t="s">
        <v>31496</v>
      </c>
      <c r="F7561" t="s">
        <v>1857</v>
      </c>
      <c r="G7561" t="s">
        <v>133</v>
      </c>
      <c r="H7561" t="s">
        <v>1857</v>
      </c>
      <c r="I7561" t="s">
        <v>30695</v>
      </c>
      <c r="J7561" s="10" t="n">
        <v>43265</v>
      </c>
      <c r="K7561" t="s">
        <v>30696</v>
      </c>
      <c r="L7561" t="s">
        <v>29026</v>
      </c>
      <c r="N7561" t="n">
        <v>2</v>
      </c>
      <c r="O7561">
        <f>VLOOKUP(F7561,Sheet2!$Q$1:$R$75,2,FALSE)</f>
        <v/>
      </c>
    </row>
    <row customHeight="1" hidden="1" ht="14.25" r="7562" s="4" spans="1:15">
      <c r="A7562" t="n">
        <v>10178410</v>
      </c>
      <c r="B7562" s="3" t="s">
        <v>3392</v>
      </c>
      <c r="C7562" t="s">
        <v>31497</v>
      </c>
      <c r="D7562" t="s">
        <v>31498</v>
      </c>
      <c r="E7562" t="s">
        <v>31499</v>
      </c>
      <c r="F7562" t="s">
        <v>1857</v>
      </c>
      <c r="G7562" t="s">
        <v>133</v>
      </c>
      <c r="H7562" t="s">
        <v>1857</v>
      </c>
      <c r="I7562" t="s">
        <v>30695</v>
      </c>
      <c r="J7562" s="10" t="n">
        <v>43265</v>
      </c>
      <c r="K7562" t="s">
        <v>30696</v>
      </c>
      <c r="L7562" t="s">
        <v>29026</v>
      </c>
      <c r="N7562" t="n">
        <v>2</v>
      </c>
      <c r="O7562">
        <f>VLOOKUP(F7562,Sheet2!$Q$1:$R$75,2,FALSE)</f>
        <v/>
      </c>
    </row>
    <row customHeight="1" hidden="1" ht="14.25" r="7563" s="4" spans="1:15">
      <c r="A7563" t="n">
        <v>10178411</v>
      </c>
      <c r="B7563" s="3" t="s">
        <v>3392</v>
      </c>
      <c r="C7563" t="s">
        <v>31500</v>
      </c>
      <c r="D7563" t="s">
        <v>31501</v>
      </c>
      <c r="E7563" t="s">
        <v>31502</v>
      </c>
      <c r="F7563" t="s">
        <v>1857</v>
      </c>
      <c r="G7563" t="s">
        <v>133</v>
      </c>
      <c r="H7563" t="s">
        <v>1857</v>
      </c>
      <c r="I7563" t="s">
        <v>30695</v>
      </c>
      <c r="J7563" s="10" t="n">
        <v>43265</v>
      </c>
      <c r="K7563" t="s">
        <v>30696</v>
      </c>
      <c r="L7563" t="s">
        <v>29026</v>
      </c>
      <c r="N7563" t="n">
        <v>2</v>
      </c>
      <c r="O7563">
        <f>VLOOKUP(F7563,Sheet2!$Q$1:$R$75,2,FALSE)</f>
        <v/>
      </c>
    </row>
    <row customHeight="1" hidden="1" ht="14.25" r="7564" s="4" spans="1:15">
      <c r="A7564" t="n">
        <v>10178412</v>
      </c>
      <c r="B7564" s="3" t="s">
        <v>3392</v>
      </c>
      <c r="C7564" t="s">
        <v>31503</v>
      </c>
      <c r="D7564" t="s">
        <v>31504</v>
      </c>
      <c r="F7564" t="s">
        <v>1857</v>
      </c>
      <c r="G7564" t="s">
        <v>133</v>
      </c>
      <c r="H7564" t="s">
        <v>1857</v>
      </c>
      <c r="I7564" t="s">
        <v>30695</v>
      </c>
      <c r="J7564" s="10" t="n">
        <v>43265</v>
      </c>
      <c r="K7564" t="s">
        <v>30696</v>
      </c>
      <c r="L7564" t="s">
        <v>29026</v>
      </c>
      <c r="N7564" t="n">
        <v>1</v>
      </c>
      <c r="O7564">
        <f>VLOOKUP(F7564,Sheet2!$Q$1:$R$75,2,FALSE)</f>
        <v/>
      </c>
    </row>
    <row customHeight="1" hidden="1" ht="14.25" r="7565" s="4" spans="1:15">
      <c r="A7565" t="n">
        <v>10178413</v>
      </c>
      <c r="B7565" s="3" t="s">
        <v>3392</v>
      </c>
      <c r="C7565" t="s">
        <v>31505</v>
      </c>
      <c r="D7565" t="s">
        <v>31506</v>
      </c>
      <c r="E7565" t="s">
        <v>31507</v>
      </c>
      <c r="F7565" t="s">
        <v>1857</v>
      </c>
      <c r="G7565" t="s">
        <v>133</v>
      </c>
      <c r="H7565" t="s">
        <v>1857</v>
      </c>
      <c r="I7565" t="s">
        <v>30695</v>
      </c>
      <c r="J7565" s="10" t="n">
        <v>43265</v>
      </c>
      <c r="K7565" t="s">
        <v>31376</v>
      </c>
      <c r="L7565" t="s">
        <v>29026</v>
      </c>
      <c r="N7565" t="n">
        <v>2</v>
      </c>
      <c r="O7565">
        <f>VLOOKUP(F7565,Sheet2!$Q$1:$R$75,2,FALSE)</f>
        <v/>
      </c>
    </row>
    <row customHeight="1" hidden="1" ht="14.25" r="7566" s="4" spans="1:15">
      <c r="A7566" t="n">
        <v>10178414</v>
      </c>
      <c r="B7566" s="3" t="s">
        <v>3392</v>
      </c>
      <c r="C7566" t="s">
        <v>31508</v>
      </c>
      <c r="D7566" t="s">
        <v>31509</v>
      </c>
      <c r="E7566" t="s">
        <v>31510</v>
      </c>
      <c r="F7566" t="s">
        <v>1857</v>
      </c>
      <c r="G7566" t="s">
        <v>133</v>
      </c>
      <c r="H7566" t="s">
        <v>1857</v>
      </c>
      <c r="I7566" t="s">
        <v>30695</v>
      </c>
      <c r="J7566" s="10" t="n">
        <v>43265</v>
      </c>
      <c r="K7566" t="s">
        <v>30696</v>
      </c>
      <c r="L7566" t="s">
        <v>29026</v>
      </c>
      <c r="N7566" t="n">
        <v>2</v>
      </c>
      <c r="O7566">
        <f>VLOOKUP(F7566,Sheet2!$Q$1:$R$75,2,FALSE)</f>
        <v/>
      </c>
    </row>
    <row customHeight="1" hidden="1" ht="14.25" r="7567" s="4" spans="1:15">
      <c r="A7567" t="n">
        <v>10178415</v>
      </c>
      <c r="B7567" s="3" t="s">
        <v>3392</v>
      </c>
      <c r="C7567" t="s">
        <v>31511</v>
      </c>
      <c r="D7567" t="s">
        <v>31512</v>
      </c>
      <c r="E7567" t="s">
        <v>31513</v>
      </c>
      <c r="F7567" t="s">
        <v>1857</v>
      </c>
      <c r="G7567" t="s">
        <v>133</v>
      </c>
      <c r="H7567" t="s">
        <v>1857</v>
      </c>
      <c r="I7567" t="s">
        <v>30695</v>
      </c>
      <c r="J7567" s="10" t="n">
        <v>43265</v>
      </c>
      <c r="K7567" t="s">
        <v>30696</v>
      </c>
      <c r="L7567" t="s">
        <v>29026</v>
      </c>
      <c r="N7567" t="n">
        <v>2</v>
      </c>
      <c r="O7567">
        <f>VLOOKUP(F7567,Sheet2!$Q$1:$R$75,2,FALSE)</f>
        <v/>
      </c>
    </row>
    <row customHeight="1" hidden="1" ht="14.25" r="7568" s="4" spans="1:15">
      <c r="A7568" t="n">
        <v>10178416</v>
      </c>
      <c r="B7568" s="3" t="s">
        <v>3392</v>
      </c>
      <c r="C7568" t="s">
        <v>31514</v>
      </c>
      <c r="D7568" t="s">
        <v>31515</v>
      </c>
      <c r="E7568" t="s">
        <v>31516</v>
      </c>
      <c r="F7568" t="s">
        <v>1857</v>
      </c>
      <c r="G7568" t="s">
        <v>133</v>
      </c>
      <c r="H7568" t="s">
        <v>1857</v>
      </c>
      <c r="I7568" t="s">
        <v>30695</v>
      </c>
      <c r="J7568" s="10" t="n">
        <v>43265</v>
      </c>
      <c r="K7568" t="s">
        <v>30696</v>
      </c>
      <c r="L7568" t="s">
        <v>29026</v>
      </c>
      <c r="N7568" t="n">
        <v>2</v>
      </c>
      <c r="O7568">
        <f>VLOOKUP(F7568,Sheet2!$Q$1:$R$75,2,FALSE)</f>
        <v/>
      </c>
    </row>
    <row customHeight="1" hidden="1" ht="14.25" r="7569" s="4" spans="1:15">
      <c r="A7569" t="n">
        <v>10178857</v>
      </c>
      <c r="B7569" s="3" t="s">
        <v>31517</v>
      </c>
      <c r="C7569" t="s">
        <v>31518</v>
      </c>
      <c r="D7569" t="s">
        <v>31519</v>
      </c>
      <c r="F7569" t="s">
        <v>1937</v>
      </c>
      <c r="G7569" t="s">
        <v>1901</v>
      </c>
      <c r="H7569" t="s">
        <v>1937</v>
      </c>
      <c r="I7569" t="s">
        <v>29981</v>
      </c>
      <c r="J7569" s="10" t="n">
        <v>43089</v>
      </c>
      <c r="K7569" t="s">
        <v>31520</v>
      </c>
      <c r="L7569" t="s">
        <v>31423</v>
      </c>
      <c r="N7569" t="n">
        <v>1</v>
      </c>
      <c r="O7569">
        <f>VLOOKUP(F7569,Sheet2!$Q$1:$R$75,2,FALSE)</f>
        <v/>
      </c>
    </row>
    <row customHeight="1" hidden="1" ht="14.25" r="7570" s="4" spans="1:15">
      <c r="A7570" t="n">
        <v>10178858</v>
      </c>
      <c r="B7570" s="3" t="s">
        <v>31521</v>
      </c>
      <c r="C7570" t="s">
        <v>31522</v>
      </c>
      <c r="D7570" t="s">
        <v>31523</v>
      </c>
      <c r="E7570" t="s">
        <v>13347</v>
      </c>
      <c r="F7570" t="s">
        <v>1937</v>
      </c>
      <c r="G7570" t="s">
        <v>1901</v>
      </c>
      <c r="H7570" t="s">
        <v>1937</v>
      </c>
      <c r="I7570" t="s">
        <v>29981</v>
      </c>
      <c r="J7570" s="10" t="n">
        <v>43089</v>
      </c>
      <c r="K7570" t="s">
        <v>31524</v>
      </c>
      <c r="L7570" t="s">
        <v>31423</v>
      </c>
      <c r="N7570" t="n">
        <v>2</v>
      </c>
      <c r="O7570">
        <f>VLOOKUP(F7570,Sheet2!$Q$1:$R$75,2,FALSE)</f>
        <v/>
      </c>
    </row>
    <row customHeight="1" hidden="1" ht="14.25" r="7571" s="4" spans="1:15">
      <c r="A7571" t="n">
        <v>10178859</v>
      </c>
      <c r="B7571" s="3" t="s">
        <v>31525</v>
      </c>
      <c r="C7571" t="s">
        <v>31526</v>
      </c>
      <c r="D7571" t="s">
        <v>8034</v>
      </c>
      <c r="F7571" t="s">
        <v>1937</v>
      </c>
      <c r="G7571" t="s">
        <v>1901</v>
      </c>
      <c r="H7571" t="s">
        <v>1937</v>
      </c>
      <c r="I7571" t="s">
        <v>29981</v>
      </c>
      <c r="J7571" s="10" t="n">
        <v>43089</v>
      </c>
      <c r="K7571" t="s">
        <v>31527</v>
      </c>
      <c r="L7571" t="s">
        <v>31528</v>
      </c>
      <c r="N7571" t="n">
        <v>1</v>
      </c>
      <c r="O7571">
        <f>VLOOKUP(F7571,Sheet2!$Q$1:$R$75,2,FALSE)</f>
        <v/>
      </c>
    </row>
    <row customHeight="1" hidden="1" ht="14.25" r="7572" s="4" spans="1:15">
      <c r="A7572" t="n">
        <v>10178860</v>
      </c>
      <c r="B7572" s="3" t="s">
        <v>31529</v>
      </c>
      <c r="C7572" t="s">
        <v>31530</v>
      </c>
      <c r="D7572" t="s">
        <v>18901</v>
      </c>
      <c r="F7572" t="s">
        <v>1937</v>
      </c>
      <c r="G7572" t="s">
        <v>1901</v>
      </c>
      <c r="H7572" t="s">
        <v>1937</v>
      </c>
      <c r="I7572" t="s">
        <v>29981</v>
      </c>
      <c r="J7572" s="10" t="n">
        <v>43089</v>
      </c>
      <c r="K7572" t="s">
        <v>31531</v>
      </c>
      <c r="L7572" t="s">
        <v>31528</v>
      </c>
      <c r="N7572" t="n">
        <v>1</v>
      </c>
      <c r="O7572">
        <f>VLOOKUP(F7572,Sheet2!$Q$1:$R$75,2,FALSE)</f>
        <v/>
      </c>
    </row>
    <row customHeight="1" hidden="1" ht="14.25" r="7573" s="4" spans="1:15">
      <c r="A7573" t="n">
        <v>10178861</v>
      </c>
      <c r="B7573" s="3" t="s">
        <v>31532</v>
      </c>
      <c r="C7573" t="s">
        <v>31533</v>
      </c>
      <c r="D7573" t="s">
        <v>31534</v>
      </c>
      <c r="E7573" t="s">
        <v>31535</v>
      </c>
      <c r="F7573" t="s">
        <v>1937</v>
      </c>
      <c r="G7573" t="s">
        <v>1901</v>
      </c>
      <c r="H7573" t="s">
        <v>1937</v>
      </c>
      <c r="I7573" t="s">
        <v>29981</v>
      </c>
      <c r="J7573" s="10" t="n">
        <v>43089</v>
      </c>
      <c r="K7573" t="s">
        <v>31536</v>
      </c>
      <c r="L7573" t="s">
        <v>31528</v>
      </c>
      <c r="N7573" t="n">
        <v>2</v>
      </c>
      <c r="O7573">
        <f>VLOOKUP(F7573,Sheet2!$Q$1:$R$75,2,FALSE)</f>
        <v/>
      </c>
    </row>
    <row customHeight="1" hidden="1" ht="14.25" r="7574" s="4" spans="1:15">
      <c r="A7574" t="n">
        <v>10178862</v>
      </c>
      <c r="B7574" s="3" t="s">
        <v>31537</v>
      </c>
      <c r="C7574" t="s">
        <v>31538</v>
      </c>
      <c r="D7574" t="s">
        <v>31539</v>
      </c>
      <c r="E7574" t="s">
        <v>31540</v>
      </c>
      <c r="F7574" t="s">
        <v>1937</v>
      </c>
      <c r="G7574" t="s">
        <v>1901</v>
      </c>
      <c r="H7574" t="s">
        <v>1937</v>
      </c>
      <c r="I7574" t="s">
        <v>29981</v>
      </c>
      <c r="J7574" s="10" t="n">
        <v>43089</v>
      </c>
      <c r="K7574" t="s">
        <v>31541</v>
      </c>
      <c r="L7574" t="s">
        <v>31528</v>
      </c>
      <c r="N7574" t="n">
        <v>2</v>
      </c>
      <c r="O7574">
        <f>VLOOKUP(F7574,Sheet2!$Q$1:$R$75,2,FALSE)</f>
        <v/>
      </c>
    </row>
    <row customHeight="1" hidden="1" ht="14.25" r="7575" s="4" spans="1:15">
      <c r="A7575" t="n">
        <v>10178863</v>
      </c>
      <c r="B7575" s="3" t="s">
        <v>31542</v>
      </c>
      <c r="C7575" t="s">
        <v>31543</v>
      </c>
      <c r="D7575" t="s">
        <v>31544</v>
      </c>
      <c r="E7575" t="s">
        <v>31545</v>
      </c>
      <c r="F7575" t="s">
        <v>1937</v>
      </c>
      <c r="G7575" t="s">
        <v>1901</v>
      </c>
      <c r="H7575" t="s">
        <v>1937</v>
      </c>
      <c r="I7575" t="s">
        <v>29981</v>
      </c>
      <c r="J7575" s="10" t="n">
        <v>43089</v>
      </c>
      <c r="K7575" t="s">
        <v>31546</v>
      </c>
      <c r="L7575" t="s">
        <v>31528</v>
      </c>
      <c r="N7575" t="n">
        <v>2</v>
      </c>
      <c r="O7575">
        <f>VLOOKUP(F7575,Sheet2!$Q$1:$R$75,2,FALSE)</f>
        <v/>
      </c>
    </row>
    <row customHeight="1" hidden="1" ht="14.25" r="7576" s="4" spans="1:15">
      <c r="A7576" t="n">
        <v>10178864</v>
      </c>
      <c r="B7576" s="3" t="s">
        <v>31547</v>
      </c>
      <c r="C7576" t="s">
        <v>31548</v>
      </c>
      <c r="D7576" t="s">
        <v>31549</v>
      </c>
      <c r="F7576" t="s">
        <v>1937</v>
      </c>
      <c r="G7576" t="s">
        <v>1901</v>
      </c>
      <c r="H7576" t="s">
        <v>1937</v>
      </c>
      <c r="I7576" t="s">
        <v>29981</v>
      </c>
      <c r="J7576" s="10" t="n">
        <v>43074</v>
      </c>
      <c r="K7576" t="s">
        <v>31550</v>
      </c>
      <c r="L7576" t="s">
        <v>31551</v>
      </c>
      <c r="N7576" t="n">
        <v>1</v>
      </c>
      <c r="O7576">
        <f>VLOOKUP(F7576,Sheet2!$Q$1:$R$75,2,FALSE)</f>
        <v/>
      </c>
    </row>
    <row customHeight="1" hidden="1" ht="14.25" r="7577" s="4" spans="1:15">
      <c r="A7577" t="n">
        <v>10178865</v>
      </c>
      <c r="B7577" s="3" t="s">
        <v>31552</v>
      </c>
      <c r="C7577" t="s">
        <v>31553</v>
      </c>
      <c r="D7577" t="s">
        <v>31554</v>
      </c>
      <c r="F7577" t="s">
        <v>1937</v>
      </c>
      <c r="G7577" t="s">
        <v>1901</v>
      </c>
      <c r="H7577" t="s">
        <v>1937</v>
      </c>
      <c r="I7577" t="s">
        <v>29981</v>
      </c>
      <c r="J7577" s="10" t="n">
        <v>43074</v>
      </c>
      <c r="K7577" t="s">
        <v>31555</v>
      </c>
      <c r="L7577" t="s">
        <v>31551</v>
      </c>
      <c r="N7577" t="n">
        <v>2</v>
      </c>
      <c r="O7577">
        <f>VLOOKUP(F7577,Sheet2!$Q$1:$R$75,2,FALSE)</f>
        <v/>
      </c>
    </row>
    <row customHeight="1" hidden="1" ht="14.25" r="7578" s="4" spans="1:15">
      <c r="A7578" t="n">
        <v>10178866</v>
      </c>
      <c r="B7578" s="3" t="s">
        <v>31556</v>
      </c>
      <c r="C7578" t="s">
        <v>31557</v>
      </c>
      <c r="D7578" t="s">
        <v>31558</v>
      </c>
      <c r="F7578" t="s">
        <v>1937</v>
      </c>
      <c r="G7578" t="s">
        <v>1901</v>
      </c>
      <c r="H7578" t="s">
        <v>1937</v>
      </c>
      <c r="I7578" t="s">
        <v>29981</v>
      </c>
      <c r="J7578" s="10" t="n">
        <v>43074</v>
      </c>
      <c r="K7578" t="s">
        <v>31559</v>
      </c>
      <c r="L7578" t="s">
        <v>31551</v>
      </c>
      <c r="N7578" t="n">
        <v>1</v>
      </c>
      <c r="O7578">
        <f>VLOOKUP(F7578,Sheet2!$Q$1:$R$75,2,FALSE)</f>
        <v/>
      </c>
    </row>
    <row customHeight="1" hidden="1" ht="14.25" r="7579" s="4" spans="1:15">
      <c r="A7579" t="n">
        <v>10178867</v>
      </c>
      <c r="B7579" s="3" t="s">
        <v>31560</v>
      </c>
      <c r="C7579" t="s">
        <v>31561</v>
      </c>
      <c r="D7579" t="s">
        <v>31562</v>
      </c>
      <c r="E7579" t="s">
        <v>11180</v>
      </c>
      <c r="F7579" t="s">
        <v>1937</v>
      </c>
      <c r="G7579" t="s">
        <v>1901</v>
      </c>
      <c r="H7579" t="s">
        <v>1937</v>
      </c>
      <c r="I7579" t="s">
        <v>29981</v>
      </c>
      <c r="J7579" s="10" t="n">
        <v>43074</v>
      </c>
      <c r="K7579" t="s">
        <v>31563</v>
      </c>
      <c r="L7579" t="s">
        <v>31551</v>
      </c>
      <c r="N7579" t="n">
        <v>2</v>
      </c>
      <c r="O7579">
        <f>VLOOKUP(F7579,Sheet2!$Q$1:$R$75,2,FALSE)</f>
        <v/>
      </c>
    </row>
    <row customHeight="1" hidden="1" ht="14.25" r="7580" s="4" spans="1:15">
      <c r="A7580" t="n">
        <v>10178868</v>
      </c>
      <c r="B7580" s="3" t="s">
        <v>31564</v>
      </c>
      <c r="C7580" t="s">
        <v>30495</v>
      </c>
      <c r="D7580" t="s">
        <v>31565</v>
      </c>
      <c r="F7580" t="s">
        <v>1937</v>
      </c>
      <c r="G7580" t="s">
        <v>1901</v>
      </c>
      <c r="H7580" t="s">
        <v>1937</v>
      </c>
      <c r="I7580" t="s">
        <v>29981</v>
      </c>
      <c r="J7580" s="10" t="n">
        <v>43074</v>
      </c>
      <c r="K7580" t="s">
        <v>31566</v>
      </c>
      <c r="L7580" t="s">
        <v>31551</v>
      </c>
      <c r="N7580" t="n">
        <v>2</v>
      </c>
      <c r="O7580">
        <f>VLOOKUP(F7580,Sheet2!$Q$1:$R$75,2,FALSE)</f>
        <v/>
      </c>
    </row>
    <row customHeight="1" hidden="1" ht="14.25" r="7581" s="4" spans="1:15">
      <c r="A7581" t="n">
        <v>10179276</v>
      </c>
      <c r="B7581" s="3" t="s">
        <v>31567</v>
      </c>
      <c r="C7581" t="s">
        <v>31568</v>
      </c>
      <c r="D7581" t="s">
        <v>31569</v>
      </c>
      <c r="E7581" t="s">
        <v>31570</v>
      </c>
      <c r="F7581" t="s">
        <v>1937</v>
      </c>
      <c r="G7581" t="s">
        <v>5807</v>
      </c>
      <c r="H7581" t="s">
        <v>1937</v>
      </c>
      <c r="I7581" t="s">
        <v>31454</v>
      </c>
      <c r="J7581" s="10" t="n">
        <v>41943</v>
      </c>
      <c r="K7581" t="s">
        <v>31571</v>
      </c>
      <c r="L7581" t="s">
        <v>31456</v>
      </c>
      <c r="N7581" t="n">
        <v>2</v>
      </c>
      <c r="O7581">
        <f>VLOOKUP(F7581,Sheet2!$Q$1:$R$75,2,FALSE)</f>
        <v/>
      </c>
    </row>
    <row customHeight="1" hidden="1" ht="14.25" r="7582" s="4" spans="1:15">
      <c r="A7582" t="n">
        <v>10179285</v>
      </c>
      <c r="B7582" s="3" t="s">
        <v>31572</v>
      </c>
      <c r="C7582" t="s">
        <v>31573</v>
      </c>
      <c r="D7582" t="s">
        <v>31574</v>
      </c>
      <c r="E7582" t="s">
        <v>31575</v>
      </c>
      <c r="F7582" t="s">
        <v>1937</v>
      </c>
      <c r="G7582" t="s">
        <v>5807</v>
      </c>
      <c r="H7582" t="s">
        <v>1937</v>
      </c>
      <c r="I7582" t="s">
        <v>31454</v>
      </c>
      <c r="J7582" s="10" t="n">
        <v>41943</v>
      </c>
      <c r="K7582" t="s">
        <v>31576</v>
      </c>
      <c r="L7582" t="s">
        <v>31456</v>
      </c>
      <c r="N7582" t="n">
        <v>2</v>
      </c>
      <c r="O7582">
        <f>VLOOKUP(F7582,Sheet2!$Q$1:$R$75,2,FALSE)</f>
        <v/>
      </c>
    </row>
    <row customHeight="1" hidden="1" ht="14.25" r="7583" s="4" spans="1:15">
      <c r="A7583" t="n">
        <v>10179288</v>
      </c>
      <c r="B7583" s="3" t="s">
        <v>31577</v>
      </c>
      <c r="C7583" t="s">
        <v>31578</v>
      </c>
      <c r="D7583" t="s">
        <v>31579</v>
      </c>
      <c r="E7583" t="s">
        <v>2236</v>
      </c>
      <c r="F7583" t="s">
        <v>1937</v>
      </c>
      <c r="G7583" t="s">
        <v>5807</v>
      </c>
      <c r="H7583" t="s">
        <v>1937</v>
      </c>
      <c r="I7583" t="s">
        <v>31454</v>
      </c>
      <c r="J7583" s="10" t="n">
        <v>41943</v>
      </c>
      <c r="K7583" t="s">
        <v>31580</v>
      </c>
      <c r="L7583" t="s">
        <v>31456</v>
      </c>
      <c r="N7583" t="n">
        <v>2</v>
      </c>
      <c r="O7583">
        <f>VLOOKUP(F7583,Sheet2!$Q$1:$R$75,2,FALSE)</f>
        <v/>
      </c>
    </row>
    <row customHeight="1" hidden="1" ht="14.25" r="7584" s="4" spans="1:15">
      <c r="A7584" t="n">
        <v>10179291</v>
      </c>
      <c r="B7584" s="3" t="s">
        <v>31581</v>
      </c>
      <c r="C7584" t="s">
        <v>31582</v>
      </c>
      <c r="D7584" t="s">
        <v>31583</v>
      </c>
      <c r="F7584" t="s">
        <v>1937</v>
      </c>
      <c r="G7584" t="s">
        <v>5807</v>
      </c>
      <c r="H7584" t="s">
        <v>1937</v>
      </c>
      <c r="I7584" t="s">
        <v>31454</v>
      </c>
      <c r="J7584" s="10" t="n">
        <v>41943</v>
      </c>
      <c r="K7584" t="s">
        <v>31584</v>
      </c>
      <c r="L7584" t="s">
        <v>31456</v>
      </c>
      <c r="N7584" t="n">
        <v>1</v>
      </c>
      <c r="O7584">
        <f>VLOOKUP(F7584,Sheet2!$Q$1:$R$75,2,FALSE)</f>
        <v/>
      </c>
    </row>
    <row customHeight="1" hidden="1" ht="14.25" r="7585" s="4" spans="1:15">
      <c r="A7585" t="n">
        <v>10179293</v>
      </c>
      <c r="B7585" s="3" t="s">
        <v>31585</v>
      </c>
      <c r="C7585" t="s">
        <v>31586</v>
      </c>
      <c r="D7585" t="s">
        <v>31574</v>
      </c>
      <c r="E7585" t="s">
        <v>31575</v>
      </c>
      <c r="F7585" t="s">
        <v>1937</v>
      </c>
      <c r="G7585" t="s">
        <v>5807</v>
      </c>
      <c r="H7585" t="s">
        <v>1937</v>
      </c>
      <c r="I7585" t="s">
        <v>31454</v>
      </c>
      <c r="J7585" s="10" t="n">
        <v>41943</v>
      </c>
      <c r="K7585" t="s">
        <v>31587</v>
      </c>
      <c r="L7585" t="s">
        <v>31456</v>
      </c>
      <c r="N7585" t="n">
        <v>2</v>
      </c>
      <c r="O7585">
        <f>VLOOKUP(F7585,Sheet2!$Q$1:$R$75,2,FALSE)</f>
        <v/>
      </c>
    </row>
    <row customHeight="1" hidden="1" ht="14.25" r="7586" s="4" spans="1:15">
      <c r="A7586" t="n">
        <v>10179294</v>
      </c>
      <c r="B7586" s="3" t="s">
        <v>31588</v>
      </c>
      <c r="C7586" t="s">
        <v>31589</v>
      </c>
      <c r="D7586" t="s">
        <v>31590</v>
      </c>
      <c r="E7586" t="s">
        <v>31591</v>
      </c>
      <c r="F7586" t="s">
        <v>1937</v>
      </c>
      <c r="G7586" t="s">
        <v>5807</v>
      </c>
      <c r="H7586" t="s">
        <v>1937</v>
      </c>
      <c r="I7586" t="s">
        <v>31454</v>
      </c>
      <c r="J7586" s="10" t="n">
        <v>41943</v>
      </c>
      <c r="K7586" t="s">
        <v>31592</v>
      </c>
      <c r="L7586" t="s">
        <v>31456</v>
      </c>
      <c r="N7586" t="n">
        <v>2</v>
      </c>
      <c r="O7586">
        <f>VLOOKUP(F7586,Sheet2!$Q$1:$R$75,2,FALSE)</f>
        <v/>
      </c>
    </row>
    <row customHeight="1" hidden="1" ht="14.25" r="7587" s="4" spans="1:15">
      <c r="A7587" t="n">
        <v>10179295</v>
      </c>
      <c r="B7587" s="3" t="s">
        <v>31593</v>
      </c>
      <c r="C7587" t="s">
        <v>31589</v>
      </c>
      <c r="D7587" t="s">
        <v>31594</v>
      </c>
      <c r="E7587" t="s">
        <v>31595</v>
      </c>
      <c r="F7587" t="s">
        <v>1937</v>
      </c>
      <c r="G7587" t="s">
        <v>5807</v>
      </c>
      <c r="H7587" t="s">
        <v>1937</v>
      </c>
      <c r="I7587" t="s">
        <v>31454</v>
      </c>
      <c r="J7587" s="10" t="n">
        <v>41943</v>
      </c>
      <c r="K7587" t="s">
        <v>31596</v>
      </c>
      <c r="L7587" t="s">
        <v>31456</v>
      </c>
      <c r="N7587" t="n">
        <v>2</v>
      </c>
      <c r="O7587">
        <f>VLOOKUP(F7587,Sheet2!$Q$1:$R$75,2,FALSE)</f>
        <v/>
      </c>
    </row>
    <row customHeight="1" hidden="1" ht="14.25" r="7588" s="4" spans="1:15">
      <c r="A7588" t="n">
        <v>10179296</v>
      </c>
      <c r="B7588" s="3" t="s">
        <v>31597</v>
      </c>
      <c r="C7588" t="s">
        <v>31598</v>
      </c>
      <c r="D7588" t="s">
        <v>31599</v>
      </c>
      <c r="E7588" t="s">
        <v>31600</v>
      </c>
      <c r="F7588" t="s">
        <v>1937</v>
      </c>
      <c r="G7588" t="s">
        <v>5807</v>
      </c>
      <c r="H7588" t="s">
        <v>1937</v>
      </c>
      <c r="I7588" t="s">
        <v>31454</v>
      </c>
      <c r="J7588" s="10" t="n">
        <v>41943</v>
      </c>
      <c r="K7588" t="s">
        <v>31601</v>
      </c>
      <c r="L7588" t="s">
        <v>31456</v>
      </c>
      <c r="N7588" t="n">
        <v>2</v>
      </c>
      <c r="O7588">
        <f>VLOOKUP(F7588,Sheet2!$Q$1:$R$75,2,FALSE)</f>
        <v/>
      </c>
    </row>
    <row customHeight="1" hidden="1" ht="14.25" r="7589" s="4" spans="1:15">
      <c r="A7589" t="n">
        <v>10179297</v>
      </c>
      <c r="B7589" s="3" t="s">
        <v>31602</v>
      </c>
      <c r="C7589" t="s">
        <v>31603</v>
      </c>
      <c r="D7589" t="s">
        <v>31604</v>
      </c>
      <c r="E7589" t="s">
        <v>31605</v>
      </c>
      <c r="F7589" t="s">
        <v>1937</v>
      </c>
      <c r="G7589" t="s">
        <v>5807</v>
      </c>
      <c r="H7589" t="s">
        <v>1937</v>
      </c>
      <c r="I7589" t="s">
        <v>31454</v>
      </c>
      <c r="J7589" s="10" t="n">
        <v>41943</v>
      </c>
      <c r="K7589" t="s">
        <v>31606</v>
      </c>
      <c r="L7589" t="s">
        <v>31456</v>
      </c>
      <c r="N7589" t="n">
        <v>2</v>
      </c>
      <c r="O7589">
        <f>VLOOKUP(F7589,Sheet2!$Q$1:$R$75,2,FALSE)</f>
        <v/>
      </c>
    </row>
    <row customHeight="1" hidden="1" ht="14.25" r="7590" s="4" spans="1:15">
      <c r="A7590" t="n">
        <v>10179298</v>
      </c>
      <c r="B7590" s="3" t="s">
        <v>31607</v>
      </c>
      <c r="C7590" t="s">
        <v>31608</v>
      </c>
      <c r="D7590" t="s">
        <v>18175</v>
      </c>
      <c r="F7590" t="s">
        <v>1937</v>
      </c>
      <c r="G7590" t="s">
        <v>5807</v>
      </c>
      <c r="H7590" t="s">
        <v>1937</v>
      </c>
      <c r="I7590" t="s">
        <v>31454</v>
      </c>
      <c r="J7590" s="10" t="n">
        <v>41943</v>
      </c>
      <c r="K7590" t="s">
        <v>31609</v>
      </c>
      <c r="L7590" t="s">
        <v>31456</v>
      </c>
      <c r="N7590" t="n">
        <v>1</v>
      </c>
      <c r="O7590">
        <f>VLOOKUP(F7590,Sheet2!$Q$1:$R$75,2,FALSE)</f>
        <v/>
      </c>
    </row>
    <row customHeight="1" hidden="1" ht="14.25" r="7591" s="4" spans="1:15">
      <c r="A7591" t="n">
        <v>10179299</v>
      </c>
      <c r="B7591" s="3" t="s">
        <v>31610</v>
      </c>
      <c r="C7591" t="s">
        <v>31611</v>
      </c>
      <c r="D7591" t="s">
        <v>31612</v>
      </c>
      <c r="E7591" t="s">
        <v>31613</v>
      </c>
      <c r="F7591" t="s">
        <v>1937</v>
      </c>
      <c r="G7591" t="s">
        <v>5807</v>
      </c>
      <c r="H7591" t="s">
        <v>1937</v>
      </c>
      <c r="I7591" t="s">
        <v>31454</v>
      </c>
      <c r="J7591" s="10" t="n">
        <v>41943</v>
      </c>
      <c r="K7591" t="s">
        <v>31614</v>
      </c>
      <c r="L7591" t="s">
        <v>31456</v>
      </c>
      <c r="N7591" t="n">
        <v>2</v>
      </c>
      <c r="O7591">
        <f>VLOOKUP(F7591,Sheet2!$Q$1:$R$75,2,FALSE)</f>
        <v/>
      </c>
    </row>
    <row customHeight="1" hidden="1" ht="14.25" r="7592" s="4" spans="1:15">
      <c r="A7592" t="n">
        <v>10179300</v>
      </c>
      <c r="B7592" s="3" t="s">
        <v>31615</v>
      </c>
      <c r="C7592" t="s">
        <v>31616</v>
      </c>
      <c r="D7592" t="s">
        <v>31617</v>
      </c>
      <c r="E7592" t="s">
        <v>31618</v>
      </c>
      <c r="F7592" t="s">
        <v>1937</v>
      </c>
      <c r="G7592" t="s">
        <v>5807</v>
      </c>
      <c r="H7592" t="s">
        <v>1937</v>
      </c>
      <c r="I7592" t="s">
        <v>31454</v>
      </c>
      <c r="J7592" s="10" t="n">
        <v>41943</v>
      </c>
      <c r="K7592" t="s">
        <v>31619</v>
      </c>
      <c r="L7592" t="s">
        <v>31456</v>
      </c>
      <c r="N7592" t="n">
        <v>2</v>
      </c>
      <c r="O7592">
        <f>VLOOKUP(F7592,Sheet2!$Q$1:$R$75,2,FALSE)</f>
        <v/>
      </c>
    </row>
    <row customHeight="1" hidden="1" ht="14.25" r="7593" s="4" spans="1:15">
      <c r="A7593" t="n">
        <v>10178417</v>
      </c>
      <c r="B7593" s="3" t="s">
        <v>3392</v>
      </c>
      <c r="C7593" t="s">
        <v>31620</v>
      </c>
      <c r="D7593" t="s">
        <v>3942</v>
      </c>
      <c r="E7593" t="s">
        <v>3943</v>
      </c>
      <c r="F7593" t="s">
        <v>1857</v>
      </c>
      <c r="G7593" t="s">
        <v>133</v>
      </c>
      <c r="H7593" t="s">
        <v>1857</v>
      </c>
      <c r="I7593" t="s">
        <v>30695</v>
      </c>
      <c r="J7593" s="10" t="n">
        <v>43265</v>
      </c>
      <c r="K7593" t="s">
        <v>30696</v>
      </c>
      <c r="L7593" t="s">
        <v>29026</v>
      </c>
      <c r="N7593" t="n">
        <v>2</v>
      </c>
      <c r="O7593">
        <f>VLOOKUP(F7593,Sheet2!$Q$1:$R$75,2,FALSE)</f>
        <v/>
      </c>
    </row>
    <row customHeight="1" hidden="1" ht="14.25" r="7594" s="4" spans="1:15">
      <c r="A7594" t="n">
        <v>10178418</v>
      </c>
      <c r="B7594" s="3" t="s">
        <v>3392</v>
      </c>
      <c r="C7594" t="s">
        <v>31621</v>
      </c>
      <c r="D7594" t="s">
        <v>31622</v>
      </c>
      <c r="E7594" t="s">
        <v>31623</v>
      </c>
      <c r="F7594" t="s">
        <v>1857</v>
      </c>
      <c r="G7594" t="s">
        <v>133</v>
      </c>
      <c r="H7594" t="s">
        <v>1857</v>
      </c>
      <c r="I7594" t="s">
        <v>30695</v>
      </c>
      <c r="J7594" s="10" t="n">
        <v>43265</v>
      </c>
      <c r="K7594" t="s">
        <v>31624</v>
      </c>
      <c r="L7594" t="s">
        <v>29026</v>
      </c>
      <c r="N7594" t="n">
        <v>2</v>
      </c>
      <c r="O7594">
        <f>VLOOKUP(F7594,Sheet2!$Q$1:$R$75,2,FALSE)</f>
        <v/>
      </c>
    </row>
    <row customHeight="1" hidden="1" ht="14.25" r="7595" s="4" spans="1:15">
      <c r="A7595" t="n">
        <v>10178419</v>
      </c>
      <c r="B7595" s="3" t="s">
        <v>3392</v>
      </c>
      <c r="C7595" t="s">
        <v>31625</v>
      </c>
      <c r="D7595" t="s">
        <v>31626</v>
      </c>
      <c r="E7595" t="s">
        <v>7598</v>
      </c>
      <c r="F7595" t="s">
        <v>1857</v>
      </c>
      <c r="G7595" t="s">
        <v>133</v>
      </c>
      <c r="H7595" t="s">
        <v>1857</v>
      </c>
      <c r="I7595" t="s">
        <v>30695</v>
      </c>
      <c r="J7595" s="10" t="n">
        <v>43265</v>
      </c>
      <c r="K7595" t="s">
        <v>30696</v>
      </c>
      <c r="L7595" t="s">
        <v>29026</v>
      </c>
      <c r="N7595" t="n">
        <v>2</v>
      </c>
      <c r="O7595">
        <f>VLOOKUP(F7595,Sheet2!$Q$1:$R$75,2,FALSE)</f>
        <v/>
      </c>
    </row>
    <row customHeight="1" hidden="1" ht="14.25" r="7596" s="4" spans="1:15">
      <c r="A7596" t="n">
        <v>10178420</v>
      </c>
      <c r="B7596" s="3" t="s">
        <v>3392</v>
      </c>
      <c r="C7596" t="s">
        <v>31627</v>
      </c>
      <c r="D7596" t="s">
        <v>31628</v>
      </c>
      <c r="E7596" t="s">
        <v>31629</v>
      </c>
      <c r="F7596" t="s">
        <v>1857</v>
      </c>
      <c r="G7596" t="s">
        <v>133</v>
      </c>
      <c r="H7596" t="s">
        <v>1857</v>
      </c>
      <c r="I7596" t="s">
        <v>30695</v>
      </c>
      <c r="J7596" s="10" t="n">
        <v>43265</v>
      </c>
      <c r="K7596" t="s">
        <v>30696</v>
      </c>
      <c r="L7596" t="s">
        <v>29026</v>
      </c>
      <c r="N7596" t="n">
        <v>2</v>
      </c>
      <c r="O7596">
        <f>VLOOKUP(F7596,Sheet2!$Q$1:$R$75,2,FALSE)</f>
        <v/>
      </c>
    </row>
    <row customHeight="1" hidden="1" ht="14.25" r="7597" s="4" spans="1:15">
      <c r="A7597" t="n">
        <v>10178421</v>
      </c>
      <c r="B7597" s="3" t="s">
        <v>3392</v>
      </c>
      <c r="C7597" t="s">
        <v>31630</v>
      </c>
      <c r="D7597" t="s">
        <v>31631</v>
      </c>
      <c r="E7597" t="s">
        <v>31632</v>
      </c>
      <c r="F7597" t="s">
        <v>1857</v>
      </c>
      <c r="G7597" t="s">
        <v>133</v>
      </c>
      <c r="H7597" t="s">
        <v>1857</v>
      </c>
      <c r="I7597" t="s">
        <v>30695</v>
      </c>
      <c r="J7597" s="10" t="n">
        <v>43265</v>
      </c>
      <c r="K7597" t="s">
        <v>31633</v>
      </c>
      <c r="L7597" t="s">
        <v>29026</v>
      </c>
      <c r="N7597" t="n">
        <v>2</v>
      </c>
      <c r="O7597">
        <f>VLOOKUP(F7597,Sheet2!$Q$1:$R$75,2,FALSE)</f>
        <v/>
      </c>
    </row>
    <row customHeight="1" hidden="1" ht="14.25" r="7598" s="4" spans="1:15">
      <c r="A7598" t="n">
        <v>10178422</v>
      </c>
      <c r="B7598" s="3" t="s">
        <v>3392</v>
      </c>
      <c r="C7598" t="s">
        <v>31634</v>
      </c>
      <c r="D7598" t="s">
        <v>31635</v>
      </c>
      <c r="E7598" t="s">
        <v>31636</v>
      </c>
      <c r="F7598" t="s">
        <v>1857</v>
      </c>
      <c r="G7598" t="s">
        <v>133</v>
      </c>
      <c r="H7598" t="s">
        <v>1857</v>
      </c>
      <c r="I7598" t="s">
        <v>30695</v>
      </c>
      <c r="J7598" s="10" t="n">
        <v>43265</v>
      </c>
      <c r="K7598" t="s">
        <v>30696</v>
      </c>
      <c r="L7598" t="s">
        <v>29026</v>
      </c>
      <c r="N7598" t="n">
        <v>2</v>
      </c>
      <c r="O7598">
        <f>VLOOKUP(F7598,Sheet2!$Q$1:$R$75,2,FALSE)</f>
        <v/>
      </c>
    </row>
    <row customHeight="1" hidden="1" ht="14.25" r="7599" s="4" spans="1:15">
      <c r="A7599" t="n">
        <v>10178423</v>
      </c>
      <c r="B7599" s="3" t="s">
        <v>3392</v>
      </c>
      <c r="C7599" t="s">
        <v>31637</v>
      </c>
      <c r="D7599" t="s">
        <v>31638</v>
      </c>
      <c r="E7599" t="s">
        <v>31639</v>
      </c>
      <c r="F7599" t="s">
        <v>1857</v>
      </c>
      <c r="G7599" t="s">
        <v>133</v>
      </c>
      <c r="H7599" t="s">
        <v>1857</v>
      </c>
      <c r="I7599" t="s">
        <v>30695</v>
      </c>
      <c r="J7599" s="10" t="n">
        <v>43265</v>
      </c>
      <c r="K7599" t="s">
        <v>30707</v>
      </c>
      <c r="L7599" t="s">
        <v>29026</v>
      </c>
      <c r="N7599" t="n">
        <v>2</v>
      </c>
      <c r="O7599">
        <f>VLOOKUP(F7599,Sheet2!$Q$1:$R$75,2,FALSE)</f>
        <v/>
      </c>
    </row>
    <row customHeight="1" hidden="1" ht="14.25" r="7600" s="4" spans="1:15">
      <c r="A7600" t="n">
        <v>10178424</v>
      </c>
      <c r="B7600" s="3" t="s">
        <v>3392</v>
      </c>
      <c r="C7600" t="s">
        <v>31640</v>
      </c>
      <c r="D7600" t="s">
        <v>31641</v>
      </c>
      <c r="E7600" t="s">
        <v>31642</v>
      </c>
      <c r="F7600" t="s">
        <v>1857</v>
      </c>
      <c r="G7600" t="s">
        <v>133</v>
      </c>
      <c r="H7600" t="s">
        <v>1857</v>
      </c>
      <c r="I7600" t="s">
        <v>30695</v>
      </c>
      <c r="J7600" s="10" t="n">
        <v>43265</v>
      </c>
      <c r="K7600" t="s">
        <v>30703</v>
      </c>
      <c r="L7600" t="s">
        <v>29026</v>
      </c>
      <c r="N7600" t="n">
        <v>2</v>
      </c>
      <c r="O7600">
        <f>VLOOKUP(F7600,Sheet2!$Q$1:$R$75,2,FALSE)</f>
        <v/>
      </c>
    </row>
    <row customHeight="1" hidden="1" ht="14.25" r="7601" s="4" spans="1:15">
      <c r="A7601" t="n">
        <v>10178425</v>
      </c>
      <c r="B7601" s="3" t="s">
        <v>3392</v>
      </c>
      <c r="C7601" t="s">
        <v>31643</v>
      </c>
      <c r="D7601" t="s">
        <v>31644</v>
      </c>
      <c r="E7601" t="s">
        <v>31645</v>
      </c>
      <c r="F7601" t="s">
        <v>1857</v>
      </c>
      <c r="G7601" t="s">
        <v>133</v>
      </c>
      <c r="H7601" t="s">
        <v>1857</v>
      </c>
      <c r="I7601" t="s">
        <v>30695</v>
      </c>
      <c r="J7601" s="10" t="n">
        <v>43265</v>
      </c>
      <c r="K7601" t="s">
        <v>30696</v>
      </c>
      <c r="L7601" t="s">
        <v>29026</v>
      </c>
      <c r="N7601" t="n">
        <v>2</v>
      </c>
      <c r="O7601">
        <f>VLOOKUP(F7601,Sheet2!$Q$1:$R$75,2,FALSE)</f>
        <v/>
      </c>
    </row>
    <row customHeight="1" hidden="1" ht="14.25" r="7602" s="4" spans="1:15">
      <c r="A7602" t="n">
        <v>10178426</v>
      </c>
      <c r="B7602" s="3" t="s">
        <v>3392</v>
      </c>
      <c r="C7602" t="s">
        <v>31646</v>
      </c>
      <c r="D7602" t="s">
        <v>31647</v>
      </c>
      <c r="E7602" t="s">
        <v>31648</v>
      </c>
      <c r="F7602" t="s">
        <v>1857</v>
      </c>
      <c r="G7602" t="s">
        <v>133</v>
      </c>
      <c r="H7602" t="s">
        <v>1857</v>
      </c>
      <c r="I7602" t="s">
        <v>30695</v>
      </c>
      <c r="J7602" s="10" t="n">
        <v>43265</v>
      </c>
      <c r="K7602" t="s">
        <v>30696</v>
      </c>
      <c r="L7602" t="s">
        <v>29026</v>
      </c>
      <c r="N7602" t="n">
        <v>2</v>
      </c>
      <c r="O7602">
        <f>VLOOKUP(F7602,Sheet2!$Q$1:$R$75,2,FALSE)</f>
        <v/>
      </c>
    </row>
    <row customHeight="1" hidden="1" ht="14.25" r="7603" s="4" spans="1:15">
      <c r="A7603" t="n">
        <v>10178869</v>
      </c>
      <c r="B7603" s="3" t="s">
        <v>31649</v>
      </c>
      <c r="C7603" t="s">
        <v>31650</v>
      </c>
      <c r="D7603" t="s">
        <v>31651</v>
      </c>
      <c r="F7603" t="s">
        <v>1937</v>
      </c>
      <c r="G7603" t="s">
        <v>1901</v>
      </c>
      <c r="H7603" t="s">
        <v>1937</v>
      </c>
      <c r="I7603" t="s">
        <v>29981</v>
      </c>
      <c r="J7603" s="10" t="n">
        <v>43074</v>
      </c>
      <c r="K7603" t="s">
        <v>31652</v>
      </c>
      <c r="L7603" t="s">
        <v>31551</v>
      </c>
      <c r="N7603" t="n">
        <v>1</v>
      </c>
      <c r="O7603">
        <f>VLOOKUP(F7603,Sheet2!$Q$1:$R$75,2,FALSE)</f>
        <v/>
      </c>
    </row>
    <row customHeight="1" hidden="1" ht="14.25" r="7604" s="4" spans="1:15">
      <c r="A7604" t="n">
        <v>10178870</v>
      </c>
      <c r="B7604" s="3" t="s">
        <v>31653</v>
      </c>
      <c r="C7604" t="s">
        <v>31654</v>
      </c>
      <c r="D7604" t="s">
        <v>31655</v>
      </c>
      <c r="F7604" t="s">
        <v>1937</v>
      </c>
      <c r="G7604" t="s">
        <v>1901</v>
      </c>
      <c r="H7604" t="s">
        <v>1937</v>
      </c>
      <c r="I7604" t="s">
        <v>29981</v>
      </c>
      <c r="J7604" s="10" t="n">
        <v>43074</v>
      </c>
      <c r="K7604" t="s">
        <v>31656</v>
      </c>
      <c r="L7604" t="s">
        <v>31551</v>
      </c>
      <c r="N7604" t="n">
        <v>2</v>
      </c>
      <c r="O7604">
        <f>VLOOKUP(F7604,Sheet2!$Q$1:$R$75,2,FALSE)</f>
        <v/>
      </c>
    </row>
    <row customHeight="1" hidden="1" ht="14.25" r="7605" s="4" spans="1:15">
      <c r="A7605" t="n">
        <v>10178872</v>
      </c>
      <c r="B7605" s="3" t="s">
        <v>31657</v>
      </c>
      <c r="C7605" t="s">
        <v>31658</v>
      </c>
      <c r="D7605" t="s">
        <v>30737</v>
      </c>
      <c r="E7605" t="s">
        <v>30505</v>
      </c>
      <c r="F7605" t="s">
        <v>1937</v>
      </c>
      <c r="G7605" t="s">
        <v>1901</v>
      </c>
      <c r="H7605" t="s">
        <v>1937</v>
      </c>
      <c r="I7605" t="s">
        <v>29981</v>
      </c>
      <c r="J7605" s="10" t="n">
        <v>43074</v>
      </c>
      <c r="K7605" t="s">
        <v>31659</v>
      </c>
      <c r="L7605" t="s">
        <v>31551</v>
      </c>
      <c r="N7605" t="n">
        <v>2</v>
      </c>
      <c r="O7605">
        <f>VLOOKUP(F7605,Sheet2!$Q$1:$R$75,2,FALSE)</f>
        <v/>
      </c>
    </row>
    <row customHeight="1" hidden="1" ht="14.25" r="7606" s="4" spans="1:15">
      <c r="A7606" t="n">
        <v>10178873</v>
      </c>
      <c r="B7606" s="3" t="s">
        <v>31660</v>
      </c>
      <c r="C7606" t="s">
        <v>31661</v>
      </c>
      <c r="D7606" t="s">
        <v>31662</v>
      </c>
      <c r="E7606" t="s">
        <v>31663</v>
      </c>
      <c r="F7606" t="s">
        <v>1937</v>
      </c>
      <c r="G7606" t="s">
        <v>1901</v>
      </c>
      <c r="H7606" t="s">
        <v>1937</v>
      </c>
      <c r="I7606" t="s">
        <v>29981</v>
      </c>
      <c r="J7606" s="10" t="n">
        <v>43074</v>
      </c>
      <c r="K7606" t="s">
        <v>31664</v>
      </c>
      <c r="L7606" t="s">
        <v>31551</v>
      </c>
      <c r="N7606" t="n">
        <v>2</v>
      </c>
      <c r="O7606">
        <f>VLOOKUP(F7606,Sheet2!$Q$1:$R$75,2,FALSE)</f>
        <v/>
      </c>
    </row>
    <row customHeight="1" hidden="1" ht="14.25" r="7607" s="4" spans="1:15">
      <c r="A7607" t="n">
        <v>10178874</v>
      </c>
      <c r="B7607" s="3" t="s">
        <v>31665</v>
      </c>
      <c r="C7607" t="s">
        <v>31666</v>
      </c>
      <c r="D7607" t="s">
        <v>31667</v>
      </c>
      <c r="F7607" t="s">
        <v>1937</v>
      </c>
      <c r="G7607" t="s">
        <v>1901</v>
      </c>
      <c r="H7607" t="s">
        <v>1937</v>
      </c>
      <c r="I7607" t="s">
        <v>29981</v>
      </c>
      <c r="J7607" s="10" t="n">
        <v>43074</v>
      </c>
      <c r="K7607" t="s">
        <v>31668</v>
      </c>
      <c r="L7607" t="s">
        <v>31551</v>
      </c>
      <c r="N7607" t="n">
        <v>2</v>
      </c>
      <c r="O7607">
        <f>VLOOKUP(F7607,Sheet2!$Q$1:$R$75,2,FALSE)</f>
        <v/>
      </c>
    </row>
    <row customHeight="1" hidden="1" ht="14.25" r="7608" s="4" spans="1:15">
      <c r="A7608" t="n">
        <v>10178875</v>
      </c>
      <c r="B7608" s="3" t="s">
        <v>31669</v>
      </c>
      <c r="C7608" t="s">
        <v>31670</v>
      </c>
      <c r="D7608" t="s">
        <v>31671</v>
      </c>
      <c r="F7608" t="s">
        <v>1937</v>
      </c>
      <c r="G7608" t="s">
        <v>1901</v>
      </c>
      <c r="H7608" t="s">
        <v>1937</v>
      </c>
      <c r="I7608" t="s">
        <v>29981</v>
      </c>
      <c r="J7608" s="10" t="n">
        <v>43074</v>
      </c>
      <c r="K7608" t="s">
        <v>31668</v>
      </c>
      <c r="L7608" t="s">
        <v>31551</v>
      </c>
      <c r="N7608" t="n">
        <v>2</v>
      </c>
      <c r="O7608">
        <f>VLOOKUP(F7608,Sheet2!$Q$1:$R$75,2,FALSE)</f>
        <v/>
      </c>
    </row>
    <row customHeight="1" hidden="1" ht="14.25" r="7609" s="4" spans="1:15">
      <c r="A7609" t="n">
        <v>10178876</v>
      </c>
      <c r="B7609" s="3" t="s">
        <v>31672</v>
      </c>
      <c r="C7609" t="s">
        <v>31673</v>
      </c>
      <c r="D7609" t="s">
        <v>31674</v>
      </c>
      <c r="F7609" t="s">
        <v>1937</v>
      </c>
      <c r="G7609" t="s">
        <v>1901</v>
      </c>
      <c r="H7609" t="s">
        <v>1937</v>
      </c>
      <c r="I7609" t="s">
        <v>29981</v>
      </c>
      <c r="J7609" s="10" t="n">
        <v>43074</v>
      </c>
      <c r="K7609" t="s">
        <v>31675</v>
      </c>
      <c r="L7609" t="s">
        <v>31551</v>
      </c>
      <c r="N7609" t="n">
        <v>2</v>
      </c>
      <c r="O7609">
        <f>VLOOKUP(F7609,Sheet2!$Q$1:$R$75,2,FALSE)</f>
        <v/>
      </c>
    </row>
    <row customHeight="1" hidden="1" ht="14.25" r="7610" s="4" spans="1:15">
      <c r="A7610" t="n">
        <v>10178877</v>
      </c>
      <c r="B7610" s="3" t="s">
        <v>31676</v>
      </c>
      <c r="C7610" t="s">
        <v>31677</v>
      </c>
      <c r="D7610" t="s">
        <v>31678</v>
      </c>
      <c r="F7610" t="s">
        <v>1937</v>
      </c>
      <c r="G7610" t="s">
        <v>1901</v>
      </c>
      <c r="H7610" t="s">
        <v>1937</v>
      </c>
      <c r="I7610" t="s">
        <v>29981</v>
      </c>
      <c r="J7610" s="10" t="n">
        <v>43074</v>
      </c>
      <c r="K7610" t="s">
        <v>31679</v>
      </c>
      <c r="L7610" t="s">
        <v>31551</v>
      </c>
      <c r="N7610" t="n">
        <v>1</v>
      </c>
      <c r="O7610">
        <f>VLOOKUP(F7610,Sheet2!$Q$1:$R$75,2,FALSE)</f>
        <v/>
      </c>
    </row>
    <row customHeight="1" hidden="1" ht="14.25" r="7611" s="4" spans="1:15">
      <c r="A7611" t="n">
        <v>10178878</v>
      </c>
      <c r="B7611" s="3" t="s">
        <v>31680</v>
      </c>
      <c r="C7611" t="s">
        <v>31681</v>
      </c>
      <c r="D7611" t="s">
        <v>31682</v>
      </c>
      <c r="F7611" t="s">
        <v>1937</v>
      </c>
      <c r="G7611" t="s">
        <v>1901</v>
      </c>
      <c r="H7611" t="s">
        <v>1937</v>
      </c>
      <c r="I7611" t="s">
        <v>29981</v>
      </c>
      <c r="J7611" s="10" t="n">
        <v>43074</v>
      </c>
      <c r="K7611" t="s">
        <v>31683</v>
      </c>
      <c r="L7611" t="s">
        <v>31551</v>
      </c>
      <c r="N7611" t="n">
        <v>1</v>
      </c>
      <c r="O7611">
        <f>VLOOKUP(F7611,Sheet2!$Q$1:$R$75,2,FALSE)</f>
        <v/>
      </c>
    </row>
    <row customHeight="1" hidden="1" ht="14.25" r="7612" s="4" spans="1:15">
      <c r="A7612" t="n">
        <v>10178879</v>
      </c>
      <c r="B7612" s="3" t="s">
        <v>31684</v>
      </c>
      <c r="C7612" t="s">
        <v>31685</v>
      </c>
      <c r="D7612" t="s">
        <v>31686</v>
      </c>
      <c r="F7612" t="s">
        <v>1937</v>
      </c>
      <c r="G7612" t="s">
        <v>1901</v>
      </c>
      <c r="H7612" t="s">
        <v>1937</v>
      </c>
      <c r="I7612" t="s">
        <v>29981</v>
      </c>
      <c r="J7612" s="10" t="n">
        <v>43074</v>
      </c>
      <c r="K7612" t="s">
        <v>31687</v>
      </c>
      <c r="L7612" t="s">
        <v>31551</v>
      </c>
      <c r="N7612" t="n">
        <v>1</v>
      </c>
      <c r="O7612">
        <f>VLOOKUP(F7612,Sheet2!$Q$1:$R$75,2,FALSE)</f>
        <v/>
      </c>
    </row>
    <row customHeight="1" hidden="1" ht="14.25" r="7613" s="4" spans="1:15">
      <c r="A7613" t="n">
        <v>10178880</v>
      </c>
      <c r="B7613" s="3" t="s">
        <v>31688</v>
      </c>
      <c r="C7613" t="s">
        <v>31689</v>
      </c>
      <c r="D7613" t="s">
        <v>31690</v>
      </c>
      <c r="F7613" t="s">
        <v>1937</v>
      </c>
      <c r="G7613" t="s">
        <v>1901</v>
      </c>
      <c r="H7613" t="s">
        <v>1937</v>
      </c>
      <c r="I7613" t="s">
        <v>29981</v>
      </c>
      <c r="J7613" s="10" t="n">
        <v>43074</v>
      </c>
      <c r="K7613" t="s">
        <v>31691</v>
      </c>
      <c r="L7613" t="s">
        <v>31551</v>
      </c>
      <c r="N7613" t="n">
        <v>1</v>
      </c>
      <c r="O7613">
        <f>VLOOKUP(F7613,Sheet2!$Q$1:$R$75,2,FALSE)</f>
        <v/>
      </c>
    </row>
    <row customHeight="1" hidden="1" ht="14.25" r="7614" s="4" spans="1:15">
      <c r="A7614" t="n">
        <v>10178881</v>
      </c>
      <c r="B7614" s="3" t="s">
        <v>31692</v>
      </c>
      <c r="C7614" t="s">
        <v>31693</v>
      </c>
      <c r="D7614" t="s">
        <v>31694</v>
      </c>
      <c r="F7614" t="s">
        <v>1937</v>
      </c>
      <c r="G7614" t="s">
        <v>1901</v>
      </c>
      <c r="H7614" t="s">
        <v>1937</v>
      </c>
      <c r="I7614" t="s">
        <v>29981</v>
      </c>
      <c r="J7614" s="10" t="n">
        <v>43074</v>
      </c>
      <c r="K7614" t="s">
        <v>31695</v>
      </c>
      <c r="L7614" t="s">
        <v>31551</v>
      </c>
      <c r="N7614" t="n">
        <v>1</v>
      </c>
      <c r="O7614">
        <f>VLOOKUP(F7614,Sheet2!$Q$1:$R$75,2,FALSE)</f>
        <v/>
      </c>
    </row>
    <row customHeight="1" hidden="1" ht="14.25" r="7615" s="4" spans="1:15">
      <c r="A7615" t="n">
        <v>10179301</v>
      </c>
      <c r="B7615" s="3" t="s">
        <v>31696</v>
      </c>
      <c r="C7615" t="s">
        <v>31697</v>
      </c>
      <c r="D7615" t="s">
        <v>31698</v>
      </c>
      <c r="F7615" t="s">
        <v>1937</v>
      </c>
      <c r="G7615" t="s">
        <v>5807</v>
      </c>
      <c r="H7615" t="s">
        <v>1937</v>
      </c>
      <c r="I7615" t="s">
        <v>31454</v>
      </c>
      <c r="J7615" s="10" t="n">
        <v>41943</v>
      </c>
      <c r="K7615" t="s">
        <v>31699</v>
      </c>
      <c r="L7615" t="s">
        <v>31456</v>
      </c>
      <c r="N7615" t="n">
        <v>2</v>
      </c>
      <c r="O7615">
        <f>VLOOKUP(F7615,Sheet2!$Q$1:$R$75,2,FALSE)</f>
        <v/>
      </c>
    </row>
    <row customHeight="1" hidden="1" ht="14.25" r="7616" s="4" spans="1:15">
      <c r="A7616" t="n">
        <v>10179302</v>
      </c>
      <c r="B7616" s="3" t="s">
        <v>31700</v>
      </c>
      <c r="C7616" t="s">
        <v>31701</v>
      </c>
      <c r="D7616" t="s">
        <v>31702</v>
      </c>
      <c r="F7616" t="s">
        <v>1937</v>
      </c>
      <c r="G7616" t="s">
        <v>5807</v>
      </c>
      <c r="H7616" t="s">
        <v>1937</v>
      </c>
      <c r="I7616" t="s">
        <v>31454</v>
      </c>
      <c r="J7616" s="10" t="n">
        <v>41943</v>
      </c>
      <c r="K7616" t="s">
        <v>31703</v>
      </c>
      <c r="L7616" t="s">
        <v>31456</v>
      </c>
      <c r="N7616" t="n">
        <v>2</v>
      </c>
      <c r="O7616">
        <f>VLOOKUP(F7616,Sheet2!$Q$1:$R$75,2,FALSE)</f>
        <v/>
      </c>
    </row>
    <row customHeight="1" hidden="1" ht="14.25" r="7617" s="4" spans="1:15">
      <c r="A7617" t="n">
        <v>10179303</v>
      </c>
      <c r="B7617" s="3" t="s">
        <v>31704</v>
      </c>
      <c r="C7617" t="s">
        <v>31705</v>
      </c>
      <c r="D7617" t="s">
        <v>31706</v>
      </c>
      <c r="F7617" t="s">
        <v>1937</v>
      </c>
      <c r="G7617" t="s">
        <v>5807</v>
      </c>
      <c r="H7617" t="s">
        <v>1937</v>
      </c>
      <c r="I7617" t="s">
        <v>31454</v>
      </c>
      <c r="J7617" s="10" t="n">
        <v>41943</v>
      </c>
      <c r="K7617" t="s">
        <v>31707</v>
      </c>
      <c r="L7617" t="s">
        <v>31456</v>
      </c>
      <c r="N7617" t="n">
        <v>2</v>
      </c>
      <c r="O7617">
        <f>VLOOKUP(F7617,Sheet2!$Q$1:$R$75,2,FALSE)</f>
        <v/>
      </c>
    </row>
    <row customHeight="1" hidden="1" ht="14.25" r="7618" s="4" spans="1:15">
      <c r="A7618" t="n">
        <v>10179304</v>
      </c>
      <c r="B7618" s="3" t="s">
        <v>31696</v>
      </c>
      <c r="C7618" t="s">
        <v>31708</v>
      </c>
      <c r="D7618" t="s">
        <v>31698</v>
      </c>
      <c r="F7618" t="s">
        <v>1937</v>
      </c>
      <c r="G7618" t="s">
        <v>5807</v>
      </c>
      <c r="H7618" t="s">
        <v>1937</v>
      </c>
      <c r="I7618" t="s">
        <v>31454</v>
      </c>
      <c r="J7618" s="10" t="n">
        <v>41943</v>
      </c>
      <c r="K7618" t="s">
        <v>31699</v>
      </c>
      <c r="L7618" t="s">
        <v>31456</v>
      </c>
      <c r="N7618" t="n">
        <v>2</v>
      </c>
      <c r="O7618">
        <f>VLOOKUP(F7618,Sheet2!$Q$1:$R$75,2,FALSE)</f>
        <v/>
      </c>
    </row>
    <row customHeight="1" hidden="1" ht="14.25" r="7619" s="4" spans="1:15">
      <c r="A7619" t="n">
        <v>10179305</v>
      </c>
      <c r="B7619" s="3" t="s">
        <v>31709</v>
      </c>
      <c r="C7619" t="s">
        <v>31710</v>
      </c>
      <c r="D7619" t="s">
        <v>31711</v>
      </c>
      <c r="E7619" t="s">
        <v>31712</v>
      </c>
      <c r="F7619" t="s">
        <v>1937</v>
      </c>
      <c r="G7619" t="s">
        <v>5807</v>
      </c>
      <c r="H7619" t="s">
        <v>1937</v>
      </c>
      <c r="I7619" t="s">
        <v>31454</v>
      </c>
      <c r="J7619" s="10" t="n">
        <v>41943</v>
      </c>
      <c r="K7619" t="s">
        <v>31713</v>
      </c>
      <c r="L7619" t="s">
        <v>31456</v>
      </c>
      <c r="N7619" t="n">
        <v>2</v>
      </c>
      <c r="O7619">
        <f>VLOOKUP(F7619,Sheet2!$Q$1:$R$75,2,FALSE)</f>
        <v/>
      </c>
    </row>
    <row customHeight="1" hidden="1" ht="14.25" r="7620" s="4" spans="1:15">
      <c r="A7620" t="n">
        <v>10179306</v>
      </c>
      <c r="B7620" s="3" t="s">
        <v>31714</v>
      </c>
      <c r="C7620" t="s">
        <v>31715</v>
      </c>
      <c r="D7620" t="s">
        <v>31716</v>
      </c>
      <c r="F7620" t="s">
        <v>1937</v>
      </c>
      <c r="G7620" t="s">
        <v>5807</v>
      </c>
      <c r="H7620" t="s">
        <v>1937</v>
      </c>
      <c r="I7620" t="s">
        <v>31454</v>
      </c>
      <c r="J7620" s="10" t="n">
        <v>41943</v>
      </c>
      <c r="K7620" t="s">
        <v>31717</v>
      </c>
      <c r="L7620" t="s">
        <v>31456</v>
      </c>
      <c r="N7620" t="n">
        <v>1</v>
      </c>
      <c r="O7620">
        <f>VLOOKUP(F7620,Sheet2!$Q$1:$R$75,2,FALSE)</f>
        <v/>
      </c>
    </row>
    <row customHeight="1" hidden="1" ht="14.25" r="7621" s="4" spans="1:15">
      <c r="A7621" t="n">
        <v>10179307</v>
      </c>
      <c r="B7621" s="3" t="s">
        <v>31718</v>
      </c>
      <c r="C7621" t="s">
        <v>31719</v>
      </c>
      <c r="D7621" t="s">
        <v>31720</v>
      </c>
      <c r="E7621" t="s">
        <v>31721</v>
      </c>
      <c r="F7621" t="s">
        <v>1937</v>
      </c>
      <c r="G7621" t="s">
        <v>5807</v>
      </c>
      <c r="H7621" t="s">
        <v>1937</v>
      </c>
      <c r="I7621" t="s">
        <v>31454</v>
      </c>
      <c r="J7621" s="10" t="n">
        <v>41943</v>
      </c>
      <c r="K7621" t="s">
        <v>31722</v>
      </c>
      <c r="L7621" t="s">
        <v>31456</v>
      </c>
      <c r="N7621" t="n">
        <v>2</v>
      </c>
      <c r="O7621">
        <f>VLOOKUP(F7621,Sheet2!$Q$1:$R$75,2,FALSE)</f>
        <v/>
      </c>
    </row>
    <row customHeight="1" hidden="1" ht="14.25" r="7622" s="4" spans="1:15">
      <c r="A7622" t="n">
        <v>10179308</v>
      </c>
      <c r="B7622" s="3" t="s">
        <v>31723</v>
      </c>
      <c r="C7622" t="s">
        <v>31724</v>
      </c>
      <c r="D7622" t="s">
        <v>31725</v>
      </c>
      <c r="F7622" t="s">
        <v>1937</v>
      </c>
      <c r="G7622" t="s">
        <v>5807</v>
      </c>
      <c r="H7622" t="s">
        <v>1937</v>
      </c>
      <c r="I7622" t="s">
        <v>31454</v>
      </c>
      <c r="J7622" s="10" t="n">
        <v>41943</v>
      </c>
      <c r="K7622" t="s">
        <v>31726</v>
      </c>
      <c r="L7622" t="s">
        <v>31456</v>
      </c>
      <c r="N7622" t="n">
        <v>2</v>
      </c>
      <c r="O7622">
        <f>VLOOKUP(F7622,Sheet2!$Q$1:$R$75,2,FALSE)</f>
        <v/>
      </c>
    </row>
    <row customHeight="1" hidden="1" ht="14.25" r="7623" s="4" spans="1:15">
      <c r="A7623" t="n">
        <v>10179310</v>
      </c>
      <c r="B7623" s="3" t="s">
        <v>31727</v>
      </c>
      <c r="C7623" t="s">
        <v>31728</v>
      </c>
      <c r="D7623" t="s">
        <v>31729</v>
      </c>
      <c r="E7623" t="s">
        <v>31730</v>
      </c>
      <c r="F7623" t="s">
        <v>1937</v>
      </c>
      <c r="G7623" t="s">
        <v>5807</v>
      </c>
      <c r="H7623" t="s">
        <v>1937</v>
      </c>
      <c r="I7623" t="s">
        <v>31454</v>
      </c>
      <c r="J7623" s="10" t="n">
        <v>41943</v>
      </c>
      <c r="K7623" t="s">
        <v>31731</v>
      </c>
      <c r="L7623" t="s">
        <v>31456</v>
      </c>
      <c r="N7623" t="n">
        <v>2</v>
      </c>
      <c r="O7623">
        <f>VLOOKUP(F7623,Sheet2!$Q$1:$R$75,2,FALSE)</f>
        <v/>
      </c>
    </row>
    <row customHeight="1" hidden="1" ht="14.25" r="7624" s="4" spans="1:15">
      <c r="A7624" t="n">
        <v>10179311</v>
      </c>
      <c r="B7624" s="3" t="s">
        <v>31732</v>
      </c>
      <c r="C7624" t="s">
        <v>31733</v>
      </c>
      <c r="D7624" t="s">
        <v>31734</v>
      </c>
      <c r="E7624" t="s">
        <v>31730</v>
      </c>
      <c r="F7624" t="s">
        <v>1937</v>
      </c>
      <c r="G7624" t="s">
        <v>5807</v>
      </c>
      <c r="H7624" t="s">
        <v>1937</v>
      </c>
      <c r="I7624" t="s">
        <v>31454</v>
      </c>
      <c r="J7624" s="10" t="n">
        <v>41943</v>
      </c>
      <c r="K7624" t="s">
        <v>31735</v>
      </c>
      <c r="L7624" t="s">
        <v>31456</v>
      </c>
      <c r="N7624" t="n">
        <v>2</v>
      </c>
      <c r="O7624">
        <f>VLOOKUP(F7624,Sheet2!$Q$1:$R$75,2,FALSE)</f>
        <v/>
      </c>
    </row>
    <row customHeight="1" hidden="1" ht="14.25" r="7625" s="4" spans="1:15">
      <c r="A7625" t="n">
        <v>10179312</v>
      </c>
      <c r="B7625" s="3" t="s">
        <v>31736</v>
      </c>
      <c r="C7625" t="s">
        <v>31737</v>
      </c>
      <c r="D7625" t="s">
        <v>31738</v>
      </c>
      <c r="E7625" t="s">
        <v>31730</v>
      </c>
      <c r="F7625" t="s">
        <v>1937</v>
      </c>
      <c r="G7625" t="s">
        <v>5807</v>
      </c>
      <c r="H7625" t="s">
        <v>1937</v>
      </c>
      <c r="I7625" t="s">
        <v>31454</v>
      </c>
      <c r="J7625" s="10" t="n">
        <v>41943</v>
      </c>
      <c r="K7625" t="s">
        <v>31739</v>
      </c>
      <c r="L7625" t="s">
        <v>31456</v>
      </c>
      <c r="N7625" t="n">
        <v>2</v>
      </c>
      <c r="O7625">
        <f>VLOOKUP(F7625,Sheet2!$Q$1:$R$75,2,FALSE)</f>
        <v/>
      </c>
    </row>
    <row customHeight="1" hidden="1" ht="14.25" r="7626" s="4" spans="1:15">
      <c r="A7626" t="n">
        <v>10179313</v>
      </c>
      <c r="B7626" s="3" t="s">
        <v>31740</v>
      </c>
      <c r="C7626" t="s">
        <v>31741</v>
      </c>
      <c r="D7626" t="s">
        <v>31742</v>
      </c>
      <c r="F7626" t="s">
        <v>1937</v>
      </c>
      <c r="G7626" t="s">
        <v>5807</v>
      </c>
      <c r="H7626" t="s">
        <v>1937</v>
      </c>
      <c r="I7626" t="s">
        <v>31454</v>
      </c>
      <c r="J7626" s="10" t="n">
        <v>41943</v>
      </c>
      <c r="K7626" t="s">
        <v>31743</v>
      </c>
      <c r="L7626" t="s">
        <v>31456</v>
      </c>
      <c r="N7626" t="n">
        <v>1</v>
      </c>
      <c r="O7626">
        <f>VLOOKUP(F7626,Sheet2!$Q$1:$R$75,2,FALSE)</f>
        <v/>
      </c>
    </row>
    <row customHeight="1" hidden="1" ht="14.25" r="7627" s="4" spans="1:15">
      <c r="A7627" t="n">
        <v>10178427</v>
      </c>
      <c r="B7627" s="3" t="s">
        <v>3392</v>
      </c>
      <c r="C7627" t="s">
        <v>31744</v>
      </c>
      <c r="D7627" t="s">
        <v>31745</v>
      </c>
      <c r="E7627" t="s">
        <v>31746</v>
      </c>
      <c r="F7627" t="s">
        <v>1857</v>
      </c>
      <c r="G7627" t="s">
        <v>133</v>
      </c>
      <c r="H7627" t="s">
        <v>1857</v>
      </c>
      <c r="I7627" t="s">
        <v>30695</v>
      </c>
      <c r="J7627" s="10" t="n">
        <v>43265</v>
      </c>
      <c r="K7627" t="s">
        <v>30696</v>
      </c>
      <c r="L7627" t="s">
        <v>29026</v>
      </c>
      <c r="N7627" t="n">
        <v>2</v>
      </c>
      <c r="O7627">
        <f>VLOOKUP(F7627,Sheet2!$Q$1:$R$75,2,FALSE)</f>
        <v/>
      </c>
    </row>
    <row customHeight="1" hidden="1" ht="14.25" r="7628" s="4" spans="1:15">
      <c r="A7628" t="n">
        <v>10178428</v>
      </c>
      <c r="B7628" s="3" t="s">
        <v>3392</v>
      </c>
      <c r="C7628" t="s">
        <v>31747</v>
      </c>
      <c r="D7628" t="s">
        <v>31748</v>
      </c>
      <c r="E7628" t="s">
        <v>31749</v>
      </c>
      <c r="F7628" t="s">
        <v>1857</v>
      </c>
      <c r="G7628" t="s">
        <v>133</v>
      </c>
      <c r="H7628" t="s">
        <v>1857</v>
      </c>
      <c r="I7628" t="s">
        <v>30695</v>
      </c>
      <c r="J7628" s="10" t="n">
        <v>43265</v>
      </c>
      <c r="K7628" t="s">
        <v>30696</v>
      </c>
      <c r="L7628" t="s">
        <v>29026</v>
      </c>
      <c r="N7628" t="n">
        <v>2</v>
      </c>
      <c r="O7628">
        <f>VLOOKUP(F7628,Sheet2!$Q$1:$R$75,2,FALSE)</f>
        <v/>
      </c>
    </row>
    <row customHeight="1" hidden="1" ht="14.25" r="7629" s="4" spans="1:15">
      <c r="A7629" t="n">
        <v>10178429</v>
      </c>
      <c r="B7629" s="3" t="s">
        <v>3392</v>
      </c>
      <c r="C7629" t="s">
        <v>31750</v>
      </c>
      <c r="D7629" t="s">
        <v>31751</v>
      </c>
      <c r="E7629" t="s">
        <v>31752</v>
      </c>
      <c r="F7629" t="s">
        <v>1857</v>
      </c>
      <c r="G7629" t="s">
        <v>133</v>
      </c>
      <c r="H7629" t="s">
        <v>1857</v>
      </c>
      <c r="I7629" t="s">
        <v>30695</v>
      </c>
      <c r="J7629" s="10" t="n">
        <v>43265</v>
      </c>
      <c r="K7629" t="s">
        <v>30703</v>
      </c>
      <c r="L7629" t="s">
        <v>29026</v>
      </c>
      <c r="N7629" t="n">
        <v>2</v>
      </c>
      <c r="O7629">
        <f>VLOOKUP(F7629,Sheet2!$Q$1:$R$75,2,FALSE)</f>
        <v/>
      </c>
    </row>
    <row customHeight="1" hidden="1" ht="14.25" r="7630" s="4" spans="1:15">
      <c r="A7630" t="n">
        <v>10178430</v>
      </c>
      <c r="B7630" s="3" t="s">
        <v>3392</v>
      </c>
      <c r="C7630" t="s">
        <v>31753</v>
      </c>
      <c r="D7630" t="s">
        <v>31754</v>
      </c>
      <c r="E7630" t="s">
        <v>31755</v>
      </c>
      <c r="F7630" t="s">
        <v>1857</v>
      </c>
      <c r="G7630" t="s">
        <v>133</v>
      </c>
      <c r="H7630" t="s">
        <v>1857</v>
      </c>
      <c r="I7630" t="s">
        <v>30695</v>
      </c>
      <c r="J7630" s="10" t="n">
        <v>43265</v>
      </c>
      <c r="K7630" t="s">
        <v>30703</v>
      </c>
      <c r="L7630" t="s">
        <v>29026</v>
      </c>
      <c r="N7630" t="n">
        <v>2</v>
      </c>
      <c r="O7630">
        <f>VLOOKUP(F7630,Sheet2!$Q$1:$R$75,2,FALSE)</f>
        <v/>
      </c>
    </row>
    <row customHeight="1" hidden="1" ht="14.25" r="7631" s="4" spans="1:15">
      <c r="A7631" t="n">
        <v>10178431</v>
      </c>
      <c r="B7631" s="3" t="s">
        <v>3392</v>
      </c>
      <c r="C7631" t="s">
        <v>31756</v>
      </c>
      <c r="D7631" t="s">
        <v>31757</v>
      </c>
      <c r="E7631" t="s">
        <v>31758</v>
      </c>
      <c r="F7631" t="s">
        <v>1857</v>
      </c>
      <c r="G7631" t="s">
        <v>133</v>
      </c>
      <c r="H7631" t="s">
        <v>1857</v>
      </c>
      <c r="I7631" t="s">
        <v>30695</v>
      </c>
      <c r="J7631" s="10" t="n">
        <v>43265</v>
      </c>
      <c r="K7631" t="s">
        <v>30703</v>
      </c>
      <c r="L7631" t="s">
        <v>29026</v>
      </c>
      <c r="N7631" t="n">
        <v>2</v>
      </c>
      <c r="O7631">
        <f>VLOOKUP(F7631,Sheet2!$Q$1:$R$75,2,FALSE)</f>
        <v/>
      </c>
    </row>
    <row customHeight="1" hidden="1" ht="14.25" r="7632" s="4" spans="1:15">
      <c r="A7632" t="n">
        <v>10178432</v>
      </c>
      <c r="B7632" s="3" t="s">
        <v>3392</v>
      </c>
      <c r="C7632" t="s">
        <v>31759</v>
      </c>
      <c r="D7632" t="s">
        <v>31760</v>
      </c>
      <c r="F7632" t="s">
        <v>1857</v>
      </c>
      <c r="G7632" t="s">
        <v>133</v>
      </c>
      <c r="H7632" t="s">
        <v>1857</v>
      </c>
      <c r="I7632" t="s">
        <v>30695</v>
      </c>
      <c r="J7632" s="10" t="n">
        <v>43265</v>
      </c>
      <c r="K7632" t="s">
        <v>31761</v>
      </c>
      <c r="L7632" t="s">
        <v>29026</v>
      </c>
      <c r="N7632" t="n">
        <v>1</v>
      </c>
      <c r="O7632">
        <f>VLOOKUP(F7632,Sheet2!$Q$1:$R$75,2,FALSE)</f>
        <v/>
      </c>
    </row>
    <row customHeight="1" hidden="1" ht="14.25" r="7633" s="4" spans="1:15">
      <c r="A7633" t="n">
        <v>10178433</v>
      </c>
      <c r="B7633" s="3" t="s">
        <v>3392</v>
      </c>
      <c r="C7633" t="s">
        <v>31762</v>
      </c>
      <c r="D7633" t="s">
        <v>31763</v>
      </c>
      <c r="E7633" t="s">
        <v>31764</v>
      </c>
      <c r="F7633" t="s">
        <v>1857</v>
      </c>
      <c r="G7633" t="s">
        <v>133</v>
      </c>
      <c r="H7633" t="s">
        <v>1857</v>
      </c>
      <c r="I7633" t="s">
        <v>30695</v>
      </c>
      <c r="J7633" s="10" t="n">
        <v>43265</v>
      </c>
      <c r="K7633" t="s">
        <v>31765</v>
      </c>
      <c r="L7633" t="s">
        <v>29026</v>
      </c>
      <c r="N7633" t="n">
        <v>2</v>
      </c>
      <c r="O7633">
        <f>VLOOKUP(F7633,Sheet2!$Q$1:$R$75,2,FALSE)</f>
        <v/>
      </c>
    </row>
    <row customHeight="1" hidden="1" ht="14.25" r="7634" s="4" spans="1:15">
      <c r="A7634" t="n">
        <v>10178434</v>
      </c>
      <c r="B7634" s="3" t="s">
        <v>3392</v>
      </c>
      <c r="C7634" t="s">
        <v>31766</v>
      </c>
      <c r="D7634" t="s">
        <v>31767</v>
      </c>
      <c r="E7634" t="s">
        <v>31768</v>
      </c>
      <c r="F7634" t="s">
        <v>1857</v>
      </c>
      <c r="G7634" t="s">
        <v>133</v>
      </c>
      <c r="H7634" t="s">
        <v>1857</v>
      </c>
      <c r="I7634" t="s">
        <v>30695</v>
      </c>
      <c r="J7634" s="10" t="n">
        <v>43265</v>
      </c>
      <c r="K7634" t="s">
        <v>30703</v>
      </c>
      <c r="L7634" t="s">
        <v>29026</v>
      </c>
      <c r="N7634" t="n">
        <v>2</v>
      </c>
      <c r="O7634">
        <f>VLOOKUP(F7634,Sheet2!$Q$1:$R$75,2,FALSE)</f>
        <v/>
      </c>
    </row>
    <row customHeight="1" hidden="1" ht="14.25" r="7635" s="4" spans="1:15">
      <c r="A7635" t="n">
        <v>10178435</v>
      </c>
      <c r="B7635" s="3" t="s">
        <v>3392</v>
      </c>
      <c r="C7635" t="s">
        <v>31769</v>
      </c>
      <c r="D7635" t="s">
        <v>31770</v>
      </c>
      <c r="E7635" t="s">
        <v>31771</v>
      </c>
      <c r="F7635" t="s">
        <v>1857</v>
      </c>
      <c r="G7635" t="s">
        <v>133</v>
      </c>
      <c r="H7635" t="s">
        <v>1857</v>
      </c>
      <c r="I7635" t="s">
        <v>30695</v>
      </c>
      <c r="J7635" s="10" t="n">
        <v>43265</v>
      </c>
      <c r="K7635" t="s">
        <v>30696</v>
      </c>
      <c r="L7635" t="s">
        <v>29026</v>
      </c>
      <c r="N7635" t="n">
        <v>2</v>
      </c>
      <c r="O7635">
        <f>VLOOKUP(F7635,Sheet2!$Q$1:$R$75,2,FALSE)</f>
        <v/>
      </c>
    </row>
    <row customHeight="1" hidden="1" ht="14.25" r="7636" s="4" spans="1:15">
      <c r="A7636" t="n">
        <v>10178436</v>
      </c>
      <c r="B7636" s="3" t="s">
        <v>3392</v>
      </c>
      <c r="C7636" t="s">
        <v>31772</v>
      </c>
      <c r="D7636" t="s">
        <v>31773</v>
      </c>
      <c r="E7636" t="s">
        <v>31774</v>
      </c>
      <c r="F7636" t="s">
        <v>1857</v>
      </c>
      <c r="G7636" t="s">
        <v>133</v>
      </c>
      <c r="H7636" t="s">
        <v>1857</v>
      </c>
      <c r="I7636" t="s">
        <v>30695</v>
      </c>
      <c r="J7636" s="10" t="n">
        <v>43265</v>
      </c>
      <c r="K7636" t="s">
        <v>30696</v>
      </c>
      <c r="L7636" t="s">
        <v>29026</v>
      </c>
      <c r="N7636" t="n">
        <v>2</v>
      </c>
      <c r="O7636">
        <f>VLOOKUP(F7636,Sheet2!$Q$1:$R$75,2,FALSE)</f>
        <v/>
      </c>
    </row>
    <row customHeight="1" hidden="1" ht="14.25" r="7637" s="4" spans="1:15">
      <c r="A7637" t="n">
        <v>10178437</v>
      </c>
      <c r="B7637" s="3" t="s">
        <v>3392</v>
      </c>
      <c r="C7637" t="s">
        <v>31775</v>
      </c>
      <c r="D7637" t="s">
        <v>31776</v>
      </c>
      <c r="E7637" t="s">
        <v>31777</v>
      </c>
      <c r="F7637" t="s">
        <v>1857</v>
      </c>
      <c r="G7637" t="s">
        <v>133</v>
      </c>
      <c r="H7637" t="s">
        <v>1857</v>
      </c>
      <c r="I7637" t="s">
        <v>30695</v>
      </c>
      <c r="J7637" s="10" t="n">
        <v>43265</v>
      </c>
      <c r="K7637" t="s">
        <v>30703</v>
      </c>
      <c r="L7637" t="s">
        <v>29026</v>
      </c>
      <c r="N7637" t="n">
        <v>2</v>
      </c>
      <c r="O7637">
        <f>VLOOKUP(F7637,Sheet2!$Q$1:$R$75,2,FALSE)</f>
        <v/>
      </c>
    </row>
    <row customHeight="1" hidden="1" ht="14.25" r="7638" s="4" spans="1:15">
      <c r="A7638" t="n">
        <v>10178438</v>
      </c>
      <c r="B7638" s="3" t="s">
        <v>3392</v>
      </c>
      <c r="C7638" t="s">
        <v>31778</v>
      </c>
      <c r="D7638" t="s">
        <v>31779</v>
      </c>
      <c r="E7638" t="s">
        <v>31780</v>
      </c>
      <c r="F7638" t="s">
        <v>1857</v>
      </c>
      <c r="G7638" t="s">
        <v>133</v>
      </c>
      <c r="H7638" t="s">
        <v>1857</v>
      </c>
      <c r="I7638" t="s">
        <v>30695</v>
      </c>
      <c r="J7638" s="10" t="n">
        <v>43265</v>
      </c>
      <c r="K7638" t="s">
        <v>30703</v>
      </c>
      <c r="L7638" t="s">
        <v>29026</v>
      </c>
      <c r="N7638" t="n">
        <v>2</v>
      </c>
      <c r="O7638">
        <f>VLOOKUP(F7638,Sheet2!$Q$1:$R$75,2,FALSE)</f>
        <v/>
      </c>
    </row>
    <row customHeight="1" hidden="1" ht="14.25" r="7639" s="4" spans="1:15">
      <c r="A7639" t="n">
        <v>10178439</v>
      </c>
      <c r="B7639" s="3" t="s">
        <v>3392</v>
      </c>
      <c r="C7639" t="s">
        <v>31781</v>
      </c>
      <c r="D7639" t="s">
        <v>31782</v>
      </c>
      <c r="E7639" t="s">
        <v>31783</v>
      </c>
      <c r="F7639" t="s">
        <v>1857</v>
      </c>
      <c r="G7639" t="s">
        <v>133</v>
      </c>
      <c r="H7639" t="s">
        <v>1857</v>
      </c>
      <c r="I7639" t="s">
        <v>30695</v>
      </c>
      <c r="J7639" s="10" t="n">
        <v>43265</v>
      </c>
      <c r="K7639" t="s">
        <v>30703</v>
      </c>
      <c r="L7639" t="s">
        <v>29026</v>
      </c>
      <c r="N7639" t="n">
        <v>2</v>
      </c>
      <c r="O7639">
        <f>VLOOKUP(F7639,Sheet2!$Q$1:$R$75,2,FALSE)</f>
        <v/>
      </c>
    </row>
    <row customHeight="1" hidden="1" ht="14.25" r="7640" s="4" spans="1:15">
      <c r="A7640" t="n">
        <v>10178440</v>
      </c>
      <c r="B7640" s="3" t="s">
        <v>3392</v>
      </c>
      <c r="C7640" t="s">
        <v>31784</v>
      </c>
      <c r="D7640" t="s">
        <v>31785</v>
      </c>
      <c r="E7640" t="s">
        <v>31786</v>
      </c>
      <c r="F7640" t="s">
        <v>1857</v>
      </c>
      <c r="G7640" t="s">
        <v>133</v>
      </c>
      <c r="H7640" t="s">
        <v>1857</v>
      </c>
      <c r="I7640" t="s">
        <v>30695</v>
      </c>
      <c r="J7640" s="10" t="n">
        <v>43265</v>
      </c>
      <c r="K7640" t="s">
        <v>30696</v>
      </c>
      <c r="L7640" t="s">
        <v>29026</v>
      </c>
      <c r="N7640" t="n">
        <v>2</v>
      </c>
      <c r="O7640">
        <f>VLOOKUP(F7640,Sheet2!$Q$1:$R$75,2,FALSE)</f>
        <v/>
      </c>
    </row>
    <row customHeight="1" hidden="1" ht="14.25" r="7641" s="4" spans="1:15">
      <c r="A7641" t="n">
        <v>10178441</v>
      </c>
      <c r="B7641" s="3" t="s">
        <v>3392</v>
      </c>
      <c r="C7641" t="s">
        <v>31787</v>
      </c>
      <c r="D7641" t="s">
        <v>31788</v>
      </c>
      <c r="E7641" t="s">
        <v>31789</v>
      </c>
      <c r="F7641" t="s">
        <v>1857</v>
      </c>
      <c r="G7641" t="s">
        <v>133</v>
      </c>
      <c r="H7641" t="s">
        <v>1857</v>
      </c>
      <c r="I7641" t="s">
        <v>30695</v>
      </c>
      <c r="J7641" s="10" t="n">
        <v>43265</v>
      </c>
      <c r="K7641" t="s">
        <v>30703</v>
      </c>
      <c r="L7641" t="s">
        <v>29026</v>
      </c>
      <c r="N7641" t="n">
        <v>2</v>
      </c>
      <c r="O7641">
        <f>VLOOKUP(F7641,Sheet2!$Q$1:$R$75,2,FALSE)</f>
        <v/>
      </c>
    </row>
    <row customHeight="1" hidden="1" ht="14.25" r="7642" s="4" spans="1:15">
      <c r="A7642" t="n">
        <v>10178442</v>
      </c>
      <c r="B7642" s="3" t="s">
        <v>3392</v>
      </c>
      <c r="C7642" t="s">
        <v>31790</v>
      </c>
      <c r="D7642" t="s">
        <v>31791</v>
      </c>
      <c r="E7642" t="s">
        <v>31792</v>
      </c>
      <c r="F7642" t="s">
        <v>1857</v>
      </c>
      <c r="G7642" t="s">
        <v>133</v>
      </c>
      <c r="H7642" t="s">
        <v>1857</v>
      </c>
      <c r="I7642" t="s">
        <v>30695</v>
      </c>
      <c r="J7642" s="10" t="n">
        <v>43265</v>
      </c>
      <c r="K7642" t="s">
        <v>30696</v>
      </c>
      <c r="L7642" t="s">
        <v>29026</v>
      </c>
      <c r="N7642" t="n">
        <v>2</v>
      </c>
      <c r="O7642">
        <f>VLOOKUP(F7642,Sheet2!$Q$1:$R$75,2,FALSE)</f>
        <v/>
      </c>
    </row>
    <row customHeight="1" hidden="1" ht="14.25" r="7643" s="4" spans="1:15">
      <c r="A7643" t="n">
        <v>10178443</v>
      </c>
      <c r="B7643" s="3" t="s">
        <v>3392</v>
      </c>
      <c r="C7643" t="s">
        <v>31793</v>
      </c>
      <c r="D7643" t="s">
        <v>31794</v>
      </c>
      <c r="E7643" t="s">
        <v>31795</v>
      </c>
      <c r="F7643" t="s">
        <v>1857</v>
      </c>
      <c r="G7643" t="s">
        <v>133</v>
      </c>
      <c r="H7643" t="s">
        <v>1857</v>
      </c>
      <c r="I7643" t="s">
        <v>30695</v>
      </c>
      <c r="J7643" s="10" t="n">
        <v>43265</v>
      </c>
      <c r="K7643" t="s">
        <v>30696</v>
      </c>
      <c r="L7643" t="s">
        <v>29026</v>
      </c>
      <c r="N7643" t="n">
        <v>2</v>
      </c>
      <c r="O7643">
        <f>VLOOKUP(F7643,Sheet2!$Q$1:$R$75,2,FALSE)</f>
        <v/>
      </c>
    </row>
    <row customHeight="1" hidden="1" ht="14.25" r="7644" s="4" spans="1:15">
      <c r="A7644" t="n">
        <v>10178444</v>
      </c>
      <c r="B7644" s="3" t="s">
        <v>3392</v>
      </c>
      <c r="C7644" t="s">
        <v>31796</v>
      </c>
      <c r="D7644" t="s">
        <v>31797</v>
      </c>
      <c r="E7644" t="s">
        <v>11597</v>
      </c>
      <c r="F7644" t="s">
        <v>1857</v>
      </c>
      <c r="G7644" t="s">
        <v>133</v>
      </c>
      <c r="H7644" t="s">
        <v>1857</v>
      </c>
      <c r="I7644" t="s">
        <v>30695</v>
      </c>
      <c r="J7644" s="10" t="n">
        <v>43265</v>
      </c>
      <c r="K7644" t="s">
        <v>30696</v>
      </c>
      <c r="L7644" t="s">
        <v>29026</v>
      </c>
      <c r="N7644" t="n">
        <v>2</v>
      </c>
      <c r="O7644">
        <f>VLOOKUP(F7644,Sheet2!$Q$1:$R$75,2,FALSE)</f>
        <v/>
      </c>
    </row>
    <row customHeight="1" hidden="1" ht="14.25" r="7645" s="4" spans="1:15">
      <c r="A7645" t="n">
        <v>10178445</v>
      </c>
      <c r="B7645" s="3" t="s">
        <v>3392</v>
      </c>
      <c r="C7645" t="s">
        <v>31798</v>
      </c>
      <c r="D7645" t="s">
        <v>31799</v>
      </c>
      <c r="E7645" t="s">
        <v>31800</v>
      </c>
      <c r="F7645" t="s">
        <v>1857</v>
      </c>
      <c r="G7645" t="s">
        <v>133</v>
      </c>
      <c r="H7645" t="s">
        <v>1857</v>
      </c>
      <c r="I7645" t="s">
        <v>30695</v>
      </c>
      <c r="J7645" s="10" t="n">
        <v>43265</v>
      </c>
      <c r="K7645" t="s">
        <v>30696</v>
      </c>
      <c r="L7645" t="s">
        <v>29026</v>
      </c>
      <c r="N7645" t="n">
        <v>2</v>
      </c>
      <c r="O7645">
        <f>VLOOKUP(F7645,Sheet2!$Q$1:$R$75,2,FALSE)</f>
        <v/>
      </c>
    </row>
    <row customHeight="1" hidden="1" ht="14.25" r="7646" s="4" spans="1:15">
      <c r="A7646" t="n">
        <v>10178447</v>
      </c>
      <c r="B7646" s="3" t="s">
        <v>3392</v>
      </c>
      <c r="C7646" t="s">
        <v>31801</v>
      </c>
      <c r="D7646" t="s">
        <v>31802</v>
      </c>
      <c r="E7646" t="s">
        <v>31803</v>
      </c>
      <c r="F7646" t="s">
        <v>1857</v>
      </c>
      <c r="G7646" t="s">
        <v>133</v>
      </c>
      <c r="H7646" t="s">
        <v>1857</v>
      </c>
      <c r="I7646" t="s">
        <v>30695</v>
      </c>
      <c r="J7646" s="10" t="n">
        <v>43265</v>
      </c>
      <c r="K7646" t="s">
        <v>30696</v>
      </c>
      <c r="L7646" t="s">
        <v>29026</v>
      </c>
      <c r="N7646" t="n">
        <v>2</v>
      </c>
      <c r="O7646">
        <f>VLOOKUP(F7646,Sheet2!$Q$1:$R$75,2,FALSE)</f>
        <v/>
      </c>
    </row>
    <row customHeight="1" hidden="1" ht="14.25" r="7647" s="4" spans="1:15">
      <c r="A7647" t="n">
        <v>10178882</v>
      </c>
      <c r="B7647" s="3" t="s">
        <v>31804</v>
      </c>
      <c r="C7647" t="s">
        <v>31805</v>
      </c>
      <c r="D7647" t="s">
        <v>31806</v>
      </c>
      <c r="F7647" t="s">
        <v>1937</v>
      </c>
      <c r="G7647" t="s">
        <v>1901</v>
      </c>
      <c r="H7647" t="s">
        <v>1937</v>
      </c>
      <c r="I7647" t="s">
        <v>29981</v>
      </c>
      <c r="J7647" s="10" t="n">
        <v>43074</v>
      </c>
      <c r="K7647" t="s">
        <v>31807</v>
      </c>
      <c r="L7647" t="s">
        <v>31551</v>
      </c>
      <c r="N7647" t="n">
        <v>1</v>
      </c>
      <c r="O7647">
        <f>VLOOKUP(F7647,Sheet2!$Q$1:$R$75,2,FALSE)</f>
        <v/>
      </c>
    </row>
    <row customHeight="1" hidden="1" ht="14.25" r="7648" s="4" spans="1:15">
      <c r="A7648" t="n">
        <v>10178883</v>
      </c>
      <c r="B7648" s="3" t="s">
        <v>31808</v>
      </c>
      <c r="C7648" t="s">
        <v>31809</v>
      </c>
      <c r="D7648" t="s">
        <v>31810</v>
      </c>
      <c r="F7648" t="s">
        <v>1937</v>
      </c>
      <c r="G7648" t="s">
        <v>1901</v>
      </c>
      <c r="H7648" t="s">
        <v>1937</v>
      </c>
      <c r="I7648" t="s">
        <v>29981</v>
      </c>
      <c r="J7648" s="10" t="n">
        <v>43074</v>
      </c>
      <c r="K7648" t="s">
        <v>31811</v>
      </c>
      <c r="L7648" t="s">
        <v>31551</v>
      </c>
      <c r="N7648" t="n">
        <v>1</v>
      </c>
      <c r="O7648">
        <f>VLOOKUP(F7648,Sheet2!$Q$1:$R$75,2,FALSE)</f>
        <v/>
      </c>
    </row>
    <row customHeight="1" hidden="1" ht="14.25" r="7649" s="4" spans="1:15">
      <c r="A7649" t="n">
        <v>10178884</v>
      </c>
      <c r="B7649" s="3" t="s">
        <v>31812</v>
      </c>
      <c r="C7649" t="s">
        <v>31813</v>
      </c>
      <c r="D7649" t="s">
        <v>31814</v>
      </c>
      <c r="F7649" t="s">
        <v>1937</v>
      </c>
      <c r="G7649" t="s">
        <v>1901</v>
      </c>
      <c r="H7649" t="s">
        <v>1937</v>
      </c>
      <c r="I7649" t="s">
        <v>29981</v>
      </c>
      <c r="J7649" s="10" t="n">
        <v>43074</v>
      </c>
      <c r="K7649" t="s">
        <v>31815</v>
      </c>
      <c r="L7649" t="s">
        <v>31551</v>
      </c>
      <c r="N7649" t="n">
        <v>1</v>
      </c>
      <c r="O7649">
        <f>VLOOKUP(F7649,Sheet2!$Q$1:$R$75,2,FALSE)</f>
        <v/>
      </c>
    </row>
    <row customHeight="1" hidden="1" ht="14.25" r="7650" s="4" spans="1:15">
      <c r="A7650" t="n">
        <v>10178885</v>
      </c>
      <c r="B7650" s="3" t="s">
        <v>31816</v>
      </c>
      <c r="C7650" t="s">
        <v>31817</v>
      </c>
      <c r="D7650" t="s">
        <v>31818</v>
      </c>
      <c r="E7650" t="s">
        <v>29980</v>
      </c>
      <c r="F7650" t="s">
        <v>1937</v>
      </c>
      <c r="G7650" t="s">
        <v>1901</v>
      </c>
      <c r="H7650" t="s">
        <v>1937</v>
      </c>
      <c r="I7650" t="s">
        <v>29981</v>
      </c>
      <c r="J7650" s="10" t="n">
        <v>43074</v>
      </c>
      <c r="K7650" t="s">
        <v>31819</v>
      </c>
      <c r="L7650" t="s">
        <v>31551</v>
      </c>
      <c r="N7650" t="n">
        <v>2</v>
      </c>
      <c r="O7650">
        <f>VLOOKUP(F7650,Sheet2!$Q$1:$R$75,2,FALSE)</f>
        <v/>
      </c>
    </row>
    <row customHeight="1" hidden="1" ht="14.25" r="7651" s="4" spans="1:15">
      <c r="A7651" t="n">
        <v>10178886</v>
      </c>
      <c r="B7651" s="3" t="s">
        <v>31820</v>
      </c>
      <c r="C7651" t="s">
        <v>31821</v>
      </c>
      <c r="D7651" t="s">
        <v>31822</v>
      </c>
      <c r="F7651" t="s">
        <v>1937</v>
      </c>
      <c r="G7651" t="s">
        <v>1901</v>
      </c>
      <c r="H7651" t="s">
        <v>1937</v>
      </c>
      <c r="I7651" t="s">
        <v>29981</v>
      </c>
      <c r="J7651" s="10" t="n">
        <v>43074</v>
      </c>
      <c r="K7651" t="s">
        <v>31823</v>
      </c>
      <c r="L7651" t="s">
        <v>31551</v>
      </c>
      <c r="N7651" t="n">
        <v>2</v>
      </c>
      <c r="O7651">
        <f>VLOOKUP(F7651,Sheet2!$Q$1:$R$75,2,FALSE)</f>
        <v/>
      </c>
    </row>
    <row customHeight="1" hidden="1" ht="14.25" r="7652" s="4" spans="1:15">
      <c r="A7652" t="n">
        <v>10178887</v>
      </c>
      <c r="B7652" s="3" t="s">
        <v>31824</v>
      </c>
      <c r="C7652" t="s">
        <v>31825</v>
      </c>
      <c r="D7652" t="s">
        <v>31539</v>
      </c>
      <c r="E7652" t="s">
        <v>31540</v>
      </c>
      <c r="F7652" t="s">
        <v>1937</v>
      </c>
      <c r="G7652" t="s">
        <v>1901</v>
      </c>
      <c r="H7652" t="s">
        <v>1937</v>
      </c>
      <c r="I7652" t="s">
        <v>29981</v>
      </c>
      <c r="J7652" s="10" t="n">
        <v>43074</v>
      </c>
      <c r="K7652" t="s">
        <v>31826</v>
      </c>
      <c r="L7652" t="s">
        <v>31551</v>
      </c>
      <c r="N7652" t="n">
        <v>2</v>
      </c>
      <c r="O7652">
        <f>VLOOKUP(F7652,Sheet2!$Q$1:$R$75,2,FALSE)</f>
        <v/>
      </c>
    </row>
    <row customHeight="1" hidden="1" ht="14.25" r="7653" s="4" spans="1:15">
      <c r="A7653" t="n">
        <v>10178888</v>
      </c>
      <c r="B7653" s="3" t="s">
        <v>31827</v>
      </c>
      <c r="C7653" t="s">
        <v>31828</v>
      </c>
      <c r="D7653" t="s">
        <v>30754</v>
      </c>
      <c r="E7653" t="s">
        <v>31829</v>
      </c>
      <c r="F7653" t="s">
        <v>1937</v>
      </c>
      <c r="G7653" t="s">
        <v>1901</v>
      </c>
      <c r="H7653" t="s">
        <v>1937</v>
      </c>
      <c r="I7653" t="s">
        <v>29981</v>
      </c>
      <c r="J7653" s="10" t="n">
        <v>43074</v>
      </c>
      <c r="K7653" t="s">
        <v>31830</v>
      </c>
      <c r="L7653" t="s">
        <v>31551</v>
      </c>
      <c r="N7653" t="n">
        <v>2</v>
      </c>
      <c r="O7653">
        <f>VLOOKUP(F7653,Sheet2!$Q$1:$R$75,2,FALSE)</f>
        <v/>
      </c>
    </row>
    <row customHeight="1" hidden="1" ht="14.25" r="7654" s="4" spans="1:15">
      <c r="A7654" t="n">
        <v>10178889</v>
      </c>
      <c r="B7654" s="3" t="s">
        <v>31831</v>
      </c>
      <c r="C7654" t="s">
        <v>31832</v>
      </c>
      <c r="D7654" t="s">
        <v>31833</v>
      </c>
      <c r="E7654" t="s">
        <v>31834</v>
      </c>
      <c r="F7654" t="s">
        <v>1937</v>
      </c>
      <c r="G7654" t="s">
        <v>1901</v>
      </c>
      <c r="H7654" t="s">
        <v>1937</v>
      </c>
      <c r="I7654" t="s">
        <v>29981</v>
      </c>
      <c r="J7654" s="10" t="n">
        <v>43074</v>
      </c>
      <c r="K7654" t="s">
        <v>31835</v>
      </c>
      <c r="L7654" t="s">
        <v>31551</v>
      </c>
      <c r="N7654" t="n">
        <v>2</v>
      </c>
      <c r="O7654">
        <f>VLOOKUP(F7654,Sheet2!$Q$1:$R$75,2,FALSE)</f>
        <v/>
      </c>
    </row>
    <row customHeight="1" hidden="1" ht="14.25" r="7655" s="4" spans="1:15">
      <c r="A7655" t="n">
        <v>10178890</v>
      </c>
      <c r="B7655" s="3" t="s">
        <v>31836</v>
      </c>
      <c r="C7655" t="s">
        <v>31837</v>
      </c>
      <c r="D7655" t="s">
        <v>31838</v>
      </c>
      <c r="F7655" t="s">
        <v>1937</v>
      </c>
      <c r="G7655" t="s">
        <v>1901</v>
      </c>
      <c r="H7655" t="s">
        <v>1937</v>
      </c>
      <c r="I7655" t="s">
        <v>29981</v>
      </c>
      <c r="J7655" s="10" t="n">
        <v>43074</v>
      </c>
      <c r="K7655" t="s">
        <v>31839</v>
      </c>
      <c r="L7655" t="s">
        <v>31551</v>
      </c>
      <c r="N7655" t="n">
        <v>2</v>
      </c>
      <c r="O7655">
        <f>VLOOKUP(F7655,Sheet2!$Q$1:$R$75,2,FALSE)</f>
        <v/>
      </c>
    </row>
    <row customHeight="1" hidden="1" ht="14.25" r="7656" s="4" spans="1:15">
      <c r="A7656" t="n">
        <v>10178891</v>
      </c>
      <c r="B7656" s="3" t="s">
        <v>31840</v>
      </c>
      <c r="C7656" t="s">
        <v>31841</v>
      </c>
      <c r="D7656" t="s">
        <v>30156</v>
      </c>
      <c r="F7656" t="s">
        <v>1937</v>
      </c>
      <c r="G7656" t="s">
        <v>1901</v>
      </c>
      <c r="H7656" t="s">
        <v>1937</v>
      </c>
      <c r="I7656" t="s">
        <v>29981</v>
      </c>
      <c r="J7656" s="10" t="n">
        <v>43074</v>
      </c>
      <c r="K7656" t="s">
        <v>31842</v>
      </c>
      <c r="L7656" t="s">
        <v>31551</v>
      </c>
      <c r="N7656" t="n">
        <v>2</v>
      </c>
      <c r="O7656">
        <f>VLOOKUP(F7656,Sheet2!$Q$1:$R$75,2,FALSE)</f>
        <v/>
      </c>
    </row>
    <row customHeight="1" hidden="1" ht="14.25" r="7657" s="4" spans="1:15">
      <c r="A7657" t="n">
        <v>10178892</v>
      </c>
      <c r="B7657" s="3" t="s">
        <v>31843</v>
      </c>
      <c r="C7657" t="s">
        <v>31844</v>
      </c>
      <c r="D7657" t="s">
        <v>31845</v>
      </c>
      <c r="F7657" t="s">
        <v>1937</v>
      </c>
      <c r="G7657" t="s">
        <v>1901</v>
      </c>
      <c r="H7657" t="s">
        <v>1937</v>
      </c>
      <c r="I7657" t="s">
        <v>29981</v>
      </c>
      <c r="J7657" s="10" t="n">
        <v>43074</v>
      </c>
      <c r="K7657" t="s">
        <v>31846</v>
      </c>
      <c r="L7657" t="s">
        <v>31551</v>
      </c>
      <c r="N7657" t="n">
        <v>1</v>
      </c>
      <c r="O7657">
        <f>VLOOKUP(F7657,Sheet2!$Q$1:$R$75,2,FALSE)</f>
        <v/>
      </c>
    </row>
    <row customHeight="1" hidden="1" ht="14.25" r="7658" s="4" spans="1:15">
      <c r="A7658" t="n">
        <v>10178893</v>
      </c>
      <c r="B7658" s="3" t="s">
        <v>31847</v>
      </c>
      <c r="C7658" t="s">
        <v>31848</v>
      </c>
      <c r="D7658" t="s">
        <v>31849</v>
      </c>
      <c r="F7658" t="s">
        <v>1937</v>
      </c>
      <c r="G7658" t="s">
        <v>1901</v>
      </c>
      <c r="H7658" t="s">
        <v>1937</v>
      </c>
      <c r="I7658" t="s">
        <v>29981</v>
      </c>
      <c r="J7658" s="10" t="n">
        <v>43024</v>
      </c>
      <c r="K7658" t="s">
        <v>31850</v>
      </c>
      <c r="L7658" t="s">
        <v>31851</v>
      </c>
      <c r="N7658" t="n">
        <v>2</v>
      </c>
      <c r="O7658">
        <f>VLOOKUP(F7658,Sheet2!$Q$1:$R$75,2,FALSE)</f>
        <v/>
      </c>
    </row>
    <row customHeight="1" hidden="1" ht="14.25" r="7659" s="4" spans="1:15">
      <c r="A7659" t="n">
        <v>10179314</v>
      </c>
      <c r="B7659" s="3" t="s">
        <v>31852</v>
      </c>
      <c r="C7659" t="s">
        <v>31853</v>
      </c>
      <c r="D7659" t="s">
        <v>31854</v>
      </c>
      <c r="E7659" t="s">
        <v>31855</v>
      </c>
      <c r="F7659" t="s">
        <v>1937</v>
      </c>
      <c r="G7659" t="s">
        <v>5807</v>
      </c>
      <c r="H7659" t="s">
        <v>1937</v>
      </c>
      <c r="I7659" t="s">
        <v>31454</v>
      </c>
      <c r="J7659" s="10" t="n">
        <v>41894</v>
      </c>
      <c r="K7659" t="s">
        <v>31856</v>
      </c>
      <c r="L7659" t="s">
        <v>31857</v>
      </c>
      <c r="N7659" t="n">
        <v>2</v>
      </c>
      <c r="O7659">
        <f>VLOOKUP(F7659,Sheet2!$Q$1:$R$75,2,FALSE)</f>
        <v/>
      </c>
    </row>
    <row customHeight="1" hidden="1" ht="14.25" r="7660" s="4" spans="1:15">
      <c r="A7660" t="n">
        <v>10179315</v>
      </c>
      <c r="B7660" s="3" t="s">
        <v>31858</v>
      </c>
      <c r="C7660" t="s">
        <v>31859</v>
      </c>
      <c r="D7660" t="s">
        <v>31854</v>
      </c>
      <c r="E7660" t="s">
        <v>31855</v>
      </c>
      <c r="F7660" t="s">
        <v>1937</v>
      </c>
      <c r="G7660" t="s">
        <v>5807</v>
      </c>
      <c r="H7660" t="s">
        <v>1937</v>
      </c>
      <c r="I7660" t="s">
        <v>31454</v>
      </c>
      <c r="J7660" s="10" t="n">
        <v>41942</v>
      </c>
      <c r="K7660" t="s">
        <v>31860</v>
      </c>
      <c r="L7660" t="s">
        <v>31857</v>
      </c>
      <c r="N7660" t="n">
        <v>2</v>
      </c>
      <c r="O7660">
        <f>VLOOKUP(F7660,Sheet2!$Q$1:$R$75,2,FALSE)</f>
        <v/>
      </c>
    </row>
    <row customHeight="1" hidden="1" ht="14.25" r="7661" s="4" spans="1:15">
      <c r="A7661" t="n">
        <v>10179316</v>
      </c>
      <c r="B7661" s="3" t="s">
        <v>31861</v>
      </c>
      <c r="C7661" t="s">
        <v>31862</v>
      </c>
      <c r="D7661" t="s">
        <v>31863</v>
      </c>
      <c r="E7661" t="s">
        <v>31864</v>
      </c>
      <c r="F7661" t="s">
        <v>1937</v>
      </c>
      <c r="G7661" t="s">
        <v>5807</v>
      </c>
      <c r="H7661" t="s">
        <v>1937</v>
      </c>
      <c r="I7661" t="s">
        <v>31454</v>
      </c>
      <c r="J7661" s="10" t="n">
        <v>41942</v>
      </c>
      <c r="K7661" t="s">
        <v>31865</v>
      </c>
      <c r="L7661" t="s">
        <v>31857</v>
      </c>
      <c r="N7661" t="n">
        <v>2</v>
      </c>
      <c r="O7661">
        <f>VLOOKUP(F7661,Sheet2!$Q$1:$R$75,2,FALSE)</f>
        <v/>
      </c>
    </row>
    <row customHeight="1" hidden="1" ht="14.25" r="7662" s="4" spans="1:15">
      <c r="A7662" t="n">
        <v>10179317</v>
      </c>
      <c r="B7662" s="3" t="s">
        <v>31866</v>
      </c>
      <c r="C7662" t="s">
        <v>31867</v>
      </c>
      <c r="D7662" t="s">
        <v>31868</v>
      </c>
      <c r="E7662" t="s">
        <v>31869</v>
      </c>
      <c r="F7662" t="s">
        <v>1937</v>
      </c>
      <c r="G7662" t="s">
        <v>5807</v>
      </c>
      <c r="H7662" t="s">
        <v>1937</v>
      </c>
      <c r="I7662" t="s">
        <v>31454</v>
      </c>
      <c r="J7662" s="10" t="n">
        <v>41954</v>
      </c>
      <c r="K7662" t="s">
        <v>31870</v>
      </c>
      <c r="L7662" t="s">
        <v>31857</v>
      </c>
      <c r="N7662" t="n">
        <v>2</v>
      </c>
      <c r="O7662">
        <f>VLOOKUP(F7662,Sheet2!$Q$1:$R$75,2,FALSE)</f>
        <v/>
      </c>
    </row>
    <row customHeight="1" hidden="1" ht="14.25" r="7663" s="4" spans="1:15">
      <c r="A7663" t="n">
        <v>10179318</v>
      </c>
      <c r="B7663" s="3" t="s">
        <v>31871</v>
      </c>
      <c r="C7663" t="s">
        <v>31872</v>
      </c>
      <c r="D7663" t="s">
        <v>31873</v>
      </c>
      <c r="E7663" t="s">
        <v>31874</v>
      </c>
      <c r="F7663" t="s">
        <v>1937</v>
      </c>
      <c r="G7663" t="s">
        <v>5807</v>
      </c>
      <c r="H7663" t="s">
        <v>1937</v>
      </c>
      <c r="I7663" t="s">
        <v>31454</v>
      </c>
      <c r="J7663" s="10" t="n">
        <v>41954</v>
      </c>
      <c r="K7663" t="s">
        <v>31875</v>
      </c>
      <c r="L7663" t="s">
        <v>31857</v>
      </c>
      <c r="N7663" t="n">
        <v>2</v>
      </c>
      <c r="O7663">
        <f>VLOOKUP(F7663,Sheet2!$Q$1:$R$75,2,FALSE)</f>
        <v/>
      </c>
    </row>
    <row customHeight="1" hidden="1" ht="14.25" r="7664" s="4" spans="1:15">
      <c r="A7664" t="n">
        <v>10179319</v>
      </c>
      <c r="B7664" s="3" t="s">
        <v>31876</v>
      </c>
      <c r="C7664" t="s">
        <v>31877</v>
      </c>
      <c r="D7664" t="s">
        <v>31878</v>
      </c>
      <c r="E7664" t="s">
        <v>31879</v>
      </c>
      <c r="F7664" t="s">
        <v>1937</v>
      </c>
      <c r="G7664" t="s">
        <v>5807</v>
      </c>
      <c r="H7664" t="s">
        <v>1937</v>
      </c>
      <c r="I7664" t="s">
        <v>31454</v>
      </c>
      <c r="J7664" s="10" t="n">
        <v>41954</v>
      </c>
      <c r="K7664" t="s">
        <v>31880</v>
      </c>
      <c r="L7664" t="s">
        <v>31857</v>
      </c>
      <c r="N7664" t="n">
        <v>2</v>
      </c>
      <c r="O7664">
        <f>VLOOKUP(F7664,Sheet2!$Q$1:$R$75,2,FALSE)</f>
        <v/>
      </c>
    </row>
    <row customHeight="1" hidden="1" ht="14.25" r="7665" s="4" spans="1:15">
      <c r="A7665" t="n">
        <v>10179320</v>
      </c>
      <c r="B7665" s="3" t="s">
        <v>31881</v>
      </c>
      <c r="C7665" t="s">
        <v>31882</v>
      </c>
      <c r="D7665" t="s">
        <v>31883</v>
      </c>
      <c r="E7665" t="s">
        <v>31884</v>
      </c>
      <c r="F7665" t="s">
        <v>1937</v>
      </c>
      <c r="G7665" t="s">
        <v>5807</v>
      </c>
      <c r="H7665" t="s">
        <v>1937</v>
      </c>
      <c r="I7665" t="s">
        <v>31454</v>
      </c>
      <c r="J7665" s="10" t="n">
        <v>41954</v>
      </c>
      <c r="K7665" t="s">
        <v>31885</v>
      </c>
      <c r="L7665" t="s">
        <v>31857</v>
      </c>
      <c r="N7665" t="n">
        <v>2</v>
      </c>
      <c r="O7665">
        <f>VLOOKUP(F7665,Sheet2!$Q$1:$R$75,2,FALSE)</f>
        <v/>
      </c>
    </row>
    <row customHeight="1" hidden="1" ht="14.25" r="7666" s="4" spans="1:15">
      <c r="A7666" t="n">
        <v>10179321</v>
      </c>
      <c r="B7666" s="3" t="s">
        <v>31886</v>
      </c>
      <c r="C7666" t="s">
        <v>31887</v>
      </c>
      <c r="D7666" t="s">
        <v>31888</v>
      </c>
      <c r="E7666" t="s">
        <v>31889</v>
      </c>
      <c r="F7666" t="s">
        <v>1937</v>
      </c>
      <c r="G7666" t="s">
        <v>5807</v>
      </c>
      <c r="H7666" t="s">
        <v>1937</v>
      </c>
      <c r="I7666" t="s">
        <v>31454</v>
      </c>
      <c r="J7666" s="10" t="n">
        <v>41954</v>
      </c>
      <c r="K7666" t="s">
        <v>31890</v>
      </c>
      <c r="L7666" t="s">
        <v>31857</v>
      </c>
      <c r="N7666" t="n">
        <v>2</v>
      </c>
      <c r="O7666">
        <f>VLOOKUP(F7666,Sheet2!$Q$1:$R$75,2,FALSE)</f>
        <v/>
      </c>
    </row>
    <row customHeight="1" hidden="1" ht="14.25" r="7667" s="4" spans="1:15">
      <c r="A7667" t="n">
        <v>10179322</v>
      </c>
      <c r="B7667" s="3" t="s">
        <v>31891</v>
      </c>
      <c r="C7667" t="s">
        <v>31892</v>
      </c>
      <c r="D7667" t="s">
        <v>31893</v>
      </c>
      <c r="E7667" t="s">
        <v>31894</v>
      </c>
      <c r="F7667" t="s">
        <v>1937</v>
      </c>
      <c r="G7667" t="s">
        <v>5807</v>
      </c>
      <c r="H7667" t="s">
        <v>1937</v>
      </c>
      <c r="I7667" t="s">
        <v>31454</v>
      </c>
      <c r="J7667" s="10" t="n">
        <v>41954</v>
      </c>
      <c r="K7667" t="s">
        <v>31895</v>
      </c>
      <c r="L7667" t="s">
        <v>31857</v>
      </c>
      <c r="N7667" t="n">
        <v>2</v>
      </c>
      <c r="O7667">
        <f>VLOOKUP(F7667,Sheet2!$Q$1:$R$75,2,FALSE)</f>
        <v/>
      </c>
    </row>
    <row customHeight="1" hidden="1" ht="14.25" r="7668" s="4" spans="1:15">
      <c r="A7668" t="n">
        <v>10179323</v>
      </c>
      <c r="B7668" s="3" t="s">
        <v>31896</v>
      </c>
      <c r="C7668" t="s">
        <v>31897</v>
      </c>
      <c r="D7668" t="s">
        <v>31898</v>
      </c>
      <c r="E7668" t="s">
        <v>31899</v>
      </c>
      <c r="F7668" t="s">
        <v>1937</v>
      </c>
      <c r="G7668" t="s">
        <v>5807</v>
      </c>
      <c r="H7668" t="s">
        <v>1937</v>
      </c>
      <c r="I7668" t="s">
        <v>31454</v>
      </c>
      <c r="J7668" s="10" t="n">
        <v>41960</v>
      </c>
      <c r="K7668" t="s">
        <v>31900</v>
      </c>
      <c r="L7668" t="s">
        <v>31857</v>
      </c>
      <c r="N7668" t="n">
        <v>2</v>
      </c>
      <c r="O7668">
        <f>VLOOKUP(F7668,Sheet2!$Q$1:$R$75,2,FALSE)</f>
        <v/>
      </c>
    </row>
    <row customHeight="1" hidden="1" ht="14.25" r="7669" s="4" spans="1:15">
      <c r="A7669" t="n">
        <v>10179324</v>
      </c>
      <c r="B7669" s="3" t="s">
        <v>31901</v>
      </c>
      <c r="C7669" t="s">
        <v>31902</v>
      </c>
      <c r="D7669" t="s">
        <v>31903</v>
      </c>
      <c r="E7669" t="s">
        <v>31904</v>
      </c>
      <c r="F7669" t="s">
        <v>1937</v>
      </c>
      <c r="G7669" t="s">
        <v>5807</v>
      </c>
      <c r="H7669" t="s">
        <v>1937</v>
      </c>
      <c r="I7669" t="s">
        <v>31454</v>
      </c>
      <c r="J7669" s="10" t="n">
        <v>41954</v>
      </c>
      <c r="K7669" t="s">
        <v>31905</v>
      </c>
      <c r="L7669" t="s">
        <v>31857</v>
      </c>
      <c r="N7669" t="n">
        <v>2</v>
      </c>
      <c r="O7669">
        <f>VLOOKUP(F7669,Sheet2!$Q$1:$R$75,2,FALSE)</f>
        <v/>
      </c>
    </row>
    <row customHeight="1" hidden="1" ht="14.25" r="7670" s="4" spans="1:15">
      <c r="A7670" t="n">
        <v>10178448</v>
      </c>
      <c r="B7670" s="3" t="s">
        <v>3392</v>
      </c>
      <c r="C7670" t="s">
        <v>31906</v>
      </c>
      <c r="D7670" t="s">
        <v>31907</v>
      </c>
      <c r="E7670" t="s">
        <v>31908</v>
      </c>
      <c r="F7670" t="s">
        <v>1857</v>
      </c>
      <c r="G7670" t="s">
        <v>133</v>
      </c>
      <c r="H7670" t="s">
        <v>1857</v>
      </c>
      <c r="I7670" t="s">
        <v>30695</v>
      </c>
      <c r="J7670" s="10" t="n">
        <v>43265</v>
      </c>
      <c r="K7670" t="s">
        <v>30696</v>
      </c>
      <c r="L7670" t="s">
        <v>29026</v>
      </c>
      <c r="N7670" t="n">
        <v>2</v>
      </c>
      <c r="O7670">
        <f>VLOOKUP(F7670,Sheet2!$Q$1:$R$75,2,FALSE)</f>
        <v/>
      </c>
    </row>
    <row customHeight="1" hidden="1" ht="14.25" r="7671" s="4" spans="1:15">
      <c r="A7671" t="n">
        <v>10178449</v>
      </c>
      <c r="B7671" s="3" t="s">
        <v>3392</v>
      </c>
      <c r="C7671" t="s">
        <v>31909</v>
      </c>
      <c r="D7671" t="s">
        <v>31910</v>
      </c>
      <c r="E7671" t="s">
        <v>31911</v>
      </c>
      <c r="F7671" t="s">
        <v>1857</v>
      </c>
      <c r="G7671" t="s">
        <v>133</v>
      </c>
      <c r="H7671" t="s">
        <v>1857</v>
      </c>
      <c r="I7671" t="s">
        <v>30695</v>
      </c>
      <c r="J7671" s="10" t="n">
        <v>43265</v>
      </c>
      <c r="K7671" t="s">
        <v>30696</v>
      </c>
      <c r="L7671" t="s">
        <v>29026</v>
      </c>
      <c r="N7671" t="n">
        <v>2</v>
      </c>
      <c r="O7671">
        <f>VLOOKUP(F7671,Sheet2!$Q$1:$R$75,2,FALSE)</f>
        <v/>
      </c>
    </row>
    <row customHeight="1" hidden="1" ht="14.25" r="7672" s="4" spans="1:15">
      <c r="A7672" t="n">
        <v>10178450</v>
      </c>
      <c r="B7672" s="3" t="s">
        <v>3392</v>
      </c>
      <c r="C7672" t="s">
        <v>31912</v>
      </c>
      <c r="D7672" t="s">
        <v>31913</v>
      </c>
      <c r="E7672" t="s">
        <v>31914</v>
      </c>
      <c r="F7672" t="s">
        <v>1857</v>
      </c>
      <c r="G7672" t="s">
        <v>133</v>
      </c>
      <c r="H7672" t="s">
        <v>1857</v>
      </c>
      <c r="I7672" t="s">
        <v>30695</v>
      </c>
      <c r="J7672" s="10" t="n">
        <v>43265</v>
      </c>
      <c r="K7672" t="s">
        <v>30703</v>
      </c>
      <c r="L7672" t="s">
        <v>29026</v>
      </c>
      <c r="N7672" t="n">
        <v>2</v>
      </c>
      <c r="O7672">
        <f>VLOOKUP(F7672,Sheet2!$Q$1:$R$75,2,FALSE)</f>
        <v/>
      </c>
    </row>
    <row customHeight="1" hidden="1" ht="14.25" r="7673" s="4" spans="1:15">
      <c r="A7673" t="n">
        <v>10178451</v>
      </c>
      <c r="B7673" s="3" t="s">
        <v>3392</v>
      </c>
      <c r="C7673" t="s">
        <v>31915</v>
      </c>
      <c r="D7673" t="s">
        <v>31916</v>
      </c>
      <c r="E7673" t="s">
        <v>31917</v>
      </c>
      <c r="F7673" t="s">
        <v>1857</v>
      </c>
      <c r="G7673" t="s">
        <v>133</v>
      </c>
      <c r="H7673" t="s">
        <v>1857</v>
      </c>
      <c r="I7673" t="s">
        <v>30695</v>
      </c>
      <c r="J7673" s="10" t="n">
        <v>43265</v>
      </c>
      <c r="K7673" t="s">
        <v>30696</v>
      </c>
      <c r="L7673" t="s">
        <v>29026</v>
      </c>
      <c r="N7673" t="n">
        <v>2</v>
      </c>
      <c r="O7673">
        <f>VLOOKUP(F7673,Sheet2!$Q$1:$R$75,2,FALSE)</f>
        <v/>
      </c>
    </row>
    <row customHeight="1" hidden="1" ht="14.25" r="7674" s="4" spans="1:15">
      <c r="A7674" t="n">
        <v>10178452</v>
      </c>
      <c r="B7674" s="3" t="s">
        <v>3392</v>
      </c>
      <c r="C7674" t="s">
        <v>31918</v>
      </c>
      <c r="D7674" t="s">
        <v>31919</v>
      </c>
      <c r="E7674" t="s">
        <v>31920</v>
      </c>
      <c r="F7674" t="s">
        <v>1857</v>
      </c>
      <c r="G7674" t="s">
        <v>133</v>
      </c>
      <c r="H7674" t="s">
        <v>1857</v>
      </c>
      <c r="I7674" t="s">
        <v>30695</v>
      </c>
      <c r="J7674" s="10" t="n">
        <v>43265</v>
      </c>
      <c r="K7674" t="s">
        <v>30703</v>
      </c>
      <c r="L7674" t="s">
        <v>29026</v>
      </c>
      <c r="N7674" t="n">
        <v>2</v>
      </c>
      <c r="O7674">
        <f>VLOOKUP(F7674,Sheet2!$Q$1:$R$75,2,FALSE)</f>
        <v/>
      </c>
    </row>
    <row customHeight="1" hidden="1" ht="14.25" r="7675" s="4" spans="1:15">
      <c r="A7675" t="n">
        <v>10178453</v>
      </c>
      <c r="B7675" s="3" t="s">
        <v>3392</v>
      </c>
      <c r="C7675" t="s">
        <v>31921</v>
      </c>
      <c r="D7675" t="s">
        <v>31922</v>
      </c>
      <c r="E7675" t="s">
        <v>31923</v>
      </c>
      <c r="F7675" t="s">
        <v>1857</v>
      </c>
      <c r="G7675" t="s">
        <v>133</v>
      </c>
      <c r="H7675" t="s">
        <v>1857</v>
      </c>
      <c r="I7675" t="s">
        <v>30695</v>
      </c>
      <c r="J7675" s="10" t="n">
        <v>43265</v>
      </c>
      <c r="K7675" t="s">
        <v>30696</v>
      </c>
      <c r="L7675" t="s">
        <v>29026</v>
      </c>
      <c r="N7675" t="n">
        <v>2</v>
      </c>
      <c r="O7675">
        <f>VLOOKUP(F7675,Sheet2!$Q$1:$R$75,2,FALSE)</f>
        <v/>
      </c>
    </row>
    <row customHeight="1" hidden="1" ht="14.25" r="7676" s="4" spans="1:15">
      <c r="A7676" t="n">
        <v>10178455</v>
      </c>
      <c r="B7676" s="3" t="s">
        <v>3392</v>
      </c>
      <c r="C7676" t="s">
        <v>31924</v>
      </c>
      <c r="D7676" t="s">
        <v>31925</v>
      </c>
      <c r="E7676" t="s">
        <v>31926</v>
      </c>
      <c r="F7676" t="s">
        <v>1857</v>
      </c>
      <c r="G7676" t="s">
        <v>133</v>
      </c>
      <c r="H7676" t="s">
        <v>1857</v>
      </c>
      <c r="I7676" t="s">
        <v>30695</v>
      </c>
      <c r="J7676" s="10" t="n">
        <v>43265</v>
      </c>
      <c r="K7676" t="s">
        <v>30696</v>
      </c>
      <c r="L7676" t="s">
        <v>29026</v>
      </c>
      <c r="N7676" t="n">
        <v>2</v>
      </c>
      <c r="O7676">
        <f>VLOOKUP(F7676,Sheet2!$Q$1:$R$75,2,FALSE)</f>
        <v/>
      </c>
    </row>
    <row customHeight="1" hidden="1" ht="14.25" r="7677" s="4" spans="1:15">
      <c r="A7677" t="n">
        <v>10178456</v>
      </c>
      <c r="B7677" s="3" t="s">
        <v>3392</v>
      </c>
      <c r="C7677" t="s">
        <v>31927</v>
      </c>
      <c r="D7677" t="s">
        <v>31928</v>
      </c>
      <c r="E7677" t="s">
        <v>31929</v>
      </c>
      <c r="F7677" t="s">
        <v>1857</v>
      </c>
      <c r="G7677" t="s">
        <v>133</v>
      </c>
      <c r="H7677" t="s">
        <v>1857</v>
      </c>
      <c r="I7677" t="s">
        <v>30695</v>
      </c>
      <c r="J7677" s="10" t="n">
        <v>43265</v>
      </c>
      <c r="K7677" t="s">
        <v>30696</v>
      </c>
      <c r="L7677" t="s">
        <v>29026</v>
      </c>
      <c r="N7677" t="n">
        <v>2</v>
      </c>
      <c r="O7677">
        <f>VLOOKUP(F7677,Sheet2!$Q$1:$R$75,2,FALSE)</f>
        <v/>
      </c>
    </row>
    <row customHeight="1" hidden="1" ht="14.25" r="7678" s="4" spans="1:15">
      <c r="A7678" t="n">
        <v>10178457</v>
      </c>
      <c r="B7678" s="3" t="s">
        <v>3392</v>
      </c>
      <c r="C7678" t="s">
        <v>31930</v>
      </c>
      <c r="D7678" t="s">
        <v>31931</v>
      </c>
      <c r="E7678" t="s">
        <v>31932</v>
      </c>
      <c r="F7678" t="s">
        <v>1857</v>
      </c>
      <c r="G7678" t="s">
        <v>133</v>
      </c>
      <c r="H7678" t="s">
        <v>1857</v>
      </c>
      <c r="I7678" t="s">
        <v>30695</v>
      </c>
      <c r="J7678" s="10" t="n">
        <v>43265</v>
      </c>
      <c r="K7678" t="s">
        <v>30696</v>
      </c>
      <c r="L7678" t="s">
        <v>29026</v>
      </c>
      <c r="N7678" t="n">
        <v>2</v>
      </c>
      <c r="O7678">
        <f>VLOOKUP(F7678,Sheet2!$Q$1:$R$75,2,FALSE)</f>
        <v/>
      </c>
    </row>
    <row customHeight="1" hidden="1" ht="14.25" r="7679" s="4" spans="1:15">
      <c r="A7679" t="n">
        <v>10178458</v>
      </c>
      <c r="B7679" s="3" t="s">
        <v>3392</v>
      </c>
      <c r="C7679" t="s">
        <v>31933</v>
      </c>
      <c r="D7679" t="s">
        <v>31934</v>
      </c>
      <c r="E7679" t="s">
        <v>31935</v>
      </c>
      <c r="F7679" t="s">
        <v>1857</v>
      </c>
      <c r="G7679" t="s">
        <v>133</v>
      </c>
      <c r="H7679" t="s">
        <v>1857</v>
      </c>
      <c r="I7679" t="s">
        <v>30695</v>
      </c>
      <c r="J7679" s="10" t="n">
        <v>43265</v>
      </c>
      <c r="K7679" t="s">
        <v>30696</v>
      </c>
      <c r="L7679" t="s">
        <v>29026</v>
      </c>
      <c r="N7679" t="n">
        <v>2</v>
      </c>
      <c r="O7679">
        <f>VLOOKUP(F7679,Sheet2!$Q$1:$R$75,2,FALSE)</f>
        <v/>
      </c>
    </row>
    <row customHeight="1" hidden="1" ht="14.25" r="7680" s="4" spans="1:15">
      <c r="A7680" t="n">
        <v>10179325</v>
      </c>
      <c r="B7680" s="3" t="s">
        <v>31936</v>
      </c>
      <c r="C7680" t="s">
        <v>31937</v>
      </c>
      <c r="D7680" t="s">
        <v>31854</v>
      </c>
      <c r="E7680" t="s">
        <v>31855</v>
      </c>
      <c r="F7680" t="s">
        <v>1937</v>
      </c>
      <c r="G7680" t="s">
        <v>5807</v>
      </c>
      <c r="H7680" t="s">
        <v>1937</v>
      </c>
      <c r="I7680" t="s">
        <v>31454</v>
      </c>
      <c r="J7680" s="10" t="n">
        <v>41942</v>
      </c>
      <c r="K7680" t="s">
        <v>31938</v>
      </c>
      <c r="L7680" t="s">
        <v>31857</v>
      </c>
      <c r="N7680" t="n">
        <v>2</v>
      </c>
      <c r="O7680">
        <f>VLOOKUP(F7680,Sheet2!$Q$1:$R$75,2,FALSE)</f>
        <v/>
      </c>
    </row>
    <row customHeight="1" hidden="1" ht="14.25" r="7681" s="4" spans="1:15">
      <c r="A7681" t="n">
        <v>10179326</v>
      </c>
      <c r="B7681" s="3" t="s">
        <v>31939</v>
      </c>
      <c r="C7681" t="s">
        <v>31940</v>
      </c>
      <c r="D7681" t="s">
        <v>31941</v>
      </c>
      <c r="E7681" t="s">
        <v>31942</v>
      </c>
      <c r="F7681" t="s">
        <v>1937</v>
      </c>
      <c r="G7681" t="s">
        <v>5807</v>
      </c>
      <c r="H7681" t="s">
        <v>1937</v>
      </c>
      <c r="I7681" t="s">
        <v>31454</v>
      </c>
      <c r="J7681" s="10" t="n">
        <v>41879</v>
      </c>
      <c r="K7681" t="s">
        <v>31943</v>
      </c>
      <c r="L7681" t="s">
        <v>31857</v>
      </c>
      <c r="N7681" t="n">
        <v>2</v>
      </c>
      <c r="O7681">
        <f>VLOOKUP(F7681,Sheet2!$Q$1:$R$75,2,FALSE)</f>
        <v/>
      </c>
    </row>
    <row customHeight="1" hidden="1" ht="14.25" r="7682" s="4" spans="1:15">
      <c r="A7682" t="n">
        <v>10179327</v>
      </c>
      <c r="B7682" s="3" t="s">
        <v>31944</v>
      </c>
      <c r="C7682" t="s">
        <v>31945</v>
      </c>
      <c r="D7682" t="s">
        <v>31946</v>
      </c>
      <c r="E7682" t="s">
        <v>31947</v>
      </c>
      <c r="F7682" t="s">
        <v>1937</v>
      </c>
      <c r="G7682" t="s">
        <v>5807</v>
      </c>
      <c r="H7682" t="s">
        <v>1937</v>
      </c>
      <c r="I7682" t="s">
        <v>31454</v>
      </c>
      <c r="J7682" s="10" t="n">
        <v>41868</v>
      </c>
      <c r="K7682" t="s">
        <v>31948</v>
      </c>
      <c r="L7682" t="s">
        <v>31857</v>
      </c>
      <c r="N7682" t="n">
        <v>2</v>
      </c>
      <c r="O7682">
        <f>VLOOKUP(F7682,Sheet2!$Q$1:$R$75,2,FALSE)</f>
        <v/>
      </c>
    </row>
    <row customHeight="1" hidden="1" ht="14.25" r="7683" s="4" spans="1:15">
      <c r="A7683" t="n">
        <v>10179328</v>
      </c>
      <c r="B7683" s="3" t="s">
        <v>31949</v>
      </c>
      <c r="C7683" t="s">
        <v>31950</v>
      </c>
      <c r="D7683" t="s">
        <v>31951</v>
      </c>
      <c r="E7683" t="s">
        <v>31952</v>
      </c>
      <c r="F7683" t="s">
        <v>1937</v>
      </c>
      <c r="G7683" t="s">
        <v>5807</v>
      </c>
      <c r="H7683" t="s">
        <v>1937</v>
      </c>
      <c r="I7683" t="s">
        <v>31454</v>
      </c>
      <c r="J7683" s="10" t="n">
        <v>41900</v>
      </c>
      <c r="K7683" t="s">
        <v>31953</v>
      </c>
      <c r="L7683" t="s">
        <v>31857</v>
      </c>
      <c r="N7683" t="n">
        <v>2</v>
      </c>
      <c r="O7683">
        <f>VLOOKUP(F7683,Sheet2!$Q$1:$R$75,2,FALSE)</f>
        <v/>
      </c>
    </row>
    <row customHeight="1" hidden="1" ht="14.25" r="7684" s="4" spans="1:15">
      <c r="A7684" t="n">
        <v>10179329</v>
      </c>
      <c r="B7684" s="3" t="s">
        <v>31954</v>
      </c>
      <c r="C7684" t="s">
        <v>31955</v>
      </c>
      <c r="D7684" t="s">
        <v>31956</v>
      </c>
      <c r="E7684" t="s">
        <v>31957</v>
      </c>
      <c r="F7684" t="s">
        <v>1937</v>
      </c>
      <c r="G7684" t="s">
        <v>5807</v>
      </c>
      <c r="H7684" t="s">
        <v>1937</v>
      </c>
      <c r="I7684" t="s">
        <v>31454</v>
      </c>
      <c r="J7684" s="10" t="n">
        <v>41866</v>
      </c>
      <c r="K7684" t="s">
        <v>31958</v>
      </c>
      <c r="L7684" t="s">
        <v>31857</v>
      </c>
      <c r="N7684" t="n">
        <v>2</v>
      </c>
      <c r="O7684">
        <f>VLOOKUP(F7684,Sheet2!$Q$1:$R$75,2,FALSE)</f>
        <v/>
      </c>
    </row>
    <row customHeight="1" hidden="1" ht="14.25" r="7685" s="4" spans="1:15">
      <c r="A7685" t="n">
        <v>10179330</v>
      </c>
      <c r="B7685" s="3" t="s">
        <v>31959</v>
      </c>
      <c r="C7685" t="s">
        <v>31960</v>
      </c>
      <c r="D7685" t="s">
        <v>31961</v>
      </c>
      <c r="F7685" t="s">
        <v>1937</v>
      </c>
      <c r="G7685" t="s">
        <v>5807</v>
      </c>
      <c r="H7685" t="s">
        <v>1937</v>
      </c>
      <c r="I7685" t="s">
        <v>31454</v>
      </c>
      <c r="J7685" s="10" t="n">
        <v>41939</v>
      </c>
      <c r="K7685" t="s">
        <v>31962</v>
      </c>
      <c r="L7685" t="s">
        <v>31857</v>
      </c>
      <c r="N7685" t="n">
        <v>1</v>
      </c>
      <c r="O7685">
        <f>VLOOKUP(F7685,Sheet2!$Q$1:$R$75,2,FALSE)</f>
        <v/>
      </c>
    </row>
    <row customHeight="1" hidden="1" ht="14.25" r="7686" s="4" spans="1:15">
      <c r="A7686" t="n">
        <v>10179331</v>
      </c>
      <c r="B7686" s="3" t="s">
        <v>31963</v>
      </c>
      <c r="C7686" t="s">
        <v>31964</v>
      </c>
      <c r="D7686" t="s">
        <v>31965</v>
      </c>
      <c r="E7686" t="s">
        <v>31966</v>
      </c>
      <c r="F7686" t="s">
        <v>1937</v>
      </c>
      <c r="G7686" t="s">
        <v>5807</v>
      </c>
      <c r="H7686" t="s">
        <v>1937</v>
      </c>
      <c r="I7686" t="s">
        <v>31454</v>
      </c>
      <c r="J7686" s="10" t="n">
        <v>41941</v>
      </c>
      <c r="K7686" t="s">
        <v>31967</v>
      </c>
      <c r="L7686" t="s">
        <v>31857</v>
      </c>
      <c r="N7686" t="n">
        <v>2</v>
      </c>
      <c r="O7686">
        <f>VLOOKUP(F7686,Sheet2!$Q$1:$R$75,2,FALSE)</f>
        <v/>
      </c>
    </row>
    <row customHeight="1" hidden="1" ht="14.25" r="7687" s="4" spans="1:15">
      <c r="A7687" t="n">
        <v>10179332</v>
      </c>
      <c r="B7687" s="3" t="s">
        <v>31968</v>
      </c>
      <c r="C7687" t="s">
        <v>31969</v>
      </c>
      <c r="D7687" t="s">
        <v>31970</v>
      </c>
      <c r="E7687" t="s">
        <v>31971</v>
      </c>
      <c r="F7687" t="s">
        <v>1937</v>
      </c>
      <c r="G7687" t="s">
        <v>5807</v>
      </c>
      <c r="H7687" t="s">
        <v>1937</v>
      </c>
      <c r="I7687" t="s">
        <v>31454</v>
      </c>
      <c r="J7687" s="10" t="n">
        <v>41946</v>
      </c>
      <c r="K7687" t="s">
        <v>31972</v>
      </c>
      <c r="L7687" t="s">
        <v>31857</v>
      </c>
      <c r="N7687" t="n">
        <v>2</v>
      </c>
      <c r="O7687">
        <f>VLOOKUP(F7687,Sheet2!$Q$1:$R$75,2,FALSE)</f>
        <v/>
      </c>
    </row>
    <row customHeight="1" hidden="1" ht="14.25" r="7688" s="4" spans="1:15">
      <c r="A7688" t="n">
        <v>10179333</v>
      </c>
      <c r="B7688" s="3" t="s">
        <v>31973</v>
      </c>
      <c r="C7688" t="s">
        <v>31974</v>
      </c>
      <c r="D7688" t="s">
        <v>31975</v>
      </c>
      <c r="F7688" t="s">
        <v>1937</v>
      </c>
      <c r="G7688" t="s">
        <v>5807</v>
      </c>
      <c r="H7688" t="s">
        <v>1937</v>
      </c>
      <c r="I7688" t="s">
        <v>31454</v>
      </c>
      <c r="J7688" s="10" t="n">
        <v>41923</v>
      </c>
      <c r="K7688" t="s">
        <v>31976</v>
      </c>
      <c r="L7688" t="s">
        <v>31857</v>
      </c>
      <c r="N7688" t="n">
        <v>1</v>
      </c>
      <c r="O7688">
        <f>VLOOKUP(F7688,Sheet2!$Q$1:$R$75,2,FALSE)</f>
        <v/>
      </c>
    </row>
    <row customHeight="1" hidden="1" ht="14.25" r="7689" s="4" spans="1:15">
      <c r="A7689" t="n">
        <v>10179334</v>
      </c>
      <c r="B7689" s="3" t="s">
        <v>31977</v>
      </c>
      <c r="C7689" t="s">
        <v>31978</v>
      </c>
      <c r="D7689" t="s">
        <v>31979</v>
      </c>
      <c r="F7689" t="s">
        <v>1937</v>
      </c>
      <c r="G7689" t="s">
        <v>5807</v>
      </c>
      <c r="H7689" t="s">
        <v>1937</v>
      </c>
      <c r="I7689" t="s">
        <v>31454</v>
      </c>
      <c r="J7689" s="10" t="n">
        <v>41935</v>
      </c>
      <c r="K7689" t="s">
        <v>31980</v>
      </c>
      <c r="L7689" t="s">
        <v>31857</v>
      </c>
      <c r="N7689" t="n">
        <v>1</v>
      </c>
      <c r="O7689">
        <f>VLOOKUP(F7689,Sheet2!$Q$1:$R$75,2,FALSE)</f>
        <v/>
      </c>
    </row>
    <row customHeight="1" hidden="1" ht="14.25" r="7690" s="4" spans="1:15">
      <c r="A7690" t="n">
        <v>10179335</v>
      </c>
      <c r="B7690" s="3" t="s">
        <v>31981</v>
      </c>
      <c r="C7690" t="s">
        <v>31982</v>
      </c>
      <c r="D7690" t="s">
        <v>31983</v>
      </c>
      <c r="F7690" t="s">
        <v>1937</v>
      </c>
      <c r="G7690" t="s">
        <v>5807</v>
      </c>
      <c r="H7690" t="s">
        <v>1937</v>
      </c>
      <c r="I7690" t="s">
        <v>31454</v>
      </c>
      <c r="J7690" s="10" t="n">
        <v>41935</v>
      </c>
      <c r="K7690" t="s">
        <v>31984</v>
      </c>
      <c r="L7690" t="s">
        <v>31857</v>
      </c>
      <c r="N7690" t="n">
        <v>1</v>
      </c>
      <c r="O7690">
        <f>VLOOKUP(F7690,Sheet2!$Q$1:$R$75,2,FALSE)</f>
        <v/>
      </c>
    </row>
    <row customHeight="1" hidden="1" ht="14.25" r="7691" s="4" spans="1:15">
      <c r="A7691" t="n">
        <v>10178894</v>
      </c>
      <c r="B7691" s="3" t="s">
        <v>31985</v>
      </c>
      <c r="C7691" t="s">
        <v>31986</v>
      </c>
      <c r="D7691" t="s">
        <v>31987</v>
      </c>
      <c r="F7691" t="s">
        <v>1937</v>
      </c>
      <c r="G7691" t="s">
        <v>1901</v>
      </c>
      <c r="H7691" t="s">
        <v>1937</v>
      </c>
      <c r="I7691" t="s">
        <v>29981</v>
      </c>
      <c r="J7691" s="10" t="n">
        <v>43024</v>
      </c>
      <c r="K7691" t="s">
        <v>31988</v>
      </c>
      <c r="L7691" t="s">
        <v>31851</v>
      </c>
      <c r="N7691" t="n">
        <v>1</v>
      </c>
      <c r="O7691">
        <f>VLOOKUP(F7691,Sheet2!$Q$1:$R$75,2,FALSE)</f>
        <v/>
      </c>
    </row>
    <row customHeight="1" hidden="1" ht="14.25" r="7692" s="4" spans="1:15">
      <c r="A7692" t="n">
        <v>10178895</v>
      </c>
      <c r="B7692" s="3" t="s">
        <v>31989</v>
      </c>
      <c r="C7692" t="s">
        <v>31990</v>
      </c>
      <c r="D7692" t="s">
        <v>31991</v>
      </c>
      <c r="F7692" t="s">
        <v>1937</v>
      </c>
      <c r="G7692" t="s">
        <v>1901</v>
      </c>
      <c r="H7692" t="s">
        <v>1937</v>
      </c>
      <c r="I7692" t="s">
        <v>29981</v>
      </c>
      <c r="J7692" s="10" t="n">
        <v>43024</v>
      </c>
      <c r="K7692" t="s">
        <v>31992</v>
      </c>
      <c r="L7692" t="s">
        <v>31851</v>
      </c>
      <c r="N7692" t="n">
        <v>1</v>
      </c>
      <c r="O7692">
        <f>VLOOKUP(F7692,Sheet2!$Q$1:$R$75,2,FALSE)</f>
        <v/>
      </c>
    </row>
    <row customHeight="1" hidden="1" ht="14.25" r="7693" s="4" spans="1:15">
      <c r="A7693" t="n">
        <v>10178896</v>
      </c>
      <c r="B7693" s="3" t="s">
        <v>31993</v>
      </c>
      <c r="C7693" t="s">
        <v>31994</v>
      </c>
      <c r="D7693" t="s">
        <v>31995</v>
      </c>
      <c r="F7693" t="s">
        <v>1937</v>
      </c>
      <c r="G7693" t="s">
        <v>1901</v>
      </c>
      <c r="H7693" t="s">
        <v>1937</v>
      </c>
      <c r="I7693" t="s">
        <v>29981</v>
      </c>
      <c r="J7693" s="10" t="n">
        <v>43024</v>
      </c>
      <c r="K7693" t="s">
        <v>31996</v>
      </c>
      <c r="L7693" t="s">
        <v>31851</v>
      </c>
      <c r="N7693" t="n">
        <v>2</v>
      </c>
      <c r="O7693">
        <f>VLOOKUP(F7693,Sheet2!$Q$1:$R$75,2,FALSE)</f>
        <v/>
      </c>
    </row>
    <row customHeight="1" hidden="1" ht="14.25" r="7694" s="4" spans="1:15">
      <c r="A7694" t="n">
        <v>10178897</v>
      </c>
      <c r="B7694" s="3" t="s">
        <v>31997</v>
      </c>
      <c r="C7694" t="s">
        <v>31998</v>
      </c>
      <c r="D7694" t="s">
        <v>31523</v>
      </c>
      <c r="E7694" t="s">
        <v>13347</v>
      </c>
      <c r="F7694" t="s">
        <v>1937</v>
      </c>
      <c r="G7694" t="s">
        <v>1901</v>
      </c>
      <c r="H7694" t="s">
        <v>1937</v>
      </c>
      <c r="I7694" t="s">
        <v>29981</v>
      </c>
      <c r="J7694" s="10" t="n">
        <v>43024</v>
      </c>
      <c r="K7694" t="s">
        <v>31999</v>
      </c>
      <c r="L7694" t="s">
        <v>31851</v>
      </c>
      <c r="N7694" t="n">
        <v>2</v>
      </c>
      <c r="O7694">
        <f>VLOOKUP(F7694,Sheet2!$Q$1:$R$75,2,FALSE)</f>
        <v/>
      </c>
    </row>
    <row customHeight="1" hidden="1" ht="14.25" r="7695" s="4" spans="1:15">
      <c r="A7695" t="n">
        <v>10178898</v>
      </c>
      <c r="B7695" s="3" t="s">
        <v>32000</v>
      </c>
      <c r="C7695" t="s">
        <v>32001</v>
      </c>
      <c r="D7695" t="s">
        <v>32002</v>
      </c>
      <c r="F7695" t="s">
        <v>1937</v>
      </c>
      <c r="G7695" t="s">
        <v>1901</v>
      </c>
      <c r="H7695" t="s">
        <v>1937</v>
      </c>
      <c r="I7695" t="s">
        <v>29981</v>
      </c>
      <c r="J7695" s="10" t="n">
        <v>43024</v>
      </c>
      <c r="K7695" t="s">
        <v>32003</v>
      </c>
      <c r="L7695" t="s">
        <v>31851</v>
      </c>
      <c r="N7695" t="n">
        <v>1</v>
      </c>
      <c r="O7695">
        <f>VLOOKUP(F7695,Sheet2!$Q$1:$R$75,2,FALSE)</f>
        <v/>
      </c>
    </row>
    <row customHeight="1" hidden="1" ht="14.25" r="7696" s="4" spans="1:15">
      <c r="A7696" t="n">
        <v>10178899</v>
      </c>
      <c r="B7696" s="3" t="s">
        <v>32004</v>
      </c>
      <c r="C7696" t="s">
        <v>32005</v>
      </c>
      <c r="D7696" t="s">
        <v>32006</v>
      </c>
      <c r="E7696" t="s">
        <v>32007</v>
      </c>
      <c r="F7696" t="s">
        <v>1937</v>
      </c>
      <c r="G7696" t="s">
        <v>1901</v>
      </c>
      <c r="H7696" t="s">
        <v>1937</v>
      </c>
      <c r="I7696" t="s">
        <v>29981</v>
      </c>
      <c r="J7696" s="10" t="n">
        <v>43024</v>
      </c>
      <c r="K7696" t="s">
        <v>32008</v>
      </c>
      <c r="L7696" t="s">
        <v>31851</v>
      </c>
      <c r="N7696" t="n">
        <v>2</v>
      </c>
      <c r="O7696">
        <f>VLOOKUP(F7696,Sheet2!$Q$1:$R$75,2,FALSE)</f>
        <v/>
      </c>
    </row>
    <row customHeight="1" hidden="1" ht="14.25" r="7697" s="4" spans="1:15">
      <c r="A7697" t="n">
        <v>10178900</v>
      </c>
      <c r="B7697" s="3" t="s">
        <v>32009</v>
      </c>
      <c r="C7697" t="s">
        <v>32010</v>
      </c>
      <c r="D7697" t="s">
        <v>32011</v>
      </c>
      <c r="F7697" t="s">
        <v>1937</v>
      </c>
      <c r="G7697" t="s">
        <v>1901</v>
      </c>
      <c r="H7697" t="s">
        <v>1937</v>
      </c>
      <c r="I7697" t="s">
        <v>29981</v>
      </c>
      <c r="J7697" s="10" t="n">
        <v>42992</v>
      </c>
      <c r="K7697" t="s">
        <v>32012</v>
      </c>
      <c r="L7697" t="s">
        <v>32013</v>
      </c>
      <c r="N7697" t="n">
        <v>1</v>
      </c>
      <c r="O7697">
        <f>VLOOKUP(F7697,Sheet2!$Q$1:$R$75,2,FALSE)</f>
        <v/>
      </c>
    </row>
    <row customHeight="1" hidden="1" ht="14.25" r="7698" s="4" spans="1:15">
      <c r="A7698" t="n">
        <v>10178901</v>
      </c>
      <c r="B7698" s="3" t="s">
        <v>32014</v>
      </c>
      <c r="C7698" t="s">
        <v>32015</v>
      </c>
      <c r="D7698" t="s">
        <v>32016</v>
      </c>
      <c r="F7698" t="s">
        <v>1937</v>
      </c>
      <c r="G7698" t="s">
        <v>1901</v>
      </c>
      <c r="H7698" t="s">
        <v>1937</v>
      </c>
      <c r="I7698" t="s">
        <v>29981</v>
      </c>
      <c r="J7698" s="10" t="n">
        <v>42993</v>
      </c>
      <c r="K7698" t="s">
        <v>32017</v>
      </c>
      <c r="L7698" t="s">
        <v>32013</v>
      </c>
      <c r="N7698" t="n">
        <v>1</v>
      </c>
      <c r="O7698">
        <f>VLOOKUP(F7698,Sheet2!$Q$1:$R$75,2,FALSE)</f>
        <v/>
      </c>
    </row>
    <row customHeight="1" hidden="1" ht="14.25" r="7699" s="4" spans="1:15">
      <c r="A7699" t="n">
        <v>10178902</v>
      </c>
      <c r="B7699" s="3" t="s">
        <v>32018</v>
      </c>
      <c r="C7699" t="s">
        <v>32019</v>
      </c>
      <c r="D7699" t="s">
        <v>32020</v>
      </c>
      <c r="F7699" t="s">
        <v>1937</v>
      </c>
      <c r="G7699" t="s">
        <v>1901</v>
      </c>
      <c r="H7699" t="s">
        <v>1937</v>
      </c>
      <c r="I7699" t="s">
        <v>29981</v>
      </c>
      <c r="J7699" s="10" t="n">
        <v>42994</v>
      </c>
      <c r="K7699" t="s">
        <v>32021</v>
      </c>
      <c r="L7699" t="s">
        <v>32013</v>
      </c>
      <c r="N7699" t="n">
        <v>1</v>
      </c>
      <c r="O7699">
        <f>VLOOKUP(F7699,Sheet2!$Q$1:$R$75,2,FALSE)</f>
        <v/>
      </c>
    </row>
    <row customHeight="1" hidden="1" ht="14.25" r="7700" s="4" spans="1:15">
      <c r="A7700" t="n">
        <v>10178903</v>
      </c>
      <c r="B7700" s="3" t="s">
        <v>32022</v>
      </c>
      <c r="C7700" t="s">
        <v>32023</v>
      </c>
      <c r="D7700" t="s">
        <v>32024</v>
      </c>
      <c r="F7700" t="s">
        <v>1937</v>
      </c>
      <c r="G7700" t="s">
        <v>1901</v>
      </c>
      <c r="H7700" t="s">
        <v>1937</v>
      </c>
      <c r="I7700" t="s">
        <v>29981</v>
      </c>
      <c r="J7700" s="10" t="n">
        <v>42995</v>
      </c>
      <c r="K7700" t="s">
        <v>32025</v>
      </c>
      <c r="L7700" t="s">
        <v>32013</v>
      </c>
      <c r="N7700" t="n">
        <v>1</v>
      </c>
      <c r="O7700">
        <f>VLOOKUP(F7700,Sheet2!$Q$1:$R$75,2,FALSE)</f>
        <v/>
      </c>
    </row>
    <row customHeight="1" hidden="1" ht="14.25" r="7701" s="4" spans="1:15">
      <c r="A7701" t="n">
        <v>10178904</v>
      </c>
      <c r="B7701" s="3" t="s">
        <v>32026</v>
      </c>
      <c r="C7701" t="s">
        <v>32027</v>
      </c>
      <c r="D7701" t="s">
        <v>32028</v>
      </c>
      <c r="F7701" t="s">
        <v>1937</v>
      </c>
      <c r="G7701" t="s">
        <v>1901</v>
      </c>
      <c r="H7701" t="s">
        <v>1937</v>
      </c>
      <c r="I7701" t="s">
        <v>29981</v>
      </c>
      <c r="J7701" s="10" t="n">
        <v>42996</v>
      </c>
      <c r="K7701" t="s">
        <v>32029</v>
      </c>
      <c r="L7701" t="s">
        <v>32013</v>
      </c>
      <c r="N7701" t="n">
        <v>1</v>
      </c>
      <c r="O7701">
        <f>VLOOKUP(F7701,Sheet2!$Q$1:$R$75,2,FALSE)</f>
        <v/>
      </c>
    </row>
    <row customHeight="1" hidden="1" ht="14.25" r="7702" s="4" spans="1:15">
      <c r="A7702" t="n">
        <v>10178905</v>
      </c>
      <c r="B7702" s="3" t="s">
        <v>32030</v>
      </c>
      <c r="C7702" t="s">
        <v>32031</v>
      </c>
      <c r="D7702" t="s">
        <v>32032</v>
      </c>
      <c r="E7702" t="s">
        <v>32033</v>
      </c>
      <c r="F7702" t="s">
        <v>1937</v>
      </c>
      <c r="G7702" t="s">
        <v>1901</v>
      </c>
      <c r="H7702" t="s">
        <v>1937</v>
      </c>
      <c r="I7702" t="s">
        <v>29981</v>
      </c>
      <c r="J7702" s="10" t="n">
        <v>42997</v>
      </c>
      <c r="K7702" t="s">
        <v>32034</v>
      </c>
      <c r="L7702" t="s">
        <v>32013</v>
      </c>
      <c r="N7702" t="n">
        <v>2</v>
      </c>
      <c r="O7702">
        <f>VLOOKUP(F7702,Sheet2!$Q$1:$R$75,2,FALSE)</f>
        <v/>
      </c>
    </row>
    <row customHeight="1" hidden="1" ht="14.25" r="7703" s="4" spans="1:15">
      <c r="A7703" t="n">
        <v>10178459</v>
      </c>
      <c r="B7703" s="3" t="s">
        <v>3392</v>
      </c>
      <c r="C7703" t="s">
        <v>32035</v>
      </c>
      <c r="D7703" t="s">
        <v>32036</v>
      </c>
      <c r="E7703" t="s">
        <v>32037</v>
      </c>
      <c r="F7703" t="s">
        <v>1857</v>
      </c>
      <c r="G7703" t="s">
        <v>133</v>
      </c>
      <c r="H7703" t="s">
        <v>1857</v>
      </c>
      <c r="I7703" t="s">
        <v>30695</v>
      </c>
      <c r="J7703" s="10" t="n">
        <v>43265</v>
      </c>
      <c r="K7703" t="s">
        <v>30696</v>
      </c>
      <c r="L7703" t="s">
        <v>29026</v>
      </c>
      <c r="N7703" t="n">
        <v>2</v>
      </c>
      <c r="O7703">
        <f>VLOOKUP(F7703,Sheet2!$Q$1:$R$75,2,FALSE)</f>
        <v/>
      </c>
    </row>
    <row customHeight="1" hidden="1" ht="14.25" r="7704" s="4" spans="1:15">
      <c r="A7704" t="n">
        <v>10178460</v>
      </c>
      <c r="B7704" s="3" t="s">
        <v>3392</v>
      </c>
      <c r="C7704" t="s">
        <v>32038</v>
      </c>
      <c r="D7704" t="s">
        <v>32039</v>
      </c>
      <c r="E7704" t="s">
        <v>11440</v>
      </c>
      <c r="F7704" t="s">
        <v>1857</v>
      </c>
      <c r="G7704" t="s">
        <v>133</v>
      </c>
      <c r="H7704" t="s">
        <v>1857</v>
      </c>
      <c r="I7704" t="s">
        <v>30695</v>
      </c>
      <c r="J7704" s="10" t="n">
        <v>43265</v>
      </c>
      <c r="K7704" t="s">
        <v>30696</v>
      </c>
      <c r="L7704" t="s">
        <v>29026</v>
      </c>
      <c r="N7704" t="n">
        <v>2</v>
      </c>
      <c r="O7704">
        <f>VLOOKUP(F7704,Sheet2!$Q$1:$R$75,2,FALSE)</f>
        <v/>
      </c>
    </row>
    <row customHeight="1" hidden="1" ht="14.25" r="7705" s="4" spans="1:15">
      <c r="A7705" t="n">
        <v>10178461</v>
      </c>
      <c r="B7705" s="3" t="s">
        <v>3392</v>
      </c>
      <c r="C7705" t="s">
        <v>32040</v>
      </c>
      <c r="D7705" t="s">
        <v>32041</v>
      </c>
      <c r="E7705" t="s">
        <v>21092</v>
      </c>
      <c r="F7705" t="s">
        <v>1857</v>
      </c>
      <c r="G7705" t="s">
        <v>133</v>
      </c>
      <c r="H7705" t="s">
        <v>1857</v>
      </c>
      <c r="I7705" t="s">
        <v>30695</v>
      </c>
      <c r="J7705" s="10" t="n">
        <v>43265</v>
      </c>
      <c r="K7705" t="s">
        <v>30696</v>
      </c>
      <c r="L7705" t="s">
        <v>29026</v>
      </c>
      <c r="N7705" t="n">
        <v>2</v>
      </c>
      <c r="O7705">
        <f>VLOOKUP(F7705,Sheet2!$Q$1:$R$75,2,FALSE)</f>
        <v/>
      </c>
    </row>
    <row customHeight="1" hidden="1" ht="14.25" r="7706" s="4" spans="1:15">
      <c r="A7706" t="n">
        <v>10178462</v>
      </c>
      <c r="B7706" s="3" t="s">
        <v>3392</v>
      </c>
      <c r="C7706" t="s">
        <v>32042</v>
      </c>
      <c r="D7706" t="s">
        <v>32043</v>
      </c>
      <c r="E7706" t="s">
        <v>32044</v>
      </c>
      <c r="F7706" t="s">
        <v>1857</v>
      </c>
      <c r="G7706" t="s">
        <v>133</v>
      </c>
      <c r="H7706" t="s">
        <v>1857</v>
      </c>
      <c r="I7706" t="s">
        <v>30695</v>
      </c>
      <c r="J7706" s="10" t="n">
        <v>43265</v>
      </c>
      <c r="K7706" t="s">
        <v>30696</v>
      </c>
      <c r="L7706" t="s">
        <v>29026</v>
      </c>
      <c r="N7706" t="n">
        <v>2</v>
      </c>
      <c r="O7706">
        <f>VLOOKUP(F7706,Sheet2!$Q$1:$R$75,2,FALSE)</f>
        <v/>
      </c>
    </row>
    <row customHeight="1" hidden="1" ht="14.25" r="7707" s="4" spans="1:15">
      <c r="A7707" t="n">
        <v>10178463</v>
      </c>
      <c r="B7707" s="3" t="s">
        <v>29152</v>
      </c>
      <c r="C7707" t="s">
        <v>32045</v>
      </c>
      <c r="D7707" t="s">
        <v>32046</v>
      </c>
      <c r="F7707" t="s">
        <v>1857</v>
      </c>
      <c r="G7707" t="s">
        <v>133</v>
      </c>
      <c r="H7707" t="s">
        <v>1857</v>
      </c>
      <c r="I7707" t="s">
        <v>30695</v>
      </c>
      <c r="J7707" s="10" t="n">
        <v>43265</v>
      </c>
      <c r="K7707" t="s">
        <v>30696</v>
      </c>
      <c r="L7707" t="s">
        <v>29026</v>
      </c>
      <c r="N7707" t="n">
        <v>1</v>
      </c>
      <c r="O7707">
        <f>VLOOKUP(F7707,Sheet2!$Q$1:$R$75,2,FALSE)</f>
        <v/>
      </c>
    </row>
    <row customHeight="1" hidden="1" ht="14.25" r="7708" s="4" spans="1:15">
      <c r="A7708" t="n">
        <v>10178464</v>
      </c>
      <c r="B7708" s="3" t="s">
        <v>3392</v>
      </c>
      <c r="C7708" t="s">
        <v>32047</v>
      </c>
      <c r="D7708" t="s">
        <v>32048</v>
      </c>
      <c r="F7708" t="s">
        <v>1857</v>
      </c>
      <c r="G7708" t="s">
        <v>133</v>
      </c>
      <c r="H7708" t="s">
        <v>1857</v>
      </c>
      <c r="I7708" t="s">
        <v>30695</v>
      </c>
      <c r="J7708" s="10" t="n">
        <v>43265</v>
      </c>
      <c r="K7708" t="s">
        <v>30696</v>
      </c>
      <c r="L7708" t="s">
        <v>29026</v>
      </c>
      <c r="N7708" t="n">
        <v>1</v>
      </c>
      <c r="O7708">
        <f>VLOOKUP(F7708,Sheet2!$Q$1:$R$75,2,FALSE)</f>
        <v/>
      </c>
    </row>
    <row customHeight="1" hidden="1" ht="14.25" r="7709" s="4" spans="1:15">
      <c r="A7709" t="n">
        <v>10178465</v>
      </c>
      <c r="B7709" s="3" t="s">
        <v>3392</v>
      </c>
      <c r="C7709" t="s">
        <v>32049</v>
      </c>
      <c r="D7709" t="s">
        <v>32050</v>
      </c>
      <c r="E7709" t="s">
        <v>32051</v>
      </c>
      <c r="F7709" t="s">
        <v>1857</v>
      </c>
      <c r="G7709" t="s">
        <v>133</v>
      </c>
      <c r="H7709" t="s">
        <v>1857</v>
      </c>
      <c r="I7709" t="s">
        <v>30695</v>
      </c>
      <c r="J7709" s="10" t="n">
        <v>43265</v>
      </c>
      <c r="K7709" t="s">
        <v>30696</v>
      </c>
      <c r="L7709" t="s">
        <v>29026</v>
      </c>
      <c r="N7709" t="n">
        <v>2</v>
      </c>
      <c r="O7709">
        <f>VLOOKUP(F7709,Sheet2!$Q$1:$R$75,2,FALSE)</f>
        <v/>
      </c>
    </row>
    <row customHeight="1" hidden="1" ht="14.25" r="7710" s="4" spans="1:15">
      <c r="A7710" t="n">
        <v>10178466</v>
      </c>
      <c r="B7710" s="3" t="s">
        <v>3392</v>
      </c>
      <c r="C7710" t="s">
        <v>32052</v>
      </c>
      <c r="D7710" t="s">
        <v>32053</v>
      </c>
      <c r="E7710" t="s">
        <v>22382</v>
      </c>
      <c r="F7710" t="s">
        <v>1857</v>
      </c>
      <c r="G7710" t="s">
        <v>133</v>
      </c>
      <c r="H7710" t="s">
        <v>1857</v>
      </c>
      <c r="I7710" t="s">
        <v>30695</v>
      </c>
      <c r="J7710" s="10" t="n">
        <v>43265</v>
      </c>
      <c r="K7710" t="s">
        <v>30723</v>
      </c>
      <c r="L7710" t="s">
        <v>29026</v>
      </c>
      <c r="N7710" t="n">
        <v>2</v>
      </c>
      <c r="O7710">
        <f>VLOOKUP(F7710,Sheet2!$Q$1:$R$75,2,FALSE)</f>
        <v/>
      </c>
    </row>
    <row customHeight="1" hidden="1" ht="14.25" r="7711" s="4" spans="1:15">
      <c r="A7711" t="n">
        <v>10178467</v>
      </c>
      <c r="B7711" s="3" t="s">
        <v>3392</v>
      </c>
      <c r="C7711" t="s">
        <v>32054</v>
      </c>
      <c r="D7711" t="s">
        <v>32055</v>
      </c>
      <c r="E7711" t="s">
        <v>32056</v>
      </c>
      <c r="F7711" t="s">
        <v>1857</v>
      </c>
      <c r="G7711" t="s">
        <v>133</v>
      </c>
      <c r="H7711" t="s">
        <v>1857</v>
      </c>
      <c r="I7711" t="s">
        <v>30695</v>
      </c>
      <c r="J7711" s="10" t="n">
        <v>43265</v>
      </c>
      <c r="K7711" t="s">
        <v>32057</v>
      </c>
      <c r="L7711" t="s">
        <v>29026</v>
      </c>
      <c r="N7711" t="n">
        <v>2</v>
      </c>
      <c r="O7711">
        <f>VLOOKUP(F7711,Sheet2!$Q$1:$R$75,2,FALSE)</f>
        <v/>
      </c>
    </row>
    <row customHeight="1" hidden="1" ht="14.25" r="7712" s="4" spans="1:15">
      <c r="A7712" t="n">
        <v>10178468</v>
      </c>
      <c r="B7712" s="3" t="s">
        <v>3392</v>
      </c>
      <c r="C7712" t="s">
        <v>32058</v>
      </c>
      <c r="D7712" t="s">
        <v>32059</v>
      </c>
      <c r="E7712" t="s">
        <v>32060</v>
      </c>
      <c r="F7712" t="s">
        <v>1857</v>
      </c>
      <c r="G7712" t="s">
        <v>133</v>
      </c>
      <c r="H7712" t="s">
        <v>1857</v>
      </c>
      <c r="I7712" t="s">
        <v>30695</v>
      </c>
      <c r="J7712" s="10" t="n">
        <v>43265</v>
      </c>
      <c r="K7712" t="s">
        <v>30696</v>
      </c>
      <c r="L7712" t="s">
        <v>29026</v>
      </c>
      <c r="N7712" t="n">
        <v>2</v>
      </c>
      <c r="O7712">
        <f>VLOOKUP(F7712,Sheet2!$Q$1:$R$75,2,FALSE)</f>
        <v/>
      </c>
    </row>
    <row customHeight="1" hidden="1" ht="14.25" r="7713" s="4" spans="1:15">
      <c r="A7713" t="n">
        <v>10179336</v>
      </c>
      <c r="B7713" s="3" t="s">
        <v>32061</v>
      </c>
      <c r="C7713" t="s">
        <v>32062</v>
      </c>
      <c r="D7713" t="s">
        <v>32063</v>
      </c>
      <c r="E7713" t="s">
        <v>32064</v>
      </c>
      <c r="F7713" t="s">
        <v>1937</v>
      </c>
      <c r="G7713" t="s">
        <v>5807</v>
      </c>
      <c r="H7713" t="s">
        <v>1937</v>
      </c>
      <c r="I7713" t="s">
        <v>31454</v>
      </c>
      <c r="J7713" s="10" t="n">
        <v>41925</v>
      </c>
      <c r="K7713" t="s">
        <v>32065</v>
      </c>
      <c r="L7713" t="s">
        <v>31857</v>
      </c>
      <c r="N7713" t="n">
        <v>2</v>
      </c>
      <c r="O7713">
        <f>VLOOKUP(F7713,Sheet2!$Q$1:$R$75,2,FALSE)</f>
        <v/>
      </c>
    </row>
    <row customHeight="1" hidden="1" ht="14.25" r="7714" s="4" spans="1:15">
      <c r="A7714" t="n">
        <v>10179337</v>
      </c>
      <c r="B7714" s="3" t="s">
        <v>32066</v>
      </c>
      <c r="C7714" t="s">
        <v>32067</v>
      </c>
      <c r="D7714" t="s">
        <v>32068</v>
      </c>
      <c r="E7714" t="s">
        <v>32069</v>
      </c>
      <c r="F7714" t="s">
        <v>1937</v>
      </c>
      <c r="G7714" t="s">
        <v>5807</v>
      </c>
      <c r="H7714" t="s">
        <v>1937</v>
      </c>
      <c r="I7714" t="s">
        <v>31454</v>
      </c>
      <c r="J7714" s="10" t="n">
        <v>41911</v>
      </c>
      <c r="K7714" t="s">
        <v>32070</v>
      </c>
      <c r="L7714" t="s">
        <v>31857</v>
      </c>
      <c r="N7714" t="n">
        <v>2</v>
      </c>
      <c r="O7714">
        <f>VLOOKUP(F7714,Sheet2!$Q$1:$R$75,2,FALSE)</f>
        <v/>
      </c>
    </row>
    <row customHeight="1" hidden="1" ht="14.25" r="7715" s="4" spans="1:15">
      <c r="A7715" t="n">
        <v>10179338</v>
      </c>
      <c r="B7715" s="3" t="s">
        <v>32071</v>
      </c>
      <c r="C7715" t="s">
        <v>32072</v>
      </c>
      <c r="D7715" t="s">
        <v>32073</v>
      </c>
      <c r="E7715" t="s">
        <v>32074</v>
      </c>
      <c r="F7715" t="s">
        <v>1937</v>
      </c>
      <c r="G7715" t="s">
        <v>5807</v>
      </c>
      <c r="H7715" t="s">
        <v>1937</v>
      </c>
      <c r="I7715" t="s">
        <v>31454</v>
      </c>
      <c r="J7715" s="10" t="n">
        <v>41912</v>
      </c>
      <c r="K7715" t="s">
        <v>32070</v>
      </c>
      <c r="L7715" t="s">
        <v>31857</v>
      </c>
      <c r="N7715" t="n">
        <v>2</v>
      </c>
      <c r="O7715">
        <f>VLOOKUP(F7715,Sheet2!$Q$1:$R$75,2,FALSE)</f>
        <v/>
      </c>
    </row>
    <row customHeight="1" hidden="1" ht="14.25" r="7716" s="4" spans="1:15">
      <c r="A7716" t="n">
        <v>10179339</v>
      </c>
      <c r="B7716" s="3" t="s">
        <v>32075</v>
      </c>
      <c r="C7716" t="s">
        <v>32076</v>
      </c>
      <c r="D7716" t="s">
        <v>32077</v>
      </c>
      <c r="E7716" t="s">
        <v>32078</v>
      </c>
      <c r="F7716" t="s">
        <v>1937</v>
      </c>
      <c r="G7716" t="s">
        <v>5807</v>
      </c>
      <c r="H7716" t="s">
        <v>1937</v>
      </c>
      <c r="I7716" t="s">
        <v>31454</v>
      </c>
      <c r="J7716" s="10" t="n">
        <v>41921</v>
      </c>
      <c r="K7716" t="s">
        <v>32070</v>
      </c>
      <c r="L7716" t="s">
        <v>31857</v>
      </c>
      <c r="N7716" t="n">
        <v>2</v>
      </c>
      <c r="O7716">
        <f>VLOOKUP(F7716,Sheet2!$Q$1:$R$75,2,FALSE)</f>
        <v/>
      </c>
    </row>
    <row customHeight="1" hidden="1" ht="14.25" r="7717" s="4" spans="1:15">
      <c r="A7717" t="n">
        <v>10179340</v>
      </c>
      <c r="B7717" s="3" t="s">
        <v>32079</v>
      </c>
      <c r="C7717" t="s">
        <v>32080</v>
      </c>
      <c r="D7717" t="s">
        <v>32081</v>
      </c>
      <c r="E7717" t="s">
        <v>32082</v>
      </c>
      <c r="F7717" t="s">
        <v>1937</v>
      </c>
      <c r="G7717" t="s">
        <v>5807</v>
      </c>
      <c r="H7717" t="s">
        <v>1937</v>
      </c>
      <c r="I7717" t="s">
        <v>31454</v>
      </c>
      <c r="J7717" s="10" t="n">
        <v>41921</v>
      </c>
      <c r="K7717" t="s">
        <v>32083</v>
      </c>
      <c r="L7717" t="s">
        <v>31857</v>
      </c>
      <c r="N7717" t="n">
        <v>2</v>
      </c>
      <c r="O7717">
        <f>VLOOKUP(F7717,Sheet2!$Q$1:$R$75,2,FALSE)</f>
        <v/>
      </c>
    </row>
    <row customHeight="1" hidden="1" ht="14.25" r="7718" s="4" spans="1:15">
      <c r="A7718" t="n">
        <v>10179341</v>
      </c>
      <c r="B7718" s="3" t="s">
        <v>32084</v>
      </c>
      <c r="C7718" t="s">
        <v>32085</v>
      </c>
      <c r="D7718" t="s">
        <v>32086</v>
      </c>
      <c r="E7718" t="s">
        <v>31472</v>
      </c>
      <c r="F7718" t="s">
        <v>1937</v>
      </c>
      <c r="G7718" t="s">
        <v>5807</v>
      </c>
      <c r="H7718" t="s">
        <v>1937</v>
      </c>
      <c r="I7718" t="s">
        <v>31454</v>
      </c>
      <c r="J7718" s="10" t="n">
        <v>41943</v>
      </c>
      <c r="K7718" t="s">
        <v>32087</v>
      </c>
      <c r="L7718" t="s">
        <v>31857</v>
      </c>
      <c r="N7718" t="n">
        <v>2</v>
      </c>
      <c r="O7718">
        <f>VLOOKUP(F7718,Sheet2!$Q$1:$R$75,2,FALSE)</f>
        <v/>
      </c>
    </row>
    <row customHeight="1" hidden="1" ht="14.25" r="7719" s="4" spans="1:15">
      <c r="A7719" t="n">
        <v>10179342</v>
      </c>
      <c r="B7719" s="3" t="s">
        <v>32088</v>
      </c>
      <c r="C7719" t="s">
        <v>32089</v>
      </c>
      <c r="D7719" t="s">
        <v>32090</v>
      </c>
      <c r="E7719" t="s">
        <v>32091</v>
      </c>
      <c r="F7719" t="s">
        <v>1937</v>
      </c>
      <c r="G7719" t="s">
        <v>5807</v>
      </c>
      <c r="H7719" t="s">
        <v>1937</v>
      </c>
      <c r="I7719" t="s">
        <v>31454</v>
      </c>
      <c r="J7719" s="10" t="n">
        <v>41893</v>
      </c>
      <c r="K7719" t="s">
        <v>32092</v>
      </c>
      <c r="L7719" t="s">
        <v>31857</v>
      </c>
      <c r="N7719" t="n">
        <v>2</v>
      </c>
      <c r="O7719">
        <f>VLOOKUP(F7719,Sheet2!$Q$1:$R$75,2,FALSE)</f>
        <v/>
      </c>
    </row>
    <row customHeight="1" hidden="1" ht="14.25" r="7720" s="4" spans="1:15">
      <c r="A7720" t="n">
        <v>10179343</v>
      </c>
      <c r="B7720" s="3" t="s">
        <v>32093</v>
      </c>
      <c r="C7720" t="s">
        <v>32094</v>
      </c>
      <c r="D7720" t="s">
        <v>32095</v>
      </c>
      <c r="E7720" t="s">
        <v>32096</v>
      </c>
      <c r="F7720" t="s">
        <v>1937</v>
      </c>
      <c r="G7720" t="s">
        <v>5807</v>
      </c>
      <c r="H7720" t="s">
        <v>1937</v>
      </c>
      <c r="I7720" t="s">
        <v>31454</v>
      </c>
      <c r="J7720" s="10" t="n">
        <v>41953</v>
      </c>
      <c r="K7720" t="s">
        <v>32097</v>
      </c>
      <c r="L7720" t="s">
        <v>31857</v>
      </c>
      <c r="N7720" t="n">
        <v>2</v>
      </c>
      <c r="O7720">
        <f>VLOOKUP(F7720,Sheet2!$Q$1:$R$75,2,FALSE)</f>
        <v/>
      </c>
    </row>
    <row customHeight="1" hidden="1" ht="14.25" r="7721" s="4" spans="1:15">
      <c r="A7721" t="n">
        <v>10179344</v>
      </c>
      <c r="B7721" s="3" t="s">
        <v>32098</v>
      </c>
      <c r="C7721" t="s">
        <v>32099</v>
      </c>
      <c r="D7721" t="s">
        <v>32100</v>
      </c>
      <c r="E7721" t="s">
        <v>32101</v>
      </c>
      <c r="F7721" t="s">
        <v>1937</v>
      </c>
      <c r="G7721" t="s">
        <v>5807</v>
      </c>
      <c r="H7721" t="s">
        <v>1937</v>
      </c>
      <c r="I7721" t="s">
        <v>31454</v>
      </c>
      <c r="J7721" s="10" t="n">
        <v>41953</v>
      </c>
      <c r="K7721" t="s">
        <v>32102</v>
      </c>
      <c r="L7721" t="s">
        <v>31857</v>
      </c>
      <c r="N7721" t="n">
        <v>2</v>
      </c>
      <c r="O7721">
        <f>VLOOKUP(F7721,Sheet2!$Q$1:$R$75,2,FALSE)</f>
        <v/>
      </c>
    </row>
    <row customHeight="1" hidden="1" ht="14.25" r="7722" s="4" spans="1:15">
      <c r="A7722" t="n">
        <v>10179345</v>
      </c>
      <c r="B7722" s="3" t="s">
        <v>32103</v>
      </c>
      <c r="C7722" t="s">
        <v>32104</v>
      </c>
      <c r="D7722" t="s">
        <v>32105</v>
      </c>
      <c r="E7722" t="s">
        <v>32106</v>
      </c>
      <c r="F7722" t="s">
        <v>1937</v>
      </c>
      <c r="G7722" t="s">
        <v>5807</v>
      </c>
      <c r="H7722" t="s">
        <v>1937</v>
      </c>
      <c r="I7722" t="s">
        <v>31454</v>
      </c>
      <c r="J7722" s="10" t="n">
        <v>41955</v>
      </c>
      <c r="K7722" t="s">
        <v>32107</v>
      </c>
      <c r="L7722" t="s">
        <v>31857</v>
      </c>
      <c r="N7722" t="n">
        <v>2</v>
      </c>
      <c r="O7722">
        <f>VLOOKUP(F7722,Sheet2!$Q$1:$R$75,2,FALSE)</f>
        <v/>
      </c>
    </row>
    <row customHeight="1" hidden="1" ht="14.25" r="7723" s="4" spans="1:15">
      <c r="A7723" t="n">
        <v>10179346</v>
      </c>
      <c r="B7723" s="3" t="s">
        <v>32108</v>
      </c>
      <c r="C7723" t="s">
        <v>32109</v>
      </c>
      <c r="D7723" t="s">
        <v>32110</v>
      </c>
      <c r="E7723" t="s">
        <v>32111</v>
      </c>
      <c r="F7723" t="s">
        <v>1937</v>
      </c>
      <c r="G7723" t="s">
        <v>5807</v>
      </c>
      <c r="H7723" t="s">
        <v>1937</v>
      </c>
      <c r="I7723" t="s">
        <v>31454</v>
      </c>
      <c r="J7723" s="10" t="n">
        <v>41956</v>
      </c>
      <c r="K7723" t="s">
        <v>32112</v>
      </c>
      <c r="L7723" t="s">
        <v>31857</v>
      </c>
      <c r="N7723" t="n">
        <v>2</v>
      </c>
      <c r="O7723">
        <f>VLOOKUP(F7723,Sheet2!$Q$1:$R$75,2,FALSE)</f>
        <v/>
      </c>
    </row>
    <row customHeight="1" hidden="1" ht="14.25" r="7724" s="4" spans="1:15">
      <c r="A7724" t="n">
        <v>10178906</v>
      </c>
      <c r="B7724" s="3" t="s">
        <v>32113</v>
      </c>
      <c r="C7724" t="s">
        <v>32114</v>
      </c>
      <c r="D7724" t="s">
        <v>32115</v>
      </c>
      <c r="F7724" t="s">
        <v>1937</v>
      </c>
      <c r="G7724" t="s">
        <v>1901</v>
      </c>
      <c r="H7724" t="s">
        <v>1937</v>
      </c>
      <c r="I7724" t="s">
        <v>29981</v>
      </c>
      <c r="J7724" s="10" t="n">
        <v>42957</v>
      </c>
      <c r="K7724" t="s">
        <v>32116</v>
      </c>
      <c r="L7724" t="s">
        <v>32117</v>
      </c>
      <c r="N7724" t="n">
        <v>2</v>
      </c>
      <c r="O7724">
        <f>VLOOKUP(F7724,Sheet2!$Q$1:$R$75,2,FALSE)</f>
        <v/>
      </c>
    </row>
    <row customHeight="1" hidden="1" ht="14.25" r="7725" s="4" spans="1:15">
      <c r="A7725" t="n">
        <v>10178907</v>
      </c>
      <c r="B7725" s="3" t="s">
        <v>32118</v>
      </c>
      <c r="C7725" t="s">
        <v>32119</v>
      </c>
      <c r="D7725" t="s">
        <v>32120</v>
      </c>
      <c r="E7725" t="s">
        <v>29995</v>
      </c>
      <c r="F7725" t="s">
        <v>1937</v>
      </c>
      <c r="G7725" t="s">
        <v>1901</v>
      </c>
      <c r="H7725" t="s">
        <v>1937</v>
      </c>
      <c r="I7725" t="s">
        <v>29981</v>
      </c>
      <c r="J7725" s="10" t="n">
        <v>42957</v>
      </c>
      <c r="K7725" t="s">
        <v>32121</v>
      </c>
      <c r="L7725" t="s">
        <v>32117</v>
      </c>
      <c r="N7725" t="n">
        <v>2</v>
      </c>
      <c r="O7725">
        <f>VLOOKUP(F7725,Sheet2!$Q$1:$R$75,2,FALSE)</f>
        <v/>
      </c>
    </row>
    <row customHeight="1" hidden="1" ht="14.25" r="7726" s="4" spans="1:15">
      <c r="A7726" t="n">
        <v>10178908</v>
      </c>
      <c r="B7726" s="3" t="s">
        <v>32122</v>
      </c>
      <c r="C7726" t="s">
        <v>32123</v>
      </c>
      <c r="D7726" t="s">
        <v>32124</v>
      </c>
      <c r="E7726" t="s">
        <v>29995</v>
      </c>
      <c r="F7726" t="s">
        <v>1937</v>
      </c>
      <c r="G7726" t="s">
        <v>1901</v>
      </c>
      <c r="H7726" t="s">
        <v>1937</v>
      </c>
      <c r="I7726" t="s">
        <v>29981</v>
      </c>
      <c r="J7726" s="10" t="n">
        <v>42957</v>
      </c>
      <c r="K7726" t="s">
        <v>32125</v>
      </c>
      <c r="L7726" t="s">
        <v>32117</v>
      </c>
      <c r="N7726" t="n">
        <v>2</v>
      </c>
      <c r="O7726">
        <f>VLOOKUP(F7726,Sheet2!$Q$1:$R$75,2,FALSE)</f>
        <v/>
      </c>
    </row>
    <row customHeight="1" hidden="1" ht="14.25" r="7727" s="4" spans="1:15">
      <c r="A7727" t="n">
        <v>10178909</v>
      </c>
      <c r="B7727" s="3" t="s">
        <v>32126</v>
      </c>
      <c r="C7727" t="s">
        <v>32127</v>
      </c>
      <c r="D7727" t="s">
        <v>30629</v>
      </c>
      <c r="E7727" t="s">
        <v>29995</v>
      </c>
      <c r="F7727" t="s">
        <v>1937</v>
      </c>
      <c r="G7727" t="s">
        <v>1901</v>
      </c>
      <c r="H7727" t="s">
        <v>1937</v>
      </c>
      <c r="I7727" t="s">
        <v>29981</v>
      </c>
      <c r="J7727" s="10" t="n">
        <v>42957</v>
      </c>
      <c r="K7727" t="s">
        <v>32128</v>
      </c>
      <c r="L7727" t="s">
        <v>32117</v>
      </c>
      <c r="N7727" t="n">
        <v>2</v>
      </c>
      <c r="O7727">
        <f>VLOOKUP(F7727,Sheet2!$Q$1:$R$75,2,FALSE)</f>
        <v/>
      </c>
    </row>
    <row customHeight="1" hidden="1" ht="14.25" r="7728" s="4" spans="1:15">
      <c r="A7728" t="n">
        <v>10178910</v>
      </c>
      <c r="B7728" s="3" t="s">
        <v>32129</v>
      </c>
      <c r="C7728" t="s">
        <v>32130</v>
      </c>
      <c r="D7728" t="s">
        <v>32131</v>
      </c>
      <c r="E7728" t="s">
        <v>29995</v>
      </c>
      <c r="F7728" t="s">
        <v>1937</v>
      </c>
      <c r="G7728" t="s">
        <v>1901</v>
      </c>
      <c r="H7728" t="s">
        <v>1937</v>
      </c>
      <c r="I7728" t="s">
        <v>29981</v>
      </c>
      <c r="J7728" s="10" t="n">
        <v>42957</v>
      </c>
      <c r="K7728" t="s">
        <v>32132</v>
      </c>
      <c r="L7728" t="s">
        <v>32117</v>
      </c>
      <c r="N7728" t="n">
        <v>2</v>
      </c>
      <c r="O7728">
        <f>VLOOKUP(F7728,Sheet2!$Q$1:$R$75,2,FALSE)</f>
        <v/>
      </c>
    </row>
    <row customHeight="1" hidden="1" ht="14.25" r="7729" s="4" spans="1:15">
      <c r="A7729" t="n">
        <v>10178911</v>
      </c>
      <c r="B7729" s="3" t="s">
        <v>32133</v>
      </c>
      <c r="C7729" t="s">
        <v>32134</v>
      </c>
      <c r="D7729" t="s">
        <v>32135</v>
      </c>
      <c r="E7729" t="s">
        <v>29995</v>
      </c>
      <c r="F7729" t="s">
        <v>1937</v>
      </c>
      <c r="G7729" t="s">
        <v>1901</v>
      </c>
      <c r="H7729" t="s">
        <v>1937</v>
      </c>
      <c r="I7729" t="s">
        <v>29981</v>
      </c>
      <c r="J7729" s="10" t="n">
        <v>42957</v>
      </c>
      <c r="K7729" t="s">
        <v>32136</v>
      </c>
      <c r="L7729" t="s">
        <v>32117</v>
      </c>
      <c r="N7729" t="n">
        <v>2</v>
      </c>
      <c r="O7729">
        <f>VLOOKUP(F7729,Sheet2!$Q$1:$R$75,2,FALSE)</f>
        <v/>
      </c>
    </row>
    <row customHeight="1" hidden="1" ht="14.25" r="7730" s="4" spans="1:15">
      <c r="A7730" t="n">
        <v>10178912</v>
      </c>
      <c r="B7730" s="3" t="s">
        <v>32137</v>
      </c>
      <c r="C7730" t="s">
        <v>32138</v>
      </c>
      <c r="D7730" t="s">
        <v>32139</v>
      </c>
      <c r="E7730" t="s">
        <v>29995</v>
      </c>
      <c r="F7730" t="s">
        <v>1937</v>
      </c>
      <c r="G7730" t="s">
        <v>1901</v>
      </c>
      <c r="H7730" t="s">
        <v>1937</v>
      </c>
      <c r="I7730" t="s">
        <v>29981</v>
      </c>
      <c r="J7730" s="10" t="n">
        <v>42957</v>
      </c>
      <c r="K7730" t="s">
        <v>32140</v>
      </c>
      <c r="L7730" t="s">
        <v>32117</v>
      </c>
      <c r="N7730" t="n">
        <v>2</v>
      </c>
      <c r="O7730">
        <f>VLOOKUP(F7730,Sheet2!$Q$1:$R$75,2,FALSE)</f>
        <v/>
      </c>
    </row>
    <row customHeight="1" hidden="1" ht="14.25" r="7731" s="4" spans="1:15">
      <c r="A7731" t="n">
        <v>10178913</v>
      </c>
      <c r="B7731" s="3" t="s">
        <v>32141</v>
      </c>
      <c r="C7731" t="s">
        <v>32142</v>
      </c>
      <c r="D7731" t="s">
        <v>32143</v>
      </c>
      <c r="F7731" t="s">
        <v>1937</v>
      </c>
      <c r="G7731" t="s">
        <v>1901</v>
      </c>
      <c r="H7731" t="s">
        <v>1937</v>
      </c>
      <c r="I7731" t="s">
        <v>29981</v>
      </c>
      <c r="J7731" s="10" t="n">
        <v>42957</v>
      </c>
      <c r="K7731" t="s">
        <v>32144</v>
      </c>
      <c r="L7731" t="s">
        <v>32117</v>
      </c>
      <c r="N7731" t="n">
        <v>1</v>
      </c>
      <c r="O7731">
        <f>VLOOKUP(F7731,Sheet2!$Q$1:$R$75,2,FALSE)</f>
        <v/>
      </c>
    </row>
    <row customHeight="1" hidden="1" ht="14.25" r="7732" s="4" spans="1:15">
      <c r="A7732" t="n">
        <v>10178914</v>
      </c>
      <c r="B7732" s="3" t="s">
        <v>32145</v>
      </c>
      <c r="C7732" t="s">
        <v>32146</v>
      </c>
      <c r="D7732" t="s">
        <v>32147</v>
      </c>
      <c r="E7732" t="s">
        <v>29995</v>
      </c>
      <c r="F7732" t="s">
        <v>1937</v>
      </c>
      <c r="G7732" t="s">
        <v>1901</v>
      </c>
      <c r="H7732" t="s">
        <v>1937</v>
      </c>
      <c r="I7732" t="s">
        <v>29981</v>
      </c>
      <c r="J7732" s="10" t="n">
        <v>42957</v>
      </c>
      <c r="K7732" t="s">
        <v>32148</v>
      </c>
      <c r="L7732" t="s">
        <v>32117</v>
      </c>
      <c r="N7732" t="n">
        <v>2</v>
      </c>
      <c r="O7732">
        <f>VLOOKUP(F7732,Sheet2!$Q$1:$R$75,2,FALSE)</f>
        <v/>
      </c>
    </row>
    <row customHeight="1" hidden="1" ht="14.25" r="7733" s="4" spans="1:15">
      <c r="A7733" t="n">
        <v>10178915</v>
      </c>
      <c r="B7733" s="3" t="s">
        <v>32149</v>
      </c>
      <c r="C7733" t="s">
        <v>32150</v>
      </c>
      <c r="D7733" t="s">
        <v>32151</v>
      </c>
      <c r="F7733" t="s">
        <v>1937</v>
      </c>
      <c r="G7733" t="s">
        <v>1901</v>
      </c>
      <c r="H7733" t="s">
        <v>1937</v>
      </c>
      <c r="I7733" t="s">
        <v>29981</v>
      </c>
      <c r="J7733" s="10" t="n">
        <v>42957</v>
      </c>
      <c r="K7733" t="s">
        <v>32152</v>
      </c>
      <c r="L7733" t="s">
        <v>32117</v>
      </c>
      <c r="N7733" t="n">
        <v>1</v>
      </c>
      <c r="O7733">
        <f>VLOOKUP(F7733,Sheet2!$Q$1:$R$75,2,FALSE)</f>
        <v/>
      </c>
    </row>
    <row customHeight="1" hidden="1" ht="14.25" r="7734" s="4" spans="1:15">
      <c r="A7734" t="n">
        <v>10178916</v>
      </c>
      <c r="B7734" s="3" t="s">
        <v>32153</v>
      </c>
      <c r="C7734" t="s">
        <v>32154</v>
      </c>
      <c r="D7734" t="s">
        <v>32155</v>
      </c>
      <c r="E7734" t="s">
        <v>29995</v>
      </c>
      <c r="F7734" t="s">
        <v>1937</v>
      </c>
      <c r="G7734" t="s">
        <v>1901</v>
      </c>
      <c r="H7734" t="s">
        <v>1937</v>
      </c>
      <c r="I7734" t="s">
        <v>29981</v>
      </c>
      <c r="J7734" s="10" t="n">
        <v>42957</v>
      </c>
      <c r="K7734" t="s">
        <v>32156</v>
      </c>
      <c r="L7734" t="s">
        <v>32117</v>
      </c>
      <c r="N7734" t="n">
        <v>2</v>
      </c>
      <c r="O7734">
        <f>VLOOKUP(F7734,Sheet2!$Q$1:$R$75,2,FALSE)</f>
        <v/>
      </c>
    </row>
    <row customHeight="1" hidden="1" ht="14.25" r="7735" s="4" spans="1:15">
      <c r="A7735" t="n">
        <v>10178917</v>
      </c>
      <c r="B7735" s="3" t="s">
        <v>32157</v>
      </c>
      <c r="C7735" t="s">
        <v>32158</v>
      </c>
      <c r="D7735" t="s">
        <v>32159</v>
      </c>
      <c r="E7735" t="s">
        <v>29995</v>
      </c>
      <c r="F7735" t="s">
        <v>1937</v>
      </c>
      <c r="G7735" t="s">
        <v>1901</v>
      </c>
      <c r="H7735" t="s">
        <v>1937</v>
      </c>
      <c r="I7735" t="s">
        <v>29981</v>
      </c>
      <c r="J7735" s="10" t="n">
        <v>42957</v>
      </c>
      <c r="K7735" t="s">
        <v>32160</v>
      </c>
      <c r="L7735" t="s">
        <v>32117</v>
      </c>
      <c r="N7735" t="n">
        <v>2</v>
      </c>
      <c r="O7735">
        <f>VLOOKUP(F7735,Sheet2!$Q$1:$R$75,2,FALSE)</f>
        <v/>
      </c>
    </row>
    <row customHeight="1" hidden="1" ht="14.25" r="7736" s="4" spans="1:15">
      <c r="A7736" t="n">
        <v>10178469</v>
      </c>
      <c r="B7736" s="3" t="s">
        <v>3392</v>
      </c>
      <c r="C7736" t="s">
        <v>32161</v>
      </c>
      <c r="D7736" t="s">
        <v>32162</v>
      </c>
      <c r="E7736" t="s">
        <v>32163</v>
      </c>
      <c r="F7736" t="s">
        <v>1857</v>
      </c>
      <c r="G7736" t="s">
        <v>133</v>
      </c>
      <c r="H7736" t="s">
        <v>1857</v>
      </c>
      <c r="I7736" t="s">
        <v>30695</v>
      </c>
      <c r="J7736" s="10" t="n">
        <v>43265</v>
      </c>
      <c r="K7736" t="s">
        <v>30696</v>
      </c>
      <c r="L7736" t="s">
        <v>29026</v>
      </c>
      <c r="N7736" t="n">
        <v>2</v>
      </c>
      <c r="O7736">
        <f>VLOOKUP(F7736,Sheet2!$Q$1:$R$75,2,FALSE)</f>
        <v/>
      </c>
    </row>
    <row customHeight="1" hidden="1" ht="14.25" r="7737" s="4" spans="1:15">
      <c r="A7737" t="n">
        <v>10178470</v>
      </c>
      <c r="B7737" s="3" t="s">
        <v>3392</v>
      </c>
      <c r="C7737" t="s">
        <v>32164</v>
      </c>
      <c r="D7737" t="s">
        <v>32165</v>
      </c>
      <c r="E7737" t="s">
        <v>32166</v>
      </c>
      <c r="F7737" t="s">
        <v>1857</v>
      </c>
      <c r="G7737" t="s">
        <v>133</v>
      </c>
      <c r="H7737" t="s">
        <v>1857</v>
      </c>
      <c r="I7737" t="s">
        <v>30695</v>
      </c>
      <c r="J7737" s="10" t="n">
        <v>43265</v>
      </c>
      <c r="K7737" t="s">
        <v>30696</v>
      </c>
      <c r="L7737" t="s">
        <v>29026</v>
      </c>
      <c r="N7737" t="n">
        <v>2</v>
      </c>
      <c r="O7737">
        <f>VLOOKUP(F7737,Sheet2!$Q$1:$R$75,2,FALSE)</f>
        <v/>
      </c>
    </row>
    <row customHeight="1" hidden="1" ht="14.25" r="7738" s="4" spans="1:15">
      <c r="A7738" t="n">
        <v>10178471</v>
      </c>
      <c r="B7738" s="3" t="s">
        <v>3392</v>
      </c>
      <c r="C7738" t="s">
        <v>32167</v>
      </c>
      <c r="D7738" t="s">
        <v>32168</v>
      </c>
      <c r="E7738" t="s">
        <v>18054</v>
      </c>
      <c r="F7738" t="s">
        <v>1857</v>
      </c>
      <c r="G7738" t="s">
        <v>133</v>
      </c>
      <c r="H7738" t="s">
        <v>1857</v>
      </c>
      <c r="I7738" t="s">
        <v>30695</v>
      </c>
      <c r="J7738" s="10" t="n">
        <v>43265</v>
      </c>
      <c r="K7738" t="s">
        <v>30696</v>
      </c>
      <c r="L7738" t="s">
        <v>29026</v>
      </c>
      <c r="N7738" t="n">
        <v>2</v>
      </c>
      <c r="O7738">
        <f>VLOOKUP(F7738,Sheet2!$Q$1:$R$75,2,FALSE)</f>
        <v/>
      </c>
    </row>
    <row customHeight="1" hidden="1" ht="14.25" r="7739" s="4" spans="1:15">
      <c r="A7739" t="n">
        <v>10178472</v>
      </c>
      <c r="B7739" s="3" t="s">
        <v>29152</v>
      </c>
      <c r="C7739" t="s">
        <v>32169</v>
      </c>
      <c r="D7739" t="s">
        <v>32170</v>
      </c>
      <c r="F7739" t="s">
        <v>1857</v>
      </c>
      <c r="G7739" t="s">
        <v>133</v>
      </c>
      <c r="H7739" t="s">
        <v>1857</v>
      </c>
      <c r="I7739" t="s">
        <v>30695</v>
      </c>
      <c r="J7739" s="10" t="n">
        <v>43265</v>
      </c>
      <c r="K7739" t="s">
        <v>32171</v>
      </c>
      <c r="L7739" t="s">
        <v>29026</v>
      </c>
      <c r="N7739" t="n">
        <v>1</v>
      </c>
      <c r="O7739">
        <f>VLOOKUP(F7739,Sheet2!$Q$1:$R$75,2,FALSE)</f>
        <v/>
      </c>
    </row>
    <row customHeight="1" hidden="1" ht="14.25" r="7740" s="4" spans="1:15">
      <c r="A7740" t="n">
        <v>10178473</v>
      </c>
      <c r="B7740" s="3" t="s">
        <v>3392</v>
      </c>
      <c r="C7740" t="s">
        <v>32172</v>
      </c>
      <c r="D7740" t="s">
        <v>32173</v>
      </c>
      <c r="E7740" t="s">
        <v>32174</v>
      </c>
      <c r="F7740" t="s">
        <v>1857</v>
      </c>
      <c r="G7740" t="s">
        <v>91</v>
      </c>
      <c r="H7740" t="s">
        <v>1857</v>
      </c>
      <c r="I7740" t="s">
        <v>32175</v>
      </c>
      <c r="J7740" s="10" t="n">
        <v>43265</v>
      </c>
      <c r="K7740" t="s">
        <v>32176</v>
      </c>
      <c r="L7740" t="s">
        <v>29026</v>
      </c>
      <c r="N7740" t="n">
        <v>2</v>
      </c>
      <c r="O7740">
        <f>VLOOKUP(F7740,Sheet2!$Q$1:$R$75,2,FALSE)</f>
        <v/>
      </c>
    </row>
    <row customHeight="1" hidden="1" ht="14.25" r="7741" s="4" spans="1:15">
      <c r="A7741" t="n">
        <v>10178474</v>
      </c>
      <c r="B7741" s="3" t="s">
        <v>3392</v>
      </c>
      <c r="C7741" t="s">
        <v>32177</v>
      </c>
      <c r="D7741" t="s">
        <v>32178</v>
      </c>
      <c r="E7741" t="s">
        <v>32179</v>
      </c>
      <c r="F7741" t="s">
        <v>1857</v>
      </c>
      <c r="G7741" t="s">
        <v>91</v>
      </c>
      <c r="H7741" t="s">
        <v>1857</v>
      </c>
      <c r="I7741" t="s">
        <v>32175</v>
      </c>
      <c r="J7741" s="10" t="n">
        <v>43265</v>
      </c>
      <c r="K7741" t="s">
        <v>32180</v>
      </c>
      <c r="L7741" t="s">
        <v>29026</v>
      </c>
      <c r="N7741" t="n">
        <v>2</v>
      </c>
      <c r="O7741">
        <f>VLOOKUP(F7741,Sheet2!$Q$1:$R$75,2,FALSE)</f>
        <v/>
      </c>
    </row>
    <row customHeight="1" hidden="1" ht="14.25" r="7742" s="4" spans="1:15">
      <c r="A7742" t="n">
        <v>10178475</v>
      </c>
      <c r="B7742" s="3" t="s">
        <v>3392</v>
      </c>
      <c r="C7742" t="s">
        <v>32181</v>
      </c>
      <c r="D7742" t="s">
        <v>32182</v>
      </c>
      <c r="E7742" t="s">
        <v>32183</v>
      </c>
      <c r="F7742" t="s">
        <v>1857</v>
      </c>
      <c r="G7742" t="s">
        <v>91</v>
      </c>
      <c r="H7742" t="s">
        <v>1857</v>
      </c>
      <c r="I7742" t="s">
        <v>32175</v>
      </c>
      <c r="J7742" s="10" t="n">
        <v>43265</v>
      </c>
      <c r="K7742" t="s">
        <v>32184</v>
      </c>
      <c r="L7742" t="s">
        <v>29026</v>
      </c>
      <c r="N7742" t="n">
        <v>2</v>
      </c>
      <c r="O7742">
        <f>VLOOKUP(F7742,Sheet2!$Q$1:$R$75,2,FALSE)</f>
        <v/>
      </c>
    </row>
    <row customHeight="1" hidden="1" ht="14.25" r="7743" s="4" spans="1:15">
      <c r="A7743" t="n">
        <v>10178476</v>
      </c>
      <c r="B7743" s="3" t="s">
        <v>3392</v>
      </c>
      <c r="C7743" t="s">
        <v>32185</v>
      </c>
      <c r="D7743" t="s">
        <v>32186</v>
      </c>
      <c r="E7743" t="s">
        <v>32187</v>
      </c>
      <c r="F7743" t="s">
        <v>1857</v>
      </c>
      <c r="G7743" t="s">
        <v>91</v>
      </c>
      <c r="H7743" t="s">
        <v>1857</v>
      </c>
      <c r="I7743" t="s">
        <v>32175</v>
      </c>
      <c r="J7743" s="10" t="n">
        <v>43265</v>
      </c>
      <c r="K7743" t="s">
        <v>32188</v>
      </c>
      <c r="L7743" t="s">
        <v>29026</v>
      </c>
      <c r="N7743" t="n">
        <v>2</v>
      </c>
      <c r="O7743">
        <f>VLOOKUP(F7743,Sheet2!$Q$1:$R$75,2,FALSE)</f>
        <v/>
      </c>
    </row>
    <row customHeight="1" hidden="1" ht="14.25" r="7744" s="4" spans="1:15">
      <c r="A7744" t="n">
        <v>10178477</v>
      </c>
      <c r="B7744" s="3" t="s">
        <v>3392</v>
      </c>
      <c r="C7744" t="s">
        <v>32189</v>
      </c>
      <c r="D7744" t="s">
        <v>32190</v>
      </c>
      <c r="E7744" t="s">
        <v>32191</v>
      </c>
      <c r="F7744" t="s">
        <v>1857</v>
      </c>
      <c r="G7744" t="s">
        <v>91</v>
      </c>
      <c r="H7744" t="s">
        <v>1857</v>
      </c>
      <c r="I7744" t="s">
        <v>32175</v>
      </c>
      <c r="J7744" s="10" t="n">
        <v>43265</v>
      </c>
      <c r="K7744" t="s">
        <v>32184</v>
      </c>
      <c r="L7744" t="s">
        <v>29026</v>
      </c>
      <c r="N7744" t="n">
        <v>2</v>
      </c>
      <c r="O7744">
        <f>VLOOKUP(F7744,Sheet2!$Q$1:$R$75,2,FALSE)</f>
        <v/>
      </c>
    </row>
    <row customHeight="1" hidden="1" ht="14.25" r="7745" s="4" spans="1:15">
      <c r="A7745" t="n">
        <v>10178478</v>
      </c>
      <c r="B7745" s="3" t="s">
        <v>3392</v>
      </c>
      <c r="C7745" t="s">
        <v>32192</v>
      </c>
      <c r="D7745" t="s">
        <v>32193</v>
      </c>
      <c r="E7745" t="s">
        <v>28531</v>
      </c>
      <c r="F7745" t="s">
        <v>1857</v>
      </c>
      <c r="G7745" t="s">
        <v>91</v>
      </c>
      <c r="H7745" t="s">
        <v>1857</v>
      </c>
      <c r="I7745" t="s">
        <v>32175</v>
      </c>
      <c r="J7745" s="10" t="n">
        <v>43265</v>
      </c>
      <c r="K7745" t="s">
        <v>32194</v>
      </c>
      <c r="L7745" t="s">
        <v>29026</v>
      </c>
      <c r="N7745" t="n">
        <v>2</v>
      </c>
      <c r="O7745">
        <f>VLOOKUP(F7745,Sheet2!$Q$1:$R$75,2,FALSE)</f>
        <v/>
      </c>
    </row>
    <row customHeight="1" hidden="1" ht="14.25" r="7746" s="4" spans="1:15">
      <c r="A7746" t="n">
        <v>10179347</v>
      </c>
      <c r="B7746" s="3" t="s">
        <v>32195</v>
      </c>
      <c r="C7746" t="s">
        <v>32196</v>
      </c>
      <c r="D7746" t="s">
        <v>32197</v>
      </c>
      <c r="E7746" t="s">
        <v>22181</v>
      </c>
      <c r="F7746" t="s">
        <v>1937</v>
      </c>
      <c r="G7746" t="s">
        <v>5807</v>
      </c>
      <c r="H7746" t="s">
        <v>1937</v>
      </c>
      <c r="I7746" t="s">
        <v>31454</v>
      </c>
      <c r="J7746" s="10" t="n">
        <v>41961</v>
      </c>
      <c r="K7746" t="s">
        <v>32198</v>
      </c>
      <c r="L7746" t="s">
        <v>31857</v>
      </c>
      <c r="N7746" t="n">
        <v>2</v>
      </c>
      <c r="O7746">
        <f>VLOOKUP(F7746,Sheet2!$Q$1:$R$75,2,FALSE)</f>
        <v/>
      </c>
    </row>
    <row customHeight="1" hidden="1" ht="14.25" r="7747" s="4" spans="1:15">
      <c r="A7747" t="n">
        <v>10179348</v>
      </c>
      <c r="B7747" s="3" t="s">
        <v>32199</v>
      </c>
      <c r="C7747" t="s">
        <v>32200</v>
      </c>
      <c r="D7747" t="s">
        <v>32201</v>
      </c>
      <c r="E7747" t="s">
        <v>9666</v>
      </c>
      <c r="F7747" t="s">
        <v>1937</v>
      </c>
      <c r="G7747" t="s">
        <v>5807</v>
      </c>
      <c r="H7747" t="s">
        <v>1937</v>
      </c>
      <c r="I7747" t="s">
        <v>31454</v>
      </c>
      <c r="J7747" s="10" t="n">
        <v>41953</v>
      </c>
      <c r="K7747" t="s">
        <v>32202</v>
      </c>
      <c r="L7747" t="s">
        <v>31857</v>
      </c>
      <c r="N7747" t="n">
        <v>2</v>
      </c>
      <c r="O7747">
        <f>VLOOKUP(F7747,Sheet2!$Q$1:$R$75,2,FALSE)</f>
        <v/>
      </c>
    </row>
    <row customHeight="1" hidden="1" ht="14.25" r="7748" s="4" spans="1:15">
      <c r="A7748" t="n">
        <v>10179349</v>
      </c>
      <c r="B7748" s="3" t="s">
        <v>32203</v>
      </c>
      <c r="C7748" t="s">
        <v>32204</v>
      </c>
      <c r="D7748" t="s">
        <v>32205</v>
      </c>
      <c r="E7748" t="s">
        <v>32206</v>
      </c>
      <c r="F7748" t="s">
        <v>1937</v>
      </c>
      <c r="G7748" t="s">
        <v>5807</v>
      </c>
      <c r="H7748" t="s">
        <v>1937</v>
      </c>
      <c r="I7748" t="s">
        <v>31454</v>
      </c>
      <c r="J7748" s="10" t="n">
        <v>41953</v>
      </c>
      <c r="K7748" t="s">
        <v>32207</v>
      </c>
      <c r="L7748" t="s">
        <v>31857</v>
      </c>
      <c r="N7748" t="n">
        <v>2</v>
      </c>
      <c r="O7748">
        <f>VLOOKUP(F7748,Sheet2!$Q$1:$R$75,2,FALSE)</f>
        <v/>
      </c>
    </row>
    <row customHeight="1" hidden="1" ht="14.25" r="7749" s="4" spans="1:15">
      <c r="A7749" t="n">
        <v>10179350</v>
      </c>
      <c r="B7749" s="3" t="s">
        <v>32208</v>
      </c>
      <c r="C7749" t="s">
        <v>32209</v>
      </c>
      <c r="D7749" t="s">
        <v>32210</v>
      </c>
      <c r="E7749" t="s">
        <v>32211</v>
      </c>
      <c r="F7749" t="s">
        <v>1937</v>
      </c>
      <c r="G7749" t="s">
        <v>5807</v>
      </c>
      <c r="H7749" t="s">
        <v>1937</v>
      </c>
      <c r="I7749" t="s">
        <v>31454</v>
      </c>
      <c r="J7749" s="10" t="n">
        <v>42013</v>
      </c>
      <c r="K7749" t="s">
        <v>32212</v>
      </c>
      <c r="L7749" t="s">
        <v>32213</v>
      </c>
      <c r="N7749" t="n">
        <v>2</v>
      </c>
      <c r="O7749">
        <f>VLOOKUP(F7749,Sheet2!$Q$1:$R$75,2,FALSE)</f>
        <v/>
      </c>
    </row>
    <row customHeight="1" hidden="1" ht="14.25" r="7750" s="4" spans="1:15">
      <c r="A7750" t="n">
        <v>10179351</v>
      </c>
      <c r="B7750" s="3" t="s">
        <v>32214</v>
      </c>
      <c r="C7750" t="s">
        <v>32215</v>
      </c>
      <c r="D7750" t="s">
        <v>32216</v>
      </c>
      <c r="E7750" t="s">
        <v>32217</v>
      </c>
      <c r="F7750" t="s">
        <v>1937</v>
      </c>
      <c r="G7750" t="s">
        <v>5807</v>
      </c>
      <c r="H7750" t="s">
        <v>1937</v>
      </c>
      <c r="I7750" t="s">
        <v>31454</v>
      </c>
      <c r="J7750" s="10" t="n">
        <v>41990</v>
      </c>
      <c r="K7750" t="s">
        <v>32218</v>
      </c>
      <c r="L7750" t="s">
        <v>32213</v>
      </c>
      <c r="N7750" t="n">
        <v>2</v>
      </c>
      <c r="O7750">
        <f>VLOOKUP(F7750,Sheet2!$Q$1:$R$75,2,FALSE)</f>
        <v/>
      </c>
    </row>
    <row customHeight="1" hidden="1" ht="14.25" r="7751" s="4" spans="1:15">
      <c r="A7751" t="n">
        <v>10179352</v>
      </c>
      <c r="B7751" s="3" t="s">
        <v>32219</v>
      </c>
      <c r="C7751" t="s">
        <v>32220</v>
      </c>
      <c r="D7751" t="s">
        <v>31569</v>
      </c>
      <c r="E7751" t="s">
        <v>31570</v>
      </c>
      <c r="F7751" t="s">
        <v>1937</v>
      </c>
      <c r="G7751" t="s">
        <v>5807</v>
      </c>
      <c r="H7751" t="s">
        <v>1937</v>
      </c>
      <c r="I7751" t="s">
        <v>31454</v>
      </c>
      <c r="J7751" s="10" t="n">
        <v>41978</v>
      </c>
      <c r="K7751" t="s">
        <v>32221</v>
      </c>
      <c r="L7751" t="s">
        <v>32213</v>
      </c>
      <c r="N7751" t="n">
        <v>2</v>
      </c>
      <c r="O7751">
        <f>VLOOKUP(F7751,Sheet2!$Q$1:$R$75,2,FALSE)</f>
        <v/>
      </c>
    </row>
    <row customHeight="1" hidden="1" ht="14.25" r="7752" s="4" spans="1:15">
      <c r="A7752" t="n">
        <v>10179353</v>
      </c>
      <c r="B7752" s="3" t="s">
        <v>32222</v>
      </c>
      <c r="C7752" t="s">
        <v>32223</v>
      </c>
      <c r="D7752" t="s">
        <v>32224</v>
      </c>
      <c r="E7752" t="s">
        <v>32225</v>
      </c>
      <c r="F7752" t="s">
        <v>1937</v>
      </c>
      <c r="G7752" t="s">
        <v>5807</v>
      </c>
      <c r="H7752" t="s">
        <v>1937</v>
      </c>
      <c r="I7752" t="s">
        <v>31454</v>
      </c>
      <c r="J7752" s="10" t="n">
        <v>41956</v>
      </c>
      <c r="K7752" t="s">
        <v>32226</v>
      </c>
      <c r="L7752" t="s">
        <v>32213</v>
      </c>
      <c r="N7752" t="n">
        <v>2</v>
      </c>
      <c r="O7752">
        <f>VLOOKUP(F7752,Sheet2!$Q$1:$R$75,2,FALSE)</f>
        <v/>
      </c>
    </row>
    <row customHeight="1" hidden="1" ht="14.25" r="7753" s="4" spans="1:15">
      <c r="A7753" t="n">
        <v>10179354</v>
      </c>
      <c r="B7753" s="3" t="s">
        <v>32227</v>
      </c>
      <c r="C7753" t="s">
        <v>32228</v>
      </c>
      <c r="D7753" t="s">
        <v>32229</v>
      </c>
      <c r="E7753" t="s">
        <v>32230</v>
      </c>
      <c r="F7753" t="s">
        <v>1937</v>
      </c>
      <c r="G7753" t="s">
        <v>5807</v>
      </c>
      <c r="H7753" t="s">
        <v>1937</v>
      </c>
      <c r="I7753" t="s">
        <v>31454</v>
      </c>
      <c r="J7753" s="10" t="n">
        <v>41956</v>
      </c>
      <c r="K7753" t="s">
        <v>32231</v>
      </c>
      <c r="L7753" t="s">
        <v>32213</v>
      </c>
      <c r="N7753" t="n">
        <v>2</v>
      </c>
      <c r="O7753">
        <f>VLOOKUP(F7753,Sheet2!$Q$1:$R$75,2,FALSE)</f>
        <v/>
      </c>
    </row>
    <row customHeight="1" hidden="1" ht="14.25" r="7754" s="4" spans="1:15">
      <c r="A7754" t="n">
        <v>10179355</v>
      </c>
      <c r="B7754" s="3" t="s">
        <v>32232</v>
      </c>
      <c r="C7754" t="s">
        <v>32233</v>
      </c>
      <c r="D7754" t="s">
        <v>32234</v>
      </c>
      <c r="E7754" t="s">
        <v>32235</v>
      </c>
      <c r="F7754" t="s">
        <v>1937</v>
      </c>
      <c r="G7754" t="s">
        <v>5807</v>
      </c>
      <c r="H7754" t="s">
        <v>1937</v>
      </c>
      <c r="I7754" t="s">
        <v>31454</v>
      </c>
      <c r="J7754" s="10" t="n">
        <v>41974</v>
      </c>
      <c r="K7754" t="s">
        <v>32236</v>
      </c>
      <c r="L7754" t="s">
        <v>32213</v>
      </c>
      <c r="N7754" t="n">
        <v>2</v>
      </c>
      <c r="O7754">
        <f>VLOOKUP(F7754,Sheet2!$Q$1:$R$75,2,FALSE)</f>
        <v/>
      </c>
    </row>
    <row customHeight="1" hidden="1" ht="14.25" r="7755" s="4" spans="1:15">
      <c r="A7755" t="n">
        <v>10179356</v>
      </c>
      <c r="B7755" s="3" t="s">
        <v>32237</v>
      </c>
      <c r="C7755" t="s">
        <v>32238</v>
      </c>
      <c r="D7755" t="s">
        <v>32239</v>
      </c>
      <c r="E7755" t="s">
        <v>32240</v>
      </c>
      <c r="F7755" t="s">
        <v>1937</v>
      </c>
      <c r="G7755" t="s">
        <v>5807</v>
      </c>
      <c r="H7755" t="s">
        <v>1937</v>
      </c>
      <c r="I7755" t="s">
        <v>31454</v>
      </c>
      <c r="J7755" s="10" t="n">
        <v>41985</v>
      </c>
      <c r="K7755" t="s">
        <v>32241</v>
      </c>
      <c r="L7755" t="s">
        <v>32213</v>
      </c>
      <c r="N7755" t="n">
        <v>2</v>
      </c>
      <c r="O7755">
        <f>VLOOKUP(F7755,Sheet2!$Q$1:$R$75,2,FALSE)</f>
        <v/>
      </c>
    </row>
    <row customHeight="1" hidden="1" ht="14.25" r="7756" s="4" spans="1:15">
      <c r="A7756" t="n">
        <v>10179357</v>
      </c>
      <c r="B7756" s="3" t="s">
        <v>32242</v>
      </c>
      <c r="C7756" t="s">
        <v>32243</v>
      </c>
      <c r="D7756" t="s">
        <v>32244</v>
      </c>
      <c r="E7756" t="s">
        <v>32245</v>
      </c>
      <c r="F7756" t="s">
        <v>1937</v>
      </c>
      <c r="G7756" t="s">
        <v>5807</v>
      </c>
      <c r="H7756" t="s">
        <v>1937</v>
      </c>
      <c r="I7756" t="s">
        <v>31454</v>
      </c>
      <c r="J7756" s="10" t="n">
        <v>41982</v>
      </c>
      <c r="K7756" t="s">
        <v>32246</v>
      </c>
      <c r="L7756" t="s">
        <v>32213</v>
      </c>
      <c r="N7756" t="n">
        <v>2</v>
      </c>
      <c r="O7756">
        <f>VLOOKUP(F7756,Sheet2!$Q$1:$R$75,2,FALSE)</f>
        <v/>
      </c>
    </row>
    <row customHeight="1" hidden="1" ht="14.25" r="7757" s="4" spans="1:15">
      <c r="A7757" t="n">
        <v>10179358</v>
      </c>
      <c r="B7757" s="3" t="s">
        <v>32247</v>
      </c>
      <c r="C7757" t="s">
        <v>32248</v>
      </c>
      <c r="D7757" t="s">
        <v>32249</v>
      </c>
      <c r="E7757" t="s">
        <v>32250</v>
      </c>
      <c r="F7757" t="s">
        <v>1937</v>
      </c>
      <c r="G7757" t="s">
        <v>5807</v>
      </c>
      <c r="H7757" t="s">
        <v>1937</v>
      </c>
      <c r="I7757" t="s">
        <v>31454</v>
      </c>
      <c r="J7757" s="10" t="n">
        <v>41991</v>
      </c>
      <c r="K7757" t="s">
        <v>32251</v>
      </c>
      <c r="L7757" t="s">
        <v>32213</v>
      </c>
      <c r="N7757" t="n">
        <v>2</v>
      </c>
      <c r="O7757">
        <f>VLOOKUP(F7757,Sheet2!$Q$1:$R$75,2,FALSE)</f>
        <v/>
      </c>
    </row>
    <row customHeight="1" hidden="1" ht="14.25" r="7758" s="4" spans="1:15">
      <c r="A7758" t="n">
        <v>10178918</v>
      </c>
      <c r="B7758" s="3" t="s">
        <v>32252</v>
      </c>
      <c r="C7758" t="s">
        <v>32253</v>
      </c>
      <c r="D7758" t="s">
        <v>32254</v>
      </c>
      <c r="F7758" t="s">
        <v>1937</v>
      </c>
      <c r="G7758" t="s">
        <v>1901</v>
      </c>
      <c r="H7758" t="s">
        <v>1937</v>
      </c>
      <c r="I7758" t="s">
        <v>29981</v>
      </c>
      <c r="J7758" s="10" t="n">
        <v>42937</v>
      </c>
      <c r="K7758" t="s">
        <v>32255</v>
      </c>
      <c r="L7758" t="s">
        <v>32256</v>
      </c>
      <c r="N7758" t="n">
        <v>1</v>
      </c>
      <c r="O7758">
        <f>VLOOKUP(F7758,Sheet2!$Q$1:$R$75,2,FALSE)</f>
        <v/>
      </c>
    </row>
    <row customHeight="1" hidden="1" ht="14.25" r="7759" s="4" spans="1:15">
      <c r="A7759" t="n">
        <v>10178919</v>
      </c>
      <c r="B7759" s="3" t="s">
        <v>32257</v>
      </c>
      <c r="C7759" t="s">
        <v>32258</v>
      </c>
      <c r="D7759" t="s">
        <v>32259</v>
      </c>
      <c r="F7759" t="s">
        <v>1937</v>
      </c>
      <c r="G7759" t="s">
        <v>1901</v>
      </c>
      <c r="H7759" t="s">
        <v>1937</v>
      </c>
      <c r="I7759" t="s">
        <v>29981</v>
      </c>
      <c r="J7759" s="10" t="n">
        <v>42937</v>
      </c>
      <c r="K7759" t="s">
        <v>32260</v>
      </c>
      <c r="L7759" t="s">
        <v>32256</v>
      </c>
      <c r="N7759" t="n">
        <v>1</v>
      </c>
      <c r="O7759">
        <f>VLOOKUP(F7759,Sheet2!$Q$1:$R$75,2,FALSE)</f>
        <v/>
      </c>
    </row>
    <row customHeight="1" hidden="1" ht="14.25" r="7760" s="4" spans="1:15">
      <c r="A7760" t="n">
        <v>10178920</v>
      </c>
      <c r="B7760" s="3" t="s">
        <v>32261</v>
      </c>
      <c r="C7760" t="s">
        <v>32262</v>
      </c>
      <c r="D7760" t="s">
        <v>32263</v>
      </c>
      <c r="F7760" t="s">
        <v>1937</v>
      </c>
      <c r="G7760" t="s">
        <v>1901</v>
      </c>
      <c r="H7760" t="s">
        <v>1937</v>
      </c>
      <c r="I7760" t="s">
        <v>29981</v>
      </c>
      <c r="J7760" s="10" t="n">
        <v>42937</v>
      </c>
      <c r="K7760" t="s">
        <v>32264</v>
      </c>
      <c r="L7760" t="s">
        <v>32256</v>
      </c>
      <c r="N7760" t="n">
        <v>1</v>
      </c>
      <c r="O7760">
        <f>VLOOKUP(F7760,Sheet2!$Q$1:$R$75,2,FALSE)</f>
        <v/>
      </c>
    </row>
    <row customHeight="1" hidden="1" ht="14.25" r="7761" s="4" spans="1:15">
      <c r="A7761" t="n">
        <v>10178921</v>
      </c>
      <c r="B7761" s="3" t="s">
        <v>32265</v>
      </c>
      <c r="C7761" t="s">
        <v>32266</v>
      </c>
      <c r="D7761" t="s">
        <v>32267</v>
      </c>
      <c r="F7761" t="s">
        <v>1937</v>
      </c>
      <c r="G7761" t="s">
        <v>1901</v>
      </c>
      <c r="H7761" t="s">
        <v>1937</v>
      </c>
      <c r="I7761" t="s">
        <v>29981</v>
      </c>
      <c r="J7761" s="10" t="n">
        <v>42937</v>
      </c>
      <c r="K7761" t="s">
        <v>32268</v>
      </c>
      <c r="L7761" t="s">
        <v>32256</v>
      </c>
      <c r="N7761" t="n">
        <v>1</v>
      </c>
      <c r="O7761">
        <f>VLOOKUP(F7761,Sheet2!$Q$1:$R$75,2,FALSE)</f>
        <v/>
      </c>
    </row>
    <row customHeight="1" hidden="1" ht="14.25" r="7762" s="4" spans="1:15">
      <c r="A7762" t="n">
        <v>10178922</v>
      </c>
      <c r="B7762" s="3" t="s">
        <v>32269</v>
      </c>
      <c r="C7762" t="s">
        <v>32270</v>
      </c>
      <c r="D7762" t="s">
        <v>32271</v>
      </c>
      <c r="F7762" t="s">
        <v>1937</v>
      </c>
      <c r="G7762" t="s">
        <v>1901</v>
      </c>
      <c r="H7762" t="s">
        <v>1937</v>
      </c>
      <c r="I7762" t="s">
        <v>29981</v>
      </c>
      <c r="J7762" s="10" t="n">
        <v>42937</v>
      </c>
      <c r="K7762" t="s">
        <v>32272</v>
      </c>
      <c r="L7762" t="s">
        <v>32256</v>
      </c>
      <c r="N7762" t="n">
        <v>1</v>
      </c>
      <c r="O7762">
        <f>VLOOKUP(F7762,Sheet2!$Q$1:$R$75,2,FALSE)</f>
        <v/>
      </c>
    </row>
    <row customHeight="1" hidden="1" ht="14.25" r="7763" s="4" spans="1:15">
      <c r="A7763" t="n">
        <v>10178923</v>
      </c>
      <c r="B7763" s="3" t="s">
        <v>32273</v>
      </c>
      <c r="C7763" t="s">
        <v>32274</v>
      </c>
      <c r="D7763" t="s">
        <v>32275</v>
      </c>
      <c r="F7763" t="s">
        <v>1937</v>
      </c>
      <c r="G7763" t="s">
        <v>1901</v>
      </c>
      <c r="H7763" t="s">
        <v>1937</v>
      </c>
      <c r="I7763" t="s">
        <v>29981</v>
      </c>
      <c r="J7763" s="10" t="n">
        <v>42937</v>
      </c>
      <c r="K7763" t="s">
        <v>32276</v>
      </c>
      <c r="L7763" t="s">
        <v>32256</v>
      </c>
      <c r="N7763" t="n">
        <v>1</v>
      </c>
      <c r="O7763">
        <f>VLOOKUP(F7763,Sheet2!$Q$1:$R$75,2,FALSE)</f>
        <v/>
      </c>
    </row>
    <row customHeight="1" hidden="1" ht="14.25" r="7764" s="4" spans="1:15">
      <c r="A7764" t="n">
        <v>10178924</v>
      </c>
      <c r="B7764" s="3" t="s">
        <v>32277</v>
      </c>
      <c r="C7764" t="s">
        <v>32278</v>
      </c>
      <c r="D7764" t="s">
        <v>32279</v>
      </c>
      <c r="F7764" t="s">
        <v>1937</v>
      </c>
      <c r="G7764" t="s">
        <v>1901</v>
      </c>
      <c r="H7764" t="s">
        <v>1937</v>
      </c>
      <c r="I7764" t="s">
        <v>29981</v>
      </c>
      <c r="J7764" s="10" t="n">
        <v>42937</v>
      </c>
      <c r="K7764" t="s">
        <v>32280</v>
      </c>
      <c r="L7764" t="s">
        <v>32256</v>
      </c>
      <c r="N7764" t="n">
        <v>1</v>
      </c>
      <c r="O7764">
        <f>VLOOKUP(F7764,Sheet2!$Q$1:$R$75,2,FALSE)</f>
        <v/>
      </c>
    </row>
    <row customHeight="1" hidden="1" ht="14.25" r="7765" s="4" spans="1:15">
      <c r="A7765" t="n">
        <v>10178925</v>
      </c>
      <c r="B7765" s="3" t="s">
        <v>32281</v>
      </c>
      <c r="C7765" t="s">
        <v>32282</v>
      </c>
      <c r="D7765" t="s">
        <v>32283</v>
      </c>
      <c r="F7765" t="s">
        <v>1937</v>
      </c>
      <c r="G7765" t="s">
        <v>1901</v>
      </c>
      <c r="H7765" t="s">
        <v>1937</v>
      </c>
      <c r="I7765" t="s">
        <v>29981</v>
      </c>
      <c r="J7765" s="10" t="n">
        <v>42937</v>
      </c>
      <c r="K7765" t="s">
        <v>32284</v>
      </c>
      <c r="L7765" t="s">
        <v>32256</v>
      </c>
      <c r="N7765" t="n">
        <v>1</v>
      </c>
      <c r="O7765">
        <f>VLOOKUP(F7765,Sheet2!$Q$1:$R$75,2,FALSE)</f>
        <v/>
      </c>
    </row>
    <row customHeight="1" hidden="1" ht="14.25" r="7766" s="4" spans="1:15">
      <c r="A7766" t="n">
        <v>10178926</v>
      </c>
      <c r="B7766" s="3" t="s">
        <v>32285</v>
      </c>
      <c r="C7766" t="s">
        <v>32286</v>
      </c>
      <c r="D7766" t="s">
        <v>32287</v>
      </c>
      <c r="F7766" t="s">
        <v>1937</v>
      </c>
      <c r="G7766" t="s">
        <v>1901</v>
      </c>
      <c r="H7766" t="s">
        <v>1937</v>
      </c>
      <c r="I7766" t="s">
        <v>29981</v>
      </c>
      <c r="J7766" s="10" t="n">
        <v>42937</v>
      </c>
      <c r="K7766" t="s">
        <v>32284</v>
      </c>
      <c r="L7766" t="s">
        <v>32256</v>
      </c>
      <c r="N7766" t="n">
        <v>1</v>
      </c>
      <c r="O7766">
        <f>VLOOKUP(F7766,Sheet2!$Q$1:$R$75,2,FALSE)</f>
        <v/>
      </c>
    </row>
    <row customHeight="1" hidden="1" ht="14.25" r="7767" s="4" spans="1:15">
      <c r="A7767" t="n">
        <v>10178927</v>
      </c>
      <c r="B7767" s="3" t="s">
        <v>32288</v>
      </c>
      <c r="C7767" t="s">
        <v>32282</v>
      </c>
      <c r="D7767" t="s">
        <v>32289</v>
      </c>
      <c r="F7767" t="s">
        <v>1937</v>
      </c>
      <c r="G7767" t="s">
        <v>1901</v>
      </c>
      <c r="H7767" t="s">
        <v>1937</v>
      </c>
      <c r="I7767" t="s">
        <v>29981</v>
      </c>
      <c r="J7767" s="10" t="n">
        <v>42937</v>
      </c>
      <c r="K7767" t="s">
        <v>32284</v>
      </c>
      <c r="L7767" t="s">
        <v>32256</v>
      </c>
      <c r="N7767" t="n">
        <v>1</v>
      </c>
      <c r="O7767">
        <f>VLOOKUP(F7767,Sheet2!$Q$1:$R$75,2,FALSE)</f>
        <v/>
      </c>
    </row>
    <row customHeight="1" hidden="1" ht="14.25" r="7768" s="4" spans="1:15">
      <c r="A7768" t="n">
        <v>10178928</v>
      </c>
      <c r="B7768" s="3" t="s">
        <v>32290</v>
      </c>
      <c r="C7768" t="s">
        <v>32291</v>
      </c>
      <c r="D7768" t="s">
        <v>32292</v>
      </c>
      <c r="F7768" t="s">
        <v>1937</v>
      </c>
      <c r="G7768" t="s">
        <v>1901</v>
      </c>
      <c r="H7768" t="s">
        <v>1937</v>
      </c>
      <c r="I7768" t="s">
        <v>29981</v>
      </c>
      <c r="J7768" s="10" t="n">
        <v>42937</v>
      </c>
      <c r="K7768" t="s">
        <v>32293</v>
      </c>
      <c r="L7768" t="s">
        <v>32256</v>
      </c>
      <c r="N7768" t="n">
        <v>1</v>
      </c>
      <c r="O7768">
        <f>VLOOKUP(F7768,Sheet2!$Q$1:$R$75,2,FALSE)</f>
        <v/>
      </c>
    </row>
    <row customHeight="1" hidden="1" ht="14.25" r="7769" s="4" spans="1:15">
      <c r="A7769" t="n">
        <v>10178929</v>
      </c>
      <c r="B7769" s="3" t="s">
        <v>32294</v>
      </c>
      <c r="C7769" t="s">
        <v>32295</v>
      </c>
      <c r="D7769" t="s">
        <v>32296</v>
      </c>
      <c r="F7769" t="s">
        <v>1937</v>
      </c>
      <c r="G7769" t="s">
        <v>1901</v>
      </c>
      <c r="H7769" t="s">
        <v>1937</v>
      </c>
      <c r="I7769" t="s">
        <v>29981</v>
      </c>
      <c r="J7769" s="10" t="n">
        <v>42892</v>
      </c>
      <c r="K7769" t="s">
        <v>32297</v>
      </c>
      <c r="L7769" t="s">
        <v>32298</v>
      </c>
      <c r="N7769" t="n">
        <v>1</v>
      </c>
      <c r="O7769">
        <f>VLOOKUP(F7769,Sheet2!$Q$1:$R$75,2,FALSE)</f>
        <v/>
      </c>
    </row>
    <row customHeight="1" hidden="1" ht="14.25" r="7770" s="4" spans="1:15">
      <c r="A7770" t="n">
        <v>10178973</v>
      </c>
      <c r="B7770" s="3" t="s">
        <v>32299</v>
      </c>
      <c r="C7770" t="s">
        <v>32300</v>
      </c>
      <c r="D7770" t="s">
        <v>32301</v>
      </c>
      <c r="E7770" t="s">
        <v>32302</v>
      </c>
      <c r="F7770" t="s">
        <v>27370</v>
      </c>
      <c r="G7770" t="s">
        <v>4718</v>
      </c>
      <c r="H7770" t="s">
        <v>27370</v>
      </c>
      <c r="I7770" t="s">
        <v>32303</v>
      </c>
      <c r="J7770" s="10" t="n">
        <v>42818</v>
      </c>
      <c r="K7770" t="s">
        <v>32304</v>
      </c>
      <c r="L7770" t="s">
        <v>32305</v>
      </c>
      <c r="N7770" t="n">
        <v>2</v>
      </c>
      <c r="O7770">
        <f>VLOOKUP(F7770,Sheet2!$Q$1:$R$75,2,FALSE)</f>
        <v/>
      </c>
    </row>
    <row customHeight="1" hidden="1" ht="14.25" r="7771" s="4" spans="1:15">
      <c r="A7771" t="n">
        <v>10178479</v>
      </c>
      <c r="B7771" s="3" t="s">
        <v>3392</v>
      </c>
      <c r="C7771" t="s">
        <v>32306</v>
      </c>
      <c r="D7771" t="s">
        <v>32307</v>
      </c>
      <c r="E7771" t="s">
        <v>32308</v>
      </c>
      <c r="F7771" t="s">
        <v>1857</v>
      </c>
      <c r="G7771" t="s">
        <v>91</v>
      </c>
      <c r="H7771" t="s">
        <v>1857</v>
      </c>
      <c r="I7771" t="s">
        <v>32175</v>
      </c>
      <c r="J7771" s="10" t="n">
        <v>43265</v>
      </c>
      <c r="K7771" t="s">
        <v>32188</v>
      </c>
      <c r="L7771" t="s">
        <v>29026</v>
      </c>
      <c r="N7771" t="n">
        <v>2</v>
      </c>
      <c r="O7771">
        <f>VLOOKUP(F7771,Sheet2!$Q$1:$R$75,2,FALSE)</f>
        <v/>
      </c>
    </row>
    <row customHeight="1" hidden="1" ht="14.25" r="7772" s="4" spans="1:15">
      <c r="A7772" t="n">
        <v>10178480</v>
      </c>
      <c r="B7772" s="3" t="s">
        <v>3392</v>
      </c>
      <c r="C7772" t="s">
        <v>32309</v>
      </c>
      <c r="D7772" t="s">
        <v>32310</v>
      </c>
      <c r="E7772" t="s">
        <v>32311</v>
      </c>
      <c r="F7772" t="s">
        <v>1857</v>
      </c>
      <c r="G7772" t="s">
        <v>91</v>
      </c>
      <c r="H7772" t="s">
        <v>1857</v>
      </c>
      <c r="I7772" t="s">
        <v>32175</v>
      </c>
      <c r="J7772" s="10" t="n">
        <v>43265</v>
      </c>
      <c r="K7772" t="s">
        <v>32176</v>
      </c>
      <c r="L7772" t="s">
        <v>29026</v>
      </c>
      <c r="N7772" t="n">
        <v>2</v>
      </c>
      <c r="O7772">
        <f>VLOOKUP(F7772,Sheet2!$Q$1:$R$75,2,FALSE)</f>
        <v/>
      </c>
    </row>
    <row customHeight="1" hidden="1" ht="14.25" r="7773" s="4" spans="1:15">
      <c r="A7773" t="n">
        <v>10178481</v>
      </c>
      <c r="B7773" s="3" t="s">
        <v>3392</v>
      </c>
      <c r="C7773" t="s">
        <v>32312</v>
      </c>
      <c r="D7773" t="s">
        <v>32313</v>
      </c>
      <c r="E7773" t="s">
        <v>32314</v>
      </c>
      <c r="F7773" t="s">
        <v>1857</v>
      </c>
      <c r="G7773" t="s">
        <v>91</v>
      </c>
      <c r="H7773" t="s">
        <v>1857</v>
      </c>
      <c r="I7773" t="s">
        <v>32175</v>
      </c>
      <c r="J7773" s="10" t="n">
        <v>43265</v>
      </c>
      <c r="K7773" t="s">
        <v>32315</v>
      </c>
      <c r="L7773" t="s">
        <v>29026</v>
      </c>
      <c r="N7773" t="n">
        <v>2</v>
      </c>
      <c r="O7773">
        <f>VLOOKUP(F7773,Sheet2!$Q$1:$R$75,2,FALSE)</f>
        <v/>
      </c>
    </row>
    <row customHeight="1" hidden="1" ht="14.25" r="7774" s="4" spans="1:15">
      <c r="A7774" t="n">
        <v>10178482</v>
      </c>
      <c r="B7774" s="3" t="s">
        <v>3392</v>
      </c>
      <c r="C7774" t="s">
        <v>32316</v>
      </c>
      <c r="D7774" t="s">
        <v>32317</v>
      </c>
      <c r="E7774" t="s">
        <v>32318</v>
      </c>
      <c r="F7774" t="s">
        <v>1857</v>
      </c>
      <c r="G7774" t="s">
        <v>91</v>
      </c>
      <c r="H7774" t="s">
        <v>1857</v>
      </c>
      <c r="I7774" t="s">
        <v>32175</v>
      </c>
      <c r="J7774" s="10" t="n">
        <v>43265</v>
      </c>
      <c r="K7774" t="s">
        <v>32184</v>
      </c>
      <c r="L7774" t="s">
        <v>29026</v>
      </c>
      <c r="N7774" t="n">
        <v>2</v>
      </c>
      <c r="O7774">
        <f>VLOOKUP(F7774,Sheet2!$Q$1:$R$75,2,FALSE)</f>
        <v/>
      </c>
    </row>
    <row customHeight="1" hidden="1" ht="14.25" r="7775" s="4" spans="1:15">
      <c r="A7775" t="n">
        <v>10178483</v>
      </c>
      <c r="B7775" s="3" t="s">
        <v>3392</v>
      </c>
      <c r="C7775" t="s">
        <v>32319</v>
      </c>
      <c r="D7775" t="s">
        <v>32320</v>
      </c>
      <c r="E7775" t="s">
        <v>32321</v>
      </c>
      <c r="F7775" t="s">
        <v>1857</v>
      </c>
      <c r="G7775" t="s">
        <v>91</v>
      </c>
      <c r="H7775" t="s">
        <v>1857</v>
      </c>
      <c r="I7775" t="s">
        <v>32175</v>
      </c>
      <c r="J7775" s="10" t="n">
        <v>43265</v>
      </c>
      <c r="K7775" t="s">
        <v>32184</v>
      </c>
      <c r="L7775" t="s">
        <v>29026</v>
      </c>
      <c r="N7775" t="n">
        <v>2</v>
      </c>
      <c r="O7775">
        <f>VLOOKUP(F7775,Sheet2!$Q$1:$R$75,2,FALSE)</f>
        <v/>
      </c>
    </row>
    <row customHeight="1" hidden="1" ht="14.25" r="7776" s="4" spans="1:15">
      <c r="A7776" t="n">
        <v>10178484</v>
      </c>
      <c r="B7776" s="3" t="s">
        <v>3392</v>
      </c>
      <c r="C7776" t="s">
        <v>32322</v>
      </c>
      <c r="D7776" t="s">
        <v>32323</v>
      </c>
      <c r="E7776" t="s">
        <v>32324</v>
      </c>
      <c r="F7776" t="s">
        <v>1857</v>
      </c>
      <c r="G7776" t="s">
        <v>91</v>
      </c>
      <c r="H7776" t="s">
        <v>1857</v>
      </c>
      <c r="I7776" t="s">
        <v>32175</v>
      </c>
      <c r="J7776" s="10" t="n">
        <v>43265</v>
      </c>
      <c r="K7776" t="s">
        <v>32184</v>
      </c>
      <c r="L7776" t="s">
        <v>29026</v>
      </c>
      <c r="N7776" t="n">
        <v>2</v>
      </c>
      <c r="O7776">
        <f>VLOOKUP(F7776,Sheet2!$Q$1:$R$75,2,FALSE)</f>
        <v/>
      </c>
    </row>
    <row customHeight="1" hidden="1" ht="14.25" r="7777" s="4" spans="1:15">
      <c r="A7777" t="n">
        <v>10178485</v>
      </c>
      <c r="B7777" s="3" t="s">
        <v>3392</v>
      </c>
      <c r="C7777" t="s">
        <v>32325</v>
      </c>
      <c r="D7777" t="s">
        <v>32326</v>
      </c>
      <c r="E7777" t="s">
        <v>32327</v>
      </c>
      <c r="F7777" t="s">
        <v>1857</v>
      </c>
      <c r="G7777" t="s">
        <v>91</v>
      </c>
      <c r="H7777" t="s">
        <v>1857</v>
      </c>
      <c r="I7777" t="s">
        <v>32175</v>
      </c>
      <c r="J7777" s="10" t="n">
        <v>43265</v>
      </c>
      <c r="K7777" t="s">
        <v>32328</v>
      </c>
      <c r="L7777" t="s">
        <v>29026</v>
      </c>
      <c r="N7777" t="n">
        <v>2</v>
      </c>
      <c r="O7777">
        <f>VLOOKUP(F7777,Sheet2!$Q$1:$R$75,2,FALSE)</f>
        <v/>
      </c>
    </row>
    <row customHeight="1" hidden="1" ht="14.25" r="7778" s="4" spans="1:15">
      <c r="A7778" t="n">
        <v>10178486</v>
      </c>
      <c r="B7778" s="3" t="s">
        <v>3392</v>
      </c>
      <c r="C7778" t="s">
        <v>32329</v>
      </c>
      <c r="D7778" t="s">
        <v>32330</v>
      </c>
      <c r="E7778" t="s">
        <v>32331</v>
      </c>
      <c r="F7778" t="s">
        <v>1857</v>
      </c>
      <c r="G7778" t="s">
        <v>91</v>
      </c>
      <c r="H7778" t="s">
        <v>1857</v>
      </c>
      <c r="I7778" t="s">
        <v>32175</v>
      </c>
      <c r="J7778" s="10" t="n">
        <v>43265</v>
      </c>
      <c r="K7778" t="s">
        <v>32332</v>
      </c>
      <c r="L7778" t="s">
        <v>29026</v>
      </c>
      <c r="N7778" t="n">
        <v>2</v>
      </c>
      <c r="O7778">
        <f>VLOOKUP(F7778,Sheet2!$Q$1:$R$75,2,FALSE)</f>
        <v/>
      </c>
    </row>
    <row customHeight="1" hidden="1" ht="14.25" r="7779" s="4" spans="1:15">
      <c r="A7779" t="n">
        <v>10178487</v>
      </c>
      <c r="B7779" s="3" t="s">
        <v>3392</v>
      </c>
      <c r="C7779" t="s">
        <v>32333</v>
      </c>
      <c r="D7779" t="s">
        <v>32334</v>
      </c>
      <c r="E7779" t="s">
        <v>32335</v>
      </c>
      <c r="F7779" t="s">
        <v>1857</v>
      </c>
      <c r="G7779" t="s">
        <v>91</v>
      </c>
      <c r="H7779" t="s">
        <v>1857</v>
      </c>
      <c r="I7779" t="s">
        <v>32175</v>
      </c>
      <c r="J7779" s="10" t="n">
        <v>43265</v>
      </c>
      <c r="K7779" t="s">
        <v>32332</v>
      </c>
      <c r="L7779" t="s">
        <v>29026</v>
      </c>
      <c r="N7779" t="n">
        <v>2</v>
      </c>
      <c r="O7779">
        <f>VLOOKUP(F7779,Sheet2!$Q$1:$R$75,2,FALSE)</f>
        <v/>
      </c>
    </row>
    <row customHeight="1" hidden="1" ht="14.25" r="7780" s="4" spans="1:15">
      <c r="A7780" t="n">
        <v>10178488</v>
      </c>
      <c r="B7780" s="3" t="s">
        <v>3392</v>
      </c>
      <c r="C7780" t="s">
        <v>32336</v>
      </c>
      <c r="D7780" t="s">
        <v>32337</v>
      </c>
      <c r="E7780" t="s">
        <v>32338</v>
      </c>
      <c r="F7780" t="s">
        <v>1857</v>
      </c>
      <c r="G7780" t="s">
        <v>91</v>
      </c>
      <c r="H7780" t="s">
        <v>1857</v>
      </c>
      <c r="I7780" t="s">
        <v>32175</v>
      </c>
      <c r="J7780" s="10" t="n">
        <v>43265</v>
      </c>
      <c r="K7780" t="s">
        <v>32188</v>
      </c>
      <c r="L7780" t="s">
        <v>29026</v>
      </c>
      <c r="N7780" t="n">
        <v>2</v>
      </c>
      <c r="O7780">
        <f>VLOOKUP(F7780,Sheet2!$Q$1:$R$75,2,FALSE)</f>
        <v/>
      </c>
    </row>
    <row customHeight="1" hidden="1" ht="14.25" r="7781" s="4" spans="1:15">
      <c r="A7781" t="n">
        <v>10179359</v>
      </c>
      <c r="B7781" s="3" t="s">
        <v>32339</v>
      </c>
      <c r="C7781" t="s">
        <v>32340</v>
      </c>
      <c r="D7781" t="s">
        <v>32341</v>
      </c>
      <c r="E7781" t="s">
        <v>32342</v>
      </c>
      <c r="F7781" t="s">
        <v>1937</v>
      </c>
      <c r="G7781" t="s">
        <v>5807</v>
      </c>
      <c r="H7781" t="s">
        <v>1937</v>
      </c>
      <c r="I7781" t="s">
        <v>31454</v>
      </c>
      <c r="J7781" s="10" t="n">
        <v>41991</v>
      </c>
      <c r="K7781" t="s">
        <v>32343</v>
      </c>
      <c r="L7781" t="s">
        <v>32213</v>
      </c>
      <c r="N7781" t="n">
        <v>2</v>
      </c>
      <c r="O7781">
        <f>VLOOKUP(F7781,Sheet2!$Q$1:$R$75,2,FALSE)</f>
        <v/>
      </c>
    </row>
    <row customHeight="1" hidden="1" ht="14.25" r="7782" s="4" spans="1:15">
      <c r="A7782" t="n">
        <v>10179360</v>
      </c>
      <c r="B7782" s="3" t="s">
        <v>32344</v>
      </c>
      <c r="C7782" t="s">
        <v>32345</v>
      </c>
      <c r="D7782" t="s">
        <v>32346</v>
      </c>
      <c r="E7782" t="s">
        <v>32347</v>
      </c>
      <c r="F7782" t="s">
        <v>1937</v>
      </c>
      <c r="G7782" t="s">
        <v>5807</v>
      </c>
      <c r="H7782" t="s">
        <v>1937</v>
      </c>
      <c r="I7782" t="s">
        <v>31454</v>
      </c>
      <c r="J7782" s="10" t="n">
        <v>41991</v>
      </c>
      <c r="K7782" t="s">
        <v>32343</v>
      </c>
      <c r="L7782" t="s">
        <v>32213</v>
      </c>
      <c r="N7782" t="n">
        <v>2</v>
      </c>
      <c r="O7782">
        <f>VLOOKUP(F7782,Sheet2!$Q$1:$R$75,2,FALSE)</f>
        <v/>
      </c>
    </row>
    <row customHeight="1" hidden="1" ht="14.25" r="7783" s="4" spans="1:15">
      <c r="A7783" t="n">
        <v>10179361</v>
      </c>
      <c r="B7783" s="3" t="s">
        <v>32348</v>
      </c>
      <c r="C7783" t="s">
        <v>32349</v>
      </c>
      <c r="D7783" t="s">
        <v>32350</v>
      </c>
      <c r="F7783" t="s">
        <v>1937</v>
      </c>
      <c r="G7783" t="s">
        <v>5807</v>
      </c>
      <c r="H7783" t="s">
        <v>1937</v>
      </c>
      <c r="I7783" t="s">
        <v>31454</v>
      </c>
      <c r="J7783" s="10" t="n">
        <v>41969</v>
      </c>
      <c r="K7783" t="s">
        <v>32351</v>
      </c>
      <c r="L7783" t="s">
        <v>32213</v>
      </c>
      <c r="N7783" t="n">
        <v>1</v>
      </c>
      <c r="O7783">
        <f>VLOOKUP(F7783,Sheet2!$Q$1:$R$75,2,FALSE)</f>
        <v/>
      </c>
    </row>
    <row customHeight="1" hidden="1" ht="14.25" r="7784" s="4" spans="1:15">
      <c r="A7784" t="n">
        <v>10179362</v>
      </c>
      <c r="B7784" s="3" t="s">
        <v>32352</v>
      </c>
      <c r="C7784" t="s">
        <v>32353</v>
      </c>
      <c r="D7784" t="s">
        <v>32354</v>
      </c>
      <c r="E7784" t="s">
        <v>32355</v>
      </c>
      <c r="F7784" t="s">
        <v>1937</v>
      </c>
      <c r="G7784" t="s">
        <v>5807</v>
      </c>
      <c r="H7784" t="s">
        <v>1937</v>
      </c>
      <c r="I7784" t="s">
        <v>31454</v>
      </c>
      <c r="J7784" s="10" t="n">
        <v>41967</v>
      </c>
      <c r="K7784" t="s">
        <v>32356</v>
      </c>
      <c r="L7784" t="s">
        <v>32213</v>
      </c>
      <c r="N7784" t="n">
        <v>2</v>
      </c>
      <c r="O7784">
        <f>VLOOKUP(F7784,Sheet2!$Q$1:$R$75,2,FALSE)</f>
        <v/>
      </c>
    </row>
    <row customHeight="1" hidden="1" ht="14.25" r="7785" s="4" spans="1:15">
      <c r="A7785" t="n">
        <v>10179363</v>
      </c>
      <c r="B7785" s="3" t="s">
        <v>32357</v>
      </c>
      <c r="C7785" t="s">
        <v>32358</v>
      </c>
      <c r="D7785" t="s">
        <v>32359</v>
      </c>
      <c r="E7785" t="s">
        <v>32360</v>
      </c>
      <c r="F7785" t="s">
        <v>1937</v>
      </c>
      <c r="G7785" t="s">
        <v>5807</v>
      </c>
      <c r="H7785" t="s">
        <v>1937</v>
      </c>
      <c r="I7785" t="s">
        <v>31454</v>
      </c>
      <c r="J7785" s="10" t="n">
        <v>41974</v>
      </c>
      <c r="K7785" t="s">
        <v>32361</v>
      </c>
      <c r="L7785" t="s">
        <v>32213</v>
      </c>
      <c r="N7785" t="n">
        <v>2</v>
      </c>
      <c r="O7785">
        <f>VLOOKUP(F7785,Sheet2!$Q$1:$R$75,2,FALSE)</f>
        <v/>
      </c>
    </row>
    <row customHeight="1" hidden="1" ht="14.25" r="7786" s="4" spans="1:15">
      <c r="A7786" t="n">
        <v>10179364</v>
      </c>
      <c r="B7786" s="3" t="s">
        <v>32362</v>
      </c>
      <c r="C7786" t="s">
        <v>32363</v>
      </c>
      <c r="D7786" t="s">
        <v>32364</v>
      </c>
      <c r="E7786" t="s">
        <v>32365</v>
      </c>
      <c r="F7786" t="s">
        <v>1937</v>
      </c>
      <c r="G7786" t="s">
        <v>5807</v>
      </c>
      <c r="H7786" t="s">
        <v>1937</v>
      </c>
      <c r="I7786" t="s">
        <v>31454</v>
      </c>
      <c r="J7786" s="10" t="n">
        <v>41992</v>
      </c>
      <c r="K7786" t="s">
        <v>32366</v>
      </c>
      <c r="L7786" t="s">
        <v>32213</v>
      </c>
      <c r="N7786" t="n">
        <v>2</v>
      </c>
      <c r="O7786">
        <f>VLOOKUP(F7786,Sheet2!$Q$1:$R$75,2,FALSE)</f>
        <v/>
      </c>
    </row>
    <row customHeight="1" hidden="1" ht="14.25" r="7787" s="4" spans="1:15">
      <c r="A7787" t="n">
        <v>10179365</v>
      </c>
      <c r="B7787" s="3" t="s">
        <v>32367</v>
      </c>
      <c r="C7787" t="s">
        <v>32368</v>
      </c>
      <c r="D7787" t="s">
        <v>32369</v>
      </c>
      <c r="F7787" t="s">
        <v>1937</v>
      </c>
      <c r="G7787" t="s">
        <v>5807</v>
      </c>
      <c r="H7787" t="s">
        <v>1937</v>
      </c>
      <c r="I7787" t="s">
        <v>31454</v>
      </c>
      <c r="J7787" s="10" t="n">
        <v>41950</v>
      </c>
      <c r="K7787" t="s">
        <v>32370</v>
      </c>
      <c r="L7787" t="s">
        <v>32213</v>
      </c>
      <c r="N7787" t="n">
        <v>1</v>
      </c>
      <c r="O7787">
        <f>VLOOKUP(F7787,Sheet2!$Q$1:$R$75,2,FALSE)</f>
        <v/>
      </c>
    </row>
    <row customHeight="1" hidden="1" ht="14.25" r="7788" s="4" spans="1:15">
      <c r="A7788" t="n">
        <v>10179366</v>
      </c>
      <c r="B7788" s="3" t="s">
        <v>32371</v>
      </c>
      <c r="C7788" t="s">
        <v>32372</v>
      </c>
      <c r="D7788" t="s">
        <v>32373</v>
      </c>
      <c r="E7788" t="s">
        <v>32374</v>
      </c>
      <c r="F7788" t="s">
        <v>1937</v>
      </c>
      <c r="G7788" t="s">
        <v>5807</v>
      </c>
      <c r="H7788" t="s">
        <v>1937</v>
      </c>
      <c r="I7788" t="s">
        <v>31454</v>
      </c>
      <c r="J7788" s="10" t="n">
        <v>41961</v>
      </c>
      <c r="K7788" t="s">
        <v>32375</v>
      </c>
      <c r="L7788" t="s">
        <v>32213</v>
      </c>
      <c r="N7788" t="n">
        <v>2</v>
      </c>
      <c r="O7788">
        <f>VLOOKUP(F7788,Sheet2!$Q$1:$R$75,2,FALSE)</f>
        <v/>
      </c>
    </row>
    <row customHeight="1" hidden="1" ht="14.25" r="7789" s="4" spans="1:15">
      <c r="A7789" t="n">
        <v>10179367</v>
      </c>
      <c r="B7789" s="3" t="s">
        <v>32376</v>
      </c>
      <c r="C7789" t="s">
        <v>32377</v>
      </c>
      <c r="D7789" t="s">
        <v>32378</v>
      </c>
      <c r="F7789" t="s">
        <v>1937</v>
      </c>
      <c r="G7789" t="s">
        <v>5807</v>
      </c>
      <c r="H7789" t="s">
        <v>1937</v>
      </c>
      <c r="I7789" t="s">
        <v>31454</v>
      </c>
      <c r="J7789" s="10" t="n">
        <v>41950</v>
      </c>
      <c r="K7789" t="s">
        <v>32379</v>
      </c>
      <c r="L7789" t="s">
        <v>32213</v>
      </c>
      <c r="N7789" t="n">
        <v>1</v>
      </c>
      <c r="O7789">
        <f>VLOOKUP(F7789,Sheet2!$Q$1:$R$75,2,FALSE)</f>
        <v/>
      </c>
    </row>
    <row customHeight="1" hidden="1" ht="14.25" r="7790" s="4" spans="1:15">
      <c r="A7790" t="n">
        <v>10179368</v>
      </c>
      <c r="B7790" s="3" t="s">
        <v>32380</v>
      </c>
      <c r="C7790" t="s">
        <v>32381</v>
      </c>
      <c r="D7790" t="s">
        <v>32382</v>
      </c>
      <c r="E7790" t="s">
        <v>32383</v>
      </c>
      <c r="F7790" t="s">
        <v>1937</v>
      </c>
      <c r="G7790" t="s">
        <v>5807</v>
      </c>
      <c r="H7790" t="s">
        <v>1937</v>
      </c>
      <c r="I7790" t="s">
        <v>31454</v>
      </c>
      <c r="J7790" s="10" t="n">
        <v>41978</v>
      </c>
      <c r="K7790" t="s">
        <v>32384</v>
      </c>
      <c r="L7790" t="s">
        <v>32213</v>
      </c>
      <c r="N7790" t="n">
        <v>2</v>
      </c>
      <c r="O7790">
        <f>VLOOKUP(F7790,Sheet2!$Q$1:$R$75,2,FALSE)</f>
        <v/>
      </c>
    </row>
    <row customHeight="1" hidden="1" ht="14.25" r="7791" s="4" spans="1:15">
      <c r="A7791" t="n">
        <v>10179369</v>
      </c>
      <c r="B7791" s="3" t="s">
        <v>32385</v>
      </c>
      <c r="C7791" t="s">
        <v>32386</v>
      </c>
      <c r="D7791" t="s">
        <v>32387</v>
      </c>
      <c r="F7791" t="s">
        <v>1937</v>
      </c>
      <c r="G7791" t="s">
        <v>5807</v>
      </c>
      <c r="H7791" t="s">
        <v>1937</v>
      </c>
      <c r="I7791" t="s">
        <v>31454</v>
      </c>
      <c r="J7791" s="10" t="n">
        <v>41996</v>
      </c>
      <c r="K7791" t="s">
        <v>32388</v>
      </c>
      <c r="L7791" t="s">
        <v>32213</v>
      </c>
      <c r="N7791" t="n">
        <v>1</v>
      </c>
      <c r="O7791">
        <f>VLOOKUP(F7791,Sheet2!$Q$1:$R$75,2,FALSE)</f>
        <v/>
      </c>
    </row>
    <row customHeight="1" hidden="1" ht="14.25" r="7792" s="4" spans="1:15">
      <c r="A7792" t="n">
        <v>10179370</v>
      </c>
      <c r="B7792" s="3" t="s">
        <v>32389</v>
      </c>
      <c r="C7792" t="s">
        <v>32390</v>
      </c>
      <c r="D7792" t="s">
        <v>32391</v>
      </c>
      <c r="F7792" t="s">
        <v>1937</v>
      </c>
      <c r="G7792" t="s">
        <v>5807</v>
      </c>
      <c r="H7792" t="s">
        <v>1937</v>
      </c>
      <c r="I7792" t="s">
        <v>31454</v>
      </c>
      <c r="J7792" s="10" t="n">
        <v>42003</v>
      </c>
      <c r="K7792" t="s">
        <v>32392</v>
      </c>
      <c r="L7792" t="s">
        <v>32213</v>
      </c>
      <c r="N7792" t="n">
        <v>1</v>
      </c>
      <c r="O7792">
        <f>VLOOKUP(F7792,Sheet2!$Q$1:$R$75,2,FALSE)</f>
        <v/>
      </c>
    </row>
    <row customHeight="1" hidden="1" ht="14.25" r="7793" s="4" spans="1:15">
      <c r="A7793" t="n">
        <v>10178974</v>
      </c>
      <c r="B7793" s="3" t="s">
        <v>32393</v>
      </c>
      <c r="C7793" t="s">
        <v>32394</v>
      </c>
      <c r="D7793" t="s">
        <v>32395</v>
      </c>
      <c r="F7793" t="s">
        <v>1937</v>
      </c>
      <c r="G7793" t="s">
        <v>4718</v>
      </c>
      <c r="H7793" t="s">
        <v>1937</v>
      </c>
      <c r="I7793" t="s">
        <v>32396</v>
      </c>
      <c r="J7793" s="10" t="n">
        <v>43070</v>
      </c>
      <c r="K7793" t="s">
        <v>32397</v>
      </c>
      <c r="L7793" t="s">
        <v>32398</v>
      </c>
      <c r="N7793" t="n">
        <v>1</v>
      </c>
      <c r="O7793">
        <f>VLOOKUP(F7793,Sheet2!$Q$1:$R$75,2,FALSE)</f>
        <v/>
      </c>
    </row>
    <row customHeight="1" hidden="1" ht="14.25" r="7794" s="4" spans="1:15">
      <c r="A7794" t="n">
        <v>10178975</v>
      </c>
      <c r="B7794" s="3" t="s">
        <v>32399</v>
      </c>
      <c r="C7794" t="s">
        <v>32400</v>
      </c>
      <c r="D7794" t="s">
        <v>32401</v>
      </c>
      <c r="F7794" t="s">
        <v>1937</v>
      </c>
      <c r="G7794" t="s">
        <v>4718</v>
      </c>
      <c r="H7794" t="s">
        <v>1937</v>
      </c>
      <c r="I7794" t="s">
        <v>32396</v>
      </c>
      <c r="J7794" s="10" t="n">
        <v>43070</v>
      </c>
      <c r="K7794" t="s">
        <v>32402</v>
      </c>
      <c r="L7794" t="s">
        <v>32398</v>
      </c>
      <c r="N7794" t="n">
        <v>2</v>
      </c>
      <c r="O7794">
        <f>VLOOKUP(F7794,Sheet2!$Q$1:$R$75,2,FALSE)</f>
        <v/>
      </c>
    </row>
    <row customHeight="1" hidden="1" ht="14.25" r="7795" s="4" spans="1:15">
      <c r="A7795" t="n">
        <v>10178976</v>
      </c>
      <c r="B7795" s="3" t="s">
        <v>32403</v>
      </c>
      <c r="C7795" t="s">
        <v>32404</v>
      </c>
      <c r="D7795" t="s">
        <v>32405</v>
      </c>
      <c r="F7795" t="s">
        <v>1937</v>
      </c>
      <c r="G7795" t="s">
        <v>4718</v>
      </c>
      <c r="H7795" t="s">
        <v>1937</v>
      </c>
      <c r="I7795" t="s">
        <v>32396</v>
      </c>
      <c r="J7795" s="10" t="n">
        <v>43070</v>
      </c>
      <c r="K7795" t="s">
        <v>32406</v>
      </c>
      <c r="L7795" t="s">
        <v>32398</v>
      </c>
      <c r="N7795" t="n">
        <v>2</v>
      </c>
      <c r="O7795">
        <f>VLOOKUP(F7795,Sheet2!$Q$1:$R$75,2,FALSE)</f>
        <v/>
      </c>
    </row>
    <row customHeight="1" hidden="1" ht="14.25" r="7796" s="4" spans="1:15">
      <c r="A7796" t="n">
        <v>10178977</v>
      </c>
      <c r="B7796" s="3" t="s">
        <v>32407</v>
      </c>
      <c r="C7796" t="s">
        <v>32408</v>
      </c>
      <c r="D7796" t="s">
        <v>32409</v>
      </c>
      <c r="F7796" t="s">
        <v>1937</v>
      </c>
      <c r="G7796" t="s">
        <v>4718</v>
      </c>
      <c r="H7796" t="s">
        <v>1937</v>
      </c>
      <c r="I7796" t="s">
        <v>32396</v>
      </c>
      <c r="J7796" s="10" t="n">
        <v>43070</v>
      </c>
      <c r="K7796" t="s">
        <v>32397</v>
      </c>
      <c r="L7796" t="s">
        <v>32398</v>
      </c>
      <c r="N7796" t="n">
        <v>2</v>
      </c>
      <c r="O7796">
        <f>VLOOKUP(F7796,Sheet2!$Q$1:$R$75,2,FALSE)</f>
        <v/>
      </c>
    </row>
    <row customHeight="1" hidden="1" ht="14.25" r="7797" s="4" spans="1:15">
      <c r="A7797" t="n">
        <v>10178978</v>
      </c>
      <c r="B7797" s="3" t="s">
        <v>32410</v>
      </c>
      <c r="C7797" t="s">
        <v>32411</v>
      </c>
      <c r="D7797" t="s">
        <v>32412</v>
      </c>
      <c r="F7797" t="s">
        <v>1937</v>
      </c>
      <c r="G7797" t="s">
        <v>4718</v>
      </c>
      <c r="H7797" t="s">
        <v>1937</v>
      </c>
      <c r="I7797" t="s">
        <v>32396</v>
      </c>
      <c r="J7797" s="10" t="n">
        <v>43070</v>
      </c>
      <c r="K7797" t="s">
        <v>32397</v>
      </c>
      <c r="L7797" t="s">
        <v>32398</v>
      </c>
      <c r="N7797" t="n">
        <v>2</v>
      </c>
      <c r="O7797">
        <f>VLOOKUP(F7797,Sheet2!$Q$1:$R$75,2,FALSE)</f>
        <v/>
      </c>
    </row>
    <row customHeight="1" hidden="1" ht="14.25" r="7798" s="4" spans="1:15">
      <c r="A7798" t="n">
        <v>10178979</v>
      </c>
      <c r="B7798" s="3" t="s">
        <v>32413</v>
      </c>
      <c r="C7798" t="s">
        <v>32414</v>
      </c>
      <c r="D7798" t="s">
        <v>32415</v>
      </c>
      <c r="F7798" t="s">
        <v>1937</v>
      </c>
      <c r="G7798" t="s">
        <v>4718</v>
      </c>
      <c r="H7798" t="s">
        <v>1937</v>
      </c>
      <c r="I7798" t="s">
        <v>32396</v>
      </c>
      <c r="J7798" s="10" t="n">
        <v>43070</v>
      </c>
      <c r="K7798" t="s">
        <v>32397</v>
      </c>
      <c r="L7798" t="s">
        <v>32398</v>
      </c>
      <c r="N7798" t="n">
        <v>2</v>
      </c>
      <c r="O7798">
        <f>VLOOKUP(F7798,Sheet2!$Q$1:$R$75,2,FALSE)</f>
        <v/>
      </c>
    </row>
    <row customHeight="1" hidden="1" ht="14.25" r="7799" s="4" spans="1:15">
      <c r="A7799" t="n">
        <v>10178980</v>
      </c>
      <c r="B7799" s="3" t="s">
        <v>32416</v>
      </c>
      <c r="C7799" t="s">
        <v>32417</v>
      </c>
      <c r="D7799" t="s">
        <v>32418</v>
      </c>
      <c r="F7799" t="s">
        <v>1937</v>
      </c>
      <c r="G7799" t="s">
        <v>4718</v>
      </c>
      <c r="H7799" t="s">
        <v>1937</v>
      </c>
      <c r="I7799" t="s">
        <v>32396</v>
      </c>
      <c r="J7799" s="10" t="n">
        <v>43070</v>
      </c>
      <c r="K7799" t="s">
        <v>32419</v>
      </c>
      <c r="L7799" t="s">
        <v>32398</v>
      </c>
      <c r="N7799" t="n">
        <v>2</v>
      </c>
      <c r="O7799">
        <f>VLOOKUP(F7799,Sheet2!$Q$1:$R$75,2,FALSE)</f>
        <v/>
      </c>
    </row>
    <row customHeight="1" hidden="1" ht="14.25" r="7800" s="4" spans="1:15">
      <c r="A7800" t="n">
        <v>10178981</v>
      </c>
      <c r="B7800" s="3" t="s">
        <v>32420</v>
      </c>
      <c r="C7800" t="s">
        <v>32421</v>
      </c>
      <c r="D7800" t="s">
        <v>32422</v>
      </c>
      <c r="F7800" t="s">
        <v>1937</v>
      </c>
      <c r="G7800" t="s">
        <v>4718</v>
      </c>
      <c r="H7800" t="s">
        <v>1937</v>
      </c>
      <c r="I7800" t="s">
        <v>32396</v>
      </c>
      <c r="J7800" s="10" t="n">
        <v>43070</v>
      </c>
      <c r="K7800" t="s">
        <v>32423</v>
      </c>
      <c r="L7800" t="s">
        <v>32398</v>
      </c>
      <c r="N7800" t="n">
        <v>2</v>
      </c>
      <c r="O7800">
        <f>VLOOKUP(F7800,Sheet2!$Q$1:$R$75,2,FALSE)</f>
        <v/>
      </c>
    </row>
    <row customHeight="1" hidden="1" ht="14.25" r="7801" s="4" spans="1:15">
      <c r="A7801" t="n">
        <v>10178982</v>
      </c>
      <c r="B7801" s="3" t="s">
        <v>32424</v>
      </c>
      <c r="C7801" t="s">
        <v>32425</v>
      </c>
      <c r="D7801" t="s">
        <v>32426</v>
      </c>
      <c r="F7801" t="s">
        <v>1937</v>
      </c>
      <c r="G7801" t="s">
        <v>4718</v>
      </c>
      <c r="H7801" t="s">
        <v>1937</v>
      </c>
      <c r="I7801" t="s">
        <v>32396</v>
      </c>
      <c r="J7801" s="10" t="n">
        <v>43070</v>
      </c>
      <c r="K7801" t="s">
        <v>32427</v>
      </c>
      <c r="L7801" t="s">
        <v>32398</v>
      </c>
      <c r="N7801" t="n">
        <v>2</v>
      </c>
      <c r="O7801">
        <f>VLOOKUP(F7801,Sheet2!$Q$1:$R$75,2,FALSE)</f>
        <v/>
      </c>
    </row>
    <row customHeight="1" hidden="1" ht="14.25" r="7802" s="4" spans="1:15">
      <c r="A7802" t="n">
        <v>10178983</v>
      </c>
      <c r="B7802" s="3" t="s">
        <v>32428</v>
      </c>
      <c r="C7802" t="s">
        <v>32429</v>
      </c>
      <c r="D7802" t="s">
        <v>32430</v>
      </c>
      <c r="F7802" t="s">
        <v>1937</v>
      </c>
      <c r="G7802" t="s">
        <v>4718</v>
      </c>
      <c r="H7802" t="s">
        <v>1937</v>
      </c>
      <c r="I7802" t="s">
        <v>32396</v>
      </c>
      <c r="J7802" s="10" t="n">
        <v>43070</v>
      </c>
      <c r="K7802" t="s">
        <v>32397</v>
      </c>
      <c r="L7802" t="s">
        <v>32398</v>
      </c>
      <c r="N7802" t="n">
        <v>1</v>
      </c>
      <c r="O7802">
        <f>VLOOKUP(F7802,Sheet2!$Q$1:$R$75,2,FALSE)</f>
        <v/>
      </c>
    </row>
    <row customHeight="1" hidden="1" ht="14.25" r="7803" s="4" spans="1:15">
      <c r="A7803" t="n">
        <v>10178984</v>
      </c>
      <c r="B7803" s="3" t="s">
        <v>32431</v>
      </c>
      <c r="C7803" t="s">
        <v>32432</v>
      </c>
      <c r="D7803" t="s">
        <v>32433</v>
      </c>
      <c r="F7803" t="s">
        <v>1937</v>
      </c>
      <c r="G7803" t="s">
        <v>4718</v>
      </c>
      <c r="H7803" t="s">
        <v>1937</v>
      </c>
      <c r="I7803" t="s">
        <v>32396</v>
      </c>
      <c r="J7803" s="10" t="n">
        <v>43070</v>
      </c>
      <c r="K7803" t="s">
        <v>32434</v>
      </c>
      <c r="L7803" t="s">
        <v>32398</v>
      </c>
      <c r="N7803" t="n">
        <v>2</v>
      </c>
      <c r="O7803">
        <f>VLOOKUP(F7803,Sheet2!$Q$1:$R$75,2,FALSE)</f>
        <v/>
      </c>
    </row>
    <row customHeight="1" hidden="1" ht="14.25" r="7804" s="4" spans="1:15">
      <c r="A7804" t="n">
        <v>10178489</v>
      </c>
      <c r="B7804" s="3" t="s">
        <v>3392</v>
      </c>
      <c r="C7804" t="s">
        <v>32435</v>
      </c>
      <c r="D7804" t="s">
        <v>32436</v>
      </c>
      <c r="E7804" t="s">
        <v>32437</v>
      </c>
      <c r="F7804" t="s">
        <v>1857</v>
      </c>
      <c r="G7804" t="s">
        <v>91</v>
      </c>
      <c r="H7804" t="s">
        <v>1857</v>
      </c>
      <c r="I7804" t="s">
        <v>32175</v>
      </c>
      <c r="J7804" s="10" t="n">
        <v>43265</v>
      </c>
      <c r="K7804" t="s">
        <v>32184</v>
      </c>
      <c r="L7804" t="s">
        <v>29026</v>
      </c>
      <c r="N7804" t="n">
        <v>2</v>
      </c>
      <c r="O7804">
        <f>VLOOKUP(F7804,Sheet2!$Q$1:$R$75,2,FALSE)</f>
        <v/>
      </c>
    </row>
    <row customHeight="1" hidden="1" ht="14.25" r="7805" s="4" spans="1:15">
      <c r="A7805" t="n">
        <v>10178490</v>
      </c>
      <c r="B7805" s="3" t="s">
        <v>3392</v>
      </c>
      <c r="C7805" t="s">
        <v>32438</v>
      </c>
      <c r="D7805" t="s">
        <v>32439</v>
      </c>
      <c r="E7805" t="s">
        <v>32440</v>
      </c>
      <c r="F7805" t="s">
        <v>1857</v>
      </c>
      <c r="G7805" t="s">
        <v>91</v>
      </c>
      <c r="H7805" t="s">
        <v>1857</v>
      </c>
      <c r="I7805" t="s">
        <v>32175</v>
      </c>
      <c r="J7805" s="10" t="n">
        <v>43265</v>
      </c>
      <c r="K7805" t="s">
        <v>32184</v>
      </c>
      <c r="L7805" t="s">
        <v>29026</v>
      </c>
      <c r="N7805" t="n">
        <v>2</v>
      </c>
      <c r="O7805">
        <f>VLOOKUP(F7805,Sheet2!$Q$1:$R$75,2,FALSE)</f>
        <v/>
      </c>
    </row>
    <row customHeight="1" hidden="1" ht="14.25" r="7806" s="4" spans="1:15">
      <c r="A7806" t="n">
        <v>10178491</v>
      </c>
      <c r="B7806" s="3" t="s">
        <v>3392</v>
      </c>
      <c r="C7806" t="s">
        <v>32441</v>
      </c>
      <c r="D7806" t="s">
        <v>32442</v>
      </c>
      <c r="E7806" t="s">
        <v>32443</v>
      </c>
      <c r="F7806" t="s">
        <v>1857</v>
      </c>
      <c r="G7806" t="s">
        <v>91</v>
      </c>
      <c r="H7806" t="s">
        <v>1857</v>
      </c>
      <c r="I7806" t="s">
        <v>32175</v>
      </c>
      <c r="J7806" s="10" t="n">
        <v>43265</v>
      </c>
      <c r="K7806" t="s">
        <v>32184</v>
      </c>
      <c r="L7806" t="s">
        <v>29026</v>
      </c>
      <c r="N7806" t="n">
        <v>2</v>
      </c>
      <c r="O7806">
        <f>VLOOKUP(F7806,Sheet2!$Q$1:$R$75,2,FALSE)</f>
        <v/>
      </c>
    </row>
    <row customHeight="1" hidden="1" ht="14.25" r="7807" s="4" spans="1:15">
      <c r="A7807" t="n">
        <v>10178492</v>
      </c>
      <c r="B7807" s="3" t="s">
        <v>3392</v>
      </c>
      <c r="C7807" t="s">
        <v>32444</v>
      </c>
      <c r="D7807" t="s">
        <v>32445</v>
      </c>
      <c r="E7807" t="s">
        <v>32446</v>
      </c>
      <c r="F7807" t="s">
        <v>1857</v>
      </c>
      <c r="G7807" t="s">
        <v>91</v>
      </c>
      <c r="H7807" t="s">
        <v>1857</v>
      </c>
      <c r="I7807" t="s">
        <v>32175</v>
      </c>
      <c r="J7807" s="10" t="n">
        <v>43265</v>
      </c>
      <c r="K7807" t="s">
        <v>32447</v>
      </c>
      <c r="L7807" t="s">
        <v>29026</v>
      </c>
      <c r="N7807" t="n">
        <v>2</v>
      </c>
      <c r="O7807">
        <f>VLOOKUP(F7807,Sheet2!$Q$1:$R$75,2,FALSE)</f>
        <v/>
      </c>
    </row>
    <row customHeight="1" hidden="1" ht="14.25" r="7808" s="4" spans="1:15">
      <c r="A7808" t="n">
        <v>10178493</v>
      </c>
      <c r="B7808" s="3" t="s">
        <v>3392</v>
      </c>
      <c r="C7808" t="s">
        <v>32448</v>
      </c>
      <c r="D7808" t="s">
        <v>32449</v>
      </c>
      <c r="E7808" t="s">
        <v>32450</v>
      </c>
      <c r="F7808" t="s">
        <v>1857</v>
      </c>
      <c r="G7808" t="s">
        <v>91</v>
      </c>
      <c r="H7808" t="s">
        <v>1857</v>
      </c>
      <c r="I7808" t="s">
        <v>32175</v>
      </c>
      <c r="J7808" s="10" t="n">
        <v>43265</v>
      </c>
      <c r="K7808" t="s">
        <v>32451</v>
      </c>
      <c r="L7808" t="s">
        <v>29026</v>
      </c>
      <c r="N7808" t="n">
        <v>2</v>
      </c>
      <c r="O7808">
        <f>VLOOKUP(F7808,Sheet2!$Q$1:$R$75,2,FALSE)</f>
        <v/>
      </c>
    </row>
    <row customHeight="1" hidden="1" ht="14.25" r="7809" s="4" spans="1:15">
      <c r="A7809" t="n">
        <v>10178494</v>
      </c>
      <c r="B7809" s="3" t="s">
        <v>3392</v>
      </c>
      <c r="C7809" t="s">
        <v>32452</v>
      </c>
      <c r="D7809" t="s">
        <v>32453</v>
      </c>
      <c r="E7809" t="s">
        <v>32454</v>
      </c>
      <c r="F7809" t="s">
        <v>1857</v>
      </c>
      <c r="G7809" t="s">
        <v>91</v>
      </c>
      <c r="H7809" t="s">
        <v>1857</v>
      </c>
      <c r="I7809" t="s">
        <v>32175</v>
      </c>
      <c r="J7809" s="10" t="n">
        <v>43265</v>
      </c>
      <c r="K7809" t="s">
        <v>32455</v>
      </c>
      <c r="L7809" t="s">
        <v>29026</v>
      </c>
      <c r="N7809" t="n">
        <v>2</v>
      </c>
      <c r="O7809">
        <f>VLOOKUP(F7809,Sheet2!$Q$1:$R$75,2,FALSE)</f>
        <v/>
      </c>
    </row>
    <row customHeight="1" hidden="1" ht="14.25" r="7810" s="4" spans="1:15">
      <c r="A7810" t="n">
        <v>10178495</v>
      </c>
      <c r="B7810" s="3" t="s">
        <v>3392</v>
      </c>
      <c r="C7810" t="s">
        <v>32456</v>
      </c>
      <c r="D7810" t="s">
        <v>32457</v>
      </c>
      <c r="E7810" t="s">
        <v>32458</v>
      </c>
      <c r="F7810" t="s">
        <v>1857</v>
      </c>
      <c r="G7810" t="s">
        <v>168</v>
      </c>
      <c r="H7810" t="s">
        <v>1857</v>
      </c>
      <c r="I7810" t="s">
        <v>32459</v>
      </c>
      <c r="J7810" s="10" t="n">
        <v>43265</v>
      </c>
      <c r="K7810" t="s">
        <v>29755</v>
      </c>
      <c r="L7810" t="s">
        <v>29026</v>
      </c>
      <c r="N7810" t="n">
        <v>2</v>
      </c>
      <c r="O7810">
        <f>VLOOKUP(F7810,Sheet2!$Q$1:$R$75,2,FALSE)</f>
        <v/>
      </c>
    </row>
    <row customHeight="1" hidden="1" ht="14.25" r="7811" s="4" spans="1:15">
      <c r="A7811" t="n">
        <v>10178496</v>
      </c>
      <c r="B7811" s="3" t="s">
        <v>3392</v>
      </c>
      <c r="C7811" t="s">
        <v>32460</v>
      </c>
      <c r="D7811" t="s">
        <v>32461</v>
      </c>
      <c r="E7811" t="s">
        <v>32462</v>
      </c>
      <c r="F7811" t="s">
        <v>1857</v>
      </c>
      <c r="G7811" t="s">
        <v>168</v>
      </c>
      <c r="H7811" t="s">
        <v>1857</v>
      </c>
      <c r="I7811" t="s">
        <v>32459</v>
      </c>
      <c r="J7811" s="10" t="n">
        <v>43265</v>
      </c>
      <c r="K7811" t="s">
        <v>29755</v>
      </c>
      <c r="L7811" t="s">
        <v>29026</v>
      </c>
      <c r="N7811" t="n">
        <v>2</v>
      </c>
      <c r="O7811">
        <f>VLOOKUP(F7811,Sheet2!$Q$1:$R$75,2,FALSE)</f>
        <v/>
      </c>
    </row>
    <row customHeight="1" hidden="1" ht="14.25" r="7812" s="4" spans="1:15">
      <c r="A7812" t="n">
        <v>10178497</v>
      </c>
      <c r="B7812" s="3" t="s">
        <v>3392</v>
      </c>
      <c r="C7812" t="s">
        <v>32463</v>
      </c>
      <c r="D7812" t="s">
        <v>32464</v>
      </c>
      <c r="F7812" t="s">
        <v>1857</v>
      </c>
      <c r="G7812" t="s">
        <v>168</v>
      </c>
      <c r="H7812" t="s">
        <v>1857</v>
      </c>
      <c r="I7812" t="s">
        <v>32459</v>
      </c>
      <c r="J7812" s="10" t="n">
        <v>43265</v>
      </c>
      <c r="K7812" t="s">
        <v>29755</v>
      </c>
      <c r="L7812" t="s">
        <v>29026</v>
      </c>
      <c r="N7812" t="n">
        <v>1</v>
      </c>
      <c r="O7812">
        <f>VLOOKUP(F7812,Sheet2!$Q$1:$R$75,2,FALSE)</f>
        <v/>
      </c>
    </row>
    <row customHeight="1" hidden="1" ht="14.25" r="7813" s="4" spans="1:15">
      <c r="A7813" t="n">
        <v>10178498</v>
      </c>
      <c r="B7813" s="3" t="s">
        <v>3392</v>
      </c>
      <c r="C7813" t="s">
        <v>32465</v>
      </c>
      <c r="D7813" t="s">
        <v>32466</v>
      </c>
      <c r="E7813" t="s">
        <v>32467</v>
      </c>
      <c r="F7813" t="s">
        <v>1857</v>
      </c>
      <c r="G7813" t="s">
        <v>168</v>
      </c>
      <c r="H7813" t="s">
        <v>1857</v>
      </c>
      <c r="I7813" t="s">
        <v>32459</v>
      </c>
      <c r="J7813" s="10" t="n">
        <v>43265</v>
      </c>
      <c r="K7813" t="s">
        <v>29755</v>
      </c>
      <c r="L7813" t="s">
        <v>29026</v>
      </c>
      <c r="N7813" t="n">
        <v>2</v>
      </c>
      <c r="O7813">
        <f>VLOOKUP(F7813,Sheet2!$Q$1:$R$75,2,FALSE)</f>
        <v/>
      </c>
    </row>
    <row customHeight="1" hidden="1" ht="14.25" r="7814" s="4" spans="1:15">
      <c r="A7814" t="n">
        <v>10179371</v>
      </c>
      <c r="B7814" s="3" t="s">
        <v>32468</v>
      </c>
      <c r="C7814" t="s">
        <v>32469</v>
      </c>
      <c r="D7814" t="s">
        <v>32470</v>
      </c>
      <c r="E7814" t="s">
        <v>32471</v>
      </c>
      <c r="F7814" t="s">
        <v>1937</v>
      </c>
      <c r="G7814" t="s">
        <v>5807</v>
      </c>
      <c r="H7814" t="s">
        <v>1937</v>
      </c>
      <c r="I7814" t="s">
        <v>31454</v>
      </c>
      <c r="J7814" s="10" t="n">
        <v>42003</v>
      </c>
      <c r="K7814" t="s">
        <v>32472</v>
      </c>
      <c r="L7814" t="s">
        <v>32213</v>
      </c>
      <c r="N7814" t="n">
        <v>2</v>
      </c>
      <c r="O7814">
        <f>VLOOKUP(F7814,Sheet2!$Q$1:$R$75,2,FALSE)</f>
        <v/>
      </c>
    </row>
    <row customHeight="1" hidden="1" ht="14.25" r="7815" s="4" spans="1:15">
      <c r="A7815" t="n">
        <v>10179372</v>
      </c>
      <c r="B7815" s="3" t="s">
        <v>32473</v>
      </c>
      <c r="C7815" t="s">
        <v>32474</v>
      </c>
      <c r="D7815" t="s">
        <v>32475</v>
      </c>
      <c r="E7815" t="s">
        <v>32476</v>
      </c>
      <c r="F7815" t="s">
        <v>1937</v>
      </c>
      <c r="G7815" t="s">
        <v>5807</v>
      </c>
      <c r="H7815" t="s">
        <v>1937</v>
      </c>
      <c r="I7815" t="s">
        <v>31454</v>
      </c>
      <c r="J7815" s="10" t="n">
        <v>42012</v>
      </c>
      <c r="K7815" t="s">
        <v>32477</v>
      </c>
      <c r="L7815" t="s">
        <v>32213</v>
      </c>
      <c r="N7815" t="n">
        <v>2</v>
      </c>
      <c r="O7815">
        <f>VLOOKUP(F7815,Sheet2!$Q$1:$R$75,2,FALSE)</f>
        <v/>
      </c>
    </row>
    <row customHeight="1" hidden="1" ht="14.25" r="7816" s="4" spans="1:15">
      <c r="A7816" t="n">
        <v>10179373</v>
      </c>
      <c r="B7816" s="3" t="s">
        <v>32478</v>
      </c>
      <c r="C7816" t="s">
        <v>32479</v>
      </c>
      <c r="D7816" t="s">
        <v>32480</v>
      </c>
      <c r="F7816" t="s">
        <v>1937</v>
      </c>
      <c r="G7816" t="s">
        <v>5807</v>
      </c>
      <c r="H7816" t="s">
        <v>1937</v>
      </c>
      <c r="I7816" t="s">
        <v>31454</v>
      </c>
      <c r="J7816" s="10" t="n">
        <v>42016</v>
      </c>
      <c r="K7816" t="s">
        <v>32481</v>
      </c>
      <c r="L7816" t="s">
        <v>32213</v>
      </c>
      <c r="N7816" t="n">
        <v>1</v>
      </c>
      <c r="O7816">
        <f>VLOOKUP(F7816,Sheet2!$Q$1:$R$75,2,FALSE)</f>
        <v/>
      </c>
    </row>
    <row customHeight="1" hidden="1" ht="14.25" r="7817" s="4" spans="1:15">
      <c r="A7817" t="n">
        <v>10179374</v>
      </c>
      <c r="B7817" s="3" t="s">
        <v>32482</v>
      </c>
      <c r="C7817" t="s">
        <v>32483</v>
      </c>
      <c r="D7817" t="s">
        <v>32484</v>
      </c>
      <c r="E7817" t="s">
        <v>32485</v>
      </c>
      <c r="F7817" t="s">
        <v>1937</v>
      </c>
      <c r="G7817" t="s">
        <v>5807</v>
      </c>
      <c r="H7817" t="s">
        <v>1937</v>
      </c>
      <c r="I7817" t="s">
        <v>31454</v>
      </c>
      <c r="J7817" s="10" t="n">
        <v>42019</v>
      </c>
      <c r="K7817" t="s">
        <v>32486</v>
      </c>
      <c r="L7817" t="s">
        <v>32213</v>
      </c>
      <c r="N7817" t="n">
        <v>2</v>
      </c>
      <c r="O7817">
        <f>VLOOKUP(F7817,Sheet2!$Q$1:$R$75,2,FALSE)</f>
        <v/>
      </c>
    </row>
    <row customHeight="1" hidden="1" ht="14.25" r="7818" s="4" spans="1:15">
      <c r="A7818" t="n">
        <v>10179375</v>
      </c>
      <c r="B7818" s="3" t="s">
        <v>32487</v>
      </c>
      <c r="C7818" t="s">
        <v>32488</v>
      </c>
      <c r="D7818" t="s">
        <v>32489</v>
      </c>
      <c r="E7818" t="s">
        <v>28735</v>
      </c>
      <c r="F7818" t="s">
        <v>1937</v>
      </c>
      <c r="G7818" t="s">
        <v>5807</v>
      </c>
      <c r="H7818" t="s">
        <v>1937</v>
      </c>
      <c r="I7818" t="s">
        <v>31454</v>
      </c>
      <c r="J7818" s="10" t="n">
        <v>41953</v>
      </c>
      <c r="K7818" t="s">
        <v>32490</v>
      </c>
      <c r="L7818" t="s">
        <v>32213</v>
      </c>
      <c r="N7818" t="n">
        <v>2</v>
      </c>
      <c r="O7818">
        <f>VLOOKUP(F7818,Sheet2!$Q$1:$R$75,2,FALSE)</f>
        <v/>
      </c>
    </row>
    <row customHeight="1" hidden="1" ht="14.25" r="7819" s="4" spans="1:15">
      <c r="A7819" t="n">
        <v>10179376</v>
      </c>
      <c r="B7819" s="3" t="s">
        <v>32491</v>
      </c>
      <c r="C7819" t="s">
        <v>32492</v>
      </c>
      <c r="D7819" t="s">
        <v>32493</v>
      </c>
      <c r="E7819" t="s">
        <v>32494</v>
      </c>
      <c r="F7819" t="s">
        <v>1937</v>
      </c>
      <c r="G7819" t="s">
        <v>5807</v>
      </c>
      <c r="H7819" t="s">
        <v>1937</v>
      </c>
      <c r="I7819" t="s">
        <v>31454</v>
      </c>
      <c r="J7819" s="10" t="n">
        <v>42003</v>
      </c>
      <c r="K7819" t="s">
        <v>32495</v>
      </c>
      <c r="L7819" t="s">
        <v>32213</v>
      </c>
      <c r="N7819" t="n">
        <v>2</v>
      </c>
      <c r="O7819">
        <f>VLOOKUP(F7819,Sheet2!$Q$1:$R$75,2,FALSE)</f>
        <v/>
      </c>
    </row>
    <row customHeight="1" hidden="1" ht="14.25" r="7820" s="4" spans="1:15">
      <c r="A7820" t="n">
        <v>10179377</v>
      </c>
      <c r="B7820" s="3" t="s">
        <v>32496</v>
      </c>
      <c r="C7820" t="s">
        <v>32497</v>
      </c>
      <c r="D7820" t="s">
        <v>32498</v>
      </c>
      <c r="F7820" t="s">
        <v>1937</v>
      </c>
      <c r="G7820" t="s">
        <v>5807</v>
      </c>
      <c r="H7820" t="s">
        <v>1937</v>
      </c>
      <c r="I7820" t="s">
        <v>31454</v>
      </c>
      <c r="J7820" s="10" t="n">
        <v>41989</v>
      </c>
      <c r="K7820" t="s">
        <v>32499</v>
      </c>
      <c r="L7820" t="s">
        <v>32213</v>
      </c>
      <c r="N7820" t="n">
        <v>1</v>
      </c>
      <c r="O7820">
        <f>VLOOKUP(F7820,Sheet2!$Q$1:$R$75,2,FALSE)</f>
        <v/>
      </c>
    </row>
    <row customHeight="1" hidden="1" ht="14.25" r="7821" s="4" spans="1:15">
      <c r="A7821" t="n">
        <v>10179378</v>
      </c>
      <c r="B7821" s="3" t="s">
        <v>32500</v>
      </c>
      <c r="C7821" t="s">
        <v>32501</v>
      </c>
      <c r="D7821" t="s">
        <v>32502</v>
      </c>
      <c r="F7821" t="s">
        <v>1937</v>
      </c>
      <c r="G7821" t="s">
        <v>5807</v>
      </c>
      <c r="H7821" t="s">
        <v>1937</v>
      </c>
      <c r="I7821" t="s">
        <v>31454</v>
      </c>
      <c r="J7821" s="10" t="n">
        <v>41998</v>
      </c>
      <c r="K7821" t="s">
        <v>32503</v>
      </c>
      <c r="L7821" t="s">
        <v>32213</v>
      </c>
      <c r="N7821" t="n">
        <v>1</v>
      </c>
      <c r="O7821">
        <f>VLOOKUP(F7821,Sheet2!$Q$1:$R$75,2,FALSE)</f>
        <v/>
      </c>
    </row>
    <row customHeight="1" hidden="1" ht="14.25" r="7822" s="4" spans="1:15">
      <c r="A7822" t="n">
        <v>10179379</v>
      </c>
      <c r="B7822" s="3" t="s">
        <v>32504</v>
      </c>
      <c r="C7822" t="s">
        <v>32505</v>
      </c>
      <c r="D7822" t="s">
        <v>5958</v>
      </c>
      <c r="F7822" t="s">
        <v>1937</v>
      </c>
      <c r="G7822" t="s">
        <v>5807</v>
      </c>
      <c r="H7822" t="s">
        <v>1937</v>
      </c>
      <c r="I7822" t="s">
        <v>31454</v>
      </c>
      <c r="J7822" s="10" t="n">
        <v>41999</v>
      </c>
      <c r="K7822" t="s">
        <v>32506</v>
      </c>
      <c r="L7822" t="s">
        <v>32213</v>
      </c>
      <c r="N7822" t="n">
        <v>1</v>
      </c>
      <c r="O7822">
        <f>VLOOKUP(F7822,Sheet2!$Q$1:$R$75,2,FALSE)</f>
        <v/>
      </c>
    </row>
    <row customHeight="1" hidden="1" ht="14.25" r="7823" s="4" spans="1:15">
      <c r="A7823" t="n">
        <v>10179380</v>
      </c>
      <c r="B7823" s="3" t="s">
        <v>32507</v>
      </c>
      <c r="C7823" t="s">
        <v>32508</v>
      </c>
      <c r="D7823" t="s">
        <v>32509</v>
      </c>
      <c r="E7823" t="s">
        <v>32510</v>
      </c>
      <c r="F7823" t="s">
        <v>1937</v>
      </c>
      <c r="G7823" t="s">
        <v>5807</v>
      </c>
      <c r="H7823" t="s">
        <v>1937</v>
      </c>
      <c r="I7823" t="s">
        <v>31454</v>
      </c>
      <c r="J7823" s="10" t="n">
        <v>42013</v>
      </c>
      <c r="K7823" t="s">
        <v>32511</v>
      </c>
      <c r="L7823" t="s">
        <v>32213</v>
      </c>
      <c r="N7823" t="n">
        <v>2</v>
      </c>
      <c r="O7823">
        <f>VLOOKUP(F7823,Sheet2!$Q$1:$R$75,2,FALSE)</f>
        <v/>
      </c>
    </row>
    <row customHeight="1" hidden="1" ht="14.25" r="7824" s="4" spans="1:15">
      <c r="A7824" t="n">
        <v>10179381</v>
      </c>
      <c r="B7824" s="3" t="s">
        <v>32512</v>
      </c>
      <c r="C7824" t="s">
        <v>32513</v>
      </c>
      <c r="D7824" t="s">
        <v>32514</v>
      </c>
      <c r="E7824" t="s">
        <v>32515</v>
      </c>
      <c r="F7824" t="s">
        <v>1937</v>
      </c>
      <c r="G7824" t="s">
        <v>5807</v>
      </c>
      <c r="H7824" t="s">
        <v>1937</v>
      </c>
      <c r="I7824" t="s">
        <v>31454</v>
      </c>
      <c r="J7824" s="10" t="n">
        <v>42037</v>
      </c>
      <c r="K7824" t="s">
        <v>32516</v>
      </c>
      <c r="L7824" t="s">
        <v>32213</v>
      </c>
      <c r="N7824" t="n">
        <v>2</v>
      </c>
      <c r="O7824">
        <f>VLOOKUP(F7824,Sheet2!$Q$1:$R$75,2,FALSE)</f>
        <v/>
      </c>
    </row>
    <row customHeight="1" hidden="1" ht="14.25" r="7825" s="4" spans="1:15">
      <c r="A7825" t="n">
        <v>10179382</v>
      </c>
      <c r="B7825" s="3" t="s">
        <v>32517</v>
      </c>
      <c r="C7825" t="s">
        <v>32518</v>
      </c>
      <c r="D7825" t="s">
        <v>32519</v>
      </c>
      <c r="F7825" t="s">
        <v>1937</v>
      </c>
      <c r="G7825" t="s">
        <v>5807</v>
      </c>
      <c r="H7825" t="s">
        <v>1937</v>
      </c>
      <c r="I7825" t="s">
        <v>31454</v>
      </c>
      <c r="J7825" s="10" t="n">
        <v>42032</v>
      </c>
      <c r="K7825" t="s">
        <v>32520</v>
      </c>
      <c r="L7825" t="s">
        <v>32213</v>
      </c>
      <c r="N7825" t="n">
        <v>1</v>
      </c>
      <c r="O7825">
        <f>VLOOKUP(F7825,Sheet2!$Q$1:$R$75,2,FALSE)</f>
        <v/>
      </c>
    </row>
    <row customHeight="1" hidden="1" ht="14.25" r="7826" s="4" spans="1:15">
      <c r="A7826" t="n">
        <v>10178985</v>
      </c>
      <c r="B7826" s="3" t="s">
        <v>32521</v>
      </c>
      <c r="C7826" t="s">
        <v>32522</v>
      </c>
      <c r="D7826" t="s">
        <v>32523</v>
      </c>
      <c r="F7826" t="s">
        <v>1937</v>
      </c>
      <c r="G7826" t="s">
        <v>4718</v>
      </c>
      <c r="H7826" t="s">
        <v>1937</v>
      </c>
      <c r="I7826" t="s">
        <v>32396</v>
      </c>
      <c r="J7826" s="10" t="n">
        <v>43070</v>
      </c>
      <c r="K7826" t="s">
        <v>32524</v>
      </c>
      <c r="L7826" t="s">
        <v>32398</v>
      </c>
      <c r="N7826" t="n">
        <v>2</v>
      </c>
      <c r="O7826">
        <f>VLOOKUP(F7826,Sheet2!$Q$1:$R$75,2,FALSE)</f>
        <v/>
      </c>
    </row>
    <row customHeight="1" hidden="1" ht="14.25" r="7827" s="4" spans="1:15">
      <c r="A7827" t="n">
        <v>10178986</v>
      </c>
      <c r="B7827" s="3" t="s">
        <v>32525</v>
      </c>
      <c r="C7827" t="s">
        <v>32526</v>
      </c>
      <c r="D7827" t="s">
        <v>32527</v>
      </c>
      <c r="F7827" t="s">
        <v>1937</v>
      </c>
      <c r="G7827" t="s">
        <v>4718</v>
      </c>
      <c r="H7827" t="s">
        <v>1937</v>
      </c>
      <c r="I7827" t="s">
        <v>32396</v>
      </c>
      <c r="J7827" s="10" t="n">
        <v>43070</v>
      </c>
      <c r="K7827" t="s">
        <v>32528</v>
      </c>
      <c r="L7827" t="s">
        <v>32398</v>
      </c>
      <c r="N7827" t="n">
        <v>1</v>
      </c>
      <c r="O7827">
        <f>VLOOKUP(F7827,Sheet2!$Q$1:$R$75,2,FALSE)</f>
        <v/>
      </c>
    </row>
    <row customHeight="1" hidden="1" ht="14.25" r="7828" s="4" spans="1:15">
      <c r="A7828" t="n">
        <v>10178987</v>
      </c>
      <c r="B7828" s="3" t="s">
        <v>32529</v>
      </c>
      <c r="C7828" t="s">
        <v>32530</v>
      </c>
      <c r="D7828" t="s">
        <v>32531</v>
      </c>
      <c r="F7828" t="s">
        <v>1937</v>
      </c>
      <c r="G7828" t="s">
        <v>4718</v>
      </c>
      <c r="H7828" t="s">
        <v>1937</v>
      </c>
      <c r="I7828" t="s">
        <v>32396</v>
      </c>
      <c r="J7828" s="10" t="n">
        <v>43070</v>
      </c>
      <c r="K7828" t="s">
        <v>32397</v>
      </c>
      <c r="L7828" t="s">
        <v>32398</v>
      </c>
      <c r="N7828" t="n">
        <v>1</v>
      </c>
      <c r="O7828">
        <f>VLOOKUP(F7828,Sheet2!$Q$1:$R$75,2,FALSE)</f>
        <v/>
      </c>
    </row>
    <row customHeight="1" hidden="1" ht="14.25" r="7829" s="4" spans="1:15">
      <c r="A7829" t="n">
        <v>10178988</v>
      </c>
      <c r="B7829" s="3" t="s">
        <v>32532</v>
      </c>
      <c r="C7829" t="s">
        <v>32533</v>
      </c>
      <c r="D7829" t="s">
        <v>32534</v>
      </c>
      <c r="F7829" t="s">
        <v>1937</v>
      </c>
      <c r="G7829" t="s">
        <v>4718</v>
      </c>
      <c r="H7829" t="s">
        <v>1937</v>
      </c>
      <c r="I7829" t="s">
        <v>32396</v>
      </c>
      <c r="J7829" s="10" t="n">
        <v>43070</v>
      </c>
      <c r="K7829" t="s">
        <v>32419</v>
      </c>
      <c r="L7829" t="s">
        <v>32398</v>
      </c>
      <c r="N7829" t="n">
        <v>2</v>
      </c>
      <c r="O7829">
        <f>VLOOKUP(F7829,Sheet2!$Q$1:$R$75,2,FALSE)</f>
        <v/>
      </c>
    </row>
    <row customHeight="1" hidden="1" ht="14.25" r="7830" s="4" spans="1:15">
      <c r="A7830" t="n">
        <v>10178989</v>
      </c>
      <c r="B7830" s="3" t="s">
        <v>32535</v>
      </c>
      <c r="C7830" t="s">
        <v>32536</v>
      </c>
      <c r="D7830" t="s">
        <v>32537</v>
      </c>
      <c r="F7830" t="s">
        <v>1937</v>
      </c>
      <c r="G7830" t="s">
        <v>4718</v>
      </c>
      <c r="H7830" t="s">
        <v>1937</v>
      </c>
      <c r="I7830" t="s">
        <v>32396</v>
      </c>
      <c r="J7830" s="10" t="n">
        <v>43070</v>
      </c>
      <c r="K7830" t="s">
        <v>32419</v>
      </c>
      <c r="L7830" t="s">
        <v>32398</v>
      </c>
      <c r="N7830" t="n">
        <v>2</v>
      </c>
      <c r="O7830">
        <f>VLOOKUP(F7830,Sheet2!$Q$1:$R$75,2,FALSE)</f>
        <v/>
      </c>
    </row>
    <row customHeight="1" hidden="1" ht="14.25" r="7831" s="4" spans="1:15">
      <c r="A7831" t="n">
        <v>10178990</v>
      </c>
      <c r="B7831" s="3" t="s">
        <v>32538</v>
      </c>
      <c r="C7831" t="s">
        <v>32539</v>
      </c>
      <c r="D7831" t="s">
        <v>32540</v>
      </c>
      <c r="F7831" t="s">
        <v>1937</v>
      </c>
      <c r="G7831" t="s">
        <v>4718</v>
      </c>
      <c r="H7831" t="s">
        <v>1937</v>
      </c>
      <c r="I7831" t="s">
        <v>32396</v>
      </c>
      <c r="J7831" s="10" t="n">
        <v>43070</v>
      </c>
      <c r="K7831" t="s">
        <v>32419</v>
      </c>
      <c r="L7831" t="s">
        <v>32398</v>
      </c>
      <c r="N7831" t="n">
        <v>2</v>
      </c>
      <c r="O7831">
        <f>VLOOKUP(F7831,Sheet2!$Q$1:$R$75,2,FALSE)</f>
        <v/>
      </c>
    </row>
    <row customHeight="1" hidden="1" ht="14.25" r="7832" s="4" spans="1:15">
      <c r="A7832" t="n">
        <v>10178991</v>
      </c>
      <c r="B7832" s="3" t="s">
        <v>32541</v>
      </c>
      <c r="C7832" t="s">
        <v>32542</v>
      </c>
      <c r="D7832" t="s">
        <v>32543</v>
      </c>
      <c r="F7832" t="s">
        <v>1937</v>
      </c>
      <c r="G7832" t="s">
        <v>4718</v>
      </c>
      <c r="H7832" t="s">
        <v>1937</v>
      </c>
      <c r="I7832" t="s">
        <v>32396</v>
      </c>
      <c r="J7832" s="10" t="n">
        <v>43070</v>
      </c>
      <c r="K7832" t="s">
        <v>32544</v>
      </c>
      <c r="L7832" t="s">
        <v>32398</v>
      </c>
      <c r="N7832" t="n">
        <v>2</v>
      </c>
      <c r="O7832">
        <f>VLOOKUP(F7832,Sheet2!$Q$1:$R$75,2,FALSE)</f>
        <v/>
      </c>
    </row>
    <row customHeight="1" hidden="1" ht="14.25" r="7833" s="4" spans="1:15">
      <c r="A7833" t="n">
        <v>10178992</v>
      </c>
      <c r="B7833" s="3" t="s">
        <v>32545</v>
      </c>
      <c r="C7833" t="s">
        <v>32546</v>
      </c>
      <c r="D7833" t="s">
        <v>32547</v>
      </c>
      <c r="F7833" t="s">
        <v>1937</v>
      </c>
      <c r="G7833" t="s">
        <v>4718</v>
      </c>
      <c r="H7833" t="s">
        <v>1937</v>
      </c>
      <c r="I7833" t="s">
        <v>32396</v>
      </c>
      <c r="J7833" s="10" t="n">
        <v>43070</v>
      </c>
      <c r="K7833" t="s">
        <v>32548</v>
      </c>
      <c r="L7833" t="s">
        <v>32398</v>
      </c>
      <c r="N7833" t="n">
        <v>2</v>
      </c>
      <c r="O7833">
        <f>VLOOKUP(F7833,Sheet2!$Q$1:$R$75,2,FALSE)</f>
        <v/>
      </c>
    </row>
    <row customHeight="1" hidden="1" ht="14.25" r="7834" s="4" spans="1:15">
      <c r="A7834" t="n">
        <v>10178993</v>
      </c>
      <c r="B7834" s="3" t="s">
        <v>32549</v>
      </c>
      <c r="C7834" t="s">
        <v>32550</v>
      </c>
      <c r="D7834" t="s">
        <v>32551</v>
      </c>
      <c r="F7834" t="s">
        <v>1937</v>
      </c>
      <c r="G7834" t="s">
        <v>4718</v>
      </c>
      <c r="H7834" t="s">
        <v>1937</v>
      </c>
      <c r="I7834" t="s">
        <v>32396</v>
      </c>
      <c r="J7834" s="10" t="n">
        <v>43070</v>
      </c>
      <c r="K7834" t="s">
        <v>32552</v>
      </c>
      <c r="L7834" t="s">
        <v>32398</v>
      </c>
      <c r="N7834" t="n">
        <v>2</v>
      </c>
      <c r="O7834">
        <f>VLOOKUP(F7834,Sheet2!$Q$1:$R$75,2,FALSE)</f>
        <v/>
      </c>
    </row>
    <row customHeight="1" hidden="1" ht="14.25" r="7835" s="4" spans="1:15">
      <c r="A7835" t="n">
        <v>10178994</v>
      </c>
      <c r="B7835" s="3" t="s">
        <v>32553</v>
      </c>
      <c r="C7835" t="s">
        <v>32554</v>
      </c>
      <c r="D7835" t="s">
        <v>32555</v>
      </c>
      <c r="E7835" t="s">
        <v>32556</v>
      </c>
      <c r="F7835" t="s">
        <v>1937</v>
      </c>
      <c r="G7835" t="s">
        <v>4718</v>
      </c>
      <c r="H7835" t="s">
        <v>1937</v>
      </c>
      <c r="I7835" t="s">
        <v>32557</v>
      </c>
      <c r="J7835" s="10" t="n">
        <v>43019</v>
      </c>
      <c r="K7835" t="s">
        <v>32558</v>
      </c>
      <c r="L7835" t="s">
        <v>32559</v>
      </c>
      <c r="N7835" t="n">
        <v>2</v>
      </c>
      <c r="O7835">
        <f>VLOOKUP(F7835,Sheet2!$Q$1:$R$75,2,FALSE)</f>
        <v/>
      </c>
    </row>
    <row customHeight="1" hidden="1" ht="14.25" r="7836" s="4" spans="1:15">
      <c r="A7836" t="n">
        <v>10178995</v>
      </c>
      <c r="B7836" s="3" t="s">
        <v>32560</v>
      </c>
      <c r="C7836" t="s">
        <v>32561</v>
      </c>
      <c r="D7836" t="s">
        <v>32562</v>
      </c>
      <c r="E7836" t="s">
        <v>32563</v>
      </c>
      <c r="F7836" t="s">
        <v>1937</v>
      </c>
      <c r="G7836" t="s">
        <v>4718</v>
      </c>
      <c r="H7836" t="s">
        <v>1937</v>
      </c>
      <c r="I7836" t="s">
        <v>32557</v>
      </c>
      <c r="J7836" s="10" t="n">
        <v>43019</v>
      </c>
      <c r="K7836" t="s">
        <v>32564</v>
      </c>
      <c r="L7836" t="s">
        <v>32559</v>
      </c>
      <c r="N7836" t="n">
        <v>2</v>
      </c>
      <c r="O7836">
        <f>VLOOKUP(F7836,Sheet2!$Q$1:$R$75,2,FALSE)</f>
        <v/>
      </c>
    </row>
    <row customHeight="1" hidden="1" ht="14.25" r="7837" s="4" spans="1:15">
      <c r="A7837" t="n">
        <v>10178499</v>
      </c>
      <c r="B7837" s="3" t="s">
        <v>3392</v>
      </c>
      <c r="C7837" t="s">
        <v>32565</v>
      </c>
      <c r="D7837" t="s">
        <v>32566</v>
      </c>
      <c r="E7837" t="s">
        <v>32567</v>
      </c>
      <c r="F7837" t="s">
        <v>1857</v>
      </c>
      <c r="G7837" t="s">
        <v>168</v>
      </c>
      <c r="H7837" t="s">
        <v>1857</v>
      </c>
      <c r="I7837" t="s">
        <v>32459</v>
      </c>
      <c r="J7837" s="10" t="n">
        <v>43265</v>
      </c>
      <c r="K7837" t="s">
        <v>29755</v>
      </c>
      <c r="L7837" t="s">
        <v>29026</v>
      </c>
      <c r="N7837" t="n">
        <v>2</v>
      </c>
      <c r="O7837">
        <f>VLOOKUP(F7837,Sheet2!$Q$1:$R$75,2,FALSE)</f>
        <v/>
      </c>
    </row>
    <row customHeight="1" hidden="1" ht="14.25" r="7838" s="4" spans="1:15">
      <c r="A7838" t="n">
        <v>10178500</v>
      </c>
      <c r="B7838" s="3" t="s">
        <v>3392</v>
      </c>
      <c r="C7838" t="s">
        <v>32568</v>
      </c>
      <c r="D7838" t="s">
        <v>32569</v>
      </c>
      <c r="E7838" t="s">
        <v>32570</v>
      </c>
      <c r="F7838" t="s">
        <v>1857</v>
      </c>
      <c r="G7838" t="s">
        <v>168</v>
      </c>
      <c r="H7838" t="s">
        <v>1857</v>
      </c>
      <c r="I7838" t="s">
        <v>32459</v>
      </c>
      <c r="J7838" s="10" t="n">
        <v>43265</v>
      </c>
      <c r="K7838" t="s">
        <v>32571</v>
      </c>
      <c r="L7838" t="s">
        <v>29026</v>
      </c>
      <c r="N7838" t="n">
        <v>2</v>
      </c>
      <c r="O7838">
        <f>VLOOKUP(F7838,Sheet2!$Q$1:$R$75,2,FALSE)</f>
        <v/>
      </c>
    </row>
    <row customHeight="1" hidden="1" ht="14.25" r="7839" s="4" spans="1:15">
      <c r="A7839" t="n">
        <v>10178501</v>
      </c>
      <c r="B7839" s="3" t="s">
        <v>3392</v>
      </c>
      <c r="C7839" t="s">
        <v>32572</v>
      </c>
      <c r="D7839" t="s">
        <v>32573</v>
      </c>
      <c r="E7839" t="s">
        <v>32574</v>
      </c>
      <c r="F7839" t="s">
        <v>1857</v>
      </c>
      <c r="G7839" t="s">
        <v>168</v>
      </c>
      <c r="H7839" t="s">
        <v>1857</v>
      </c>
      <c r="I7839" t="s">
        <v>32459</v>
      </c>
      <c r="J7839" s="10" t="n">
        <v>43265</v>
      </c>
      <c r="K7839" t="s">
        <v>32575</v>
      </c>
      <c r="L7839" t="s">
        <v>29026</v>
      </c>
      <c r="N7839" t="n">
        <v>2</v>
      </c>
      <c r="O7839">
        <f>VLOOKUP(F7839,Sheet2!$Q$1:$R$75,2,FALSE)</f>
        <v/>
      </c>
    </row>
    <row customHeight="1" hidden="1" ht="14.25" r="7840" s="4" spans="1:15">
      <c r="A7840" t="n">
        <v>10178502</v>
      </c>
      <c r="B7840" s="3" t="s">
        <v>3392</v>
      </c>
      <c r="C7840" t="s">
        <v>32576</v>
      </c>
      <c r="D7840" t="s">
        <v>32577</v>
      </c>
      <c r="E7840" t="s">
        <v>32578</v>
      </c>
      <c r="F7840" t="s">
        <v>1857</v>
      </c>
      <c r="G7840" t="s">
        <v>168</v>
      </c>
      <c r="H7840" t="s">
        <v>1857</v>
      </c>
      <c r="I7840" t="s">
        <v>32459</v>
      </c>
      <c r="J7840" s="10" t="n">
        <v>43265</v>
      </c>
      <c r="K7840" t="s">
        <v>32579</v>
      </c>
      <c r="L7840" t="s">
        <v>29026</v>
      </c>
      <c r="N7840" t="n">
        <v>2</v>
      </c>
      <c r="O7840">
        <f>VLOOKUP(F7840,Sheet2!$Q$1:$R$75,2,FALSE)</f>
        <v/>
      </c>
    </row>
    <row customHeight="1" hidden="1" ht="14.25" r="7841" s="4" spans="1:15">
      <c r="A7841" t="n">
        <v>10178503</v>
      </c>
      <c r="B7841" s="3" t="s">
        <v>3392</v>
      </c>
      <c r="C7841" t="s">
        <v>32580</v>
      </c>
      <c r="D7841" t="s">
        <v>32581</v>
      </c>
      <c r="E7841" t="s">
        <v>32582</v>
      </c>
      <c r="F7841" t="s">
        <v>1857</v>
      </c>
      <c r="G7841" t="s">
        <v>168</v>
      </c>
      <c r="H7841" t="s">
        <v>1857</v>
      </c>
      <c r="I7841" t="s">
        <v>32459</v>
      </c>
      <c r="J7841" s="10" t="n">
        <v>43265</v>
      </c>
      <c r="K7841" t="s">
        <v>29755</v>
      </c>
      <c r="L7841" t="s">
        <v>29026</v>
      </c>
      <c r="N7841" t="n">
        <v>2</v>
      </c>
      <c r="O7841">
        <f>VLOOKUP(F7841,Sheet2!$Q$1:$R$75,2,FALSE)</f>
        <v/>
      </c>
    </row>
    <row customHeight="1" hidden="1" ht="14.25" r="7842" s="4" spans="1:15">
      <c r="A7842" t="n">
        <v>10178504</v>
      </c>
      <c r="B7842" s="3" t="s">
        <v>3392</v>
      </c>
      <c r="C7842" t="s">
        <v>32583</v>
      </c>
      <c r="D7842" t="s">
        <v>32584</v>
      </c>
      <c r="E7842" t="s">
        <v>32585</v>
      </c>
      <c r="F7842" t="s">
        <v>1857</v>
      </c>
      <c r="G7842" t="s">
        <v>168</v>
      </c>
      <c r="H7842" t="s">
        <v>1857</v>
      </c>
      <c r="I7842" t="s">
        <v>32459</v>
      </c>
      <c r="J7842" s="10" t="n">
        <v>43265</v>
      </c>
      <c r="K7842" t="s">
        <v>32586</v>
      </c>
      <c r="L7842" t="s">
        <v>29026</v>
      </c>
      <c r="N7842" t="n">
        <v>2</v>
      </c>
      <c r="O7842">
        <f>VLOOKUP(F7842,Sheet2!$Q$1:$R$75,2,FALSE)</f>
        <v/>
      </c>
    </row>
    <row customHeight="1" hidden="1" ht="14.25" r="7843" s="4" spans="1:15">
      <c r="A7843" t="n">
        <v>10178505</v>
      </c>
      <c r="B7843" s="3" t="s">
        <v>3392</v>
      </c>
      <c r="C7843" t="s">
        <v>32587</v>
      </c>
      <c r="D7843" t="s">
        <v>32588</v>
      </c>
      <c r="E7843" t="s">
        <v>32589</v>
      </c>
      <c r="F7843" t="s">
        <v>1857</v>
      </c>
      <c r="G7843" t="s">
        <v>168</v>
      </c>
      <c r="H7843" t="s">
        <v>1857</v>
      </c>
      <c r="I7843" t="s">
        <v>32459</v>
      </c>
      <c r="J7843" s="10" t="n">
        <v>43265</v>
      </c>
      <c r="K7843" t="s">
        <v>29755</v>
      </c>
      <c r="L7843" t="s">
        <v>29026</v>
      </c>
      <c r="N7843" t="n">
        <v>2</v>
      </c>
      <c r="O7843">
        <f>VLOOKUP(F7843,Sheet2!$Q$1:$R$75,2,FALSE)</f>
        <v/>
      </c>
    </row>
    <row customHeight="1" hidden="1" ht="14.25" r="7844" s="4" spans="1:15">
      <c r="A7844" t="n">
        <v>10178506</v>
      </c>
      <c r="B7844" s="3" t="s">
        <v>3392</v>
      </c>
      <c r="C7844" t="s">
        <v>32590</v>
      </c>
      <c r="D7844" t="s">
        <v>32591</v>
      </c>
      <c r="E7844" t="s">
        <v>32592</v>
      </c>
      <c r="F7844" t="s">
        <v>1857</v>
      </c>
      <c r="G7844" t="s">
        <v>168</v>
      </c>
      <c r="H7844" t="s">
        <v>1857</v>
      </c>
      <c r="I7844" t="s">
        <v>32459</v>
      </c>
      <c r="J7844" s="10" t="n">
        <v>43265</v>
      </c>
      <c r="K7844" t="s">
        <v>32571</v>
      </c>
      <c r="L7844" t="s">
        <v>29026</v>
      </c>
      <c r="N7844" t="n">
        <v>2</v>
      </c>
      <c r="O7844">
        <f>VLOOKUP(F7844,Sheet2!$Q$1:$R$75,2,FALSE)</f>
        <v/>
      </c>
    </row>
    <row customHeight="1" hidden="1" ht="14.25" r="7845" s="4" spans="1:15">
      <c r="A7845" t="n">
        <v>10178507</v>
      </c>
      <c r="B7845" s="3" t="s">
        <v>3392</v>
      </c>
      <c r="C7845" t="s">
        <v>32593</v>
      </c>
      <c r="D7845" t="s">
        <v>32594</v>
      </c>
      <c r="E7845" t="s">
        <v>32595</v>
      </c>
      <c r="F7845" t="s">
        <v>1857</v>
      </c>
      <c r="G7845" t="s">
        <v>168</v>
      </c>
      <c r="H7845" t="s">
        <v>1857</v>
      </c>
      <c r="I7845" t="s">
        <v>32459</v>
      </c>
      <c r="J7845" s="10" t="n">
        <v>43265</v>
      </c>
      <c r="K7845" t="s">
        <v>29755</v>
      </c>
      <c r="L7845" t="s">
        <v>29026</v>
      </c>
      <c r="N7845" t="n">
        <v>2</v>
      </c>
      <c r="O7845">
        <f>VLOOKUP(F7845,Sheet2!$Q$1:$R$75,2,FALSE)</f>
        <v/>
      </c>
    </row>
    <row customHeight="1" hidden="1" ht="14.25" r="7846" s="4" spans="1:15">
      <c r="A7846" t="n">
        <v>10178508</v>
      </c>
      <c r="B7846" s="3" t="s">
        <v>3392</v>
      </c>
      <c r="C7846" t="s">
        <v>32596</v>
      </c>
      <c r="D7846" t="s">
        <v>32597</v>
      </c>
      <c r="E7846" t="s">
        <v>6401</v>
      </c>
      <c r="F7846" t="s">
        <v>1857</v>
      </c>
      <c r="G7846" t="s">
        <v>168</v>
      </c>
      <c r="H7846" t="s">
        <v>1857</v>
      </c>
      <c r="I7846" t="s">
        <v>32459</v>
      </c>
      <c r="J7846" s="10" t="n">
        <v>43265</v>
      </c>
      <c r="K7846" t="s">
        <v>32598</v>
      </c>
      <c r="L7846" t="s">
        <v>29026</v>
      </c>
      <c r="N7846" t="n">
        <v>2</v>
      </c>
      <c r="O7846">
        <f>VLOOKUP(F7846,Sheet2!$Q$1:$R$75,2,FALSE)</f>
        <v/>
      </c>
    </row>
    <row customHeight="1" hidden="1" ht="14.25" r="7847" s="4" spans="1:15">
      <c r="A7847" t="n">
        <v>10179383</v>
      </c>
      <c r="B7847" s="3" t="s">
        <v>32599</v>
      </c>
      <c r="C7847" t="s">
        <v>32600</v>
      </c>
      <c r="D7847" t="s">
        <v>32601</v>
      </c>
      <c r="E7847" t="s">
        <v>6518</v>
      </c>
      <c r="F7847" t="s">
        <v>1937</v>
      </c>
      <c r="G7847" t="s">
        <v>5807</v>
      </c>
      <c r="H7847" t="s">
        <v>1937</v>
      </c>
      <c r="I7847" t="s">
        <v>31454</v>
      </c>
      <c r="J7847" s="10" t="n">
        <v>42034</v>
      </c>
      <c r="K7847" t="s">
        <v>32602</v>
      </c>
      <c r="L7847" t="s">
        <v>32213</v>
      </c>
      <c r="N7847" t="n">
        <v>2</v>
      </c>
      <c r="O7847">
        <f>VLOOKUP(F7847,Sheet2!$Q$1:$R$75,2,FALSE)</f>
        <v/>
      </c>
    </row>
    <row customHeight="1" hidden="1" ht="14.25" r="7848" s="4" spans="1:15">
      <c r="A7848" t="n">
        <v>10179384</v>
      </c>
      <c r="B7848" s="3" t="s">
        <v>32603</v>
      </c>
      <c r="C7848" t="s">
        <v>32604</v>
      </c>
      <c r="D7848" t="s">
        <v>32605</v>
      </c>
      <c r="F7848" t="s">
        <v>1937</v>
      </c>
      <c r="G7848" t="s">
        <v>5807</v>
      </c>
      <c r="H7848" t="s">
        <v>1937</v>
      </c>
      <c r="I7848" t="s">
        <v>31454</v>
      </c>
      <c r="J7848" s="10" t="n">
        <v>42045</v>
      </c>
      <c r="K7848" t="s">
        <v>32606</v>
      </c>
      <c r="L7848" t="s">
        <v>32213</v>
      </c>
      <c r="N7848" t="n">
        <v>1</v>
      </c>
      <c r="O7848">
        <f>VLOOKUP(F7848,Sheet2!$Q$1:$R$75,2,FALSE)</f>
        <v/>
      </c>
    </row>
    <row customHeight="1" hidden="1" ht="14.25" r="7849" s="4" spans="1:15">
      <c r="A7849" t="n">
        <v>10179385</v>
      </c>
      <c r="B7849" s="3" t="s">
        <v>32607</v>
      </c>
      <c r="C7849" t="s">
        <v>32608</v>
      </c>
      <c r="D7849" t="s">
        <v>32609</v>
      </c>
      <c r="F7849" t="s">
        <v>1937</v>
      </c>
      <c r="G7849" t="s">
        <v>5807</v>
      </c>
      <c r="H7849" t="s">
        <v>1937</v>
      </c>
      <c r="I7849" t="s">
        <v>31454</v>
      </c>
      <c r="J7849" s="10" t="n">
        <v>42045</v>
      </c>
      <c r="K7849" t="s">
        <v>32606</v>
      </c>
      <c r="L7849" t="s">
        <v>32213</v>
      </c>
      <c r="N7849" t="n">
        <v>1</v>
      </c>
      <c r="O7849">
        <f>VLOOKUP(F7849,Sheet2!$Q$1:$R$75,2,FALSE)</f>
        <v/>
      </c>
    </row>
    <row customHeight="1" hidden="1" ht="14.25" r="7850" s="4" spans="1:15">
      <c r="A7850" t="n">
        <v>10179386</v>
      </c>
      <c r="B7850" s="3" t="s">
        <v>32610</v>
      </c>
      <c r="C7850" t="s">
        <v>32611</v>
      </c>
      <c r="D7850" t="s">
        <v>32612</v>
      </c>
      <c r="E7850" t="s">
        <v>32613</v>
      </c>
      <c r="F7850" t="s">
        <v>1937</v>
      </c>
      <c r="G7850" t="s">
        <v>5807</v>
      </c>
      <c r="H7850" t="s">
        <v>1937</v>
      </c>
      <c r="I7850" t="s">
        <v>31454</v>
      </c>
      <c r="J7850" s="10" t="n">
        <v>42087</v>
      </c>
      <c r="K7850" t="s">
        <v>32614</v>
      </c>
      <c r="L7850" t="s">
        <v>32213</v>
      </c>
      <c r="N7850" t="n">
        <v>2</v>
      </c>
      <c r="O7850">
        <f>VLOOKUP(F7850,Sheet2!$Q$1:$R$75,2,FALSE)</f>
        <v/>
      </c>
    </row>
    <row customHeight="1" hidden="1" ht="14.25" r="7851" s="4" spans="1:15">
      <c r="A7851" t="n">
        <v>10179387</v>
      </c>
      <c r="B7851" s="3" t="s">
        <v>32615</v>
      </c>
      <c r="C7851" t="s">
        <v>32616</v>
      </c>
      <c r="D7851" t="s">
        <v>32617</v>
      </c>
      <c r="E7851" t="s">
        <v>32618</v>
      </c>
      <c r="F7851" t="s">
        <v>1937</v>
      </c>
      <c r="G7851" t="s">
        <v>5807</v>
      </c>
      <c r="H7851" t="s">
        <v>1937</v>
      </c>
      <c r="I7851" t="s">
        <v>31454</v>
      </c>
      <c r="J7851" s="10" t="n">
        <v>42034</v>
      </c>
      <c r="K7851" t="s">
        <v>32619</v>
      </c>
      <c r="L7851" t="s">
        <v>32213</v>
      </c>
      <c r="N7851" t="n">
        <v>2</v>
      </c>
      <c r="O7851">
        <f>VLOOKUP(F7851,Sheet2!$Q$1:$R$75,2,FALSE)</f>
        <v/>
      </c>
    </row>
    <row customHeight="1" hidden="1" ht="14.25" r="7852" s="4" spans="1:15">
      <c r="A7852" t="n">
        <v>10179388</v>
      </c>
      <c r="B7852" s="3" t="s">
        <v>32620</v>
      </c>
      <c r="C7852" t="s">
        <v>32621</v>
      </c>
      <c r="D7852" t="s">
        <v>32622</v>
      </c>
      <c r="E7852" t="s">
        <v>32623</v>
      </c>
      <c r="F7852" t="s">
        <v>1937</v>
      </c>
      <c r="G7852" t="s">
        <v>5807</v>
      </c>
      <c r="H7852" t="s">
        <v>1937</v>
      </c>
      <c r="I7852" t="s">
        <v>31454</v>
      </c>
      <c r="J7852" s="10" t="n">
        <v>42065</v>
      </c>
      <c r="K7852" t="s">
        <v>32624</v>
      </c>
      <c r="L7852" t="s">
        <v>32213</v>
      </c>
      <c r="N7852" t="n">
        <v>2</v>
      </c>
      <c r="O7852">
        <f>VLOOKUP(F7852,Sheet2!$Q$1:$R$75,2,FALSE)</f>
        <v/>
      </c>
    </row>
    <row customHeight="1" hidden="1" ht="14.25" r="7853" s="4" spans="1:15">
      <c r="A7853" t="n">
        <v>10179389</v>
      </c>
      <c r="B7853" s="3" t="s">
        <v>32625</v>
      </c>
      <c r="C7853" t="s">
        <v>32626</v>
      </c>
      <c r="D7853" t="s">
        <v>32627</v>
      </c>
      <c r="E7853" t="s">
        <v>32628</v>
      </c>
      <c r="F7853" t="s">
        <v>1937</v>
      </c>
      <c r="G7853" t="s">
        <v>5807</v>
      </c>
      <c r="H7853" t="s">
        <v>1937</v>
      </c>
      <c r="I7853" t="s">
        <v>31454</v>
      </c>
      <c r="J7853" s="10" t="n">
        <v>42061</v>
      </c>
      <c r="K7853" t="s">
        <v>32629</v>
      </c>
      <c r="L7853" t="s">
        <v>32213</v>
      </c>
      <c r="N7853" t="n">
        <v>2</v>
      </c>
      <c r="O7853">
        <f>VLOOKUP(F7853,Sheet2!$Q$1:$R$75,2,FALSE)</f>
        <v/>
      </c>
    </row>
    <row customHeight="1" hidden="1" ht="14.25" r="7854" s="4" spans="1:15">
      <c r="A7854" t="n">
        <v>10179390</v>
      </c>
      <c r="B7854" s="3" t="s">
        <v>32630</v>
      </c>
      <c r="C7854" t="s">
        <v>32631</v>
      </c>
      <c r="D7854" t="s">
        <v>32632</v>
      </c>
      <c r="F7854" t="s">
        <v>1937</v>
      </c>
      <c r="G7854" t="s">
        <v>5807</v>
      </c>
      <c r="H7854" t="s">
        <v>1937</v>
      </c>
      <c r="I7854" t="s">
        <v>31454</v>
      </c>
      <c r="J7854" s="10" t="n">
        <v>42032</v>
      </c>
      <c r="K7854" t="s">
        <v>32633</v>
      </c>
      <c r="L7854" t="s">
        <v>32213</v>
      </c>
      <c r="N7854" t="n">
        <v>1</v>
      </c>
      <c r="O7854">
        <f>VLOOKUP(F7854,Sheet2!$Q$1:$R$75,2,FALSE)</f>
        <v/>
      </c>
    </row>
    <row customHeight="1" hidden="1" ht="14.25" r="7855" s="4" spans="1:15">
      <c r="A7855" t="n">
        <v>10179391</v>
      </c>
      <c r="B7855" s="3" t="s">
        <v>32634</v>
      </c>
      <c r="C7855" t="s">
        <v>32635</v>
      </c>
      <c r="D7855" t="s">
        <v>32636</v>
      </c>
      <c r="F7855" t="s">
        <v>1937</v>
      </c>
      <c r="G7855" t="s">
        <v>5807</v>
      </c>
      <c r="H7855" t="s">
        <v>1937</v>
      </c>
      <c r="I7855" t="s">
        <v>31454</v>
      </c>
      <c r="J7855" s="10" t="n">
        <v>42067</v>
      </c>
      <c r="K7855" t="s">
        <v>32637</v>
      </c>
      <c r="L7855" t="s">
        <v>32213</v>
      </c>
      <c r="N7855" t="n">
        <v>1</v>
      </c>
      <c r="O7855">
        <f>VLOOKUP(F7855,Sheet2!$Q$1:$R$75,2,FALSE)</f>
        <v/>
      </c>
    </row>
    <row customHeight="1" hidden="1" ht="14.25" r="7856" s="4" spans="1:15">
      <c r="A7856" t="n">
        <v>10179392</v>
      </c>
      <c r="B7856" s="3" t="s">
        <v>32638</v>
      </c>
      <c r="C7856" t="s">
        <v>32639</v>
      </c>
      <c r="D7856" t="s">
        <v>32640</v>
      </c>
      <c r="E7856" t="s">
        <v>32641</v>
      </c>
      <c r="F7856" t="s">
        <v>1937</v>
      </c>
      <c r="G7856" t="s">
        <v>5807</v>
      </c>
      <c r="H7856" t="s">
        <v>1937</v>
      </c>
      <c r="I7856" t="s">
        <v>31454</v>
      </c>
      <c r="J7856" s="10" t="n">
        <v>42074</v>
      </c>
      <c r="K7856" t="s">
        <v>32642</v>
      </c>
      <c r="L7856" t="s">
        <v>32213</v>
      </c>
      <c r="N7856" t="n">
        <v>2</v>
      </c>
      <c r="O7856">
        <f>VLOOKUP(F7856,Sheet2!$Q$1:$R$75,2,FALSE)</f>
        <v/>
      </c>
    </row>
    <row customHeight="1" hidden="1" ht="14.25" r="7857" s="4" spans="1:15">
      <c r="A7857" t="n">
        <v>10179393</v>
      </c>
      <c r="B7857" s="3" t="s">
        <v>32643</v>
      </c>
      <c r="C7857" t="s">
        <v>32644</v>
      </c>
      <c r="D7857" t="s">
        <v>32645</v>
      </c>
      <c r="F7857" t="s">
        <v>1937</v>
      </c>
      <c r="G7857" t="s">
        <v>5807</v>
      </c>
      <c r="H7857" t="s">
        <v>1937</v>
      </c>
      <c r="I7857" t="s">
        <v>31454</v>
      </c>
      <c r="J7857" s="10" t="n">
        <v>42090</v>
      </c>
      <c r="K7857" t="s">
        <v>32646</v>
      </c>
      <c r="L7857" t="s">
        <v>32213</v>
      </c>
      <c r="N7857" t="n">
        <v>1</v>
      </c>
      <c r="O7857">
        <f>VLOOKUP(F7857,Sheet2!$Q$1:$R$75,2,FALSE)</f>
        <v/>
      </c>
    </row>
    <row customHeight="1" hidden="1" ht="14.25" r="7858" s="4" spans="1:15">
      <c r="A7858" t="n">
        <v>10179394</v>
      </c>
      <c r="B7858" s="3" t="s">
        <v>32647</v>
      </c>
      <c r="C7858" t="s">
        <v>32648</v>
      </c>
      <c r="D7858" t="s">
        <v>32649</v>
      </c>
      <c r="F7858" t="s">
        <v>1937</v>
      </c>
      <c r="G7858" t="s">
        <v>5807</v>
      </c>
      <c r="H7858" t="s">
        <v>1937</v>
      </c>
      <c r="I7858" t="s">
        <v>31454</v>
      </c>
      <c r="J7858" s="10" t="n">
        <v>42073</v>
      </c>
      <c r="K7858" t="s">
        <v>32650</v>
      </c>
      <c r="L7858" t="s">
        <v>32213</v>
      </c>
      <c r="N7858" t="n">
        <v>1</v>
      </c>
      <c r="O7858">
        <f>VLOOKUP(F7858,Sheet2!$Q$1:$R$75,2,FALSE)</f>
        <v/>
      </c>
    </row>
    <row customHeight="1" hidden="1" ht="14.25" r="7859" s="4" spans="1:15">
      <c r="A7859" t="n">
        <v>10178509</v>
      </c>
      <c r="B7859" s="3" t="s">
        <v>3392</v>
      </c>
      <c r="C7859" t="s">
        <v>32651</v>
      </c>
      <c r="D7859" t="s">
        <v>32652</v>
      </c>
      <c r="E7859" t="s">
        <v>32653</v>
      </c>
      <c r="F7859" t="s">
        <v>1857</v>
      </c>
      <c r="G7859" t="s">
        <v>168</v>
      </c>
      <c r="H7859" t="s">
        <v>1857</v>
      </c>
      <c r="I7859" t="s">
        <v>32459</v>
      </c>
      <c r="J7859" s="10" t="n">
        <v>43265</v>
      </c>
      <c r="K7859" t="s">
        <v>32654</v>
      </c>
      <c r="L7859" t="s">
        <v>29026</v>
      </c>
      <c r="N7859" t="n">
        <v>2</v>
      </c>
      <c r="O7859">
        <f>VLOOKUP(F7859,Sheet2!$Q$1:$R$75,2,FALSE)</f>
        <v/>
      </c>
    </row>
    <row customHeight="1" hidden="1" ht="14.25" r="7860" s="4" spans="1:15">
      <c r="A7860" t="n">
        <v>10178511</v>
      </c>
      <c r="B7860" s="3" t="s">
        <v>3392</v>
      </c>
      <c r="C7860" t="s">
        <v>32655</v>
      </c>
      <c r="D7860" t="s">
        <v>32656</v>
      </c>
      <c r="F7860" t="s">
        <v>1857</v>
      </c>
      <c r="G7860" t="s">
        <v>168</v>
      </c>
      <c r="H7860" t="s">
        <v>1857</v>
      </c>
      <c r="I7860" t="s">
        <v>32459</v>
      </c>
      <c r="J7860" s="10" t="n">
        <v>43265</v>
      </c>
      <c r="K7860" t="s">
        <v>32657</v>
      </c>
      <c r="L7860" t="s">
        <v>29026</v>
      </c>
      <c r="N7860" t="n">
        <v>1</v>
      </c>
      <c r="O7860">
        <f>VLOOKUP(F7860,Sheet2!$Q$1:$R$75,2,FALSE)</f>
        <v/>
      </c>
    </row>
    <row customHeight="1" hidden="1" ht="14.25" r="7861" s="4" spans="1:15">
      <c r="A7861" t="n">
        <v>10178512</v>
      </c>
      <c r="B7861" s="3" t="s">
        <v>3392</v>
      </c>
      <c r="C7861" t="s">
        <v>32658</v>
      </c>
      <c r="D7861" t="s">
        <v>32659</v>
      </c>
      <c r="E7861" t="s">
        <v>32660</v>
      </c>
      <c r="F7861" t="s">
        <v>1857</v>
      </c>
      <c r="G7861" t="s">
        <v>168</v>
      </c>
      <c r="H7861" t="s">
        <v>1857</v>
      </c>
      <c r="I7861" t="s">
        <v>32459</v>
      </c>
      <c r="J7861" s="10" t="n">
        <v>43265</v>
      </c>
      <c r="K7861" t="s">
        <v>32661</v>
      </c>
      <c r="L7861" t="s">
        <v>29026</v>
      </c>
      <c r="N7861" t="n">
        <v>2</v>
      </c>
      <c r="O7861">
        <f>VLOOKUP(F7861,Sheet2!$Q$1:$R$75,2,FALSE)</f>
        <v/>
      </c>
    </row>
    <row customHeight="1" hidden="1" ht="14.25" r="7862" s="4" spans="1:15">
      <c r="A7862" t="n">
        <v>10178513</v>
      </c>
      <c r="B7862" s="3" t="s">
        <v>3392</v>
      </c>
      <c r="C7862" t="s">
        <v>32662</v>
      </c>
      <c r="D7862" t="s">
        <v>32663</v>
      </c>
      <c r="E7862" t="s">
        <v>32664</v>
      </c>
      <c r="F7862" t="s">
        <v>1857</v>
      </c>
      <c r="G7862" t="s">
        <v>168</v>
      </c>
      <c r="H7862" t="s">
        <v>1857</v>
      </c>
      <c r="I7862" t="s">
        <v>32459</v>
      </c>
      <c r="J7862" s="10" t="n">
        <v>43265</v>
      </c>
      <c r="K7862" t="s">
        <v>32665</v>
      </c>
      <c r="L7862" t="s">
        <v>29026</v>
      </c>
      <c r="N7862" t="n">
        <v>2</v>
      </c>
      <c r="O7862">
        <f>VLOOKUP(F7862,Sheet2!$Q$1:$R$75,2,FALSE)</f>
        <v/>
      </c>
    </row>
    <row customHeight="1" hidden="1" ht="14.25" r="7863" s="4" spans="1:15">
      <c r="A7863" t="n">
        <v>10178515</v>
      </c>
      <c r="B7863" s="3" t="s">
        <v>3392</v>
      </c>
      <c r="C7863" t="s">
        <v>32666</v>
      </c>
      <c r="D7863" t="s">
        <v>32667</v>
      </c>
      <c r="E7863" t="s">
        <v>32668</v>
      </c>
      <c r="F7863" t="s">
        <v>1857</v>
      </c>
      <c r="G7863" t="s">
        <v>168</v>
      </c>
      <c r="H7863" t="s">
        <v>1857</v>
      </c>
      <c r="I7863" t="s">
        <v>32459</v>
      </c>
      <c r="J7863" s="10" t="n">
        <v>43265</v>
      </c>
      <c r="K7863" t="s">
        <v>32669</v>
      </c>
      <c r="L7863" t="s">
        <v>29026</v>
      </c>
      <c r="N7863" t="n">
        <v>2</v>
      </c>
      <c r="O7863">
        <f>VLOOKUP(F7863,Sheet2!$Q$1:$R$75,2,FALSE)</f>
        <v/>
      </c>
    </row>
    <row customHeight="1" hidden="1" ht="14.25" r="7864" s="4" spans="1:15">
      <c r="A7864" t="n">
        <v>10178520</v>
      </c>
      <c r="B7864" s="3" t="s">
        <v>3392</v>
      </c>
      <c r="C7864" t="s">
        <v>32670</v>
      </c>
      <c r="D7864" t="s">
        <v>32671</v>
      </c>
      <c r="E7864" t="s">
        <v>18648</v>
      </c>
      <c r="F7864" t="s">
        <v>1857</v>
      </c>
      <c r="G7864" t="s">
        <v>168</v>
      </c>
      <c r="H7864" t="s">
        <v>1857</v>
      </c>
      <c r="I7864" t="s">
        <v>32459</v>
      </c>
      <c r="J7864" s="10" t="n">
        <v>43265</v>
      </c>
      <c r="K7864" t="s">
        <v>32672</v>
      </c>
      <c r="L7864" t="s">
        <v>29026</v>
      </c>
      <c r="N7864" t="n">
        <v>2</v>
      </c>
      <c r="O7864">
        <f>VLOOKUP(F7864,Sheet2!$Q$1:$R$75,2,FALSE)</f>
        <v/>
      </c>
    </row>
    <row customHeight="1" hidden="1" ht="14.25" r="7865" s="4" spans="1:15">
      <c r="A7865" t="n">
        <v>10178521</v>
      </c>
      <c r="B7865" s="3" t="s">
        <v>3392</v>
      </c>
      <c r="C7865" t="s">
        <v>32673</v>
      </c>
      <c r="D7865" t="s">
        <v>32674</v>
      </c>
      <c r="E7865" t="s">
        <v>32675</v>
      </c>
      <c r="F7865" t="s">
        <v>1857</v>
      </c>
      <c r="G7865" t="s">
        <v>168</v>
      </c>
      <c r="H7865" t="s">
        <v>1857</v>
      </c>
      <c r="I7865" t="s">
        <v>32459</v>
      </c>
      <c r="J7865" s="10" t="n">
        <v>43265</v>
      </c>
      <c r="K7865" t="s">
        <v>32676</v>
      </c>
      <c r="L7865" t="s">
        <v>29026</v>
      </c>
      <c r="N7865" t="n">
        <v>2</v>
      </c>
      <c r="O7865">
        <f>VLOOKUP(F7865,Sheet2!$Q$1:$R$75,2,FALSE)</f>
        <v/>
      </c>
    </row>
    <row customHeight="1" hidden="1" ht="14.25" r="7866" s="4" spans="1:15">
      <c r="A7866" t="n">
        <v>10178522</v>
      </c>
      <c r="B7866" s="3" t="s">
        <v>3392</v>
      </c>
      <c r="C7866" t="s">
        <v>32677</v>
      </c>
      <c r="D7866" t="s">
        <v>32678</v>
      </c>
      <c r="E7866" t="s">
        <v>32679</v>
      </c>
      <c r="F7866" t="s">
        <v>1857</v>
      </c>
      <c r="G7866" t="s">
        <v>168</v>
      </c>
      <c r="H7866" t="s">
        <v>1857</v>
      </c>
      <c r="I7866" t="s">
        <v>32459</v>
      </c>
      <c r="J7866" s="10" t="n">
        <v>43265</v>
      </c>
      <c r="K7866" t="s">
        <v>32680</v>
      </c>
      <c r="L7866" t="s">
        <v>29026</v>
      </c>
      <c r="N7866" t="n">
        <v>2</v>
      </c>
      <c r="O7866">
        <f>VLOOKUP(F7866,Sheet2!$Q$1:$R$75,2,FALSE)</f>
        <v/>
      </c>
    </row>
    <row customHeight="1" hidden="1" ht="14.25" r="7867" s="4" spans="1:15">
      <c r="A7867" t="n">
        <v>10178523</v>
      </c>
      <c r="B7867" s="3" t="s">
        <v>3392</v>
      </c>
      <c r="C7867" t="s">
        <v>32681</v>
      </c>
      <c r="D7867" t="s">
        <v>32682</v>
      </c>
      <c r="E7867" t="s">
        <v>32683</v>
      </c>
      <c r="F7867" t="s">
        <v>1857</v>
      </c>
      <c r="G7867" t="s">
        <v>168</v>
      </c>
      <c r="H7867" t="s">
        <v>1857</v>
      </c>
      <c r="I7867" t="s">
        <v>32459</v>
      </c>
      <c r="J7867" s="10" t="n">
        <v>43265</v>
      </c>
      <c r="K7867" t="s">
        <v>32684</v>
      </c>
      <c r="L7867" t="s">
        <v>29026</v>
      </c>
      <c r="N7867" t="n">
        <v>2</v>
      </c>
      <c r="O7867">
        <f>VLOOKUP(F7867,Sheet2!$Q$1:$R$75,2,FALSE)</f>
        <v/>
      </c>
    </row>
    <row customHeight="1" hidden="1" ht="14.25" r="7868" s="4" spans="1:15">
      <c r="A7868" t="n">
        <v>10178526</v>
      </c>
      <c r="B7868" s="3" t="s">
        <v>3392</v>
      </c>
      <c r="C7868" t="s">
        <v>32685</v>
      </c>
      <c r="D7868" t="s">
        <v>32686</v>
      </c>
      <c r="E7868" t="s">
        <v>32687</v>
      </c>
      <c r="F7868" t="s">
        <v>1857</v>
      </c>
      <c r="G7868" t="s">
        <v>168</v>
      </c>
      <c r="H7868" t="s">
        <v>1857</v>
      </c>
      <c r="I7868" t="s">
        <v>32459</v>
      </c>
      <c r="J7868" s="10" t="n">
        <v>43265</v>
      </c>
      <c r="K7868" t="s">
        <v>32688</v>
      </c>
      <c r="L7868" t="s">
        <v>29026</v>
      </c>
      <c r="N7868" t="n">
        <v>2</v>
      </c>
      <c r="O7868">
        <f>VLOOKUP(F7868,Sheet2!$Q$1:$R$75,2,FALSE)</f>
        <v/>
      </c>
    </row>
    <row customHeight="1" hidden="1" ht="14.25" r="7869" s="4" spans="1:15">
      <c r="A7869" t="n">
        <v>10178996</v>
      </c>
      <c r="B7869" s="3" t="s">
        <v>32689</v>
      </c>
      <c r="C7869" t="s">
        <v>32690</v>
      </c>
      <c r="D7869" t="s">
        <v>32691</v>
      </c>
      <c r="F7869" t="s">
        <v>1937</v>
      </c>
      <c r="G7869" t="s">
        <v>4718</v>
      </c>
      <c r="H7869" t="s">
        <v>1937</v>
      </c>
      <c r="I7869" t="s">
        <v>32557</v>
      </c>
      <c r="J7869" s="10" t="n">
        <v>43019</v>
      </c>
      <c r="K7869" t="s">
        <v>32692</v>
      </c>
      <c r="L7869" t="s">
        <v>32559</v>
      </c>
      <c r="N7869" t="n">
        <v>1</v>
      </c>
      <c r="O7869">
        <f>VLOOKUP(F7869,Sheet2!$Q$1:$R$75,2,FALSE)</f>
        <v/>
      </c>
    </row>
    <row customHeight="1" hidden="1" ht="14.25" r="7870" s="4" spans="1:15">
      <c r="A7870" t="n">
        <v>10178997</v>
      </c>
      <c r="B7870" s="3" t="s">
        <v>32693</v>
      </c>
      <c r="C7870" t="s">
        <v>32694</v>
      </c>
      <c r="D7870" t="s">
        <v>32695</v>
      </c>
      <c r="E7870" t="s">
        <v>32696</v>
      </c>
      <c r="F7870" t="s">
        <v>1937</v>
      </c>
      <c r="G7870" t="s">
        <v>4718</v>
      </c>
      <c r="H7870" t="s">
        <v>1937</v>
      </c>
      <c r="I7870" t="s">
        <v>32557</v>
      </c>
      <c r="J7870" s="10" t="n">
        <v>43019</v>
      </c>
      <c r="K7870" t="s">
        <v>32697</v>
      </c>
      <c r="L7870" t="s">
        <v>32559</v>
      </c>
      <c r="N7870" t="n">
        <v>2</v>
      </c>
      <c r="O7870">
        <f>VLOOKUP(F7870,Sheet2!$Q$1:$R$75,2,FALSE)</f>
        <v/>
      </c>
    </row>
    <row customHeight="1" hidden="1" ht="14.25" r="7871" s="4" spans="1:15">
      <c r="A7871" t="n">
        <v>10178998</v>
      </c>
      <c r="B7871" s="3" t="s">
        <v>32698</v>
      </c>
      <c r="C7871" t="s">
        <v>32699</v>
      </c>
      <c r="D7871" t="s">
        <v>32700</v>
      </c>
      <c r="E7871" t="s">
        <v>32701</v>
      </c>
      <c r="F7871" t="s">
        <v>1937</v>
      </c>
      <c r="G7871" t="s">
        <v>4718</v>
      </c>
      <c r="H7871" t="s">
        <v>1937</v>
      </c>
      <c r="I7871" t="s">
        <v>32557</v>
      </c>
      <c r="J7871" s="10" t="n">
        <v>43019</v>
      </c>
      <c r="K7871" t="s">
        <v>32702</v>
      </c>
      <c r="L7871" t="s">
        <v>32559</v>
      </c>
      <c r="N7871" t="n">
        <v>2</v>
      </c>
      <c r="O7871">
        <f>VLOOKUP(F7871,Sheet2!$Q$1:$R$75,2,FALSE)</f>
        <v/>
      </c>
    </row>
    <row customHeight="1" hidden="1" ht="14.25" r="7872" s="4" spans="1:15">
      <c r="A7872" t="n">
        <v>10178999</v>
      </c>
      <c r="B7872" s="3" t="s">
        <v>32703</v>
      </c>
      <c r="C7872" t="s">
        <v>32704</v>
      </c>
      <c r="D7872" t="s">
        <v>32705</v>
      </c>
      <c r="E7872" t="s">
        <v>32706</v>
      </c>
      <c r="F7872" t="s">
        <v>1937</v>
      </c>
      <c r="G7872" t="s">
        <v>4718</v>
      </c>
      <c r="H7872" t="s">
        <v>1937</v>
      </c>
      <c r="I7872" t="s">
        <v>32557</v>
      </c>
      <c r="J7872" s="10" t="n">
        <v>43019</v>
      </c>
      <c r="K7872" t="s">
        <v>32707</v>
      </c>
      <c r="L7872" t="s">
        <v>32559</v>
      </c>
      <c r="N7872" t="n">
        <v>2</v>
      </c>
      <c r="O7872">
        <f>VLOOKUP(F7872,Sheet2!$Q$1:$R$75,2,FALSE)</f>
        <v/>
      </c>
    </row>
    <row customHeight="1" hidden="1" ht="14.25" r="7873" s="4" spans="1:15">
      <c r="A7873" t="n">
        <v>10179000</v>
      </c>
      <c r="B7873" s="3" t="s">
        <v>32708</v>
      </c>
      <c r="C7873" t="s">
        <v>32709</v>
      </c>
      <c r="D7873" t="s">
        <v>32710</v>
      </c>
      <c r="E7873" t="s">
        <v>32711</v>
      </c>
      <c r="F7873" t="s">
        <v>1937</v>
      </c>
      <c r="G7873" t="s">
        <v>4718</v>
      </c>
      <c r="H7873" t="s">
        <v>1937</v>
      </c>
      <c r="I7873" t="s">
        <v>32557</v>
      </c>
      <c r="J7873" s="10" t="n">
        <v>43019</v>
      </c>
      <c r="K7873" t="s">
        <v>32712</v>
      </c>
      <c r="L7873" t="s">
        <v>32559</v>
      </c>
      <c r="N7873" t="n">
        <v>2</v>
      </c>
      <c r="O7873">
        <f>VLOOKUP(F7873,Sheet2!$Q$1:$R$75,2,FALSE)</f>
        <v/>
      </c>
    </row>
    <row customHeight="1" hidden="1" ht="14.25" r="7874" s="4" spans="1:15">
      <c r="A7874" t="n">
        <v>10179001</v>
      </c>
      <c r="B7874" s="3" t="s">
        <v>32713</v>
      </c>
      <c r="C7874" t="s">
        <v>32714</v>
      </c>
      <c r="D7874" t="s">
        <v>32715</v>
      </c>
      <c r="E7874" t="s">
        <v>32716</v>
      </c>
      <c r="F7874" t="s">
        <v>1937</v>
      </c>
      <c r="G7874" t="s">
        <v>4718</v>
      </c>
      <c r="H7874" t="s">
        <v>1937</v>
      </c>
      <c r="I7874" t="s">
        <v>32557</v>
      </c>
      <c r="J7874" s="10" t="n">
        <v>43019</v>
      </c>
      <c r="K7874" t="s">
        <v>32717</v>
      </c>
      <c r="L7874" t="s">
        <v>32559</v>
      </c>
      <c r="N7874" t="n">
        <v>2</v>
      </c>
      <c r="O7874">
        <f>VLOOKUP(F7874,Sheet2!$Q$1:$R$75,2,FALSE)</f>
        <v/>
      </c>
    </row>
    <row customHeight="1" hidden="1" ht="14.25" r="7875" s="4" spans="1:15">
      <c r="A7875" t="n">
        <v>10179002</v>
      </c>
      <c r="B7875" s="3" t="s">
        <v>32718</v>
      </c>
      <c r="C7875" t="s">
        <v>32719</v>
      </c>
      <c r="D7875" t="s">
        <v>32720</v>
      </c>
      <c r="E7875" t="s">
        <v>32721</v>
      </c>
      <c r="F7875" t="s">
        <v>1937</v>
      </c>
      <c r="G7875" t="s">
        <v>4718</v>
      </c>
      <c r="H7875" t="s">
        <v>1937</v>
      </c>
      <c r="I7875" t="s">
        <v>32557</v>
      </c>
      <c r="J7875" s="10" t="n">
        <v>43019</v>
      </c>
      <c r="K7875" t="s">
        <v>32722</v>
      </c>
      <c r="L7875" t="s">
        <v>32559</v>
      </c>
      <c r="N7875" t="n">
        <v>2</v>
      </c>
      <c r="O7875">
        <f>VLOOKUP(F7875,Sheet2!$Q$1:$R$75,2,FALSE)</f>
        <v/>
      </c>
    </row>
    <row customHeight="1" hidden="1" ht="14.25" r="7876" s="4" spans="1:15">
      <c r="A7876" t="n">
        <v>10179003</v>
      </c>
      <c r="B7876" s="3" t="s">
        <v>32723</v>
      </c>
      <c r="C7876" t="s">
        <v>32724</v>
      </c>
      <c r="D7876" t="s">
        <v>32725</v>
      </c>
      <c r="F7876" t="s">
        <v>1937</v>
      </c>
      <c r="G7876" t="s">
        <v>4718</v>
      </c>
      <c r="H7876" t="s">
        <v>1937</v>
      </c>
      <c r="I7876" t="s">
        <v>32557</v>
      </c>
      <c r="J7876" s="10" t="n">
        <v>43019</v>
      </c>
      <c r="K7876" t="s">
        <v>32726</v>
      </c>
      <c r="L7876" t="s">
        <v>32559</v>
      </c>
      <c r="N7876" t="n">
        <v>2</v>
      </c>
      <c r="O7876">
        <f>VLOOKUP(F7876,Sheet2!$Q$1:$R$75,2,FALSE)</f>
        <v/>
      </c>
    </row>
    <row customHeight="1" hidden="1" ht="14.25" r="7877" s="4" spans="1:15">
      <c r="A7877" t="n">
        <v>10179004</v>
      </c>
      <c r="B7877" s="3" t="s">
        <v>32727</v>
      </c>
      <c r="C7877" t="s">
        <v>32728</v>
      </c>
      <c r="D7877" t="s">
        <v>32729</v>
      </c>
      <c r="F7877" t="s">
        <v>1937</v>
      </c>
      <c r="G7877" t="s">
        <v>4718</v>
      </c>
      <c r="H7877" t="s">
        <v>1937</v>
      </c>
      <c r="I7877" t="s">
        <v>32557</v>
      </c>
      <c r="J7877" s="10" t="n">
        <v>43019</v>
      </c>
      <c r="K7877" t="s">
        <v>32726</v>
      </c>
      <c r="L7877" t="s">
        <v>32559</v>
      </c>
      <c r="N7877" t="n">
        <v>2</v>
      </c>
      <c r="O7877">
        <f>VLOOKUP(F7877,Sheet2!$Q$1:$R$75,2,FALSE)</f>
        <v/>
      </c>
    </row>
    <row customHeight="1" hidden="1" ht="14.25" r="7878" s="4" spans="1:15">
      <c r="A7878" t="n">
        <v>10179007</v>
      </c>
      <c r="B7878" s="3" t="s">
        <v>32730</v>
      </c>
      <c r="C7878" t="s">
        <v>32731</v>
      </c>
      <c r="D7878" t="s">
        <v>32732</v>
      </c>
      <c r="E7878" t="s">
        <v>32733</v>
      </c>
      <c r="F7878" t="s">
        <v>1937</v>
      </c>
      <c r="G7878" t="s">
        <v>4718</v>
      </c>
      <c r="H7878" t="s">
        <v>1937</v>
      </c>
      <c r="I7878" t="s">
        <v>32396</v>
      </c>
      <c r="J7878" s="10" t="n">
        <v>42555</v>
      </c>
      <c r="K7878" t="s">
        <v>32734</v>
      </c>
      <c r="L7878" t="s">
        <v>32735</v>
      </c>
      <c r="N7878" t="n">
        <v>2</v>
      </c>
      <c r="O7878">
        <f>VLOOKUP(F7878,Sheet2!$Q$1:$R$75,2,FALSE)</f>
        <v/>
      </c>
    </row>
    <row customHeight="1" hidden="1" ht="14.25" r="7879" s="4" spans="1:15">
      <c r="A7879" t="n">
        <v>10179395</v>
      </c>
      <c r="B7879" s="3" t="s">
        <v>32736</v>
      </c>
      <c r="C7879" t="s">
        <v>32737</v>
      </c>
      <c r="D7879" t="s">
        <v>7300</v>
      </c>
      <c r="F7879" t="s">
        <v>1937</v>
      </c>
      <c r="G7879" t="s">
        <v>5807</v>
      </c>
      <c r="H7879" t="s">
        <v>1937</v>
      </c>
      <c r="I7879" t="s">
        <v>31454</v>
      </c>
      <c r="J7879" s="10" t="n">
        <v>42087</v>
      </c>
      <c r="K7879" t="s">
        <v>32738</v>
      </c>
      <c r="L7879" t="s">
        <v>32213</v>
      </c>
      <c r="N7879" t="n">
        <v>1</v>
      </c>
      <c r="O7879">
        <f>VLOOKUP(F7879,Sheet2!$Q$1:$R$75,2,FALSE)</f>
        <v/>
      </c>
    </row>
    <row customHeight="1" hidden="1" ht="14.25" r="7880" s="4" spans="1:15">
      <c r="A7880" t="n">
        <v>10179396</v>
      </c>
      <c r="B7880" s="3" t="s">
        <v>32739</v>
      </c>
      <c r="C7880" t="s">
        <v>32740</v>
      </c>
      <c r="D7880" t="s">
        <v>32741</v>
      </c>
      <c r="E7880" t="s">
        <v>32742</v>
      </c>
      <c r="F7880" t="s">
        <v>1937</v>
      </c>
      <c r="G7880" t="s">
        <v>5807</v>
      </c>
      <c r="H7880" t="s">
        <v>1937</v>
      </c>
      <c r="I7880" t="s">
        <v>31454</v>
      </c>
      <c r="J7880" s="10" t="n">
        <v>42075</v>
      </c>
      <c r="K7880" t="s">
        <v>32743</v>
      </c>
      <c r="L7880" t="s">
        <v>32213</v>
      </c>
      <c r="N7880" t="n">
        <v>2</v>
      </c>
      <c r="O7880">
        <f>VLOOKUP(F7880,Sheet2!$Q$1:$R$75,2,FALSE)</f>
        <v/>
      </c>
    </row>
    <row customHeight="1" hidden="1" ht="14.25" r="7881" s="4" spans="1:15">
      <c r="A7881" t="n">
        <v>10179397</v>
      </c>
      <c r="B7881" s="3" t="s">
        <v>32744</v>
      </c>
      <c r="C7881" t="s">
        <v>32745</v>
      </c>
      <c r="D7881" t="s">
        <v>32746</v>
      </c>
      <c r="F7881" t="s">
        <v>1937</v>
      </c>
      <c r="G7881" t="s">
        <v>5807</v>
      </c>
      <c r="H7881" t="s">
        <v>1937</v>
      </c>
      <c r="I7881" t="s">
        <v>31454</v>
      </c>
      <c r="J7881" s="10" t="n">
        <v>42087</v>
      </c>
      <c r="K7881" t="s">
        <v>32738</v>
      </c>
      <c r="L7881" t="s">
        <v>32213</v>
      </c>
      <c r="N7881" t="n">
        <v>1</v>
      </c>
      <c r="O7881">
        <f>VLOOKUP(F7881,Sheet2!$Q$1:$R$75,2,FALSE)</f>
        <v/>
      </c>
    </row>
    <row customHeight="1" hidden="1" ht="14.25" r="7882" s="4" spans="1:15">
      <c r="A7882" t="n">
        <v>10179398</v>
      </c>
      <c r="B7882" s="3" t="s">
        <v>32747</v>
      </c>
      <c r="C7882" t="s">
        <v>32748</v>
      </c>
      <c r="D7882" t="s">
        <v>32749</v>
      </c>
      <c r="F7882" t="s">
        <v>1937</v>
      </c>
      <c r="G7882" t="s">
        <v>5807</v>
      </c>
      <c r="H7882" t="s">
        <v>1937</v>
      </c>
      <c r="I7882" t="s">
        <v>31454</v>
      </c>
      <c r="J7882" s="10" t="n">
        <v>42087</v>
      </c>
      <c r="K7882" t="s">
        <v>32738</v>
      </c>
      <c r="L7882" t="s">
        <v>32213</v>
      </c>
      <c r="N7882" t="n">
        <v>1</v>
      </c>
      <c r="O7882">
        <f>VLOOKUP(F7882,Sheet2!$Q$1:$R$75,2,FALSE)</f>
        <v/>
      </c>
    </row>
    <row customHeight="1" hidden="1" ht="14.25" r="7883" s="4" spans="1:15">
      <c r="A7883" t="n">
        <v>10179399</v>
      </c>
      <c r="B7883" s="3" t="s">
        <v>32750</v>
      </c>
      <c r="C7883" t="s">
        <v>32751</v>
      </c>
      <c r="D7883" t="s">
        <v>32752</v>
      </c>
      <c r="F7883" t="s">
        <v>1937</v>
      </c>
      <c r="G7883" t="s">
        <v>5807</v>
      </c>
      <c r="H7883" t="s">
        <v>1937</v>
      </c>
      <c r="I7883" t="s">
        <v>31454</v>
      </c>
      <c r="J7883" s="10" t="n">
        <v>42087</v>
      </c>
      <c r="K7883" t="s">
        <v>32738</v>
      </c>
      <c r="L7883" t="s">
        <v>32213</v>
      </c>
      <c r="N7883" t="n">
        <v>1</v>
      </c>
      <c r="O7883">
        <f>VLOOKUP(F7883,Sheet2!$Q$1:$R$75,2,FALSE)</f>
        <v/>
      </c>
    </row>
    <row customHeight="1" hidden="1" ht="14.25" r="7884" s="4" spans="1:15">
      <c r="A7884" t="n">
        <v>10179400</v>
      </c>
      <c r="B7884" s="3" t="s">
        <v>32753</v>
      </c>
      <c r="C7884" t="s">
        <v>32754</v>
      </c>
      <c r="D7884" t="s">
        <v>32755</v>
      </c>
      <c r="F7884" t="s">
        <v>1937</v>
      </c>
      <c r="G7884" t="s">
        <v>5807</v>
      </c>
      <c r="H7884" t="s">
        <v>1937</v>
      </c>
      <c r="I7884" t="s">
        <v>31454</v>
      </c>
      <c r="J7884" s="10" t="n">
        <v>42086</v>
      </c>
      <c r="K7884" t="s">
        <v>32756</v>
      </c>
      <c r="L7884" t="s">
        <v>32213</v>
      </c>
      <c r="N7884" t="n">
        <v>1</v>
      </c>
      <c r="O7884">
        <f>VLOOKUP(F7884,Sheet2!$Q$1:$R$75,2,FALSE)</f>
        <v/>
      </c>
    </row>
    <row customHeight="1" hidden="1" ht="14.25" r="7885" s="4" spans="1:15">
      <c r="A7885" t="n">
        <v>10179401</v>
      </c>
      <c r="B7885" s="3" t="s">
        <v>32757</v>
      </c>
      <c r="C7885" t="s">
        <v>32758</v>
      </c>
      <c r="D7885" t="s">
        <v>32759</v>
      </c>
      <c r="F7885" t="s">
        <v>1937</v>
      </c>
      <c r="G7885" t="s">
        <v>5807</v>
      </c>
      <c r="H7885" t="s">
        <v>1937</v>
      </c>
      <c r="I7885" t="s">
        <v>31454</v>
      </c>
      <c r="J7885" s="10" t="n">
        <v>42083</v>
      </c>
      <c r="K7885" t="s">
        <v>32760</v>
      </c>
      <c r="L7885" t="s">
        <v>32213</v>
      </c>
      <c r="N7885" t="n">
        <v>1</v>
      </c>
      <c r="O7885">
        <f>VLOOKUP(F7885,Sheet2!$Q$1:$R$75,2,FALSE)</f>
        <v/>
      </c>
    </row>
    <row customHeight="1" hidden="1" ht="14.25" r="7886" s="4" spans="1:15">
      <c r="A7886" t="n">
        <v>10179402</v>
      </c>
      <c r="B7886" s="3" t="s">
        <v>32761</v>
      </c>
      <c r="C7886" t="s">
        <v>32762</v>
      </c>
      <c r="D7886" t="s">
        <v>32763</v>
      </c>
      <c r="F7886" t="s">
        <v>1937</v>
      </c>
      <c r="G7886" t="s">
        <v>5807</v>
      </c>
      <c r="H7886" t="s">
        <v>1937</v>
      </c>
      <c r="I7886" t="s">
        <v>31454</v>
      </c>
      <c r="J7886" s="10" t="n">
        <v>42075</v>
      </c>
      <c r="K7886" t="s">
        <v>32764</v>
      </c>
      <c r="L7886" t="s">
        <v>32213</v>
      </c>
      <c r="N7886" t="n">
        <v>1</v>
      </c>
      <c r="O7886">
        <f>VLOOKUP(F7886,Sheet2!$Q$1:$R$75,2,FALSE)</f>
        <v/>
      </c>
    </row>
    <row customHeight="1" hidden="1" ht="14.25" r="7887" s="4" spans="1:15">
      <c r="A7887" t="n">
        <v>10179403</v>
      </c>
      <c r="B7887" s="3" t="s">
        <v>32765</v>
      </c>
      <c r="C7887" t="s">
        <v>32766</v>
      </c>
      <c r="D7887" t="s">
        <v>32767</v>
      </c>
      <c r="E7887" t="s">
        <v>32245</v>
      </c>
      <c r="F7887" t="s">
        <v>1937</v>
      </c>
      <c r="G7887" t="s">
        <v>5807</v>
      </c>
      <c r="H7887" t="s">
        <v>1937</v>
      </c>
      <c r="I7887" t="s">
        <v>31454</v>
      </c>
      <c r="J7887" s="10" t="n">
        <v>42093</v>
      </c>
      <c r="K7887" t="s">
        <v>32768</v>
      </c>
      <c r="L7887" t="s">
        <v>32213</v>
      </c>
      <c r="N7887" t="n">
        <v>2</v>
      </c>
      <c r="O7887">
        <f>VLOOKUP(F7887,Sheet2!$Q$1:$R$75,2,FALSE)</f>
        <v/>
      </c>
    </row>
    <row customHeight="1" hidden="1" ht="14.25" r="7888" s="4" spans="1:15">
      <c r="A7888" t="n">
        <v>10179404</v>
      </c>
      <c r="B7888" s="3" t="s">
        <v>32769</v>
      </c>
      <c r="C7888" t="s">
        <v>32770</v>
      </c>
      <c r="D7888" t="s">
        <v>32771</v>
      </c>
      <c r="E7888" t="s">
        <v>32772</v>
      </c>
      <c r="F7888" t="s">
        <v>1937</v>
      </c>
      <c r="G7888" t="s">
        <v>5807</v>
      </c>
      <c r="H7888" t="s">
        <v>1937</v>
      </c>
      <c r="I7888" t="s">
        <v>31454</v>
      </c>
      <c r="J7888" s="10" t="n">
        <v>42089</v>
      </c>
      <c r="K7888" t="s">
        <v>32773</v>
      </c>
      <c r="L7888" t="s">
        <v>32213</v>
      </c>
      <c r="N7888" t="n">
        <v>2</v>
      </c>
      <c r="O7888">
        <f>VLOOKUP(F7888,Sheet2!$Q$1:$R$75,2,FALSE)</f>
        <v/>
      </c>
    </row>
    <row customHeight="1" hidden="1" ht="14.25" r="7889" s="4" spans="1:15">
      <c r="A7889" t="n">
        <v>10179405</v>
      </c>
      <c r="B7889" s="3" t="s">
        <v>32774</v>
      </c>
      <c r="C7889" t="s">
        <v>32775</v>
      </c>
      <c r="D7889" t="s">
        <v>32776</v>
      </c>
      <c r="F7889" t="s">
        <v>1937</v>
      </c>
      <c r="G7889" t="s">
        <v>5807</v>
      </c>
      <c r="H7889" t="s">
        <v>1937</v>
      </c>
      <c r="I7889" t="s">
        <v>31454</v>
      </c>
      <c r="J7889" s="10" t="n">
        <v>42082</v>
      </c>
      <c r="K7889" t="s">
        <v>32777</v>
      </c>
      <c r="L7889" t="s">
        <v>32213</v>
      </c>
      <c r="N7889" t="n">
        <v>1</v>
      </c>
      <c r="O7889">
        <f>VLOOKUP(F7889,Sheet2!$Q$1:$R$75,2,FALSE)</f>
        <v/>
      </c>
    </row>
    <row customHeight="1" hidden="1" ht="14.25" r="7890" s="4" spans="1:15">
      <c r="A7890" t="n">
        <v>10179406</v>
      </c>
      <c r="B7890" s="3" t="s">
        <v>32778</v>
      </c>
      <c r="C7890" t="s">
        <v>32779</v>
      </c>
      <c r="D7890" t="s">
        <v>32780</v>
      </c>
      <c r="E7890" t="s">
        <v>32781</v>
      </c>
      <c r="F7890" t="s">
        <v>1937</v>
      </c>
      <c r="G7890" t="s">
        <v>5807</v>
      </c>
      <c r="H7890" t="s">
        <v>1937</v>
      </c>
      <c r="I7890" t="s">
        <v>31454</v>
      </c>
      <c r="J7890" s="10" t="n">
        <v>42086</v>
      </c>
      <c r="K7890" t="s">
        <v>32782</v>
      </c>
      <c r="L7890" t="s">
        <v>32213</v>
      </c>
      <c r="N7890" t="n">
        <v>2</v>
      </c>
      <c r="O7890">
        <f>VLOOKUP(F7890,Sheet2!$Q$1:$R$75,2,FALSE)</f>
        <v/>
      </c>
    </row>
    <row customHeight="1" hidden="1" ht="14.25" r="7891" s="4" spans="1:15">
      <c r="A7891" t="n">
        <v>10178528</v>
      </c>
      <c r="B7891" s="3" t="s">
        <v>3392</v>
      </c>
      <c r="C7891" t="s">
        <v>32783</v>
      </c>
      <c r="D7891" t="s">
        <v>32784</v>
      </c>
      <c r="E7891" t="s">
        <v>32785</v>
      </c>
      <c r="F7891" t="s">
        <v>1857</v>
      </c>
      <c r="G7891" t="s">
        <v>168</v>
      </c>
      <c r="H7891" t="s">
        <v>1857</v>
      </c>
      <c r="I7891" t="s">
        <v>32459</v>
      </c>
      <c r="J7891" s="10" t="n">
        <v>43265</v>
      </c>
      <c r="K7891" t="s">
        <v>32786</v>
      </c>
      <c r="L7891" t="s">
        <v>29026</v>
      </c>
      <c r="N7891" t="n">
        <v>2</v>
      </c>
      <c r="O7891">
        <f>VLOOKUP(F7891,Sheet2!$Q$1:$R$75,2,FALSE)</f>
        <v/>
      </c>
    </row>
    <row customHeight="1" hidden="1" ht="14.25" r="7892" s="4" spans="1:15">
      <c r="A7892" t="n">
        <v>10178529</v>
      </c>
      <c r="B7892" s="3" t="s">
        <v>3392</v>
      </c>
      <c r="C7892" t="s">
        <v>32787</v>
      </c>
      <c r="D7892" t="s">
        <v>32788</v>
      </c>
      <c r="F7892" t="s">
        <v>1857</v>
      </c>
      <c r="G7892" t="s">
        <v>168</v>
      </c>
      <c r="H7892" t="s">
        <v>1857</v>
      </c>
      <c r="I7892" t="s">
        <v>32459</v>
      </c>
      <c r="J7892" s="10" t="n">
        <v>43265</v>
      </c>
      <c r="K7892" t="s">
        <v>32789</v>
      </c>
      <c r="L7892" t="s">
        <v>29026</v>
      </c>
      <c r="N7892" t="n">
        <v>1</v>
      </c>
      <c r="O7892">
        <f>VLOOKUP(F7892,Sheet2!$Q$1:$R$75,2,FALSE)</f>
        <v/>
      </c>
    </row>
    <row customHeight="1" hidden="1" ht="14.25" r="7893" s="4" spans="1:15">
      <c r="A7893" t="n">
        <v>10178530</v>
      </c>
      <c r="B7893" s="3" t="s">
        <v>3392</v>
      </c>
      <c r="C7893" t="s">
        <v>32790</v>
      </c>
      <c r="D7893" t="s">
        <v>32791</v>
      </c>
      <c r="E7893" t="s">
        <v>32792</v>
      </c>
      <c r="F7893" t="s">
        <v>1857</v>
      </c>
      <c r="G7893" t="s">
        <v>168</v>
      </c>
      <c r="H7893" t="s">
        <v>1857</v>
      </c>
      <c r="I7893" t="s">
        <v>32459</v>
      </c>
      <c r="J7893" s="10" t="n">
        <v>43265</v>
      </c>
      <c r="K7893" t="s">
        <v>32793</v>
      </c>
      <c r="L7893" t="s">
        <v>29026</v>
      </c>
      <c r="N7893" t="n">
        <v>2</v>
      </c>
      <c r="O7893">
        <f>VLOOKUP(F7893,Sheet2!$Q$1:$R$75,2,FALSE)</f>
        <v/>
      </c>
    </row>
    <row customHeight="1" hidden="1" ht="14.25" r="7894" s="4" spans="1:15">
      <c r="A7894" t="n">
        <v>10178532</v>
      </c>
      <c r="B7894" s="3" t="s">
        <v>29152</v>
      </c>
      <c r="C7894" t="s">
        <v>32794</v>
      </c>
      <c r="D7894" t="s">
        <v>32795</v>
      </c>
      <c r="F7894" t="s">
        <v>1857</v>
      </c>
      <c r="G7894" t="s">
        <v>168</v>
      </c>
      <c r="H7894" t="s">
        <v>1857</v>
      </c>
      <c r="I7894" t="s">
        <v>32459</v>
      </c>
      <c r="J7894" s="10" t="n">
        <v>43265</v>
      </c>
      <c r="K7894" t="s">
        <v>32796</v>
      </c>
      <c r="L7894" t="s">
        <v>29026</v>
      </c>
      <c r="N7894" t="n">
        <v>1</v>
      </c>
      <c r="O7894">
        <f>VLOOKUP(F7894,Sheet2!$Q$1:$R$75,2,FALSE)</f>
        <v/>
      </c>
    </row>
    <row customHeight="1" hidden="1" ht="14.25" r="7895" s="4" spans="1:15">
      <c r="A7895" t="n">
        <v>10178536</v>
      </c>
      <c r="B7895" s="3" t="s">
        <v>3392</v>
      </c>
      <c r="C7895" t="s">
        <v>32797</v>
      </c>
      <c r="D7895" t="s">
        <v>32798</v>
      </c>
      <c r="E7895" t="s">
        <v>32799</v>
      </c>
      <c r="F7895" t="s">
        <v>1857</v>
      </c>
      <c r="G7895" t="s">
        <v>2581</v>
      </c>
      <c r="H7895" t="s">
        <v>1857</v>
      </c>
      <c r="I7895" t="s">
        <v>29024</v>
      </c>
      <c r="J7895" s="10" t="n">
        <v>43265</v>
      </c>
      <c r="K7895" t="s">
        <v>29025</v>
      </c>
      <c r="L7895" t="s">
        <v>29026</v>
      </c>
      <c r="N7895" t="n">
        <v>2</v>
      </c>
      <c r="O7895">
        <f>VLOOKUP(F7895,Sheet2!$Q$1:$R$75,2,FALSE)</f>
        <v/>
      </c>
    </row>
    <row customHeight="1" hidden="1" ht="14.25" r="7896" s="4" spans="1:15">
      <c r="A7896" t="n">
        <v>10178537</v>
      </c>
      <c r="B7896" s="3" t="s">
        <v>3392</v>
      </c>
      <c r="C7896" t="s">
        <v>32800</v>
      </c>
      <c r="D7896" t="s">
        <v>32801</v>
      </c>
      <c r="F7896" t="s">
        <v>1857</v>
      </c>
      <c r="G7896" t="s">
        <v>2581</v>
      </c>
      <c r="H7896" t="s">
        <v>1857</v>
      </c>
      <c r="I7896" t="s">
        <v>29024</v>
      </c>
      <c r="J7896" s="10" t="n">
        <v>43265</v>
      </c>
      <c r="K7896" t="s">
        <v>29025</v>
      </c>
      <c r="L7896" t="s">
        <v>29026</v>
      </c>
      <c r="N7896" t="n">
        <v>1</v>
      </c>
      <c r="O7896">
        <f>VLOOKUP(F7896,Sheet2!$Q$1:$R$75,2,FALSE)</f>
        <v/>
      </c>
    </row>
    <row customHeight="1" hidden="1" ht="14.25" r="7897" s="4" spans="1:15">
      <c r="A7897" t="n">
        <v>10178538</v>
      </c>
      <c r="B7897" s="3" t="s">
        <v>3392</v>
      </c>
      <c r="C7897" t="s">
        <v>32802</v>
      </c>
      <c r="D7897" t="s">
        <v>32803</v>
      </c>
      <c r="E7897" t="s">
        <v>32804</v>
      </c>
      <c r="F7897" t="s">
        <v>1857</v>
      </c>
      <c r="G7897" t="s">
        <v>2581</v>
      </c>
      <c r="H7897" t="s">
        <v>1857</v>
      </c>
      <c r="I7897" t="s">
        <v>29024</v>
      </c>
      <c r="J7897" s="10" t="n">
        <v>43265</v>
      </c>
      <c r="K7897" t="s">
        <v>32805</v>
      </c>
      <c r="L7897" t="s">
        <v>29026</v>
      </c>
      <c r="N7897" t="n">
        <v>2</v>
      </c>
      <c r="O7897">
        <f>VLOOKUP(F7897,Sheet2!$Q$1:$R$75,2,FALSE)</f>
        <v/>
      </c>
    </row>
    <row customHeight="1" hidden="1" ht="14.25" r="7898" s="4" spans="1:15">
      <c r="A7898" t="n">
        <v>10178539</v>
      </c>
      <c r="B7898" s="3" t="s">
        <v>3392</v>
      </c>
      <c r="C7898" t="s">
        <v>32806</v>
      </c>
      <c r="D7898" t="s">
        <v>32807</v>
      </c>
      <c r="E7898" t="s">
        <v>32808</v>
      </c>
      <c r="F7898" t="s">
        <v>1857</v>
      </c>
      <c r="G7898" t="s">
        <v>2581</v>
      </c>
      <c r="H7898" t="s">
        <v>1857</v>
      </c>
      <c r="I7898" t="s">
        <v>29024</v>
      </c>
      <c r="J7898" s="10" t="n">
        <v>43265</v>
      </c>
      <c r="K7898" t="s">
        <v>29025</v>
      </c>
      <c r="L7898" t="s">
        <v>29026</v>
      </c>
      <c r="N7898" t="n">
        <v>2</v>
      </c>
      <c r="O7898">
        <f>VLOOKUP(F7898,Sheet2!$Q$1:$R$75,2,FALSE)</f>
        <v/>
      </c>
    </row>
    <row customHeight="1" hidden="1" ht="14.25" r="7899" s="4" spans="1:15">
      <c r="A7899" t="n">
        <v>10178540</v>
      </c>
      <c r="B7899" s="3" t="s">
        <v>3392</v>
      </c>
      <c r="C7899" t="s">
        <v>32809</v>
      </c>
      <c r="D7899" t="s">
        <v>32810</v>
      </c>
      <c r="E7899" t="s">
        <v>12182</v>
      </c>
      <c r="F7899" t="s">
        <v>1857</v>
      </c>
      <c r="G7899" t="s">
        <v>2581</v>
      </c>
      <c r="H7899" t="s">
        <v>1857</v>
      </c>
      <c r="I7899" t="s">
        <v>29024</v>
      </c>
      <c r="J7899" s="10" t="n">
        <v>43265</v>
      </c>
      <c r="K7899" t="s">
        <v>29025</v>
      </c>
      <c r="L7899" t="s">
        <v>29026</v>
      </c>
      <c r="N7899" t="n">
        <v>2</v>
      </c>
      <c r="O7899">
        <f>VLOOKUP(F7899,Sheet2!$Q$1:$R$75,2,FALSE)</f>
        <v/>
      </c>
    </row>
    <row customHeight="1" hidden="1" ht="14.25" r="7900" s="4" spans="1:15">
      <c r="A7900" t="n">
        <v>10178541</v>
      </c>
      <c r="B7900" s="3" t="s">
        <v>3392</v>
      </c>
      <c r="C7900" t="s">
        <v>32811</v>
      </c>
      <c r="D7900" t="s">
        <v>32812</v>
      </c>
      <c r="E7900" t="s">
        <v>26591</v>
      </c>
      <c r="F7900" t="s">
        <v>1857</v>
      </c>
      <c r="G7900" t="s">
        <v>2581</v>
      </c>
      <c r="H7900" t="s">
        <v>1857</v>
      </c>
      <c r="I7900" t="s">
        <v>29024</v>
      </c>
      <c r="J7900" s="10" t="n">
        <v>43265</v>
      </c>
      <c r="K7900" t="s">
        <v>29025</v>
      </c>
      <c r="L7900" t="s">
        <v>29026</v>
      </c>
      <c r="N7900" t="n">
        <v>2</v>
      </c>
      <c r="O7900">
        <f>VLOOKUP(F7900,Sheet2!$Q$1:$R$75,2,FALSE)</f>
        <v/>
      </c>
    </row>
    <row customHeight="1" hidden="1" ht="14.25" r="7901" s="4" spans="1:15">
      <c r="A7901" t="n">
        <v>10179008</v>
      </c>
      <c r="B7901" s="3" t="s">
        <v>32813</v>
      </c>
      <c r="C7901" t="s">
        <v>32814</v>
      </c>
      <c r="D7901" t="s">
        <v>32551</v>
      </c>
      <c r="E7901" t="s">
        <v>32815</v>
      </c>
      <c r="F7901" t="s">
        <v>1937</v>
      </c>
      <c r="G7901" t="s">
        <v>4718</v>
      </c>
      <c r="H7901" t="s">
        <v>1937</v>
      </c>
      <c r="I7901" t="s">
        <v>32396</v>
      </c>
      <c r="J7901" s="10" t="n">
        <v>42555</v>
      </c>
      <c r="K7901" t="s">
        <v>32816</v>
      </c>
      <c r="L7901" t="s">
        <v>32735</v>
      </c>
      <c r="N7901" t="n">
        <v>2</v>
      </c>
      <c r="O7901">
        <f>VLOOKUP(F7901,Sheet2!$Q$1:$R$75,2,FALSE)</f>
        <v/>
      </c>
    </row>
    <row customHeight="1" hidden="1" ht="14.25" r="7902" s="4" spans="1:15">
      <c r="A7902" t="n">
        <v>10179009</v>
      </c>
      <c r="B7902" s="3" t="s">
        <v>32817</v>
      </c>
      <c r="C7902" t="s">
        <v>32818</v>
      </c>
      <c r="D7902" t="s">
        <v>32819</v>
      </c>
      <c r="E7902" t="s">
        <v>32820</v>
      </c>
      <c r="F7902" t="s">
        <v>1937</v>
      </c>
      <c r="G7902" t="s">
        <v>4718</v>
      </c>
      <c r="H7902" t="s">
        <v>1937</v>
      </c>
      <c r="I7902" t="s">
        <v>32396</v>
      </c>
      <c r="J7902" s="10" t="n">
        <v>42555</v>
      </c>
      <c r="K7902" t="s">
        <v>32821</v>
      </c>
      <c r="L7902" t="s">
        <v>32735</v>
      </c>
      <c r="N7902" t="n">
        <v>2</v>
      </c>
      <c r="O7902">
        <f>VLOOKUP(F7902,Sheet2!$Q$1:$R$75,2,FALSE)</f>
        <v/>
      </c>
    </row>
    <row customHeight="1" hidden="1" ht="14.25" r="7903" s="4" spans="1:15">
      <c r="A7903" t="n">
        <v>10179010</v>
      </c>
      <c r="B7903" s="3" t="s">
        <v>32822</v>
      </c>
      <c r="C7903" t="s">
        <v>32823</v>
      </c>
      <c r="D7903" t="s">
        <v>32824</v>
      </c>
      <c r="E7903" t="s">
        <v>32825</v>
      </c>
      <c r="F7903" t="s">
        <v>1937</v>
      </c>
      <c r="G7903" t="s">
        <v>4718</v>
      </c>
      <c r="H7903" t="s">
        <v>1937</v>
      </c>
      <c r="I7903" t="s">
        <v>32396</v>
      </c>
      <c r="J7903" s="10" t="n">
        <v>42555</v>
      </c>
      <c r="K7903" t="s">
        <v>32826</v>
      </c>
      <c r="L7903" t="s">
        <v>32735</v>
      </c>
      <c r="N7903" t="n">
        <v>2</v>
      </c>
      <c r="O7903">
        <f>VLOOKUP(F7903,Sheet2!$Q$1:$R$75,2,FALSE)</f>
        <v/>
      </c>
    </row>
    <row customHeight="1" hidden="1" ht="14.25" r="7904" s="4" spans="1:15">
      <c r="A7904" t="n">
        <v>10179011</v>
      </c>
      <c r="B7904" s="3" t="s">
        <v>32827</v>
      </c>
      <c r="C7904" t="s">
        <v>32828</v>
      </c>
      <c r="D7904" t="s">
        <v>32829</v>
      </c>
      <c r="E7904" t="s">
        <v>32830</v>
      </c>
      <c r="F7904" t="s">
        <v>1937</v>
      </c>
      <c r="G7904" t="s">
        <v>4718</v>
      </c>
      <c r="H7904" t="s">
        <v>1937</v>
      </c>
      <c r="I7904" t="s">
        <v>32396</v>
      </c>
      <c r="J7904" s="10" t="n">
        <v>42555</v>
      </c>
      <c r="K7904" t="s">
        <v>32831</v>
      </c>
      <c r="L7904" t="s">
        <v>32735</v>
      </c>
      <c r="N7904" t="n">
        <v>2</v>
      </c>
      <c r="O7904">
        <f>VLOOKUP(F7904,Sheet2!$Q$1:$R$75,2,FALSE)</f>
        <v/>
      </c>
    </row>
    <row customHeight="1" hidden="1" ht="14.25" r="7905" s="4" spans="1:15">
      <c r="A7905" t="n">
        <v>10179012</v>
      </c>
      <c r="B7905" s="3" t="s">
        <v>32832</v>
      </c>
      <c r="C7905" t="s">
        <v>32833</v>
      </c>
      <c r="D7905" t="s">
        <v>32834</v>
      </c>
      <c r="E7905" t="s">
        <v>32835</v>
      </c>
      <c r="F7905" t="s">
        <v>1937</v>
      </c>
      <c r="G7905" t="s">
        <v>4718</v>
      </c>
      <c r="H7905" t="s">
        <v>1937</v>
      </c>
      <c r="I7905" t="s">
        <v>32396</v>
      </c>
      <c r="J7905" s="10" t="n">
        <v>42555</v>
      </c>
      <c r="K7905" t="s">
        <v>32836</v>
      </c>
      <c r="L7905" t="s">
        <v>32837</v>
      </c>
      <c r="N7905" t="n">
        <v>2</v>
      </c>
      <c r="O7905">
        <f>VLOOKUP(F7905,Sheet2!$Q$1:$R$75,2,FALSE)</f>
        <v/>
      </c>
    </row>
    <row customHeight="1" hidden="1" ht="14.25" r="7906" s="4" spans="1:15">
      <c r="A7906" t="n">
        <v>10179013</v>
      </c>
      <c r="B7906" s="3" t="s">
        <v>32838</v>
      </c>
      <c r="C7906" t="s">
        <v>32839</v>
      </c>
      <c r="D7906" t="s">
        <v>32840</v>
      </c>
      <c r="F7906" t="s">
        <v>1937</v>
      </c>
      <c r="G7906" t="s">
        <v>4718</v>
      </c>
      <c r="H7906" t="s">
        <v>1937</v>
      </c>
      <c r="I7906" t="s">
        <v>32396</v>
      </c>
      <c r="J7906" s="10" t="n">
        <v>42555</v>
      </c>
      <c r="K7906" t="s">
        <v>32841</v>
      </c>
      <c r="L7906" t="s">
        <v>32842</v>
      </c>
      <c r="N7906" t="n">
        <v>1</v>
      </c>
      <c r="O7906">
        <f>VLOOKUP(F7906,Sheet2!$Q$1:$R$75,2,FALSE)</f>
        <v/>
      </c>
    </row>
    <row customHeight="1" hidden="1" ht="14.25" r="7907" s="4" spans="1:15">
      <c r="A7907" t="n">
        <v>10179014</v>
      </c>
      <c r="B7907" s="3" t="s">
        <v>32843</v>
      </c>
      <c r="C7907" t="s">
        <v>32844</v>
      </c>
      <c r="D7907" t="s">
        <v>32845</v>
      </c>
      <c r="E7907" t="s">
        <v>32846</v>
      </c>
      <c r="F7907" t="s">
        <v>1937</v>
      </c>
      <c r="G7907" t="s">
        <v>4718</v>
      </c>
      <c r="H7907" t="s">
        <v>1937</v>
      </c>
      <c r="I7907" t="s">
        <v>32396</v>
      </c>
      <c r="J7907" s="10" t="n">
        <v>42555</v>
      </c>
      <c r="K7907" t="s">
        <v>32847</v>
      </c>
      <c r="L7907" t="s">
        <v>32848</v>
      </c>
      <c r="N7907" t="n">
        <v>2</v>
      </c>
      <c r="O7907">
        <f>VLOOKUP(F7907,Sheet2!$Q$1:$R$75,2,FALSE)</f>
        <v/>
      </c>
    </row>
    <row customHeight="1" hidden="1" ht="14.25" r="7908" s="4" spans="1:15">
      <c r="A7908" t="n">
        <v>10179015</v>
      </c>
      <c r="B7908" s="3" t="s">
        <v>32849</v>
      </c>
      <c r="C7908" t="s">
        <v>32850</v>
      </c>
      <c r="D7908" t="s">
        <v>32851</v>
      </c>
      <c r="E7908" t="s">
        <v>32852</v>
      </c>
      <c r="F7908" t="s">
        <v>1937</v>
      </c>
      <c r="G7908" t="s">
        <v>4718</v>
      </c>
      <c r="H7908" t="s">
        <v>1937</v>
      </c>
      <c r="I7908" t="s">
        <v>32396</v>
      </c>
      <c r="J7908" s="10" t="n">
        <v>42555</v>
      </c>
      <c r="K7908" t="s">
        <v>32853</v>
      </c>
      <c r="L7908" t="s">
        <v>32854</v>
      </c>
      <c r="N7908" t="n">
        <v>2</v>
      </c>
      <c r="O7908">
        <f>VLOOKUP(F7908,Sheet2!$Q$1:$R$75,2,FALSE)</f>
        <v/>
      </c>
    </row>
    <row customHeight="1" hidden="1" ht="14.25" r="7909" s="4" spans="1:15">
      <c r="A7909" t="n">
        <v>10179016</v>
      </c>
      <c r="B7909" s="3" t="s">
        <v>32855</v>
      </c>
      <c r="C7909" t="s">
        <v>32856</v>
      </c>
      <c r="D7909" t="s">
        <v>32857</v>
      </c>
      <c r="E7909" t="s">
        <v>32858</v>
      </c>
      <c r="F7909" t="s">
        <v>1937</v>
      </c>
      <c r="G7909" t="s">
        <v>4718</v>
      </c>
      <c r="H7909" t="s">
        <v>1937</v>
      </c>
      <c r="I7909" t="s">
        <v>32396</v>
      </c>
      <c r="J7909" s="10" t="n">
        <v>42555</v>
      </c>
      <c r="K7909" t="s">
        <v>32859</v>
      </c>
      <c r="L7909" t="s">
        <v>32860</v>
      </c>
      <c r="N7909" t="n">
        <v>2</v>
      </c>
      <c r="O7909">
        <f>VLOOKUP(F7909,Sheet2!$Q$1:$R$75,2,FALSE)</f>
        <v/>
      </c>
    </row>
    <row customHeight="1" hidden="1" ht="14.25" r="7910" s="4" spans="1:15">
      <c r="A7910" t="n">
        <v>10179017</v>
      </c>
      <c r="B7910" s="3" t="s">
        <v>32861</v>
      </c>
      <c r="C7910" t="s">
        <v>32862</v>
      </c>
      <c r="D7910" t="s">
        <v>32863</v>
      </c>
      <c r="E7910" t="s">
        <v>32864</v>
      </c>
      <c r="F7910" t="s">
        <v>1937</v>
      </c>
      <c r="G7910" t="s">
        <v>4718</v>
      </c>
      <c r="H7910" t="s">
        <v>1937</v>
      </c>
      <c r="I7910" t="s">
        <v>32396</v>
      </c>
      <c r="J7910" s="10" t="n">
        <v>42555</v>
      </c>
      <c r="K7910" t="s">
        <v>32865</v>
      </c>
      <c r="L7910" t="s">
        <v>32866</v>
      </c>
      <c r="N7910" t="n">
        <v>2</v>
      </c>
      <c r="O7910">
        <f>VLOOKUP(F7910,Sheet2!$Q$1:$R$75,2,FALSE)</f>
        <v/>
      </c>
    </row>
    <row customHeight="1" hidden="1" ht="14.25" r="7911" s="4" spans="1:15">
      <c r="A7911" t="n">
        <v>10179407</v>
      </c>
      <c r="B7911" s="3" t="s">
        <v>32867</v>
      </c>
      <c r="C7911" t="s">
        <v>32868</v>
      </c>
      <c r="D7911" t="s">
        <v>32869</v>
      </c>
      <c r="E7911" t="s">
        <v>32870</v>
      </c>
      <c r="F7911" t="s">
        <v>1937</v>
      </c>
      <c r="G7911" t="s">
        <v>5807</v>
      </c>
      <c r="H7911" t="s">
        <v>1937</v>
      </c>
      <c r="I7911" t="s">
        <v>31454</v>
      </c>
      <c r="J7911" s="10" t="n">
        <v>42095</v>
      </c>
      <c r="K7911" t="s">
        <v>32871</v>
      </c>
      <c r="L7911" t="s">
        <v>32213</v>
      </c>
      <c r="N7911" t="n">
        <v>2</v>
      </c>
      <c r="O7911">
        <f>VLOOKUP(F7911,Sheet2!$Q$1:$R$75,2,FALSE)</f>
        <v/>
      </c>
    </row>
    <row customHeight="1" hidden="1" ht="14.25" r="7912" s="4" spans="1:15">
      <c r="A7912" t="n">
        <v>10179408</v>
      </c>
      <c r="B7912" s="3" t="s">
        <v>32872</v>
      </c>
      <c r="C7912" t="s">
        <v>32873</v>
      </c>
      <c r="D7912" t="s">
        <v>32874</v>
      </c>
      <c r="E7912" t="s">
        <v>32875</v>
      </c>
      <c r="F7912" t="s">
        <v>1937</v>
      </c>
      <c r="G7912" t="s">
        <v>5807</v>
      </c>
      <c r="H7912" t="s">
        <v>1937</v>
      </c>
      <c r="I7912" t="s">
        <v>31454</v>
      </c>
      <c r="J7912" s="10" t="n">
        <v>42095</v>
      </c>
      <c r="K7912" t="s">
        <v>32876</v>
      </c>
      <c r="L7912" t="s">
        <v>32213</v>
      </c>
      <c r="N7912" t="n">
        <v>2</v>
      </c>
      <c r="O7912">
        <f>VLOOKUP(F7912,Sheet2!$Q$1:$R$75,2,FALSE)</f>
        <v/>
      </c>
    </row>
    <row customHeight="1" hidden="1" ht="14.25" r="7913" s="4" spans="1:15">
      <c r="A7913" t="n">
        <v>10179409</v>
      </c>
      <c r="B7913" s="3" t="s">
        <v>32877</v>
      </c>
      <c r="C7913" t="s">
        <v>32878</v>
      </c>
      <c r="D7913" t="s">
        <v>31579</v>
      </c>
      <c r="E7913" t="s">
        <v>2236</v>
      </c>
      <c r="F7913" t="s">
        <v>1937</v>
      </c>
      <c r="G7913" t="s">
        <v>5807</v>
      </c>
      <c r="H7913" t="s">
        <v>1937</v>
      </c>
      <c r="I7913" t="s">
        <v>31454</v>
      </c>
      <c r="J7913" s="10" t="n">
        <v>42107</v>
      </c>
      <c r="K7913" t="s">
        <v>32879</v>
      </c>
      <c r="L7913" t="s">
        <v>32880</v>
      </c>
      <c r="N7913" t="n">
        <v>2</v>
      </c>
      <c r="O7913">
        <f>VLOOKUP(F7913,Sheet2!$Q$1:$R$75,2,FALSE)</f>
        <v/>
      </c>
    </row>
    <row customHeight="1" hidden="1" ht="14.25" r="7914" s="4" spans="1:15">
      <c r="A7914" t="n">
        <v>10179410</v>
      </c>
      <c r="B7914" s="3" t="s">
        <v>32881</v>
      </c>
      <c r="C7914" t="s">
        <v>32882</v>
      </c>
      <c r="D7914" t="s">
        <v>32883</v>
      </c>
      <c r="E7914" t="s">
        <v>32884</v>
      </c>
      <c r="F7914" t="s">
        <v>1937</v>
      </c>
      <c r="G7914" t="s">
        <v>5807</v>
      </c>
      <c r="H7914" t="s">
        <v>1937</v>
      </c>
      <c r="I7914" t="s">
        <v>31454</v>
      </c>
      <c r="J7914" s="10" t="n">
        <v>42108</v>
      </c>
      <c r="K7914" t="s">
        <v>32885</v>
      </c>
      <c r="L7914" t="s">
        <v>32880</v>
      </c>
      <c r="N7914" t="n">
        <v>2</v>
      </c>
      <c r="O7914">
        <f>VLOOKUP(F7914,Sheet2!$Q$1:$R$75,2,FALSE)</f>
        <v/>
      </c>
    </row>
    <row customHeight="1" hidden="1" ht="14.25" r="7915" s="4" spans="1:15">
      <c r="A7915" t="n">
        <v>10179411</v>
      </c>
      <c r="B7915" s="3" t="s">
        <v>32886</v>
      </c>
      <c r="C7915" t="s">
        <v>32887</v>
      </c>
      <c r="D7915" t="s">
        <v>32888</v>
      </c>
      <c r="F7915" t="s">
        <v>1937</v>
      </c>
      <c r="G7915" t="s">
        <v>5807</v>
      </c>
      <c r="H7915" t="s">
        <v>1937</v>
      </c>
      <c r="I7915" t="s">
        <v>31454</v>
      </c>
      <c r="J7915" s="10" t="n">
        <v>42086</v>
      </c>
      <c r="K7915" t="s">
        <v>32889</v>
      </c>
      <c r="L7915" t="s">
        <v>32880</v>
      </c>
      <c r="N7915" t="n">
        <v>1</v>
      </c>
      <c r="O7915">
        <f>VLOOKUP(F7915,Sheet2!$Q$1:$R$75,2,FALSE)</f>
        <v/>
      </c>
    </row>
    <row customHeight="1" hidden="1" ht="14.25" r="7916" s="4" spans="1:15">
      <c r="A7916" t="n">
        <v>10179412</v>
      </c>
      <c r="B7916" s="3" t="s">
        <v>32890</v>
      </c>
      <c r="C7916" t="s">
        <v>32891</v>
      </c>
      <c r="D7916" t="s">
        <v>32892</v>
      </c>
      <c r="E7916" t="s">
        <v>31600</v>
      </c>
      <c r="F7916" t="s">
        <v>1937</v>
      </c>
      <c r="G7916" t="s">
        <v>5807</v>
      </c>
      <c r="H7916" t="s">
        <v>1937</v>
      </c>
      <c r="I7916" t="s">
        <v>31454</v>
      </c>
      <c r="J7916" s="10" t="n">
        <v>42111</v>
      </c>
      <c r="K7916" t="s">
        <v>32893</v>
      </c>
      <c r="L7916" t="s">
        <v>32880</v>
      </c>
      <c r="N7916" t="n">
        <v>2</v>
      </c>
      <c r="O7916">
        <f>VLOOKUP(F7916,Sheet2!$Q$1:$R$75,2,FALSE)</f>
        <v/>
      </c>
    </row>
    <row customHeight="1" hidden="1" ht="14.25" r="7917" s="4" spans="1:15">
      <c r="A7917" t="n">
        <v>10179413</v>
      </c>
      <c r="B7917" s="3" t="s">
        <v>32894</v>
      </c>
      <c r="C7917" t="s">
        <v>32895</v>
      </c>
      <c r="D7917" t="s">
        <v>32896</v>
      </c>
      <c r="E7917" t="s">
        <v>32897</v>
      </c>
      <c r="F7917" t="s">
        <v>1937</v>
      </c>
      <c r="G7917" t="s">
        <v>5807</v>
      </c>
      <c r="H7917" t="s">
        <v>1937</v>
      </c>
      <c r="I7917" t="s">
        <v>31454</v>
      </c>
      <c r="J7917" s="10" t="n">
        <v>42101</v>
      </c>
      <c r="K7917" t="s">
        <v>32898</v>
      </c>
      <c r="L7917" t="s">
        <v>32880</v>
      </c>
      <c r="N7917" t="n">
        <v>2</v>
      </c>
      <c r="O7917">
        <f>VLOOKUP(F7917,Sheet2!$Q$1:$R$75,2,FALSE)</f>
        <v/>
      </c>
    </row>
    <row customHeight="1" hidden="1" ht="14.25" r="7918" s="4" spans="1:15">
      <c r="A7918" t="n">
        <v>10179414</v>
      </c>
      <c r="B7918" s="3" t="s">
        <v>32899</v>
      </c>
      <c r="C7918" t="s">
        <v>32900</v>
      </c>
      <c r="D7918" t="s">
        <v>32901</v>
      </c>
      <c r="F7918" t="s">
        <v>1937</v>
      </c>
      <c r="G7918" t="s">
        <v>5807</v>
      </c>
      <c r="H7918" t="s">
        <v>1937</v>
      </c>
      <c r="I7918" t="s">
        <v>31454</v>
      </c>
      <c r="J7918" s="10" t="n">
        <v>42088</v>
      </c>
      <c r="K7918" t="s">
        <v>32902</v>
      </c>
      <c r="L7918" t="s">
        <v>32880</v>
      </c>
      <c r="N7918" t="n">
        <v>1</v>
      </c>
      <c r="O7918">
        <f>VLOOKUP(F7918,Sheet2!$Q$1:$R$75,2,FALSE)</f>
        <v/>
      </c>
    </row>
    <row customHeight="1" hidden="1" ht="14.25" r="7919" s="4" spans="1:15">
      <c r="A7919" t="n">
        <v>10179415</v>
      </c>
      <c r="B7919" s="3" t="s">
        <v>32903</v>
      </c>
      <c r="C7919" t="s">
        <v>32904</v>
      </c>
      <c r="D7919" t="s">
        <v>32905</v>
      </c>
      <c r="E7919" t="s">
        <v>32906</v>
      </c>
      <c r="F7919" t="s">
        <v>1937</v>
      </c>
      <c r="G7919" t="s">
        <v>5807</v>
      </c>
      <c r="H7919" t="s">
        <v>1937</v>
      </c>
      <c r="I7919" t="s">
        <v>31454</v>
      </c>
      <c r="J7919" s="10" t="n">
        <v>42089</v>
      </c>
      <c r="K7919" t="s">
        <v>32907</v>
      </c>
      <c r="L7919" t="s">
        <v>32880</v>
      </c>
      <c r="N7919" t="n">
        <v>2</v>
      </c>
      <c r="O7919">
        <f>VLOOKUP(F7919,Sheet2!$Q$1:$R$75,2,FALSE)</f>
        <v/>
      </c>
    </row>
    <row customHeight="1" hidden="1" ht="14.25" r="7920" s="4" spans="1:15">
      <c r="A7920" t="n">
        <v>10179416</v>
      </c>
      <c r="B7920" s="3" t="s">
        <v>32908</v>
      </c>
      <c r="C7920" t="s">
        <v>32909</v>
      </c>
      <c r="D7920" t="s">
        <v>32910</v>
      </c>
      <c r="E7920" t="s">
        <v>32911</v>
      </c>
      <c r="F7920" t="s">
        <v>1937</v>
      </c>
      <c r="G7920" t="s">
        <v>5807</v>
      </c>
      <c r="H7920" t="s">
        <v>1937</v>
      </c>
      <c r="I7920" t="s">
        <v>31454</v>
      </c>
      <c r="J7920" s="10" t="n">
        <v>42016</v>
      </c>
      <c r="K7920" t="s">
        <v>32912</v>
      </c>
      <c r="L7920" t="s">
        <v>32880</v>
      </c>
      <c r="N7920" t="n">
        <v>2</v>
      </c>
      <c r="O7920">
        <f>VLOOKUP(F7920,Sheet2!$Q$1:$R$75,2,FALSE)</f>
        <v/>
      </c>
    </row>
    <row customHeight="1" hidden="1" ht="14.25" r="7921" s="4" spans="1:15">
      <c r="A7921" t="n">
        <v>10179417</v>
      </c>
      <c r="B7921" s="3" t="s">
        <v>32913</v>
      </c>
      <c r="C7921" t="s">
        <v>32914</v>
      </c>
      <c r="D7921" t="s">
        <v>32915</v>
      </c>
      <c r="E7921" t="s">
        <v>32916</v>
      </c>
      <c r="F7921" t="s">
        <v>1937</v>
      </c>
      <c r="G7921" t="s">
        <v>5807</v>
      </c>
      <c r="H7921" t="s">
        <v>1937</v>
      </c>
      <c r="I7921" t="s">
        <v>31454</v>
      </c>
      <c r="J7921" s="10" t="n">
        <v>42087</v>
      </c>
      <c r="K7921" t="s">
        <v>32917</v>
      </c>
      <c r="L7921" t="s">
        <v>32880</v>
      </c>
      <c r="N7921" t="n">
        <v>2</v>
      </c>
      <c r="O7921">
        <f>VLOOKUP(F7921,Sheet2!$Q$1:$R$75,2,FALSE)</f>
        <v/>
      </c>
    </row>
    <row customHeight="1" hidden="1" ht="14.25" r="7922" s="4" spans="1:15">
      <c r="A7922" t="n">
        <v>10179418</v>
      </c>
      <c r="B7922" s="3" t="s">
        <v>32918</v>
      </c>
      <c r="C7922" t="s">
        <v>32919</v>
      </c>
      <c r="D7922" t="s">
        <v>32920</v>
      </c>
      <c r="E7922" t="s">
        <v>32921</v>
      </c>
      <c r="F7922" t="s">
        <v>1937</v>
      </c>
      <c r="G7922" t="s">
        <v>5807</v>
      </c>
      <c r="H7922" t="s">
        <v>1937</v>
      </c>
      <c r="I7922" t="s">
        <v>31454</v>
      </c>
      <c r="J7922" s="10" t="n">
        <v>42122</v>
      </c>
      <c r="K7922" t="s">
        <v>32922</v>
      </c>
      <c r="L7922" t="s">
        <v>32880</v>
      </c>
      <c r="N7922" t="n">
        <v>2</v>
      </c>
      <c r="O7922">
        <f>VLOOKUP(F7922,Sheet2!$Q$1:$R$75,2,FALSE)</f>
        <v/>
      </c>
    </row>
    <row customHeight="1" hidden="1" ht="14.25" r="7923" s="4" spans="1:15">
      <c r="A7923" t="n">
        <v>10178542</v>
      </c>
      <c r="B7923" s="3" t="s">
        <v>3392</v>
      </c>
      <c r="C7923" t="s">
        <v>32923</v>
      </c>
      <c r="D7923" t="s">
        <v>32924</v>
      </c>
      <c r="E7923" t="s">
        <v>32925</v>
      </c>
      <c r="F7923" t="s">
        <v>1857</v>
      </c>
      <c r="G7923" t="s">
        <v>2581</v>
      </c>
      <c r="H7923" t="s">
        <v>1857</v>
      </c>
      <c r="I7923" t="s">
        <v>29024</v>
      </c>
      <c r="J7923" s="10" t="n">
        <v>43265</v>
      </c>
      <c r="K7923" t="s">
        <v>29025</v>
      </c>
      <c r="L7923" t="s">
        <v>29026</v>
      </c>
      <c r="N7923" t="n">
        <v>2</v>
      </c>
      <c r="O7923">
        <f>VLOOKUP(F7923,Sheet2!$Q$1:$R$75,2,FALSE)</f>
        <v/>
      </c>
    </row>
    <row customHeight="1" hidden="1" ht="14.25" r="7924" s="4" spans="1:15">
      <c r="A7924" t="n">
        <v>10178543</v>
      </c>
      <c r="B7924" s="3" t="s">
        <v>3392</v>
      </c>
      <c r="C7924" t="s">
        <v>32926</v>
      </c>
      <c r="D7924" t="s">
        <v>32927</v>
      </c>
      <c r="E7924" t="s">
        <v>32928</v>
      </c>
      <c r="F7924" t="s">
        <v>1857</v>
      </c>
      <c r="G7924" t="s">
        <v>2581</v>
      </c>
      <c r="H7924" t="s">
        <v>1857</v>
      </c>
      <c r="I7924" t="s">
        <v>29024</v>
      </c>
      <c r="J7924" s="10" t="n">
        <v>43265</v>
      </c>
      <c r="K7924" t="s">
        <v>29025</v>
      </c>
      <c r="L7924" t="s">
        <v>29026</v>
      </c>
      <c r="N7924" t="n">
        <v>2</v>
      </c>
      <c r="O7924">
        <f>VLOOKUP(F7924,Sheet2!$Q$1:$R$75,2,FALSE)</f>
        <v/>
      </c>
    </row>
    <row customHeight="1" hidden="1" ht="14.25" r="7925" s="4" spans="1:15">
      <c r="A7925" t="n">
        <v>10178544</v>
      </c>
      <c r="B7925" s="3" t="s">
        <v>3392</v>
      </c>
      <c r="C7925" t="s">
        <v>32929</v>
      </c>
      <c r="D7925" t="s">
        <v>32930</v>
      </c>
      <c r="E7925" t="s">
        <v>32931</v>
      </c>
      <c r="F7925" t="s">
        <v>1857</v>
      </c>
      <c r="G7925" t="s">
        <v>2581</v>
      </c>
      <c r="H7925" t="s">
        <v>1857</v>
      </c>
      <c r="I7925" t="s">
        <v>29024</v>
      </c>
      <c r="J7925" s="10" t="n">
        <v>43265</v>
      </c>
      <c r="K7925" t="s">
        <v>29025</v>
      </c>
      <c r="L7925" t="s">
        <v>29026</v>
      </c>
      <c r="N7925" t="n">
        <v>2</v>
      </c>
      <c r="O7925">
        <f>VLOOKUP(F7925,Sheet2!$Q$1:$R$75,2,FALSE)</f>
        <v/>
      </c>
    </row>
    <row customHeight="1" hidden="1" ht="14.25" r="7926" s="4" spans="1:15">
      <c r="A7926" t="n">
        <v>10178545</v>
      </c>
      <c r="B7926" s="3" t="s">
        <v>3392</v>
      </c>
      <c r="C7926" t="s">
        <v>32932</v>
      </c>
      <c r="D7926" t="s">
        <v>32933</v>
      </c>
      <c r="E7926" t="s">
        <v>32934</v>
      </c>
      <c r="F7926" t="s">
        <v>1857</v>
      </c>
      <c r="G7926" t="s">
        <v>2581</v>
      </c>
      <c r="H7926" t="s">
        <v>1857</v>
      </c>
      <c r="I7926" t="s">
        <v>29024</v>
      </c>
      <c r="J7926" s="10" t="n">
        <v>43265</v>
      </c>
      <c r="K7926" t="s">
        <v>29025</v>
      </c>
      <c r="L7926" t="s">
        <v>29026</v>
      </c>
      <c r="N7926" t="n">
        <v>2</v>
      </c>
      <c r="O7926">
        <f>VLOOKUP(F7926,Sheet2!$Q$1:$R$75,2,FALSE)</f>
        <v/>
      </c>
    </row>
    <row customHeight="1" hidden="1" ht="14.25" r="7927" s="4" spans="1:15">
      <c r="A7927" t="n">
        <v>10178546</v>
      </c>
      <c r="B7927" s="3" t="s">
        <v>3392</v>
      </c>
      <c r="C7927" t="s">
        <v>32935</v>
      </c>
      <c r="D7927" t="s">
        <v>32936</v>
      </c>
      <c r="E7927" t="s">
        <v>32937</v>
      </c>
      <c r="F7927" t="s">
        <v>1857</v>
      </c>
      <c r="G7927" t="s">
        <v>2581</v>
      </c>
      <c r="H7927" t="s">
        <v>1857</v>
      </c>
      <c r="I7927" t="s">
        <v>29024</v>
      </c>
      <c r="J7927" s="10" t="n">
        <v>43265</v>
      </c>
      <c r="K7927" t="s">
        <v>29025</v>
      </c>
      <c r="L7927" t="s">
        <v>29026</v>
      </c>
      <c r="N7927" t="n">
        <v>2</v>
      </c>
      <c r="O7927">
        <f>VLOOKUP(F7927,Sheet2!$Q$1:$R$75,2,FALSE)</f>
        <v/>
      </c>
    </row>
    <row customHeight="1" hidden="1" ht="14.25" r="7928" s="4" spans="1:15">
      <c r="A7928" t="n">
        <v>10178547</v>
      </c>
      <c r="B7928" s="3" t="s">
        <v>3392</v>
      </c>
      <c r="C7928" t="s">
        <v>32938</v>
      </c>
      <c r="D7928" t="s">
        <v>32939</v>
      </c>
      <c r="E7928" t="s">
        <v>32940</v>
      </c>
      <c r="F7928" t="s">
        <v>1857</v>
      </c>
      <c r="G7928" t="s">
        <v>2581</v>
      </c>
      <c r="H7928" t="s">
        <v>1857</v>
      </c>
      <c r="I7928" t="s">
        <v>29024</v>
      </c>
      <c r="J7928" s="10" t="n">
        <v>43265</v>
      </c>
      <c r="K7928" t="s">
        <v>29025</v>
      </c>
      <c r="L7928" t="s">
        <v>29026</v>
      </c>
      <c r="N7928" t="n">
        <v>2</v>
      </c>
      <c r="O7928">
        <f>VLOOKUP(F7928,Sheet2!$Q$1:$R$75,2,FALSE)</f>
        <v/>
      </c>
    </row>
    <row customHeight="1" hidden="1" ht="14.25" r="7929" s="4" spans="1:15">
      <c r="A7929" t="n">
        <v>10178548</v>
      </c>
      <c r="B7929" s="3" t="s">
        <v>3392</v>
      </c>
      <c r="C7929" t="s">
        <v>32941</v>
      </c>
      <c r="D7929" t="s">
        <v>32942</v>
      </c>
      <c r="E7929" t="s">
        <v>32943</v>
      </c>
      <c r="F7929" t="s">
        <v>1857</v>
      </c>
      <c r="G7929" t="s">
        <v>2581</v>
      </c>
      <c r="H7929" t="s">
        <v>1857</v>
      </c>
      <c r="I7929" t="s">
        <v>29024</v>
      </c>
      <c r="J7929" s="10" t="n">
        <v>43265</v>
      </c>
      <c r="K7929" t="s">
        <v>29025</v>
      </c>
      <c r="L7929" t="s">
        <v>29026</v>
      </c>
      <c r="N7929" t="n">
        <v>2</v>
      </c>
      <c r="O7929">
        <f>VLOOKUP(F7929,Sheet2!$Q$1:$R$75,2,FALSE)</f>
        <v/>
      </c>
    </row>
    <row customHeight="1" hidden="1" ht="14.25" r="7930" s="4" spans="1:15">
      <c r="A7930" t="n">
        <v>10178549</v>
      </c>
      <c r="B7930" s="3" t="s">
        <v>3392</v>
      </c>
      <c r="C7930" t="s">
        <v>32944</v>
      </c>
      <c r="D7930" t="s">
        <v>32945</v>
      </c>
      <c r="E7930" t="s">
        <v>32946</v>
      </c>
      <c r="F7930" t="s">
        <v>1857</v>
      </c>
      <c r="G7930" t="s">
        <v>2581</v>
      </c>
      <c r="H7930" t="s">
        <v>1857</v>
      </c>
      <c r="I7930" t="s">
        <v>29024</v>
      </c>
      <c r="J7930" s="10" t="n">
        <v>43265</v>
      </c>
      <c r="K7930" t="s">
        <v>29025</v>
      </c>
      <c r="L7930" t="s">
        <v>29026</v>
      </c>
      <c r="N7930" t="n">
        <v>2</v>
      </c>
      <c r="O7930">
        <f>VLOOKUP(F7930,Sheet2!$Q$1:$R$75,2,FALSE)</f>
        <v/>
      </c>
    </row>
    <row customHeight="1" hidden="1" ht="14.25" r="7931" s="4" spans="1:15">
      <c r="A7931" t="n">
        <v>10178550</v>
      </c>
      <c r="B7931" s="3" t="s">
        <v>3392</v>
      </c>
      <c r="C7931" t="s">
        <v>32947</v>
      </c>
      <c r="D7931" t="s">
        <v>32948</v>
      </c>
      <c r="E7931" t="s">
        <v>32949</v>
      </c>
      <c r="F7931" t="s">
        <v>1857</v>
      </c>
      <c r="G7931" t="s">
        <v>2581</v>
      </c>
      <c r="H7931" t="s">
        <v>1857</v>
      </c>
      <c r="I7931" t="s">
        <v>29024</v>
      </c>
      <c r="J7931" s="10" t="n">
        <v>43265</v>
      </c>
      <c r="K7931" t="s">
        <v>29025</v>
      </c>
      <c r="L7931" t="s">
        <v>29026</v>
      </c>
      <c r="N7931" t="n">
        <v>2</v>
      </c>
      <c r="O7931">
        <f>VLOOKUP(F7931,Sheet2!$Q$1:$R$75,2,FALSE)</f>
        <v/>
      </c>
    </row>
    <row customHeight="1" hidden="1" ht="14.25" r="7932" s="4" spans="1:15">
      <c r="A7932" t="n">
        <v>10178551</v>
      </c>
      <c r="B7932" s="3" t="s">
        <v>3392</v>
      </c>
      <c r="C7932" t="s">
        <v>32950</v>
      </c>
      <c r="D7932" t="s">
        <v>32951</v>
      </c>
      <c r="E7932" t="s">
        <v>32952</v>
      </c>
      <c r="F7932" t="s">
        <v>1857</v>
      </c>
      <c r="G7932" t="s">
        <v>2581</v>
      </c>
      <c r="H7932" t="s">
        <v>1857</v>
      </c>
      <c r="I7932" t="s">
        <v>29024</v>
      </c>
      <c r="J7932" s="10" t="n">
        <v>43265</v>
      </c>
      <c r="K7932" t="s">
        <v>29025</v>
      </c>
      <c r="L7932" t="s">
        <v>29026</v>
      </c>
      <c r="N7932" t="n">
        <v>2</v>
      </c>
      <c r="O7932">
        <f>VLOOKUP(F7932,Sheet2!$Q$1:$R$75,2,FALSE)</f>
        <v/>
      </c>
    </row>
    <row customHeight="1" hidden="1" ht="14.25" r="7933" s="4" spans="1:15">
      <c r="A7933" t="n">
        <v>10179018</v>
      </c>
      <c r="B7933" s="3" t="s">
        <v>32953</v>
      </c>
      <c r="C7933" t="s">
        <v>32954</v>
      </c>
      <c r="D7933" t="s">
        <v>32955</v>
      </c>
      <c r="E7933" t="s">
        <v>32956</v>
      </c>
      <c r="F7933" t="s">
        <v>1937</v>
      </c>
      <c r="G7933" t="s">
        <v>4718</v>
      </c>
      <c r="H7933" t="s">
        <v>1937</v>
      </c>
      <c r="I7933" t="s">
        <v>32396</v>
      </c>
      <c r="J7933" s="10" t="n">
        <v>42555</v>
      </c>
      <c r="K7933" t="s">
        <v>32957</v>
      </c>
      <c r="L7933" t="s">
        <v>32958</v>
      </c>
      <c r="N7933" t="n">
        <v>2</v>
      </c>
      <c r="O7933">
        <f>VLOOKUP(F7933,Sheet2!$Q$1:$R$75,2,FALSE)</f>
        <v/>
      </c>
    </row>
    <row customHeight="1" hidden="1" ht="14.25" r="7934" s="4" spans="1:15">
      <c r="A7934" t="n">
        <v>10179019</v>
      </c>
      <c r="B7934" s="3" t="s">
        <v>32959</v>
      </c>
      <c r="C7934" t="s">
        <v>32960</v>
      </c>
      <c r="D7934" t="s">
        <v>32961</v>
      </c>
      <c r="E7934" t="s">
        <v>32962</v>
      </c>
      <c r="F7934" t="s">
        <v>1937</v>
      </c>
      <c r="G7934" t="s">
        <v>4718</v>
      </c>
      <c r="H7934" t="s">
        <v>1937</v>
      </c>
      <c r="I7934" t="s">
        <v>32396</v>
      </c>
      <c r="J7934" s="10" t="n">
        <v>42555</v>
      </c>
      <c r="K7934" t="s">
        <v>32963</v>
      </c>
      <c r="L7934" t="s">
        <v>32964</v>
      </c>
      <c r="N7934" t="n">
        <v>2</v>
      </c>
      <c r="O7934">
        <f>VLOOKUP(F7934,Sheet2!$Q$1:$R$75,2,FALSE)</f>
        <v/>
      </c>
    </row>
    <row customHeight="1" hidden="1" ht="14.25" r="7935" s="4" spans="1:15">
      <c r="A7935" t="n">
        <v>10179020</v>
      </c>
      <c r="B7935" s="3" t="s">
        <v>32965</v>
      </c>
      <c r="C7935" t="s">
        <v>32966</v>
      </c>
      <c r="D7935" t="s">
        <v>32967</v>
      </c>
      <c r="F7935" t="s">
        <v>1937</v>
      </c>
      <c r="G7935" t="s">
        <v>4718</v>
      </c>
      <c r="H7935" t="s">
        <v>1937</v>
      </c>
      <c r="I7935" t="s">
        <v>32396</v>
      </c>
      <c r="J7935" s="10" t="n">
        <v>42555</v>
      </c>
      <c r="K7935" t="s">
        <v>32968</v>
      </c>
      <c r="L7935" t="s">
        <v>32969</v>
      </c>
      <c r="N7935" t="n">
        <v>1</v>
      </c>
      <c r="O7935">
        <f>VLOOKUP(F7935,Sheet2!$Q$1:$R$75,2,FALSE)</f>
        <v/>
      </c>
    </row>
    <row customHeight="1" hidden="1" ht="14.25" r="7936" s="4" spans="1:15">
      <c r="A7936" t="n">
        <v>10179021</v>
      </c>
      <c r="B7936" s="3" t="s">
        <v>32970</v>
      </c>
      <c r="C7936" t="s">
        <v>32971</v>
      </c>
      <c r="D7936" t="s">
        <v>32972</v>
      </c>
      <c r="F7936" t="s">
        <v>1937</v>
      </c>
      <c r="G7936" t="s">
        <v>4718</v>
      </c>
      <c r="H7936" t="s">
        <v>1937</v>
      </c>
      <c r="I7936" t="s">
        <v>32396</v>
      </c>
      <c r="J7936" s="10" t="n">
        <v>42555</v>
      </c>
      <c r="K7936" t="s">
        <v>32973</v>
      </c>
      <c r="L7936" t="s">
        <v>32969</v>
      </c>
      <c r="N7936" t="n">
        <v>1</v>
      </c>
      <c r="O7936">
        <f>VLOOKUP(F7936,Sheet2!$Q$1:$R$75,2,FALSE)</f>
        <v/>
      </c>
    </row>
    <row customHeight="1" hidden="1" ht="14.25" r="7937" s="4" spans="1:15">
      <c r="A7937" t="n">
        <v>10179022</v>
      </c>
      <c r="B7937" s="3" t="s">
        <v>32974</v>
      </c>
      <c r="C7937" t="s">
        <v>32975</v>
      </c>
      <c r="D7937" t="s">
        <v>32976</v>
      </c>
      <c r="E7937" t="s">
        <v>32977</v>
      </c>
      <c r="F7937" t="s">
        <v>1937</v>
      </c>
      <c r="G7937" t="s">
        <v>4718</v>
      </c>
      <c r="H7937" t="s">
        <v>1937</v>
      </c>
      <c r="I7937" t="s">
        <v>32396</v>
      </c>
      <c r="J7937" s="10" t="n">
        <v>42555</v>
      </c>
      <c r="K7937" t="s">
        <v>32978</v>
      </c>
      <c r="L7937" t="s">
        <v>32969</v>
      </c>
      <c r="N7937" t="n">
        <v>2</v>
      </c>
      <c r="O7937">
        <f>VLOOKUP(F7937,Sheet2!$Q$1:$R$75,2,FALSE)</f>
        <v/>
      </c>
    </row>
    <row customHeight="1" hidden="1" ht="14.25" r="7938" s="4" spans="1:15">
      <c r="A7938" t="n">
        <v>10179023</v>
      </c>
      <c r="B7938" s="3" t="s">
        <v>32979</v>
      </c>
      <c r="C7938" t="s">
        <v>32980</v>
      </c>
      <c r="D7938" t="s">
        <v>32981</v>
      </c>
      <c r="E7938" t="s">
        <v>32982</v>
      </c>
      <c r="F7938" t="s">
        <v>1937</v>
      </c>
      <c r="G7938" t="s">
        <v>4718</v>
      </c>
      <c r="H7938" t="s">
        <v>1937</v>
      </c>
      <c r="I7938" t="s">
        <v>32396</v>
      </c>
      <c r="J7938" s="10" t="n">
        <v>42555</v>
      </c>
      <c r="K7938" t="s">
        <v>32983</v>
      </c>
      <c r="L7938" t="s">
        <v>32969</v>
      </c>
      <c r="N7938" t="n">
        <v>2</v>
      </c>
      <c r="O7938">
        <f>VLOOKUP(F7938,Sheet2!$Q$1:$R$75,2,FALSE)</f>
        <v/>
      </c>
    </row>
    <row customHeight="1" hidden="1" ht="14.25" r="7939" s="4" spans="1:15">
      <c r="A7939" t="n">
        <v>10179024</v>
      </c>
      <c r="B7939" s="3" t="s">
        <v>32984</v>
      </c>
      <c r="C7939" t="s">
        <v>32985</v>
      </c>
      <c r="D7939" t="s">
        <v>32986</v>
      </c>
      <c r="E7939" t="s">
        <v>32987</v>
      </c>
      <c r="F7939" t="s">
        <v>1937</v>
      </c>
      <c r="G7939" t="s">
        <v>4718</v>
      </c>
      <c r="H7939" t="s">
        <v>1937</v>
      </c>
      <c r="I7939" t="s">
        <v>32396</v>
      </c>
      <c r="J7939" s="10" t="n">
        <v>42555</v>
      </c>
      <c r="K7939" t="s">
        <v>32988</v>
      </c>
      <c r="L7939" t="s">
        <v>32969</v>
      </c>
      <c r="N7939" t="n">
        <v>2</v>
      </c>
      <c r="O7939">
        <f>VLOOKUP(F7939,Sheet2!$Q$1:$R$75,2,FALSE)</f>
        <v/>
      </c>
    </row>
    <row customHeight="1" hidden="1" ht="14.25" r="7940" s="4" spans="1:15">
      <c r="A7940" t="n">
        <v>10179025</v>
      </c>
      <c r="B7940" s="3" t="s">
        <v>32989</v>
      </c>
      <c r="C7940" t="s">
        <v>32990</v>
      </c>
      <c r="D7940" t="s">
        <v>32991</v>
      </c>
      <c r="E7940" t="s">
        <v>32992</v>
      </c>
      <c r="F7940" t="s">
        <v>1937</v>
      </c>
      <c r="G7940" t="s">
        <v>4718</v>
      </c>
      <c r="H7940" t="s">
        <v>1937</v>
      </c>
      <c r="I7940" t="s">
        <v>32396</v>
      </c>
      <c r="J7940" s="10" t="n">
        <v>42555</v>
      </c>
      <c r="K7940" t="s">
        <v>32993</v>
      </c>
      <c r="L7940" t="s">
        <v>32969</v>
      </c>
      <c r="N7940" t="n">
        <v>2</v>
      </c>
      <c r="O7940">
        <f>VLOOKUP(F7940,Sheet2!$Q$1:$R$75,2,FALSE)</f>
        <v/>
      </c>
    </row>
    <row customHeight="1" hidden="1" ht="14.25" r="7941" s="4" spans="1:15">
      <c r="A7941" t="n">
        <v>10179026</v>
      </c>
      <c r="B7941" s="3" t="s">
        <v>32994</v>
      </c>
      <c r="C7941" t="s">
        <v>32995</v>
      </c>
      <c r="D7941" t="s">
        <v>32996</v>
      </c>
      <c r="E7941" t="s">
        <v>28556</v>
      </c>
      <c r="F7941" t="s">
        <v>1937</v>
      </c>
      <c r="G7941" t="s">
        <v>4718</v>
      </c>
      <c r="H7941" t="s">
        <v>1937</v>
      </c>
      <c r="I7941" t="s">
        <v>32396</v>
      </c>
      <c r="J7941" s="10" t="n">
        <v>42555</v>
      </c>
      <c r="K7941" t="s">
        <v>32997</v>
      </c>
      <c r="L7941" t="s">
        <v>32969</v>
      </c>
      <c r="N7941" t="n">
        <v>2</v>
      </c>
      <c r="O7941">
        <f>VLOOKUP(F7941,Sheet2!$Q$1:$R$75,2,FALSE)</f>
        <v/>
      </c>
    </row>
    <row customHeight="1" hidden="1" ht="14.25" r="7942" s="4" spans="1:15">
      <c r="A7942" t="n">
        <v>10179027</v>
      </c>
      <c r="B7942" s="3" t="s">
        <v>32998</v>
      </c>
      <c r="C7942" t="s">
        <v>32999</v>
      </c>
      <c r="D7942" t="s">
        <v>33000</v>
      </c>
      <c r="E7942" t="s">
        <v>33001</v>
      </c>
      <c r="F7942" t="s">
        <v>1937</v>
      </c>
      <c r="G7942" t="s">
        <v>4718</v>
      </c>
      <c r="H7942" t="s">
        <v>1937</v>
      </c>
      <c r="I7942" t="s">
        <v>32396</v>
      </c>
      <c r="J7942" s="10" t="n">
        <v>42555</v>
      </c>
      <c r="K7942" t="s">
        <v>33002</v>
      </c>
      <c r="L7942" t="s">
        <v>32969</v>
      </c>
      <c r="N7942" t="n">
        <v>2</v>
      </c>
      <c r="O7942">
        <f>VLOOKUP(F7942,Sheet2!$Q$1:$R$75,2,FALSE)</f>
        <v/>
      </c>
    </row>
    <row customHeight="1" hidden="1" ht="14.25" r="7943" s="4" spans="1:15">
      <c r="A7943" t="n">
        <v>10179028</v>
      </c>
      <c r="B7943" s="3" t="s">
        <v>33003</v>
      </c>
      <c r="C7943" t="s">
        <v>33004</v>
      </c>
      <c r="D7943" t="s">
        <v>33005</v>
      </c>
      <c r="E7943" t="s">
        <v>33006</v>
      </c>
      <c r="F7943" t="s">
        <v>1937</v>
      </c>
      <c r="G7943" t="s">
        <v>4718</v>
      </c>
      <c r="H7943" t="s">
        <v>1937</v>
      </c>
      <c r="I7943" t="s">
        <v>32396</v>
      </c>
      <c r="J7943" s="10" t="n">
        <v>42555</v>
      </c>
      <c r="K7943" t="s">
        <v>33007</v>
      </c>
      <c r="L7943" t="s">
        <v>32969</v>
      </c>
      <c r="N7943" t="n">
        <v>2</v>
      </c>
      <c r="O7943">
        <f>VLOOKUP(F7943,Sheet2!$Q$1:$R$75,2,FALSE)</f>
        <v/>
      </c>
    </row>
    <row customHeight="1" hidden="1" ht="14.25" r="7944" s="4" spans="1:15">
      <c r="A7944" t="n">
        <v>10179419</v>
      </c>
      <c r="B7944" s="3" t="s">
        <v>33008</v>
      </c>
      <c r="C7944" t="s">
        <v>33009</v>
      </c>
      <c r="D7944" t="s">
        <v>33010</v>
      </c>
      <c r="E7944" t="s">
        <v>33011</v>
      </c>
      <c r="F7944" t="s">
        <v>1937</v>
      </c>
      <c r="G7944" t="s">
        <v>5807</v>
      </c>
      <c r="H7944" t="s">
        <v>1937</v>
      </c>
      <c r="I7944" t="s">
        <v>31454</v>
      </c>
      <c r="J7944" s="10" t="n">
        <v>42021</v>
      </c>
      <c r="K7944" t="s">
        <v>33012</v>
      </c>
      <c r="L7944" t="s">
        <v>32880</v>
      </c>
      <c r="N7944" t="n">
        <v>2</v>
      </c>
      <c r="O7944">
        <f>VLOOKUP(F7944,Sheet2!$Q$1:$R$75,2,FALSE)</f>
        <v/>
      </c>
    </row>
    <row customHeight="1" hidden="1" ht="14.25" r="7945" s="4" spans="1:15">
      <c r="A7945" t="n">
        <v>10179420</v>
      </c>
      <c r="B7945" s="3" t="s">
        <v>33013</v>
      </c>
      <c r="C7945" t="s">
        <v>33014</v>
      </c>
      <c r="D7945" t="s">
        <v>33015</v>
      </c>
      <c r="E7945" t="s">
        <v>33016</v>
      </c>
      <c r="F7945" t="s">
        <v>1937</v>
      </c>
      <c r="G7945" t="s">
        <v>5807</v>
      </c>
      <c r="H7945" t="s">
        <v>1937</v>
      </c>
      <c r="I7945" t="s">
        <v>31454</v>
      </c>
      <c r="J7945" s="10" t="n">
        <v>42109</v>
      </c>
      <c r="K7945" t="s">
        <v>33017</v>
      </c>
      <c r="L7945" t="s">
        <v>32880</v>
      </c>
      <c r="N7945" t="n">
        <v>2</v>
      </c>
      <c r="O7945">
        <f>VLOOKUP(F7945,Sheet2!$Q$1:$R$75,2,FALSE)</f>
        <v/>
      </c>
    </row>
    <row customHeight="1" hidden="1" ht="14.25" r="7946" s="4" spans="1:15">
      <c r="A7946" t="n">
        <v>10179421</v>
      </c>
      <c r="B7946" s="3" t="s">
        <v>33018</v>
      </c>
      <c r="C7946" t="s">
        <v>33019</v>
      </c>
      <c r="D7946" t="s">
        <v>33020</v>
      </c>
      <c r="E7946" t="s">
        <v>32091</v>
      </c>
      <c r="F7946" t="s">
        <v>1937</v>
      </c>
      <c r="G7946" t="s">
        <v>5807</v>
      </c>
      <c r="H7946" t="s">
        <v>1937</v>
      </c>
      <c r="I7946" t="s">
        <v>31454</v>
      </c>
      <c r="J7946" s="10" t="n">
        <v>42122</v>
      </c>
      <c r="K7946" t="s">
        <v>33021</v>
      </c>
      <c r="L7946" t="s">
        <v>32880</v>
      </c>
      <c r="N7946" t="n">
        <v>2</v>
      </c>
      <c r="O7946">
        <f>VLOOKUP(F7946,Sheet2!$Q$1:$R$75,2,FALSE)</f>
        <v/>
      </c>
    </row>
    <row customHeight="1" hidden="1" ht="14.25" r="7947" s="4" spans="1:15">
      <c r="A7947" t="n">
        <v>10179422</v>
      </c>
      <c r="B7947" s="3" t="s">
        <v>33022</v>
      </c>
      <c r="C7947" t="s">
        <v>33023</v>
      </c>
      <c r="D7947" t="s">
        <v>33024</v>
      </c>
      <c r="E7947" t="s">
        <v>33025</v>
      </c>
      <c r="F7947" t="s">
        <v>1937</v>
      </c>
      <c r="G7947" t="s">
        <v>5807</v>
      </c>
      <c r="H7947" t="s">
        <v>1937</v>
      </c>
      <c r="I7947" t="s">
        <v>31454</v>
      </c>
      <c r="J7947" s="10" t="n">
        <v>42122</v>
      </c>
      <c r="K7947" t="s">
        <v>33026</v>
      </c>
      <c r="L7947" t="s">
        <v>32880</v>
      </c>
      <c r="N7947" t="n">
        <v>2</v>
      </c>
      <c r="O7947">
        <f>VLOOKUP(F7947,Sheet2!$Q$1:$R$75,2,FALSE)</f>
        <v/>
      </c>
    </row>
    <row customHeight="1" hidden="1" ht="14.25" r="7948" s="4" spans="1:15">
      <c r="A7948" t="n">
        <v>10179423</v>
      </c>
      <c r="B7948" s="3" t="s">
        <v>33027</v>
      </c>
      <c r="C7948" t="s">
        <v>33028</v>
      </c>
      <c r="D7948" t="s">
        <v>33029</v>
      </c>
      <c r="E7948" t="s">
        <v>33030</v>
      </c>
      <c r="F7948" t="s">
        <v>1937</v>
      </c>
      <c r="G7948" t="s">
        <v>5807</v>
      </c>
      <c r="H7948" t="s">
        <v>1937</v>
      </c>
      <c r="I7948" t="s">
        <v>31454</v>
      </c>
      <c r="J7948" s="10" t="n">
        <v>42123</v>
      </c>
      <c r="K7948" t="s">
        <v>33031</v>
      </c>
      <c r="L7948" t="s">
        <v>32880</v>
      </c>
      <c r="N7948" t="n">
        <v>2</v>
      </c>
      <c r="O7948">
        <f>VLOOKUP(F7948,Sheet2!$Q$1:$R$75,2,FALSE)</f>
        <v/>
      </c>
    </row>
    <row customHeight="1" hidden="1" ht="14.25" r="7949" s="4" spans="1:15">
      <c r="A7949" t="n">
        <v>10179424</v>
      </c>
      <c r="B7949" s="3" t="s">
        <v>33032</v>
      </c>
      <c r="C7949" t="s">
        <v>33033</v>
      </c>
      <c r="D7949" t="s">
        <v>33034</v>
      </c>
      <c r="E7949" t="s">
        <v>33035</v>
      </c>
      <c r="F7949" t="s">
        <v>1937</v>
      </c>
      <c r="G7949" t="s">
        <v>5807</v>
      </c>
      <c r="H7949" t="s">
        <v>1937</v>
      </c>
      <c r="I7949" t="s">
        <v>31454</v>
      </c>
      <c r="J7949" s="10" t="n">
        <v>42116</v>
      </c>
      <c r="K7949" t="s">
        <v>33036</v>
      </c>
      <c r="L7949" t="s">
        <v>33037</v>
      </c>
      <c r="N7949" t="n">
        <v>2</v>
      </c>
      <c r="O7949">
        <f>VLOOKUP(F7949,Sheet2!$Q$1:$R$75,2,FALSE)</f>
        <v/>
      </c>
    </row>
    <row customHeight="1" hidden="1" ht="14.25" r="7950" s="4" spans="1:15">
      <c r="A7950" t="n">
        <v>10179425</v>
      </c>
      <c r="B7950" s="3" t="s">
        <v>33038</v>
      </c>
      <c r="C7950" t="s">
        <v>33039</v>
      </c>
      <c r="D7950" t="s">
        <v>33040</v>
      </c>
      <c r="E7950" t="s">
        <v>33041</v>
      </c>
      <c r="F7950" t="s">
        <v>1937</v>
      </c>
      <c r="G7950" t="s">
        <v>5807</v>
      </c>
      <c r="H7950" t="s">
        <v>1937</v>
      </c>
      <c r="I7950" t="s">
        <v>31454</v>
      </c>
      <c r="J7950" s="10" t="s">
        <v>33042</v>
      </c>
      <c r="K7950" t="s">
        <v>33043</v>
      </c>
      <c r="L7950" t="s">
        <v>33037</v>
      </c>
      <c r="N7950" t="n">
        <v>2</v>
      </c>
      <c r="O7950">
        <f>VLOOKUP(F7950,Sheet2!$Q$1:$R$75,2,FALSE)</f>
        <v/>
      </c>
    </row>
    <row customHeight="1" hidden="1" ht="14.25" r="7951" s="4" spans="1:15">
      <c r="A7951" t="n">
        <v>10179426</v>
      </c>
      <c r="B7951" s="3" t="s">
        <v>33044</v>
      </c>
      <c r="C7951" t="s">
        <v>33045</v>
      </c>
      <c r="D7951" t="s">
        <v>31854</v>
      </c>
      <c r="E7951" t="s">
        <v>31855</v>
      </c>
      <c r="F7951" t="s">
        <v>1937</v>
      </c>
      <c r="G7951" t="s">
        <v>5807</v>
      </c>
      <c r="H7951" t="s">
        <v>1937</v>
      </c>
      <c r="I7951" t="s">
        <v>31454</v>
      </c>
      <c r="J7951" s="10" t="n">
        <v>42083</v>
      </c>
      <c r="K7951" t="s">
        <v>33046</v>
      </c>
      <c r="L7951" t="s">
        <v>33037</v>
      </c>
      <c r="N7951" t="n">
        <v>2</v>
      </c>
      <c r="O7951">
        <f>VLOOKUP(F7951,Sheet2!$Q$1:$R$75,2,FALSE)</f>
        <v/>
      </c>
    </row>
    <row customHeight="1" hidden="1" ht="14.25" r="7952" s="4" spans="1:15">
      <c r="A7952" t="n">
        <v>10179427</v>
      </c>
      <c r="B7952" s="3" t="s">
        <v>33047</v>
      </c>
      <c r="C7952" t="s">
        <v>33048</v>
      </c>
      <c r="D7952" t="s">
        <v>33049</v>
      </c>
      <c r="E7952" t="s">
        <v>33050</v>
      </c>
      <c r="F7952" t="s">
        <v>1937</v>
      </c>
      <c r="G7952" t="s">
        <v>5807</v>
      </c>
      <c r="H7952" t="s">
        <v>1937</v>
      </c>
      <c r="I7952" t="s">
        <v>31454</v>
      </c>
      <c r="J7952" s="10" t="n">
        <v>42082</v>
      </c>
      <c r="K7952" t="s">
        <v>33051</v>
      </c>
      <c r="L7952" t="s">
        <v>33037</v>
      </c>
      <c r="N7952" t="n">
        <v>2</v>
      </c>
      <c r="O7952">
        <f>VLOOKUP(F7952,Sheet2!$Q$1:$R$75,2,FALSE)</f>
        <v/>
      </c>
    </row>
    <row customHeight="1" hidden="1" ht="14.25" r="7953" s="4" spans="1:15">
      <c r="A7953" t="n">
        <v>10179428</v>
      </c>
      <c r="B7953" s="3" t="s">
        <v>33052</v>
      </c>
      <c r="C7953" t="s">
        <v>33053</v>
      </c>
      <c r="D7953" t="s">
        <v>33054</v>
      </c>
      <c r="E7953" t="s">
        <v>33055</v>
      </c>
      <c r="F7953" t="s">
        <v>1937</v>
      </c>
      <c r="G7953" t="s">
        <v>5807</v>
      </c>
      <c r="H7953" t="s">
        <v>1937</v>
      </c>
      <c r="I7953" t="s">
        <v>31454</v>
      </c>
      <c r="J7953" s="10" t="n">
        <v>42082</v>
      </c>
      <c r="K7953" t="s">
        <v>33051</v>
      </c>
      <c r="L7953" t="s">
        <v>33037</v>
      </c>
      <c r="N7953" t="n">
        <v>2</v>
      </c>
      <c r="O7953">
        <f>VLOOKUP(F7953,Sheet2!$Q$1:$R$75,2,FALSE)</f>
        <v/>
      </c>
    </row>
    <row customHeight="1" hidden="1" ht="14.25" r="7954" s="4" spans="1:15">
      <c r="A7954" t="n">
        <v>10179429</v>
      </c>
      <c r="B7954" s="3" t="s">
        <v>33056</v>
      </c>
      <c r="C7954" t="s">
        <v>33057</v>
      </c>
      <c r="D7954" t="s">
        <v>33058</v>
      </c>
      <c r="F7954" t="s">
        <v>1937</v>
      </c>
      <c r="G7954" t="s">
        <v>5807</v>
      </c>
      <c r="H7954" t="s">
        <v>1937</v>
      </c>
      <c r="I7954" t="s">
        <v>31454</v>
      </c>
      <c r="J7954" s="10" t="n">
        <v>42104</v>
      </c>
      <c r="K7954" t="s">
        <v>33059</v>
      </c>
      <c r="L7954" t="s">
        <v>33037</v>
      </c>
      <c r="N7954" t="n">
        <v>1</v>
      </c>
      <c r="O7954">
        <f>VLOOKUP(F7954,Sheet2!$Q$1:$R$75,2,FALSE)</f>
        <v/>
      </c>
    </row>
    <row customHeight="1" hidden="1" ht="14.25" r="7955" s="4" spans="1:15">
      <c r="A7955" t="n">
        <v>10178552</v>
      </c>
      <c r="B7955" s="3" t="s">
        <v>3392</v>
      </c>
      <c r="C7955" t="s">
        <v>33060</v>
      </c>
      <c r="D7955" t="s">
        <v>33061</v>
      </c>
      <c r="E7955" t="s">
        <v>33062</v>
      </c>
      <c r="F7955" t="s">
        <v>1857</v>
      </c>
      <c r="G7955" t="s">
        <v>2581</v>
      </c>
      <c r="H7955" t="s">
        <v>1857</v>
      </c>
      <c r="I7955" t="s">
        <v>29024</v>
      </c>
      <c r="J7955" s="10" t="n">
        <v>43265</v>
      </c>
      <c r="K7955" t="s">
        <v>29025</v>
      </c>
      <c r="L7955" t="s">
        <v>29026</v>
      </c>
      <c r="N7955" t="n">
        <v>2</v>
      </c>
      <c r="O7955">
        <f>VLOOKUP(F7955,Sheet2!$Q$1:$R$75,2,FALSE)</f>
        <v/>
      </c>
    </row>
    <row customHeight="1" hidden="1" ht="14.25" r="7956" s="4" spans="1:15">
      <c r="A7956" t="n">
        <v>10178553</v>
      </c>
      <c r="B7956" s="3" t="s">
        <v>3392</v>
      </c>
      <c r="C7956" t="s">
        <v>33063</v>
      </c>
      <c r="D7956" t="s">
        <v>33064</v>
      </c>
      <c r="E7956" t="s">
        <v>33065</v>
      </c>
      <c r="F7956" t="s">
        <v>1857</v>
      </c>
      <c r="G7956" t="s">
        <v>2581</v>
      </c>
      <c r="H7956" t="s">
        <v>1857</v>
      </c>
      <c r="I7956" t="s">
        <v>29024</v>
      </c>
      <c r="J7956" s="10" t="n">
        <v>43265</v>
      </c>
      <c r="K7956" t="s">
        <v>29025</v>
      </c>
      <c r="L7956" t="s">
        <v>29026</v>
      </c>
      <c r="N7956" t="n">
        <v>2</v>
      </c>
      <c r="O7956">
        <f>VLOOKUP(F7956,Sheet2!$Q$1:$R$75,2,FALSE)</f>
        <v/>
      </c>
    </row>
    <row customHeight="1" hidden="1" ht="14.25" r="7957" s="4" spans="1:15">
      <c r="A7957" t="n">
        <v>10178554</v>
      </c>
      <c r="B7957" s="3" t="s">
        <v>3392</v>
      </c>
      <c r="C7957" t="s">
        <v>33066</v>
      </c>
      <c r="D7957" t="s">
        <v>33067</v>
      </c>
      <c r="E7957" t="s">
        <v>33068</v>
      </c>
      <c r="F7957" t="s">
        <v>1857</v>
      </c>
      <c r="G7957" t="s">
        <v>2581</v>
      </c>
      <c r="H7957" t="s">
        <v>1857</v>
      </c>
      <c r="I7957" t="s">
        <v>29024</v>
      </c>
      <c r="J7957" s="10" t="n">
        <v>43265</v>
      </c>
      <c r="K7957" t="s">
        <v>29025</v>
      </c>
      <c r="L7957" t="s">
        <v>29026</v>
      </c>
      <c r="N7957" t="n">
        <v>2</v>
      </c>
      <c r="O7957">
        <f>VLOOKUP(F7957,Sheet2!$Q$1:$R$75,2,FALSE)</f>
        <v/>
      </c>
    </row>
    <row customHeight="1" hidden="1" ht="14.25" r="7958" s="4" spans="1:15">
      <c r="A7958" t="n">
        <v>10178555</v>
      </c>
      <c r="B7958" s="3" t="s">
        <v>3392</v>
      </c>
      <c r="C7958" t="s">
        <v>33069</v>
      </c>
      <c r="D7958" t="s">
        <v>33070</v>
      </c>
      <c r="E7958" t="s">
        <v>33071</v>
      </c>
      <c r="F7958" t="s">
        <v>1857</v>
      </c>
      <c r="G7958" t="s">
        <v>2581</v>
      </c>
      <c r="H7958" t="s">
        <v>1857</v>
      </c>
      <c r="I7958" t="s">
        <v>29024</v>
      </c>
      <c r="J7958" s="10" t="n">
        <v>43265</v>
      </c>
      <c r="K7958" t="s">
        <v>29025</v>
      </c>
      <c r="L7958" t="s">
        <v>29026</v>
      </c>
      <c r="N7958" t="n">
        <v>2</v>
      </c>
      <c r="O7958">
        <f>VLOOKUP(F7958,Sheet2!$Q$1:$R$75,2,FALSE)</f>
        <v/>
      </c>
    </row>
    <row customHeight="1" hidden="1" ht="14.25" r="7959" s="4" spans="1:15">
      <c r="A7959" t="n">
        <v>10178556</v>
      </c>
      <c r="B7959" s="3" t="s">
        <v>3392</v>
      </c>
      <c r="C7959" t="s">
        <v>33072</v>
      </c>
      <c r="D7959" t="s">
        <v>33073</v>
      </c>
      <c r="E7959" t="s">
        <v>33074</v>
      </c>
      <c r="F7959" t="s">
        <v>1857</v>
      </c>
      <c r="G7959" t="s">
        <v>2581</v>
      </c>
      <c r="H7959" t="s">
        <v>1857</v>
      </c>
      <c r="I7959" t="s">
        <v>29024</v>
      </c>
      <c r="J7959" s="10" t="n">
        <v>43265</v>
      </c>
      <c r="K7959" t="s">
        <v>29025</v>
      </c>
      <c r="L7959" t="s">
        <v>29026</v>
      </c>
      <c r="N7959" t="n">
        <v>2</v>
      </c>
      <c r="O7959">
        <f>VLOOKUP(F7959,Sheet2!$Q$1:$R$75,2,FALSE)</f>
        <v/>
      </c>
    </row>
    <row customHeight="1" hidden="1" ht="14.25" r="7960" s="4" spans="1:15">
      <c r="A7960" t="n">
        <v>10178557</v>
      </c>
      <c r="B7960" s="3" t="s">
        <v>3392</v>
      </c>
      <c r="C7960" t="s">
        <v>33075</v>
      </c>
      <c r="D7960" t="s">
        <v>33076</v>
      </c>
      <c r="E7960" t="s">
        <v>33077</v>
      </c>
      <c r="F7960" t="s">
        <v>1857</v>
      </c>
      <c r="G7960" t="s">
        <v>2581</v>
      </c>
      <c r="H7960" t="s">
        <v>1857</v>
      </c>
      <c r="I7960" t="s">
        <v>29024</v>
      </c>
      <c r="J7960" s="10" t="n">
        <v>43265</v>
      </c>
      <c r="K7960" t="s">
        <v>29025</v>
      </c>
      <c r="L7960" t="s">
        <v>29026</v>
      </c>
      <c r="N7960" t="n">
        <v>2</v>
      </c>
      <c r="O7960">
        <f>VLOOKUP(F7960,Sheet2!$Q$1:$R$75,2,FALSE)</f>
        <v/>
      </c>
    </row>
    <row customHeight="1" hidden="1" ht="14.25" r="7961" s="4" spans="1:15">
      <c r="A7961" t="n">
        <v>10178558</v>
      </c>
      <c r="B7961" s="3" t="s">
        <v>3392</v>
      </c>
      <c r="C7961" t="s">
        <v>33078</v>
      </c>
      <c r="D7961" t="s">
        <v>33079</v>
      </c>
      <c r="E7961" t="s">
        <v>10155</v>
      </c>
      <c r="F7961" t="s">
        <v>1857</v>
      </c>
      <c r="G7961" t="s">
        <v>2581</v>
      </c>
      <c r="H7961" t="s">
        <v>1857</v>
      </c>
      <c r="I7961" t="s">
        <v>29024</v>
      </c>
      <c r="J7961" s="10" t="n">
        <v>43265</v>
      </c>
      <c r="K7961" t="s">
        <v>29025</v>
      </c>
      <c r="L7961" t="s">
        <v>29026</v>
      </c>
      <c r="N7961" t="n">
        <v>2</v>
      </c>
      <c r="O7961">
        <f>VLOOKUP(F7961,Sheet2!$Q$1:$R$75,2,FALSE)</f>
        <v/>
      </c>
    </row>
    <row customHeight="1" hidden="1" ht="14.25" r="7962" s="4" spans="1:15">
      <c r="A7962" t="n">
        <v>10178559</v>
      </c>
      <c r="B7962" s="3" t="s">
        <v>3392</v>
      </c>
      <c r="C7962" t="s">
        <v>33080</v>
      </c>
      <c r="D7962" t="s">
        <v>33081</v>
      </c>
      <c r="E7962" t="s">
        <v>33082</v>
      </c>
      <c r="F7962" t="s">
        <v>1857</v>
      </c>
      <c r="G7962" t="s">
        <v>2581</v>
      </c>
      <c r="H7962" t="s">
        <v>1857</v>
      </c>
      <c r="I7962" t="s">
        <v>29024</v>
      </c>
      <c r="J7962" s="10" t="n">
        <v>43265</v>
      </c>
      <c r="K7962" t="s">
        <v>29025</v>
      </c>
      <c r="L7962" t="s">
        <v>29026</v>
      </c>
      <c r="N7962" t="n">
        <v>2</v>
      </c>
      <c r="O7962">
        <f>VLOOKUP(F7962,Sheet2!$Q$1:$R$75,2,FALSE)</f>
        <v/>
      </c>
    </row>
    <row customHeight="1" hidden="1" ht="14.25" r="7963" s="4" spans="1:15">
      <c r="A7963" t="n">
        <v>10178560</v>
      </c>
      <c r="B7963" s="3" t="s">
        <v>3392</v>
      </c>
      <c r="C7963" t="s">
        <v>33083</v>
      </c>
      <c r="D7963" t="s">
        <v>33084</v>
      </c>
      <c r="E7963" t="s">
        <v>33085</v>
      </c>
      <c r="F7963" t="s">
        <v>1857</v>
      </c>
      <c r="G7963" t="s">
        <v>2581</v>
      </c>
      <c r="H7963" t="s">
        <v>1857</v>
      </c>
      <c r="I7963" t="s">
        <v>29024</v>
      </c>
      <c r="J7963" s="10" t="n">
        <v>43265</v>
      </c>
      <c r="K7963" t="s">
        <v>33086</v>
      </c>
      <c r="L7963" t="s">
        <v>29026</v>
      </c>
      <c r="N7963" t="n">
        <v>2</v>
      </c>
      <c r="O7963">
        <f>VLOOKUP(F7963,Sheet2!$Q$1:$R$75,2,FALSE)</f>
        <v/>
      </c>
    </row>
    <row customHeight="1" hidden="1" ht="14.25" r="7964" s="4" spans="1:15">
      <c r="A7964" t="n">
        <v>10178561</v>
      </c>
      <c r="B7964" s="3" t="s">
        <v>3392</v>
      </c>
      <c r="C7964" t="s">
        <v>33087</v>
      </c>
      <c r="D7964" t="s">
        <v>33088</v>
      </c>
      <c r="E7964" t="s">
        <v>33089</v>
      </c>
      <c r="F7964" t="s">
        <v>1857</v>
      </c>
      <c r="G7964" t="s">
        <v>2581</v>
      </c>
      <c r="H7964" t="s">
        <v>1857</v>
      </c>
      <c r="I7964" t="s">
        <v>29024</v>
      </c>
      <c r="J7964" s="10" t="n">
        <v>43265</v>
      </c>
      <c r="K7964" t="s">
        <v>29025</v>
      </c>
      <c r="L7964" t="s">
        <v>29026</v>
      </c>
      <c r="N7964" t="n">
        <v>2</v>
      </c>
      <c r="O7964">
        <f>VLOOKUP(F7964,Sheet2!$Q$1:$R$75,2,FALSE)</f>
        <v/>
      </c>
    </row>
    <row customHeight="1" hidden="1" ht="14.25" r="7965" s="4" spans="1:15">
      <c r="A7965" t="n">
        <v>10179029</v>
      </c>
      <c r="B7965" s="3" t="s">
        <v>33090</v>
      </c>
      <c r="C7965" t="s">
        <v>33091</v>
      </c>
      <c r="D7965" t="s">
        <v>14190</v>
      </c>
      <c r="E7965" t="s">
        <v>14191</v>
      </c>
      <c r="F7965" t="s">
        <v>1937</v>
      </c>
      <c r="G7965" t="s">
        <v>4718</v>
      </c>
      <c r="H7965" t="s">
        <v>1937</v>
      </c>
      <c r="I7965" t="s">
        <v>32396</v>
      </c>
      <c r="J7965" s="10" t="n">
        <v>42555</v>
      </c>
      <c r="K7965" t="s">
        <v>33092</v>
      </c>
      <c r="L7965" t="s">
        <v>32969</v>
      </c>
      <c r="N7965" t="n">
        <v>2</v>
      </c>
      <c r="O7965">
        <f>VLOOKUP(F7965,Sheet2!$Q$1:$R$75,2,FALSE)</f>
        <v/>
      </c>
    </row>
    <row customHeight="1" hidden="1" ht="14.25" r="7966" s="4" spans="1:15">
      <c r="A7966" t="n">
        <v>10179030</v>
      </c>
      <c r="B7966" s="3" t="s">
        <v>33093</v>
      </c>
      <c r="C7966" t="s">
        <v>33094</v>
      </c>
      <c r="D7966" t="s">
        <v>33095</v>
      </c>
      <c r="E7966" t="s">
        <v>33096</v>
      </c>
      <c r="F7966" t="s">
        <v>1937</v>
      </c>
      <c r="G7966" t="s">
        <v>4718</v>
      </c>
      <c r="H7966" t="s">
        <v>1937</v>
      </c>
      <c r="I7966" t="s">
        <v>32396</v>
      </c>
      <c r="J7966" s="10" t="n">
        <v>42555</v>
      </c>
      <c r="K7966" t="s">
        <v>33097</v>
      </c>
      <c r="L7966" t="s">
        <v>32969</v>
      </c>
      <c r="N7966" t="n">
        <v>2</v>
      </c>
      <c r="O7966">
        <f>VLOOKUP(F7966,Sheet2!$Q$1:$R$75,2,FALSE)</f>
        <v/>
      </c>
    </row>
    <row customHeight="1" hidden="1" ht="14.25" r="7967" s="4" spans="1:15">
      <c r="A7967" t="n">
        <v>10179031</v>
      </c>
      <c r="B7967" s="3" t="s">
        <v>33098</v>
      </c>
      <c r="C7967" t="s">
        <v>33099</v>
      </c>
      <c r="D7967" t="s">
        <v>33100</v>
      </c>
      <c r="F7967" t="s">
        <v>1937</v>
      </c>
      <c r="G7967" t="s">
        <v>4718</v>
      </c>
      <c r="H7967" t="s">
        <v>1937</v>
      </c>
      <c r="I7967" t="s">
        <v>32396</v>
      </c>
      <c r="J7967" s="10" t="n">
        <v>42555</v>
      </c>
      <c r="K7967" t="s">
        <v>33101</v>
      </c>
      <c r="L7967" t="s">
        <v>32969</v>
      </c>
      <c r="N7967" t="n">
        <v>1</v>
      </c>
      <c r="O7967">
        <f>VLOOKUP(F7967,Sheet2!$Q$1:$R$75,2,FALSE)</f>
        <v/>
      </c>
    </row>
    <row customHeight="1" hidden="1" ht="14.25" r="7968" s="4" spans="1:15">
      <c r="A7968" t="n">
        <v>10179032</v>
      </c>
      <c r="B7968" s="3" t="s">
        <v>33102</v>
      </c>
      <c r="C7968" t="s">
        <v>33103</v>
      </c>
      <c r="D7968" t="s">
        <v>33104</v>
      </c>
      <c r="F7968" t="s">
        <v>1937</v>
      </c>
      <c r="G7968" t="s">
        <v>4718</v>
      </c>
      <c r="H7968" t="s">
        <v>1937</v>
      </c>
      <c r="I7968" t="s">
        <v>32396</v>
      </c>
      <c r="J7968" s="10" t="n">
        <v>42555</v>
      </c>
      <c r="K7968" t="s">
        <v>33105</v>
      </c>
      <c r="L7968" t="s">
        <v>32969</v>
      </c>
      <c r="N7968" t="n">
        <v>1</v>
      </c>
      <c r="O7968">
        <f>VLOOKUP(F7968,Sheet2!$Q$1:$R$75,2,FALSE)</f>
        <v/>
      </c>
    </row>
    <row customHeight="1" hidden="1" ht="14.25" r="7969" s="4" spans="1:15">
      <c r="A7969" t="n">
        <v>10179033</v>
      </c>
      <c r="B7969" s="3" t="s">
        <v>33106</v>
      </c>
      <c r="C7969" t="s">
        <v>33107</v>
      </c>
      <c r="D7969" t="s">
        <v>33108</v>
      </c>
      <c r="E7969" t="s">
        <v>33109</v>
      </c>
      <c r="F7969" t="s">
        <v>1937</v>
      </c>
      <c r="G7969" t="s">
        <v>4718</v>
      </c>
      <c r="H7969" t="s">
        <v>1937</v>
      </c>
      <c r="I7969" t="s">
        <v>32396</v>
      </c>
      <c r="J7969" s="10" t="n">
        <v>42555</v>
      </c>
      <c r="K7969" t="s">
        <v>33110</v>
      </c>
      <c r="L7969" t="s">
        <v>32969</v>
      </c>
      <c r="N7969" t="n">
        <v>2</v>
      </c>
      <c r="O7969">
        <f>VLOOKUP(F7969,Sheet2!$Q$1:$R$75,2,FALSE)</f>
        <v/>
      </c>
    </row>
    <row customHeight="1" hidden="1" ht="14.25" r="7970" s="4" spans="1:15">
      <c r="A7970" t="n">
        <v>10179034</v>
      </c>
      <c r="B7970" s="3" t="s">
        <v>33111</v>
      </c>
      <c r="C7970" t="s">
        <v>33112</v>
      </c>
      <c r="D7970" t="s">
        <v>33113</v>
      </c>
      <c r="F7970" t="s">
        <v>1937</v>
      </c>
      <c r="G7970" t="s">
        <v>4718</v>
      </c>
      <c r="H7970" t="s">
        <v>1937</v>
      </c>
      <c r="I7970" t="s">
        <v>32396</v>
      </c>
      <c r="J7970" s="10" t="n">
        <v>42555</v>
      </c>
      <c r="K7970" t="s">
        <v>33114</v>
      </c>
      <c r="L7970" t="s">
        <v>32969</v>
      </c>
      <c r="N7970" t="n">
        <v>1</v>
      </c>
      <c r="O7970">
        <f>VLOOKUP(F7970,Sheet2!$Q$1:$R$75,2,FALSE)</f>
        <v/>
      </c>
    </row>
    <row customHeight="1" hidden="1" ht="14.25" r="7971" s="4" spans="1:15">
      <c r="A7971" t="n">
        <v>10179035</v>
      </c>
      <c r="B7971" s="3" t="s">
        <v>33115</v>
      </c>
      <c r="C7971" t="s">
        <v>33116</v>
      </c>
      <c r="D7971" t="s">
        <v>33117</v>
      </c>
      <c r="E7971" t="s">
        <v>33118</v>
      </c>
      <c r="F7971" t="s">
        <v>1937</v>
      </c>
      <c r="G7971" t="s">
        <v>4718</v>
      </c>
      <c r="H7971" t="s">
        <v>1937</v>
      </c>
      <c r="I7971" t="s">
        <v>32396</v>
      </c>
      <c r="J7971" s="10" t="n">
        <v>42555</v>
      </c>
      <c r="K7971" t="s">
        <v>33119</v>
      </c>
      <c r="L7971" t="s">
        <v>32969</v>
      </c>
      <c r="N7971" t="n">
        <v>2</v>
      </c>
      <c r="O7971">
        <f>VLOOKUP(F7971,Sheet2!$Q$1:$R$75,2,FALSE)</f>
        <v/>
      </c>
    </row>
    <row customHeight="1" hidden="1" ht="14.25" r="7972" s="4" spans="1:15">
      <c r="A7972" t="n">
        <v>10179036</v>
      </c>
      <c r="B7972" s="3" t="s">
        <v>33120</v>
      </c>
      <c r="C7972" t="s">
        <v>33121</v>
      </c>
      <c r="D7972" t="s">
        <v>33122</v>
      </c>
      <c r="E7972" t="s">
        <v>33123</v>
      </c>
      <c r="F7972" t="s">
        <v>1937</v>
      </c>
      <c r="G7972" t="s">
        <v>4718</v>
      </c>
      <c r="H7972" t="s">
        <v>1937</v>
      </c>
      <c r="I7972" t="s">
        <v>32396</v>
      </c>
      <c r="J7972" s="10" t="n">
        <v>42555</v>
      </c>
      <c r="K7972" t="s">
        <v>33124</v>
      </c>
      <c r="L7972" t="s">
        <v>32969</v>
      </c>
      <c r="N7972" t="n">
        <v>2</v>
      </c>
      <c r="O7972">
        <f>VLOOKUP(F7972,Sheet2!$Q$1:$R$75,2,FALSE)</f>
        <v/>
      </c>
    </row>
    <row customHeight="1" hidden="1" ht="14.25" r="7973" s="4" spans="1:15">
      <c r="A7973" t="n">
        <v>10179037</v>
      </c>
      <c r="B7973" s="3" t="s">
        <v>33125</v>
      </c>
      <c r="C7973" t="s">
        <v>33126</v>
      </c>
      <c r="D7973" t="s">
        <v>33127</v>
      </c>
      <c r="E7973" t="s">
        <v>33128</v>
      </c>
      <c r="F7973" t="s">
        <v>1937</v>
      </c>
      <c r="G7973" t="s">
        <v>4718</v>
      </c>
      <c r="H7973" t="s">
        <v>1937</v>
      </c>
      <c r="I7973" t="s">
        <v>32396</v>
      </c>
      <c r="J7973" s="10" t="n">
        <v>42555</v>
      </c>
      <c r="K7973" t="s">
        <v>33129</v>
      </c>
      <c r="L7973" t="s">
        <v>32969</v>
      </c>
      <c r="N7973" t="n">
        <v>2</v>
      </c>
      <c r="O7973">
        <f>VLOOKUP(F7973,Sheet2!$Q$1:$R$75,2,FALSE)</f>
        <v/>
      </c>
    </row>
    <row customHeight="1" hidden="1" ht="14.25" r="7974" s="4" spans="1:15">
      <c r="A7974" t="n">
        <v>10179038</v>
      </c>
      <c r="B7974" s="3" t="s">
        <v>33130</v>
      </c>
      <c r="C7974" t="s">
        <v>33131</v>
      </c>
      <c r="D7974" t="s">
        <v>33132</v>
      </c>
      <c r="E7974" t="s">
        <v>33133</v>
      </c>
      <c r="F7974" t="s">
        <v>1937</v>
      </c>
      <c r="G7974" t="s">
        <v>4718</v>
      </c>
      <c r="H7974" t="s">
        <v>1937</v>
      </c>
      <c r="I7974" t="s">
        <v>32396</v>
      </c>
      <c r="J7974" s="10" t="n">
        <v>42555</v>
      </c>
      <c r="K7974" t="s">
        <v>33134</v>
      </c>
      <c r="L7974" t="s">
        <v>32969</v>
      </c>
      <c r="N7974" t="n">
        <v>2</v>
      </c>
      <c r="O7974">
        <f>VLOOKUP(F7974,Sheet2!$Q$1:$R$75,2,FALSE)</f>
        <v/>
      </c>
    </row>
    <row customHeight="1" hidden="1" ht="14.25" r="7975" s="4" spans="1:15">
      <c r="A7975" t="n">
        <v>10179039</v>
      </c>
      <c r="B7975" s="3" t="s">
        <v>33135</v>
      </c>
      <c r="C7975" t="s">
        <v>33136</v>
      </c>
      <c r="D7975" t="s">
        <v>33137</v>
      </c>
      <c r="E7975" t="s">
        <v>33138</v>
      </c>
      <c r="F7975" t="s">
        <v>1937</v>
      </c>
      <c r="G7975" t="s">
        <v>4718</v>
      </c>
      <c r="H7975" t="s">
        <v>1937</v>
      </c>
      <c r="I7975" t="s">
        <v>32396</v>
      </c>
      <c r="J7975" s="10" t="n">
        <v>42555</v>
      </c>
      <c r="K7975" t="s">
        <v>33139</v>
      </c>
      <c r="L7975" t="s">
        <v>32969</v>
      </c>
      <c r="N7975" t="n">
        <v>2</v>
      </c>
      <c r="O7975">
        <f>VLOOKUP(F7975,Sheet2!$Q$1:$R$75,2,FALSE)</f>
        <v/>
      </c>
    </row>
    <row customHeight="1" hidden="1" ht="14.25" r="7976" s="4" spans="1:15">
      <c r="A7976" t="n">
        <v>10179430</v>
      </c>
      <c r="B7976" s="3" t="s">
        <v>33140</v>
      </c>
      <c r="C7976" t="s">
        <v>33141</v>
      </c>
      <c r="D7976" t="s">
        <v>13253</v>
      </c>
      <c r="F7976" t="s">
        <v>1937</v>
      </c>
      <c r="G7976" t="s">
        <v>5807</v>
      </c>
      <c r="H7976" t="s">
        <v>1937</v>
      </c>
      <c r="I7976" t="s">
        <v>31454</v>
      </c>
      <c r="J7976" s="10" t="n">
        <v>42131</v>
      </c>
      <c r="K7976" t="s">
        <v>33142</v>
      </c>
      <c r="L7976" t="s">
        <v>33037</v>
      </c>
      <c r="N7976" t="n">
        <v>1</v>
      </c>
      <c r="O7976">
        <f>VLOOKUP(F7976,Sheet2!$Q$1:$R$75,2,FALSE)</f>
        <v/>
      </c>
    </row>
    <row customHeight="1" hidden="1" ht="14.25" r="7977" s="4" spans="1:15">
      <c r="A7977" t="n">
        <v>10179431</v>
      </c>
      <c r="B7977" s="3" t="s">
        <v>33143</v>
      </c>
      <c r="C7977" t="s">
        <v>33144</v>
      </c>
      <c r="D7977" t="s">
        <v>33145</v>
      </c>
      <c r="F7977" t="s">
        <v>1937</v>
      </c>
      <c r="G7977" t="s">
        <v>5807</v>
      </c>
      <c r="H7977" t="s">
        <v>1937</v>
      </c>
      <c r="I7977" t="s">
        <v>31454</v>
      </c>
      <c r="J7977" s="10" t="n">
        <v>42130</v>
      </c>
      <c r="K7977" t="s">
        <v>33146</v>
      </c>
      <c r="L7977" t="s">
        <v>33037</v>
      </c>
      <c r="N7977" t="n">
        <v>1</v>
      </c>
      <c r="O7977">
        <f>VLOOKUP(F7977,Sheet2!$Q$1:$R$75,2,FALSE)</f>
        <v/>
      </c>
    </row>
    <row customHeight="1" hidden="1" ht="14.25" r="7978" s="4" spans="1:15">
      <c r="A7978" t="n">
        <v>10179432</v>
      </c>
      <c r="B7978" s="3" t="s">
        <v>33147</v>
      </c>
      <c r="C7978" t="s">
        <v>33148</v>
      </c>
      <c r="D7978" t="s">
        <v>33149</v>
      </c>
      <c r="E7978" t="s">
        <v>33150</v>
      </c>
      <c r="F7978" t="s">
        <v>1937</v>
      </c>
      <c r="G7978" t="s">
        <v>5807</v>
      </c>
      <c r="H7978" t="s">
        <v>1937</v>
      </c>
      <c r="I7978" t="s">
        <v>31454</v>
      </c>
      <c r="J7978" s="10" t="n">
        <v>42146</v>
      </c>
      <c r="K7978" t="s">
        <v>33151</v>
      </c>
      <c r="L7978" t="s">
        <v>33037</v>
      </c>
      <c r="N7978" t="n">
        <v>2</v>
      </c>
      <c r="O7978">
        <f>VLOOKUP(F7978,Sheet2!$Q$1:$R$75,2,FALSE)</f>
        <v/>
      </c>
    </row>
    <row customHeight="1" hidden="1" ht="14.25" r="7979" s="4" spans="1:15">
      <c r="A7979" t="n">
        <v>10179433</v>
      </c>
      <c r="B7979" s="3" t="s">
        <v>33152</v>
      </c>
      <c r="C7979" t="s">
        <v>33153</v>
      </c>
      <c r="D7979" t="s">
        <v>33154</v>
      </c>
      <c r="E7979" t="s">
        <v>33155</v>
      </c>
      <c r="F7979" t="s">
        <v>1937</v>
      </c>
      <c r="G7979" t="s">
        <v>5807</v>
      </c>
      <c r="H7979" t="s">
        <v>1937</v>
      </c>
      <c r="I7979" t="s">
        <v>31454</v>
      </c>
      <c r="J7979" s="10" t="n">
        <v>42166</v>
      </c>
      <c r="K7979" t="s">
        <v>33156</v>
      </c>
      <c r="L7979" t="s">
        <v>33037</v>
      </c>
      <c r="N7979" t="n">
        <v>2</v>
      </c>
      <c r="O7979">
        <f>VLOOKUP(F7979,Sheet2!$Q$1:$R$75,2,FALSE)</f>
        <v/>
      </c>
    </row>
    <row customHeight="1" hidden="1" ht="14.25" r="7980" s="4" spans="1:15">
      <c r="A7980" t="n">
        <v>10179434</v>
      </c>
      <c r="B7980" s="3" t="s">
        <v>33157</v>
      </c>
      <c r="C7980" t="s">
        <v>33158</v>
      </c>
      <c r="D7980" t="s">
        <v>33159</v>
      </c>
      <c r="F7980" t="s">
        <v>1937</v>
      </c>
      <c r="G7980" t="s">
        <v>5807</v>
      </c>
      <c r="H7980" t="s">
        <v>1937</v>
      </c>
      <c r="I7980" t="s">
        <v>31454</v>
      </c>
      <c r="J7980" s="10" t="n">
        <v>42158</v>
      </c>
      <c r="K7980" t="s">
        <v>33160</v>
      </c>
      <c r="L7980" t="s">
        <v>33037</v>
      </c>
      <c r="N7980" t="n">
        <v>1</v>
      </c>
      <c r="O7980">
        <f>VLOOKUP(F7980,Sheet2!$Q$1:$R$75,2,FALSE)</f>
        <v/>
      </c>
    </row>
    <row customHeight="1" hidden="1" ht="14.25" r="7981" s="4" spans="1:15">
      <c r="A7981" t="n">
        <v>10179435</v>
      </c>
      <c r="B7981" s="3" t="s">
        <v>33161</v>
      </c>
      <c r="C7981" t="s">
        <v>33162</v>
      </c>
      <c r="D7981" t="s">
        <v>33163</v>
      </c>
      <c r="E7981" t="s">
        <v>33164</v>
      </c>
      <c r="F7981" t="s">
        <v>1937</v>
      </c>
      <c r="G7981" t="s">
        <v>5807</v>
      </c>
      <c r="H7981" t="s">
        <v>1937</v>
      </c>
      <c r="I7981" t="s">
        <v>31454</v>
      </c>
      <c r="J7981" s="10" t="n">
        <v>42157</v>
      </c>
      <c r="K7981" t="s">
        <v>33165</v>
      </c>
      <c r="L7981" t="s">
        <v>33037</v>
      </c>
      <c r="N7981" t="n">
        <v>2</v>
      </c>
      <c r="O7981">
        <f>VLOOKUP(F7981,Sheet2!$Q$1:$R$75,2,FALSE)</f>
        <v/>
      </c>
    </row>
    <row customHeight="1" hidden="1" ht="14.25" r="7982" s="4" spans="1:15">
      <c r="A7982" t="n">
        <v>10179436</v>
      </c>
      <c r="B7982" s="3" t="s">
        <v>33166</v>
      </c>
      <c r="C7982" t="s">
        <v>33167</v>
      </c>
      <c r="D7982" t="s">
        <v>33168</v>
      </c>
      <c r="E7982" t="s">
        <v>33169</v>
      </c>
      <c r="F7982" t="s">
        <v>1937</v>
      </c>
      <c r="G7982" t="s">
        <v>5807</v>
      </c>
      <c r="H7982" t="s">
        <v>1937</v>
      </c>
      <c r="I7982" t="s">
        <v>31454</v>
      </c>
      <c r="J7982" s="10" t="n">
        <v>42075</v>
      </c>
      <c r="K7982" t="s">
        <v>33170</v>
      </c>
      <c r="L7982" t="s">
        <v>33037</v>
      </c>
      <c r="N7982" t="n">
        <v>2</v>
      </c>
      <c r="O7982">
        <f>VLOOKUP(F7982,Sheet2!$Q$1:$R$75,2,FALSE)</f>
        <v/>
      </c>
    </row>
    <row customHeight="1" hidden="1" ht="14.25" r="7983" s="4" spans="1:15">
      <c r="A7983" t="n">
        <v>10179437</v>
      </c>
      <c r="B7983" s="3" t="s">
        <v>33171</v>
      </c>
      <c r="C7983" t="s">
        <v>33172</v>
      </c>
      <c r="D7983" t="s">
        <v>33173</v>
      </c>
      <c r="F7983" t="s">
        <v>1937</v>
      </c>
      <c r="G7983" t="s">
        <v>5807</v>
      </c>
      <c r="H7983" t="s">
        <v>1937</v>
      </c>
      <c r="I7983" t="s">
        <v>31454</v>
      </c>
      <c r="J7983" s="10" t="n">
        <v>42150</v>
      </c>
      <c r="K7983" t="s">
        <v>33174</v>
      </c>
      <c r="L7983" t="s">
        <v>33037</v>
      </c>
      <c r="N7983" t="n">
        <v>2</v>
      </c>
      <c r="O7983">
        <f>VLOOKUP(F7983,Sheet2!$Q$1:$R$75,2,FALSE)</f>
        <v/>
      </c>
    </row>
    <row customHeight="1" hidden="1" ht="14.25" r="7984" s="4" spans="1:15">
      <c r="A7984" t="n">
        <v>10179438</v>
      </c>
      <c r="B7984" s="3" t="s">
        <v>33175</v>
      </c>
      <c r="C7984" t="s">
        <v>33176</v>
      </c>
      <c r="D7984" t="s">
        <v>33177</v>
      </c>
      <c r="F7984" t="s">
        <v>1937</v>
      </c>
      <c r="G7984" t="s">
        <v>5807</v>
      </c>
      <c r="H7984" t="s">
        <v>1937</v>
      </c>
      <c r="I7984" t="s">
        <v>31454</v>
      </c>
      <c r="J7984" s="10" t="n">
        <v>42081</v>
      </c>
      <c r="K7984" t="s">
        <v>33178</v>
      </c>
      <c r="L7984" t="s">
        <v>33179</v>
      </c>
      <c r="N7984" t="n">
        <v>1</v>
      </c>
      <c r="O7984">
        <f>VLOOKUP(F7984,Sheet2!$Q$1:$R$75,2,FALSE)</f>
        <v/>
      </c>
    </row>
    <row customHeight="1" hidden="1" ht="14.25" r="7985" s="4" spans="1:15">
      <c r="A7985" t="n">
        <v>10179439</v>
      </c>
      <c r="B7985" s="3" t="s">
        <v>33180</v>
      </c>
      <c r="C7985" t="s">
        <v>33181</v>
      </c>
      <c r="D7985" t="s">
        <v>33182</v>
      </c>
      <c r="E7985" t="s">
        <v>33183</v>
      </c>
      <c r="F7985" t="s">
        <v>1937</v>
      </c>
      <c r="G7985" t="s">
        <v>5807</v>
      </c>
      <c r="H7985" t="s">
        <v>1937</v>
      </c>
      <c r="I7985" t="s">
        <v>31454</v>
      </c>
      <c r="J7985" s="10" t="n">
        <v>42083</v>
      </c>
      <c r="K7985" t="s">
        <v>33184</v>
      </c>
      <c r="L7985" t="s">
        <v>33179</v>
      </c>
      <c r="N7985" t="n">
        <v>2</v>
      </c>
      <c r="O7985">
        <f>VLOOKUP(F7985,Sheet2!$Q$1:$R$75,2,FALSE)</f>
        <v/>
      </c>
    </row>
    <row customHeight="1" hidden="1" ht="14.25" r="7986" s="4" spans="1:15">
      <c r="A7986" t="n">
        <v>10179440</v>
      </c>
      <c r="B7986" s="3" t="s">
        <v>33185</v>
      </c>
      <c r="C7986" t="s">
        <v>33186</v>
      </c>
      <c r="D7986" t="s">
        <v>33187</v>
      </c>
      <c r="E7986" t="s">
        <v>33188</v>
      </c>
      <c r="F7986" t="s">
        <v>1937</v>
      </c>
      <c r="G7986" t="s">
        <v>5807</v>
      </c>
      <c r="H7986" t="s">
        <v>1937</v>
      </c>
      <c r="I7986" t="s">
        <v>31454</v>
      </c>
      <c r="J7986" s="10" t="n">
        <v>42123</v>
      </c>
      <c r="K7986" t="s">
        <v>33189</v>
      </c>
      <c r="L7986" t="s">
        <v>33179</v>
      </c>
      <c r="N7986" t="n">
        <v>2</v>
      </c>
      <c r="O7986">
        <f>VLOOKUP(F7986,Sheet2!$Q$1:$R$75,2,FALSE)</f>
        <v/>
      </c>
    </row>
    <row customHeight="1" hidden="1" ht="14.25" r="7987" s="4" spans="1:15">
      <c r="A7987" t="n">
        <v>10179441</v>
      </c>
      <c r="B7987" s="3" t="s">
        <v>33190</v>
      </c>
      <c r="C7987" t="s">
        <v>33191</v>
      </c>
      <c r="D7987" t="s">
        <v>33192</v>
      </c>
      <c r="F7987" t="s">
        <v>1937</v>
      </c>
      <c r="G7987" t="s">
        <v>5807</v>
      </c>
      <c r="H7987" t="s">
        <v>1937</v>
      </c>
      <c r="I7987" t="s">
        <v>31454</v>
      </c>
      <c r="J7987" s="10" t="n">
        <v>42121</v>
      </c>
      <c r="K7987" t="s">
        <v>33193</v>
      </c>
      <c r="L7987" t="s">
        <v>33179</v>
      </c>
      <c r="N7987" t="n">
        <v>1</v>
      </c>
      <c r="O7987">
        <f>VLOOKUP(F7987,Sheet2!$Q$1:$R$75,2,FALSE)</f>
        <v/>
      </c>
    </row>
    <row customHeight="1" hidden="1" ht="14.25" r="7988" s="4" spans="1:15">
      <c r="A7988" t="n">
        <v>10178562</v>
      </c>
      <c r="B7988" s="3" t="s">
        <v>3392</v>
      </c>
      <c r="C7988" t="s">
        <v>33194</v>
      </c>
      <c r="D7988" t="s">
        <v>33195</v>
      </c>
      <c r="E7988" t="s">
        <v>33196</v>
      </c>
      <c r="F7988" t="s">
        <v>1857</v>
      </c>
      <c r="G7988" t="s">
        <v>2581</v>
      </c>
      <c r="H7988" t="s">
        <v>1857</v>
      </c>
      <c r="I7988" t="s">
        <v>29024</v>
      </c>
      <c r="J7988" s="10" t="n">
        <v>43265</v>
      </c>
      <c r="K7988" t="s">
        <v>29025</v>
      </c>
      <c r="L7988" t="s">
        <v>29026</v>
      </c>
      <c r="N7988" t="n">
        <v>2</v>
      </c>
      <c r="O7988">
        <f>VLOOKUP(F7988,Sheet2!$Q$1:$R$75,2,FALSE)</f>
        <v/>
      </c>
    </row>
    <row customHeight="1" hidden="1" ht="14.25" r="7989" s="4" spans="1:15">
      <c r="A7989" t="n">
        <v>10178563</v>
      </c>
      <c r="B7989" s="3" t="s">
        <v>3392</v>
      </c>
      <c r="C7989" t="s">
        <v>33197</v>
      </c>
      <c r="D7989" t="s">
        <v>33198</v>
      </c>
      <c r="E7989" t="s">
        <v>5750</v>
      </c>
      <c r="F7989" t="s">
        <v>1857</v>
      </c>
      <c r="G7989" t="s">
        <v>2581</v>
      </c>
      <c r="H7989" t="s">
        <v>1857</v>
      </c>
      <c r="I7989" t="s">
        <v>29024</v>
      </c>
      <c r="J7989" s="10" t="n">
        <v>43265</v>
      </c>
      <c r="K7989" t="s">
        <v>29025</v>
      </c>
      <c r="L7989" t="s">
        <v>29026</v>
      </c>
      <c r="N7989" t="n">
        <v>2</v>
      </c>
      <c r="O7989">
        <f>VLOOKUP(F7989,Sheet2!$Q$1:$R$75,2,FALSE)</f>
        <v/>
      </c>
    </row>
    <row customHeight="1" hidden="1" ht="14.25" r="7990" s="4" spans="1:15">
      <c r="A7990" t="n">
        <v>10178564</v>
      </c>
      <c r="B7990" s="3" t="s">
        <v>3392</v>
      </c>
      <c r="C7990" t="s">
        <v>33199</v>
      </c>
      <c r="D7990" t="s">
        <v>33200</v>
      </c>
      <c r="E7990" t="s">
        <v>33201</v>
      </c>
      <c r="F7990" t="s">
        <v>1857</v>
      </c>
      <c r="G7990" t="s">
        <v>2581</v>
      </c>
      <c r="H7990" t="s">
        <v>1857</v>
      </c>
      <c r="I7990" t="s">
        <v>29024</v>
      </c>
      <c r="J7990" s="10" t="n">
        <v>43265</v>
      </c>
      <c r="K7990" t="s">
        <v>33202</v>
      </c>
      <c r="L7990" t="s">
        <v>29026</v>
      </c>
      <c r="N7990" t="n">
        <v>2</v>
      </c>
      <c r="O7990">
        <f>VLOOKUP(F7990,Sheet2!$Q$1:$R$75,2,FALSE)</f>
        <v/>
      </c>
    </row>
    <row customHeight="1" hidden="1" ht="14.25" r="7991" s="4" spans="1:15">
      <c r="A7991" t="n">
        <v>10178565</v>
      </c>
      <c r="B7991" s="3" t="s">
        <v>3392</v>
      </c>
      <c r="C7991" t="s">
        <v>33203</v>
      </c>
      <c r="D7991" t="s">
        <v>33204</v>
      </c>
      <c r="E7991" t="s">
        <v>33205</v>
      </c>
      <c r="F7991" t="s">
        <v>1857</v>
      </c>
      <c r="G7991" t="s">
        <v>2581</v>
      </c>
      <c r="H7991" t="s">
        <v>1857</v>
      </c>
      <c r="I7991" t="s">
        <v>29024</v>
      </c>
      <c r="J7991" s="10" t="n">
        <v>43265</v>
      </c>
      <c r="K7991" t="s">
        <v>29025</v>
      </c>
      <c r="L7991" t="s">
        <v>29026</v>
      </c>
      <c r="N7991" t="n">
        <v>2</v>
      </c>
      <c r="O7991">
        <f>VLOOKUP(F7991,Sheet2!$Q$1:$R$75,2,FALSE)</f>
        <v/>
      </c>
    </row>
    <row customHeight="1" hidden="1" ht="14.25" r="7992" s="4" spans="1:15">
      <c r="A7992" t="n">
        <v>10178567</v>
      </c>
      <c r="B7992" s="3" t="s">
        <v>3392</v>
      </c>
      <c r="C7992" t="s">
        <v>33206</v>
      </c>
      <c r="D7992" t="s">
        <v>33207</v>
      </c>
      <c r="E7992" t="s">
        <v>33208</v>
      </c>
      <c r="F7992" t="s">
        <v>1857</v>
      </c>
      <c r="G7992" t="s">
        <v>2581</v>
      </c>
      <c r="H7992" t="s">
        <v>1857</v>
      </c>
      <c r="I7992" t="s">
        <v>29024</v>
      </c>
      <c r="J7992" s="10" t="n">
        <v>43265</v>
      </c>
      <c r="K7992" t="s">
        <v>29025</v>
      </c>
      <c r="L7992" t="s">
        <v>29026</v>
      </c>
      <c r="N7992" t="n">
        <v>2</v>
      </c>
      <c r="O7992">
        <f>VLOOKUP(F7992,Sheet2!$Q$1:$R$75,2,FALSE)</f>
        <v/>
      </c>
    </row>
    <row customHeight="1" hidden="1" ht="14.25" r="7993" s="4" spans="1:15">
      <c r="A7993" t="n">
        <v>10178568</v>
      </c>
      <c r="B7993" s="3" t="s">
        <v>3392</v>
      </c>
      <c r="C7993" t="s">
        <v>33209</v>
      </c>
      <c r="D7993" t="s">
        <v>33210</v>
      </c>
      <c r="E7993" t="s">
        <v>33211</v>
      </c>
      <c r="F7993" t="s">
        <v>1857</v>
      </c>
      <c r="G7993" t="s">
        <v>2581</v>
      </c>
      <c r="H7993" t="s">
        <v>1857</v>
      </c>
      <c r="I7993" t="s">
        <v>29024</v>
      </c>
      <c r="J7993" s="10" t="n">
        <v>43265</v>
      </c>
      <c r="K7993" t="s">
        <v>29025</v>
      </c>
      <c r="L7993" t="s">
        <v>29026</v>
      </c>
      <c r="N7993" t="n">
        <v>2</v>
      </c>
      <c r="O7993">
        <f>VLOOKUP(F7993,Sheet2!$Q$1:$R$75,2,FALSE)</f>
        <v/>
      </c>
    </row>
    <row customHeight="1" hidden="1" ht="14.25" r="7994" s="4" spans="1:15">
      <c r="A7994" t="n">
        <v>10178569</v>
      </c>
      <c r="B7994" s="3" t="s">
        <v>3392</v>
      </c>
      <c r="C7994" t="s">
        <v>33212</v>
      </c>
      <c r="D7994" t="s">
        <v>33213</v>
      </c>
      <c r="E7994" t="s">
        <v>33214</v>
      </c>
      <c r="F7994" t="s">
        <v>1857</v>
      </c>
      <c r="G7994" t="s">
        <v>2581</v>
      </c>
      <c r="H7994" t="s">
        <v>1857</v>
      </c>
      <c r="I7994" t="s">
        <v>29024</v>
      </c>
      <c r="J7994" s="10" t="n">
        <v>43265</v>
      </c>
      <c r="K7994" t="s">
        <v>29025</v>
      </c>
      <c r="L7994" t="s">
        <v>29026</v>
      </c>
      <c r="N7994" t="n">
        <v>2</v>
      </c>
      <c r="O7994">
        <f>VLOOKUP(F7994,Sheet2!$Q$1:$R$75,2,FALSE)</f>
        <v/>
      </c>
    </row>
    <row customHeight="1" hidden="1" ht="14.25" r="7995" s="4" spans="1:15">
      <c r="A7995" t="n">
        <v>10178570</v>
      </c>
      <c r="B7995" s="3" t="s">
        <v>3392</v>
      </c>
      <c r="C7995" t="s">
        <v>33215</v>
      </c>
      <c r="D7995" t="s">
        <v>33216</v>
      </c>
      <c r="E7995" t="s">
        <v>33217</v>
      </c>
      <c r="F7995" t="s">
        <v>1857</v>
      </c>
      <c r="G7995" t="s">
        <v>2581</v>
      </c>
      <c r="H7995" t="s">
        <v>1857</v>
      </c>
      <c r="I7995" t="s">
        <v>29024</v>
      </c>
      <c r="J7995" s="10" t="n">
        <v>43265</v>
      </c>
      <c r="K7995" t="s">
        <v>33218</v>
      </c>
      <c r="L7995" t="s">
        <v>29026</v>
      </c>
      <c r="N7995" t="n">
        <v>2</v>
      </c>
      <c r="O7995">
        <f>VLOOKUP(F7995,Sheet2!$Q$1:$R$75,2,FALSE)</f>
        <v/>
      </c>
    </row>
    <row customHeight="1" hidden="1" ht="14.25" r="7996" s="4" spans="1:15">
      <c r="A7996" t="n">
        <v>10178571</v>
      </c>
      <c r="B7996" s="3" t="s">
        <v>3392</v>
      </c>
      <c r="C7996" t="s">
        <v>33219</v>
      </c>
      <c r="D7996" t="s">
        <v>33220</v>
      </c>
      <c r="E7996" t="s">
        <v>8034</v>
      </c>
      <c r="F7996" t="s">
        <v>1857</v>
      </c>
      <c r="G7996" t="s">
        <v>2581</v>
      </c>
      <c r="H7996" t="s">
        <v>1857</v>
      </c>
      <c r="I7996" t="s">
        <v>29024</v>
      </c>
      <c r="J7996" s="10" t="n">
        <v>43265</v>
      </c>
      <c r="K7996" t="s">
        <v>33218</v>
      </c>
      <c r="L7996" t="s">
        <v>29026</v>
      </c>
      <c r="N7996" t="n">
        <v>2</v>
      </c>
      <c r="O7996">
        <f>VLOOKUP(F7996,Sheet2!$Q$1:$R$75,2,FALSE)</f>
        <v/>
      </c>
    </row>
    <row customHeight="1" hidden="1" ht="14.25" r="7997" s="4" spans="1:15">
      <c r="A7997" t="n">
        <v>10178572</v>
      </c>
      <c r="B7997" s="3" t="s">
        <v>3392</v>
      </c>
      <c r="C7997" t="s">
        <v>33221</v>
      </c>
      <c r="D7997" t="s">
        <v>33222</v>
      </c>
      <c r="E7997" t="s">
        <v>33223</v>
      </c>
      <c r="F7997" t="s">
        <v>1857</v>
      </c>
      <c r="G7997" t="s">
        <v>2581</v>
      </c>
      <c r="H7997" t="s">
        <v>1857</v>
      </c>
      <c r="I7997" t="s">
        <v>29024</v>
      </c>
      <c r="J7997" s="10" t="n">
        <v>43265</v>
      </c>
      <c r="K7997" t="s">
        <v>33086</v>
      </c>
      <c r="L7997" t="s">
        <v>29026</v>
      </c>
      <c r="N7997" t="n">
        <v>2</v>
      </c>
      <c r="O7997">
        <f>VLOOKUP(F7997,Sheet2!$Q$1:$R$75,2,FALSE)</f>
        <v/>
      </c>
    </row>
    <row customHeight="1" hidden="1" ht="14.25" r="7998" s="4" spans="1:15">
      <c r="A7998" t="n">
        <v>10179040</v>
      </c>
      <c r="B7998" s="3" t="s">
        <v>33224</v>
      </c>
      <c r="C7998" t="s">
        <v>33225</v>
      </c>
      <c r="D7998" t="s">
        <v>33226</v>
      </c>
      <c r="E7998" t="s">
        <v>33227</v>
      </c>
      <c r="F7998" t="s">
        <v>1937</v>
      </c>
      <c r="G7998" t="s">
        <v>4718</v>
      </c>
      <c r="H7998" t="s">
        <v>1937</v>
      </c>
      <c r="I7998" t="s">
        <v>32396</v>
      </c>
      <c r="J7998" s="10" t="n">
        <v>42555</v>
      </c>
      <c r="K7998" t="s">
        <v>33228</v>
      </c>
      <c r="L7998" t="s">
        <v>32969</v>
      </c>
      <c r="N7998" t="n">
        <v>2</v>
      </c>
      <c r="O7998">
        <f>VLOOKUP(F7998,Sheet2!$Q$1:$R$75,2,FALSE)</f>
        <v/>
      </c>
    </row>
    <row customHeight="1" hidden="1" ht="14.25" r="7999" s="4" spans="1:15">
      <c r="A7999" t="n">
        <v>10179041</v>
      </c>
      <c r="B7999" s="3" t="s">
        <v>33229</v>
      </c>
      <c r="C7999" t="s">
        <v>33230</v>
      </c>
      <c r="D7999" t="s">
        <v>33231</v>
      </c>
      <c r="E7999" t="s">
        <v>33232</v>
      </c>
      <c r="F7999" t="s">
        <v>1937</v>
      </c>
      <c r="G7999" t="s">
        <v>4718</v>
      </c>
      <c r="H7999" t="s">
        <v>1937</v>
      </c>
      <c r="I7999" t="s">
        <v>32396</v>
      </c>
      <c r="J7999" s="10" t="n">
        <v>42555</v>
      </c>
      <c r="K7999" t="s">
        <v>33233</v>
      </c>
      <c r="L7999" t="s">
        <v>32969</v>
      </c>
      <c r="N7999" t="n">
        <v>2</v>
      </c>
      <c r="O7999">
        <f>VLOOKUP(F7999,Sheet2!$Q$1:$R$75,2,FALSE)</f>
        <v/>
      </c>
    </row>
    <row customHeight="1" hidden="1" ht="14.25" r="8000" s="4" spans="1:15">
      <c r="A8000" t="n">
        <v>10179042</v>
      </c>
      <c r="B8000" s="3" t="s">
        <v>33234</v>
      </c>
      <c r="C8000" t="s">
        <v>33235</v>
      </c>
      <c r="D8000" t="s">
        <v>33236</v>
      </c>
      <c r="E8000" t="s">
        <v>33237</v>
      </c>
      <c r="F8000" t="s">
        <v>1937</v>
      </c>
      <c r="G8000" t="s">
        <v>5787</v>
      </c>
      <c r="H8000" t="s">
        <v>1937</v>
      </c>
      <c r="I8000" t="s">
        <v>33238</v>
      </c>
      <c r="J8000" s="10" t="n">
        <v>43075</v>
      </c>
      <c r="K8000" t="s">
        <v>33239</v>
      </c>
      <c r="L8000" t="s">
        <v>33240</v>
      </c>
      <c r="N8000" t="n">
        <v>2</v>
      </c>
      <c r="O8000">
        <f>VLOOKUP(F8000,Sheet2!$Q$1:$R$75,2,FALSE)</f>
        <v/>
      </c>
    </row>
    <row customHeight="1" hidden="1" ht="14.25" r="8001" s="4" spans="1:15">
      <c r="A8001" t="n">
        <v>10179043</v>
      </c>
      <c r="B8001" s="3" t="s">
        <v>33241</v>
      </c>
      <c r="C8001" t="s">
        <v>33242</v>
      </c>
      <c r="D8001" t="s">
        <v>33243</v>
      </c>
      <c r="E8001" t="s">
        <v>33244</v>
      </c>
      <c r="F8001" t="s">
        <v>1937</v>
      </c>
      <c r="G8001" t="s">
        <v>5787</v>
      </c>
      <c r="H8001" t="s">
        <v>1937</v>
      </c>
      <c r="I8001" t="s">
        <v>33238</v>
      </c>
      <c r="J8001" s="10" t="n">
        <v>43096</v>
      </c>
      <c r="K8001" t="s">
        <v>33245</v>
      </c>
      <c r="L8001" t="s">
        <v>33240</v>
      </c>
      <c r="N8001" t="n">
        <v>2</v>
      </c>
      <c r="O8001">
        <f>VLOOKUP(F8001,Sheet2!$Q$1:$R$75,2,FALSE)</f>
        <v/>
      </c>
    </row>
    <row customHeight="1" hidden="1" ht="14.25" r="8002" s="4" spans="1:15">
      <c r="A8002" t="n">
        <v>10179044</v>
      </c>
      <c r="B8002" s="3" t="s">
        <v>33246</v>
      </c>
      <c r="C8002" t="s">
        <v>33247</v>
      </c>
      <c r="D8002" t="s">
        <v>33248</v>
      </c>
      <c r="E8002" t="s">
        <v>33249</v>
      </c>
      <c r="F8002" t="s">
        <v>1937</v>
      </c>
      <c r="G8002" t="s">
        <v>5787</v>
      </c>
      <c r="H8002" t="s">
        <v>1937</v>
      </c>
      <c r="I8002" t="s">
        <v>33238</v>
      </c>
      <c r="J8002" s="10" t="n">
        <v>43074</v>
      </c>
      <c r="K8002" t="s">
        <v>33250</v>
      </c>
      <c r="L8002" t="s">
        <v>33240</v>
      </c>
      <c r="N8002" t="n">
        <v>2</v>
      </c>
      <c r="O8002">
        <f>VLOOKUP(F8002,Sheet2!$Q$1:$R$75,2,FALSE)</f>
        <v/>
      </c>
    </row>
    <row customHeight="1" hidden="1" ht="14.25" r="8003" s="4" spans="1:15">
      <c r="A8003" t="n">
        <v>10179045</v>
      </c>
      <c r="B8003" s="3" t="s">
        <v>33251</v>
      </c>
      <c r="C8003" t="s">
        <v>33252</v>
      </c>
      <c r="D8003" t="s">
        <v>33253</v>
      </c>
      <c r="E8003" t="s">
        <v>33254</v>
      </c>
      <c r="F8003" t="s">
        <v>1937</v>
      </c>
      <c r="G8003" t="s">
        <v>5787</v>
      </c>
      <c r="H8003" t="s">
        <v>1937</v>
      </c>
      <c r="I8003" t="s">
        <v>33238</v>
      </c>
      <c r="J8003" s="10" t="n">
        <v>43074</v>
      </c>
      <c r="K8003" t="s">
        <v>33255</v>
      </c>
      <c r="L8003" t="s">
        <v>33240</v>
      </c>
      <c r="N8003" t="n">
        <v>2</v>
      </c>
      <c r="O8003">
        <f>VLOOKUP(F8003,Sheet2!$Q$1:$R$75,2,FALSE)</f>
        <v/>
      </c>
    </row>
    <row customHeight="1" hidden="1" ht="14.25" r="8004" s="4" spans="1:15">
      <c r="A8004" t="n">
        <v>10179046</v>
      </c>
      <c r="B8004" s="3" t="s">
        <v>33256</v>
      </c>
      <c r="C8004" t="s">
        <v>33257</v>
      </c>
      <c r="D8004" t="s">
        <v>33258</v>
      </c>
      <c r="E8004" t="s">
        <v>33259</v>
      </c>
      <c r="F8004" t="s">
        <v>1937</v>
      </c>
      <c r="G8004" t="s">
        <v>5787</v>
      </c>
      <c r="H8004" t="s">
        <v>1937</v>
      </c>
      <c r="I8004" t="s">
        <v>33238</v>
      </c>
      <c r="J8004" s="10" t="n">
        <v>43075</v>
      </c>
      <c r="K8004" t="s">
        <v>33260</v>
      </c>
      <c r="L8004" t="s">
        <v>33240</v>
      </c>
      <c r="N8004" t="n">
        <v>2</v>
      </c>
      <c r="O8004">
        <f>VLOOKUP(F8004,Sheet2!$Q$1:$R$75,2,FALSE)</f>
        <v/>
      </c>
    </row>
    <row customHeight="1" hidden="1" ht="14.25" r="8005" s="4" spans="1:15">
      <c r="A8005" t="n">
        <v>10179047</v>
      </c>
      <c r="B8005" s="3" t="s">
        <v>33261</v>
      </c>
      <c r="C8005" t="s">
        <v>33262</v>
      </c>
      <c r="D8005" t="s">
        <v>33263</v>
      </c>
      <c r="F8005" t="s">
        <v>1937</v>
      </c>
      <c r="G8005" t="s">
        <v>5787</v>
      </c>
      <c r="H8005" t="s">
        <v>1937</v>
      </c>
      <c r="I8005" t="s">
        <v>33238</v>
      </c>
      <c r="J8005" s="10" t="n">
        <v>43089</v>
      </c>
      <c r="K8005" t="s">
        <v>33264</v>
      </c>
      <c r="L8005" t="s">
        <v>33240</v>
      </c>
      <c r="N8005" t="n">
        <v>1</v>
      </c>
      <c r="O8005">
        <f>VLOOKUP(F8005,Sheet2!$Q$1:$R$75,2,FALSE)</f>
        <v/>
      </c>
    </row>
    <row customHeight="1" hidden="1" ht="14.25" r="8006" s="4" spans="1:15">
      <c r="A8006" t="n">
        <v>10179049</v>
      </c>
      <c r="B8006" s="3" t="s">
        <v>33265</v>
      </c>
      <c r="C8006" t="s">
        <v>33266</v>
      </c>
      <c r="D8006" t="s">
        <v>33267</v>
      </c>
      <c r="E8006" t="s">
        <v>28761</v>
      </c>
      <c r="F8006" t="s">
        <v>1937</v>
      </c>
      <c r="G8006" t="s">
        <v>5787</v>
      </c>
      <c r="H8006" t="s">
        <v>1937</v>
      </c>
      <c r="I8006" t="s">
        <v>33238</v>
      </c>
      <c r="J8006" s="10" t="n">
        <v>43108</v>
      </c>
      <c r="K8006" t="s">
        <v>33268</v>
      </c>
      <c r="L8006" t="s">
        <v>33240</v>
      </c>
      <c r="N8006" t="n">
        <v>2</v>
      </c>
      <c r="O8006">
        <f>VLOOKUP(F8006,Sheet2!$Q$1:$R$75,2,FALSE)</f>
        <v/>
      </c>
    </row>
    <row customHeight="1" hidden="1" ht="14.25" r="8007" s="4" spans="1:15">
      <c r="A8007" t="n">
        <v>10179050</v>
      </c>
      <c r="B8007" s="3" t="s">
        <v>33269</v>
      </c>
      <c r="C8007" t="s">
        <v>33270</v>
      </c>
      <c r="D8007" t="s">
        <v>33271</v>
      </c>
      <c r="F8007" t="s">
        <v>1937</v>
      </c>
      <c r="G8007" t="s">
        <v>5787</v>
      </c>
      <c r="H8007" t="s">
        <v>1937</v>
      </c>
      <c r="I8007" t="s">
        <v>33238</v>
      </c>
      <c r="J8007" s="10" t="n">
        <v>43119</v>
      </c>
      <c r="K8007" t="s">
        <v>33272</v>
      </c>
      <c r="L8007" t="s">
        <v>33240</v>
      </c>
      <c r="N8007" t="n">
        <v>1</v>
      </c>
      <c r="O8007">
        <f>VLOOKUP(F8007,Sheet2!$Q$1:$R$75,2,FALSE)</f>
        <v/>
      </c>
    </row>
    <row customHeight="1" hidden="1" ht="14.25" r="8008" s="4" spans="1:15">
      <c r="A8008" t="n">
        <v>10179051</v>
      </c>
      <c r="B8008" s="3" t="s">
        <v>33273</v>
      </c>
      <c r="C8008" t="s">
        <v>33274</v>
      </c>
      <c r="D8008" t="s">
        <v>33275</v>
      </c>
      <c r="E8008" t="s">
        <v>33276</v>
      </c>
      <c r="F8008" t="s">
        <v>1937</v>
      </c>
      <c r="G8008" t="s">
        <v>5787</v>
      </c>
      <c r="H8008" t="s">
        <v>1937</v>
      </c>
      <c r="I8008" t="s">
        <v>33238</v>
      </c>
      <c r="J8008" s="10" t="n">
        <v>43122</v>
      </c>
      <c r="K8008" t="s">
        <v>33277</v>
      </c>
      <c r="L8008" t="s">
        <v>33240</v>
      </c>
      <c r="N8008" t="n">
        <v>2</v>
      </c>
      <c r="O8008">
        <f>VLOOKUP(F8008,Sheet2!$Q$1:$R$75,2,FALSE)</f>
        <v/>
      </c>
    </row>
    <row customHeight="1" hidden="1" ht="14.25" r="8009" s="4" spans="1:15">
      <c r="A8009" t="n">
        <v>10179442</v>
      </c>
      <c r="B8009" s="3" t="s">
        <v>33278</v>
      </c>
      <c r="C8009" t="s">
        <v>33279</v>
      </c>
      <c r="D8009" t="s">
        <v>33280</v>
      </c>
      <c r="E8009" t="s">
        <v>33281</v>
      </c>
      <c r="F8009" t="s">
        <v>1937</v>
      </c>
      <c r="G8009" t="s">
        <v>5807</v>
      </c>
      <c r="H8009" t="s">
        <v>1937</v>
      </c>
      <c r="I8009" t="s">
        <v>31454</v>
      </c>
      <c r="J8009" s="10" t="n">
        <v>42174</v>
      </c>
      <c r="K8009" t="s">
        <v>33282</v>
      </c>
      <c r="L8009" t="s">
        <v>33179</v>
      </c>
      <c r="N8009" t="n">
        <v>2</v>
      </c>
      <c r="O8009">
        <f>VLOOKUP(F8009,Sheet2!$Q$1:$R$75,2,FALSE)</f>
        <v/>
      </c>
    </row>
    <row customHeight="1" hidden="1" ht="14.25" r="8010" s="4" spans="1:15">
      <c r="A8010" t="n">
        <v>10179443</v>
      </c>
      <c r="B8010" s="3" t="s">
        <v>33283</v>
      </c>
      <c r="C8010" t="s">
        <v>33284</v>
      </c>
      <c r="D8010" t="s">
        <v>33285</v>
      </c>
      <c r="E8010" t="s">
        <v>33286</v>
      </c>
      <c r="F8010" t="s">
        <v>1937</v>
      </c>
      <c r="G8010" t="s">
        <v>5807</v>
      </c>
      <c r="H8010" t="s">
        <v>1937</v>
      </c>
      <c r="I8010" t="s">
        <v>31454</v>
      </c>
      <c r="J8010" s="10" t="n">
        <v>42179</v>
      </c>
      <c r="K8010" t="s">
        <v>33287</v>
      </c>
      <c r="L8010" t="s">
        <v>33179</v>
      </c>
      <c r="N8010" t="n">
        <v>2</v>
      </c>
      <c r="O8010">
        <f>VLOOKUP(F8010,Sheet2!$Q$1:$R$75,2,FALSE)</f>
        <v/>
      </c>
    </row>
    <row customHeight="1" hidden="1" ht="14.25" r="8011" s="4" spans="1:15">
      <c r="A8011" t="n">
        <v>10179444</v>
      </c>
      <c r="B8011" s="3" t="s">
        <v>33288</v>
      </c>
      <c r="C8011" t="s">
        <v>33289</v>
      </c>
      <c r="D8011" t="s">
        <v>33290</v>
      </c>
      <c r="E8011" t="s">
        <v>33291</v>
      </c>
      <c r="F8011" t="s">
        <v>1937</v>
      </c>
      <c r="G8011" t="s">
        <v>5807</v>
      </c>
      <c r="H8011" t="s">
        <v>1937</v>
      </c>
      <c r="I8011" t="s">
        <v>31454</v>
      </c>
      <c r="J8011" s="10" t="n">
        <v>42180</v>
      </c>
      <c r="K8011" t="s">
        <v>33292</v>
      </c>
      <c r="L8011" t="s">
        <v>33179</v>
      </c>
      <c r="N8011" t="n">
        <v>2</v>
      </c>
      <c r="O8011">
        <f>VLOOKUP(F8011,Sheet2!$Q$1:$R$75,2,FALSE)</f>
        <v/>
      </c>
    </row>
    <row customHeight="1" hidden="1" ht="14.25" r="8012" s="4" spans="1:15">
      <c r="A8012" t="n">
        <v>10179445</v>
      </c>
      <c r="B8012" s="3" t="s">
        <v>33293</v>
      </c>
      <c r="C8012" t="s">
        <v>33294</v>
      </c>
      <c r="D8012" t="s">
        <v>33295</v>
      </c>
      <c r="E8012" t="s">
        <v>33296</v>
      </c>
      <c r="F8012" t="s">
        <v>1937</v>
      </c>
      <c r="G8012" t="s">
        <v>5807</v>
      </c>
      <c r="H8012" t="s">
        <v>1937</v>
      </c>
      <c r="I8012" t="s">
        <v>31454</v>
      </c>
      <c r="J8012" s="10" t="n">
        <v>42178</v>
      </c>
      <c r="K8012" t="s">
        <v>33297</v>
      </c>
      <c r="L8012" t="s">
        <v>33179</v>
      </c>
      <c r="N8012" t="n">
        <v>2</v>
      </c>
      <c r="O8012">
        <f>VLOOKUP(F8012,Sheet2!$Q$1:$R$75,2,FALSE)</f>
        <v/>
      </c>
    </row>
    <row customHeight="1" hidden="1" ht="14.25" r="8013" s="4" spans="1:15">
      <c r="A8013" t="n">
        <v>10179446</v>
      </c>
      <c r="B8013" s="3" t="s">
        <v>33298</v>
      </c>
      <c r="C8013" t="s">
        <v>33299</v>
      </c>
      <c r="D8013" t="s">
        <v>33300</v>
      </c>
      <c r="E8013" t="s">
        <v>3510</v>
      </c>
      <c r="F8013" t="s">
        <v>1937</v>
      </c>
      <c r="G8013" t="s">
        <v>5807</v>
      </c>
      <c r="H8013" t="s">
        <v>1937</v>
      </c>
      <c r="I8013" t="s">
        <v>31454</v>
      </c>
      <c r="J8013" s="10" t="n">
        <v>42150</v>
      </c>
      <c r="K8013" t="s">
        <v>33301</v>
      </c>
      <c r="L8013" t="s">
        <v>33179</v>
      </c>
      <c r="N8013" t="n">
        <v>2</v>
      </c>
      <c r="O8013">
        <f>VLOOKUP(F8013,Sheet2!$Q$1:$R$75,2,FALSE)</f>
        <v/>
      </c>
    </row>
    <row customHeight="1" hidden="1" ht="14.25" r="8014" s="4" spans="1:15">
      <c r="A8014" t="n">
        <v>10179447</v>
      </c>
      <c r="B8014" s="3" t="s">
        <v>33302</v>
      </c>
      <c r="C8014" t="s">
        <v>33303</v>
      </c>
      <c r="D8014" t="s">
        <v>33304</v>
      </c>
      <c r="E8014" t="s">
        <v>33305</v>
      </c>
      <c r="F8014" t="s">
        <v>1937</v>
      </c>
      <c r="G8014" t="s">
        <v>5807</v>
      </c>
      <c r="H8014" t="s">
        <v>1937</v>
      </c>
      <c r="I8014" t="s">
        <v>31454</v>
      </c>
      <c r="J8014" s="10" t="n">
        <v>42163</v>
      </c>
      <c r="K8014" t="s">
        <v>33306</v>
      </c>
      <c r="L8014" t="s">
        <v>33179</v>
      </c>
      <c r="N8014" t="n">
        <v>2</v>
      </c>
      <c r="O8014">
        <f>VLOOKUP(F8014,Sheet2!$Q$1:$R$75,2,FALSE)</f>
        <v/>
      </c>
    </row>
    <row customHeight="1" hidden="1" ht="14.25" r="8015" s="4" spans="1:15">
      <c r="A8015" t="n">
        <v>10179448</v>
      </c>
      <c r="B8015" s="3" t="s">
        <v>33307</v>
      </c>
      <c r="C8015" t="s">
        <v>33308</v>
      </c>
      <c r="D8015" t="s">
        <v>33309</v>
      </c>
      <c r="E8015" t="s">
        <v>33310</v>
      </c>
      <c r="F8015" t="s">
        <v>1937</v>
      </c>
      <c r="G8015" t="s">
        <v>5807</v>
      </c>
      <c r="H8015" t="s">
        <v>1937</v>
      </c>
      <c r="I8015" t="s">
        <v>31454</v>
      </c>
      <c r="J8015" s="10" t="n">
        <v>42193</v>
      </c>
      <c r="K8015" t="s">
        <v>33311</v>
      </c>
      <c r="L8015" t="s">
        <v>33312</v>
      </c>
      <c r="N8015" t="n">
        <v>2</v>
      </c>
      <c r="O8015">
        <f>VLOOKUP(F8015,Sheet2!$Q$1:$R$75,2,FALSE)</f>
        <v/>
      </c>
    </row>
    <row customHeight="1" hidden="1" ht="14.25" r="8016" s="4" spans="1:15">
      <c r="A8016" t="n">
        <v>10179449</v>
      </c>
      <c r="B8016" s="3" t="s">
        <v>33313</v>
      </c>
      <c r="C8016" t="s">
        <v>33314</v>
      </c>
      <c r="D8016" t="s">
        <v>13452</v>
      </c>
      <c r="F8016" t="s">
        <v>1937</v>
      </c>
      <c r="G8016" t="s">
        <v>5807</v>
      </c>
      <c r="H8016" t="s">
        <v>1937</v>
      </c>
      <c r="I8016" t="s">
        <v>31454</v>
      </c>
      <c r="J8016" s="10" t="n">
        <v>42150</v>
      </c>
      <c r="K8016" t="s">
        <v>33315</v>
      </c>
      <c r="L8016" t="s">
        <v>33312</v>
      </c>
      <c r="N8016" t="n">
        <v>1</v>
      </c>
      <c r="O8016">
        <f>VLOOKUP(F8016,Sheet2!$Q$1:$R$75,2,FALSE)</f>
        <v/>
      </c>
    </row>
    <row customHeight="1" hidden="1" ht="14.25" r="8017" s="4" spans="1:15">
      <c r="A8017" t="n">
        <v>10179450</v>
      </c>
      <c r="B8017" s="3" t="s">
        <v>33316</v>
      </c>
      <c r="C8017" t="s">
        <v>33317</v>
      </c>
      <c r="D8017" t="s">
        <v>33318</v>
      </c>
      <c r="F8017" t="s">
        <v>1937</v>
      </c>
      <c r="G8017" t="s">
        <v>5807</v>
      </c>
      <c r="H8017" t="s">
        <v>1937</v>
      </c>
      <c r="I8017" t="s">
        <v>31454</v>
      </c>
      <c r="J8017" s="10" t="n">
        <v>42184</v>
      </c>
      <c r="K8017" t="s">
        <v>33319</v>
      </c>
      <c r="L8017" t="s">
        <v>33312</v>
      </c>
      <c r="N8017" t="n">
        <v>1</v>
      </c>
      <c r="O8017">
        <f>VLOOKUP(F8017,Sheet2!$Q$1:$R$75,2,FALSE)</f>
        <v/>
      </c>
    </row>
    <row customHeight="1" hidden="1" ht="14.25" r="8018" s="4" spans="1:15">
      <c r="A8018" t="n">
        <v>10179451</v>
      </c>
      <c r="B8018" s="3" t="s">
        <v>33320</v>
      </c>
      <c r="C8018" t="s">
        <v>33321</v>
      </c>
      <c r="D8018" t="s">
        <v>33322</v>
      </c>
      <c r="E8018" t="s">
        <v>33323</v>
      </c>
      <c r="F8018" t="s">
        <v>1937</v>
      </c>
      <c r="G8018" t="s">
        <v>5807</v>
      </c>
      <c r="H8018" t="s">
        <v>1937</v>
      </c>
      <c r="I8018" t="s">
        <v>31454</v>
      </c>
      <c r="J8018" s="10" t="n">
        <v>42195</v>
      </c>
      <c r="K8018" t="s">
        <v>33324</v>
      </c>
      <c r="L8018" t="s">
        <v>33312</v>
      </c>
      <c r="N8018" t="n">
        <v>2</v>
      </c>
      <c r="O8018">
        <f>VLOOKUP(F8018,Sheet2!$Q$1:$R$75,2,FALSE)</f>
        <v/>
      </c>
    </row>
    <row customHeight="1" hidden="1" ht="14.25" r="8019" s="4" spans="1:15">
      <c r="A8019" t="n">
        <v>10179452</v>
      </c>
      <c r="B8019" s="3" t="s">
        <v>33325</v>
      </c>
      <c r="C8019" t="s">
        <v>33326</v>
      </c>
      <c r="D8019" t="s">
        <v>33327</v>
      </c>
      <c r="E8019" t="s">
        <v>33328</v>
      </c>
      <c r="F8019" t="s">
        <v>1937</v>
      </c>
      <c r="G8019" t="s">
        <v>5807</v>
      </c>
      <c r="H8019" t="s">
        <v>1937</v>
      </c>
      <c r="I8019" t="s">
        <v>31454</v>
      </c>
      <c r="J8019" s="10" t="n">
        <v>42195</v>
      </c>
      <c r="K8019" t="s">
        <v>33329</v>
      </c>
      <c r="L8019" t="s">
        <v>33312</v>
      </c>
      <c r="N8019" t="n">
        <v>2</v>
      </c>
      <c r="O8019">
        <f>VLOOKUP(F8019,Sheet2!$Q$1:$R$75,2,FALSE)</f>
        <v/>
      </c>
    </row>
    <row customHeight="1" hidden="1" ht="14.25" r="8020" s="4" spans="1:15">
      <c r="A8020" t="n">
        <v>10178573</v>
      </c>
      <c r="B8020" s="3" t="s">
        <v>3392</v>
      </c>
      <c r="C8020" t="s">
        <v>33330</v>
      </c>
      <c r="D8020" t="s">
        <v>33331</v>
      </c>
      <c r="E8020" t="s">
        <v>33332</v>
      </c>
      <c r="F8020" t="s">
        <v>1857</v>
      </c>
      <c r="G8020" t="s">
        <v>2581</v>
      </c>
      <c r="H8020" t="s">
        <v>1857</v>
      </c>
      <c r="I8020" t="s">
        <v>29024</v>
      </c>
      <c r="J8020" s="10" t="n">
        <v>43265</v>
      </c>
      <c r="K8020" t="s">
        <v>29025</v>
      </c>
      <c r="L8020" t="s">
        <v>29026</v>
      </c>
      <c r="N8020" t="n">
        <v>2</v>
      </c>
      <c r="O8020">
        <f>VLOOKUP(F8020,Sheet2!$Q$1:$R$75,2,FALSE)</f>
        <v/>
      </c>
    </row>
    <row customHeight="1" hidden="1" ht="14.25" r="8021" s="4" spans="1:15">
      <c r="A8021" t="n">
        <v>10178574</v>
      </c>
      <c r="B8021" s="3" t="s">
        <v>3392</v>
      </c>
      <c r="C8021" t="s">
        <v>33333</v>
      </c>
      <c r="D8021" t="s">
        <v>33334</v>
      </c>
      <c r="E8021" t="s">
        <v>33335</v>
      </c>
      <c r="F8021" t="s">
        <v>1857</v>
      </c>
      <c r="G8021" t="s">
        <v>2581</v>
      </c>
      <c r="H8021" t="s">
        <v>1857</v>
      </c>
      <c r="I8021" t="s">
        <v>29024</v>
      </c>
      <c r="J8021" s="10" t="n">
        <v>43265</v>
      </c>
      <c r="K8021" t="s">
        <v>29025</v>
      </c>
      <c r="L8021" t="s">
        <v>29026</v>
      </c>
      <c r="N8021" t="n">
        <v>2</v>
      </c>
      <c r="O8021">
        <f>VLOOKUP(F8021,Sheet2!$Q$1:$R$75,2,FALSE)</f>
        <v/>
      </c>
    </row>
    <row customHeight="1" hidden="1" ht="14.25" r="8022" s="4" spans="1:15">
      <c r="A8022" t="n">
        <v>10178575</v>
      </c>
      <c r="B8022" s="3" t="s">
        <v>3392</v>
      </c>
      <c r="C8022" t="s">
        <v>33336</v>
      </c>
      <c r="D8022" t="s">
        <v>33337</v>
      </c>
      <c r="E8022" t="s">
        <v>33338</v>
      </c>
      <c r="F8022" t="s">
        <v>1857</v>
      </c>
      <c r="G8022" t="s">
        <v>2581</v>
      </c>
      <c r="H8022" t="s">
        <v>1857</v>
      </c>
      <c r="I8022" t="s">
        <v>29024</v>
      </c>
      <c r="J8022" s="10" t="n">
        <v>43265</v>
      </c>
      <c r="K8022" t="s">
        <v>29025</v>
      </c>
      <c r="L8022" t="s">
        <v>29026</v>
      </c>
      <c r="N8022" t="n">
        <v>2</v>
      </c>
      <c r="O8022">
        <f>VLOOKUP(F8022,Sheet2!$Q$1:$R$75,2,FALSE)</f>
        <v/>
      </c>
    </row>
    <row customHeight="1" hidden="1" ht="14.25" r="8023" s="4" spans="1:15">
      <c r="A8023" t="n">
        <v>10178576</v>
      </c>
      <c r="B8023" s="3" t="s">
        <v>3392</v>
      </c>
      <c r="C8023" t="s">
        <v>33339</v>
      </c>
      <c r="D8023" t="s">
        <v>33340</v>
      </c>
      <c r="E8023" t="s">
        <v>33341</v>
      </c>
      <c r="F8023" t="s">
        <v>1857</v>
      </c>
      <c r="G8023" t="s">
        <v>2581</v>
      </c>
      <c r="H8023" t="s">
        <v>1857</v>
      </c>
      <c r="I8023" t="s">
        <v>29024</v>
      </c>
      <c r="J8023" s="10" t="n">
        <v>43265</v>
      </c>
      <c r="K8023" t="s">
        <v>29025</v>
      </c>
      <c r="L8023" t="s">
        <v>29026</v>
      </c>
      <c r="N8023" t="n">
        <v>2</v>
      </c>
      <c r="O8023">
        <f>VLOOKUP(F8023,Sheet2!$Q$1:$R$75,2,FALSE)</f>
        <v/>
      </c>
    </row>
    <row customHeight="1" hidden="1" ht="14.25" r="8024" s="4" spans="1:15">
      <c r="A8024" t="n">
        <v>10178577</v>
      </c>
      <c r="B8024" s="3" t="s">
        <v>3392</v>
      </c>
      <c r="C8024" t="s">
        <v>33342</v>
      </c>
      <c r="D8024" t="s">
        <v>33343</v>
      </c>
      <c r="E8024" t="s">
        <v>33344</v>
      </c>
      <c r="F8024" t="s">
        <v>1857</v>
      </c>
      <c r="G8024" t="s">
        <v>2581</v>
      </c>
      <c r="H8024" t="s">
        <v>1857</v>
      </c>
      <c r="I8024" t="s">
        <v>29024</v>
      </c>
      <c r="J8024" s="10" t="n">
        <v>43265</v>
      </c>
      <c r="K8024" t="s">
        <v>29025</v>
      </c>
      <c r="L8024" t="s">
        <v>29026</v>
      </c>
      <c r="N8024" t="n">
        <v>2</v>
      </c>
      <c r="O8024">
        <f>VLOOKUP(F8024,Sheet2!$Q$1:$R$75,2,FALSE)</f>
        <v/>
      </c>
    </row>
    <row customHeight="1" hidden="1" ht="14.25" r="8025" s="4" spans="1:15">
      <c r="A8025" t="n">
        <v>10178578</v>
      </c>
      <c r="B8025" s="3" t="s">
        <v>3392</v>
      </c>
      <c r="C8025" t="s">
        <v>33345</v>
      </c>
      <c r="D8025" t="s">
        <v>33346</v>
      </c>
      <c r="F8025" t="s">
        <v>1857</v>
      </c>
      <c r="G8025" t="s">
        <v>2581</v>
      </c>
      <c r="H8025" t="s">
        <v>1857</v>
      </c>
      <c r="I8025" t="s">
        <v>29024</v>
      </c>
      <c r="J8025" s="10" t="n">
        <v>43265</v>
      </c>
      <c r="K8025" t="s">
        <v>29025</v>
      </c>
      <c r="L8025" t="s">
        <v>29026</v>
      </c>
      <c r="N8025" t="n">
        <v>1</v>
      </c>
      <c r="O8025">
        <f>VLOOKUP(F8025,Sheet2!$Q$1:$R$75,2,FALSE)</f>
        <v/>
      </c>
    </row>
    <row customHeight="1" hidden="1" ht="14.25" r="8026" s="4" spans="1:15">
      <c r="A8026" t="n">
        <v>10178579</v>
      </c>
      <c r="B8026" s="3" t="s">
        <v>3392</v>
      </c>
      <c r="C8026" t="s">
        <v>33347</v>
      </c>
      <c r="D8026" t="s">
        <v>33348</v>
      </c>
      <c r="E8026" t="s">
        <v>33349</v>
      </c>
      <c r="F8026" t="s">
        <v>1857</v>
      </c>
      <c r="G8026" t="s">
        <v>2581</v>
      </c>
      <c r="H8026" t="s">
        <v>1857</v>
      </c>
      <c r="I8026" t="s">
        <v>29024</v>
      </c>
      <c r="J8026" s="10" t="n">
        <v>43265</v>
      </c>
      <c r="K8026" t="s">
        <v>33218</v>
      </c>
      <c r="L8026" t="s">
        <v>29026</v>
      </c>
      <c r="N8026" t="n">
        <v>2</v>
      </c>
      <c r="O8026">
        <f>VLOOKUP(F8026,Sheet2!$Q$1:$R$75,2,FALSE)</f>
        <v/>
      </c>
    </row>
    <row customHeight="1" hidden="1" ht="14.25" r="8027" s="4" spans="1:15">
      <c r="A8027" t="n">
        <v>10178580</v>
      </c>
      <c r="B8027" s="3" t="s">
        <v>3392</v>
      </c>
      <c r="C8027" t="s">
        <v>33350</v>
      </c>
      <c r="D8027" t="s">
        <v>33351</v>
      </c>
      <c r="E8027" t="s">
        <v>33352</v>
      </c>
      <c r="F8027" t="s">
        <v>1857</v>
      </c>
      <c r="G8027" t="s">
        <v>2581</v>
      </c>
      <c r="H8027" t="s">
        <v>1857</v>
      </c>
      <c r="I8027" t="s">
        <v>29024</v>
      </c>
      <c r="J8027" s="10" t="n">
        <v>43265</v>
      </c>
      <c r="K8027" t="s">
        <v>29025</v>
      </c>
      <c r="L8027" t="s">
        <v>29026</v>
      </c>
      <c r="N8027" t="n">
        <v>2</v>
      </c>
      <c r="O8027">
        <f>VLOOKUP(F8027,Sheet2!$Q$1:$R$75,2,FALSE)</f>
        <v/>
      </c>
    </row>
    <row customHeight="1" hidden="1" ht="14.25" r="8028" s="4" spans="1:15">
      <c r="A8028" t="n">
        <v>10178581</v>
      </c>
      <c r="B8028" s="3" t="s">
        <v>3392</v>
      </c>
      <c r="C8028" t="s">
        <v>33353</v>
      </c>
      <c r="D8028" t="s">
        <v>33354</v>
      </c>
      <c r="E8028" t="s">
        <v>33355</v>
      </c>
      <c r="F8028" t="s">
        <v>1857</v>
      </c>
      <c r="G8028" t="s">
        <v>2581</v>
      </c>
      <c r="H8028" t="s">
        <v>1857</v>
      </c>
      <c r="I8028" t="s">
        <v>29024</v>
      </c>
      <c r="J8028" s="10" t="n">
        <v>43265</v>
      </c>
      <c r="K8028" t="s">
        <v>29025</v>
      </c>
      <c r="L8028" t="s">
        <v>29026</v>
      </c>
      <c r="N8028" t="n">
        <v>2</v>
      </c>
      <c r="O8028">
        <f>VLOOKUP(F8028,Sheet2!$Q$1:$R$75,2,FALSE)</f>
        <v/>
      </c>
    </row>
    <row customHeight="1" hidden="1" ht="14.25" r="8029" s="4" spans="1:15">
      <c r="A8029" t="n">
        <v>10178582</v>
      </c>
      <c r="B8029" s="3" t="s">
        <v>3392</v>
      </c>
      <c r="C8029" t="s">
        <v>33356</v>
      </c>
      <c r="D8029" t="s">
        <v>33357</v>
      </c>
      <c r="E8029" t="s">
        <v>33358</v>
      </c>
      <c r="F8029" t="s">
        <v>1857</v>
      </c>
      <c r="G8029" t="s">
        <v>2581</v>
      </c>
      <c r="H8029" t="s">
        <v>1857</v>
      </c>
      <c r="I8029" t="s">
        <v>29024</v>
      </c>
      <c r="J8029" s="10" t="n">
        <v>43265</v>
      </c>
      <c r="K8029" t="s">
        <v>29025</v>
      </c>
      <c r="L8029" t="s">
        <v>29026</v>
      </c>
      <c r="N8029" t="n">
        <v>2</v>
      </c>
      <c r="O8029">
        <f>VLOOKUP(F8029,Sheet2!$Q$1:$R$75,2,FALSE)</f>
        <v/>
      </c>
    </row>
    <row customHeight="1" hidden="1" ht="14.25" r="8030" s="4" spans="1:15">
      <c r="A8030" t="n">
        <v>10179052</v>
      </c>
      <c r="B8030" s="3" t="s">
        <v>33359</v>
      </c>
      <c r="C8030" t="s">
        <v>33360</v>
      </c>
      <c r="D8030" t="s">
        <v>33361</v>
      </c>
      <c r="E8030" t="s">
        <v>9680</v>
      </c>
      <c r="F8030" t="s">
        <v>1937</v>
      </c>
      <c r="G8030" t="s">
        <v>5787</v>
      </c>
      <c r="H8030" t="s">
        <v>1937</v>
      </c>
      <c r="I8030" t="s">
        <v>33238</v>
      </c>
      <c r="J8030" s="10" t="n">
        <v>43136</v>
      </c>
      <c r="K8030" t="s">
        <v>33362</v>
      </c>
      <c r="L8030" t="s">
        <v>33240</v>
      </c>
      <c r="N8030" t="n">
        <v>2</v>
      </c>
      <c r="O8030">
        <f>VLOOKUP(F8030,Sheet2!$Q$1:$R$75,2,FALSE)</f>
        <v/>
      </c>
    </row>
    <row customHeight="1" hidden="1" ht="14.25" r="8031" s="4" spans="1:15">
      <c r="A8031" t="n">
        <v>10179053</v>
      </c>
      <c r="B8031" s="3" t="s">
        <v>33363</v>
      </c>
      <c r="C8031" t="s">
        <v>33364</v>
      </c>
      <c r="D8031" t="s">
        <v>33365</v>
      </c>
      <c r="E8031" t="s">
        <v>33366</v>
      </c>
      <c r="F8031" t="s">
        <v>1937</v>
      </c>
      <c r="G8031" t="s">
        <v>5787</v>
      </c>
      <c r="H8031" t="s">
        <v>1937</v>
      </c>
      <c r="I8031" t="s">
        <v>33238</v>
      </c>
      <c r="J8031" s="10" t="n">
        <v>43122</v>
      </c>
      <c r="K8031" t="s">
        <v>33367</v>
      </c>
      <c r="L8031" t="s">
        <v>33240</v>
      </c>
      <c r="N8031" t="n">
        <v>2</v>
      </c>
      <c r="O8031">
        <f>VLOOKUP(F8031,Sheet2!$Q$1:$R$75,2,FALSE)</f>
        <v/>
      </c>
    </row>
    <row customHeight="1" hidden="1" ht="14.25" r="8032" s="4" spans="1:15">
      <c r="A8032" t="n">
        <v>10179054</v>
      </c>
      <c r="B8032" s="3" t="s">
        <v>33368</v>
      </c>
      <c r="C8032" t="s">
        <v>33369</v>
      </c>
      <c r="D8032" t="s">
        <v>33370</v>
      </c>
      <c r="E8032" t="s">
        <v>23581</v>
      </c>
      <c r="F8032" t="s">
        <v>1937</v>
      </c>
      <c r="G8032" t="s">
        <v>5787</v>
      </c>
      <c r="H8032" t="s">
        <v>1937</v>
      </c>
      <c r="I8032" t="s">
        <v>33238</v>
      </c>
      <c r="J8032" s="10" t="n">
        <v>43138</v>
      </c>
      <c r="K8032" t="s">
        <v>33371</v>
      </c>
      <c r="L8032" t="s">
        <v>33240</v>
      </c>
      <c r="N8032" t="n">
        <v>2</v>
      </c>
      <c r="O8032">
        <f>VLOOKUP(F8032,Sheet2!$Q$1:$R$75,2,FALSE)</f>
        <v/>
      </c>
    </row>
    <row customHeight="1" hidden="1" ht="14.25" r="8033" s="4" spans="1:15">
      <c r="A8033" t="n">
        <v>10179055</v>
      </c>
      <c r="B8033" s="3" t="s">
        <v>33372</v>
      </c>
      <c r="C8033" t="s">
        <v>33373</v>
      </c>
      <c r="D8033" t="s">
        <v>33263</v>
      </c>
      <c r="F8033" t="s">
        <v>1937</v>
      </c>
      <c r="G8033" t="s">
        <v>5787</v>
      </c>
      <c r="H8033" t="s">
        <v>1937</v>
      </c>
      <c r="I8033" t="s">
        <v>33238</v>
      </c>
      <c r="J8033" s="10" t="n">
        <v>43119</v>
      </c>
      <c r="K8033" t="s">
        <v>33374</v>
      </c>
      <c r="L8033" t="s">
        <v>33240</v>
      </c>
      <c r="N8033" t="n">
        <v>1</v>
      </c>
      <c r="O8033">
        <f>VLOOKUP(F8033,Sheet2!$Q$1:$R$75,2,FALSE)</f>
        <v/>
      </c>
    </row>
    <row customHeight="1" hidden="1" ht="14.25" r="8034" s="4" spans="1:15">
      <c r="A8034" t="n">
        <v>10179056</v>
      </c>
      <c r="B8034" s="3" t="s">
        <v>33375</v>
      </c>
      <c r="C8034" t="s">
        <v>33376</v>
      </c>
      <c r="D8034" t="s">
        <v>33377</v>
      </c>
      <c r="F8034" t="s">
        <v>1937</v>
      </c>
      <c r="G8034" t="s">
        <v>5787</v>
      </c>
      <c r="H8034" t="s">
        <v>1937</v>
      </c>
      <c r="I8034" t="s">
        <v>33238</v>
      </c>
      <c r="J8034" s="10" t="n">
        <v>43108</v>
      </c>
      <c r="K8034" t="s">
        <v>33378</v>
      </c>
      <c r="L8034" t="s">
        <v>33240</v>
      </c>
      <c r="N8034" t="n">
        <v>2</v>
      </c>
      <c r="O8034">
        <f>VLOOKUP(F8034,Sheet2!$Q$1:$R$75,2,FALSE)</f>
        <v/>
      </c>
    </row>
    <row customHeight="1" hidden="1" ht="14.25" r="8035" s="4" spans="1:15">
      <c r="A8035" t="n">
        <v>10179057</v>
      </c>
      <c r="B8035" s="3" t="s">
        <v>33379</v>
      </c>
      <c r="C8035" t="s">
        <v>33380</v>
      </c>
      <c r="D8035" t="s">
        <v>33381</v>
      </c>
      <c r="E8035" t="s">
        <v>33382</v>
      </c>
      <c r="F8035" t="s">
        <v>1937</v>
      </c>
      <c r="G8035" t="s">
        <v>5787</v>
      </c>
      <c r="H8035" t="s">
        <v>1937</v>
      </c>
      <c r="I8035" t="s">
        <v>33238</v>
      </c>
      <c r="J8035" s="10" t="n">
        <v>43122</v>
      </c>
      <c r="K8035" t="s">
        <v>33383</v>
      </c>
      <c r="L8035" t="s">
        <v>33240</v>
      </c>
      <c r="N8035" t="n">
        <v>2</v>
      </c>
      <c r="O8035">
        <f>VLOOKUP(F8035,Sheet2!$Q$1:$R$75,2,FALSE)</f>
        <v/>
      </c>
    </row>
    <row customHeight="1" hidden="1" ht="14.25" r="8036" s="4" spans="1:15">
      <c r="A8036" t="n">
        <v>10179058</v>
      </c>
      <c r="B8036" s="3" t="s">
        <v>33384</v>
      </c>
      <c r="C8036" t="s">
        <v>33385</v>
      </c>
      <c r="D8036" t="s">
        <v>33386</v>
      </c>
      <c r="E8036" t="s">
        <v>33387</v>
      </c>
      <c r="F8036" t="s">
        <v>1937</v>
      </c>
      <c r="G8036" t="s">
        <v>5787</v>
      </c>
      <c r="H8036" t="s">
        <v>1937</v>
      </c>
      <c r="I8036" t="s">
        <v>33238</v>
      </c>
      <c r="J8036" s="10" t="n">
        <v>43108</v>
      </c>
      <c r="K8036" t="s">
        <v>33388</v>
      </c>
      <c r="L8036" t="s">
        <v>33240</v>
      </c>
      <c r="N8036" t="n">
        <v>2</v>
      </c>
      <c r="O8036">
        <f>VLOOKUP(F8036,Sheet2!$Q$1:$R$75,2,FALSE)</f>
        <v/>
      </c>
    </row>
    <row customHeight="1" hidden="1" ht="14.25" r="8037" s="4" spans="1:15">
      <c r="A8037" t="n">
        <v>10179059</v>
      </c>
      <c r="B8037" s="3" t="s">
        <v>33389</v>
      </c>
      <c r="C8037" t="s">
        <v>33390</v>
      </c>
      <c r="D8037" t="s">
        <v>33391</v>
      </c>
      <c r="E8037" t="s">
        <v>15186</v>
      </c>
      <c r="F8037" t="s">
        <v>1937</v>
      </c>
      <c r="G8037" t="s">
        <v>5787</v>
      </c>
      <c r="H8037" t="s">
        <v>1937</v>
      </c>
      <c r="I8037" t="s">
        <v>33238</v>
      </c>
      <c r="J8037" s="10" t="n">
        <v>43157</v>
      </c>
      <c r="K8037" t="s">
        <v>33392</v>
      </c>
      <c r="L8037" t="s">
        <v>33240</v>
      </c>
      <c r="N8037" t="n">
        <v>2</v>
      </c>
      <c r="O8037">
        <f>VLOOKUP(F8037,Sheet2!$Q$1:$R$75,2,FALSE)</f>
        <v/>
      </c>
    </row>
    <row customHeight="1" hidden="1" ht="14.25" r="8038" s="4" spans="1:15">
      <c r="A8038" t="n">
        <v>10179060</v>
      </c>
      <c r="B8038" s="3" t="s">
        <v>33393</v>
      </c>
      <c r="C8038" t="s">
        <v>33394</v>
      </c>
      <c r="D8038" t="s">
        <v>33395</v>
      </c>
      <c r="E8038" t="s">
        <v>33396</v>
      </c>
      <c r="F8038" t="s">
        <v>1937</v>
      </c>
      <c r="G8038" t="s">
        <v>5787</v>
      </c>
      <c r="H8038" t="s">
        <v>1937</v>
      </c>
      <c r="I8038" t="s">
        <v>33238</v>
      </c>
      <c r="J8038" s="10" t="n">
        <v>43157</v>
      </c>
      <c r="K8038" t="s">
        <v>33397</v>
      </c>
      <c r="L8038" t="s">
        <v>33240</v>
      </c>
      <c r="N8038" t="n">
        <v>2</v>
      </c>
      <c r="O8038">
        <f>VLOOKUP(F8038,Sheet2!$Q$1:$R$75,2,FALSE)</f>
        <v/>
      </c>
    </row>
    <row customHeight="1" hidden="1" ht="14.25" r="8039" s="4" spans="1:15">
      <c r="A8039" t="n">
        <v>10179061</v>
      </c>
      <c r="B8039" s="3" t="s">
        <v>33398</v>
      </c>
      <c r="C8039" t="s">
        <v>33399</v>
      </c>
      <c r="D8039" t="s">
        <v>33400</v>
      </c>
      <c r="F8039" t="s">
        <v>1937</v>
      </c>
      <c r="G8039" t="s">
        <v>5787</v>
      </c>
      <c r="H8039" t="s">
        <v>1937</v>
      </c>
      <c r="I8039" t="s">
        <v>33238</v>
      </c>
      <c r="J8039" s="10" t="n">
        <v>43119</v>
      </c>
      <c r="K8039" t="s">
        <v>33401</v>
      </c>
      <c r="L8039" t="s">
        <v>33240</v>
      </c>
      <c r="N8039" t="n">
        <v>1</v>
      </c>
      <c r="O8039">
        <f>VLOOKUP(F8039,Sheet2!$Q$1:$R$75,2,FALSE)</f>
        <v/>
      </c>
    </row>
    <row customHeight="1" hidden="1" ht="14.25" r="8040" s="4" spans="1:15">
      <c r="A8040" t="n">
        <v>10179062</v>
      </c>
      <c r="B8040" s="3" t="s">
        <v>33402</v>
      </c>
      <c r="C8040" t="s">
        <v>33403</v>
      </c>
      <c r="D8040" t="s">
        <v>33404</v>
      </c>
      <c r="F8040" t="s">
        <v>1937</v>
      </c>
      <c r="G8040" t="s">
        <v>5787</v>
      </c>
      <c r="H8040" t="s">
        <v>1937</v>
      </c>
      <c r="I8040" t="s">
        <v>33238</v>
      </c>
      <c r="J8040" s="10" t="n">
        <v>43119</v>
      </c>
      <c r="K8040" t="s">
        <v>33405</v>
      </c>
      <c r="L8040" t="s">
        <v>33240</v>
      </c>
      <c r="N8040" t="n">
        <v>1</v>
      </c>
      <c r="O8040">
        <f>VLOOKUP(F8040,Sheet2!$Q$1:$R$75,2,FALSE)</f>
        <v/>
      </c>
    </row>
    <row customHeight="1" hidden="1" ht="14.25" r="8041" s="4" spans="1:15">
      <c r="A8041" t="n">
        <v>10179453</v>
      </c>
      <c r="B8041" s="3" t="s">
        <v>33406</v>
      </c>
      <c r="C8041" t="s">
        <v>33407</v>
      </c>
      <c r="D8041" t="s">
        <v>32905</v>
      </c>
      <c r="E8041" t="s">
        <v>32906</v>
      </c>
      <c r="F8041" t="s">
        <v>1937</v>
      </c>
      <c r="G8041" t="s">
        <v>5807</v>
      </c>
      <c r="H8041" t="s">
        <v>1937</v>
      </c>
      <c r="I8041" t="s">
        <v>31454</v>
      </c>
      <c r="J8041" s="10" t="n">
        <v>42194</v>
      </c>
      <c r="K8041" t="s">
        <v>33408</v>
      </c>
      <c r="L8041" t="s">
        <v>33312</v>
      </c>
      <c r="N8041" t="n">
        <v>2</v>
      </c>
      <c r="O8041">
        <f>VLOOKUP(F8041,Sheet2!$Q$1:$R$75,2,FALSE)</f>
        <v/>
      </c>
    </row>
    <row customHeight="1" hidden="1" ht="14.25" r="8042" s="4" spans="1:15">
      <c r="A8042" t="n">
        <v>10179454</v>
      </c>
      <c r="B8042" s="3" t="s">
        <v>33409</v>
      </c>
      <c r="C8042" t="s">
        <v>33410</v>
      </c>
      <c r="D8042" t="s">
        <v>33411</v>
      </c>
      <c r="E8042" t="s">
        <v>33412</v>
      </c>
      <c r="F8042" t="s">
        <v>1937</v>
      </c>
      <c r="G8042" t="s">
        <v>5807</v>
      </c>
      <c r="H8042" t="s">
        <v>1937</v>
      </c>
      <c r="I8042" t="s">
        <v>31454</v>
      </c>
      <c r="J8042" s="10" t="n">
        <v>42198</v>
      </c>
      <c r="K8042" t="s">
        <v>33413</v>
      </c>
      <c r="L8042" t="s">
        <v>33312</v>
      </c>
      <c r="N8042" t="n">
        <v>2</v>
      </c>
      <c r="O8042">
        <f>VLOOKUP(F8042,Sheet2!$Q$1:$R$75,2,FALSE)</f>
        <v/>
      </c>
    </row>
    <row customHeight="1" hidden="1" ht="14.25" r="8043" s="4" spans="1:15">
      <c r="A8043" t="n">
        <v>10179455</v>
      </c>
      <c r="B8043" s="3" t="s">
        <v>33414</v>
      </c>
      <c r="C8043" t="s">
        <v>33415</v>
      </c>
      <c r="D8043" t="s">
        <v>33416</v>
      </c>
      <c r="F8043" t="s">
        <v>1937</v>
      </c>
      <c r="G8043" t="s">
        <v>5807</v>
      </c>
      <c r="H8043" t="s">
        <v>1937</v>
      </c>
      <c r="I8043" t="s">
        <v>31454</v>
      </c>
      <c r="J8043" s="10" t="n">
        <v>42194</v>
      </c>
      <c r="K8043" t="s">
        <v>33417</v>
      </c>
      <c r="L8043" t="s">
        <v>33312</v>
      </c>
      <c r="N8043" t="n">
        <v>1</v>
      </c>
      <c r="O8043">
        <f>VLOOKUP(F8043,Sheet2!$Q$1:$R$75,2,FALSE)</f>
        <v/>
      </c>
    </row>
    <row customHeight="1" hidden="1" ht="14.25" r="8044" s="4" spans="1:15">
      <c r="A8044" t="n">
        <v>10179456</v>
      </c>
      <c r="B8044" s="3" t="s">
        <v>33418</v>
      </c>
      <c r="C8044" t="s">
        <v>33419</v>
      </c>
      <c r="D8044" t="s">
        <v>33420</v>
      </c>
      <c r="E8044" t="s">
        <v>33421</v>
      </c>
      <c r="F8044" t="s">
        <v>1937</v>
      </c>
      <c r="G8044" t="s">
        <v>5807</v>
      </c>
      <c r="H8044" t="s">
        <v>1937</v>
      </c>
      <c r="I8044" t="s">
        <v>31454</v>
      </c>
      <c r="J8044" s="10" t="n">
        <v>42195</v>
      </c>
      <c r="K8044" t="s">
        <v>33422</v>
      </c>
      <c r="L8044" t="s">
        <v>33312</v>
      </c>
      <c r="N8044" t="n">
        <v>2</v>
      </c>
      <c r="O8044">
        <f>VLOOKUP(F8044,Sheet2!$Q$1:$R$75,2,FALSE)</f>
        <v/>
      </c>
    </row>
    <row customHeight="1" hidden="1" ht="14.25" r="8045" s="4" spans="1:15">
      <c r="A8045" t="n">
        <v>10179457</v>
      </c>
      <c r="B8045" s="3" t="s">
        <v>33423</v>
      </c>
      <c r="C8045" t="s">
        <v>33424</v>
      </c>
      <c r="D8045" t="s">
        <v>33425</v>
      </c>
      <c r="F8045" t="s">
        <v>1937</v>
      </c>
      <c r="G8045" t="s">
        <v>5807</v>
      </c>
      <c r="H8045" t="s">
        <v>1937</v>
      </c>
      <c r="I8045" t="s">
        <v>31454</v>
      </c>
      <c r="J8045" s="10" t="n">
        <v>42206</v>
      </c>
      <c r="K8045" t="s">
        <v>33426</v>
      </c>
      <c r="L8045" t="s">
        <v>33312</v>
      </c>
      <c r="N8045" t="n">
        <v>1</v>
      </c>
      <c r="O8045">
        <f>VLOOKUP(F8045,Sheet2!$Q$1:$R$75,2,FALSE)</f>
        <v/>
      </c>
    </row>
    <row customHeight="1" hidden="1" ht="14.25" r="8046" s="4" spans="1:15">
      <c r="A8046" t="n">
        <v>10179458</v>
      </c>
      <c r="B8046" s="3" t="s">
        <v>33427</v>
      </c>
      <c r="C8046" t="s">
        <v>33428</v>
      </c>
      <c r="D8046" t="s">
        <v>33429</v>
      </c>
      <c r="E8046" t="s">
        <v>33430</v>
      </c>
      <c r="F8046" t="s">
        <v>1937</v>
      </c>
      <c r="G8046" t="s">
        <v>5807</v>
      </c>
      <c r="H8046" t="s">
        <v>1937</v>
      </c>
      <c r="I8046" t="s">
        <v>31454</v>
      </c>
      <c r="J8046" s="10" t="n">
        <v>42206</v>
      </c>
      <c r="K8046" t="s">
        <v>33431</v>
      </c>
      <c r="L8046" t="s">
        <v>33312</v>
      </c>
      <c r="N8046" t="n">
        <v>2</v>
      </c>
      <c r="O8046">
        <f>VLOOKUP(F8046,Sheet2!$Q$1:$R$75,2,FALSE)</f>
        <v/>
      </c>
    </row>
    <row customHeight="1" hidden="1" ht="14.25" r="8047" s="4" spans="1:15">
      <c r="A8047" t="n">
        <v>10179459</v>
      </c>
      <c r="B8047" s="3" t="s">
        <v>33432</v>
      </c>
      <c r="C8047" t="s">
        <v>33433</v>
      </c>
      <c r="D8047" t="s">
        <v>33429</v>
      </c>
      <c r="E8047" t="s">
        <v>33430</v>
      </c>
      <c r="F8047" t="s">
        <v>1937</v>
      </c>
      <c r="G8047" t="s">
        <v>5807</v>
      </c>
      <c r="H8047" t="s">
        <v>1937</v>
      </c>
      <c r="I8047" t="s">
        <v>31454</v>
      </c>
      <c r="J8047" s="10" t="n">
        <v>42206</v>
      </c>
      <c r="K8047" t="s">
        <v>33434</v>
      </c>
      <c r="L8047" t="s">
        <v>33312</v>
      </c>
      <c r="N8047" t="n">
        <v>2</v>
      </c>
      <c r="O8047">
        <f>VLOOKUP(F8047,Sheet2!$Q$1:$R$75,2,FALSE)</f>
        <v/>
      </c>
    </row>
    <row customHeight="1" hidden="1" ht="14.25" r="8048" s="4" spans="1:15">
      <c r="A8048" t="n">
        <v>10179460</v>
      </c>
      <c r="B8048" s="3" t="s">
        <v>33435</v>
      </c>
      <c r="C8048" t="s">
        <v>33436</v>
      </c>
      <c r="D8048" t="s">
        <v>32612</v>
      </c>
      <c r="E8048" t="s">
        <v>32613</v>
      </c>
      <c r="F8048" t="s">
        <v>1937</v>
      </c>
      <c r="G8048" t="s">
        <v>5807</v>
      </c>
      <c r="H8048" t="s">
        <v>1937</v>
      </c>
      <c r="I8048" t="s">
        <v>31454</v>
      </c>
      <c r="J8048" s="10" t="n">
        <v>42166</v>
      </c>
      <c r="K8048" t="s">
        <v>33437</v>
      </c>
      <c r="L8048" t="s">
        <v>33438</v>
      </c>
      <c r="N8048" t="n">
        <v>2</v>
      </c>
      <c r="O8048">
        <f>VLOOKUP(F8048,Sheet2!$Q$1:$R$75,2,FALSE)</f>
        <v/>
      </c>
    </row>
    <row customHeight="1" hidden="1" ht="14.25" r="8049" s="4" spans="1:15">
      <c r="A8049" t="n">
        <v>10179461</v>
      </c>
      <c r="B8049" s="3" t="s">
        <v>33439</v>
      </c>
      <c r="C8049" t="s">
        <v>33440</v>
      </c>
      <c r="D8049" t="s">
        <v>33441</v>
      </c>
      <c r="F8049" t="s">
        <v>1937</v>
      </c>
      <c r="G8049" t="s">
        <v>5807</v>
      </c>
      <c r="H8049" t="s">
        <v>1937</v>
      </c>
      <c r="I8049" t="s">
        <v>31454</v>
      </c>
      <c r="J8049" s="10" t="n">
        <v>42223</v>
      </c>
      <c r="K8049" t="s">
        <v>33442</v>
      </c>
      <c r="L8049" t="s">
        <v>33438</v>
      </c>
      <c r="N8049" t="n">
        <v>1</v>
      </c>
      <c r="O8049">
        <f>VLOOKUP(F8049,Sheet2!$Q$1:$R$75,2,FALSE)</f>
        <v/>
      </c>
    </row>
    <row customHeight="1" hidden="1" ht="14.25" r="8050" s="4" spans="1:15">
      <c r="A8050" t="n">
        <v>10179462</v>
      </c>
      <c r="B8050" s="3" t="s">
        <v>33443</v>
      </c>
      <c r="C8050" t="s">
        <v>33444</v>
      </c>
      <c r="D8050" t="s">
        <v>33445</v>
      </c>
      <c r="E8050" t="s">
        <v>33446</v>
      </c>
      <c r="F8050" t="s">
        <v>1937</v>
      </c>
      <c r="G8050" t="s">
        <v>5807</v>
      </c>
      <c r="H8050" t="s">
        <v>1937</v>
      </c>
      <c r="I8050" t="s">
        <v>31454</v>
      </c>
      <c r="J8050" s="10" t="n">
        <v>42228</v>
      </c>
      <c r="K8050" t="s">
        <v>33447</v>
      </c>
      <c r="L8050" t="s">
        <v>33438</v>
      </c>
      <c r="N8050" t="n">
        <v>2</v>
      </c>
      <c r="O8050">
        <f>VLOOKUP(F8050,Sheet2!$Q$1:$R$75,2,FALSE)</f>
        <v/>
      </c>
    </row>
    <row customHeight="1" hidden="1" ht="14.25" r="8051" s="4" spans="1:15">
      <c r="A8051" t="n">
        <v>10179463</v>
      </c>
      <c r="B8051" s="3" t="s">
        <v>33448</v>
      </c>
      <c r="C8051" t="s">
        <v>33449</v>
      </c>
      <c r="D8051" t="s">
        <v>33450</v>
      </c>
      <c r="E8051" t="s">
        <v>33451</v>
      </c>
      <c r="F8051" t="s">
        <v>1937</v>
      </c>
      <c r="G8051" t="s">
        <v>5807</v>
      </c>
      <c r="H8051" t="s">
        <v>1937</v>
      </c>
      <c r="I8051" t="s">
        <v>31454</v>
      </c>
      <c r="J8051" s="10" t="n">
        <v>42216</v>
      </c>
      <c r="K8051" t="s">
        <v>33452</v>
      </c>
      <c r="L8051" t="s">
        <v>33438</v>
      </c>
      <c r="N8051" t="n">
        <v>2</v>
      </c>
      <c r="O8051">
        <f>VLOOKUP(F8051,Sheet2!$Q$1:$R$75,2,FALSE)</f>
        <v/>
      </c>
    </row>
    <row customHeight="1" hidden="1" ht="14.25" r="8052" s="4" spans="1:15">
      <c r="A8052" t="n">
        <v>10178583</v>
      </c>
      <c r="B8052" s="3" t="s">
        <v>3392</v>
      </c>
      <c r="C8052" t="s">
        <v>33453</v>
      </c>
      <c r="D8052" t="s">
        <v>33454</v>
      </c>
      <c r="E8052" t="s">
        <v>33455</v>
      </c>
      <c r="F8052" t="s">
        <v>1857</v>
      </c>
      <c r="G8052" t="s">
        <v>2581</v>
      </c>
      <c r="H8052" t="s">
        <v>1857</v>
      </c>
      <c r="I8052" t="s">
        <v>29024</v>
      </c>
      <c r="J8052" s="10" t="n">
        <v>43265</v>
      </c>
      <c r="K8052" t="s">
        <v>29025</v>
      </c>
      <c r="L8052" t="s">
        <v>29026</v>
      </c>
      <c r="N8052" t="n">
        <v>2</v>
      </c>
      <c r="O8052">
        <f>VLOOKUP(F8052,Sheet2!$Q$1:$R$75,2,FALSE)</f>
        <v/>
      </c>
    </row>
    <row customHeight="1" hidden="1" ht="14.25" r="8053" s="4" spans="1:15">
      <c r="A8053" t="n">
        <v>10178584</v>
      </c>
      <c r="B8053" s="3" t="s">
        <v>3392</v>
      </c>
      <c r="C8053" t="s">
        <v>33456</v>
      </c>
      <c r="D8053" t="s">
        <v>33457</v>
      </c>
      <c r="E8053" t="s">
        <v>33458</v>
      </c>
      <c r="F8053" t="s">
        <v>1857</v>
      </c>
      <c r="G8053" t="s">
        <v>2581</v>
      </c>
      <c r="H8053" t="s">
        <v>1857</v>
      </c>
      <c r="I8053" t="s">
        <v>29024</v>
      </c>
      <c r="J8053" s="10" t="n">
        <v>43265</v>
      </c>
      <c r="K8053" t="s">
        <v>29025</v>
      </c>
      <c r="L8053" t="s">
        <v>29026</v>
      </c>
      <c r="N8053" t="n">
        <v>2</v>
      </c>
      <c r="O8053">
        <f>VLOOKUP(F8053,Sheet2!$Q$1:$R$75,2,FALSE)</f>
        <v/>
      </c>
    </row>
    <row customHeight="1" hidden="1" ht="14.25" r="8054" s="4" spans="1:15">
      <c r="A8054" t="n">
        <v>10178585</v>
      </c>
      <c r="B8054" s="3" t="s">
        <v>3392</v>
      </c>
      <c r="C8054" t="s">
        <v>33459</v>
      </c>
      <c r="D8054" t="s">
        <v>33460</v>
      </c>
      <c r="E8054" t="s">
        <v>33461</v>
      </c>
      <c r="F8054" t="s">
        <v>1857</v>
      </c>
      <c r="G8054" t="s">
        <v>2581</v>
      </c>
      <c r="H8054" t="s">
        <v>1857</v>
      </c>
      <c r="I8054" t="s">
        <v>29024</v>
      </c>
      <c r="J8054" s="10" t="n">
        <v>43265</v>
      </c>
      <c r="K8054" t="s">
        <v>33086</v>
      </c>
      <c r="L8054" t="s">
        <v>29026</v>
      </c>
      <c r="N8054" t="n">
        <v>2</v>
      </c>
      <c r="O8054">
        <f>VLOOKUP(F8054,Sheet2!$Q$1:$R$75,2,FALSE)</f>
        <v/>
      </c>
    </row>
    <row customHeight="1" hidden="1" ht="14.25" r="8055" s="4" spans="1:15">
      <c r="A8055" t="n">
        <v>10178586</v>
      </c>
      <c r="B8055" s="3" t="s">
        <v>3392</v>
      </c>
      <c r="C8055" t="s">
        <v>33462</v>
      </c>
      <c r="D8055" t="s">
        <v>33463</v>
      </c>
      <c r="E8055" t="s">
        <v>33464</v>
      </c>
      <c r="F8055" t="s">
        <v>1857</v>
      </c>
      <c r="G8055" t="s">
        <v>2581</v>
      </c>
      <c r="H8055" t="s">
        <v>1857</v>
      </c>
      <c r="I8055" t="s">
        <v>29024</v>
      </c>
      <c r="J8055" s="10" t="n">
        <v>43265</v>
      </c>
      <c r="K8055" t="s">
        <v>29025</v>
      </c>
      <c r="L8055" t="s">
        <v>29026</v>
      </c>
      <c r="N8055" t="n">
        <v>2</v>
      </c>
      <c r="O8055">
        <f>VLOOKUP(F8055,Sheet2!$Q$1:$R$75,2,FALSE)</f>
        <v/>
      </c>
    </row>
    <row customHeight="1" hidden="1" ht="14.25" r="8056" s="4" spans="1:15">
      <c r="A8056" t="n">
        <v>10178587</v>
      </c>
      <c r="B8056" s="3" t="s">
        <v>3392</v>
      </c>
      <c r="C8056" t="s">
        <v>33465</v>
      </c>
      <c r="D8056" t="s">
        <v>33466</v>
      </c>
      <c r="E8056" t="s">
        <v>33467</v>
      </c>
      <c r="F8056" t="s">
        <v>1857</v>
      </c>
      <c r="G8056" t="s">
        <v>2581</v>
      </c>
      <c r="H8056" t="s">
        <v>1857</v>
      </c>
      <c r="I8056" t="s">
        <v>29024</v>
      </c>
      <c r="J8056" s="10" t="n">
        <v>43265</v>
      </c>
      <c r="K8056" t="s">
        <v>29025</v>
      </c>
      <c r="L8056" t="s">
        <v>29026</v>
      </c>
      <c r="N8056" t="n">
        <v>2</v>
      </c>
      <c r="O8056">
        <f>VLOOKUP(F8056,Sheet2!$Q$1:$R$75,2,FALSE)</f>
        <v/>
      </c>
    </row>
    <row customHeight="1" hidden="1" ht="14.25" r="8057" s="4" spans="1:15">
      <c r="A8057" t="n">
        <v>10179918</v>
      </c>
      <c r="B8057" s="3" t="s">
        <v>33468</v>
      </c>
      <c r="C8057" t="s">
        <v>33469</v>
      </c>
      <c r="D8057" t="s">
        <v>33470</v>
      </c>
      <c r="F8057" t="s">
        <v>1937</v>
      </c>
      <c r="G8057" t="s">
        <v>5807</v>
      </c>
      <c r="H8057" t="s">
        <v>1937</v>
      </c>
      <c r="I8057" t="s">
        <v>31454</v>
      </c>
      <c r="J8057" s="10" t="n">
        <v>42859</v>
      </c>
      <c r="K8057" t="s">
        <v>33471</v>
      </c>
      <c r="L8057" t="s">
        <v>33472</v>
      </c>
      <c r="N8057" t="n">
        <v>1</v>
      </c>
      <c r="O8057">
        <f>VLOOKUP(F8057,Sheet2!$Q$1:$R$75,2,FALSE)</f>
        <v/>
      </c>
    </row>
    <row customHeight="1" hidden="1" ht="14.25" r="8058" s="4" spans="1:15">
      <c r="A8058" t="n">
        <v>10179919</v>
      </c>
      <c r="B8058" s="3" t="s">
        <v>33473</v>
      </c>
      <c r="C8058" t="s">
        <v>33474</v>
      </c>
      <c r="D8058" t="s">
        <v>33475</v>
      </c>
      <c r="E8058" t="s">
        <v>32374</v>
      </c>
      <c r="F8058" t="s">
        <v>1937</v>
      </c>
      <c r="G8058" t="s">
        <v>5807</v>
      </c>
      <c r="H8058" t="s">
        <v>1937</v>
      </c>
      <c r="I8058" t="s">
        <v>31454</v>
      </c>
      <c r="J8058" s="10" t="n">
        <v>42871</v>
      </c>
      <c r="K8058" t="s">
        <v>33476</v>
      </c>
      <c r="L8058" t="s">
        <v>33472</v>
      </c>
      <c r="N8058" t="n">
        <v>2</v>
      </c>
      <c r="O8058">
        <f>VLOOKUP(F8058,Sheet2!$Q$1:$R$75,2,FALSE)</f>
        <v/>
      </c>
    </row>
    <row customHeight="1" hidden="1" ht="14.25" r="8059" s="4" spans="1:15">
      <c r="A8059" t="n">
        <v>10179920</v>
      </c>
      <c r="B8059" s="3" t="s">
        <v>33477</v>
      </c>
      <c r="C8059" t="s">
        <v>33478</v>
      </c>
      <c r="D8059" t="s">
        <v>31965</v>
      </c>
      <c r="E8059" t="s">
        <v>33479</v>
      </c>
      <c r="F8059" t="s">
        <v>1937</v>
      </c>
      <c r="G8059" t="s">
        <v>5807</v>
      </c>
      <c r="H8059" t="s">
        <v>1937</v>
      </c>
      <c r="I8059" t="s">
        <v>31454</v>
      </c>
      <c r="J8059" s="10" t="n">
        <v>42877</v>
      </c>
      <c r="K8059" t="s">
        <v>33480</v>
      </c>
      <c r="L8059" t="s">
        <v>33472</v>
      </c>
      <c r="N8059" t="n">
        <v>2</v>
      </c>
      <c r="O8059">
        <f>VLOOKUP(F8059,Sheet2!$Q$1:$R$75,2,FALSE)</f>
        <v/>
      </c>
    </row>
    <row customHeight="1" hidden="1" ht="14.25" r="8060" s="4" spans="1:15">
      <c r="A8060" t="n">
        <v>10179921</v>
      </c>
      <c r="B8060" s="3" t="s">
        <v>33481</v>
      </c>
      <c r="C8060" t="s">
        <v>33482</v>
      </c>
      <c r="D8060" t="s">
        <v>2803</v>
      </c>
      <c r="F8060" t="s">
        <v>1937</v>
      </c>
      <c r="G8060" t="s">
        <v>5807</v>
      </c>
      <c r="H8060" t="s">
        <v>1937</v>
      </c>
      <c r="I8060" t="s">
        <v>31454</v>
      </c>
      <c r="J8060" s="10" t="n">
        <v>42864</v>
      </c>
      <c r="K8060" t="s">
        <v>33483</v>
      </c>
      <c r="L8060" t="s">
        <v>33472</v>
      </c>
      <c r="N8060" t="n">
        <v>1</v>
      </c>
      <c r="O8060">
        <f>VLOOKUP(F8060,Sheet2!$Q$1:$R$75,2,FALSE)</f>
        <v/>
      </c>
    </row>
    <row customHeight="1" hidden="1" ht="14.25" r="8061" s="4" spans="1:15">
      <c r="A8061" t="n">
        <v>10179922</v>
      </c>
      <c r="B8061" s="3" t="s">
        <v>33484</v>
      </c>
      <c r="C8061" t="s">
        <v>33485</v>
      </c>
      <c r="D8061" t="s">
        <v>33486</v>
      </c>
      <c r="F8061" t="s">
        <v>1937</v>
      </c>
      <c r="G8061" t="s">
        <v>5807</v>
      </c>
      <c r="H8061" t="s">
        <v>1937</v>
      </c>
      <c r="I8061" t="s">
        <v>31454</v>
      </c>
      <c r="J8061" s="10" t="n">
        <v>42877</v>
      </c>
      <c r="K8061" t="s">
        <v>33487</v>
      </c>
      <c r="L8061" t="s">
        <v>33472</v>
      </c>
      <c r="N8061" t="n">
        <v>1</v>
      </c>
      <c r="O8061">
        <f>VLOOKUP(F8061,Sheet2!$Q$1:$R$75,2,FALSE)</f>
        <v/>
      </c>
    </row>
    <row customHeight="1" hidden="1" ht="14.25" r="8062" s="4" spans="1:15">
      <c r="A8062" t="n">
        <v>10179923</v>
      </c>
      <c r="B8062" s="3" t="s">
        <v>33488</v>
      </c>
      <c r="C8062" t="s">
        <v>33489</v>
      </c>
      <c r="D8062" t="s">
        <v>33490</v>
      </c>
      <c r="F8062" t="s">
        <v>1937</v>
      </c>
      <c r="G8062" t="s">
        <v>5807</v>
      </c>
      <c r="H8062" t="s">
        <v>1937</v>
      </c>
      <c r="I8062" t="s">
        <v>31454</v>
      </c>
      <c r="J8062" s="10" t="n">
        <v>42873</v>
      </c>
      <c r="K8062" t="s">
        <v>33491</v>
      </c>
      <c r="L8062" t="s">
        <v>33472</v>
      </c>
      <c r="N8062" t="n">
        <v>1</v>
      </c>
      <c r="O8062">
        <f>VLOOKUP(F8062,Sheet2!$Q$1:$R$75,2,FALSE)</f>
        <v/>
      </c>
    </row>
    <row customHeight="1" hidden="1" ht="14.25" r="8063" s="4" spans="1:15">
      <c r="A8063" t="n">
        <v>10179924</v>
      </c>
      <c r="B8063" s="3" t="s">
        <v>33492</v>
      </c>
      <c r="C8063" t="s">
        <v>33493</v>
      </c>
      <c r="D8063" t="s">
        <v>33494</v>
      </c>
      <c r="E8063" t="s">
        <v>33495</v>
      </c>
      <c r="F8063" t="s">
        <v>1937</v>
      </c>
      <c r="G8063" t="s">
        <v>5807</v>
      </c>
      <c r="H8063" t="s">
        <v>1937</v>
      </c>
      <c r="I8063" t="s">
        <v>31454</v>
      </c>
      <c r="J8063" s="10" t="n">
        <v>42880</v>
      </c>
      <c r="K8063" t="s">
        <v>33496</v>
      </c>
      <c r="L8063" t="s">
        <v>33472</v>
      </c>
      <c r="N8063" t="n">
        <v>2</v>
      </c>
      <c r="O8063">
        <f>VLOOKUP(F8063,Sheet2!$Q$1:$R$75,2,FALSE)</f>
        <v/>
      </c>
    </row>
    <row customHeight="1" hidden="1" ht="14.25" r="8064" s="4" spans="1:15">
      <c r="A8064" t="n">
        <v>10179925</v>
      </c>
      <c r="B8064" s="3" t="s">
        <v>33497</v>
      </c>
      <c r="C8064" t="s">
        <v>33498</v>
      </c>
      <c r="D8064" t="s">
        <v>33499</v>
      </c>
      <c r="E8064" t="s">
        <v>33500</v>
      </c>
      <c r="F8064" t="s">
        <v>1937</v>
      </c>
      <c r="G8064" t="s">
        <v>5807</v>
      </c>
      <c r="H8064" t="s">
        <v>1937</v>
      </c>
      <c r="I8064" t="s">
        <v>31454</v>
      </c>
      <c r="J8064" s="10" t="n">
        <v>42880</v>
      </c>
      <c r="K8064" t="s">
        <v>33496</v>
      </c>
      <c r="L8064" t="s">
        <v>33472</v>
      </c>
      <c r="N8064" t="n">
        <v>2</v>
      </c>
      <c r="O8064">
        <f>VLOOKUP(F8064,Sheet2!$Q$1:$R$75,2,FALSE)</f>
        <v/>
      </c>
    </row>
    <row customHeight="1" hidden="1" ht="14.25" r="8065" s="4" spans="1:15">
      <c r="A8065" t="n">
        <v>10179926</v>
      </c>
      <c r="B8065" s="3" t="s">
        <v>33501</v>
      </c>
      <c r="C8065" t="s">
        <v>33502</v>
      </c>
      <c r="D8065" t="s">
        <v>33503</v>
      </c>
      <c r="F8065" t="s">
        <v>1937</v>
      </c>
      <c r="G8065" t="s">
        <v>5807</v>
      </c>
      <c r="H8065" t="s">
        <v>1937</v>
      </c>
      <c r="I8065" t="s">
        <v>31454</v>
      </c>
      <c r="J8065" s="10" t="n">
        <v>42873</v>
      </c>
      <c r="K8065" t="s">
        <v>33504</v>
      </c>
      <c r="L8065" t="s">
        <v>33472</v>
      </c>
      <c r="N8065" t="n">
        <v>1</v>
      </c>
      <c r="O8065">
        <f>VLOOKUP(F8065,Sheet2!$Q$1:$R$75,2,FALSE)</f>
        <v/>
      </c>
    </row>
    <row customHeight="1" hidden="1" ht="14.25" r="8066" s="4" spans="1:15">
      <c r="A8066" t="n">
        <v>10179927</v>
      </c>
      <c r="B8066" s="3" t="s">
        <v>33505</v>
      </c>
      <c r="C8066" t="s">
        <v>33506</v>
      </c>
      <c r="D8066" t="s">
        <v>15851</v>
      </c>
      <c r="F8066" t="s">
        <v>1937</v>
      </c>
      <c r="G8066" t="s">
        <v>5807</v>
      </c>
      <c r="H8066" t="s">
        <v>1937</v>
      </c>
      <c r="I8066" t="s">
        <v>31454</v>
      </c>
      <c r="J8066" s="10" t="n">
        <v>42873</v>
      </c>
      <c r="K8066" t="s">
        <v>33507</v>
      </c>
      <c r="L8066" t="s">
        <v>33472</v>
      </c>
      <c r="N8066" t="n">
        <v>1</v>
      </c>
      <c r="O8066">
        <f>VLOOKUP(F8066,Sheet2!$Q$1:$R$75,2,FALSE)</f>
        <v/>
      </c>
    </row>
    <row customHeight="1" hidden="1" ht="14.25" r="8067" s="4" spans="1:15">
      <c r="A8067" t="n">
        <v>10179928</v>
      </c>
      <c r="B8067" s="3" t="s">
        <v>33508</v>
      </c>
      <c r="C8067" t="s">
        <v>33509</v>
      </c>
      <c r="D8067" t="s">
        <v>33510</v>
      </c>
      <c r="F8067" t="s">
        <v>1937</v>
      </c>
      <c r="G8067" t="s">
        <v>5807</v>
      </c>
      <c r="H8067" t="s">
        <v>1937</v>
      </c>
      <c r="I8067" t="s">
        <v>31454</v>
      </c>
      <c r="J8067" s="10" t="n">
        <v>42873</v>
      </c>
      <c r="K8067" t="s">
        <v>33511</v>
      </c>
      <c r="L8067" t="s">
        <v>33472</v>
      </c>
      <c r="N8067" t="n">
        <v>1</v>
      </c>
      <c r="O8067">
        <f>VLOOKUP(F8067,Sheet2!$Q$1:$R$75,2,FALSE)</f>
        <v/>
      </c>
    </row>
    <row customHeight="1" hidden="1" ht="14.25" r="8068" s="4" spans="1:15">
      <c r="A8068" t="n">
        <v>10179929</v>
      </c>
      <c r="B8068" s="3" t="s">
        <v>33512</v>
      </c>
      <c r="C8068" t="s">
        <v>33513</v>
      </c>
      <c r="D8068" t="s">
        <v>33514</v>
      </c>
      <c r="F8068" t="s">
        <v>1937</v>
      </c>
      <c r="G8068" t="s">
        <v>5807</v>
      </c>
      <c r="H8068" t="s">
        <v>1937</v>
      </c>
      <c r="I8068" t="s">
        <v>31454</v>
      </c>
      <c r="J8068" s="10" t="n">
        <v>42844</v>
      </c>
      <c r="K8068" t="s">
        <v>33515</v>
      </c>
      <c r="L8068" t="s">
        <v>33472</v>
      </c>
      <c r="N8068" t="n">
        <v>1</v>
      </c>
      <c r="O8068">
        <f>VLOOKUP(F8068,Sheet2!$Q$1:$R$75,2,FALSE)</f>
        <v/>
      </c>
    </row>
    <row customHeight="1" hidden="1" ht="14.25" r="8069" s="4" spans="1:15">
      <c r="A8069" t="n">
        <v>10179930</v>
      </c>
      <c r="B8069" s="3" t="s">
        <v>33516</v>
      </c>
      <c r="C8069" t="s">
        <v>33517</v>
      </c>
      <c r="D8069" t="s">
        <v>33518</v>
      </c>
      <c r="F8069" t="s">
        <v>1937</v>
      </c>
      <c r="G8069" t="s">
        <v>5807</v>
      </c>
      <c r="H8069" t="s">
        <v>1937</v>
      </c>
      <c r="I8069" t="s">
        <v>31454</v>
      </c>
      <c r="J8069" s="10" t="n">
        <v>42836</v>
      </c>
      <c r="K8069" t="s">
        <v>33519</v>
      </c>
      <c r="L8069" t="s">
        <v>33472</v>
      </c>
      <c r="N8069" t="n">
        <v>1</v>
      </c>
      <c r="O8069">
        <f>VLOOKUP(F8069,Sheet2!$Q$1:$R$75,2,FALSE)</f>
        <v/>
      </c>
    </row>
    <row customHeight="1" hidden="1" ht="14.25" r="8070" s="4" spans="1:15">
      <c r="A8070" t="n">
        <v>10179931</v>
      </c>
      <c r="B8070" s="3" t="s">
        <v>33520</v>
      </c>
      <c r="C8070" t="s">
        <v>33521</v>
      </c>
      <c r="D8070" t="s">
        <v>33024</v>
      </c>
      <c r="E8070" t="s">
        <v>33522</v>
      </c>
      <c r="F8070" t="s">
        <v>1937</v>
      </c>
      <c r="G8070" t="s">
        <v>5807</v>
      </c>
      <c r="H8070" t="s">
        <v>1937</v>
      </c>
      <c r="I8070" t="s">
        <v>31454</v>
      </c>
      <c r="J8070" s="10" t="n">
        <v>42871</v>
      </c>
      <c r="K8070" t="s">
        <v>33523</v>
      </c>
      <c r="L8070" t="s">
        <v>33472</v>
      </c>
      <c r="N8070" t="n">
        <v>2</v>
      </c>
      <c r="O8070">
        <f>VLOOKUP(F8070,Sheet2!$Q$1:$R$75,2,FALSE)</f>
        <v/>
      </c>
    </row>
    <row customHeight="1" hidden="1" ht="14.25" r="8071" s="4" spans="1:15">
      <c r="A8071" t="n">
        <v>10179932</v>
      </c>
      <c r="B8071" s="3" t="s">
        <v>33524</v>
      </c>
      <c r="C8071" t="s">
        <v>33525</v>
      </c>
      <c r="D8071" t="s">
        <v>33526</v>
      </c>
      <c r="E8071" t="s">
        <v>33527</v>
      </c>
      <c r="F8071" t="s">
        <v>1937</v>
      </c>
      <c r="G8071" t="s">
        <v>5807</v>
      </c>
      <c r="H8071" t="s">
        <v>1937</v>
      </c>
      <c r="I8071" t="s">
        <v>31454</v>
      </c>
      <c r="J8071" s="10" t="n">
        <v>42846</v>
      </c>
      <c r="K8071" t="s">
        <v>33528</v>
      </c>
      <c r="L8071" t="s">
        <v>33472</v>
      </c>
      <c r="N8071" t="n">
        <v>2</v>
      </c>
      <c r="O8071">
        <f>VLOOKUP(F8071,Sheet2!$Q$1:$R$75,2,FALSE)</f>
        <v/>
      </c>
    </row>
    <row customHeight="1" hidden="1" ht="14.25" r="8072" s="4" spans="1:15">
      <c r="A8072" t="n">
        <v>10179933</v>
      </c>
      <c r="B8072" s="3" t="s">
        <v>33529</v>
      </c>
      <c r="C8072" t="s">
        <v>33530</v>
      </c>
      <c r="D8072" t="s">
        <v>33531</v>
      </c>
      <c r="F8072" t="s">
        <v>1937</v>
      </c>
      <c r="G8072" t="s">
        <v>5807</v>
      </c>
      <c r="H8072" t="s">
        <v>1937</v>
      </c>
      <c r="I8072" t="s">
        <v>31454</v>
      </c>
      <c r="J8072" s="10" t="n">
        <v>42853</v>
      </c>
      <c r="K8072" t="s">
        <v>33532</v>
      </c>
      <c r="L8072" t="s">
        <v>33472</v>
      </c>
      <c r="N8072" t="n">
        <v>1</v>
      </c>
      <c r="O8072">
        <f>VLOOKUP(F8072,Sheet2!$Q$1:$R$75,2,FALSE)</f>
        <v/>
      </c>
    </row>
    <row customHeight="1" hidden="1" ht="14.25" r="8073" s="4" spans="1:15">
      <c r="A8073" t="n">
        <v>10179934</v>
      </c>
      <c r="B8073" s="3" t="s">
        <v>33533</v>
      </c>
      <c r="C8073" t="s">
        <v>33534</v>
      </c>
      <c r="D8073" t="s">
        <v>33535</v>
      </c>
      <c r="F8073" t="s">
        <v>1937</v>
      </c>
      <c r="G8073" t="s">
        <v>5807</v>
      </c>
      <c r="H8073" t="s">
        <v>1937</v>
      </c>
      <c r="I8073" t="s">
        <v>31454</v>
      </c>
      <c r="J8073" s="10" t="n">
        <v>42874</v>
      </c>
      <c r="K8073" t="s">
        <v>33536</v>
      </c>
      <c r="L8073" t="s">
        <v>33472</v>
      </c>
      <c r="N8073" t="n">
        <v>1</v>
      </c>
      <c r="O8073">
        <f>VLOOKUP(F8073,Sheet2!$Q$1:$R$75,2,FALSE)</f>
        <v/>
      </c>
    </row>
    <row customHeight="1" hidden="1" ht="14.25" r="8074" s="4" spans="1:15">
      <c r="A8074" t="n">
        <v>10179935</v>
      </c>
      <c r="B8074" s="3" t="s">
        <v>33537</v>
      </c>
      <c r="C8074" t="s">
        <v>33538</v>
      </c>
      <c r="D8074" t="s">
        <v>33539</v>
      </c>
      <c r="E8074" t="s">
        <v>33540</v>
      </c>
      <c r="F8074" t="s">
        <v>1937</v>
      </c>
      <c r="G8074" t="s">
        <v>5807</v>
      </c>
      <c r="H8074" t="s">
        <v>1937</v>
      </c>
      <c r="I8074" t="s">
        <v>31454</v>
      </c>
      <c r="J8074" s="10" t="n">
        <v>42878</v>
      </c>
      <c r="K8074" t="s">
        <v>33541</v>
      </c>
      <c r="L8074" t="s">
        <v>33472</v>
      </c>
      <c r="N8074" t="n">
        <v>2</v>
      </c>
      <c r="O8074">
        <f>VLOOKUP(F8074,Sheet2!$Q$1:$R$75,2,FALSE)</f>
        <v/>
      </c>
    </row>
    <row customHeight="1" hidden="1" ht="14.25" r="8075" s="4" spans="1:15">
      <c r="A8075" t="n">
        <v>10179063</v>
      </c>
      <c r="B8075" s="3" t="s">
        <v>33542</v>
      </c>
      <c r="C8075" t="s">
        <v>33543</v>
      </c>
      <c r="D8075" t="s">
        <v>33544</v>
      </c>
      <c r="E8075" t="s">
        <v>33545</v>
      </c>
      <c r="F8075" t="s">
        <v>1937</v>
      </c>
      <c r="G8075" t="s">
        <v>5787</v>
      </c>
      <c r="H8075" t="s">
        <v>1937</v>
      </c>
      <c r="I8075" t="s">
        <v>33238</v>
      </c>
      <c r="J8075" s="10" t="n">
        <v>43108</v>
      </c>
      <c r="K8075" t="s">
        <v>33546</v>
      </c>
      <c r="L8075" t="s">
        <v>33240</v>
      </c>
      <c r="N8075" t="n">
        <v>2</v>
      </c>
      <c r="O8075">
        <f>VLOOKUP(F8075,Sheet2!$Q$1:$R$75,2,FALSE)</f>
        <v/>
      </c>
    </row>
    <row customHeight="1" hidden="1" ht="14.25" r="8076" s="4" spans="1:15">
      <c r="A8076" t="n">
        <v>10179064</v>
      </c>
      <c r="B8076" s="3" t="s">
        <v>33547</v>
      </c>
      <c r="C8076" t="s">
        <v>33548</v>
      </c>
      <c r="D8076" t="s">
        <v>33549</v>
      </c>
      <c r="E8076" t="s">
        <v>33550</v>
      </c>
      <c r="F8076" t="s">
        <v>1937</v>
      </c>
      <c r="G8076" t="s">
        <v>5787</v>
      </c>
      <c r="H8076" t="s">
        <v>1937</v>
      </c>
      <c r="I8076" t="s">
        <v>33238</v>
      </c>
      <c r="J8076" s="10" t="n">
        <v>43119</v>
      </c>
      <c r="K8076" t="s">
        <v>33551</v>
      </c>
      <c r="L8076" t="s">
        <v>33240</v>
      </c>
      <c r="N8076" t="n">
        <v>2</v>
      </c>
      <c r="O8076">
        <f>VLOOKUP(F8076,Sheet2!$Q$1:$R$75,2,FALSE)</f>
        <v/>
      </c>
    </row>
    <row customHeight="1" hidden="1" ht="14.25" r="8077" s="4" spans="1:15">
      <c r="A8077" t="n">
        <v>10179065</v>
      </c>
      <c r="B8077" s="3" t="s">
        <v>33552</v>
      </c>
      <c r="C8077" t="s">
        <v>33553</v>
      </c>
      <c r="D8077" t="s">
        <v>33554</v>
      </c>
      <c r="E8077" t="s">
        <v>33555</v>
      </c>
      <c r="F8077" t="s">
        <v>1937</v>
      </c>
      <c r="G8077" t="s">
        <v>5787</v>
      </c>
      <c r="H8077" t="s">
        <v>1937</v>
      </c>
      <c r="I8077" t="s">
        <v>33238</v>
      </c>
      <c r="J8077" s="10" t="n">
        <v>43138</v>
      </c>
      <c r="K8077" t="s">
        <v>33556</v>
      </c>
      <c r="L8077" t="s">
        <v>33240</v>
      </c>
      <c r="N8077" t="n">
        <v>2</v>
      </c>
      <c r="O8077">
        <f>VLOOKUP(F8077,Sheet2!$Q$1:$R$75,2,FALSE)</f>
        <v/>
      </c>
    </row>
    <row customHeight="1" hidden="1" ht="14.25" r="8078" s="4" spans="1:15">
      <c r="A8078" t="n">
        <v>10179066</v>
      </c>
      <c r="B8078" s="3" t="s">
        <v>33557</v>
      </c>
      <c r="C8078" t="s">
        <v>33558</v>
      </c>
      <c r="D8078" t="s">
        <v>33559</v>
      </c>
      <c r="E8078" t="s">
        <v>33560</v>
      </c>
      <c r="F8078" t="s">
        <v>1937</v>
      </c>
      <c r="G8078" t="s">
        <v>5787</v>
      </c>
      <c r="H8078" t="s">
        <v>1937</v>
      </c>
      <c r="I8078" t="s">
        <v>33238</v>
      </c>
      <c r="J8078" s="10" t="n">
        <v>43157</v>
      </c>
      <c r="K8078" t="s">
        <v>33561</v>
      </c>
      <c r="L8078" t="s">
        <v>33240</v>
      </c>
      <c r="N8078" t="n">
        <v>2</v>
      </c>
      <c r="O8078">
        <f>VLOOKUP(F8078,Sheet2!$Q$1:$R$75,2,FALSE)</f>
        <v/>
      </c>
    </row>
    <row customHeight="1" hidden="1" ht="14.25" r="8079" s="4" spans="1:15">
      <c r="A8079" t="n">
        <v>10179067</v>
      </c>
      <c r="B8079" s="3" t="s">
        <v>33562</v>
      </c>
      <c r="C8079" t="s">
        <v>33563</v>
      </c>
      <c r="D8079" t="s">
        <v>33564</v>
      </c>
      <c r="E8079" t="s">
        <v>33565</v>
      </c>
      <c r="F8079" t="s">
        <v>1937</v>
      </c>
      <c r="G8079" t="s">
        <v>5787</v>
      </c>
      <c r="H8079" t="s">
        <v>1937</v>
      </c>
      <c r="I8079" t="s">
        <v>33238</v>
      </c>
      <c r="J8079" s="10" t="n">
        <v>43142</v>
      </c>
      <c r="K8079" t="s">
        <v>33566</v>
      </c>
      <c r="L8079" t="s">
        <v>33240</v>
      </c>
      <c r="N8079" t="n">
        <v>2</v>
      </c>
      <c r="O8079">
        <f>VLOOKUP(F8079,Sheet2!$Q$1:$R$75,2,FALSE)</f>
        <v/>
      </c>
    </row>
    <row customHeight="1" hidden="1" ht="14.25" r="8080" s="4" spans="1:15">
      <c r="A8080" t="n">
        <v>10179068</v>
      </c>
      <c r="B8080" s="3" t="s">
        <v>33567</v>
      </c>
      <c r="C8080" t="s">
        <v>33568</v>
      </c>
      <c r="D8080" t="s">
        <v>33569</v>
      </c>
      <c r="E8080" t="s">
        <v>33570</v>
      </c>
      <c r="F8080" t="s">
        <v>1937</v>
      </c>
      <c r="G8080" t="s">
        <v>3759</v>
      </c>
      <c r="H8080" t="s">
        <v>1937</v>
      </c>
      <c r="I8080" t="s">
        <v>33571</v>
      </c>
      <c r="J8080" s="10" t="n">
        <v>42887</v>
      </c>
      <c r="K8080" t="s">
        <v>33572</v>
      </c>
      <c r="L8080" t="s">
        <v>33573</v>
      </c>
      <c r="N8080" t="n">
        <v>2</v>
      </c>
      <c r="O8080">
        <f>VLOOKUP(F8080,Sheet2!$Q$1:$R$75,2,FALSE)</f>
        <v/>
      </c>
    </row>
    <row customHeight="1" hidden="1" ht="14.25" r="8081" s="4" spans="1:15">
      <c r="A8081" t="n">
        <v>10179069</v>
      </c>
      <c r="B8081" s="3" t="s">
        <v>33574</v>
      </c>
      <c r="C8081" t="s">
        <v>33575</v>
      </c>
      <c r="D8081" t="s">
        <v>33576</v>
      </c>
      <c r="E8081" t="s">
        <v>33577</v>
      </c>
      <c r="F8081" t="s">
        <v>1937</v>
      </c>
      <c r="G8081" t="s">
        <v>3759</v>
      </c>
      <c r="H8081" t="s">
        <v>1937</v>
      </c>
      <c r="I8081" t="s">
        <v>33571</v>
      </c>
      <c r="J8081" s="10" t="s">
        <v>33578</v>
      </c>
      <c r="K8081" t="s">
        <v>33579</v>
      </c>
      <c r="L8081" t="s">
        <v>33573</v>
      </c>
      <c r="N8081" t="n">
        <v>2</v>
      </c>
      <c r="O8081">
        <f>VLOOKUP(F8081,Sheet2!$Q$1:$R$75,2,FALSE)</f>
        <v/>
      </c>
    </row>
    <row customHeight="1" hidden="1" ht="14.25" r="8082" s="4" spans="1:15">
      <c r="A8082" t="n">
        <v>10179070</v>
      </c>
      <c r="B8082" s="3" t="s">
        <v>33580</v>
      </c>
      <c r="C8082" t="s">
        <v>33581</v>
      </c>
      <c r="D8082" t="s">
        <v>33582</v>
      </c>
      <c r="E8082" t="s">
        <v>33583</v>
      </c>
      <c r="F8082" t="s">
        <v>1937</v>
      </c>
      <c r="G8082" t="s">
        <v>3759</v>
      </c>
      <c r="H8082" t="s">
        <v>1937</v>
      </c>
      <c r="I8082" t="s">
        <v>33571</v>
      </c>
      <c r="J8082" s="10" t="n">
        <v>42899</v>
      </c>
      <c r="K8082" t="s">
        <v>33584</v>
      </c>
      <c r="L8082" t="s">
        <v>33573</v>
      </c>
      <c r="N8082" t="n">
        <v>2</v>
      </c>
      <c r="O8082">
        <f>VLOOKUP(F8082,Sheet2!$Q$1:$R$75,2,FALSE)</f>
        <v/>
      </c>
    </row>
    <row customHeight="1" hidden="1" ht="14.25" r="8083" s="4" spans="1:15">
      <c r="A8083" t="n">
        <v>10179071</v>
      </c>
      <c r="B8083" s="3" t="s">
        <v>33585</v>
      </c>
      <c r="C8083" t="s">
        <v>33586</v>
      </c>
      <c r="D8083" t="s">
        <v>33587</v>
      </c>
      <c r="E8083" t="s">
        <v>33588</v>
      </c>
      <c r="F8083" t="s">
        <v>1937</v>
      </c>
      <c r="G8083" t="s">
        <v>3759</v>
      </c>
      <c r="H8083" t="s">
        <v>1937</v>
      </c>
      <c r="I8083" t="s">
        <v>33571</v>
      </c>
      <c r="J8083" s="10" t="n">
        <v>43122</v>
      </c>
      <c r="K8083" t="s">
        <v>33589</v>
      </c>
      <c r="L8083" t="s">
        <v>33573</v>
      </c>
      <c r="N8083" t="n">
        <v>2</v>
      </c>
      <c r="O8083">
        <f>VLOOKUP(F8083,Sheet2!$Q$1:$R$75,2,FALSE)</f>
        <v/>
      </c>
    </row>
    <row customHeight="1" hidden="1" ht="14.25" r="8084" s="4" spans="1:15">
      <c r="A8084" t="n">
        <v>10179072</v>
      </c>
      <c r="B8084" s="3" t="s">
        <v>33590</v>
      </c>
      <c r="C8084" t="s">
        <v>33591</v>
      </c>
      <c r="D8084" t="s">
        <v>33592</v>
      </c>
      <c r="E8084" t="s">
        <v>33593</v>
      </c>
      <c r="F8084" t="s">
        <v>1937</v>
      </c>
      <c r="G8084" t="s">
        <v>3759</v>
      </c>
      <c r="H8084" t="s">
        <v>1937</v>
      </c>
      <c r="I8084" t="s">
        <v>33571</v>
      </c>
      <c r="J8084" s="10" t="n">
        <v>43109</v>
      </c>
      <c r="K8084" t="s">
        <v>33594</v>
      </c>
      <c r="L8084" t="s">
        <v>33573</v>
      </c>
      <c r="N8084" t="n">
        <v>2</v>
      </c>
      <c r="O8084">
        <f>VLOOKUP(F8084,Sheet2!$Q$1:$R$75,2,FALSE)</f>
        <v/>
      </c>
    </row>
    <row customHeight="1" hidden="1" ht="14.25" r="8085" s="4" spans="1:15">
      <c r="A8085" t="n">
        <v>10179073</v>
      </c>
      <c r="B8085" s="3" t="s">
        <v>33595</v>
      </c>
      <c r="C8085" t="s">
        <v>33596</v>
      </c>
      <c r="D8085" t="s">
        <v>33597</v>
      </c>
      <c r="E8085" t="s">
        <v>33598</v>
      </c>
      <c r="F8085" t="s">
        <v>1937</v>
      </c>
      <c r="G8085" t="s">
        <v>3759</v>
      </c>
      <c r="H8085" t="s">
        <v>1937</v>
      </c>
      <c r="I8085" t="s">
        <v>33571</v>
      </c>
      <c r="J8085" s="10" t="s">
        <v>33599</v>
      </c>
      <c r="K8085" t="s">
        <v>33600</v>
      </c>
      <c r="L8085" t="s">
        <v>33573</v>
      </c>
      <c r="N8085" t="n">
        <v>2</v>
      </c>
      <c r="O8085">
        <f>VLOOKUP(F8085,Sheet2!$Q$1:$R$75,2,FALSE)</f>
        <v/>
      </c>
    </row>
    <row customHeight="1" hidden="1" ht="14.25" r="8086" s="4" spans="1:15">
      <c r="A8086" t="n">
        <v>10179464</v>
      </c>
      <c r="B8086" s="3" t="s">
        <v>33601</v>
      </c>
      <c r="C8086" t="s">
        <v>33602</v>
      </c>
      <c r="D8086" t="s">
        <v>33603</v>
      </c>
      <c r="E8086" t="s">
        <v>33604</v>
      </c>
      <c r="F8086" t="s">
        <v>1937</v>
      </c>
      <c r="G8086" t="s">
        <v>5807</v>
      </c>
      <c r="H8086" t="s">
        <v>1937</v>
      </c>
      <c r="I8086" t="s">
        <v>31454</v>
      </c>
      <c r="J8086" s="10" t="n">
        <v>42194</v>
      </c>
      <c r="K8086" t="s">
        <v>33605</v>
      </c>
      <c r="L8086" t="s">
        <v>33438</v>
      </c>
      <c r="N8086" t="n">
        <v>2</v>
      </c>
      <c r="O8086">
        <f>VLOOKUP(F8086,Sheet2!$Q$1:$R$75,2,FALSE)</f>
        <v/>
      </c>
    </row>
    <row customHeight="1" hidden="1" ht="14.25" r="8087" s="4" spans="1:15">
      <c r="A8087" t="n">
        <v>10179465</v>
      </c>
      <c r="B8087" s="3" t="s">
        <v>33606</v>
      </c>
      <c r="C8087" t="s">
        <v>33607</v>
      </c>
      <c r="D8087" t="s">
        <v>33608</v>
      </c>
      <c r="F8087" t="s">
        <v>1937</v>
      </c>
      <c r="G8087" t="s">
        <v>5807</v>
      </c>
      <c r="H8087" t="s">
        <v>1937</v>
      </c>
      <c r="I8087" t="s">
        <v>31454</v>
      </c>
      <c r="J8087" s="10" t="n">
        <v>42241</v>
      </c>
      <c r="K8087" t="s">
        <v>33609</v>
      </c>
      <c r="L8087" t="s">
        <v>33438</v>
      </c>
      <c r="N8087" t="n">
        <v>1</v>
      </c>
      <c r="O8087">
        <f>VLOOKUP(F8087,Sheet2!$Q$1:$R$75,2,FALSE)</f>
        <v/>
      </c>
    </row>
    <row customHeight="1" hidden="1" ht="14.25" r="8088" s="4" spans="1:15">
      <c r="A8088" t="n">
        <v>10179466</v>
      </c>
      <c r="B8088" s="3" t="s">
        <v>33610</v>
      </c>
      <c r="C8088" t="s">
        <v>33611</v>
      </c>
      <c r="D8088" t="s">
        <v>33612</v>
      </c>
      <c r="F8088" t="s">
        <v>1937</v>
      </c>
      <c r="G8088" t="s">
        <v>5807</v>
      </c>
      <c r="H8088" t="s">
        <v>1937</v>
      </c>
      <c r="I8088" t="s">
        <v>31454</v>
      </c>
      <c r="J8088" s="10" t="n">
        <v>42234</v>
      </c>
      <c r="K8088" t="s">
        <v>33613</v>
      </c>
      <c r="L8088" t="s">
        <v>33438</v>
      </c>
      <c r="N8088" t="n">
        <v>1</v>
      </c>
      <c r="O8088">
        <f>VLOOKUP(F8088,Sheet2!$Q$1:$R$75,2,FALSE)</f>
        <v/>
      </c>
    </row>
    <row customHeight="1" hidden="1" ht="14.25" r="8089" s="4" spans="1:15">
      <c r="A8089" t="n">
        <v>10179467</v>
      </c>
      <c r="B8089" s="3" t="s">
        <v>33614</v>
      </c>
      <c r="C8089" t="s">
        <v>33615</v>
      </c>
      <c r="D8089" t="s">
        <v>33616</v>
      </c>
      <c r="E8089" t="s">
        <v>33617</v>
      </c>
      <c r="F8089" t="s">
        <v>1937</v>
      </c>
      <c r="G8089" t="s">
        <v>5807</v>
      </c>
      <c r="H8089" t="s">
        <v>1937</v>
      </c>
      <c r="I8089" t="s">
        <v>31454</v>
      </c>
      <c r="J8089" s="10" t="n">
        <v>42179</v>
      </c>
      <c r="K8089" t="s">
        <v>33618</v>
      </c>
      <c r="L8089" t="s">
        <v>33619</v>
      </c>
      <c r="N8089" t="n">
        <v>2</v>
      </c>
      <c r="O8089">
        <f>VLOOKUP(F8089,Sheet2!$Q$1:$R$75,2,FALSE)</f>
        <v/>
      </c>
    </row>
    <row customHeight="1" hidden="1" ht="14.25" r="8090" s="4" spans="1:15">
      <c r="A8090" t="n">
        <v>10179468</v>
      </c>
      <c r="B8090" s="3" t="s">
        <v>33620</v>
      </c>
      <c r="C8090" t="s">
        <v>33621</v>
      </c>
      <c r="D8090" t="s">
        <v>33622</v>
      </c>
      <c r="E8090" t="s">
        <v>6748</v>
      </c>
      <c r="F8090" t="s">
        <v>1937</v>
      </c>
      <c r="G8090" t="s">
        <v>5807</v>
      </c>
      <c r="H8090" t="s">
        <v>1937</v>
      </c>
      <c r="I8090" t="s">
        <v>31454</v>
      </c>
      <c r="J8090" s="10" t="n">
        <v>42211</v>
      </c>
      <c r="K8090" t="s">
        <v>33623</v>
      </c>
      <c r="L8090" t="s">
        <v>33619</v>
      </c>
      <c r="N8090" t="n">
        <v>2</v>
      </c>
      <c r="O8090">
        <f>VLOOKUP(F8090,Sheet2!$Q$1:$R$75,2,FALSE)</f>
        <v/>
      </c>
    </row>
    <row customHeight="1" hidden="1" ht="14.25" r="8091" s="4" spans="1:15">
      <c r="A8091" t="n">
        <v>10179469</v>
      </c>
      <c r="B8091" s="3" t="s">
        <v>33624</v>
      </c>
      <c r="C8091" t="s">
        <v>33625</v>
      </c>
      <c r="D8091" t="s">
        <v>33626</v>
      </c>
      <c r="E8091" t="s">
        <v>33627</v>
      </c>
      <c r="F8091" t="s">
        <v>1937</v>
      </c>
      <c r="G8091" t="s">
        <v>5807</v>
      </c>
      <c r="H8091" t="s">
        <v>1937</v>
      </c>
      <c r="I8091" t="s">
        <v>31454</v>
      </c>
      <c r="J8091" s="10" t="n">
        <v>42242</v>
      </c>
      <c r="K8091" t="s">
        <v>33628</v>
      </c>
      <c r="L8091" t="s">
        <v>33619</v>
      </c>
      <c r="N8091" t="n">
        <v>2</v>
      </c>
      <c r="O8091">
        <f>VLOOKUP(F8091,Sheet2!$Q$1:$R$75,2,FALSE)</f>
        <v/>
      </c>
    </row>
    <row customHeight="1" hidden="1" ht="14.25" r="8092" s="4" spans="1:15">
      <c r="A8092" t="n">
        <v>10179470</v>
      </c>
      <c r="B8092" s="3" t="s">
        <v>33629</v>
      </c>
      <c r="C8092" t="s">
        <v>33630</v>
      </c>
      <c r="D8092" t="s">
        <v>33631</v>
      </c>
      <c r="F8092" t="s">
        <v>1937</v>
      </c>
      <c r="G8092" t="s">
        <v>5807</v>
      </c>
      <c r="H8092" t="s">
        <v>1937</v>
      </c>
      <c r="I8092" t="s">
        <v>31454</v>
      </c>
      <c r="J8092" s="10" t="n">
        <v>42270</v>
      </c>
      <c r="K8092" t="s">
        <v>33632</v>
      </c>
      <c r="L8092" t="s">
        <v>33619</v>
      </c>
      <c r="N8092" t="n">
        <v>1</v>
      </c>
      <c r="O8092">
        <f>VLOOKUP(F8092,Sheet2!$Q$1:$R$75,2,FALSE)</f>
        <v/>
      </c>
    </row>
    <row customHeight="1" hidden="1" ht="14.25" r="8093" s="4" spans="1:15">
      <c r="A8093" t="n">
        <v>10179471</v>
      </c>
      <c r="B8093" s="3" t="s">
        <v>33633</v>
      </c>
      <c r="C8093" t="s">
        <v>33634</v>
      </c>
      <c r="D8093" t="s">
        <v>33635</v>
      </c>
      <c r="F8093" t="s">
        <v>1937</v>
      </c>
      <c r="G8093" t="s">
        <v>5807</v>
      </c>
      <c r="H8093" t="s">
        <v>1937</v>
      </c>
      <c r="I8093" t="s">
        <v>31454</v>
      </c>
      <c r="J8093" s="10" t="n">
        <v>42269</v>
      </c>
      <c r="K8093" t="s">
        <v>33636</v>
      </c>
      <c r="L8093" t="s">
        <v>33619</v>
      </c>
      <c r="N8093" t="n">
        <v>1</v>
      </c>
      <c r="O8093">
        <f>VLOOKUP(F8093,Sheet2!$Q$1:$R$75,2,FALSE)</f>
        <v/>
      </c>
    </row>
    <row customHeight="1" hidden="1" ht="14.25" r="8094" s="4" spans="1:15">
      <c r="A8094" t="n">
        <v>10179472</v>
      </c>
      <c r="B8094" s="3" t="s">
        <v>33637</v>
      </c>
      <c r="C8094" t="s">
        <v>33638</v>
      </c>
      <c r="D8094" t="s">
        <v>33639</v>
      </c>
      <c r="F8094" t="s">
        <v>1937</v>
      </c>
      <c r="G8094" t="s">
        <v>5807</v>
      </c>
      <c r="H8094" t="s">
        <v>1937</v>
      </c>
      <c r="I8094" t="s">
        <v>31454</v>
      </c>
      <c r="J8094" s="10" t="n">
        <v>42252</v>
      </c>
      <c r="K8094" t="s">
        <v>33640</v>
      </c>
      <c r="L8094" t="s">
        <v>33619</v>
      </c>
      <c r="N8094" t="n">
        <v>1</v>
      </c>
      <c r="O8094">
        <f>VLOOKUP(F8094,Sheet2!$Q$1:$R$75,2,FALSE)</f>
        <v/>
      </c>
    </row>
    <row customHeight="1" hidden="1" ht="14.25" r="8095" s="4" spans="1:15">
      <c r="A8095" t="n">
        <v>10179473</v>
      </c>
      <c r="B8095" s="3" t="s">
        <v>33641</v>
      </c>
      <c r="C8095" t="s">
        <v>33642</v>
      </c>
      <c r="D8095" t="s">
        <v>33643</v>
      </c>
      <c r="F8095" t="s">
        <v>1937</v>
      </c>
      <c r="G8095" t="s">
        <v>5807</v>
      </c>
      <c r="H8095" t="s">
        <v>1937</v>
      </c>
      <c r="I8095" t="s">
        <v>31454</v>
      </c>
      <c r="J8095" s="10" t="n">
        <v>42269</v>
      </c>
      <c r="K8095" t="s">
        <v>33644</v>
      </c>
      <c r="L8095" t="s">
        <v>33619</v>
      </c>
      <c r="N8095" t="n">
        <v>1</v>
      </c>
      <c r="O8095">
        <f>VLOOKUP(F8095,Sheet2!$Q$1:$R$75,2,FALSE)</f>
        <v/>
      </c>
    </row>
    <row customHeight="1" hidden="1" ht="14.25" r="8096" s="4" spans="1:15">
      <c r="A8096" t="n">
        <v>10179474</v>
      </c>
      <c r="B8096" s="3" t="s">
        <v>33645</v>
      </c>
      <c r="C8096" t="s">
        <v>33646</v>
      </c>
      <c r="D8096" t="s">
        <v>33647</v>
      </c>
      <c r="F8096" t="s">
        <v>1937</v>
      </c>
      <c r="G8096" t="s">
        <v>5807</v>
      </c>
      <c r="H8096" t="s">
        <v>1937</v>
      </c>
      <c r="I8096" t="s">
        <v>31454</v>
      </c>
      <c r="J8096" s="10" t="n">
        <v>42265</v>
      </c>
      <c r="K8096" t="s">
        <v>33648</v>
      </c>
      <c r="L8096" t="s">
        <v>33619</v>
      </c>
      <c r="N8096" t="n">
        <v>1</v>
      </c>
      <c r="O8096">
        <f>VLOOKUP(F8096,Sheet2!$Q$1:$R$75,2,FALSE)</f>
        <v/>
      </c>
    </row>
    <row customHeight="1" hidden="1" ht="14.25" r="8097" s="4" spans="1:15">
      <c r="A8097" t="n">
        <v>10179475</v>
      </c>
      <c r="B8097" s="3" t="s">
        <v>33649</v>
      </c>
      <c r="C8097" t="s">
        <v>33650</v>
      </c>
      <c r="D8097" t="s">
        <v>33651</v>
      </c>
      <c r="F8097" t="s">
        <v>1937</v>
      </c>
      <c r="G8097" t="s">
        <v>5807</v>
      </c>
      <c r="H8097" t="s">
        <v>1937</v>
      </c>
      <c r="I8097" t="s">
        <v>31454</v>
      </c>
      <c r="J8097" s="10" t="n">
        <v>42270</v>
      </c>
      <c r="K8097" t="s">
        <v>33652</v>
      </c>
      <c r="L8097" t="s">
        <v>33619</v>
      </c>
      <c r="N8097" t="n">
        <v>1</v>
      </c>
      <c r="O8097">
        <f>VLOOKUP(F8097,Sheet2!$Q$1:$R$75,2,FALSE)</f>
        <v/>
      </c>
    </row>
    <row customHeight="1" hidden="1" ht="14.25" r="8098" s="4" spans="1:15">
      <c r="A8098" t="n">
        <v>10179936</v>
      </c>
      <c r="B8098" s="3" t="s">
        <v>33653</v>
      </c>
      <c r="C8098" t="s">
        <v>33654</v>
      </c>
      <c r="D8098" t="s">
        <v>33655</v>
      </c>
      <c r="F8098" t="s">
        <v>1937</v>
      </c>
      <c r="G8098" t="s">
        <v>5807</v>
      </c>
      <c r="H8098" t="s">
        <v>1937</v>
      </c>
      <c r="I8098" t="s">
        <v>31454</v>
      </c>
      <c r="J8098" s="10" t="n">
        <v>42881</v>
      </c>
      <c r="K8098" t="s">
        <v>33656</v>
      </c>
      <c r="L8098" t="s">
        <v>33472</v>
      </c>
      <c r="N8098" t="n">
        <v>1</v>
      </c>
      <c r="O8098">
        <f>VLOOKUP(F8098,Sheet2!$Q$1:$R$75,2,FALSE)</f>
        <v/>
      </c>
    </row>
    <row customHeight="1" hidden="1" ht="14.25" r="8099" s="4" spans="1:15">
      <c r="A8099" t="n">
        <v>10179937</v>
      </c>
      <c r="B8099" s="3" t="s">
        <v>33657</v>
      </c>
      <c r="C8099" t="s">
        <v>33658</v>
      </c>
      <c r="D8099" t="s">
        <v>33659</v>
      </c>
      <c r="E8099" t="s">
        <v>33660</v>
      </c>
      <c r="F8099" t="s">
        <v>1937</v>
      </c>
      <c r="G8099" t="s">
        <v>5807</v>
      </c>
      <c r="H8099" t="s">
        <v>1937</v>
      </c>
      <c r="I8099" t="s">
        <v>31454</v>
      </c>
      <c r="J8099" s="10" t="n">
        <v>42849</v>
      </c>
      <c r="K8099" t="s">
        <v>33661</v>
      </c>
      <c r="L8099" t="s">
        <v>33472</v>
      </c>
      <c r="N8099" t="n">
        <v>2</v>
      </c>
      <c r="O8099">
        <f>VLOOKUP(F8099,Sheet2!$Q$1:$R$75,2,FALSE)</f>
        <v/>
      </c>
    </row>
    <row customHeight="1" hidden="1" ht="14.25" r="8100" s="4" spans="1:15">
      <c r="A8100" t="n">
        <v>10179938</v>
      </c>
      <c r="B8100" s="3" t="s">
        <v>33662</v>
      </c>
      <c r="C8100" t="s">
        <v>33663</v>
      </c>
      <c r="D8100" t="s">
        <v>33664</v>
      </c>
      <c r="E8100" t="s">
        <v>9666</v>
      </c>
      <c r="F8100" t="s">
        <v>1937</v>
      </c>
      <c r="G8100" t="s">
        <v>5807</v>
      </c>
      <c r="H8100" t="s">
        <v>1937</v>
      </c>
      <c r="I8100" t="s">
        <v>31454</v>
      </c>
      <c r="J8100" s="10" t="n">
        <v>42852</v>
      </c>
      <c r="K8100" t="s">
        <v>33665</v>
      </c>
      <c r="L8100" t="s">
        <v>33472</v>
      </c>
      <c r="N8100" t="n">
        <v>2</v>
      </c>
      <c r="O8100">
        <f>VLOOKUP(F8100,Sheet2!$Q$1:$R$75,2,FALSE)</f>
        <v/>
      </c>
    </row>
    <row customHeight="1" hidden="1" ht="14.25" r="8101" s="4" spans="1:15">
      <c r="A8101" t="n">
        <v>10179939</v>
      </c>
      <c r="B8101" s="3" t="s">
        <v>33666</v>
      </c>
      <c r="C8101" t="s">
        <v>33667</v>
      </c>
      <c r="D8101" t="s">
        <v>33668</v>
      </c>
      <c r="F8101" t="s">
        <v>1937</v>
      </c>
      <c r="G8101" t="s">
        <v>5807</v>
      </c>
      <c r="H8101" t="s">
        <v>1937</v>
      </c>
      <c r="I8101" t="s">
        <v>31454</v>
      </c>
      <c r="J8101" s="10" t="n">
        <v>42871</v>
      </c>
      <c r="K8101" t="s">
        <v>33669</v>
      </c>
      <c r="L8101" t="s">
        <v>33472</v>
      </c>
      <c r="N8101" t="n">
        <v>1</v>
      </c>
      <c r="O8101">
        <f>VLOOKUP(F8101,Sheet2!$Q$1:$R$75,2,FALSE)</f>
        <v/>
      </c>
    </row>
    <row customHeight="1" hidden="1" ht="14.25" r="8102" s="4" spans="1:15">
      <c r="A8102" t="n">
        <v>10179940</v>
      </c>
      <c r="B8102" s="3" t="s">
        <v>33670</v>
      </c>
      <c r="C8102" t="s">
        <v>33671</v>
      </c>
      <c r="D8102" t="s">
        <v>33672</v>
      </c>
      <c r="F8102" t="s">
        <v>1937</v>
      </c>
      <c r="G8102" t="s">
        <v>5807</v>
      </c>
      <c r="H8102" t="s">
        <v>1937</v>
      </c>
      <c r="I8102" t="s">
        <v>31454</v>
      </c>
      <c r="J8102" s="10" t="n">
        <v>42879</v>
      </c>
      <c r="K8102" t="s">
        <v>33673</v>
      </c>
      <c r="L8102" t="s">
        <v>33472</v>
      </c>
      <c r="N8102" t="n">
        <v>1</v>
      </c>
      <c r="O8102">
        <f>VLOOKUP(F8102,Sheet2!$Q$1:$R$75,2,FALSE)</f>
        <v/>
      </c>
    </row>
    <row customHeight="1" hidden="1" ht="14.25" r="8103" s="4" spans="1:15">
      <c r="A8103" t="n">
        <v>10179941</v>
      </c>
      <c r="B8103" s="3" t="s">
        <v>33674</v>
      </c>
      <c r="C8103" t="s">
        <v>33675</v>
      </c>
      <c r="D8103" t="s">
        <v>33676</v>
      </c>
      <c r="F8103" t="s">
        <v>1937</v>
      </c>
      <c r="G8103" t="s">
        <v>5807</v>
      </c>
      <c r="H8103" t="s">
        <v>1937</v>
      </c>
      <c r="I8103" t="s">
        <v>31454</v>
      </c>
      <c r="J8103" s="10" t="n">
        <v>42741</v>
      </c>
      <c r="K8103" t="s">
        <v>33677</v>
      </c>
      <c r="L8103" t="s">
        <v>33472</v>
      </c>
      <c r="N8103" t="n">
        <v>1</v>
      </c>
      <c r="O8103">
        <f>VLOOKUP(F8103,Sheet2!$Q$1:$R$75,2,FALSE)</f>
        <v/>
      </c>
    </row>
    <row customHeight="1" hidden="1" ht="14.25" r="8104" s="4" spans="1:15">
      <c r="A8104" t="n">
        <v>10179942</v>
      </c>
      <c r="B8104" s="3" t="s">
        <v>33678</v>
      </c>
      <c r="C8104" t="s">
        <v>33679</v>
      </c>
      <c r="D8104" t="s">
        <v>33680</v>
      </c>
      <c r="E8104" t="s">
        <v>33681</v>
      </c>
      <c r="F8104" t="s">
        <v>1937</v>
      </c>
      <c r="G8104" t="s">
        <v>5807</v>
      </c>
      <c r="H8104" t="s">
        <v>1937</v>
      </c>
      <c r="I8104" t="s">
        <v>31454</v>
      </c>
      <c r="J8104" s="10" t="n">
        <v>42845</v>
      </c>
      <c r="K8104" t="s">
        <v>33682</v>
      </c>
      <c r="L8104" t="s">
        <v>33472</v>
      </c>
      <c r="N8104" t="n">
        <v>2</v>
      </c>
      <c r="O8104">
        <f>VLOOKUP(F8104,Sheet2!$Q$1:$R$75,2,FALSE)</f>
        <v/>
      </c>
    </row>
    <row customHeight="1" hidden="1" ht="14.25" r="8105" s="4" spans="1:15">
      <c r="A8105" t="n">
        <v>10179943</v>
      </c>
      <c r="B8105" s="3" t="s">
        <v>33683</v>
      </c>
      <c r="C8105" t="s">
        <v>33684</v>
      </c>
      <c r="D8105" t="s">
        <v>33685</v>
      </c>
      <c r="F8105" t="s">
        <v>1937</v>
      </c>
      <c r="G8105" t="s">
        <v>5807</v>
      </c>
      <c r="H8105" t="s">
        <v>1937</v>
      </c>
      <c r="I8105" t="s">
        <v>31454</v>
      </c>
      <c r="J8105" s="10" t="n">
        <v>42880</v>
      </c>
      <c r="K8105" t="s">
        <v>33686</v>
      </c>
      <c r="L8105" t="s">
        <v>33472</v>
      </c>
      <c r="N8105" t="n">
        <v>1</v>
      </c>
      <c r="O8105">
        <f>VLOOKUP(F8105,Sheet2!$Q$1:$R$75,2,FALSE)</f>
        <v/>
      </c>
    </row>
    <row customHeight="1" hidden="1" ht="14.25" r="8106" s="4" spans="1:15">
      <c r="A8106" t="n">
        <v>10179944</v>
      </c>
      <c r="B8106" s="3" t="s">
        <v>33687</v>
      </c>
      <c r="C8106" t="s">
        <v>33688</v>
      </c>
      <c r="D8106" t="s">
        <v>33689</v>
      </c>
      <c r="F8106" t="s">
        <v>1937</v>
      </c>
      <c r="G8106" t="s">
        <v>5807</v>
      </c>
      <c r="H8106" t="s">
        <v>1937</v>
      </c>
      <c r="I8106" t="s">
        <v>31454</v>
      </c>
      <c r="J8106" s="10" t="n">
        <v>42891</v>
      </c>
      <c r="K8106" t="s">
        <v>33690</v>
      </c>
      <c r="L8106" t="s">
        <v>33691</v>
      </c>
      <c r="N8106" t="n">
        <v>1</v>
      </c>
      <c r="O8106">
        <f>VLOOKUP(F8106,Sheet2!$Q$1:$R$75,2,FALSE)</f>
        <v/>
      </c>
    </row>
    <row customHeight="1" hidden="1" ht="14.25" r="8107" s="4" spans="1:15">
      <c r="A8107" t="n">
        <v>10179945</v>
      </c>
      <c r="B8107" s="3" t="s">
        <v>33692</v>
      </c>
      <c r="C8107" t="s">
        <v>33693</v>
      </c>
      <c r="D8107" t="s">
        <v>33694</v>
      </c>
      <c r="F8107" t="s">
        <v>1937</v>
      </c>
      <c r="G8107" t="s">
        <v>5807</v>
      </c>
      <c r="H8107" t="s">
        <v>1937</v>
      </c>
      <c r="I8107" t="s">
        <v>31454</v>
      </c>
      <c r="J8107" s="10" t="n">
        <v>42891</v>
      </c>
      <c r="K8107" t="s">
        <v>33695</v>
      </c>
      <c r="L8107" t="s">
        <v>33691</v>
      </c>
      <c r="N8107" t="n">
        <v>1</v>
      </c>
      <c r="O8107">
        <f>VLOOKUP(F8107,Sheet2!$Q$1:$R$75,2,FALSE)</f>
        <v/>
      </c>
    </row>
    <row customHeight="1" hidden="1" ht="14.25" r="8108" s="4" spans="1:15">
      <c r="A8108" t="n">
        <v>10179946</v>
      </c>
      <c r="B8108" s="3" t="s">
        <v>33696</v>
      </c>
      <c r="C8108" t="s">
        <v>33697</v>
      </c>
      <c r="D8108" t="s">
        <v>33698</v>
      </c>
      <c r="E8108" t="s">
        <v>33035</v>
      </c>
      <c r="F8108" t="s">
        <v>1937</v>
      </c>
      <c r="G8108" t="s">
        <v>5807</v>
      </c>
      <c r="H8108" t="s">
        <v>1937</v>
      </c>
      <c r="I8108" t="s">
        <v>31454</v>
      </c>
      <c r="J8108" s="10" t="n">
        <v>42866</v>
      </c>
      <c r="K8108" t="s">
        <v>33699</v>
      </c>
      <c r="L8108" t="s">
        <v>33691</v>
      </c>
      <c r="N8108" t="n">
        <v>2</v>
      </c>
      <c r="O8108">
        <f>VLOOKUP(F8108,Sheet2!$Q$1:$R$75,2,FALSE)</f>
        <v/>
      </c>
    </row>
    <row customHeight="1" hidden="1" ht="14.25" r="8109" s="4" spans="1:15">
      <c r="A8109" t="n">
        <v>10179947</v>
      </c>
      <c r="B8109" s="3" t="s">
        <v>33700</v>
      </c>
      <c r="C8109" t="s">
        <v>33701</v>
      </c>
      <c r="D8109" t="s">
        <v>33702</v>
      </c>
      <c r="E8109" t="s">
        <v>33703</v>
      </c>
      <c r="F8109" t="s">
        <v>1937</v>
      </c>
      <c r="G8109" t="s">
        <v>5807</v>
      </c>
      <c r="H8109" t="s">
        <v>1937</v>
      </c>
      <c r="I8109" t="s">
        <v>31454</v>
      </c>
      <c r="J8109" s="10" t="n">
        <v>42858</v>
      </c>
      <c r="K8109" t="s">
        <v>33704</v>
      </c>
      <c r="L8109" t="s">
        <v>33691</v>
      </c>
      <c r="N8109" t="n">
        <v>2</v>
      </c>
      <c r="O8109">
        <f>VLOOKUP(F8109,Sheet2!$Q$1:$R$75,2,FALSE)</f>
        <v/>
      </c>
    </row>
    <row customHeight="1" hidden="1" ht="14.25" r="8110" s="4" spans="1:15">
      <c r="A8110" t="n">
        <v>10179074</v>
      </c>
      <c r="B8110" s="3" t="s">
        <v>33705</v>
      </c>
      <c r="C8110" t="s">
        <v>33706</v>
      </c>
      <c r="D8110" t="s">
        <v>33707</v>
      </c>
      <c r="E8110" t="s">
        <v>33708</v>
      </c>
      <c r="F8110" t="s">
        <v>1937</v>
      </c>
      <c r="G8110" t="s">
        <v>3759</v>
      </c>
      <c r="H8110" t="s">
        <v>1937</v>
      </c>
      <c r="I8110" t="s">
        <v>33571</v>
      </c>
      <c r="J8110" s="10" t="s">
        <v>33709</v>
      </c>
      <c r="K8110" t="s">
        <v>33710</v>
      </c>
      <c r="L8110" t="s">
        <v>33573</v>
      </c>
      <c r="N8110" t="n">
        <v>2</v>
      </c>
      <c r="O8110">
        <f>VLOOKUP(F8110,Sheet2!$Q$1:$R$75,2,FALSE)</f>
        <v/>
      </c>
    </row>
    <row customHeight="1" hidden="1" ht="14.25" r="8111" s="4" spans="1:15">
      <c r="A8111" t="n">
        <v>10179075</v>
      </c>
      <c r="B8111" s="3" t="s">
        <v>33595</v>
      </c>
      <c r="C8111" t="s">
        <v>33711</v>
      </c>
      <c r="D8111" t="s">
        <v>33712</v>
      </c>
      <c r="E8111" t="s">
        <v>33713</v>
      </c>
      <c r="F8111" t="s">
        <v>1937</v>
      </c>
      <c r="G8111" t="s">
        <v>3759</v>
      </c>
      <c r="H8111" t="s">
        <v>1937</v>
      </c>
      <c r="I8111" t="s">
        <v>33571</v>
      </c>
      <c r="J8111" s="10" t="s">
        <v>33714</v>
      </c>
      <c r="K8111" t="s">
        <v>33715</v>
      </c>
      <c r="L8111" t="s">
        <v>33573</v>
      </c>
      <c r="N8111" t="n">
        <v>2</v>
      </c>
      <c r="O8111">
        <f>VLOOKUP(F8111,Sheet2!$Q$1:$R$75,2,FALSE)</f>
        <v/>
      </c>
    </row>
    <row customHeight="1" hidden="1" ht="14.25" r="8112" s="4" spans="1:15">
      <c r="A8112" t="n">
        <v>10179076</v>
      </c>
      <c r="B8112" s="3" t="s">
        <v>33716</v>
      </c>
      <c r="C8112" t="s">
        <v>33717</v>
      </c>
      <c r="D8112" t="s">
        <v>33718</v>
      </c>
      <c r="E8112" t="s">
        <v>33719</v>
      </c>
      <c r="F8112" t="s">
        <v>1937</v>
      </c>
      <c r="G8112" t="s">
        <v>3759</v>
      </c>
      <c r="H8112" t="s">
        <v>1937</v>
      </c>
      <c r="I8112" t="s">
        <v>33571</v>
      </c>
      <c r="J8112" s="10" t="s">
        <v>33720</v>
      </c>
      <c r="K8112" t="s">
        <v>33721</v>
      </c>
      <c r="L8112" t="s">
        <v>33573</v>
      </c>
      <c r="N8112" t="n">
        <v>2</v>
      </c>
      <c r="O8112">
        <f>VLOOKUP(F8112,Sheet2!$Q$1:$R$75,2,FALSE)</f>
        <v/>
      </c>
    </row>
    <row customHeight="1" hidden="1" ht="14.25" r="8113" s="4" spans="1:15">
      <c r="A8113" t="n">
        <v>10179077</v>
      </c>
      <c r="B8113" s="3" t="s">
        <v>33722</v>
      </c>
      <c r="C8113" t="s">
        <v>33723</v>
      </c>
      <c r="D8113" t="s">
        <v>33724</v>
      </c>
      <c r="E8113" t="s">
        <v>33725</v>
      </c>
      <c r="F8113" t="s">
        <v>1937</v>
      </c>
      <c r="G8113" t="s">
        <v>3759</v>
      </c>
      <c r="H8113" t="s">
        <v>1937</v>
      </c>
      <c r="I8113" t="s">
        <v>33571</v>
      </c>
      <c r="J8113" s="10" t="s">
        <v>33726</v>
      </c>
      <c r="K8113" t="s">
        <v>33727</v>
      </c>
      <c r="L8113" t="s">
        <v>33573</v>
      </c>
      <c r="N8113" t="n">
        <v>2</v>
      </c>
      <c r="O8113">
        <f>VLOOKUP(F8113,Sheet2!$Q$1:$R$75,2,FALSE)</f>
        <v/>
      </c>
    </row>
    <row customHeight="1" hidden="1" ht="14.25" r="8114" s="4" spans="1:15">
      <c r="A8114" t="n">
        <v>10179078</v>
      </c>
      <c r="B8114" s="3" t="s">
        <v>33728</v>
      </c>
      <c r="C8114" t="s">
        <v>33729</v>
      </c>
      <c r="D8114" t="s">
        <v>33730</v>
      </c>
      <c r="E8114" t="s">
        <v>33731</v>
      </c>
      <c r="F8114" t="s">
        <v>1937</v>
      </c>
      <c r="G8114" t="s">
        <v>3759</v>
      </c>
      <c r="H8114" t="s">
        <v>1937</v>
      </c>
      <c r="I8114" t="s">
        <v>33571</v>
      </c>
      <c r="J8114" s="10" t="s">
        <v>33726</v>
      </c>
      <c r="K8114" t="s">
        <v>33732</v>
      </c>
      <c r="L8114" t="s">
        <v>33573</v>
      </c>
      <c r="N8114" t="n">
        <v>2</v>
      </c>
      <c r="O8114">
        <f>VLOOKUP(F8114,Sheet2!$Q$1:$R$75,2,FALSE)</f>
        <v/>
      </c>
    </row>
    <row customHeight="1" hidden="1" ht="14.25" r="8115" s="4" spans="1:15">
      <c r="A8115" t="n">
        <v>10179079</v>
      </c>
      <c r="B8115" s="3" t="s">
        <v>33733</v>
      </c>
      <c r="C8115" t="s">
        <v>33734</v>
      </c>
      <c r="D8115" t="s">
        <v>33735</v>
      </c>
      <c r="E8115" t="s">
        <v>33736</v>
      </c>
      <c r="F8115" t="s">
        <v>1937</v>
      </c>
      <c r="G8115" t="s">
        <v>3759</v>
      </c>
      <c r="H8115" t="s">
        <v>1937</v>
      </c>
      <c r="I8115" t="s">
        <v>33571</v>
      </c>
      <c r="J8115" s="10" t="s">
        <v>33737</v>
      </c>
      <c r="K8115" t="s">
        <v>33738</v>
      </c>
      <c r="L8115" t="s">
        <v>33573</v>
      </c>
      <c r="N8115" t="n">
        <v>2</v>
      </c>
      <c r="O8115">
        <f>VLOOKUP(F8115,Sheet2!$Q$1:$R$75,2,FALSE)</f>
        <v/>
      </c>
    </row>
    <row customHeight="1" hidden="1" ht="14.25" r="8116" s="4" spans="1:15">
      <c r="A8116" t="n">
        <v>10179080</v>
      </c>
      <c r="B8116" s="3" t="s">
        <v>33739</v>
      </c>
      <c r="C8116" t="s">
        <v>33740</v>
      </c>
      <c r="D8116" t="s">
        <v>33741</v>
      </c>
      <c r="E8116" t="s">
        <v>33742</v>
      </c>
      <c r="F8116" t="s">
        <v>1937</v>
      </c>
      <c r="G8116" t="s">
        <v>3759</v>
      </c>
      <c r="H8116" t="s">
        <v>1937</v>
      </c>
      <c r="I8116" t="s">
        <v>33571</v>
      </c>
      <c r="J8116" s="10" t="s">
        <v>33726</v>
      </c>
      <c r="K8116" t="s">
        <v>33743</v>
      </c>
      <c r="L8116" t="s">
        <v>33573</v>
      </c>
      <c r="N8116" t="n">
        <v>2</v>
      </c>
      <c r="O8116">
        <f>VLOOKUP(F8116,Sheet2!$Q$1:$R$75,2,FALSE)</f>
        <v/>
      </c>
    </row>
    <row customHeight="1" hidden="1" ht="14.25" r="8117" s="4" spans="1:15">
      <c r="A8117" t="n">
        <v>10179081</v>
      </c>
      <c r="B8117" s="3" t="s">
        <v>33739</v>
      </c>
      <c r="C8117" t="s">
        <v>33744</v>
      </c>
      <c r="D8117" t="s">
        <v>33745</v>
      </c>
      <c r="F8117" t="s">
        <v>1937</v>
      </c>
      <c r="G8117" t="s">
        <v>3759</v>
      </c>
      <c r="H8117" t="s">
        <v>1937</v>
      </c>
      <c r="I8117" t="s">
        <v>33571</v>
      </c>
      <c r="J8117" s="10" t="s">
        <v>33746</v>
      </c>
      <c r="K8117" t="s">
        <v>33747</v>
      </c>
      <c r="L8117" t="s">
        <v>33573</v>
      </c>
      <c r="N8117" t="n">
        <v>1</v>
      </c>
      <c r="O8117">
        <f>VLOOKUP(F8117,Sheet2!$Q$1:$R$75,2,FALSE)</f>
        <v/>
      </c>
    </row>
    <row customHeight="1" hidden="1" ht="14.25" r="8118" s="4" spans="1:15">
      <c r="A8118" t="n">
        <v>10179082</v>
      </c>
      <c r="B8118" s="3" t="s">
        <v>33748</v>
      </c>
      <c r="C8118" t="s">
        <v>33749</v>
      </c>
      <c r="D8118" t="s">
        <v>33750</v>
      </c>
      <c r="E8118" t="s">
        <v>33751</v>
      </c>
      <c r="F8118" t="s">
        <v>1937</v>
      </c>
      <c r="G8118" t="s">
        <v>3759</v>
      </c>
      <c r="H8118" t="s">
        <v>1937</v>
      </c>
      <c r="I8118" t="s">
        <v>33571</v>
      </c>
      <c r="J8118" s="10" t="s">
        <v>33752</v>
      </c>
      <c r="K8118" t="s">
        <v>33753</v>
      </c>
      <c r="L8118" t="s">
        <v>33573</v>
      </c>
      <c r="N8118" t="n">
        <v>2</v>
      </c>
      <c r="O8118">
        <f>VLOOKUP(F8118,Sheet2!$Q$1:$R$75,2,FALSE)</f>
        <v/>
      </c>
    </row>
    <row customHeight="1" hidden="1" ht="14.25" r="8119" s="4" spans="1:15">
      <c r="A8119" t="n">
        <v>10179083</v>
      </c>
      <c r="B8119" s="3" t="s">
        <v>33748</v>
      </c>
      <c r="C8119" t="s">
        <v>33754</v>
      </c>
      <c r="D8119" t="s">
        <v>33755</v>
      </c>
      <c r="F8119" t="s">
        <v>1937</v>
      </c>
      <c r="G8119" t="s">
        <v>3759</v>
      </c>
      <c r="H8119" t="s">
        <v>1937</v>
      </c>
      <c r="I8119" t="s">
        <v>33571</v>
      </c>
      <c r="J8119" s="10" t="s">
        <v>33756</v>
      </c>
      <c r="K8119" t="s">
        <v>33757</v>
      </c>
      <c r="L8119" t="s">
        <v>33573</v>
      </c>
      <c r="N8119" t="n">
        <v>1</v>
      </c>
      <c r="O8119">
        <f>VLOOKUP(F8119,Sheet2!$Q$1:$R$75,2,FALSE)</f>
        <v/>
      </c>
    </row>
    <row customHeight="1" hidden="1" ht="14.25" r="8120" s="4" spans="1:15">
      <c r="A8120" t="n">
        <v>10179084</v>
      </c>
      <c r="B8120" s="3" t="s">
        <v>33716</v>
      </c>
      <c r="C8120" t="s">
        <v>33758</v>
      </c>
      <c r="D8120" t="s">
        <v>33759</v>
      </c>
      <c r="E8120" t="s">
        <v>33760</v>
      </c>
      <c r="F8120" t="s">
        <v>1937</v>
      </c>
      <c r="G8120" t="s">
        <v>3759</v>
      </c>
      <c r="H8120" t="s">
        <v>1937</v>
      </c>
      <c r="I8120" t="s">
        <v>33571</v>
      </c>
      <c r="J8120" s="10" t="s">
        <v>33726</v>
      </c>
      <c r="K8120" t="s">
        <v>33761</v>
      </c>
      <c r="L8120" t="s">
        <v>33573</v>
      </c>
      <c r="N8120" t="n">
        <v>2</v>
      </c>
      <c r="O8120">
        <f>VLOOKUP(F8120,Sheet2!$Q$1:$R$75,2,FALSE)</f>
        <v/>
      </c>
    </row>
    <row customHeight="1" hidden="1" ht="14.25" r="8121" s="4" spans="1:15">
      <c r="A8121" t="n">
        <v>10179085</v>
      </c>
      <c r="B8121" s="3" t="s">
        <v>33762</v>
      </c>
      <c r="C8121" t="s">
        <v>33763</v>
      </c>
      <c r="D8121" t="s">
        <v>33764</v>
      </c>
      <c r="E8121" t="s">
        <v>33765</v>
      </c>
      <c r="F8121" t="s">
        <v>1937</v>
      </c>
      <c r="G8121" t="s">
        <v>3759</v>
      </c>
      <c r="H8121" t="s">
        <v>1937</v>
      </c>
      <c r="I8121" t="s">
        <v>33571</v>
      </c>
      <c r="J8121" s="10" t="s">
        <v>33766</v>
      </c>
      <c r="K8121" t="s">
        <v>33767</v>
      </c>
      <c r="L8121" t="s">
        <v>33573</v>
      </c>
      <c r="N8121" t="n">
        <v>2</v>
      </c>
      <c r="O8121">
        <f>VLOOKUP(F8121,Sheet2!$Q$1:$R$75,2,FALSE)</f>
        <v/>
      </c>
    </row>
    <row customHeight="1" hidden="1" ht="14.25" r="8122" s="4" spans="1:15">
      <c r="A8122" t="n">
        <v>10179476</v>
      </c>
      <c r="B8122" s="3" t="s">
        <v>33768</v>
      </c>
      <c r="C8122" t="s">
        <v>33769</v>
      </c>
      <c r="D8122" t="s">
        <v>33770</v>
      </c>
      <c r="E8122" t="s">
        <v>33771</v>
      </c>
      <c r="F8122" t="s">
        <v>1937</v>
      </c>
      <c r="G8122" t="s">
        <v>5807</v>
      </c>
      <c r="H8122" t="s">
        <v>1937</v>
      </c>
      <c r="I8122" t="s">
        <v>31454</v>
      </c>
      <c r="J8122" s="10" t="n">
        <v>42272</v>
      </c>
      <c r="K8122" t="s">
        <v>33772</v>
      </c>
      <c r="L8122" t="s">
        <v>33619</v>
      </c>
      <c r="N8122" t="n">
        <v>2</v>
      </c>
      <c r="O8122">
        <f>VLOOKUP(F8122,Sheet2!$Q$1:$R$75,2,FALSE)</f>
        <v/>
      </c>
    </row>
    <row customHeight="1" hidden="1" ht="14.25" r="8123" s="4" spans="1:15">
      <c r="A8123" t="n">
        <v>10179477</v>
      </c>
      <c r="B8123" s="3" t="s">
        <v>33773</v>
      </c>
      <c r="C8123" t="s">
        <v>33774</v>
      </c>
      <c r="D8123" t="s">
        <v>33775</v>
      </c>
      <c r="E8123" t="s">
        <v>5958</v>
      </c>
      <c r="F8123" t="s">
        <v>1937</v>
      </c>
      <c r="G8123" t="s">
        <v>5807</v>
      </c>
      <c r="H8123" t="s">
        <v>1937</v>
      </c>
      <c r="I8123" t="s">
        <v>31454</v>
      </c>
      <c r="J8123" s="10" t="n">
        <v>42285</v>
      </c>
      <c r="K8123" t="s">
        <v>33776</v>
      </c>
      <c r="L8123" t="s">
        <v>33777</v>
      </c>
      <c r="N8123" t="n">
        <v>2</v>
      </c>
      <c r="O8123">
        <f>VLOOKUP(F8123,Sheet2!$Q$1:$R$75,2,FALSE)</f>
        <v/>
      </c>
    </row>
    <row customHeight="1" hidden="1" ht="14.25" r="8124" s="4" spans="1:15">
      <c r="A8124" t="n">
        <v>10179478</v>
      </c>
      <c r="B8124" s="3" t="s">
        <v>33778</v>
      </c>
      <c r="C8124" t="s">
        <v>33779</v>
      </c>
      <c r="D8124" t="s">
        <v>33780</v>
      </c>
      <c r="F8124" t="s">
        <v>1937</v>
      </c>
      <c r="G8124" t="s">
        <v>5807</v>
      </c>
      <c r="H8124" t="s">
        <v>1937</v>
      </c>
      <c r="I8124" t="s">
        <v>31454</v>
      </c>
      <c r="J8124" s="10" t="n">
        <v>42252</v>
      </c>
      <c r="K8124" t="s">
        <v>33781</v>
      </c>
      <c r="L8124" t="s">
        <v>33777</v>
      </c>
      <c r="N8124" t="n">
        <v>1</v>
      </c>
      <c r="O8124">
        <f>VLOOKUP(F8124,Sheet2!$Q$1:$R$75,2,FALSE)</f>
        <v/>
      </c>
    </row>
    <row customHeight="1" hidden="1" ht="14.25" r="8125" s="4" spans="1:15">
      <c r="A8125" t="n">
        <v>10179479</v>
      </c>
      <c r="B8125" s="3" t="s">
        <v>33782</v>
      </c>
      <c r="C8125" t="s">
        <v>33783</v>
      </c>
      <c r="D8125" t="s">
        <v>33784</v>
      </c>
      <c r="F8125" t="s">
        <v>1937</v>
      </c>
      <c r="G8125" t="s">
        <v>5807</v>
      </c>
      <c r="H8125" t="s">
        <v>1937</v>
      </c>
      <c r="I8125" t="s">
        <v>31454</v>
      </c>
      <c r="J8125" s="10" t="n">
        <v>42252</v>
      </c>
      <c r="K8125" t="s">
        <v>33785</v>
      </c>
      <c r="L8125" t="s">
        <v>33777</v>
      </c>
      <c r="N8125" t="n">
        <v>1</v>
      </c>
      <c r="O8125">
        <f>VLOOKUP(F8125,Sheet2!$Q$1:$R$75,2,FALSE)</f>
        <v/>
      </c>
    </row>
    <row customHeight="1" hidden="1" ht="14.25" r="8126" s="4" spans="1:15">
      <c r="A8126" t="n">
        <v>10179480</v>
      </c>
      <c r="B8126" s="3" t="s">
        <v>33786</v>
      </c>
      <c r="C8126" t="s">
        <v>33787</v>
      </c>
      <c r="D8126" t="s">
        <v>33788</v>
      </c>
      <c r="F8126" t="s">
        <v>1937</v>
      </c>
      <c r="G8126" t="s">
        <v>5807</v>
      </c>
      <c r="H8126" t="s">
        <v>1937</v>
      </c>
      <c r="I8126" t="s">
        <v>31454</v>
      </c>
      <c r="J8126" s="10" t="n">
        <v>42277</v>
      </c>
      <c r="K8126" t="s">
        <v>33781</v>
      </c>
      <c r="L8126" t="s">
        <v>33777</v>
      </c>
      <c r="N8126" t="n">
        <v>1</v>
      </c>
      <c r="O8126">
        <f>VLOOKUP(F8126,Sheet2!$Q$1:$R$75,2,FALSE)</f>
        <v/>
      </c>
    </row>
    <row customHeight="1" hidden="1" ht="14.25" r="8127" s="4" spans="1:15">
      <c r="A8127" t="n">
        <v>10179481</v>
      </c>
      <c r="B8127" s="3" t="s">
        <v>33789</v>
      </c>
      <c r="C8127" t="s">
        <v>33790</v>
      </c>
      <c r="D8127" t="s">
        <v>33791</v>
      </c>
      <c r="F8127" t="s">
        <v>1937</v>
      </c>
      <c r="G8127" t="s">
        <v>5807</v>
      </c>
      <c r="H8127" t="s">
        <v>1937</v>
      </c>
      <c r="I8127" t="s">
        <v>31454</v>
      </c>
      <c r="J8127" s="10" t="n">
        <v>42298</v>
      </c>
      <c r="K8127" t="s">
        <v>33792</v>
      </c>
      <c r="L8127" t="s">
        <v>33777</v>
      </c>
      <c r="N8127" t="n">
        <v>1</v>
      </c>
      <c r="O8127">
        <f>VLOOKUP(F8127,Sheet2!$Q$1:$R$75,2,FALSE)</f>
        <v/>
      </c>
    </row>
    <row customHeight="1" hidden="1" ht="14.25" r="8128" s="4" spans="1:15">
      <c r="A8128" t="n">
        <v>10179482</v>
      </c>
      <c r="B8128" s="3" t="s">
        <v>33793</v>
      </c>
      <c r="C8128" t="s">
        <v>33794</v>
      </c>
      <c r="D8128" t="s">
        <v>33795</v>
      </c>
      <c r="F8128" t="s">
        <v>1937</v>
      </c>
      <c r="G8128" t="s">
        <v>5807</v>
      </c>
      <c r="H8128" t="s">
        <v>1937</v>
      </c>
      <c r="I8128" t="s">
        <v>31454</v>
      </c>
      <c r="J8128" s="10" t="n">
        <v>42290</v>
      </c>
      <c r="K8128" t="s">
        <v>33796</v>
      </c>
      <c r="L8128" t="s">
        <v>33777</v>
      </c>
      <c r="N8128" t="n">
        <v>1</v>
      </c>
      <c r="O8128">
        <f>VLOOKUP(F8128,Sheet2!$Q$1:$R$75,2,FALSE)</f>
        <v/>
      </c>
    </row>
    <row customHeight="1" hidden="1" ht="14.25" r="8129" s="4" spans="1:15">
      <c r="A8129" t="n">
        <v>10179483</v>
      </c>
      <c r="B8129" s="3" t="s">
        <v>33797</v>
      </c>
      <c r="C8129" t="s">
        <v>33798</v>
      </c>
      <c r="D8129" t="s">
        <v>33799</v>
      </c>
      <c r="F8129" t="s">
        <v>1937</v>
      </c>
      <c r="G8129" t="s">
        <v>5807</v>
      </c>
      <c r="H8129" t="s">
        <v>1937</v>
      </c>
      <c r="I8129" t="s">
        <v>31454</v>
      </c>
      <c r="J8129" s="10" t="n">
        <v>42276</v>
      </c>
      <c r="K8129" t="s">
        <v>33800</v>
      </c>
      <c r="L8129" t="s">
        <v>33777</v>
      </c>
      <c r="N8129" t="n">
        <v>1</v>
      </c>
      <c r="O8129">
        <f>VLOOKUP(F8129,Sheet2!$Q$1:$R$75,2,FALSE)</f>
        <v/>
      </c>
    </row>
    <row customHeight="1" hidden="1" ht="14.25" r="8130" s="4" spans="1:15">
      <c r="A8130" t="n">
        <v>10179484</v>
      </c>
      <c r="B8130" s="3" t="s">
        <v>33801</v>
      </c>
      <c r="C8130" t="s">
        <v>33802</v>
      </c>
      <c r="D8130" t="s">
        <v>33803</v>
      </c>
      <c r="F8130" t="s">
        <v>1937</v>
      </c>
      <c r="G8130" t="s">
        <v>5807</v>
      </c>
      <c r="H8130" t="s">
        <v>1937</v>
      </c>
      <c r="I8130" t="s">
        <v>31454</v>
      </c>
      <c r="J8130" s="10" t="n">
        <v>42277</v>
      </c>
      <c r="K8130" t="s">
        <v>33804</v>
      </c>
      <c r="L8130" t="s">
        <v>33777</v>
      </c>
      <c r="N8130" t="n">
        <v>1</v>
      </c>
      <c r="O8130">
        <f>VLOOKUP(F8130,Sheet2!$Q$1:$R$75,2,FALSE)</f>
        <v/>
      </c>
    </row>
    <row customHeight="1" hidden="1" ht="14.25" r="8131" s="4" spans="1:15">
      <c r="A8131" t="n">
        <v>10179485</v>
      </c>
      <c r="B8131" s="3" t="s">
        <v>33805</v>
      </c>
      <c r="C8131" t="s">
        <v>33806</v>
      </c>
      <c r="D8131" t="s">
        <v>33807</v>
      </c>
      <c r="F8131" t="s">
        <v>1937</v>
      </c>
      <c r="G8131" t="s">
        <v>5807</v>
      </c>
      <c r="H8131" t="s">
        <v>1937</v>
      </c>
      <c r="I8131" t="s">
        <v>31454</v>
      </c>
      <c r="J8131" s="10" t="n">
        <v>42277</v>
      </c>
      <c r="K8131" t="s">
        <v>33808</v>
      </c>
      <c r="L8131" t="s">
        <v>33777</v>
      </c>
      <c r="N8131" t="n">
        <v>1</v>
      </c>
      <c r="O8131">
        <f>VLOOKUP(F8131,Sheet2!$Q$1:$R$75,2,FALSE)</f>
        <v/>
      </c>
    </row>
    <row customHeight="1" hidden="1" ht="14.25" r="8132" s="4" spans="1:15">
      <c r="A8132" t="n">
        <v>10179486</v>
      </c>
      <c r="B8132" s="3" t="s">
        <v>33809</v>
      </c>
      <c r="C8132" t="s">
        <v>33810</v>
      </c>
      <c r="D8132" t="s">
        <v>33811</v>
      </c>
      <c r="F8132" t="s">
        <v>1937</v>
      </c>
      <c r="G8132" t="s">
        <v>5807</v>
      </c>
      <c r="H8132" t="s">
        <v>1937</v>
      </c>
      <c r="I8132" t="s">
        <v>31454</v>
      </c>
      <c r="J8132" s="10" t="n">
        <v>42277</v>
      </c>
      <c r="K8132" t="s">
        <v>33800</v>
      </c>
      <c r="L8132" t="s">
        <v>33777</v>
      </c>
      <c r="N8132" t="n">
        <v>1</v>
      </c>
      <c r="O8132">
        <f>VLOOKUP(F8132,Sheet2!$Q$1:$R$75,2,FALSE)</f>
        <v/>
      </c>
    </row>
    <row customHeight="1" hidden="1" ht="14.25" r="8133" s="4" spans="1:15">
      <c r="A8133" t="n">
        <v>10179487</v>
      </c>
      <c r="B8133" s="3" t="s">
        <v>33812</v>
      </c>
      <c r="C8133" t="s">
        <v>33813</v>
      </c>
      <c r="D8133" t="s">
        <v>33814</v>
      </c>
      <c r="E8133" t="s">
        <v>33815</v>
      </c>
      <c r="F8133" t="s">
        <v>1937</v>
      </c>
      <c r="G8133" t="s">
        <v>5807</v>
      </c>
      <c r="H8133" t="s">
        <v>1937</v>
      </c>
      <c r="I8133" t="s">
        <v>31454</v>
      </c>
      <c r="J8133" s="10" t="n">
        <v>42296</v>
      </c>
      <c r="K8133" t="s">
        <v>33816</v>
      </c>
      <c r="L8133" t="s">
        <v>33777</v>
      </c>
      <c r="N8133" t="n">
        <v>2</v>
      </c>
      <c r="O8133">
        <f>VLOOKUP(F8133,Sheet2!$Q$1:$R$75,2,FALSE)</f>
        <v/>
      </c>
    </row>
    <row customHeight="1" hidden="1" ht="14.25" r="8134" s="4" spans="1:15">
      <c r="A8134" t="n">
        <v>10179488</v>
      </c>
      <c r="B8134" s="3" t="s">
        <v>33817</v>
      </c>
      <c r="C8134" t="s">
        <v>33818</v>
      </c>
      <c r="D8134" t="s">
        <v>33819</v>
      </c>
      <c r="E8134" t="s">
        <v>33820</v>
      </c>
      <c r="F8134" t="s">
        <v>1937</v>
      </c>
      <c r="G8134" t="s">
        <v>5807</v>
      </c>
      <c r="H8134" t="s">
        <v>1937</v>
      </c>
      <c r="I8134" t="s">
        <v>31454</v>
      </c>
      <c r="J8134" s="10" t="n">
        <v>42296</v>
      </c>
      <c r="K8134" t="s">
        <v>33821</v>
      </c>
      <c r="L8134" t="s">
        <v>33777</v>
      </c>
      <c r="N8134" t="n">
        <v>2</v>
      </c>
      <c r="O8134">
        <f>VLOOKUP(F8134,Sheet2!$Q$1:$R$75,2,FALSE)</f>
        <v/>
      </c>
    </row>
    <row customHeight="1" hidden="1" ht="14.25" r="8135" s="4" spans="1:15">
      <c r="A8135" t="n">
        <v>10179948</v>
      </c>
      <c r="B8135" s="3" t="s">
        <v>33822</v>
      </c>
      <c r="C8135" t="s">
        <v>33823</v>
      </c>
      <c r="D8135" t="s">
        <v>33824</v>
      </c>
      <c r="F8135" t="s">
        <v>1937</v>
      </c>
      <c r="G8135" t="s">
        <v>5807</v>
      </c>
      <c r="H8135" t="s">
        <v>1937</v>
      </c>
      <c r="I8135" t="s">
        <v>31454</v>
      </c>
      <c r="J8135" s="10" t="n">
        <v>42864</v>
      </c>
      <c r="K8135" t="s">
        <v>33825</v>
      </c>
      <c r="L8135" t="s">
        <v>33691</v>
      </c>
      <c r="N8135" t="n">
        <v>1</v>
      </c>
      <c r="O8135">
        <f>VLOOKUP(F8135,Sheet2!$Q$1:$R$75,2,FALSE)</f>
        <v/>
      </c>
    </row>
    <row customHeight="1" hidden="1" ht="14.25" r="8136" s="4" spans="1:15">
      <c r="A8136" t="n">
        <v>10179949</v>
      </c>
      <c r="B8136" s="3" t="s">
        <v>33826</v>
      </c>
      <c r="C8136" t="s">
        <v>33827</v>
      </c>
      <c r="D8136" t="s">
        <v>33828</v>
      </c>
      <c r="F8136" t="s">
        <v>1937</v>
      </c>
      <c r="G8136" t="s">
        <v>5807</v>
      </c>
      <c r="H8136" t="s">
        <v>1937</v>
      </c>
      <c r="I8136" t="s">
        <v>31454</v>
      </c>
      <c r="J8136" s="10" t="n">
        <v>42893</v>
      </c>
      <c r="K8136" t="s">
        <v>33829</v>
      </c>
      <c r="L8136" t="s">
        <v>33691</v>
      </c>
      <c r="N8136" t="n">
        <v>1</v>
      </c>
      <c r="O8136">
        <f>VLOOKUP(F8136,Sheet2!$Q$1:$R$75,2,FALSE)</f>
        <v/>
      </c>
    </row>
    <row customHeight="1" hidden="1" ht="14.25" r="8137" s="4" spans="1:15">
      <c r="A8137" t="n">
        <v>10179950</v>
      </c>
      <c r="B8137" s="3" t="s">
        <v>33830</v>
      </c>
      <c r="C8137" t="s">
        <v>33831</v>
      </c>
      <c r="D8137" t="s">
        <v>33635</v>
      </c>
      <c r="F8137" t="s">
        <v>1937</v>
      </c>
      <c r="G8137" t="s">
        <v>5807</v>
      </c>
      <c r="H8137" t="s">
        <v>1937</v>
      </c>
      <c r="I8137" t="s">
        <v>31454</v>
      </c>
      <c r="J8137" s="10" t="n">
        <v>42888</v>
      </c>
      <c r="K8137" t="s">
        <v>33832</v>
      </c>
      <c r="L8137" t="s">
        <v>33691</v>
      </c>
      <c r="N8137" t="n">
        <v>1</v>
      </c>
      <c r="O8137">
        <f>VLOOKUP(F8137,Sheet2!$Q$1:$R$75,2,FALSE)</f>
        <v/>
      </c>
    </row>
    <row customHeight="1" hidden="1" ht="14.25" r="8138" s="4" spans="1:15">
      <c r="A8138" t="n">
        <v>10179951</v>
      </c>
      <c r="B8138" s="3" t="s">
        <v>33833</v>
      </c>
      <c r="C8138" t="s">
        <v>33834</v>
      </c>
      <c r="D8138" t="s">
        <v>33835</v>
      </c>
      <c r="F8138" t="s">
        <v>1937</v>
      </c>
      <c r="G8138" t="s">
        <v>5807</v>
      </c>
      <c r="H8138" t="s">
        <v>1937</v>
      </c>
      <c r="I8138" t="s">
        <v>31454</v>
      </c>
      <c r="J8138" s="10" t="s">
        <v>33836</v>
      </c>
      <c r="K8138" t="s">
        <v>33832</v>
      </c>
      <c r="L8138" t="s">
        <v>33691</v>
      </c>
      <c r="N8138" t="n">
        <v>1</v>
      </c>
      <c r="O8138">
        <f>VLOOKUP(F8138,Sheet2!$Q$1:$R$75,2,FALSE)</f>
        <v/>
      </c>
    </row>
    <row customHeight="1" hidden="1" ht="14.25" r="8139" s="4" spans="1:15">
      <c r="A8139" t="n">
        <v>10179952</v>
      </c>
      <c r="B8139" s="3" t="s">
        <v>33837</v>
      </c>
      <c r="C8139" t="s">
        <v>33838</v>
      </c>
      <c r="D8139" t="s">
        <v>33839</v>
      </c>
      <c r="F8139" t="s">
        <v>1937</v>
      </c>
      <c r="G8139" t="s">
        <v>5807</v>
      </c>
      <c r="H8139" t="s">
        <v>1937</v>
      </c>
      <c r="I8139" t="s">
        <v>31454</v>
      </c>
      <c r="J8139" s="10" t="n">
        <v>42878</v>
      </c>
      <c r="K8139" t="s">
        <v>33840</v>
      </c>
      <c r="L8139" t="s">
        <v>33691</v>
      </c>
      <c r="N8139" t="n">
        <v>1</v>
      </c>
      <c r="O8139">
        <f>VLOOKUP(F8139,Sheet2!$Q$1:$R$75,2,FALSE)</f>
        <v/>
      </c>
    </row>
    <row customHeight="1" hidden="1" ht="14.25" r="8140" s="4" spans="1:15">
      <c r="A8140" t="n">
        <v>10179953</v>
      </c>
      <c r="B8140" s="3" t="s">
        <v>33841</v>
      </c>
      <c r="C8140" t="s">
        <v>33842</v>
      </c>
      <c r="D8140" t="s">
        <v>33843</v>
      </c>
      <c r="F8140" t="s">
        <v>1937</v>
      </c>
      <c r="G8140" t="s">
        <v>5807</v>
      </c>
      <c r="H8140" t="s">
        <v>1937</v>
      </c>
      <c r="I8140" t="s">
        <v>31454</v>
      </c>
      <c r="J8140" s="10" t="n">
        <v>42878</v>
      </c>
      <c r="K8140" t="s">
        <v>33844</v>
      </c>
      <c r="L8140" t="s">
        <v>33691</v>
      </c>
      <c r="N8140" t="n">
        <v>1</v>
      </c>
      <c r="O8140">
        <f>VLOOKUP(F8140,Sheet2!$Q$1:$R$75,2,FALSE)</f>
        <v/>
      </c>
    </row>
    <row customHeight="1" hidden="1" ht="14.25" r="8141" s="4" spans="1:15">
      <c r="A8141" t="n">
        <v>10179954</v>
      </c>
      <c r="B8141" s="3" t="s">
        <v>33845</v>
      </c>
      <c r="C8141" t="s">
        <v>33846</v>
      </c>
      <c r="D8141" t="s">
        <v>33847</v>
      </c>
      <c r="F8141" t="s">
        <v>1937</v>
      </c>
      <c r="G8141" t="s">
        <v>5807</v>
      </c>
      <c r="H8141" t="s">
        <v>1937</v>
      </c>
      <c r="I8141" t="s">
        <v>31454</v>
      </c>
      <c r="J8141" s="10" t="n">
        <v>42900</v>
      </c>
      <c r="K8141" t="s">
        <v>33848</v>
      </c>
      <c r="L8141" t="s">
        <v>33691</v>
      </c>
      <c r="N8141" t="n">
        <v>1</v>
      </c>
      <c r="O8141">
        <f>VLOOKUP(F8141,Sheet2!$Q$1:$R$75,2,FALSE)</f>
        <v/>
      </c>
    </row>
    <row customHeight="1" hidden="1" ht="14.25" r="8142" s="4" spans="1:15">
      <c r="A8142" t="n">
        <v>10179955</v>
      </c>
      <c r="B8142" s="3" t="s">
        <v>33849</v>
      </c>
      <c r="C8142" t="s">
        <v>33850</v>
      </c>
      <c r="D8142" t="s">
        <v>33851</v>
      </c>
      <c r="E8142" t="s">
        <v>33852</v>
      </c>
      <c r="F8142" t="s">
        <v>1937</v>
      </c>
      <c r="G8142" t="s">
        <v>5807</v>
      </c>
      <c r="H8142" t="s">
        <v>1937</v>
      </c>
      <c r="I8142" t="s">
        <v>31454</v>
      </c>
      <c r="J8142" s="10" t="n">
        <v>42893</v>
      </c>
      <c r="K8142" t="s">
        <v>33853</v>
      </c>
      <c r="L8142" t="s">
        <v>33691</v>
      </c>
      <c r="N8142" t="n">
        <v>2</v>
      </c>
      <c r="O8142">
        <f>VLOOKUP(F8142,Sheet2!$Q$1:$R$75,2,FALSE)</f>
        <v/>
      </c>
    </row>
    <row customHeight="1" hidden="1" ht="14.25" r="8143" s="4" spans="1:15">
      <c r="A8143" t="n">
        <v>10179956</v>
      </c>
      <c r="B8143" s="3" t="s">
        <v>33854</v>
      </c>
      <c r="C8143" t="s">
        <v>33855</v>
      </c>
      <c r="D8143" t="s">
        <v>33851</v>
      </c>
      <c r="E8143" t="s">
        <v>33852</v>
      </c>
      <c r="F8143" t="s">
        <v>1937</v>
      </c>
      <c r="G8143" t="s">
        <v>5807</v>
      </c>
      <c r="H8143" t="s">
        <v>1937</v>
      </c>
      <c r="I8143" t="s">
        <v>31454</v>
      </c>
      <c r="J8143" s="10" t="n">
        <v>42893</v>
      </c>
      <c r="K8143" t="s">
        <v>33856</v>
      </c>
      <c r="L8143" t="s">
        <v>33691</v>
      </c>
      <c r="N8143" t="n">
        <v>2</v>
      </c>
      <c r="O8143">
        <f>VLOOKUP(F8143,Sheet2!$Q$1:$R$75,2,FALSE)</f>
        <v/>
      </c>
    </row>
    <row customHeight="1" hidden="1" ht="14.25" r="8144" s="4" spans="1:15">
      <c r="A8144" t="n">
        <v>10179957</v>
      </c>
      <c r="B8144" s="3" t="s">
        <v>33857</v>
      </c>
      <c r="C8144" t="s">
        <v>33858</v>
      </c>
      <c r="D8144" t="s">
        <v>33859</v>
      </c>
      <c r="E8144" t="s">
        <v>33860</v>
      </c>
      <c r="F8144" t="s">
        <v>1937</v>
      </c>
      <c r="G8144" t="s">
        <v>5807</v>
      </c>
      <c r="H8144" t="s">
        <v>1937</v>
      </c>
      <c r="I8144" t="s">
        <v>31454</v>
      </c>
      <c r="J8144" s="10" t="n">
        <v>42894</v>
      </c>
      <c r="K8144" t="s">
        <v>33861</v>
      </c>
      <c r="L8144" t="s">
        <v>33691</v>
      </c>
      <c r="N8144" t="n">
        <v>2</v>
      </c>
      <c r="O8144">
        <f>VLOOKUP(F8144,Sheet2!$Q$1:$R$75,2,FALSE)</f>
        <v/>
      </c>
    </row>
    <row customHeight="1" hidden="1" ht="14.25" r="8145" s="4" spans="1:15">
      <c r="A8145" t="n">
        <v>10179958</v>
      </c>
      <c r="B8145" s="3" t="s">
        <v>33862</v>
      </c>
      <c r="C8145" t="s">
        <v>33863</v>
      </c>
      <c r="D8145" t="s">
        <v>33864</v>
      </c>
      <c r="F8145" t="s">
        <v>1937</v>
      </c>
      <c r="G8145" t="s">
        <v>5807</v>
      </c>
      <c r="H8145" t="s">
        <v>1937</v>
      </c>
      <c r="I8145" t="s">
        <v>31454</v>
      </c>
      <c r="J8145" s="10" t="n">
        <v>42904</v>
      </c>
      <c r="K8145" t="s">
        <v>33865</v>
      </c>
      <c r="L8145" t="s">
        <v>33866</v>
      </c>
      <c r="N8145" t="n">
        <v>1</v>
      </c>
      <c r="O8145">
        <f>VLOOKUP(F8145,Sheet2!$Q$1:$R$75,2,FALSE)</f>
        <v/>
      </c>
    </row>
    <row customHeight="1" hidden="1" ht="14.25" r="8146" s="4" spans="1:15">
      <c r="A8146" t="n">
        <v>10179959</v>
      </c>
      <c r="B8146" s="3" t="s">
        <v>33867</v>
      </c>
      <c r="C8146" t="s">
        <v>33868</v>
      </c>
      <c r="D8146" t="s">
        <v>33869</v>
      </c>
      <c r="E8146" t="s">
        <v>6748</v>
      </c>
      <c r="F8146" t="s">
        <v>1937</v>
      </c>
      <c r="G8146" t="s">
        <v>5807</v>
      </c>
      <c r="H8146" t="s">
        <v>1937</v>
      </c>
      <c r="I8146" t="s">
        <v>31454</v>
      </c>
      <c r="J8146" s="10" t="n">
        <v>42912</v>
      </c>
      <c r="K8146" t="s">
        <v>33870</v>
      </c>
      <c r="L8146" t="s">
        <v>33866</v>
      </c>
      <c r="N8146" t="n">
        <v>2</v>
      </c>
      <c r="O8146">
        <f>VLOOKUP(F8146,Sheet2!$Q$1:$R$75,2,FALSE)</f>
        <v/>
      </c>
    </row>
    <row customHeight="1" hidden="1" ht="14.25" r="8147" s="4" spans="1:15">
      <c r="A8147" t="n">
        <v>10179086</v>
      </c>
      <c r="B8147" s="3" t="s">
        <v>33733</v>
      </c>
      <c r="C8147" t="s">
        <v>33871</v>
      </c>
      <c r="D8147" t="s">
        <v>33872</v>
      </c>
      <c r="E8147" t="s">
        <v>33873</v>
      </c>
      <c r="F8147" t="s">
        <v>1937</v>
      </c>
      <c r="G8147" t="s">
        <v>3759</v>
      </c>
      <c r="H8147" t="s">
        <v>1937</v>
      </c>
      <c r="I8147" t="s">
        <v>33571</v>
      </c>
      <c r="J8147" s="10" t="s">
        <v>33874</v>
      </c>
      <c r="K8147" t="s">
        <v>33875</v>
      </c>
      <c r="L8147" t="s">
        <v>33573</v>
      </c>
      <c r="N8147" t="n">
        <v>2</v>
      </c>
      <c r="O8147">
        <f>VLOOKUP(F8147,Sheet2!$Q$1:$R$75,2,FALSE)</f>
        <v/>
      </c>
    </row>
    <row customHeight="1" hidden="1" ht="14.25" r="8148" s="4" spans="1:15">
      <c r="A8148" t="n">
        <v>10179087</v>
      </c>
      <c r="B8148" s="3" t="s">
        <v>33876</v>
      </c>
      <c r="C8148" t="s">
        <v>33877</v>
      </c>
      <c r="D8148" t="s">
        <v>33878</v>
      </c>
      <c r="E8148" t="s">
        <v>33879</v>
      </c>
      <c r="F8148" t="s">
        <v>1937</v>
      </c>
      <c r="G8148" t="s">
        <v>3759</v>
      </c>
      <c r="H8148" t="s">
        <v>1937</v>
      </c>
      <c r="I8148" t="s">
        <v>33571</v>
      </c>
      <c r="J8148" s="10" t="s">
        <v>33880</v>
      </c>
      <c r="K8148" t="s">
        <v>33881</v>
      </c>
      <c r="L8148" t="s">
        <v>33573</v>
      </c>
      <c r="N8148" t="n">
        <v>2</v>
      </c>
      <c r="O8148">
        <f>VLOOKUP(F8148,Sheet2!$Q$1:$R$75,2,FALSE)</f>
        <v/>
      </c>
    </row>
    <row customHeight="1" hidden="1" ht="14.25" r="8149" s="4" spans="1:15">
      <c r="A8149" t="n">
        <v>10179088</v>
      </c>
      <c r="B8149" s="3" t="s">
        <v>33882</v>
      </c>
      <c r="C8149" t="s">
        <v>33883</v>
      </c>
      <c r="D8149" t="s">
        <v>33884</v>
      </c>
      <c r="E8149" t="s">
        <v>33885</v>
      </c>
      <c r="F8149" t="s">
        <v>1937</v>
      </c>
      <c r="G8149" t="s">
        <v>3759</v>
      </c>
      <c r="H8149" t="s">
        <v>1937</v>
      </c>
      <c r="I8149" t="s">
        <v>33571</v>
      </c>
      <c r="J8149" s="10" t="s">
        <v>33886</v>
      </c>
      <c r="K8149" t="s">
        <v>33887</v>
      </c>
      <c r="L8149" t="s">
        <v>33573</v>
      </c>
      <c r="N8149" t="n">
        <v>2</v>
      </c>
      <c r="O8149">
        <f>VLOOKUP(F8149,Sheet2!$Q$1:$R$75,2,FALSE)</f>
        <v/>
      </c>
    </row>
    <row customHeight="1" hidden="1" ht="14.25" r="8150" s="4" spans="1:15">
      <c r="A8150" t="n">
        <v>10179089</v>
      </c>
      <c r="B8150" s="3" t="s">
        <v>33733</v>
      </c>
      <c r="C8150" t="s">
        <v>33888</v>
      </c>
      <c r="D8150" t="s">
        <v>33889</v>
      </c>
      <c r="E8150" t="s">
        <v>33890</v>
      </c>
      <c r="F8150" t="s">
        <v>1937</v>
      </c>
      <c r="G8150" t="s">
        <v>3759</v>
      </c>
      <c r="H8150" t="s">
        <v>1937</v>
      </c>
      <c r="I8150" t="s">
        <v>33571</v>
      </c>
      <c r="J8150" s="10" t="s">
        <v>33891</v>
      </c>
      <c r="K8150" t="s">
        <v>33892</v>
      </c>
      <c r="L8150" t="s">
        <v>33573</v>
      </c>
      <c r="N8150" t="n">
        <v>2</v>
      </c>
      <c r="O8150">
        <f>VLOOKUP(F8150,Sheet2!$Q$1:$R$75,2,FALSE)</f>
        <v/>
      </c>
    </row>
    <row customHeight="1" hidden="1" ht="14.25" r="8151" s="4" spans="1:15">
      <c r="A8151" t="n">
        <v>10179090</v>
      </c>
      <c r="B8151" s="3" t="s">
        <v>33893</v>
      </c>
      <c r="C8151" t="s">
        <v>33894</v>
      </c>
      <c r="D8151" t="s">
        <v>33895</v>
      </c>
      <c r="E8151" t="s">
        <v>33896</v>
      </c>
      <c r="F8151" t="s">
        <v>1937</v>
      </c>
      <c r="G8151" t="s">
        <v>3759</v>
      </c>
      <c r="H8151" t="s">
        <v>1937</v>
      </c>
      <c r="I8151" t="s">
        <v>33571</v>
      </c>
      <c r="J8151" s="10" t="s">
        <v>33897</v>
      </c>
      <c r="K8151" t="s">
        <v>33898</v>
      </c>
      <c r="L8151" t="s">
        <v>33573</v>
      </c>
      <c r="N8151" t="n">
        <v>2</v>
      </c>
      <c r="O8151">
        <f>VLOOKUP(F8151,Sheet2!$Q$1:$R$75,2,FALSE)</f>
        <v/>
      </c>
    </row>
    <row customHeight="1" hidden="1" ht="14.25" r="8152" s="4" spans="1:15">
      <c r="A8152" t="n">
        <v>10179091</v>
      </c>
      <c r="B8152" s="3" t="s">
        <v>33899</v>
      </c>
      <c r="C8152" t="s">
        <v>33900</v>
      </c>
      <c r="D8152" t="s">
        <v>33901</v>
      </c>
      <c r="E8152" t="s">
        <v>33902</v>
      </c>
      <c r="F8152" t="s">
        <v>1937</v>
      </c>
      <c r="G8152" t="s">
        <v>3759</v>
      </c>
      <c r="H8152" t="s">
        <v>1937</v>
      </c>
      <c r="I8152" t="s">
        <v>33571</v>
      </c>
      <c r="J8152" s="10" t="s">
        <v>33903</v>
      </c>
      <c r="K8152" t="s">
        <v>33904</v>
      </c>
      <c r="L8152" t="s">
        <v>33573</v>
      </c>
      <c r="N8152" t="n">
        <v>2</v>
      </c>
      <c r="O8152">
        <f>VLOOKUP(F8152,Sheet2!$Q$1:$R$75,2,FALSE)</f>
        <v/>
      </c>
    </row>
    <row customHeight="1" hidden="1" ht="14.25" r="8153" s="4" spans="1:15">
      <c r="A8153" t="n">
        <v>10179092</v>
      </c>
      <c r="B8153" s="3" t="s">
        <v>2279</v>
      </c>
      <c r="C8153" t="s">
        <v>33905</v>
      </c>
      <c r="D8153" t="s">
        <v>33906</v>
      </c>
      <c r="E8153" t="s">
        <v>33907</v>
      </c>
      <c r="F8153" t="s">
        <v>1937</v>
      </c>
      <c r="G8153" t="s">
        <v>3759</v>
      </c>
      <c r="H8153" t="s">
        <v>1937</v>
      </c>
      <c r="I8153" t="s">
        <v>33571</v>
      </c>
      <c r="J8153" s="10" t="n">
        <v>43070</v>
      </c>
      <c r="K8153" t="s">
        <v>33908</v>
      </c>
      <c r="L8153" t="s">
        <v>33573</v>
      </c>
      <c r="N8153" t="n">
        <v>2</v>
      </c>
      <c r="O8153">
        <f>VLOOKUP(F8153,Sheet2!$Q$1:$R$75,2,FALSE)</f>
        <v/>
      </c>
    </row>
    <row customHeight="1" hidden="1" ht="14.25" r="8154" s="4" spans="1:15">
      <c r="A8154" t="n">
        <v>10179093</v>
      </c>
      <c r="B8154" s="3" t="s">
        <v>33909</v>
      </c>
      <c r="C8154" t="s">
        <v>33910</v>
      </c>
      <c r="D8154" t="s">
        <v>33911</v>
      </c>
      <c r="E8154" t="s">
        <v>1936</v>
      </c>
      <c r="F8154" t="s">
        <v>1937</v>
      </c>
      <c r="G8154" t="s">
        <v>3759</v>
      </c>
      <c r="H8154" t="s">
        <v>1937</v>
      </c>
      <c r="I8154" t="s">
        <v>33571</v>
      </c>
      <c r="J8154" s="10" t="s">
        <v>33912</v>
      </c>
      <c r="K8154" t="s">
        <v>33913</v>
      </c>
      <c r="L8154" t="s">
        <v>33573</v>
      </c>
      <c r="N8154" t="n">
        <v>2</v>
      </c>
      <c r="O8154">
        <f>VLOOKUP(F8154,Sheet2!$Q$1:$R$75,2,FALSE)</f>
        <v/>
      </c>
    </row>
    <row customHeight="1" hidden="1" ht="14.25" r="8155" s="4" spans="1:15">
      <c r="A8155" t="n">
        <v>10179094</v>
      </c>
      <c r="B8155" s="3" t="s">
        <v>33733</v>
      </c>
      <c r="C8155" t="s">
        <v>33914</v>
      </c>
      <c r="D8155" t="s">
        <v>33915</v>
      </c>
      <c r="E8155" t="s">
        <v>33916</v>
      </c>
      <c r="F8155" t="s">
        <v>1937</v>
      </c>
      <c r="G8155" t="s">
        <v>3759</v>
      </c>
      <c r="H8155" t="s">
        <v>1937</v>
      </c>
      <c r="I8155" t="s">
        <v>33571</v>
      </c>
      <c r="J8155" s="10" t="s">
        <v>33917</v>
      </c>
      <c r="K8155" t="s">
        <v>33918</v>
      </c>
      <c r="L8155" t="s">
        <v>33573</v>
      </c>
      <c r="N8155" t="n">
        <v>2</v>
      </c>
      <c r="O8155">
        <f>VLOOKUP(F8155,Sheet2!$Q$1:$R$75,2,FALSE)</f>
        <v/>
      </c>
    </row>
    <row customHeight="1" hidden="1" ht="14.25" r="8156" s="4" spans="1:15">
      <c r="A8156" t="n">
        <v>10179095</v>
      </c>
      <c r="B8156" s="3" t="s">
        <v>33733</v>
      </c>
      <c r="C8156" t="s">
        <v>33919</v>
      </c>
      <c r="D8156" t="s">
        <v>33920</v>
      </c>
      <c r="E8156" t="s">
        <v>33921</v>
      </c>
      <c r="F8156" t="s">
        <v>1937</v>
      </c>
      <c r="G8156" t="s">
        <v>3759</v>
      </c>
      <c r="H8156" t="s">
        <v>1937</v>
      </c>
      <c r="I8156" t="s">
        <v>33571</v>
      </c>
      <c r="J8156" s="10" t="n">
        <v>43068</v>
      </c>
      <c r="K8156" t="s">
        <v>33922</v>
      </c>
      <c r="L8156" t="s">
        <v>33573</v>
      </c>
      <c r="N8156" t="n">
        <v>2</v>
      </c>
      <c r="O8156">
        <f>VLOOKUP(F8156,Sheet2!$Q$1:$R$75,2,FALSE)</f>
        <v/>
      </c>
    </row>
    <row customHeight="1" hidden="1" ht="14.25" r="8157" s="4" spans="1:15">
      <c r="A8157" t="n">
        <v>10179096</v>
      </c>
      <c r="B8157" s="3" t="s">
        <v>33923</v>
      </c>
      <c r="C8157" t="s">
        <v>33924</v>
      </c>
      <c r="D8157" t="s">
        <v>33925</v>
      </c>
      <c r="E8157" t="s">
        <v>33926</v>
      </c>
      <c r="F8157" t="s">
        <v>1937</v>
      </c>
      <c r="G8157" t="s">
        <v>3759</v>
      </c>
      <c r="H8157" t="s">
        <v>1937</v>
      </c>
      <c r="I8157" t="s">
        <v>33571</v>
      </c>
      <c r="J8157" s="10" t="n">
        <v>42859</v>
      </c>
      <c r="K8157" t="s">
        <v>33927</v>
      </c>
      <c r="L8157" t="s">
        <v>33573</v>
      </c>
      <c r="N8157" t="n">
        <v>2</v>
      </c>
      <c r="O8157">
        <f>VLOOKUP(F8157,Sheet2!$Q$1:$R$75,2,FALSE)</f>
        <v/>
      </c>
    </row>
    <row customHeight="1" hidden="1" ht="14.25" r="8158" s="4" spans="1:15">
      <c r="A8158" t="n">
        <v>10179097</v>
      </c>
      <c r="B8158" s="3" t="s">
        <v>33928</v>
      </c>
      <c r="C8158" t="s">
        <v>33929</v>
      </c>
      <c r="D8158" t="s">
        <v>33930</v>
      </c>
      <c r="F8158" t="s">
        <v>1937</v>
      </c>
      <c r="G8158" t="s">
        <v>3759</v>
      </c>
      <c r="H8158" t="s">
        <v>1937</v>
      </c>
      <c r="I8158" t="s">
        <v>33571</v>
      </c>
      <c r="J8158" s="10" t="n">
        <v>42852</v>
      </c>
      <c r="K8158" t="s">
        <v>33931</v>
      </c>
      <c r="L8158" t="s">
        <v>33573</v>
      </c>
      <c r="N8158" t="n">
        <v>1</v>
      </c>
      <c r="O8158">
        <f>VLOOKUP(F8158,Sheet2!$Q$1:$R$75,2,FALSE)</f>
        <v/>
      </c>
    </row>
    <row customHeight="1" hidden="1" ht="14.25" r="8159" s="4" spans="1:15">
      <c r="A8159" t="n">
        <v>10179489</v>
      </c>
      <c r="B8159" s="3" t="s">
        <v>33932</v>
      </c>
      <c r="C8159" t="s">
        <v>33933</v>
      </c>
      <c r="D8159" t="s">
        <v>33934</v>
      </c>
      <c r="E8159" t="s">
        <v>33795</v>
      </c>
      <c r="F8159" t="s">
        <v>1937</v>
      </c>
      <c r="G8159" t="s">
        <v>5807</v>
      </c>
      <c r="H8159" t="s">
        <v>1937</v>
      </c>
      <c r="I8159" t="s">
        <v>31454</v>
      </c>
      <c r="J8159" s="10" t="n">
        <v>42296</v>
      </c>
      <c r="K8159" t="s">
        <v>33935</v>
      </c>
      <c r="L8159" t="s">
        <v>33777</v>
      </c>
      <c r="N8159" t="n">
        <v>2</v>
      </c>
      <c r="O8159">
        <f>VLOOKUP(F8159,Sheet2!$Q$1:$R$75,2,FALSE)</f>
        <v/>
      </c>
    </row>
    <row customHeight="1" hidden="1" ht="14.25" r="8160" s="4" spans="1:15">
      <c r="A8160" t="n">
        <v>10179490</v>
      </c>
      <c r="B8160" s="3" t="s">
        <v>33936</v>
      </c>
      <c r="C8160" t="s">
        <v>33937</v>
      </c>
      <c r="D8160" t="s">
        <v>33938</v>
      </c>
      <c r="F8160" t="s">
        <v>1937</v>
      </c>
      <c r="G8160" t="s">
        <v>5807</v>
      </c>
      <c r="H8160" t="s">
        <v>1937</v>
      </c>
      <c r="I8160" t="s">
        <v>31454</v>
      </c>
      <c r="J8160" s="10" t="n">
        <v>42307</v>
      </c>
      <c r="K8160" t="s">
        <v>33800</v>
      </c>
      <c r="L8160" t="s">
        <v>33777</v>
      </c>
      <c r="N8160" t="n">
        <v>1</v>
      </c>
      <c r="O8160">
        <f>VLOOKUP(F8160,Sheet2!$Q$1:$R$75,2,FALSE)</f>
        <v/>
      </c>
    </row>
    <row customHeight="1" hidden="1" ht="14.25" r="8161" s="4" spans="1:15">
      <c r="A8161" t="n">
        <v>10179491</v>
      </c>
      <c r="B8161" s="3" t="s">
        <v>33939</v>
      </c>
      <c r="C8161" t="s">
        <v>33940</v>
      </c>
      <c r="D8161" t="s">
        <v>33941</v>
      </c>
      <c r="F8161" t="s">
        <v>1937</v>
      </c>
      <c r="G8161" t="s">
        <v>5807</v>
      </c>
      <c r="H8161" t="s">
        <v>1937</v>
      </c>
      <c r="I8161" t="s">
        <v>31454</v>
      </c>
      <c r="J8161" s="10" t="n">
        <v>42111</v>
      </c>
      <c r="K8161" t="s">
        <v>33942</v>
      </c>
      <c r="L8161" t="s">
        <v>33777</v>
      </c>
      <c r="N8161" t="n">
        <v>1</v>
      </c>
      <c r="O8161">
        <f>VLOOKUP(F8161,Sheet2!$Q$1:$R$75,2,FALSE)</f>
        <v/>
      </c>
    </row>
    <row customHeight="1" hidden="1" ht="14.25" r="8162" s="4" spans="1:15">
      <c r="A8162" t="n">
        <v>10179492</v>
      </c>
      <c r="B8162" s="3" t="s">
        <v>33943</v>
      </c>
      <c r="C8162" t="s">
        <v>33944</v>
      </c>
      <c r="D8162" t="s">
        <v>33945</v>
      </c>
      <c r="E8162" t="s">
        <v>33946</v>
      </c>
      <c r="F8162" t="s">
        <v>1937</v>
      </c>
      <c r="G8162" t="s">
        <v>5807</v>
      </c>
      <c r="H8162" t="s">
        <v>1937</v>
      </c>
      <c r="I8162" t="s">
        <v>31454</v>
      </c>
      <c r="J8162" s="10" t="n">
        <v>42289</v>
      </c>
      <c r="K8162" t="s">
        <v>33947</v>
      </c>
      <c r="L8162" t="s">
        <v>33777</v>
      </c>
      <c r="N8162" t="n">
        <v>2</v>
      </c>
      <c r="O8162">
        <f>VLOOKUP(F8162,Sheet2!$Q$1:$R$75,2,FALSE)</f>
        <v/>
      </c>
    </row>
    <row customHeight="1" hidden="1" ht="14.25" r="8163" s="4" spans="1:15">
      <c r="A8163" t="n">
        <v>10179493</v>
      </c>
      <c r="B8163" s="3" t="s">
        <v>33948</v>
      </c>
      <c r="C8163" t="s">
        <v>33949</v>
      </c>
      <c r="D8163" t="s">
        <v>33950</v>
      </c>
      <c r="E8163" t="s">
        <v>33951</v>
      </c>
      <c r="F8163" t="s">
        <v>1937</v>
      </c>
      <c r="G8163" t="s">
        <v>5807</v>
      </c>
      <c r="H8163" t="s">
        <v>1937</v>
      </c>
      <c r="I8163" t="s">
        <v>31454</v>
      </c>
      <c r="J8163" s="10" t="n">
        <v>42286</v>
      </c>
      <c r="K8163" t="s">
        <v>33952</v>
      </c>
      <c r="L8163" t="s">
        <v>33777</v>
      </c>
      <c r="N8163" t="n">
        <v>2</v>
      </c>
      <c r="O8163">
        <f>VLOOKUP(F8163,Sheet2!$Q$1:$R$75,2,FALSE)</f>
        <v/>
      </c>
    </row>
    <row customHeight="1" hidden="1" ht="14.25" r="8164" s="4" spans="1:15">
      <c r="A8164" t="n">
        <v>10179494</v>
      </c>
      <c r="B8164" s="3" t="s">
        <v>33953</v>
      </c>
      <c r="C8164" t="s">
        <v>33954</v>
      </c>
      <c r="D8164" t="s">
        <v>4212</v>
      </c>
      <c r="F8164" t="s">
        <v>1937</v>
      </c>
      <c r="G8164" t="s">
        <v>5807</v>
      </c>
      <c r="H8164" t="s">
        <v>1937</v>
      </c>
      <c r="I8164" t="s">
        <v>31454</v>
      </c>
      <c r="J8164" s="10" t="n">
        <v>42299</v>
      </c>
      <c r="K8164" t="s">
        <v>33955</v>
      </c>
      <c r="L8164" t="s">
        <v>33777</v>
      </c>
      <c r="N8164" t="n">
        <v>1</v>
      </c>
      <c r="O8164">
        <f>VLOOKUP(F8164,Sheet2!$Q$1:$R$75,2,FALSE)</f>
        <v/>
      </c>
    </row>
    <row customHeight="1" hidden="1" ht="14.25" r="8165" s="4" spans="1:15">
      <c r="A8165" t="n">
        <v>10179495</v>
      </c>
      <c r="B8165" s="3" t="s">
        <v>33956</v>
      </c>
      <c r="C8165" t="s">
        <v>33957</v>
      </c>
      <c r="D8165" t="s">
        <v>33958</v>
      </c>
      <c r="F8165" t="s">
        <v>1937</v>
      </c>
      <c r="G8165" t="s">
        <v>5807</v>
      </c>
      <c r="H8165" t="s">
        <v>1937</v>
      </c>
      <c r="I8165" t="s">
        <v>31454</v>
      </c>
      <c r="J8165" s="10" t="n">
        <v>42207</v>
      </c>
      <c r="K8165" t="s">
        <v>33959</v>
      </c>
      <c r="L8165" t="s">
        <v>33960</v>
      </c>
      <c r="N8165" t="n">
        <v>1</v>
      </c>
      <c r="O8165">
        <f>VLOOKUP(F8165,Sheet2!$Q$1:$R$75,2,FALSE)</f>
        <v/>
      </c>
    </row>
    <row customHeight="1" hidden="1" ht="14.25" r="8166" s="4" spans="1:15">
      <c r="A8166" t="n">
        <v>10179496</v>
      </c>
      <c r="B8166" s="3" t="s">
        <v>33961</v>
      </c>
      <c r="C8166" t="s">
        <v>33962</v>
      </c>
      <c r="D8166" t="s">
        <v>33963</v>
      </c>
      <c r="F8166" t="s">
        <v>1937</v>
      </c>
      <c r="G8166" t="s">
        <v>5807</v>
      </c>
      <c r="H8166" t="s">
        <v>1937</v>
      </c>
      <c r="I8166" t="s">
        <v>31454</v>
      </c>
      <c r="J8166" s="10" t="n">
        <v>42276</v>
      </c>
      <c r="K8166" t="s">
        <v>33964</v>
      </c>
      <c r="L8166" t="s">
        <v>33960</v>
      </c>
      <c r="N8166" t="n">
        <v>1</v>
      </c>
      <c r="O8166">
        <f>VLOOKUP(F8166,Sheet2!$Q$1:$R$75,2,FALSE)</f>
        <v/>
      </c>
    </row>
    <row customHeight="1" hidden="1" ht="14.25" r="8167" s="4" spans="1:15">
      <c r="A8167" t="n">
        <v>10179497</v>
      </c>
      <c r="B8167" s="3" t="s">
        <v>33965</v>
      </c>
      <c r="C8167" t="s">
        <v>33966</v>
      </c>
      <c r="D8167" t="s">
        <v>33967</v>
      </c>
      <c r="F8167" t="s">
        <v>1937</v>
      </c>
      <c r="G8167" t="s">
        <v>5807</v>
      </c>
      <c r="H8167" t="s">
        <v>1937</v>
      </c>
      <c r="I8167" t="s">
        <v>31454</v>
      </c>
      <c r="J8167" s="10" t="n">
        <v>42276</v>
      </c>
      <c r="K8167" t="s">
        <v>33968</v>
      </c>
      <c r="L8167" t="s">
        <v>33960</v>
      </c>
      <c r="N8167" t="n">
        <v>1</v>
      </c>
      <c r="O8167">
        <f>VLOOKUP(F8167,Sheet2!$Q$1:$R$75,2,FALSE)</f>
        <v/>
      </c>
    </row>
    <row customHeight="1" hidden="1" ht="14.25" r="8168" s="4" spans="1:15">
      <c r="A8168" t="n">
        <v>10179498</v>
      </c>
      <c r="B8168" s="3" t="s">
        <v>33969</v>
      </c>
      <c r="C8168" t="s">
        <v>33970</v>
      </c>
      <c r="D8168" t="s">
        <v>33971</v>
      </c>
      <c r="F8168" t="s">
        <v>1937</v>
      </c>
      <c r="G8168" t="s">
        <v>5807</v>
      </c>
      <c r="H8168" t="s">
        <v>1937</v>
      </c>
      <c r="I8168" t="s">
        <v>31454</v>
      </c>
      <c r="J8168" s="10" t="n">
        <v>42277</v>
      </c>
      <c r="K8168" t="s">
        <v>33972</v>
      </c>
      <c r="L8168" t="s">
        <v>33960</v>
      </c>
      <c r="N8168" t="n">
        <v>1</v>
      </c>
      <c r="O8168">
        <f>VLOOKUP(F8168,Sheet2!$Q$1:$R$75,2,FALSE)</f>
        <v/>
      </c>
    </row>
    <row customHeight="1" hidden="1" ht="14.25" r="8169" s="4" spans="1:15">
      <c r="A8169" t="n">
        <v>10179499</v>
      </c>
      <c r="B8169" s="3" t="s">
        <v>33973</v>
      </c>
      <c r="C8169" t="s">
        <v>33974</v>
      </c>
      <c r="D8169" t="s">
        <v>33975</v>
      </c>
      <c r="E8169" t="s">
        <v>33976</v>
      </c>
      <c r="F8169" t="s">
        <v>1937</v>
      </c>
      <c r="G8169" t="s">
        <v>5807</v>
      </c>
      <c r="H8169" t="s">
        <v>1937</v>
      </c>
      <c r="I8169" t="s">
        <v>31454</v>
      </c>
      <c r="J8169" s="10" t="n">
        <v>42297</v>
      </c>
      <c r="K8169" t="s">
        <v>33977</v>
      </c>
      <c r="L8169" t="s">
        <v>33960</v>
      </c>
      <c r="N8169" t="n">
        <v>2</v>
      </c>
      <c r="O8169">
        <f>VLOOKUP(F8169,Sheet2!$Q$1:$R$75,2,FALSE)</f>
        <v/>
      </c>
    </row>
    <row customHeight="1" hidden="1" ht="14.25" r="8170" s="4" spans="1:15">
      <c r="A8170" t="n">
        <v>10179500</v>
      </c>
      <c r="B8170" s="3" t="s">
        <v>33978</v>
      </c>
      <c r="C8170" t="s">
        <v>33979</v>
      </c>
      <c r="D8170" t="s">
        <v>33980</v>
      </c>
      <c r="E8170" t="s">
        <v>33981</v>
      </c>
      <c r="F8170" t="s">
        <v>1937</v>
      </c>
      <c r="G8170" t="s">
        <v>5807</v>
      </c>
      <c r="H8170" t="s">
        <v>1937</v>
      </c>
      <c r="I8170" t="s">
        <v>31454</v>
      </c>
      <c r="J8170" s="10" t="n">
        <v>42297</v>
      </c>
      <c r="K8170" t="s">
        <v>33982</v>
      </c>
      <c r="L8170" t="s">
        <v>33960</v>
      </c>
      <c r="N8170" t="n">
        <v>2</v>
      </c>
      <c r="O8170">
        <f>VLOOKUP(F8170,Sheet2!$Q$1:$R$75,2,FALSE)</f>
        <v/>
      </c>
    </row>
    <row customHeight="1" hidden="1" ht="14.25" r="8171" s="4" spans="1:15">
      <c r="A8171" t="n">
        <v>10179960</v>
      </c>
      <c r="B8171" s="3" t="s">
        <v>33983</v>
      </c>
      <c r="C8171" t="s">
        <v>33984</v>
      </c>
      <c r="D8171" t="s">
        <v>33985</v>
      </c>
      <c r="F8171" t="s">
        <v>1937</v>
      </c>
      <c r="G8171" t="s">
        <v>5807</v>
      </c>
      <c r="H8171" t="s">
        <v>1937</v>
      </c>
      <c r="I8171" t="s">
        <v>31454</v>
      </c>
      <c r="J8171" s="10" t="n">
        <v>42907</v>
      </c>
      <c r="K8171" t="s">
        <v>33986</v>
      </c>
      <c r="L8171" t="s">
        <v>33866</v>
      </c>
      <c r="N8171" t="n">
        <v>1</v>
      </c>
      <c r="O8171">
        <f>VLOOKUP(F8171,Sheet2!$Q$1:$R$75,2,FALSE)</f>
        <v/>
      </c>
    </row>
    <row customHeight="1" hidden="1" ht="14.25" r="8172" s="4" spans="1:15">
      <c r="A8172" t="n">
        <v>10179961</v>
      </c>
      <c r="B8172" s="3" t="s">
        <v>33987</v>
      </c>
      <c r="C8172" t="s">
        <v>33988</v>
      </c>
      <c r="D8172" t="s">
        <v>33989</v>
      </c>
      <c r="F8172" t="s">
        <v>1937</v>
      </c>
      <c r="G8172" t="s">
        <v>5807</v>
      </c>
      <c r="H8172" t="s">
        <v>1937</v>
      </c>
      <c r="I8172" t="s">
        <v>31454</v>
      </c>
      <c r="J8172" s="10" t="n">
        <v>42909</v>
      </c>
      <c r="K8172" t="s">
        <v>33990</v>
      </c>
      <c r="L8172" t="s">
        <v>33866</v>
      </c>
      <c r="N8172" t="n">
        <v>1</v>
      </c>
      <c r="O8172">
        <f>VLOOKUP(F8172,Sheet2!$Q$1:$R$75,2,FALSE)</f>
        <v/>
      </c>
    </row>
    <row customHeight="1" hidden="1" ht="14.25" r="8173" s="4" spans="1:15">
      <c r="A8173" t="n">
        <v>10179962</v>
      </c>
      <c r="B8173" s="3" t="s">
        <v>33991</v>
      </c>
      <c r="C8173" t="s">
        <v>33992</v>
      </c>
      <c r="D8173" t="s">
        <v>27467</v>
      </c>
      <c r="F8173" t="s">
        <v>1937</v>
      </c>
      <c r="G8173" t="s">
        <v>5807</v>
      </c>
      <c r="H8173" t="s">
        <v>1937</v>
      </c>
      <c r="I8173" t="s">
        <v>31454</v>
      </c>
      <c r="J8173" s="10" t="n">
        <v>42909</v>
      </c>
      <c r="K8173" t="s">
        <v>33993</v>
      </c>
      <c r="L8173" t="s">
        <v>33866</v>
      </c>
      <c r="N8173" t="n">
        <v>1</v>
      </c>
      <c r="O8173">
        <f>VLOOKUP(F8173,Sheet2!$Q$1:$R$75,2,FALSE)</f>
        <v/>
      </c>
    </row>
    <row customHeight="1" hidden="1" ht="14.25" r="8174" s="4" spans="1:15">
      <c r="A8174" t="n">
        <v>10179963</v>
      </c>
      <c r="B8174" s="3" t="s">
        <v>33994</v>
      </c>
      <c r="C8174" t="s">
        <v>33995</v>
      </c>
      <c r="D8174" t="s">
        <v>33996</v>
      </c>
      <c r="E8174" t="s">
        <v>33997</v>
      </c>
      <c r="F8174" t="s">
        <v>1937</v>
      </c>
      <c r="G8174" t="s">
        <v>5807</v>
      </c>
      <c r="H8174" t="s">
        <v>1937</v>
      </c>
      <c r="I8174" t="s">
        <v>31454</v>
      </c>
      <c r="J8174" s="10" t="n">
        <v>42909</v>
      </c>
      <c r="K8174" t="s">
        <v>33998</v>
      </c>
      <c r="L8174" t="s">
        <v>33866</v>
      </c>
      <c r="N8174" t="n">
        <v>2</v>
      </c>
      <c r="O8174">
        <f>VLOOKUP(F8174,Sheet2!$Q$1:$R$75,2,FALSE)</f>
        <v/>
      </c>
    </row>
    <row customHeight="1" hidden="1" ht="14.25" r="8175" s="4" spans="1:15">
      <c r="A8175" t="n">
        <v>10179964</v>
      </c>
      <c r="B8175" s="3" t="s">
        <v>33999</v>
      </c>
      <c r="C8175" t="s">
        <v>34000</v>
      </c>
      <c r="D8175" t="s">
        <v>34001</v>
      </c>
      <c r="E8175" t="s">
        <v>34002</v>
      </c>
      <c r="F8175" t="s">
        <v>1937</v>
      </c>
      <c r="G8175" t="s">
        <v>5807</v>
      </c>
      <c r="H8175" t="s">
        <v>1937</v>
      </c>
      <c r="I8175" t="s">
        <v>31454</v>
      </c>
      <c r="J8175" s="10" t="n">
        <v>42905</v>
      </c>
      <c r="K8175" t="s">
        <v>34003</v>
      </c>
      <c r="L8175" t="s">
        <v>33866</v>
      </c>
      <c r="N8175" t="n">
        <v>2</v>
      </c>
      <c r="O8175">
        <f>VLOOKUP(F8175,Sheet2!$Q$1:$R$75,2,FALSE)</f>
        <v/>
      </c>
    </row>
    <row customHeight="1" hidden="1" ht="14.25" r="8176" s="4" spans="1:15">
      <c r="A8176" t="n">
        <v>10179965</v>
      </c>
      <c r="B8176" s="3" t="s">
        <v>34004</v>
      </c>
      <c r="C8176" t="s">
        <v>34005</v>
      </c>
      <c r="D8176" t="s">
        <v>34006</v>
      </c>
      <c r="E8176" t="s">
        <v>34007</v>
      </c>
      <c r="F8176" t="s">
        <v>1937</v>
      </c>
      <c r="G8176" t="s">
        <v>5807</v>
      </c>
      <c r="H8176" t="s">
        <v>1937</v>
      </c>
      <c r="I8176" t="s">
        <v>31454</v>
      </c>
      <c r="J8176" s="10" t="n">
        <v>42901</v>
      </c>
      <c r="K8176" t="s">
        <v>34008</v>
      </c>
      <c r="L8176" t="s">
        <v>33866</v>
      </c>
      <c r="N8176" t="n">
        <v>2</v>
      </c>
      <c r="O8176">
        <f>VLOOKUP(F8176,Sheet2!$Q$1:$R$75,2,FALSE)</f>
        <v/>
      </c>
    </row>
    <row customHeight="1" hidden="1" ht="14.25" r="8177" s="4" spans="1:15">
      <c r="A8177" t="n">
        <v>10179966</v>
      </c>
      <c r="B8177" s="3" t="s">
        <v>34009</v>
      </c>
      <c r="C8177" t="s">
        <v>34010</v>
      </c>
      <c r="D8177" t="s">
        <v>34011</v>
      </c>
      <c r="E8177" t="s">
        <v>34012</v>
      </c>
      <c r="F8177" t="s">
        <v>1937</v>
      </c>
      <c r="G8177" t="s">
        <v>5807</v>
      </c>
      <c r="H8177" t="s">
        <v>1937</v>
      </c>
      <c r="I8177" t="s">
        <v>31454</v>
      </c>
      <c r="J8177" s="10" t="n">
        <v>42909</v>
      </c>
      <c r="K8177" t="s">
        <v>34013</v>
      </c>
      <c r="L8177" t="s">
        <v>33866</v>
      </c>
      <c r="N8177" t="n">
        <v>2</v>
      </c>
      <c r="O8177">
        <f>VLOOKUP(F8177,Sheet2!$Q$1:$R$75,2,FALSE)</f>
        <v/>
      </c>
    </row>
    <row customHeight="1" hidden="1" ht="14.25" r="8178" s="4" spans="1:15">
      <c r="A8178" t="n">
        <v>10179967</v>
      </c>
      <c r="B8178" s="3" t="s">
        <v>34014</v>
      </c>
      <c r="C8178" t="s">
        <v>34015</v>
      </c>
      <c r="D8178" t="s">
        <v>34016</v>
      </c>
      <c r="E8178" t="s">
        <v>34017</v>
      </c>
      <c r="F8178" t="s">
        <v>1937</v>
      </c>
      <c r="G8178" t="s">
        <v>5807</v>
      </c>
      <c r="H8178" t="s">
        <v>1937</v>
      </c>
      <c r="I8178" t="s">
        <v>31454</v>
      </c>
      <c r="J8178" s="10" t="n">
        <v>42913</v>
      </c>
      <c r="K8178" t="s">
        <v>34018</v>
      </c>
      <c r="L8178" t="s">
        <v>33866</v>
      </c>
      <c r="N8178" t="n">
        <v>2</v>
      </c>
      <c r="O8178">
        <f>VLOOKUP(F8178,Sheet2!$Q$1:$R$75,2,FALSE)</f>
        <v/>
      </c>
    </row>
    <row customHeight="1" hidden="1" ht="14.25" r="8179" s="4" spans="1:15">
      <c r="A8179" t="n">
        <v>10179968</v>
      </c>
      <c r="B8179" s="3" t="s">
        <v>34019</v>
      </c>
      <c r="C8179" t="s">
        <v>34020</v>
      </c>
      <c r="D8179" t="s">
        <v>34021</v>
      </c>
      <c r="E8179" t="s">
        <v>34022</v>
      </c>
      <c r="F8179" t="s">
        <v>1937</v>
      </c>
      <c r="G8179" t="s">
        <v>5807</v>
      </c>
      <c r="H8179" t="s">
        <v>1937</v>
      </c>
      <c r="I8179" t="s">
        <v>31454</v>
      </c>
      <c r="J8179" s="10" t="n">
        <v>42912</v>
      </c>
      <c r="K8179" t="s">
        <v>34023</v>
      </c>
      <c r="L8179" t="s">
        <v>34024</v>
      </c>
      <c r="N8179" t="n">
        <v>2</v>
      </c>
      <c r="O8179">
        <f>VLOOKUP(F8179,Sheet2!$Q$1:$R$75,2,FALSE)</f>
        <v/>
      </c>
    </row>
    <row customHeight="1" hidden="1" ht="14.25" r="8180" s="4" spans="1:15">
      <c r="A8180" t="n">
        <v>10179969</v>
      </c>
      <c r="B8180" s="3" t="s">
        <v>34025</v>
      </c>
      <c r="C8180" t="s">
        <v>34026</v>
      </c>
      <c r="D8180" t="s">
        <v>31952</v>
      </c>
      <c r="F8180" t="s">
        <v>1937</v>
      </c>
      <c r="G8180" t="s">
        <v>5807</v>
      </c>
      <c r="H8180" t="s">
        <v>1937</v>
      </c>
      <c r="I8180" t="s">
        <v>31454</v>
      </c>
      <c r="J8180" s="10" t="n">
        <v>42914</v>
      </c>
      <c r="K8180" t="s">
        <v>34027</v>
      </c>
      <c r="L8180" t="s">
        <v>34024</v>
      </c>
      <c r="N8180" t="n">
        <v>1</v>
      </c>
      <c r="O8180">
        <f>VLOOKUP(F8180,Sheet2!$Q$1:$R$75,2,FALSE)</f>
        <v/>
      </c>
    </row>
    <row customHeight="1" hidden="1" ht="14.25" r="8181" s="4" spans="1:15">
      <c r="A8181" t="n">
        <v>10179970</v>
      </c>
      <c r="B8181" s="3" t="s">
        <v>34028</v>
      </c>
      <c r="C8181" t="s">
        <v>34029</v>
      </c>
      <c r="D8181" t="s">
        <v>34030</v>
      </c>
      <c r="F8181" t="s">
        <v>1937</v>
      </c>
      <c r="G8181" t="s">
        <v>5807</v>
      </c>
      <c r="H8181" t="s">
        <v>1937</v>
      </c>
      <c r="I8181" t="s">
        <v>31454</v>
      </c>
      <c r="J8181" s="10" t="n">
        <v>42888</v>
      </c>
      <c r="K8181" t="s">
        <v>34031</v>
      </c>
      <c r="L8181" t="s">
        <v>34024</v>
      </c>
      <c r="N8181" t="n">
        <v>1</v>
      </c>
      <c r="O8181">
        <f>VLOOKUP(F8181,Sheet2!$Q$1:$R$75,2,FALSE)</f>
        <v/>
      </c>
    </row>
    <row customHeight="1" hidden="1" ht="14.25" r="8182" s="4" spans="1:15">
      <c r="A8182" t="n">
        <v>10179971</v>
      </c>
      <c r="B8182" s="3" t="s">
        <v>34032</v>
      </c>
      <c r="C8182" t="s">
        <v>34033</v>
      </c>
      <c r="D8182" t="s">
        <v>34034</v>
      </c>
      <c r="F8182" t="s">
        <v>1937</v>
      </c>
      <c r="G8182" t="s">
        <v>5807</v>
      </c>
      <c r="H8182" t="s">
        <v>1937</v>
      </c>
      <c r="I8182" t="s">
        <v>31454</v>
      </c>
      <c r="J8182" s="10" t="n">
        <v>42927</v>
      </c>
      <c r="K8182" t="s">
        <v>34035</v>
      </c>
      <c r="L8182" t="s">
        <v>34024</v>
      </c>
      <c r="N8182" t="n">
        <v>1</v>
      </c>
      <c r="O8182">
        <f>VLOOKUP(F8182,Sheet2!$Q$1:$R$75,2,FALSE)</f>
        <v/>
      </c>
    </row>
    <row customHeight="1" hidden="1" ht="14.25" r="8183" s="4" spans="1:15">
      <c r="A8183" t="n">
        <v>10179098</v>
      </c>
      <c r="B8183" s="3" t="s">
        <v>34036</v>
      </c>
      <c r="C8183" t="s">
        <v>34037</v>
      </c>
      <c r="D8183" t="s">
        <v>34038</v>
      </c>
      <c r="E8183" t="s">
        <v>34039</v>
      </c>
      <c r="F8183" t="s">
        <v>1937</v>
      </c>
      <c r="G8183" t="s">
        <v>3759</v>
      </c>
      <c r="H8183" t="s">
        <v>1937</v>
      </c>
      <c r="I8183" t="s">
        <v>33571</v>
      </c>
      <c r="J8183" s="10" t="n">
        <v>42867</v>
      </c>
      <c r="K8183" t="s">
        <v>34040</v>
      </c>
      <c r="L8183" t="s">
        <v>33573</v>
      </c>
      <c r="N8183" t="n">
        <v>2</v>
      </c>
      <c r="O8183">
        <f>VLOOKUP(F8183,Sheet2!$Q$1:$R$75,2,FALSE)</f>
        <v/>
      </c>
    </row>
    <row customHeight="1" hidden="1" ht="14.25" r="8184" s="4" spans="1:15">
      <c r="A8184" t="n">
        <v>10179099</v>
      </c>
      <c r="B8184" s="3" t="s">
        <v>34041</v>
      </c>
      <c r="C8184" t="s">
        <v>34042</v>
      </c>
      <c r="D8184" t="s">
        <v>34043</v>
      </c>
      <c r="E8184" t="s">
        <v>34044</v>
      </c>
      <c r="F8184" t="s">
        <v>1937</v>
      </c>
      <c r="G8184" t="s">
        <v>3759</v>
      </c>
      <c r="H8184" t="s">
        <v>1937</v>
      </c>
      <c r="I8184" t="s">
        <v>33571</v>
      </c>
      <c r="J8184" s="10" t="n">
        <v>42824</v>
      </c>
      <c r="K8184" t="s">
        <v>34045</v>
      </c>
      <c r="L8184" t="s">
        <v>33573</v>
      </c>
      <c r="N8184" t="n">
        <v>2</v>
      </c>
      <c r="O8184">
        <f>VLOOKUP(F8184,Sheet2!$Q$1:$R$75,2,FALSE)</f>
        <v/>
      </c>
    </row>
    <row customHeight="1" hidden="1" ht="14.25" r="8185" s="4" spans="1:15">
      <c r="A8185" t="n">
        <v>10179100</v>
      </c>
      <c r="B8185" s="3" t="s">
        <v>34046</v>
      </c>
      <c r="C8185" t="s">
        <v>34047</v>
      </c>
      <c r="D8185" t="s">
        <v>34048</v>
      </c>
      <c r="E8185" t="s">
        <v>16155</v>
      </c>
      <c r="F8185" t="s">
        <v>1937</v>
      </c>
      <c r="G8185" t="s">
        <v>3759</v>
      </c>
      <c r="H8185" t="s">
        <v>1937</v>
      </c>
      <c r="I8185" t="s">
        <v>33571</v>
      </c>
      <c r="J8185" s="10" t="n">
        <v>42842</v>
      </c>
      <c r="K8185" t="s">
        <v>34049</v>
      </c>
      <c r="L8185" t="s">
        <v>33573</v>
      </c>
      <c r="N8185" t="n">
        <v>2</v>
      </c>
      <c r="O8185">
        <f>VLOOKUP(F8185,Sheet2!$Q$1:$R$75,2,FALSE)</f>
        <v/>
      </c>
    </row>
    <row customHeight="1" hidden="1" ht="14.25" r="8186" s="4" spans="1:15">
      <c r="A8186" t="n">
        <v>10179101</v>
      </c>
      <c r="B8186" s="3" t="s">
        <v>34050</v>
      </c>
      <c r="C8186" t="s">
        <v>34051</v>
      </c>
      <c r="D8186" t="s">
        <v>34052</v>
      </c>
      <c r="E8186" t="s">
        <v>34053</v>
      </c>
      <c r="F8186" t="s">
        <v>1937</v>
      </c>
      <c r="G8186" t="s">
        <v>3759</v>
      </c>
      <c r="H8186" t="s">
        <v>1937</v>
      </c>
      <c r="I8186" t="s">
        <v>33571</v>
      </c>
      <c r="J8186" s="10" t="n">
        <v>42852</v>
      </c>
      <c r="K8186" t="s">
        <v>34054</v>
      </c>
      <c r="L8186" t="s">
        <v>33573</v>
      </c>
      <c r="N8186" t="n">
        <v>2</v>
      </c>
      <c r="O8186">
        <f>VLOOKUP(F8186,Sheet2!$Q$1:$R$75,2,FALSE)</f>
        <v/>
      </c>
    </row>
    <row customHeight="1" hidden="1" ht="14.25" r="8187" s="4" spans="1:15">
      <c r="A8187" t="n">
        <v>10179102</v>
      </c>
      <c r="B8187" s="3" t="s">
        <v>34055</v>
      </c>
      <c r="C8187" t="s">
        <v>34056</v>
      </c>
      <c r="D8187" t="s">
        <v>34057</v>
      </c>
      <c r="E8187" t="s">
        <v>34058</v>
      </c>
      <c r="F8187" t="s">
        <v>1937</v>
      </c>
      <c r="G8187" t="s">
        <v>3759</v>
      </c>
      <c r="H8187" t="s">
        <v>1937</v>
      </c>
      <c r="I8187" t="s">
        <v>33571</v>
      </c>
      <c r="J8187" s="10" t="n">
        <v>42831</v>
      </c>
      <c r="K8187" t="s">
        <v>34059</v>
      </c>
      <c r="L8187" t="s">
        <v>33573</v>
      </c>
      <c r="N8187" t="n">
        <v>2</v>
      </c>
      <c r="O8187">
        <f>VLOOKUP(F8187,Sheet2!$Q$1:$R$75,2,FALSE)</f>
        <v/>
      </c>
    </row>
    <row customHeight="1" hidden="1" ht="14.25" r="8188" s="4" spans="1:15">
      <c r="A8188" t="n">
        <v>10179103</v>
      </c>
      <c r="B8188" s="3" t="s">
        <v>34060</v>
      </c>
      <c r="C8188" t="s">
        <v>34061</v>
      </c>
      <c r="D8188" t="s">
        <v>34062</v>
      </c>
      <c r="E8188" t="s">
        <v>34063</v>
      </c>
      <c r="F8188" t="s">
        <v>1937</v>
      </c>
      <c r="G8188" t="s">
        <v>3759</v>
      </c>
      <c r="H8188" t="s">
        <v>1937</v>
      </c>
      <c r="I8188" t="s">
        <v>33571</v>
      </c>
      <c r="J8188" s="10" t="n">
        <v>42835</v>
      </c>
      <c r="K8188" t="s">
        <v>34064</v>
      </c>
      <c r="L8188" t="s">
        <v>33573</v>
      </c>
      <c r="N8188" t="n">
        <v>2</v>
      </c>
      <c r="O8188">
        <f>VLOOKUP(F8188,Sheet2!$Q$1:$R$75,2,FALSE)</f>
        <v/>
      </c>
    </row>
    <row customHeight="1" hidden="1" ht="14.25" r="8189" s="4" spans="1:15">
      <c r="A8189" t="n">
        <v>10179104</v>
      </c>
      <c r="B8189" s="3" t="s">
        <v>34065</v>
      </c>
      <c r="C8189" t="s">
        <v>34066</v>
      </c>
      <c r="D8189" t="s">
        <v>34067</v>
      </c>
      <c r="E8189" t="s">
        <v>34068</v>
      </c>
      <c r="F8189" t="s">
        <v>1937</v>
      </c>
      <c r="G8189" t="s">
        <v>3759</v>
      </c>
      <c r="H8189" t="s">
        <v>1937</v>
      </c>
      <c r="I8189" t="s">
        <v>33571</v>
      </c>
      <c r="J8189" s="10" t="n">
        <v>42835</v>
      </c>
      <c r="K8189" t="s">
        <v>34069</v>
      </c>
      <c r="L8189" t="s">
        <v>33573</v>
      </c>
      <c r="N8189" t="n">
        <v>2</v>
      </c>
      <c r="O8189">
        <f>VLOOKUP(F8189,Sheet2!$Q$1:$R$75,2,FALSE)</f>
        <v/>
      </c>
    </row>
    <row customHeight="1" hidden="1" ht="14.25" r="8190" s="4" spans="1:15">
      <c r="A8190" t="n">
        <v>10179105</v>
      </c>
      <c r="B8190" s="3" t="s">
        <v>34070</v>
      </c>
      <c r="C8190" t="s">
        <v>34071</v>
      </c>
      <c r="D8190" t="s">
        <v>34072</v>
      </c>
      <c r="E8190" t="s">
        <v>33344</v>
      </c>
      <c r="F8190" t="s">
        <v>1937</v>
      </c>
      <c r="G8190" t="s">
        <v>3759</v>
      </c>
      <c r="H8190" t="s">
        <v>1937</v>
      </c>
      <c r="I8190" t="s">
        <v>33571</v>
      </c>
      <c r="J8190" s="10" t="n">
        <v>42837</v>
      </c>
      <c r="K8190" t="s">
        <v>34073</v>
      </c>
      <c r="L8190" t="s">
        <v>33573</v>
      </c>
      <c r="N8190" t="n">
        <v>2</v>
      </c>
      <c r="O8190">
        <f>VLOOKUP(F8190,Sheet2!$Q$1:$R$75,2,FALSE)</f>
        <v/>
      </c>
    </row>
    <row customHeight="1" hidden="1" ht="14.25" r="8191" s="4" spans="1:15">
      <c r="A8191" t="n">
        <v>10179106</v>
      </c>
      <c r="B8191" s="3" t="s">
        <v>34074</v>
      </c>
      <c r="C8191" t="s">
        <v>34075</v>
      </c>
      <c r="D8191" t="s">
        <v>34076</v>
      </c>
      <c r="E8191" t="s">
        <v>34077</v>
      </c>
      <c r="F8191" t="s">
        <v>1937</v>
      </c>
      <c r="G8191" t="s">
        <v>3759</v>
      </c>
      <c r="H8191" t="s">
        <v>1937</v>
      </c>
      <c r="I8191" t="s">
        <v>33571</v>
      </c>
      <c r="J8191" s="10" t="n">
        <v>42830</v>
      </c>
      <c r="K8191" t="s">
        <v>34078</v>
      </c>
      <c r="L8191" t="s">
        <v>33573</v>
      </c>
      <c r="N8191" t="n">
        <v>2</v>
      </c>
      <c r="O8191">
        <f>VLOOKUP(F8191,Sheet2!$Q$1:$R$75,2,FALSE)</f>
        <v/>
      </c>
    </row>
    <row customHeight="1" hidden="1" ht="14.25" r="8192" s="4" spans="1:15">
      <c r="A8192" t="n">
        <v>10179107</v>
      </c>
      <c r="B8192" s="3" t="s">
        <v>34079</v>
      </c>
      <c r="C8192" t="s">
        <v>34080</v>
      </c>
      <c r="D8192" t="s">
        <v>34081</v>
      </c>
      <c r="E8192" t="s">
        <v>34082</v>
      </c>
      <c r="F8192" t="s">
        <v>1937</v>
      </c>
      <c r="G8192" t="s">
        <v>3759</v>
      </c>
      <c r="H8192" t="s">
        <v>1937</v>
      </c>
      <c r="I8192" t="s">
        <v>33571</v>
      </c>
      <c r="J8192" s="10" t="n">
        <v>42838</v>
      </c>
      <c r="K8192" t="s">
        <v>34083</v>
      </c>
      <c r="L8192" t="s">
        <v>33573</v>
      </c>
      <c r="N8192" t="n">
        <v>2</v>
      </c>
      <c r="O8192">
        <f>VLOOKUP(F8192,Sheet2!$Q$1:$R$75,2,FALSE)</f>
        <v/>
      </c>
    </row>
    <row customHeight="1" hidden="1" ht="14.25" r="8193" s="4" spans="1:15">
      <c r="A8193" t="n">
        <v>10179108</v>
      </c>
      <c r="B8193" s="3" t="s">
        <v>34084</v>
      </c>
      <c r="C8193" t="s">
        <v>34085</v>
      </c>
      <c r="D8193" t="s">
        <v>34086</v>
      </c>
      <c r="E8193" t="s">
        <v>34087</v>
      </c>
      <c r="F8193" t="s">
        <v>1937</v>
      </c>
      <c r="G8193" t="s">
        <v>3759</v>
      </c>
      <c r="H8193" t="s">
        <v>1937</v>
      </c>
      <c r="I8193" t="s">
        <v>33571</v>
      </c>
      <c r="J8193" s="10" t="n">
        <v>42843</v>
      </c>
      <c r="K8193" t="s">
        <v>34088</v>
      </c>
      <c r="L8193" t="s">
        <v>33573</v>
      </c>
      <c r="N8193" t="n">
        <v>2</v>
      </c>
      <c r="O8193">
        <f>VLOOKUP(F8193,Sheet2!$Q$1:$R$75,2,FALSE)</f>
        <v/>
      </c>
    </row>
    <row customHeight="1" hidden="1" ht="14.25" r="8194" s="4" spans="1:15">
      <c r="A8194" t="n">
        <v>10179501</v>
      </c>
      <c r="B8194" s="3" t="s">
        <v>34089</v>
      </c>
      <c r="C8194" t="s">
        <v>34090</v>
      </c>
      <c r="D8194" t="s">
        <v>34091</v>
      </c>
      <c r="E8194" t="s">
        <v>34092</v>
      </c>
      <c r="F8194" t="s">
        <v>1937</v>
      </c>
      <c r="G8194" t="s">
        <v>5807</v>
      </c>
      <c r="H8194" t="s">
        <v>1937</v>
      </c>
      <c r="I8194" t="s">
        <v>31454</v>
      </c>
      <c r="J8194" s="10" t="n">
        <v>42311</v>
      </c>
      <c r="K8194" t="s">
        <v>34093</v>
      </c>
      <c r="L8194" t="s">
        <v>33960</v>
      </c>
      <c r="N8194" t="n">
        <v>2</v>
      </c>
      <c r="O8194">
        <f>VLOOKUP(F8194,Sheet2!$Q$1:$R$75,2,FALSE)</f>
        <v/>
      </c>
    </row>
    <row customHeight="1" hidden="1" ht="14.25" r="8195" s="4" spans="1:15">
      <c r="A8195" t="n">
        <v>10179502</v>
      </c>
      <c r="B8195" s="3" t="s">
        <v>34094</v>
      </c>
      <c r="C8195" t="s">
        <v>34095</v>
      </c>
      <c r="D8195" t="s">
        <v>34096</v>
      </c>
      <c r="E8195" t="s">
        <v>34097</v>
      </c>
      <c r="F8195" t="s">
        <v>1937</v>
      </c>
      <c r="G8195" t="s">
        <v>5807</v>
      </c>
      <c r="H8195" t="s">
        <v>1937</v>
      </c>
      <c r="I8195" t="s">
        <v>31454</v>
      </c>
      <c r="J8195" s="10" t="n">
        <v>42296</v>
      </c>
      <c r="K8195" t="s">
        <v>34098</v>
      </c>
      <c r="L8195" t="s">
        <v>33960</v>
      </c>
      <c r="N8195" t="n">
        <v>2</v>
      </c>
      <c r="O8195">
        <f>VLOOKUP(F8195,Sheet2!$Q$1:$R$75,2,FALSE)</f>
        <v/>
      </c>
    </row>
    <row customHeight="1" hidden="1" ht="14.25" r="8196" s="4" spans="1:15">
      <c r="A8196" t="n">
        <v>10179503</v>
      </c>
      <c r="B8196" s="3" t="s">
        <v>34099</v>
      </c>
      <c r="C8196" t="s">
        <v>34100</v>
      </c>
      <c r="D8196" t="s">
        <v>34101</v>
      </c>
      <c r="F8196" t="s">
        <v>1937</v>
      </c>
      <c r="G8196" t="s">
        <v>5807</v>
      </c>
      <c r="H8196" t="s">
        <v>1937</v>
      </c>
      <c r="I8196" t="s">
        <v>31454</v>
      </c>
      <c r="J8196" s="10" t="n">
        <v>42292</v>
      </c>
      <c r="K8196" t="s">
        <v>34102</v>
      </c>
      <c r="L8196" t="s">
        <v>33960</v>
      </c>
      <c r="N8196" t="n">
        <v>1</v>
      </c>
      <c r="O8196">
        <f>VLOOKUP(F8196,Sheet2!$Q$1:$R$75,2,FALSE)</f>
        <v/>
      </c>
    </row>
    <row customHeight="1" hidden="1" ht="14.25" r="8197" s="4" spans="1:15">
      <c r="A8197" t="n">
        <v>10179504</v>
      </c>
      <c r="B8197" s="3" t="s">
        <v>34103</v>
      </c>
      <c r="C8197" t="s">
        <v>34104</v>
      </c>
      <c r="D8197" t="s">
        <v>34105</v>
      </c>
      <c r="F8197" t="s">
        <v>1937</v>
      </c>
      <c r="G8197" t="s">
        <v>5807</v>
      </c>
      <c r="H8197" t="s">
        <v>1937</v>
      </c>
      <c r="I8197" t="s">
        <v>31454</v>
      </c>
      <c r="J8197" s="10" t="n">
        <v>42277</v>
      </c>
      <c r="K8197" t="s">
        <v>34106</v>
      </c>
      <c r="L8197" t="s">
        <v>33960</v>
      </c>
      <c r="N8197" t="n">
        <v>1</v>
      </c>
      <c r="O8197">
        <f>VLOOKUP(F8197,Sheet2!$Q$1:$R$75,2,FALSE)</f>
        <v/>
      </c>
    </row>
    <row customHeight="1" hidden="1" ht="14.25" r="8198" s="4" spans="1:15">
      <c r="A8198" t="n">
        <v>10179505</v>
      </c>
      <c r="B8198" s="3" t="s">
        <v>34107</v>
      </c>
      <c r="C8198" t="s">
        <v>34108</v>
      </c>
      <c r="D8198" t="s">
        <v>34109</v>
      </c>
      <c r="E8198" t="s">
        <v>25071</v>
      </c>
      <c r="F8198" t="s">
        <v>1937</v>
      </c>
      <c r="G8198" t="s">
        <v>5807</v>
      </c>
      <c r="H8198" t="s">
        <v>1937</v>
      </c>
      <c r="I8198" t="s">
        <v>31454</v>
      </c>
      <c r="J8198" s="10" t="n">
        <v>42277</v>
      </c>
      <c r="K8198" t="s">
        <v>34110</v>
      </c>
      <c r="L8198" t="s">
        <v>33960</v>
      </c>
      <c r="N8198" t="n">
        <v>2</v>
      </c>
      <c r="O8198">
        <f>VLOOKUP(F8198,Sheet2!$Q$1:$R$75,2,FALSE)</f>
        <v/>
      </c>
    </row>
    <row customHeight="1" hidden="1" ht="14.25" r="8199" s="4" spans="1:15">
      <c r="A8199" t="n">
        <v>10179506</v>
      </c>
      <c r="B8199" s="3" t="s">
        <v>34111</v>
      </c>
      <c r="C8199" t="s">
        <v>34112</v>
      </c>
      <c r="D8199" t="s">
        <v>32210</v>
      </c>
      <c r="F8199" t="s">
        <v>1937</v>
      </c>
      <c r="G8199" t="s">
        <v>5807</v>
      </c>
      <c r="H8199" t="s">
        <v>1937</v>
      </c>
      <c r="I8199" t="s">
        <v>31454</v>
      </c>
      <c r="J8199" s="10" t="n">
        <v>42307</v>
      </c>
      <c r="K8199" t="s">
        <v>34113</v>
      </c>
      <c r="L8199" t="s">
        <v>33960</v>
      </c>
      <c r="N8199" t="n">
        <v>2</v>
      </c>
      <c r="O8199">
        <f>VLOOKUP(F8199,Sheet2!$Q$1:$R$75,2,FALSE)</f>
        <v/>
      </c>
    </row>
    <row customHeight="1" hidden="1" ht="14.25" r="8200" s="4" spans="1:15">
      <c r="A8200" t="n">
        <v>10179507</v>
      </c>
      <c r="B8200" s="3" t="s">
        <v>34114</v>
      </c>
      <c r="C8200" t="s">
        <v>34115</v>
      </c>
      <c r="D8200" t="s">
        <v>34116</v>
      </c>
      <c r="E8200" t="s">
        <v>34117</v>
      </c>
      <c r="F8200" t="s">
        <v>1937</v>
      </c>
      <c r="G8200" t="s">
        <v>5807</v>
      </c>
      <c r="H8200" t="s">
        <v>1937</v>
      </c>
      <c r="I8200" t="s">
        <v>31454</v>
      </c>
      <c r="J8200" s="10" t="n">
        <v>42324</v>
      </c>
      <c r="K8200" t="s">
        <v>34118</v>
      </c>
      <c r="L8200" t="s">
        <v>33960</v>
      </c>
      <c r="N8200" t="n">
        <v>2</v>
      </c>
      <c r="O8200">
        <f>VLOOKUP(F8200,Sheet2!$Q$1:$R$75,2,FALSE)</f>
        <v/>
      </c>
    </row>
    <row customHeight="1" hidden="1" ht="14.25" r="8201" s="4" spans="1:15">
      <c r="A8201" t="n">
        <v>10179508</v>
      </c>
      <c r="B8201" s="3" t="s">
        <v>34119</v>
      </c>
      <c r="C8201" t="s">
        <v>34120</v>
      </c>
      <c r="D8201" t="s">
        <v>34121</v>
      </c>
      <c r="F8201" t="s">
        <v>1937</v>
      </c>
      <c r="G8201" t="s">
        <v>5807</v>
      </c>
      <c r="H8201" t="s">
        <v>1937</v>
      </c>
      <c r="I8201" t="s">
        <v>31454</v>
      </c>
      <c r="J8201" s="10" t="n">
        <v>42325</v>
      </c>
      <c r="K8201" t="s">
        <v>34122</v>
      </c>
      <c r="L8201" t="s">
        <v>33960</v>
      </c>
      <c r="N8201" t="n">
        <v>2</v>
      </c>
      <c r="O8201">
        <f>VLOOKUP(F8201,Sheet2!$Q$1:$R$75,2,FALSE)</f>
        <v/>
      </c>
    </row>
    <row customHeight="1" hidden="1" ht="14.25" r="8202" s="4" spans="1:15">
      <c r="A8202" t="n">
        <v>10179509</v>
      </c>
      <c r="B8202" s="3" t="s">
        <v>34123</v>
      </c>
      <c r="C8202" t="s">
        <v>34124</v>
      </c>
      <c r="D8202" t="s">
        <v>34125</v>
      </c>
      <c r="F8202" t="s">
        <v>1937</v>
      </c>
      <c r="G8202" t="s">
        <v>5807</v>
      </c>
      <c r="H8202" t="s">
        <v>1937</v>
      </c>
      <c r="I8202" t="s">
        <v>31454</v>
      </c>
      <c r="J8202" s="10" t="n">
        <v>42317</v>
      </c>
      <c r="K8202" t="s">
        <v>34126</v>
      </c>
      <c r="L8202" t="s">
        <v>33960</v>
      </c>
      <c r="N8202" t="n">
        <v>1</v>
      </c>
      <c r="O8202">
        <f>VLOOKUP(F8202,Sheet2!$Q$1:$R$75,2,FALSE)</f>
        <v/>
      </c>
    </row>
    <row customHeight="1" hidden="1" ht="14.25" r="8203" s="4" spans="1:15">
      <c r="A8203" t="n">
        <v>10179510</v>
      </c>
      <c r="B8203" s="3" t="s">
        <v>34127</v>
      </c>
      <c r="C8203" t="s">
        <v>34128</v>
      </c>
      <c r="D8203" t="s">
        <v>32612</v>
      </c>
      <c r="E8203" t="s">
        <v>32613</v>
      </c>
      <c r="F8203" t="s">
        <v>1937</v>
      </c>
      <c r="G8203" t="s">
        <v>5807</v>
      </c>
      <c r="H8203" t="s">
        <v>1937</v>
      </c>
      <c r="I8203" t="s">
        <v>31454</v>
      </c>
      <c r="J8203" s="10" t="n">
        <v>42184</v>
      </c>
      <c r="K8203" t="s">
        <v>34129</v>
      </c>
      <c r="L8203" t="s">
        <v>34130</v>
      </c>
      <c r="N8203" t="n">
        <v>2</v>
      </c>
      <c r="O8203">
        <f>VLOOKUP(F8203,Sheet2!$Q$1:$R$75,2,FALSE)</f>
        <v/>
      </c>
    </row>
    <row customHeight="1" hidden="1" ht="14.25" r="8204" s="4" spans="1:15">
      <c r="A8204" t="n">
        <v>10179511</v>
      </c>
      <c r="B8204" s="3" t="s">
        <v>34131</v>
      </c>
      <c r="C8204" t="s">
        <v>34132</v>
      </c>
      <c r="D8204" t="s">
        <v>34133</v>
      </c>
      <c r="E8204" t="s">
        <v>34134</v>
      </c>
      <c r="F8204" t="s">
        <v>1937</v>
      </c>
      <c r="G8204" t="s">
        <v>5807</v>
      </c>
      <c r="H8204" t="s">
        <v>1937</v>
      </c>
      <c r="I8204" t="s">
        <v>31454</v>
      </c>
      <c r="J8204" s="10" t="n">
        <v>42306</v>
      </c>
      <c r="K8204" t="s">
        <v>34135</v>
      </c>
      <c r="L8204" t="s">
        <v>34130</v>
      </c>
      <c r="N8204" t="n">
        <v>2</v>
      </c>
      <c r="O8204">
        <f>VLOOKUP(F8204,Sheet2!$Q$1:$R$75,2,FALSE)</f>
        <v/>
      </c>
    </row>
    <row customHeight="1" hidden="1" ht="14.25" r="8205" s="4" spans="1:15">
      <c r="A8205" t="n">
        <v>10179512</v>
      </c>
      <c r="B8205" s="3" t="s">
        <v>34136</v>
      </c>
      <c r="C8205" t="s">
        <v>34137</v>
      </c>
      <c r="D8205" t="s">
        <v>34138</v>
      </c>
      <c r="F8205" t="s">
        <v>1937</v>
      </c>
      <c r="G8205" t="s">
        <v>5807</v>
      </c>
      <c r="H8205" t="s">
        <v>1937</v>
      </c>
      <c r="I8205" t="s">
        <v>31454</v>
      </c>
      <c r="J8205" s="10" t="n">
        <v>42324</v>
      </c>
      <c r="K8205" t="s">
        <v>34139</v>
      </c>
      <c r="L8205" t="s">
        <v>34130</v>
      </c>
      <c r="N8205" t="n">
        <v>1</v>
      </c>
      <c r="O8205">
        <f>VLOOKUP(F8205,Sheet2!$Q$1:$R$75,2,FALSE)</f>
        <v/>
      </c>
    </row>
    <row customHeight="1" hidden="1" ht="14.25" r="8206" s="4" spans="1:15">
      <c r="A8206" t="n">
        <v>10179972</v>
      </c>
      <c r="B8206" s="3" t="s">
        <v>34140</v>
      </c>
      <c r="C8206" t="s">
        <v>34141</v>
      </c>
      <c r="D8206" t="s">
        <v>34142</v>
      </c>
      <c r="F8206" t="s">
        <v>1937</v>
      </c>
      <c r="G8206" t="s">
        <v>5807</v>
      </c>
      <c r="H8206" t="s">
        <v>1937</v>
      </c>
      <c r="I8206" t="s">
        <v>31454</v>
      </c>
      <c r="J8206" s="10" t="n">
        <v>42908</v>
      </c>
      <c r="K8206" t="s">
        <v>34143</v>
      </c>
      <c r="L8206" t="s">
        <v>34024</v>
      </c>
      <c r="N8206" t="n">
        <v>1</v>
      </c>
      <c r="O8206">
        <f>VLOOKUP(F8206,Sheet2!$Q$1:$R$75,2,FALSE)</f>
        <v/>
      </c>
    </row>
    <row customHeight="1" hidden="1" ht="14.25" r="8207" s="4" spans="1:15">
      <c r="A8207" t="n">
        <v>10179973</v>
      </c>
      <c r="B8207" s="3" t="s">
        <v>34144</v>
      </c>
      <c r="C8207" t="s">
        <v>34145</v>
      </c>
      <c r="D8207" t="s">
        <v>34146</v>
      </c>
      <c r="F8207" t="s">
        <v>1937</v>
      </c>
      <c r="G8207" t="s">
        <v>5807</v>
      </c>
      <c r="H8207" t="s">
        <v>1937</v>
      </c>
      <c r="I8207" t="s">
        <v>31454</v>
      </c>
      <c r="J8207" s="10" t="n">
        <v>42908</v>
      </c>
      <c r="K8207" t="s">
        <v>34147</v>
      </c>
      <c r="L8207" t="s">
        <v>34024</v>
      </c>
      <c r="N8207" t="n">
        <v>1</v>
      </c>
      <c r="O8207">
        <f>VLOOKUP(F8207,Sheet2!$Q$1:$R$75,2,FALSE)</f>
        <v/>
      </c>
    </row>
    <row customHeight="1" hidden="1" ht="14.25" r="8208" s="4" spans="1:15">
      <c r="A8208" t="n">
        <v>10179974</v>
      </c>
      <c r="B8208" s="3" t="s">
        <v>34148</v>
      </c>
      <c r="C8208" t="s">
        <v>34149</v>
      </c>
      <c r="D8208" t="s">
        <v>34150</v>
      </c>
      <c r="F8208" t="s">
        <v>1937</v>
      </c>
      <c r="G8208" t="s">
        <v>5807</v>
      </c>
      <c r="H8208" t="s">
        <v>1937</v>
      </c>
      <c r="I8208" t="s">
        <v>31454</v>
      </c>
      <c r="J8208" s="10" t="n">
        <v>42901</v>
      </c>
      <c r="K8208" t="s">
        <v>34151</v>
      </c>
      <c r="L8208" t="s">
        <v>34024</v>
      </c>
      <c r="N8208" t="n">
        <v>1</v>
      </c>
      <c r="O8208">
        <f>VLOOKUP(F8208,Sheet2!$Q$1:$R$75,2,FALSE)</f>
        <v/>
      </c>
    </row>
    <row customHeight="1" hidden="1" ht="14.25" r="8209" s="4" spans="1:15">
      <c r="A8209" t="n">
        <v>10179975</v>
      </c>
      <c r="B8209" s="3" t="s">
        <v>34152</v>
      </c>
      <c r="C8209" t="s">
        <v>34153</v>
      </c>
      <c r="D8209" t="s">
        <v>34154</v>
      </c>
      <c r="F8209" t="s">
        <v>1937</v>
      </c>
      <c r="G8209" t="s">
        <v>5807</v>
      </c>
      <c r="H8209" t="s">
        <v>1937</v>
      </c>
      <c r="I8209" t="s">
        <v>31454</v>
      </c>
      <c r="J8209" s="10" t="n">
        <v>42919</v>
      </c>
      <c r="K8209" t="s">
        <v>34155</v>
      </c>
      <c r="L8209" t="s">
        <v>34024</v>
      </c>
      <c r="N8209" t="n">
        <v>1</v>
      </c>
      <c r="O8209">
        <f>VLOOKUP(F8209,Sheet2!$Q$1:$R$75,2,FALSE)</f>
        <v/>
      </c>
    </row>
    <row customHeight="1" hidden="1" ht="14.25" r="8210" s="4" spans="1:15">
      <c r="A8210" t="n">
        <v>10179976</v>
      </c>
      <c r="B8210" s="3" t="s">
        <v>34156</v>
      </c>
      <c r="C8210" t="s">
        <v>34157</v>
      </c>
      <c r="D8210" t="s">
        <v>34158</v>
      </c>
      <c r="E8210" t="s">
        <v>34159</v>
      </c>
      <c r="F8210" t="s">
        <v>1937</v>
      </c>
      <c r="G8210" t="s">
        <v>5807</v>
      </c>
      <c r="H8210" t="s">
        <v>1937</v>
      </c>
      <c r="I8210" t="s">
        <v>31454</v>
      </c>
      <c r="J8210" s="10" t="n">
        <v>42920</v>
      </c>
      <c r="K8210" t="s">
        <v>34160</v>
      </c>
      <c r="L8210" t="s">
        <v>34024</v>
      </c>
      <c r="N8210" t="n">
        <v>2</v>
      </c>
      <c r="O8210">
        <f>VLOOKUP(F8210,Sheet2!$Q$1:$R$75,2,FALSE)</f>
        <v/>
      </c>
    </row>
    <row customHeight="1" hidden="1" ht="14.25" r="8211" s="4" spans="1:15">
      <c r="A8211" t="n">
        <v>10179977</v>
      </c>
      <c r="B8211" s="3" t="s">
        <v>34161</v>
      </c>
      <c r="C8211" t="s">
        <v>34162</v>
      </c>
      <c r="D8211" t="s">
        <v>34163</v>
      </c>
      <c r="F8211" t="s">
        <v>1937</v>
      </c>
      <c r="G8211" t="s">
        <v>5807</v>
      </c>
      <c r="H8211" t="s">
        <v>1937</v>
      </c>
      <c r="I8211" t="s">
        <v>31454</v>
      </c>
      <c r="J8211" s="10" t="n">
        <v>42928</v>
      </c>
      <c r="K8211" t="s">
        <v>34164</v>
      </c>
      <c r="L8211" t="s">
        <v>34024</v>
      </c>
      <c r="N8211" t="n">
        <v>1</v>
      </c>
      <c r="O8211">
        <f>VLOOKUP(F8211,Sheet2!$Q$1:$R$75,2,FALSE)</f>
        <v/>
      </c>
    </row>
    <row customHeight="1" hidden="1" ht="14.25" r="8212" s="4" spans="1:15">
      <c r="A8212" t="n">
        <v>10179978</v>
      </c>
      <c r="B8212" s="3" t="s">
        <v>34165</v>
      </c>
      <c r="C8212" t="s">
        <v>34166</v>
      </c>
      <c r="D8212" t="s">
        <v>34167</v>
      </c>
      <c r="E8212" t="s">
        <v>34168</v>
      </c>
      <c r="F8212" t="s">
        <v>1937</v>
      </c>
      <c r="G8212" t="s">
        <v>5807</v>
      </c>
      <c r="H8212" t="s">
        <v>1937</v>
      </c>
      <c r="I8212" t="s">
        <v>31454</v>
      </c>
      <c r="J8212" s="10" t="n">
        <v>42933</v>
      </c>
      <c r="K8212" t="s">
        <v>34169</v>
      </c>
      <c r="L8212" t="s">
        <v>34024</v>
      </c>
      <c r="N8212" t="n">
        <v>2</v>
      </c>
      <c r="O8212">
        <f>VLOOKUP(F8212,Sheet2!$Q$1:$R$75,2,FALSE)</f>
        <v/>
      </c>
    </row>
    <row customHeight="1" hidden="1" ht="14.25" r="8213" s="4" spans="1:15">
      <c r="A8213" t="n">
        <v>10179979</v>
      </c>
      <c r="B8213" s="3" t="s">
        <v>34170</v>
      </c>
      <c r="C8213" t="s">
        <v>34171</v>
      </c>
      <c r="D8213" t="s">
        <v>34172</v>
      </c>
      <c r="F8213" t="s">
        <v>1937</v>
      </c>
      <c r="G8213" t="s">
        <v>5807</v>
      </c>
      <c r="H8213" t="s">
        <v>1937</v>
      </c>
      <c r="I8213" t="s">
        <v>31454</v>
      </c>
      <c r="J8213" s="10" t="n">
        <v>42928</v>
      </c>
      <c r="K8213" t="s">
        <v>34173</v>
      </c>
      <c r="L8213" t="s">
        <v>34024</v>
      </c>
      <c r="N8213" t="n">
        <v>1</v>
      </c>
      <c r="O8213">
        <f>VLOOKUP(F8213,Sheet2!$Q$1:$R$75,2,FALSE)</f>
        <v/>
      </c>
    </row>
    <row customHeight="1" hidden="1" ht="14.25" r="8214" s="4" spans="1:15">
      <c r="A8214" t="n">
        <v>10179980</v>
      </c>
      <c r="B8214" s="3" t="s">
        <v>34174</v>
      </c>
      <c r="C8214" t="s">
        <v>34175</v>
      </c>
      <c r="D8214" t="s">
        <v>34176</v>
      </c>
      <c r="E8214" t="s">
        <v>34177</v>
      </c>
      <c r="F8214" t="s">
        <v>1937</v>
      </c>
      <c r="G8214" t="s">
        <v>5807</v>
      </c>
      <c r="H8214" t="s">
        <v>1937</v>
      </c>
      <c r="I8214" t="s">
        <v>31454</v>
      </c>
      <c r="J8214" s="10" t="n">
        <v>42928</v>
      </c>
      <c r="K8214" t="s">
        <v>34178</v>
      </c>
      <c r="L8214" t="s">
        <v>34024</v>
      </c>
      <c r="N8214" t="n">
        <v>2</v>
      </c>
      <c r="O8214">
        <f>VLOOKUP(F8214,Sheet2!$Q$1:$R$75,2,FALSE)</f>
        <v/>
      </c>
    </row>
    <row customHeight="1" hidden="1" ht="14.25" r="8215" s="4" spans="1:15">
      <c r="A8215" t="n">
        <v>10179981</v>
      </c>
      <c r="B8215" s="3" t="s">
        <v>34179</v>
      </c>
      <c r="C8215" t="s">
        <v>34180</v>
      </c>
      <c r="D8215" t="s">
        <v>34181</v>
      </c>
      <c r="F8215" t="s">
        <v>1937</v>
      </c>
      <c r="G8215" t="s">
        <v>5807</v>
      </c>
      <c r="H8215" t="s">
        <v>1937</v>
      </c>
      <c r="I8215" t="s">
        <v>31454</v>
      </c>
      <c r="J8215" s="10" t="n">
        <v>42928</v>
      </c>
      <c r="K8215" t="s">
        <v>34182</v>
      </c>
      <c r="L8215" t="s">
        <v>34024</v>
      </c>
      <c r="N8215" t="n">
        <v>1</v>
      </c>
      <c r="O8215">
        <f>VLOOKUP(F8215,Sheet2!$Q$1:$R$75,2,FALSE)</f>
        <v/>
      </c>
    </row>
    <row customHeight="1" hidden="1" ht="14.25" r="8216" s="4" spans="1:15">
      <c r="A8216" t="n">
        <v>10179982</v>
      </c>
      <c r="B8216" s="3" t="s">
        <v>34183</v>
      </c>
      <c r="C8216" t="s">
        <v>34184</v>
      </c>
      <c r="D8216" t="s">
        <v>34185</v>
      </c>
      <c r="F8216" t="s">
        <v>1937</v>
      </c>
      <c r="G8216" t="s">
        <v>5807</v>
      </c>
      <c r="H8216" t="s">
        <v>1937</v>
      </c>
      <c r="I8216" t="s">
        <v>31454</v>
      </c>
      <c r="J8216" s="10" t="n">
        <v>42928</v>
      </c>
      <c r="K8216" t="s">
        <v>34186</v>
      </c>
      <c r="L8216" t="s">
        <v>34024</v>
      </c>
      <c r="N8216" t="n">
        <v>1</v>
      </c>
      <c r="O8216">
        <f>VLOOKUP(F8216,Sheet2!$Q$1:$R$75,2,FALSE)</f>
        <v/>
      </c>
    </row>
    <row customHeight="1" hidden="1" ht="14.25" r="8217" s="4" spans="1:15">
      <c r="A8217" t="n">
        <v>10179983</v>
      </c>
      <c r="B8217" s="3" t="s">
        <v>34187</v>
      </c>
      <c r="C8217" t="s">
        <v>34188</v>
      </c>
      <c r="D8217" t="s">
        <v>34189</v>
      </c>
      <c r="F8217" t="s">
        <v>1937</v>
      </c>
      <c r="G8217" t="s">
        <v>5807</v>
      </c>
      <c r="H8217" t="s">
        <v>1937</v>
      </c>
      <c r="I8217" t="s">
        <v>31454</v>
      </c>
      <c r="J8217" s="10" t="n">
        <v>42928</v>
      </c>
      <c r="K8217" t="s">
        <v>34190</v>
      </c>
      <c r="L8217" t="s">
        <v>34024</v>
      </c>
      <c r="N8217" t="n">
        <v>1</v>
      </c>
      <c r="O8217">
        <f>VLOOKUP(F8217,Sheet2!$Q$1:$R$75,2,FALSE)</f>
        <v/>
      </c>
    </row>
    <row customHeight="1" hidden="1" ht="14.25" r="8218" s="4" spans="1:15">
      <c r="A8218" t="n">
        <v>10179109</v>
      </c>
      <c r="B8218" s="3" t="s">
        <v>34191</v>
      </c>
      <c r="C8218" t="s">
        <v>34192</v>
      </c>
      <c r="D8218" t="s">
        <v>34193</v>
      </c>
      <c r="E8218" t="s">
        <v>34194</v>
      </c>
      <c r="F8218" t="s">
        <v>1937</v>
      </c>
      <c r="G8218" t="s">
        <v>3759</v>
      </c>
      <c r="H8218" t="s">
        <v>1937</v>
      </c>
      <c r="I8218" t="s">
        <v>33571</v>
      </c>
      <c r="J8218" s="10" t="n">
        <v>42850</v>
      </c>
      <c r="K8218" t="s">
        <v>34195</v>
      </c>
      <c r="L8218" t="s">
        <v>33573</v>
      </c>
      <c r="N8218" t="n">
        <v>2</v>
      </c>
      <c r="O8218">
        <f>VLOOKUP(F8218,Sheet2!$Q$1:$R$75,2,FALSE)</f>
        <v/>
      </c>
    </row>
    <row customHeight="1" hidden="1" ht="14.25" r="8219" s="4" spans="1:15">
      <c r="A8219" t="n">
        <v>10179110</v>
      </c>
      <c r="B8219" s="3" t="s">
        <v>34196</v>
      </c>
      <c r="C8219" t="s">
        <v>34197</v>
      </c>
      <c r="D8219" t="s">
        <v>34198</v>
      </c>
      <c r="E8219" t="s">
        <v>34199</v>
      </c>
      <c r="F8219" t="s">
        <v>1937</v>
      </c>
      <c r="G8219" t="s">
        <v>3759</v>
      </c>
      <c r="H8219" t="s">
        <v>1937</v>
      </c>
      <c r="I8219" t="s">
        <v>33571</v>
      </c>
      <c r="J8219" s="10" t="n">
        <v>42853</v>
      </c>
      <c r="K8219" t="s">
        <v>34200</v>
      </c>
      <c r="L8219" t="s">
        <v>33573</v>
      </c>
      <c r="N8219" t="n">
        <v>2</v>
      </c>
      <c r="O8219">
        <f>VLOOKUP(F8219,Sheet2!$Q$1:$R$75,2,FALSE)</f>
        <v/>
      </c>
    </row>
    <row customHeight="1" hidden="1" ht="14.25" r="8220" s="4" spans="1:15">
      <c r="A8220" t="n">
        <v>10179111</v>
      </c>
      <c r="B8220" s="3" t="s">
        <v>34201</v>
      </c>
      <c r="C8220" t="s">
        <v>34202</v>
      </c>
      <c r="D8220" t="s">
        <v>34203</v>
      </c>
      <c r="E8220" t="s">
        <v>34204</v>
      </c>
      <c r="F8220" t="s">
        <v>1937</v>
      </c>
      <c r="G8220" t="s">
        <v>3759</v>
      </c>
      <c r="H8220" t="s">
        <v>1937</v>
      </c>
      <c r="I8220" t="s">
        <v>33571</v>
      </c>
      <c r="J8220" s="10" t="n">
        <v>42851</v>
      </c>
      <c r="K8220" t="s">
        <v>34205</v>
      </c>
      <c r="L8220" t="s">
        <v>33573</v>
      </c>
      <c r="N8220" t="n">
        <v>2</v>
      </c>
      <c r="O8220">
        <f>VLOOKUP(F8220,Sheet2!$Q$1:$R$75,2,FALSE)</f>
        <v/>
      </c>
    </row>
    <row customHeight="1" hidden="1" ht="14.25" r="8221" s="4" spans="1:15">
      <c r="A8221" t="n">
        <v>10179112</v>
      </c>
      <c r="B8221" s="3" t="s">
        <v>34206</v>
      </c>
      <c r="C8221" t="s">
        <v>34207</v>
      </c>
      <c r="D8221" t="s">
        <v>34208</v>
      </c>
      <c r="E8221" t="s">
        <v>34209</v>
      </c>
      <c r="F8221" t="s">
        <v>1937</v>
      </c>
      <c r="G8221" t="s">
        <v>3759</v>
      </c>
      <c r="H8221" t="s">
        <v>1937</v>
      </c>
      <c r="I8221" t="s">
        <v>33571</v>
      </c>
      <c r="J8221" s="10" t="n">
        <v>42852</v>
      </c>
      <c r="K8221" t="s">
        <v>34210</v>
      </c>
      <c r="L8221" t="s">
        <v>33573</v>
      </c>
      <c r="N8221" t="n">
        <v>2</v>
      </c>
      <c r="O8221">
        <f>VLOOKUP(F8221,Sheet2!$Q$1:$R$75,2,FALSE)</f>
        <v/>
      </c>
    </row>
    <row customHeight="1" hidden="1" ht="14.25" r="8222" s="4" spans="1:15">
      <c r="A8222" t="n">
        <v>10179113</v>
      </c>
      <c r="B8222" s="3" t="s">
        <v>34211</v>
      </c>
      <c r="C8222" t="s">
        <v>34212</v>
      </c>
      <c r="D8222" t="s">
        <v>34213</v>
      </c>
      <c r="E8222" t="s">
        <v>34214</v>
      </c>
      <c r="F8222" t="s">
        <v>1937</v>
      </c>
      <c r="G8222" t="s">
        <v>3759</v>
      </c>
      <c r="H8222" t="s">
        <v>1937</v>
      </c>
      <c r="I8222" t="s">
        <v>33571</v>
      </c>
      <c r="J8222" s="10" t="n">
        <v>42852</v>
      </c>
      <c r="K8222" t="s">
        <v>34215</v>
      </c>
      <c r="L8222" t="s">
        <v>33573</v>
      </c>
      <c r="N8222" t="n">
        <v>2</v>
      </c>
      <c r="O8222">
        <f>VLOOKUP(F8222,Sheet2!$Q$1:$R$75,2,FALSE)</f>
        <v/>
      </c>
    </row>
    <row customHeight="1" hidden="1" ht="14.25" r="8223" s="4" spans="1:15">
      <c r="A8223" t="n">
        <v>10179114</v>
      </c>
      <c r="B8223" s="3" t="s">
        <v>34216</v>
      </c>
      <c r="C8223" t="s">
        <v>34217</v>
      </c>
      <c r="D8223" t="s">
        <v>34218</v>
      </c>
      <c r="E8223" t="s">
        <v>20953</v>
      </c>
      <c r="F8223" t="s">
        <v>1937</v>
      </c>
      <c r="G8223" t="s">
        <v>3759</v>
      </c>
      <c r="H8223" t="s">
        <v>1937</v>
      </c>
      <c r="I8223" t="s">
        <v>33571</v>
      </c>
      <c r="J8223" s="10" t="n">
        <v>42717</v>
      </c>
      <c r="K8223" t="s">
        <v>34219</v>
      </c>
      <c r="L8223" t="s">
        <v>33573</v>
      </c>
      <c r="N8223" t="n">
        <v>2</v>
      </c>
      <c r="O8223">
        <f>VLOOKUP(F8223,Sheet2!$Q$1:$R$75,2,FALSE)</f>
        <v/>
      </c>
    </row>
    <row customHeight="1" hidden="1" ht="14.25" r="8224" s="4" spans="1:15">
      <c r="A8224" t="n">
        <v>10179115</v>
      </c>
      <c r="B8224" s="3" t="s">
        <v>34220</v>
      </c>
      <c r="C8224" t="s">
        <v>34221</v>
      </c>
      <c r="D8224" t="s">
        <v>34222</v>
      </c>
      <c r="E8224" t="s">
        <v>29980</v>
      </c>
      <c r="F8224" t="s">
        <v>1937</v>
      </c>
      <c r="G8224" t="s">
        <v>3759</v>
      </c>
      <c r="H8224" t="s">
        <v>1937</v>
      </c>
      <c r="I8224" t="s">
        <v>33571</v>
      </c>
      <c r="J8224" s="10" t="n">
        <v>42809</v>
      </c>
      <c r="K8224" t="s">
        <v>34223</v>
      </c>
      <c r="L8224" t="s">
        <v>33573</v>
      </c>
      <c r="N8224" t="n">
        <v>2</v>
      </c>
      <c r="O8224">
        <f>VLOOKUP(F8224,Sheet2!$Q$1:$R$75,2,FALSE)</f>
        <v/>
      </c>
    </row>
    <row customHeight="1" hidden="1" ht="14.25" r="8225" s="4" spans="1:15">
      <c r="A8225" t="n">
        <v>10179116</v>
      </c>
      <c r="B8225" s="3" t="s">
        <v>34224</v>
      </c>
      <c r="C8225" t="s">
        <v>34225</v>
      </c>
      <c r="D8225" t="s">
        <v>34226</v>
      </c>
      <c r="E8225" t="s">
        <v>34227</v>
      </c>
      <c r="F8225" t="s">
        <v>1937</v>
      </c>
      <c r="G8225" t="s">
        <v>3759</v>
      </c>
      <c r="H8225" t="s">
        <v>1937</v>
      </c>
      <c r="I8225" t="s">
        <v>33571</v>
      </c>
      <c r="J8225" s="10" t="n">
        <v>42795</v>
      </c>
      <c r="K8225" t="s">
        <v>34228</v>
      </c>
      <c r="L8225" t="s">
        <v>33573</v>
      </c>
      <c r="N8225" t="n">
        <v>2</v>
      </c>
      <c r="O8225">
        <f>VLOOKUP(F8225,Sheet2!$Q$1:$R$75,2,FALSE)</f>
        <v/>
      </c>
    </row>
    <row customHeight="1" hidden="1" ht="14.25" r="8226" s="4" spans="1:15">
      <c r="A8226" t="n">
        <v>10179117</v>
      </c>
      <c r="B8226" s="3" t="s">
        <v>34229</v>
      </c>
      <c r="C8226" t="s">
        <v>34230</v>
      </c>
      <c r="D8226" t="s">
        <v>34231</v>
      </c>
      <c r="E8226" t="s">
        <v>34232</v>
      </c>
      <c r="F8226" t="s">
        <v>1937</v>
      </c>
      <c r="G8226" t="s">
        <v>3759</v>
      </c>
      <c r="H8226" t="s">
        <v>1937</v>
      </c>
      <c r="I8226" t="s">
        <v>33571</v>
      </c>
      <c r="J8226" s="10" t="n">
        <v>42821</v>
      </c>
      <c r="K8226" t="s">
        <v>34233</v>
      </c>
      <c r="L8226" t="s">
        <v>33573</v>
      </c>
      <c r="N8226" t="n">
        <v>2</v>
      </c>
      <c r="O8226">
        <f>VLOOKUP(F8226,Sheet2!$Q$1:$R$75,2,FALSE)</f>
        <v/>
      </c>
    </row>
    <row customHeight="1" hidden="1" ht="14.25" r="8227" s="4" spans="1:15">
      <c r="A8227" t="n">
        <v>10179118</v>
      </c>
      <c r="B8227" s="3" t="s">
        <v>34234</v>
      </c>
      <c r="C8227" t="s">
        <v>34235</v>
      </c>
      <c r="D8227" t="s">
        <v>34236</v>
      </c>
      <c r="E8227" t="s">
        <v>34237</v>
      </c>
      <c r="F8227" t="s">
        <v>1937</v>
      </c>
      <c r="G8227" t="s">
        <v>3759</v>
      </c>
      <c r="H8227" t="s">
        <v>1937</v>
      </c>
      <c r="I8227" t="s">
        <v>33571</v>
      </c>
      <c r="J8227" s="10" t="n">
        <v>42804</v>
      </c>
      <c r="K8227" t="s">
        <v>34238</v>
      </c>
      <c r="L8227" t="s">
        <v>33573</v>
      </c>
      <c r="N8227" t="n">
        <v>2</v>
      </c>
      <c r="O8227">
        <f>VLOOKUP(F8227,Sheet2!$Q$1:$R$75,2,FALSE)</f>
        <v/>
      </c>
    </row>
    <row customHeight="1" hidden="1" ht="14.25" r="8228" s="4" spans="1:15">
      <c r="A8228" t="n">
        <v>10179119</v>
      </c>
      <c r="B8228" s="3" t="s">
        <v>34239</v>
      </c>
      <c r="C8228" t="s">
        <v>34240</v>
      </c>
      <c r="D8228" t="s">
        <v>34241</v>
      </c>
      <c r="E8228" t="s">
        <v>34242</v>
      </c>
      <c r="F8228" t="s">
        <v>1937</v>
      </c>
      <c r="G8228" t="s">
        <v>3759</v>
      </c>
      <c r="H8228" t="s">
        <v>1937</v>
      </c>
      <c r="I8228" t="s">
        <v>33571</v>
      </c>
      <c r="J8228" s="10" t="n">
        <v>42808</v>
      </c>
      <c r="K8228" t="s">
        <v>34243</v>
      </c>
      <c r="L8228" t="s">
        <v>33573</v>
      </c>
      <c r="N8228" t="n">
        <v>2</v>
      </c>
      <c r="O8228">
        <f>VLOOKUP(F8228,Sheet2!$Q$1:$R$75,2,FALSE)</f>
        <v/>
      </c>
    </row>
    <row customHeight="1" hidden="1" ht="14.25" r="8229" s="4" spans="1:15">
      <c r="A8229" t="n">
        <v>10179513</v>
      </c>
      <c r="B8229" s="3" t="s">
        <v>34244</v>
      </c>
      <c r="C8229" t="s">
        <v>34245</v>
      </c>
      <c r="D8229" t="s">
        <v>34246</v>
      </c>
      <c r="E8229" t="s">
        <v>33651</v>
      </c>
      <c r="F8229" t="s">
        <v>1937</v>
      </c>
      <c r="G8229" t="s">
        <v>5807</v>
      </c>
      <c r="H8229" t="s">
        <v>1937</v>
      </c>
      <c r="I8229" t="s">
        <v>31454</v>
      </c>
      <c r="J8229" s="10" t="n">
        <v>42338</v>
      </c>
      <c r="K8229" t="s">
        <v>34247</v>
      </c>
      <c r="L8229" t="s">
        <v>34130</v>
      </c>
      <c r="N8229" t="n">
        <v>2</v>
      </c>
      <c r="O8229">
        <f>VLOOKUP(F8229,Sheet2!$Q$1:$R$75,2,FALSE)</f>
        <v/>
      </c>
    </row>
    <row customHeight="1" hidden="1" ht="14.25" r="8230" s="4" spans="1:15">
      <c r="A8230" t="n">
        <v>10179514</v>
      </c>
      <c r="B8230" s="3" t="s">
        <v>34248</v>
      </c>
      <c r="C8230" t="s">
        <v>34249</v>
      </c>
      <c r="D8230" t="s">
        <v>34250</v>
      </c>
      <c r="E8230" t="s">
        <v>34251</v>
      </c>
      <c r="F8230" t="s">
        <v>1937</v>
      </c>
      <c r="G8230" t="s">
        <v>5807</v>
      </c>
      <c r="H8230" t="s">
        <v>1937</v>
      </c>
      <c r="I8230" t="s">
        <v>31454</v>
      </c>
      <c r="J8230" s="10" t="n">
        <v>42325</v>
      </c>
      <c r="K8230" t="s">
        <v>34252</v>
      </c>
      <c r="L8230" t="s">
        <v>34130</v>
      </c>
      <c r="N8230" t="n">
        <v>2</v>
      </c>
      <c r="O8230">
        <f>VLOOKUP(F8230,Sheet2!$Q$1:$R$75,2,FALSE)</f>
        <v/>
      </c>
    </row>
    <row customHeight="1" hidden="1" ht="14.25" r="8231" s="4" spans="1:15">
      <c r="A8231" t="n">
        <v>10179515</v>
      </c>
      <c r="B8231" s="3" t="s">
        <v>34253</v>
      </c>
      <c r="C8231" t="s">
        <v>34254</v>
      </c>
      <c r="D8231" t="s">
        <v>34255</v>
      </c>
      <c r="E8231" t="s">
        <v>34256</v>
      </c>
      <c r="F8231" t="s">
        <v>1937</v>
      </c>
      <c r="G8231" t="s">
        <v>5807</v>
      </c>
      <c r="H8231" t="s">
        <v>1937</v>
      </c>
      <c r="I8231" t="s">
        <v>31454</v>
      </c>
      <c r="J8231" s="10" t="n">
        <v>42347</v>
      </c>
      <c r="K8231" t="s">
        <v>34257</v>
      </c>
      <c r="L8231" t="s">
        <v>34130</v>
      </c>
      <c r="N8231" t="n">
        <v>2</v>
      </c>
      <c r="O8231">
        <f>VLOOKUP(F8231,Sheet2!$Q$1:$R$75,2,FALSE)</f>
        <v/>
      </c>
    </row>
    <row customHeight="1" hidden="1" ht="14.25" r="8232" s="4" spans="1:15">
      <c r="A8232" t="n">
        <v>10179516</v>
      </c>
      <c r="B8232" s="3" t="s">
        <v>34258</v>
      </c>
      <c r="C8232" t="s">
        <v>34259</v>
      </c>
      <c r="D8232" t="s">
        <v>34260</v>
      </c>
      <c r="E8232" t="s">
        <v>34261</v>
      </c>
      <c r="F8232" t="s">
        <v>1937</v>
      </c>
      <c r="G8232" t="s">
        <v>5807</v>
      </c>
      <c r="H8232" t="s">
        <v>1937</v>
      </c>
      <c r="I8232" t="s">
        <v>31454</v>
      </c>
      <c r="J8232" s="10" t="n">
        <v>42335</v>
      </c>
      <c r="K8232" t="s">
        <v>34262</v>
      </c>
      <c r="L8232" t="s">
        <v>34130</v>
      </c>
      <c r="N8232" t="n">
        <v>2</v>
      </c>
      <c r="O8232">
        <f>VLOOKUP(F8232,Sheet2!$Q$1:$R$75,2,FALSE)</f>
        <v/>
      </c>
    </row>
    <row customHeight="1" hidden="1" ht="14.25" r="8233" s="4" spans="1:15">
      <c r="A8233" t="n">
        <v>10179517</v>
      </c>
      <c r="B8233" s="3" t="s">
        <v>34263</v>
      </c>
      <c r="C8233" t="s">
        <v>34264</v>
      </c>
      <c r="D8233" t="s">
        <v>34265</v>
      </c>
      <c r="F8233" t="s">
        <v>1937</v>
      </c>
      <c r="G8233" t="s">
        <v>5807</v>
      </c>
      <c r="H8233" t="s">
        <v>1937</v>
      </c>
      <c r="I8233" t="s">
        <v>31454</v>
      </c>
      <c r="J8233" s="10" t="n">
        <v>42332</v>
      </c>
      <c r="K8233" t="s">
        <v>34266</v>
      </c>
      <c r="L8233" t="s">
        <v>34130</v>
      </c>
      <c r="N8233" t="n">
        <v>1</v>
      </c>
      <c r="O8233">
        <f>VLOOKUP(F8233,Sheet2!$Q$1:$R$75,2,FALSE)</f>
        <v/>
      </c>
    </row>
    <row customHeight="1" hidden="1" ht="14.25" r="8234" s="4" spans="1:15">
      <c r="A8234" t="n">
        <v>10179518</v>
      </c>
      <c r="B8234" s="3" t="s">
        <v>34267</v>
      </c>
      <c r="C8234" t="s">
        <v>34268</v>
      </c>
      <c r="D8234" t="s">
        <v>34269</v>
      </c>
      <c r="E8234" t="s">
        <v>32240</v>
      </c>
      <c r="F8234" t="s">
        <v>1937</v>
      </c>
      <c r="G8234" t="s">
        <v>5807</v>
      </c>
      <c r="H8234" t="s">
        <v>1937</v>
      </c>
      <c r="I8234" t="s">
        <v>31454</v>
      </c>
      <c r="J8234" s="10" t="n">
        <v>42342</v>
      </c>
      <c r="K8234" t="s">
        <v>34270</v>
      </c>
      <c r="L8234" t="s">
        <v>34130</v>
      </c>
      <c r="N8234" t="n">
        <v>2</v>
      </c>
      <c r="O8234">
        <f>VLOOKUP(F8234,Sheet2!$Q$1:$R$75,2,FALSE)</f>
        <v/>
      </c>
    </row>
    <row customHeight="1" hidden="1" ht="14.25" r="8235" s="4" spans="1:15">
      <c r="A8235" t="n">
        <v>10179519</v>
      </c>
      <c r="B8235" s="3" t="s">
        <v>34271</v>
      </c>
      <c r="C8235" t="s">
        <v>34272</v>
      </c>
      <c r="D8235" t="s">
        <v>34273</v>
      </c>
      <c r="E8235" t="s">
        <v>34274</v>
      </c>
      <c r="F8235" t="s">
        <v>1937</v>
      </c>
      <c r="G8235" t="s">
        <v>5807</v>
      </c>
      <c r="H8235" t="s">
        <v>1937</v>
      </c>
      <c r="I8235" t="s">
        <v>31454</v>
      </c>
      <c r="J8235" s="10" t="n">
        <v>42342</v>
      </c>
      <c r="K8235" t="s">
        <v>34275</v>
      </c>
      <c r="L8235" t="s">
        <v>34130</v>
      </c>
      <c r="N8235" t="n">
        <v>2</v>
      </c>
      <c r="O8235">
        <f>VLOOKUP(F8235,Sheet2!$Q$1:$R$75,2,FALSE)</f>
        <v/>
      </c>
    </row>
    <row customHeight="1" hidden="1" ht="14.25" r="8236" s="4" spans="1:15">
      <c r="A8236" t="n">
        <v>10179520</v>
      </c>
      <c r="B8236" s="3" t="s">
        <v>34276</v>
      </c>
      <c r="C8236" t="s">
        <v>34277</v>
      </c>
      <c r="D8236" t="s">
        <v>34278</v>
      </c>
      <c r="E8236" t="s">
        <v>34279</v>
      </c>
      <c r="F8236" t="s">
        <v>1937</v>
      </c>
      <c r="G8236" t="s">
        <v>5807</v>
      </c>
      <c r="H8236" t="s">
        <v>1937</v>
      </c>
      <c r="I8236" t="s">
        <v>31454</v>
      </c>
      <c r="J8236" s="10" t="n">
        <v>42346</v>
      </c>
      <c r="K8236" t="s">
        <v>34280</v>
      </c>
      <c r="L8236" t="s">
        <v>34130</v>
      </c>
      <c r="N8236" t="n">
        <v>2</v>
      </c>
      <c r="O8236">
        <f>VLOOKUP(F8236,Sheet2!$Q$1:$R$75,2,FALSE)</f>
        <v/>
      </c>
    </row>
    <row customHeight="1" hidden="1" ht="14.25" r="8237" s="4" spans="1:15">
      <c r="A8237" t="n">
        <v>10179521</v>
      </c>
      <c r="B8237" s="3" t="s">
        <v>34281</v>
      </c>
      <c r="C8237" t="s">
        <v>34282</v>
      </c>
      <c r="D8237" t="s">
        <v>34283</v>
      </c>
      <c r="E8237" t="s">
        <v>34284</v>
      </c>
      <c r="F8237" t="s">
        <v>1937</v>
      </c>
      <c r="G8237" t="s">
        <v>5807</v>
      </c>
      <c r="H8237" t="s">
        <v>1937</v>
      </c>
      <c r="I8237" t="s">
        <v>31454</v>
      </c>
      <c r="J8237" s="10" t="n">
        <v>42333</v>
      </c>
      <c r="K8237" t="s">
        <v>34266</v>
      </c>
      <c r="L8237" t="s">
        <v>34130</v>
      </c>
      <c r="N8237" t="n">
        <v>2</v>
      </c>
      <c r="O8237">
        <f>VLOOKUP(F8237,Sheet2!$Q$1:$R$75,2,FALSE)</f>
        <v/>
      </c>
    </row>
    <row customHeight="1" hidden="1" ht="14.25" r="8238" s="4" spans="1:15">
      <c r="A8238" t="n">
        <v>10179522</v>
      </c>
      <c r="B8238" s="3" t="s">
        <v>34285</v>
      </c>
      <c r="C8238" t="s">
        <v>34286</v>
      </c>
      <c r="D8238" t="s">
        <v>32225</v>
      </c>
      <c r="F8238" t="s">
        <v>1937</v>
      </c>
      <c r="G8238" t="s">
        <v>5807</v>
      </c>
      <c r="H8238" t="s">
        <v>1937</v>
      </c>
      <c r="I8238" t="s">
        <v>31454</v>
      </c>
      <c r="J8238" s="10" t="n">
        <v>42346</v>
      </c>
      <c r="K8238" t="s">
        <v>34266</v>
      </c>
      <c r="L8238" t="s">
        <v>34130</v>
      </c>
      <c r="N8238" t="n">
        <v>1</v>
      </c>
      <c r="O8238">
        <f>VLOOKUP(F8238,Sheet2!$Q$1:$R$75,2,FALSE)</f>
        <v/>
      </c>
    </row>
    <row customHeight="1" hidden="1" ht="14.25" r="8239" s="4" spans="1:15">
      <c r="A8239" t="n">
        <v>10179523</v>
      </c>
      <c r="B8239" s="3" t="s">
        <v>34287</v>
      </c>
      <c r="C8239" t="s">
        <v>34288</v>
      </c>
      <c r="D8239" t="s">
        <v>34289</v>
      </c>
      <c r="F8239" t="s">
        <v>1937</v>
      </c>
      <c r="G8239" t="s">
        <v>5807</v>
      </c>
      <c r="H8239" t="s">
        <v>1937</v>
      </c>
      <c r="I8239" t="s">
        <v>31454</v>
      </c>
      <c r="J8239" s="10" t="n">
        <v>42271</v>
      </c>
      <c r="K8239" t="s">
        <v>34290</v>
      </c>
      <c r="L8239" t="s">
        <v>34130</v>
      </c>
      <c r="N8239" t="n">
        <v>1</v>
      </c>
      <c r="O8239">
        <f>VLOOKUP(F8239,Sheet2!$Q$1:$R$75,2,FALSE)</f>
        <v/>
      </c>
    </row>
    <row customHeight="1" hidden="1" ht="14.25" r="8240" s="4" spans="1:15">
      <c r="A8240" t="n">
        <v>10179524</v>
      </c>
      <c r="B8240" s="3" t="s">
        <v>34291</v>
      </c>
      <c r="C8240" t="s">
        <v>34292</v>
      </c>
      <c r="D8240" t="s">
        <v>34293</v>
      </c>
      <c r="F8240" t="s">
        <v>1937</v>
      </c>
      <c r="G8240" t="s">
        <v>5807</v>
      </c>
      <c r="H8240" t="s">
        <v>1937</v>
      </c>
      <c r="I8240" t="s">
        <v>31454</v>
      </c>
      <c r="J8240" s="10" t="n">
        <v>42272</v>
      </c>
      <c r="K8240" t="s">
        <v>34294</v>
      </c>
      <c r="L8240" t="s">
        <v>34130</v>
      </c>
      <c r="N8240" t="n">
        <v>1</v>
      </c>
      <c r="O8240">
        <f>VLOOKUP(F8240,Sheet2!$Q$1:$R$75,2,FALSE)</f>
        <v/>
      </c>
    </row>
    <row customHeight="1" hidden="1" ht="14.25" r="8241" s="4" spans="1:15">
      <c r="A8241" t="n">
        <v>10179984</v>
      </c>
      <c r="B8241" s="3" t="s">
        <v>34295</v>
      </c>
      <c r="C8241" t="s">
        <v>34296</v>
      </c>
      <c r="D8241" t="s">
        <v>34297</v>
      </c>
      <c r="E8241" t="s">
        <v>34298</v>
      </c>
      <c r="F8241" t="s">
        <v>1937</v>
      </c>
      <c r="G8241" t="s">
        <v>5807</v>
      </c>
      <c r="H8241" t="s">
        <v>1937</v>
      </c>
      <c r="I8241" t="s">
        <v>31454</v>
      </c>
      <c r="J8241" s="10" t="n">
        <v>42916</v>
      </c>
      <c r="K8241" t="s">
        <v>34299</v>
      </c>
      <c r="L8241" t="s">
        <v>34024</v>
      </c>
      <c r="N8241" t="n">
        <v>2</v>
      </c>
      <c r="O8241">
        <f>VLOOKUP(F8241,Sheet2!$Q$1:$R$75,2,FALSE)</f>
        <v/>
      </c>
    </row>
    <row customHeight="1" hidden="1" ht="14.25" r="8242" s="4" spans="1:15">
      <c r="A8242" t="n">
        <v>10179985</v>
      </c>
      <c r="B8242" s="3" t="s">
        <v>34300</v>
      </c>
      <c r="C8242" t="s">
        <v>34301</v>
      </c>
      <c r="D8242" t="s">
        <v>34302</v>
      </c>
      <c r="F8242" t="s">
        <v>1937</v>
      </c>
      <c r="G8242" t="s">
        <v>5807</v>
      </c>
      <c r="H8242" t="s">
        <v>1937</v>
      </c>
      <c r="I8242" t="s">
        <v>31454</v>
      </c>
      <c r="J8242" s="10" t="n">
        <v>42909</v>
      </c>
      <c r="K8242" t="s">
        <v>34303</v>
      </c>
      <c r="L8242" t="s">
        <v>34024</v>
      </c>
      <c r="N8242" t="n">
        <v>1</v>
      </c>
      <c r="O8242">
        <f>VLOOKUP(F8242,Sheet2!$Q$1:$R$75,2,FALSE)</f>
        <v/>
      </c>
    </row>
    <row customHeight="1" hidden="1" ht="14.25" r="8243" s="4" spans="1:15">
      <c r="A8243" t="n">
        <v>10179986</v>
      </c>
      <c r="B8243" s="3" t="s">
        <v>34304</v>
      </c>
      <c r="C8243" t="s">
        <v>34305</v>
      </c>
      <c r="D8243" t="s">
        <v>20695</v>
      </c>
      <c r="F8243" t="s">
        <v>1937</v>
      </c>
      <c r="G8243" t="s">
        <v>5807</v>
      </c>
      <c r="H8243" t="s">
        <v>1937</v>
      </c>
      <c r="I8243" t="s">
        <v>31454</v>
      </c>
      <c r="J8243" s="10" t="n">
        <v>42919</v>
      </c>
      <c r="K8243" t="s">
        <v>34306</v>
      </c>
      <c r="L8243" t="s">
        <v>34024</v>
      </c>
      <c r="N8243" t="n">
        <v>1</v>
      </c>
      <c r="O8243">
        <f>VLOOKUP(F8243,Sheet2!$Q$1:$R$75,2,FALSE)</f>
        <v/>
      </c>
    </row>
    <row customHeight="1" hidden="1" ht="14.25" r="8244" s="4" spans="1:15">
      <c r="A8244" t="n">
        <v>10179987</v>
      </c>
      <c r="B8244" s="3" t="s">
        <v>34307</v>
      </c>
      <c r="C8244" t="s">
        <v>34308</v>
      </c>
      <c r="D8244" t="s">
        <v>34309</v>
      </c>
      <c r="F8244" t="s">
        <v>1937</v>
      </c>
      <c r="G8244" t="s">
        <v>5807</v>
      </c>
      <c r="H8244" t="s">
        <v>1937</v>
      </c>
      <c r="I8244" t="s">
        <v>31454</v>
      </c>
      <c r="J8244" s="10" t="n">
        <v>42935</v>
      </c>
      <c r="K8244" t="s">
        <v>34310</v>
      </c>
      <c r="L8244" t="s">
        <v>34024</v>
      </c>
      <c r="N8244" t="n">
        <v>1</v>
      </c>
      <c r="O8244">
        <f>VLOOKUP(F8244,Sheet2!$Q$1:$R$75,2,FALSE)</f>
        <v/>
      </c>
    </row>
    <row customHeight="1" hidden="1" ht="14.25" r="8245" s="4" spans="1:15">
      <c r="A8245" t="n">
        <v>10179988</v>
      </c>
      <c r="B8245" s="3" t="s">
        <v>34311</v>
      </c>
      <c r="C8245" t="s">
        <v>34312</v>
      </c>
      <c r="D8245" t="s">
        <v>34313</v>
      </c>
      <c r="E8245" t="s">
        <v>34314</v>
      </c>
      <c r="F8245" t="s">
        <v>1937</v>
      </c>
      <c r="G8245" t="s">
        <v>5807</v>
      </c>
      <c r="H8245" t="s">
        <v>1937</v>
      </c>
      <c r="I8245" t="s">
        <v>31454</v>
      </c>
      <c r="J8245" s="10" t="n">
        <v>42929</v>
      </c>
      <c r="K8245" t="s">
        <v>34315</v>
      </c>
      <c r="L8245" t="s">
        <v>34024</v>
      </c>
      <c r="N8245" t="n">
        <v>2</v>
      </c>
      <c r="O8245">
        <f>VLOOKUP(F8245,Sheet2!$Q$1:$R$75,2,FALSE)</f>
        <v/>
      </c>
    </row>
    <row customHeight="1" hidden="1" ht="14.25" r="8246" s="4" spans="1:15">
      <c r="A8246" t="n">
        <v>10179989</v>
      </c>
      <c r="B8246" s="3" t="s">
        <v>34316</v>
      </c>
      <c r="C8246" t="s">
        <v>34317</v>
      </c>
      <c r="D8246" t="s">
        <v>34318</v>
      </c>
      <c r="F8246" t="s">
        <v>1937</v>
      </c>
      <c r="G8246" t="s">
        <v>5807</v>
      </c>
      <c r="H8246" t="s">
        <v>1937</v>
      </c>
      <c r="I8246" t="s">
        <v>31454</v>
      </c>
      <c r="J8246" s="10" t="n">
        <v>42926</v>
      </c>
      <c r="K8246" t="s">
        <v>34319</v>
      </c>
      <c r="L8246" t="s">
        <v>34024</v>
      </c>
      <c r="N8246" t="n">
        <v>1</v>
      </c>
      <c r="O8246">
        <f>VLOOKUP(F8246,Sheet2!$Q$1:$R$75,2,FALSE)</f>
        <v/>
      </c>
    </row>
    <row customHeight="1" hidden="1" ht="14.25" r="8247" s="4" spans="1:15">
      <c r="A8247" t="n">
        <v>10179990</v>
      </c>
      <c r="B8247" s="3" t="s">
        <v>34320</v>
      </c>
      <c r="C8247" t="s">
        <v>34321</v>
      </c>
      <c r="D8247" t="s">
        <v>34322</v>
      </c>
      <c r="F8247" t="s">
        <v>1937</v>
      </c>
      <c r="G8247" t="s">
        <v>5807</v>
      </c>
      <c r="H8247" t="s">
        <v>1937</v>
      </c>
      <c r="I8247" t="s">
        <v>31454</v>
      </c>
      <c r="J8247" s="10" t="n">
        <v>42935</v>
      </c>
      <c r="K8247" t="s">
        <v>34323</v>
      </c>
      <c r="L8247" t="s">
        <v>34024</v>
      </c>
      <c r="N8247" t="n">
        <v>1</v>
      </c>
      <c r="O8247">
        <f>VLOOKUP(F8247,Sheet2!$Q$1:$R$75,2,FALSE)</f>
        <v/>
      </c>
    </row>
    <row customHeight="1" hidden="1" ht="14.25" r="8248" s="4" spans="1:15">
      <c r="A8248" t="n">
        <v>10179991</v>
      </c>
      <c r="B8248" s="3" t="s">
        <v>34324</v>
      </c>
      <c r="C8248" t="s">
        <v>34325</v>
      </c>
      <c r="D8248" t="s">
        <v>34326</v>
      </c>
      <c r="F8248" t="s">
        <v>1937</v>
      </c>
      <c r="G8248" t="s">
        <v>5807</v>
      </c>
      <c r="H8248" t="s">
        <v>1937</v>
      </c>
      <c r="I8248" t="s">
        <v>31454</v>
      </c>
      <c r="J8248" s="10" t="n">
        <v>42935</v>
      </c>
      <c r="K8248" t="s">
        <v>34327</v>
      </c>
      <c r="L8248" t="s">
        <v>34024</v>
      </c>
      <c r="N8248" t="n">
        <v>1</v>
      </c>
      <c r="O8248">
        <f>VLOOKUP(F8248,Sheet2!$Q$1:$R$75,2,FALSE)</f>
        <v/>
      </c>
    </row>
    <row customHeight="1" hidden="1" ht="14.25" r="8249" s="4" spans="1:15">
      <c r="A8249" t="n">
        <v>10179992</v>
      </c>
      <c r="B8249" s="3" t="s">
        <v>34328</v>
      </c>
      <c r="C8249" t="s">
        <v>34329</v>
      </c>
      <c r="D8249" t="s">
        <v>34330</v>
      </c>
      <c r="E8249" t="s">
        <v>34331</v>
      </c>
      <c r="F8249" t="s">
        <v>1937</v>
      </c>
      <c r="G8249" t="s">
        <v>5807</v>
      </c>
      <c r="H8249" t="s">
        <v>1937</v>
      </c>
      <c r="I8249" t="s">
        <v>31454</v>
      </c>
      <c r="J8249" s="10" t="n">
        <v>42909</v>
      </c>
      <c r="K8249" t="s">
        <v>34332</v>
      </c>
      <c r="L8249" t="s">
        <v>34024</v>
      </c>
      <c r="N8249" t="n">
        <v>2</v>
      </c>
      <c r="O8249">
        <f>VLOOKUP(F8249,Sheet2!$Q$1:$R$75,2,FALSE)</f>
        <v/>
      </c>
    </row>
    <row customHeight="1" hidden="1" ht="14.25" r="8250" s="4" spans="1:15">
      <c r="A8250" t="n">
        <v>10179993</v>
      </c>
      <c r="B8250" s="3" t="s">
        <v>34333</v>
      </c>
      <c r="C8250" t="s">
        <v>34334</v>
      </c>
      <c r="D8250" t="s">
        <v>34313</v>
      </c>
      <c r="E8250" t="s">
        <v>34314</v>
      </c>
      <c r="F8250" t="s">
        <v>1937</v>
      </c>
      <c r="G8250" t="s">
        <v>5807</v>
      </c>
      <c r="H8250" t="s">
        <v>1937</v>
      </c>
      <c r="I8250" t="s">
        <v>31454</v>
      </c>
      <c r="J8250" s="10" t="n">
        <v>42930</v>
      </c>
      <c r="K8250" t="s">
        <v>34335</v>
      </c>
      <c r="L8250" t="s">
        <v>34024</v>
      </c>
      <c r="N8250" t="n">
        <v>2</v>
      </c>
      <c r="O8250">
        <f>VLOOKUP(F8250,Sheet2!$Q$1:$R$75,2,FALSE)</f>
        <v/>
      </c>
    </row>
    <row customHeight="1" hidden="1" ht="14.25" r="8251" s="4" spans="1:15">
      <c r="A8251" t="n">
        <v>10179994</v>
      </c>
      <c r="B8251" s="3" t="s">
        <v>34336</v>
      </c>
      <c r="C8251" t="s">
        <v>34337</v>
      </c>
      <c r="D8251" t="s">
        <v>34338</v>
      </c>
      <c r="F8251" t="s">
        <v>1937</v>
      </c>
      <c r="G8251" t="s">
        <v>5807</v>
      </c>
      <c r="H8251" t="s">
        <v>1937</v>
      </c>
      <c r="I8251" t="s">
        <v>31454</v>
      </c>
      <c r="J8251" s="10" t="n">
        <v>42891</v>
      </c>
      <c r="K8251" t="s">
        <v>34339</v>
      </c>
      <c r="L8251" t="s">
        <v>34340</v>
      </c>
      <c r="N8251" t="n">
        <v>1</v>
      </c>
      <c r="O8251">
        <f>VLOOKUP(F8251,Sheet2!$Q$1:$R$75,2,FALSE)</f>
        <v/>
      </c>
    </row>
    <row customHeight="1" hidden="1" ht="14.25" r="8252" s="4" spans="1:15">
      <c r="A8252" t="n">
        <v>10179995</v>
      </c>
      <c r="B8252" s="3" t="s">
        <v>34341</v>
      </c>
      <c r="C8252" t="s">
        <v>34342</v>
      </c>
      <c r="D8252" t="s">
        <v>34343</v>
      </c>
      <c r="E8252" t="s">
        <v>34344</v>
      </c>
      <c r="F8252" t="s">
        <v>1937</v>
      </c>
      <c r="G8252" t="s">
        <v>5807</v>
      </c>
      <c r="H8252" t="s">
        <v>1937</v>
      </c>
      <c r="I8252" t="s">
        <v>31454</v>
      </c>
      <c r="J8252" s="10" t="n">
        <v>42878</v>
      </c>
      <c r="K8252" t="s">
        <v>34345</v>
      </c>
      <c r="L8252" t="s">
        <v>34340</v>
      </c>
      <c r="N8252" t="n">
        <v>2</v>
      </c>
      <c r="O8252">
        <f>VLOOKUP(F8252,Sheet2!$Q$1:$R$75,2,FALSE)</f>
        <v/>
      </c>
    </row>
    <row customHeight="1" hidden="1" ht="14.25" r="8253" s="4" spans="1:15">
      <c r="A8253" t="n">
        <v>10179120</v>
      </c>
      <c r="B8253" s="3" t="s">
        <v>34346</v>
      </c>
      <c r="C8253" t="s">
        <v>34347</v>
      </c>
      <c r="D8253" t="s">
        <v>34348</v>
      </c>
      <c r="E8253" t="s">
        <v>34349</v>
      </c>
      <c r="F8253" t="s">
        <v>1937</v>
      </c>
      <c r="G8253" t="s">
        <v>3759</v>
      </c>
      <c r="H8253" t="s">
        <v>1937</v>
      </c>
      <c r="I8253" t="s">
        <v>33571</v>
      </c>
      <c r="J8253" s="10" t="n">
        <v>42808</v>
      </c>
      <c r="K8253" t="s">
        <v>34350</v>
      </c>
      <c r="L8253" t="s">
        <v>33573</v>
      </c>
      <c r="N8253" t="n">
        <v>2</v>
      </c>
      <c r="O8253">
        <f>VLOOKUP(F8253,Sheet2!$Q$1:$R$75,2,FALSE)</f>
        <v/>
      </c>
    </row>
    <row customHeight="1" hidden="1" ht="14.25" r="8254" s="4" spans="1:15">
      <c r="A8254" t="n">
        <v>10179121</v>
      </c>
      <c r="B8254" s="3" t="s">
        <v>34351</v>
      </c>
      <c r="C8254" t="s">
        <v>34352</v>
      </c>
      <c r="D8254" t="s">
        <v>34353</v>
      </c>
      <c r="E8254" t="s">
        <v>34354</v>
      </c>
      <c r="F8254" t="s">
        <v>1937</v>
      </c>
      <c r="G8254" t="s">
        <v>3759</v>
      </c>
      <c r="H8254" t="s">
        <v>1937</v>
      </c>
      <c r="I8254" t="s">
        <v>33571</v>
      </c>
      <c r="J8254" s="10" t="n">
        <v>42819</v>
      </c>
      <c r="K8254" t="s">
        <v>34355</v>
      </c>
      <c r="L8254" t="s">
        <v>33573</v>
      </c>
      <c r="N8254" t="n">
        <v>2</v>
      </c>
      <c r="O8254">
        <f>VLOOKUP(F8254,Sheet2!$Q$1:$R$75,2,FALSE)</f>
        <v/>
      </c>
    </row>
    <row customHeight="1" hidden="1" ht="14.25" r="8255" s="4" spans="1:15">
      <c r="A8255" t="n">
        <v>10179122</v>
      </c>
      <c r="B8255" s="3" t="s">
        <v>34356</v>
      </c>
      <c r="C8255" t="s">
        <v>34357</v>
      </c>
      <c r="D8255" t="s">
        <v>34358</v>
      </c>
      <c r="E8255" t="s">
        <v>34359</v>
      </c>
      <c r="F8255" t="s">
        <v>1937</v>
      </c>
      <c r="G8255" t="s">
        <v>3759</v>
      </c>
      <c r="H8255" t="s">
        <v>1937</v>
      </c>
      <c r="I8255" t="s">
        <v>33571</v>
      </c>
      <c r="J8255" s="10" t="n">
        <v>42744</v>
      </c>
      <c r="K8255" t="s">
        <v>34360</v>
      </c>
      <c r="L8255" t="s">
        <v>33573</v>
      </c>
      <c r="N8255" t="n">
        <v>2</v>
      </c>
      <c r="O8255">
        <f>VLOOKUP(F8255,Sheet2!$Q$1:$R$75,2,FALSE)</f>
        <v/>
      </c>
    </row>
    <row customHeight="1" hidden="1" ht="14.25" r="8256" s="4" spans="1:15">
      <c r="A8256" t="n">
        <v>10179123</v>
      </c>
      <c r="B8256" s="3" t="s">
        <v>34361</v>
      </c>
      <c r="C8256" t="s">
        <v>34362</v>
      </c>
      <c r="D8256" t="s">
        <v>34363</v>
      </c>
      <c r="E8256" t="s">
        <v>34364</v>
      </c>
      <c r="F8256" t="s">
        <v>1937</v>
      </c>
      <c r="G8256" t="s">
        <v>3759</v>
      </c>
      <c r="H8256" t="s">
        <v>1937</v>
      </c>
      <c r="I8256" t="s">
        <v>33571</v>
      </c>
      <c r="J8256" s="10" t="n">
        <v>42757</v>
      </c>
      <c r="K8256" t="s">
        <v>34365</v>
      </c>
      <c r="L8256" t="s">
        <v>33573</v>
      </c>
      <c r="N8256" t="n">
        <v>2</v>
      </c>
      <c r="O8256">
        <f>VLOOKUP(F8256,Sheet2!$Q$1:$R$75,2,FALSE)</f>
        <v/>
      </c>
    </row>
    <row customHeight="1" hidden="1" ht="14.25" r="8257" s="4" spans="1:15">
      <c r="A8257" t="n">
        <v>10179124</v>
      </c>
      <c r="B8257" s="3" t="s">
        <v>34366</v>
      </c>
      <c r="C8257" t="s">
        <v>34367</v>
      </c>
      <c r="D8257" t="s">
        <v>34368</v>
      </c>
      <c r="F8257" t="s">
        <v>1937</v>
      </c>
      <c r="G8257" t="s">
        <v>3759</v>
      </c>
      <c r="H8257" t="s">
        <v>1937</v>
      </c>
      <c r="I8257" t="s">
        <v>33571</v>
      </c>
      <c r="J8257" s="10" t="n">
        <v>42722</v>
      </c>
      <c r="K8257" t="s">
        <v>34369</v>
      </c>
      <c r="L8257" t="s">
        <v>33573</v>
      </c>
      <c r="N8257" t="n">
        <v>1</v>
      </c>
      <c r="O8257">
        <f>VLOOKUP(F8257,Sheet2!$Q$1:$R$75,2,FALSE)</f>
        <v/>
      </c>
    </row>
    <row customHeight="1" hidden="1" ht="14.25" r="8258" s="4" spans="1:15">
      <c r="A8258" t="n">
        <v>10179125</v>
      </c>
      <c r="B8258" s="3" t="s">
        <v>34370</v>
      </c>
      <c r="C8258" t="s">
        <v>34371</v>
      </c>
      <c r="D8258" t="s">
        <v>34372</v>
      </c>
      <c r="F8258" t="s">
        <v>1937</v>
      </c>
      <c r="G8258" t="s">
        <v>3759</v>
      </c>
      <c r="H8258" t="s">
        <v>1937</v>
      </c>
      <c r="I8258" t="s">
        <v>33571</v>
      </c>
      <c r="J8258" s="10" t="n">
        <v>42698</v>
      </c>
      <c r="K8258" t="s">
        <v>34373</v>
      </c>
      <c r="L8258" t="s">
        <v>33573</v>
      </c>
      <c r="N8258" t="n">
        <v>1</v>
      </c>
      <c r="O8258">
        <f>VLOOKUP(F8258,Sheet2!$Q$1:$R$75,2,FALSE)</f>
        <v/>
      </c>
    </row>
    <row customHeight="1" hidden="1" ht="14.25" r="8259" s="4" spans="1:15">
      <c r="A8259" t="n">
        <v>10179126</v>
      </c>
      <c r="B8259" s="3" t="s">
        <v>34374</v>
      </c>
      <c r="C8259" t="s">
        <v>34375</v>
      </c>
      <c r="D8259" t="s">
        <v>34376</v>
      </c>
      <c r="F8259" t="s">
        <v>1937</v>
      </c>
      <c r="G8259" t="s">
        <v>3759</v>
      </c>
      <c r="H8259" t="s">
        <v>1937</v>
      </c>
      <c r="I8259" t="s">
        <v>33571</v>
      </c>
      <c r="J8259" s="10" t="n">
        <v>42709</v>
      </c>
      <c r="K8259" t="s">
        <v>34377</v>
      </c>
      <c r="L8259" t="s">
        <v>33573</v>
      </c>
      <c r="N8259" t="n">
        <v>1</v>
      </c>
      <c r="O8259">
        <f>VLOOKUP(F8259,Sheet2!$Q$1:$R$75,2,FALSE)</f>
        <v/>
      </c>
    </row>
    <row customHeight="1" hidden="1" ht="14.25" r="8260" s="4" spans="1:15">
      <c r="A8260" t="n">
        <v>10179127</v>
      </c>
      <c r="B8260" s="3" t="s">
        <v>34378</v>
      </c>
      <c r="C8260" t="s">
        <v>34379</v>
      </c>
      <c r="D8260" t="s">
        <v>7300</v>
      </c>
      <c r="F8260" t="s">
        <v>1937</v>
      </c>
      <c r="G8260" t="s">
        <v>3759</v>
      </c>
      <c r="H8260" t="s">
        <v>1937</v>
      </c>
      <c r="I8260" t="s">
        <v>33571</v>
      </c>
      <c r="J8260" s="10" t="n">
        <v>42702</v>
      </c>
      <c r="K8260" t="s">
        <v>34377</v>
      </c>
      <c r="L8260" t="s">
        <v>33573</v>
      </c>
      <c r="N8260" t="n">
        <v>1</v>
      </c>
      <c r="O8260">
        <f>VLOOKUP(F8260,Sheet2!$Q$1:$R$75,2,FALSE)</f>
        <v/>
      </c>
    </row>
    <row customHeight="1" hidden="1" ht="14.25" r="8261" s="4" spans="1:15">
      <c r="A8261" t="n">
        <v>10179128</v>
      </c>
      <c r="B8261" s="3" t="s">
        <v>34380</v>
      </c>
      <c r="C8261" t="s">
        <v>34381</v>
      </c>
      <c r="D8261" t="s">
        <v>34382</v>
      </c>
      <c r="E8261" t="s">
        <v>34383</v>
      </c>
      <c r="F8261" t="s">
        <v>1937</v>
      </c>
      <c r="G8261" t="s">
        <v>3759</v>
      </c>
      <c r="H8261" t="s">
        <v>1937</v>
      </c>
      <c r="I8261" t="s">
        <v>33571</v>
      </c>
      <c r="J8261" s="10" t="n">
        <v>42727</v>
      </c>
      <c r="K8261" t="s">
        <v>34384</v>
      </c>
      <c r="L8261" t="s">
        <v>33573</v>
      </c>
      <c r="N8261" t="n">
        <v>2</v>
      </c>
      <c r="O8261">
        <f>VLOOKUP(F8261,Sheet2!$Q$1:$R$75,2,FALSE)</f>
        <v/>
      </c>
    </row>
    <row customHeight="1" hidden="1" ht="14.25" r="8262" s="4" spans="1:15">
      <c r="A8262" t="n">
        <v>10179129</v>
      </c>
      <c r="B8262" s="3" t="s">
        <v>34385</v>
      </c>
      <c r="C8262" t="s">
        <v>34386</v>
      </c>
      <c r="D8262" t="s">
        <v>34387</v>
      </c>
      <c r="E8262" t="s">
        <v>34388</v>
      </c>
      <c r="F8262" t="s">
        <v>1937</v>
      </c>
      <c r="G8262" t="s">
        <v>3759</v>
      </c>
      <c r="H8262" t="s">
        <v>1937</v>
      </c>
      <c r="I8262" t="s">
        <v>33571</v>
      </c>
      <c r="J8262" s="10" t="n">
        <v>42709</v>
      </c>
      <c r="K8262" t="s">
        <v>34389</v>
      </c>
      <c r="L8262" t="s">
        <v>33573</v>
      </c>
      <c r="N8262" t="n">
        <v>2</v>
      </c>
      <c r="O8262">
        <f>VLOOKUP(F8262,Sheet2!$Q$1:$R$75,2,FALSE)</f>
        <v/>
      </c>
    </row>
    <row customHeight="1" hidden="1" ht="14.25" r="8263" s="4" spans="1:15">
      <c r="A8263" t="n">
        <v>10179130</v>
      </c>
      <c r="B8263" s="3" t="s">
        <v>34390</v>
      </c>
      <c r="C8263" t="s">
        <v>34391</v>
      </c>
      <c r="D8263" t="s">
        <v>34392</v>
      </c>
      <c r="E8263" t="s">
        <v>34393</v>
      </c>
      <c r="F8263" t="s">
        <v>1937</v>
      </c>
      <c r="G8263" t="s">
        <v>3759</v>
      </c>
      <c r="H8263" t="s">
        <v>1937</v>
      </c>
      <c r="I8263" t="s">
        <v>33571</v>
      </c>
      <c r="J8263" s="10" t="n">
        <v>42709</v>
      </c>
      <c r="K8263" t="s">
        <v>34394</v>
      </c>
      <c r="L8263" t="s">
        <v>33573</v>
      </c>
      <c r="N8263" t="n">
        <v>2</v>
      </c>
      <c r="O8263">
        <f>VLOOKUP(F8263,Sheet2!$Q$1:$R$75,2,FALSE)</f>
        <v/>
      </c>
    </row>
    <row customHeight="1" hidden="1" ht="14.25" r="8264" s="4" spans="1:15">
      <c r="A8264" t="n">
        <v>10179131</v>
      </c>
      <c r="B8264" s="3" t="s">
        <v>34395</v>
      </c>
      <c r="C8264" t="s">
        <v>34396</v>
      </c>
      <c r="D8264" t="s">
        <v>34397</v>
      </c>
      <c r="E8264" t="s">
        <v>34398</v>
      </c>
      <c r="F8264" t="s">
        <v>1937</v>
      </c>
      <c r="G8264" t="s">
        <v>3759</v>
      </c>
      <c r="H8264" t="s">
        <v>1937</v>
      </c>
      <c r="I8264" t="s">
        <v>33571</v>
      </c>
      <c r="J8264" s="10" t="n">
        <v>42713</v>
      </c>
      <c r="K8264" t="s">
        <v>34399</v>
      </c>
      <c r="L8264" t="s">
        <v>33573</v>
      </c>
      <c r="N8264" t="n">
        <v>2</v>
      </c>
      <c r="O8264">
        <f>VLOOKUP(F8264,Sheet2!$Q$1:$R$75,2,FALSE)</f>
        <v/>
      </c>
    </row>
    <row customHeight="1" hidden="1" ht="14.25" r="8265" s="4" spans="1:15">
      <c r="A8265" t="n">
        <v>10179525</v>
      </c>
      <c r="B8265" s="3" t="s">
        <v>34400</v>
      </c>
      <c r="C8265" t="s">
        <v>34401</v>
      </c>
      <c r="D8265" t="s">
        <v>34402</v>
      </c>
      <c r="F8265" t="s">
        <v>1937</v>
      </c>
      <c r="G8265" t="s">
        <v>5807</v>
      </c>
      <c r="H8265" t="s">
        <v>1937</v>
      </c>
      <c r="I8265" t="s">
        <v>31454</v>
      </c>
      <c r="J8265" s="10" t="n">
        <v>42330</v>
      </c>
      <c r="K8265" t="s">
        <v>34403</v>
      </c>
      <c r="L8265" t="s">
        <v>34130</v>
      </c>
      <c r="N8265" t="n">
        <v>1</v>
      </c>
      <c r="O8265">
        <f>VLOOKUP(F8265,Sheet2!$Q$1:$R$75,2,FALSE)</f>
        <v/>
      </c>
    </row>
    <row customHeight="1" hidden="1" ht="14.25" r="8266" s="4" spans="1:15">
      <c r="A8266" t="n">
        <v>10179526</v>
      </c>
      <c r="B8266" s="3" t="s">
        <v>34404</v>
      </c>
      <c r="C8266" t="s">
        <v>34405</v>
      </c>
      <c r="D8266" t="s">
        <v>34406</v>
      </c>
      <c r="F8266" t="s">
        <v>1937</v>
      </c>
      <c r="G8266" t="s">
        <v>5807</v>
      </c>
      <c r="H8266" t="s">
        <v>1937</v>
      </c>
      <c r="I8266" t="s">
        <v>31454</v>
      </c>
      <c r="J8266" s="10" t="n">
        <v>42345</v>
      </c>
      <c r="K8266" t="s">
        <v>34407</v>
      </c>
      <c r="L8266" t="s">
        <v>34130</v>
      </c>
      <c r="N8266" t="n">
        <v>1</v>
      </c>
      <c r="O8266">
        <f>VLOOKUP(F8266,Sheet2!$Q$1:$R$75,2,FALSE)</f>
        <v/>
      </c>
    </row>
    <row customHeight="1" hidden="1" ht="14.25" r="8267" s="4" spans="1:15">
      <c r="A8267" t="n">
        <v>10179527</v>
      </c>
      <c r="B8267" s="3" t="s">
        <v>34408</v>
      </c>
      <c r="C8267" t="s">
        <v>34409</v>
      </c>
      <c r="D8267" t="s">
        <v>34410</v>
      </c>
      <c r="E8267" t="s">
        <v>34411</v>
      </c>
      <c r="F8267" t="s">
        <v>1937</v>
      </c>
      <c r="G8267" t="s">
        <v>5807</v>
      </c>
      <c r="H8267" t="s">
        <v>1937</v>
      </c>
      <c r="I8267" t="s">
        <v>31454</v>
      </c>
      <c r="J8267" s="10" t="n">
        <v>42345</v>
      </c>
      <c r="K8267" t="s">
        <v>34266</v>
      </c>
      <c r="L8267" t="s">
        <v>34130</v>
      </c>
      <c r="N8267" t="n">
        <v>2</v>
      </c>
      <c r="O8267">
        <f>VLOOKUP(F8267,Sheet2!$Q$1:$R$75,2,FALSE)</f>
        <v/>
      </c>
    </row>
    <row customHeight="1" hidden="1" ht="14.25" r="8268" s="4" spans="1:15">
      <c r="A8268" t="n">
        <v>10179528</v>
      </c>
      <c r="B8268" s="3" t="s">
        <v>34412</v>
      </c>
      <c r="C8268" t="s">
        <v>34413</v>
      </c>
      <c r="D8268" t="s">
        <v>34414</v>
      </c>
      <c r="F8268" t="s">
        <v>1937</v>
      </c>
      <c r="G8268" t="s">
        <v>5807</v>
      </c>
      <c r="H8268" t="s">
        <v>1937</v>
      </c>
      <c r="I8268" t="s">
        <v>31454</v>
      </c>
      <c r="J8268" s="10" t="n">
        <v>42347</v>
      </c>
      <c r="K8268" t="s">
        <v>34415</v>
      </c>
      <c r="L8268" t="s">
        <v>34130</v>
      </c>
      <c r="N8268" t="n">
        <v>1</v>
      </c>
      <c r="O8268">
        <f>VLOOKUP(F8268,Sheet2!$Q$1:$R$75,2,FALSE)</f>
        <v/>
      </c>
    </row>
    <row customHeight="1" hidden="1" ht="14.25" r="8269" s="4" spans="1:15">
      <c r="A8269" t="n">
        <v>10179529</v>
      </c>
      <c r="B8269" s="3" t="s">
        <v>34416</v>
      </c>
      <c r="C8269" t="s">
        <v>34417</v>
      </c>
      <c r="D8269" t="s">
        <v>34418</v>
      </c>
      <c r="E8269" t="s">
        <v>34419</v>
      </c>
      <c r="F8269" t="s">
        <v>1937</v>
      </c>
      <c r="G8269" t="s">
        <v>5807</v>
      </c>
      <c r="H8269" t="s">
        <v>1937</v>
      </c>
      <c r="I8269" t="s">
        <v>31454</v>
      </c>
      <c r="J8269" s="10" t="n">
        <v>42340</v>
      </c>
      <c r="K8269" t="s">
        <v>34266</v>
      </c>
      <c r="L8269" t="s">
        <v>34130</v>
      </c>
      <c r="N8269" t="n">
        <v>2</v>
      </c>
      <c r="O8269">
        <f>VLOOKUP(F8269,Sheet2!$Q$1:$R$75,2,FALSE)</f>
        <v/>
      </c>
    </row>
    <row customHeight="1" hidden="1" ht="14.25" r="8270" s="4" spans="1:15">
      <c r="A8270" t="n">
        <v>10179530</v>
      </c>
      <c r="B8270" s="3" t="s">
        <v>34420</v>
      </c>
      <c r="C8270" t="s">
        <v>34421</v>
      </c>
      <c r="D8270" t="s">
        <v>34422</v>
      </c>
      <c r="E8270" t="s">
        <v>34423</v>
      </c>
      <c r="F8270" t="s">
        <v>1937</v>
      </c>
      <c r="G8270" t="s">
        <v>5807</v>
      </c>
      <c r="H8270" t="s">
        <v>1937</v>
      </c>
      <c r="I8270" t="s">
        <v>31454</v>
      </c>
      <c r="J8270" s="10" t="n">
        <v>42354</v>
      </c>
      <c r="K8270" t="s">
        <v>34424</v>
      </c>
      <c r="L8270" t="s">
        <v>34130</v>
      </c>
      <c r="N8270" t="n">
        <v>2</v>
      </c>
      <c r="O8270">
        <f>VLOOKUP(F8270,Sheet2!$Q$1:$R$75,2,FALSE)</f>
        <v/>
      </c>
    </row>
    <row customHeight="1" hidden="1" ht="14.25" r="8271" s="4" spans="1:15">
      <c r="A8271" t="n">
        <v>10179531</v>
      </c>
      <c r="B8271" s="3" t="s">
        <v>34425</v>
      </c>
      <c r="C8271" t="s">
        <v>34426</v>
      </c>
      <c r="D8271" t="s">
        <v>34427</v>
      </c>
      <c r="E8271" t="s">
        <v>34428</v>
      </c>
      <c r="F8271" t="s">
        <v>1937</v>
      </c>
      <c r="G8271" t="s">
        <v>5807</v>
      </c>
      <c r="H8271" t="s">
        <v>1937</v>
      </c>
      <c r="I8271" t="s">
        <v>31454</v>
      </c>
      <c r="J8271" s="10" t="n">
        <v>42355</v>
      </c>
      <c r="K8271" t="s">
        <v>34429</v>
      </c>
      <c r="L8271" t="s">
        <v>34130</v>
      </c>
      <c r="N8271" t="n">
        <v>2</v>
      </c>
      <c r="O8271">
        <f>VLOOKUP(F8271,Sheet2!$Q$1:$R$75,2,FALSE)</f>
        <v/>
      </c>
    </row>
    <row customHeight="1" hidden="1" ht="14.25" r="8272" s="4" spans="1:15">
      <c r="A8272" t="n">
        <v>10179532</v>
      </c>
      <c r="B8272" s="3" t="s">
        <v>34430</v>
      </c>
      <c r="C8272" t="s">
        <v>34431</v>
      </c>
      <c r="D8272" t="s">
        <v>34432</v>
      </c>
      <c r="F8272" t="s">
        <v>1937</v>
      </c>
      <c r="G8272" t="s">
        <v>5807</v>
      </c>
      <c r="H8272" t="s">
        <v>1937</v>
      </c>
      <c r="I8272" t="s">
        <v>31454</v>
      </c>
      <c r="J8272" s="10" t="n">
        <v>42340</v>
      </c>
      <c r="K8272" t="s">
        <v>34266</v>
      </c>
      <c r="L8272" t="s">
        <v>34130</v>
      </c>
      <c r="N8272" t="n">
        <v>1</v>
      </c>
      <c r="O8272">
        <f>VLOOKUP(F8272,Sheet2!$Q$1:$R$75,2,FALSE)</f>
        <v/>
      </c>
    </row>
    <row customHeight="1" hidden="1" ht="14.25" r="8273" s="4" spans="1:15">
      <c r="A8273" t="n">
        <v>10179533</v>
      </c>
      <c r="B8273" s="3" t="s">
        <v>34433</v>
      </c>
      <c r="C8273" t="s">
        <v>34434</v>
      </c>
      <c r="D8273" t="s">
        <v>34435</v>
      </c>
      <c r="F8273" t="s">
        <v>1937</v>
      </c>
      <c r="G8273" t="s">
        <v>5807</v>
      </c>
      <c r="H8273" t="s">
        <v>1937</v>
      </c>
      <c r="I8273" t="s">
        <v>31454</v>
      </c>
      <c r="J8273" s="10" t="n">
        <v>42355</v>
      </c>
      <c r="K8273" t="s">
        <v>34436</v>
      </c>
      <c r="L8273" t="s">
        <v>34130</v>
      </c>
      <c r="N8273" t="n">
        <v>1</v>
      </c>
      <c r="O8273">
        <f>VLOOKUP(F8273,Sheet2!$Q$1:$R$75,2,FALSE)</f>
        <v/>
      </c>
    </row>
    <row customHeight="1" hidden="1" ht="14.25" r="8274" s="4" spans="1:15">
      <c r="A8274" t="n">
        <v>10179534</v>
      </c>
      <c r="B8274" s="3" t="s">
        <v>34437</v>
      </c>
      <c r="C8274" t="s">
        <v>34438</v>
      </c>
      <c r="D8274" t="s">
        <v>34439</v>
      </c>
      <c r="F8274" t="s">
        <v>1937</v>
      </c>
      <c r="G8274" t="s">
        <v>5807</v>
      </c>
      <c r="H8274" t="s">
        <v>1937</v>
      </c>
      <c r="I8274" t="s">
        <v>31454</v>
      </c>
      <c r="J8274" s="10" t="n">
        <v>42368</v>
      </c>
      <c r="K8274" t="s">
        <v>34440</v>
      </c>
      <c r="L8274" t="s">
        <v>34130</v>
      </c>
      <c r="N8274" t="n">
        <v>1</v>
      </c>
      <c r="O8274">
        <f>VLOOKUP(F8274,Sheet2!$Q$1:$R$75,2,FALSE)</f>
        <v/>
      </c>
    </row>
    <row customHeight="1" hidden="1" ht="14.25" r="8275" s="4" spans="1:15">
      <c r="A8275" t="n">
        <v>10179535</v>
      </c>
      <c r="B8275" s="3" t="s">
        <v>34441</v>
      </c>
      <c r="C8275" t="s">
        <v>34442</v>
      </c>
      <c r="D8275" t="s">
        <v>13462</v>
      </c>
      <c r="F8275" t="s">
        <v>1937</v>
      </c>
      <c r="G8275" t="s">
        <v>5807</v>
      </c>
      <c r="H8275" t="s">
        <v>1937</v>
      </c>
      <c r="I8275" t="s">
        <v>31454</v>
      </c>
      <c r="J8275" s="10" t="n">
        <v>42335</v>
      </c>
      <c r="K8275" t="s">
        <v>34443</v>
      </c>
      <c r="L8275" t="s">
        <v>34130</v>
      </c>
      <c r="N8275" t="n">
        <v>1</v>
      </c>
      <c r="O8275">
        <f>VLOOKUP(F8275,Sheet2!$Q$1:$R$75,2,FALSE)</f>
        <v/>
      </c>
    </row>
    <row customHeight="1" hidden="1" ht="14.25" r="8276" s="4" spans="1:15">
      <c r="A8276" t="n">
        <v>10179536</v>
      </c>
      <c r="B8276" s="3" t="s">
        <v>34444</v>
      </c>
      <c r="C8276" t="s">
        <v>34445</v>
      </c>
      <c r="D8276" t="s">
        <v>34446</v>
      </c>
      <c r="E8276" t="s">
        <v>34447</v>
      </c>
      <c r="F8276" t="s">
        <v>1937</v>
      </c>
      <c r="G8276" t="s">
        <v>5807</v>
      </c>
      <c r="H8276" t="s">
        <v>1937</v>
      </c>
      <c r="I8276" t="s">
        <v>31454</v>
      </c>
      <c r="J8276" s="10" t="n">
        <v>42335</v>
      </c>
      <c r="K8276" t="s">
        <v>34448</v>
      </c>
      <c r="L8276" t="s">
        <v>34130</v>
      </c>
      <c r="N8276" t="n">
        <v>2</v>
      </c>
      <c r="O8276">
        <f>VLOOKUP(F8276,Sheet2!$Q$1:$R$75,2,FALSE)</f>
        <v/>
      </c>
    </row>
    <row customHeight="1" hidden="1" ht="14.25" r="8277" s="4" spans="1:15">
      <c r="A8277" t="n">
        <v>10179996</v>
      </c>
      <c r="B8277" s="3" t="s">
        <v>34449</v>
      </c>
      <c r="C8277" t="s">
        <v>34029</v>
      </c>
      <c r="D8277" t="s">
        <v>34450</v>
      </c>
      <c r="F8277" t="s">
        <v>1937</v>
      </c>
      <c r="G8277" t="s">
        <v>5807</v>
      </c>
      <c r="H8277" t="s">
        <v>1937</v>
      </c>
      <c r="I8277" t="s">
        <v>31454</v>
      </c>
      <c r="J8277" s="10" t="n">
        <v>42906</v>
      </c>
      <c r="K8277" t="s">
        <v>34451</v>
      </c>
      <c r="L8277" t="s">
        <v>34340</v>
      </c>
      <c r="N8277" t="n">
        <v>1</v>
      </c>
      <c r="O8277">
        <f>VLOOKUP(F8277,Sheet2!$Q$1:$R$75,2,FALSE)</f>
        <v/>
      </c>
    </row>
    <row customHeight="1" hidden="1" ht="14.25" r="8278" s="4" spans="1:15">
      <c r="A8278" t="n">
        <v>10179997</v>
      </c>
      <c r="B8278" s="3" t="s">
        <v>34452</v>
      </c>
      <c r="C8278" t="s">
        <v>34453</v>
      </c>
      <c r="D8278" t="s">
        <v>34454</v>
      </c>
      <c r="F8278" t="s">
        <v>1937</v>
      </c>
      <c r="G8278" t="s">
        <v>5807</v>
      </c>
      <c r="H8278" t="s">
        <v>1937</v>
      </c>
      <c r="I8278" t="s">
        <v>31454</v>
      </c>
      <c r="J8278" s="10" t="n">
        <v>42914</v>
      </c>
      <c r="K8278" t="s">
        <v>34455</v>
      </c>
      <c r="L8278" t="s">
        <v>34340</v>
      </c>
      <c r="N8278" t="n">
        <v>1</v>
      </c>
      <c r="O8278">
        <f>VLOOKUP(F8278,Sheet2!$Q$1:$R$75,2,FALSE)</f>
        <v/>
      </c>
    </row>
    <row customHeight="1" hidden="1" ht="14.25" r="8279" s="4" spans="1:15">
      <c r="A8279" t="n">
        <v>10179998</v>
      </c>
      <c r="B8279" s="3" t="s">
        <v>34456</v>
      </c>
      <c r="C8279" t="s">
        <v>34457</v>
      </c>
      <c r="D8279" t="s">
        <v>34458</v>
      </c>
      <c r="F8279" t="s">
        <v>1937</v>
      </c>
      <c r="G8279" t="s">
        <v>5807</v>
      </c>
      <c r="H8279" t="s">
        <v>1937</v>
      </c>
      <c r="I8279" t="s">
        <v>31454</v>
      </c>
      <c r="J8279" s="10" t="n">
        <v>42909</v>
      </c>
      <c r="K8279" t="s">
        <v>34459</v>
      </c>
      <c r="L8279" t="s">
        <v>34340</v>
      </c>
      <c r="N8279" t="n">
        <v>1</v>
      </c>
      <c r="O8279">
        <f>VLOOKUP(F8279,Sheet2!$Q$1:$R$75,2,FALSE)</f>
        <v/>
      </c>
    </row>
    <row customHeight="1" hidden="1" ht="14.25" r="8280" s="4" spans="1:15">
      <c r="A8280" t="n">
        <v>10179999</v>
      </c>
      <c r="B8280" s="3" t="s">
        <v>34460</v>
      </c>
      <c r="C8280" t="s">
        <v>34461</v>
      </c>
      <c r="D8280" t="s">
        <v>34462</v>
      </c>
      <c r="F8280" t="s">
        <v>1937</v>
      </c>
      <c r="G8280" t="s">
        <v>5807</v>
      </c>
      <c r="H8280" t="s">
        <v>1937</v>
      </c>
      <c r="I8280" t="s">
        <v>31454</v>
      </c>
      <c r="J8280" s="10" t="n">
        <v>42928</v>
      </c>
      <c r="K8280" t="s">
        <v>34463</v>
      </c>
      <c r="L8280" t="s">
        <v>34340</v>
      </c>
      <c r="N8280" t="n">
        <v>1</v>
      </c>
      <c r="O8280">
        <f>VLOOKUP(F8280,Sheet2!$Q$1:$R$75,2,FALSE)</f>
        <v/>
      </c>
    </row>
    <row customHeight="1" hidden="1" ht="14.25" r="8281" s="4" spans="1:15">
      <c r="A8281" t="n">
        <v>10180000</v>
      </c>
      <c r="B8281" s="3" t="s">
        <v>34464</v>
      </c>
      <c r="C8281" t="s">
        <v>34465</v>
      </c>
      <c r="D8281" t="s">
        <v>31903</v>
      </c>
      <c r="E8281" t="s">
        <v>31904</v>
      </c>
      <c r="F8281" t="s">
        <v>1937</v>
      </c>
      <c r="G8281" t="s">
        <v>5807</v>
      </c>
      <c r="H8281" t="s">
        <v>1937</v>
      </c>
      <c r="I8281" t="s">
        <v>31454</v>
      </c>
      <c r="J8281" s="10" t="n">
        <v>42951</v>
      </c>
      <c r="K8281" t="s">
        <v>34466</v>
      </c>
      <c r="L8281" t="s">
        <v>34340</v>
      </c>
      <c r="N8281" t="n">
        <v>2</v>
      </c>
      <c r="O8281">
        <f>VLOOKUP(F8281,Sheet2!$Q$1:$R$75,2,FALSE)</f>
        <v/>
      </c>
    </row>
    <row customHeight="1" hidden="1" ht="14.25" r="8282" s="4" spans="1:15">
      <c r="A8282" t="n">
        <v>10180001</v>
      </c>
      <c r="B8282" s="3" t="s">
        <v>34467</v>
      </c>
      <c r="C8282" t="s">
        <v>34468</v>
      </c>
      <c r="D8282" t="s">
        <v>33327</v>
      </c>
      <c r="E8282" t="s">
        <v>33328</v>
      </c>
      <c r="F8282" t="s">
        <v>1937</v>
      </c>
      <c r="G8282" t="s">
        <v>5807</v>
      </c>
      <c r="H8282" t="s">
        <v>1937</v>
      </c>
      <c r="I8282" t="s">
        <v>31454</v>
      </c>
      <c r="J8282" s="10" t="n">
        <v>42951</v>
      </c>
      <c r="K8282" t="s">
        <v>34469</v>
      </c>
      <c r="L8282" t="s">
        <v>34340</v>
      </c>
      <c r="N8282" t="n">
        <v>2</v>
      </c>
      <c r="O8282">
        <f>VLOOKUP(F8282,Sheet2!$Q$1:$R$75,2,FALSE)</f>
        <v/>
      </c>
    </row>
    <row customHeight="1" hidden="1" ht="14.25" r="8283" s="4" spans="1:15">
      <c r="A8283" t="n">
        <v>10180002</v>
      </c>
      <c r="B8283" s="3" t="s">
        <v>34470</v>
      </c>
      <c r="C8283" t="s">
        <v>34471</v>
      </c>
      <c r="D8283" t="s">
        <v>34472</v>
      </c>
      <c r="E8283" t="s">
        <v>34473</v>
      </c>
      <c r="F8283" t="s">
        <v>1937</v>
      </c>
      <c r="G8283" t="s">
        <v>5807</v>
      </c>
      <c r="H8283" t="s">
        <v>1937</v>
      </c>
      <c r="I8283" t="s">
        <v>31454</v>
      </c>
      <c r="J8283" s="10" t="n">
        <v>42927</v>
      </c>
      <c r="K8283" t="s">
        <v>34474</v>
      </c>
      <c r="L8283" t="s">
        <v>34340</v>
      </c>
      <c r="N8283" t="n">
        <v>2</v>
      </c>
      <c r="O8283">
        <f>VLOOKUP(F8283,Sheet2!$Q$1:$R$75,2,FALSE)</f>
        <v/>
      </c>
    </row>
    <row customHeight="1" hidden="1" ht="14.25" r="8284" s="4" spans="1:15">
      <c r="A8284" t="n">
        <v>10180003</v>
      </c>
      <c r="B8284" s="3" t="s">
        <v>34475</v>
      </c>
      <c r="C8284" t="s">
        <v>34476</v>
      </c>
      <c r="D8284" t="s">
        <v>34477</v>
      </c>
      <c r="F8284" t="s">
        <v>1937</v>
      </c>
      <c r="G8284" t="s">
        <v>5807</v>
      </c>
      <c r="H8284" t="s">
        <v>1937</v>
      </c>
      <c r="I8284" t="s">
        <v>31454</v>
      </c>
      <c r="J8284" s="10" t="n">
        <v>42908</v>
      </c>
      <c r="K8284" t="s">
        <v>34478</v>
      </c>
      <c r="L8284" t="s">
        <v>34340</v>
      </c>
      <c r="N8284" t="n">
        <v>1</v>
      </c>
      <c r="O8284">
        <f>VLOOKUP(F8284,Sheet2!$Q$1:$R$75,2,FALSE)</f>
        <v/>
      </c>
    </row>
    <row customHeight="1" hidden="1" ht="14.25" r="8285" s="4" spans="1:15">
      <c r="A8285" t="n">
        <v>10180004</v>
      </c>
      <c r="B8285" s="3" t="s">
        <v>34479</v>
      </c>
      <c r="C8285" t="s">
        <v>34480</v>
      </c>
      <c r="D8285" t="s">
        <v>34481</v>
      </c>
      <c r="F8285" t="s">
        <v>1937</v>
      </c>
      <c r="G8285" t="s">
        <v>5807</v>
      </c>
      <c r="H8285" t="s">
        <v>1937</v>
      </c>
      <c r="I8285" t="s">
        <v>31454</v>
      </c>
      <c r="J8285" s="10" t="n">
        <v>42941</v>
      </c>
      <c r="K8285" t="s">
        <v>34482</v>
      </c>
      <c r="L8285" t="s">
        <v>34340</v>
      </c>
      <c r="N8285" t="n">
        <v>1</v>
      </c>
      <c r="O8285">
        <f>VLOOKUP(F8285,Sheet2!$Q$1:$R$75,2,FALSE)</f>
        <v/>
      </c>
    </row>
    <row customHeight="1" hidden="1" ht="14.25" r="8286" s="4" spans="1:15">
      <c r="A8286" t="n">
        <v>10180005</v>
      </c>
      <c r="B8286" s="3" t="s">
        <v>34483</v>
      </c>
      <c r="C8286" t="s">
        <v>34484</v>
      </c>
      <c r="D8286" t="s">
        <v>34485</v>
      </c>
      <c r="F8286" t="s">
        <v>1937</v>
      </c>
      <c r="G8286" t="s">
        <v>5807</v>
      </c>
      <c r="H8286" t="s">
        <v>1937</v>
      </c>
      <c r="I8286" t="s">
        <v>31454</v>
      </c>
      <c r="J8286" s="10" t="n">
        <v>42941</v>
      </c>
      <c r="K8286" t="s">
        <v>34486</v>
      </c>
      <c r="L8286" t="s">
        <v>34340</v>
      </c>
      <c r="N8286" t="n">
        <v>1</v>
      </c>
      <c r="O8286">
        <f>VLOOKUP(F8286,Sheet2!$Q$1:$R$75,2,FALSE)</f>
        <v/>
      </c>
    </row>
    <row customHeight="1" hidden="1" ht="14.25" r="8287" s="4" spans="1:15">
      <c r="A8287" t="n">
        <v>10180006</v>
      </c>
      <c r="B8287" s="3" t="s">
        <v>34487</v>
      </c>
      <c r="C8287" t="s">
        <v>34488</v>
      </c>
      <c r="D8287" t="s">
        <v>34489</v>
      </c>
      <c r="F8287" t="s">
        <v>1937</v>
      </c>
      <c r="G8287" t="s">
        <v>5807</v>
      </c>
      <c r="H8287" t="s">
        <v>1937</v>
      </c>
      <c r="I8287" t="s">
        <v>31454</v>
      </c>
      <c r="J8287" s="10" t="n">
        <v>42957</v>
      </c>
      <c r="K8287" t="s">
        <v>34490</v>
      </c>
      <c r="L8287" t="s">
        <v>34340</v>
      </c>
      <c r="N8287" t="n">
        <v>1</v>
      </c>
      <c r="O8287">
        <f>VLOOKUP(F8287,Sheet2!$Q$1:$R$75,2,FALSE)</f>
        <v/>
      </c>
    </row>
    <row customHeight="1" hidden="1" ht="14.25" r="8288" s="4" spans="1:15">
      <c r="A8288" t="n">
        <v>10180007</v>
      </c>
      <c r="B8288" s="3" t="s">
        <v>34491</v>
      </c>
      <c r="C8288" t="s">
        <v>34492</v>
      </c>
      <c r="D8288" t="s">
        <v>34493</v>
      </c>
      <c r="E8288" t="s">
        <v>34494</v>
      </c>
      <c r="F8288" t="s">
        <v>1937</v>
      </c>
      <c r="G8288" t="s">
        <v>5807</v>
      </c>
      <c r="H8288" t="s">
        <v>1937</v>
      </c>
      <c r="I8288" t="s">
        <v>31454</v>
      </c>
      <c r="J8288" s="10" t="n">
        <v>42957</v>
      </c>
      <c r="K8288" t="s">
        <v>34495</v>
      </c>
      <c r="L8288" t="s">
        <v>34340</v>
      </c>
      <c r="N8288" t="n">
        <v>2</v>
      </c>
      <c r="O8288">
        <f>VLOOKUP(F8288,Sheet2!$Q$1:$R$75,2,FALSE)</f>
        <v/>
      </c>
    </row>
    <row customHeight="1" hidden="1" ht="14.25" r="8289" s="4" spans="1:15">
      <c r="A8289" t="n">
        <v>10179132</v>
      </c>
      <c r="B8289" s="3" t="s">
        <v>34496</v>
      </c>
      <c r="C8289" t="s">
        <v>34497</v>
      </c>
      <c r="D8289" t="s">
        <v>34498</v>
      </c>
      <c r="E8289" t="s">
        <v>34499</v>
      </c>
      <c r="F8289" t="s">
        <v>1937</v>
      </c>
      <c r="G8289" t="s">
        <v>3759</v>
      </c>
      <c r="H8289" t="s">
        <v>1937</v>
      </c>
      <c r="I8289" t="s">
        <v>33571</v>
      </c>
      <c r="J8289" s="10" t="n">
        <v>43099</v>
      </c>
      <c r="K8289" t="s">
        <v>34500</v>
      </c>
      <c r="L8289" t="s">
        <v>33573</v>
      </c>
      <c r="N8289" t="n">
        <v>2</v>
      </c>
      <c r="O8289">
        <f>VLOOKUP(F8289,Sheet2!$Q$1:$R$75,2,FALSE)</f>
        <v/>
      </c>
    </row>
    <row customHeight="1" hidden="1" ht="14.25" r="8290" s="4" spans="1:15">
      <c r="A8290" t="n">
        <v>10179133</v>
      </c>
      <c r="B8290" s="3" t="s">
        <v>34501</v>
      </c>
      <c r="C8290" t="s">
        <v>34502</v>
      </c>
      <c r="D8290" t="s">
        <v>34503</v>
      </c>
      <c r="F8290" t="s">
        <v>1937</v>
      </c>
      <c r="G8290" t="s">
        <v>3759</v>
      </c>
      <c r="H8290" t="s">
        <v>1937</v>
      </c>
      <c r="I8290" t="s">
        <v>33571</v>
      </c>
      <c r="J8290" s="10" t="n">
        <v>42731</v>
      </c>
      <c r="K8290" t="s">
        <v>34504</v>
      </c>
      <c r="L8290" t="s">
        <v>33573</v>
      </c>
      <c r="N8290" t="n">
        <v>1</v>
      </c>
      <c r="O8290">
        <f>VLOOKUP(F8290,Sheet2!$Q$1:$R$75,2,FALSE)</f>
        <v/>
      </c>
    </row>
    <row customHeight="1" hidden="1" ht="14.25" r="8291" s="4" spans="1:15">
      <c r="A8291" t="n">
        <v>10179134</v>
      </c>
      <c r="B8291" s="3" t="s">
        <v>34505</v>
      </c>
      <c r="C8291" t="s">
        <v>34506</v>
      </c>
      <c r="D8291" t="s">
        <v>34507</v>
      </c>
      <c r="E8291" t="s">
        <v>34508</v>
      </c>
      <c r="F8291" t="s">
        <v>1937</v>
      </c>
      <c r="G8291" t="s">
        <v>3759</v>
      </c>
      <c r="H8291" t="s">
        <v>1937</v>
      </c>
      <c r="I8291" t="s">
        <v>33571</v>
      </c>
      <c r="J8291" s="10" t="n">
        <v>42692</v>
      </c>
      <c r="K8291" t="s">
        <v>34509</v>
      </c>
      <c r="L8291" t="s">
        <v>33573</v>
      </c>
      <c r="N8291" t="n">
        <v>2</v>
      </c>
      <c r="O8291">
        <f>VLOOKUP(F8291,Sheet2!$Q$1:$R$75,2,FALSE)</f>
        <v/>
      </c>
    </row>
    <row customHeight="1" hidden="1" ht="14.25" r="8292" s="4" spans="1:15">
      <c r="A8292" t="n">
        <v>10179135</v>
      </c>
      <c r="B8292" s="3" t="s">
        <v>34510</v>
      </c>
      <c r="C8292" t="s">
        <v>34511</v>
      </c>
      <c r="D8292" t="s">
        <v>34512</v>
      </c>
      <c r="E8292" t="s">
        <v>34513</v>
      </c>
      <c r="F8292" t="s">
        <v>1937</v>
      </c>
      <c r="G8292" t="s">
        <v>3759</v>
      </c>
      <c r="H8292" t="s">
        <v>1937</v>
      </c>
      <c r="I8292" t="s">
        <v>33571</v>
      </c>
      <c r="J8292" s="10" t="n">
        <v>42711</v>
      </c>
      <c r="K8292" t="s">
        <v>34514</v>
      </c>
      <c r="L8292" t="s">
        <v>33573</v>
      </c>
      <c r="N8292" t="n">
        <v>2</v>
      </c>
      <c r="O8292">
        <f>VLOOKUP(F8292,Sheet2!$Q$1:$R$75,2,FALSE)</f>
        <v/>
      </c>
    </row>
    <row customHeight="1" hidden="1" ht="14.25" r="8293" s="4" spans="1:15">
      <c r="A8293" t="n">
        <v>10179136</v>
      </c>
      <c r="B8293" s="3" t="s">
        <v>34515</v>
      </c>
      <c r="C8293" t="s">
        <v>34516</v>
      </c>
      <c r="D8293" t="s">
        <v>34053</v>
      </c>
      <c r="F8293" t="s">
        <v>1937</v>
      </c>
      <c r="G8293" t="s">
        <v>3759</v>
      </c>
      <c r="H8293" t="s">
        <v>1937</v>
      </c>
      <c r="I8293" t="s">
        <v>33571</v>
      </c>
      <c r="J8293" s="10" t="n">
        <v>42674</v>
      </c>
      <c r="K8293" t="s">
        <v>34517</v>
      </c>
      <c r="L8293" t="s">
        <v>33573</v>
      </c>
      <c r="N8293" t="n">
        <v>1</v>
      </c>
      <c r="O8293">
        <f>VLOOKUP(F8293,Sheet2!$Q$1:$R$75,2,FALSE)</f>
        <v/>
      </c>
    </row>
    <row customHeight="1" hidden="1" ht="14.25" r="8294" s="4" spans="1:15">
      <c r="A8294" t="n">
        <v>10179137</v>
      </c>
      <c r="B8294" s="3" t="s">
        <v>34518</v>
      </c>
      <c r="C8294" t="s">
        <v>34519</v>
      </c>
      <c r="D8294" t="s">
        <v>34520</v>
      </c>
      <c r="F8294" t="s">
        <v>1937</v>
      </c>
      <c r="G8294" t="s">
        <v>3759</v>
      </c>
      <c r="H8294" t="s">
        <v>1937</v>
      </c>
      <c r="I8294" t="s">
        <v>33571</v>
      </c>
      <c r="J8294" s="10" t="n">
        <v>42674</v>
      </c>
      <c r="K8294" t="s">
        <v>34517</v>
      </c>
      <c r="L8294" t="s">
        <v>33573</v>
      </c>
      <c r="N8294" t="n">
        <v>1</v>
      </c>
      <c r="O8294">
        <f>VLOOKUP(F8294,Sheet2!$Q$1:$R$75,2,FALSE)</f>
        <v/>
      </c>
    </row>
    <row customHeight="1" hidden="1" ht="14.25" r="8295" s="4" spans="1:15">
      <c r="A8295" t="n">
        <v>10179138</v>
      </c>
      <c r="B8295" s="3" t="s">
        <v>34521</v>
      </c>
      <c r="C8295" t="s">
        <v>34522</v>
      </c>
      <c r="D8295" t="s">
        <v>34523</v>
      </c>
      <c r="E8295" t="s">
        <v>34524</v>
      </c>
      <c r="F8295" t="s">
        <v>1937</v>
      </c>
      <c r="G8295" t="s">
        <v>3759</v>
      </c>
      <c r="H8295" t="s">
        <v>1937</v>
      </c>
      <c r="I8295" t="s">
        <v>33571</v>
      </c>
      <c r="J8295" s="10" t="n">
        <v>42727</v>
      </c>
      <c r="K8295" t="s">
        <v>34525</v>
      </c>
      <c r="L8295" t="s">
        <v>33573</v>
      </c>
      <c r="N8295" t="n">
        <v>2</v>
      </c>
      <c r="O8295">
        <f>VLOOKUP(F8295,Sheet2!$Q$1:$R$75,2,FALSE)</f>
        <v/>
      </c>
    </row>
    <row customHeight="1" hidden="1" ht="14.25" r="8296" s="4" spans="1:15">
      <c r="A8296" t="n">
        <v>10179139</v>
      </c>
      <c r="B8296" s="3" t="s">
        <v>34526</v>
      </c>
      <c r="C8296" t="s">
        <v>34527</v>
      </c>
      <c r="D8296" t="s">
        <v>34528</v>
      </c>
      <c r="F8296" t="s">
        <v>1937</v>
      </c>
      <c r="G8296" t="s">
        <v>3759</v>
      </c>
      <c r="H8296" t="s">
        <v>1937</v>
      </c>
      <c r="I8296" t="s">
        <v>33571</v>
      </c>
      <c r="J8296" s="10" t="n">
        <v>42704</v>
      </c>
      <c r="K8296" t="s">
        <v>34529</v>
      </c>
      <c r="L8296" t="s">
        <v>33573</v>
      </c>
      <c r="N8296" t="n">
        <v>1</v>
      </c>
      <c r="O8296">
        <f>VLOOKUP(F8296,Sheet2!$Q$1:$R$75,2,FALSE)</f>
        <v/>
      </c>
    </row>
    <row customHeight="1" hidden="1" ht="14.25" r="8297" s="4" spans="1:15">
      <c r="A8297" t="n">
        <v>10179140</v>
      </c>
      <c r="B8297" s="3" t="s">
        <v>34530</v>
      </c>
      <c r="C8297" t="s">
        <v>34531</v>
      </c>
      <c r="D8297" t="s">
        <v>34532</v>
      </c>
      <c r="E8297" t="s">
        <v>34533</v>
      </c>
      <c r="F8297" t="s">
        <v>1937</v>
      </c>
      <c r="G8297" t="s">
        <v>3759</v>
      </c>
      <c r="H8297" t="s">
        <v>1937</v>
      </c>
      <c r="I8297" t="s">
        <v>33571</v>
      </c>
      <c r="J8297" s="10" t="n">
        <v>42562</v>
      </c>
      <c r="K8297" t="s">
        <v>34534</v>
      </c>
      <c r="L8297" t="s">
        <v>33573</v>
      </c>
      <c r="N8297" t="n">
        <v>2</v>
      </c>
      <c r="O8297">
        <f>VLOOKUP(F8297,Sheet2!$Q$1:$R$75,2,FALSE)</f>
        <v/>
      </c>
    </row>
    <row customHeight="1" hidden="1" ht="14.25" r="8298" s="4" spans="1:15">
      <c r="A8298" t="n">
        <v>10179141</v>
      </c>
      <c r="B8298" s="3" t="s">
        <v>34535</v>
      </c>
      <c r="C8298" t="s">
        <v>34536</v>
      </c>
      <c r="D8298" t="s">
        <v>34537</v>
      </c>
      <c r="E8298" t="s">
        <v>34538</v>
      </c>
      <c r="F8298" t="s">
        <v>1937</v>
      </c>
      <c r="G8298" t="s">
        <v>3759</v>
      </c>
      <c r="H8298" t="s">
        <v>1937</v>
      </c>
      <c r="I8298" t="s">
        <v>33571</v>
      </c>
      <c r="J8298" s="10" t="n">
        <v>42642</v>
      </c>
      <c r="K8298" t="s">
        <v>34539</v>
      </c>
      <c r="L8298" t="s">
        <v>33573</v>
      </c>
      <c r="N8298" t="n">
        <v>2</v>
      </c>
      <c r="O8298">
        <f>VLOOKUP(F8298,Sheet2!$Q$1:$R$75,2,FALSE)</f>
        <v/>
      </c>
    </row>
    <row customHeight="1" hidden="1" ht="14.25" r="8299" s="4" spans="1:15">
      <c r="A8299" t="n">
        <v>10179142</v>
      </c>
      <c r="B8299" s="3" t="s">
        <v>34540</v>
      </c>
      <c r="C8299" t="s">
        <v>34541</v>
      </c>
      <c r="D8299" t="s">
        <v>34542</v>
      </c>
      <c r="E8299" t="s">
        <v>34543</v>
      </c>
      <c r="F8299" t="s">
        <v>1937</v>
      </c>
      <c r="G8299" t="s">
        <v>3759</v>
      </c>
      <c r="H8299" t="s">
        <v>1937</v>
      </c>
      <c r="I8299" t="s">
        <v>33571</v>
      </c>
      <c r="J8299" s="10" t="n">
        <v>42651</v>
      </c>
      <c r="K8299" t="s">
        <v>34544</v>
      </c>
      <c r="L8299" t="s">
        <v>33573</v>
      </c>
      <c r="N8299" t="n">
        <v>2</v>
      </c>
      <c r="O8299">
        <f>VLOOKUP(F8299,Sheet2!$Q$1:$R$75,2,FALSE)</f>
        <v/>
      </c>
    </row>
    <row customHeight="1" hidden="1" ht="14.25" r="8300" s="4" spans="1:15">
      <c r="A8300" t="n">
        <v>10179537</v>
      </c>
      <c r="B8300" s="3" t="s">
        <v>34545</v>
      </c>
      <c r="C8300" t="s">
        <v>34546</v>
      </c>
      <c r="D8300" t="s">
        <v>34547</v>
      </c>
      <c r="E8300" t="s">
        <v>34548</v>
      </c>
      <c r="F8300" t="s">
        <v>1937</v>
      </c>
      <c r="G8300" t="s">
        <v>5807</v>
      </c>
      <c r="H8300" t="s">
        <v>1937</v>
      </c>
      <c r="I8300" t="s">
        <v>31454</v>
      </c>
      <c r="J8300" s="10" t="n">
        <v>42345</v>
      </c>
      <c r="K8300" t="s">
        <v>34549</v>
      </c>
      <c r="L8300" t="s">
        <v>34130</v>
      </c>
      <c r="N8300" t="n">
        <v>2</v>
      </c>
      <c r="O8300">
        <f>VLOOKUP(F8300,Sheet2!$Q$1:$R$75,2,FALSE)</f>
        <v/>
      </c>
    </row>
    <row customHeight="1" hidden="1" ht="14.25" r="8301" s="4" spans="1:15">
      <c r="A8301" t="n">
        <v>10179538</v>
      </c>
      <c r="B8301" s="3" t="s">
        <v>34550</v>
      </c>
      <c r="C8301" t="s">
        <v>34551</v>
      </c>
      <c r="D8301" t="s">
        <v>34552</v>
      </c>
      <c r="E8301" t="s">
        <v>34553</v>
      </c>
      <c r="F8301" t="s">
        <v>1937</v>
      </c>
      <c r="G8301" t="s">
        <v>5807</v>
      </c>
      <c r="H8301" t="s">
        <v>1937</v>
      </c>
      <c r="I8301" t="s">
        <v>31454</v>
      </c>
      <c r="J8301" s="10" t="n">
        <v>42345</v>
      </c>
      <c r="K8301" t="s">
        <v>34554</v>
      </c>
      <c r="L8301" t="s">
        <v>34130</v>
      </c>
      <c r="N8301" t="n">
        <v>2</v>
      </c>
      <c r="O8301">
        <f>VLOOKUP(F8301,Sheet2!$Q$1:$R$75,2,FALSE)</f>
        <v/>
      </c>
    </row>
    <row customHeight="1" hidden="1" ht="14.25" r="8302" s="4" spans="1:15">
      <c r="A8302" t="n">
        <v>10179539</v>
      </c>
      <c r="B8302" s="3" t="s">
        <v>34555</v>
      </c>
      <c r="C8302" t="s">
        <v>34556</v>
      </c>
      <c r="D8302" t="s">
        <v>34557</v>
      </c>
      <c r="E8302" t="s">
        <v>34558</v>
      </c>
      <c r="F8302" t="s">
        <v>1937</v>
      </c>
      <c r="G8302" t="s">
        <v>5807</v>
      </c>
      <c r="H8302" t="s">
        <v>1937</v>
      </c>
      <c r="I8302" t="s">
        <v>31454</v>
      </c>
      <c r="J8302" s="10" t="n">
        <v>42348</v>
      </c>
      <c r="K8302" t="s">
        <v>34559</v>
      </c>
      <c r="L8302" t="s">
        <v>34130</v>
      </c>
      <c r="N8302" t="n">
        <v>2</v>
      </c>
      <c r="O8302">
        <f>VLOOKUP(F8302,Sheet2!$Q$1:$R$75,2,FALSE)</f>
        <v/>
      </c>
    </row>
    <row customHeight="1" hidden="1" ht="14.25" r="8303" s="4" spans="1:15">
      <c r="A8303" t="n">
        <v>10179540</v>
      </c>
      <c r="B8303" s="3" t="s">
        <v>34560</v>
      </c>
      <c r="C8303" t="s">
        <v>34561</v>
      </c>
      <c r="D8303" t="s">
        <v>34562</v>
      </c>
      <c r="E8303" t="s">
        <v>34563</v>
      </c>
      <c r="F8303" t="s">
        <v>1937</v>
      </c>
      <c r="G8303" t="s">
        <v>5807</v>
      </c>
      <c r="H8303" t="s">
        <v>1937</v>
      </c>
      <c r="I8303" t="s">
        <v>31454</v>
      </c>
      <c r="J8303" s="10" t="n">
        <v>42346</v>
      </c>
      <c r="K8303" t="s">
        <v>34564</v>
      </c>
      <c r="L8303" t="s">
        <v>34130</v>
      </c>
      <c r="N8303" t="n">
        <v>2</v>
      </c>
      <c r="O8303">
        <f>VLOOKUP(F8303,Sheet2!$Q$1:$R$75,2,FALSE)</f>
        <v/>
      </c>
    </row>
    <row customHeight="1" hidden="1" ht="14.25" r="8304" s="4" spans="1:15">
      <c r="A8304" t="n">
        <v>10179541</v>
      </c>
      <c r="B8304" s="3" t="s">
        <v>34565</v>
      </c>
      <c r="C8304" t="s">
        <v>34566</v>
      </c>
      <c r="D8304" t="s">
        <v>34567</v>
      </c>
      <c r="E8304" t="s">
        <v>34568</v>
      </c>
      <c r="F8304" t="s">
        <v>1937</v>
      </c>
      <c r="G8304" t="s">
        <v>5807</v>
      </c>
      <c r="H8304" t="s">
        <v>1937</v>
      </c>
      <c r="I8304" t="s">
        <v>31454</v>
      </c>
      <c r="J8304" s="10" t="n">
        <v>42346</v>
      </c>
      <c r="K8304" t="s">
        <v>34569</v>
      </c>
      <c r="L8304" t="s">
        <v>34130</v>
      </c>
      <c r="N8304" t="n">
        <v>2</v>
      </c>
      <c r="O8304">
        <f>VLOOKUP(F8304,Sheet2!$Q$1:$R$75,2,FALSE)</f>
        <v/>
      </c>
    </row>
    <row customHeight="1" hidden="1" ht="14.25" r="8305" s="4" spans="1:15">
      <c r="A8305" t="n">
        <v>10179542</v>
      </c>
      <c r="B8305" s="3" t="s">
        <v>34570</v>
      </c>
      <c r="C8305" t="s">
        <v>34571</v>
      </c>
      <c r="D8305" t="s">
        <v>34572</v>
      </c>
      <c r="E8305" t="s">
        <v>34573</v>
      </c>
      <c r="F8305" t="s">
        <v>1937</v>
      </c>
      <c r="G8305" t="s">
        <v>5807</v>
      </c>
      <c r="H8305" t="s">
        <v>1937</v>
      </c>
      <c r="I8305" t="s">
        <v>31454</v>
      </c>
      <c r="J8305" s="10" t="n">
        <v>42349</v>
      </c>
      <c r="K8305" t="s">
        <v>34574</v>
      </c>
      <c r="L8305" t="s">
        <v>34130</v>
      </c>
      <c r="N8305" t="n">
        <v>2</v>
      </c>
      <c r="O8305">
        <f>VLOOKUP(F8305,Sheet2!$Q$1:$R$75,2,FALSE)</f>
        <v/>
      </c>
    </row>
    <row customHeight="1" hidden="1" ht="14.25" r="8306" s="4" spans="1:15">
      <c r="A8306" t="n">
        <v>10179543</v>
      </c>
      <c r="B8306" s="3" t="s">
        <v>34575</v>
      </c>
      <c r="C8306" t="s">
        <v>34576</v>
      </c>
      <c r="D8306" t="s">
        <v>34577</v>
      </c>
      <c r="E8306" t="s">
        <v>34578</v>
      </c>
      <c r="F8306" t="s">
        <v>1937</v>
      </c>
      <c r="G8306" t="s">
        <v>5807</v>
      </c>
      <c r="H8306" t="s">
        <v>1937</v>
      </c>
      <c r="I8306" t="s">
        <v>31454</v>
      </c>
      <c r="J8306" s="10" t="n">
        <v>42348</v>
      </c>
      <c r="K8306" t="s">
        <v>34579</v>
      </c>
      <c r="L8306" t="s">
        <v>34130</v>
      </c>
      <c r="N8306" t="n">
        <v>2</v>
      </c>
      <c r="O8306">
        <f>VLOOKUP(F8306,Sheet2!$Q$1:$R$75,2,FALSE)</f>
        <v/>
      </c>
    </row>
    <row customHeight="1" hidden="1" ht="14.25" r="8307" s="4" spans="1:15">
      <c r="A8307" t="n">
        <v>10179544</v>
      </c>
      <c r="B8307" s="3" t="s">
        <v>34580</v>
      </c>
      <c r="C8307" t="s">
        <v>34581</v>
      </c>
      <c r="D8307" t="s">
        <v>34582</v>
      </c>
      <c r="E8307" t="s">
        <v>34583</v>
      </c>
      <c r="F8307" t="s">
        <v>1937</v>
      </c>
      <c r="G8307" t="s">
        <v>5807</v>
      </c>
      <c r="H8307" t="s">
        <v>1937</v>
      </c>
      <c r="I8307" t="s">
        <v>31454</v>
      </c>
      <c r="J8307" s="10" t="n">
        <v>42347</v>
      </c>
      <c r="K8307" t="s">
        <v>34584</v>
      </c>
      <c r="L8307" t="s">
        <v>34130</v>
      </c>
      <c r="N8307" t="n">
        <v>2</v>
      </c>
      <c r="O8307">
        <f>VLOOKUP(F8307,Sheet2!$Q$1:$R$75,2,FALSE)</f>
        <v/>
      </c>
    </row>
    <row customHeight="1" hidden="1" ht="14.25" r="8308" s="4" spans="1:15">
      <c r="A8308" t="n">
        <v>10179545</v>
      </c>
      <c r="B8308" s="3" t="s">
        <v>34585</v>
      </c>
      <c r="C8308" t="s">
        <v>34586</v>
      </c>
      <c r="D8308" t="s">
        <v>34587</v>
      </c>
      <c r="E8308" t="s">
        <v>34588</v>
      </c>
      <c r="F8308" t="s">
        <v>1937</v>
      </c>
      <c r="G8308" t="s">
        <v>5807</v>
      </c>
      <c r="H8308" t="s">
        <v>1937</v>
      </c>
      <c r="I8308" t="s">
        <v>31454</v>
      </c>
      <c r="J8308" s="10" t="n">
        <v>42350</v>
      </c>
      <c r="K8308" t="s">
        <v>34589</v>
      </c>
      <c r="L8308" t="s">
        <v>34130</v>
      </c>
      <c r="N8308" t="n">
        <v>2</v>
      </c>
      <c r="O8308">
        <f>VLOOKUP(F8308,Sheet2!$Q$1:$R$75,2,FALSE)</f>
        <v/>
      </c>
    </row>
    <row customHeight="1" hidden="1" ht="14.25" r="8309" s="4" spans="1:15">
      <c r="A8309" t="n">
        <v>10179546</v>
      </c>
      <c r="B8309" s="3" t="s">
        <v>34590</v>
      </c>
      <c r="C8309" t="s">
        <v>34591</v>
      </c>
      <c r="D8309" t="s">
        <v>31702</v>
      </c>
      <c r="E8309" t="s">
        <v>34592</v>
      </c>
      <c r="F8309" t="s">
        <v>1937</v>
      </c>
      <c r="G8309" t="s">
        <v>5807</v>
      </c>
      <c r="H8309" t="s">
        <v>1937</v>
      </c>
      <c r="I8309" t="s">
        <v>31454</v>
      </c>
      <c r="J8309" s="10" t="n">
        <v>42349</v>
      </c>
      <c r="K8309" t="s">
        <v>34593</v>
      </c>
      <c r="L8309" t="s">
        <v>34130</v>
      </c>
      <c r="N8309" t="n">
        <v>2</v>
      </c>
      <c r="O8309">
        <f>VLOOKUP(F8309,Sheet2!$Q$1:$R$75,2,FALSE)</f>
        <v/>
      </c>
    </row>
    <row customHeight="1" hidden="1" ht="14.25" r="8310" s="4" spans="1:15">
      <c r="A8310" t="n">
        <v>10179547</v>
      </c>
      <c r="B8310" s="3" t="s">
        <v>34594</v>
      </c>
      <c r="C8310" t="s">
        <v>34595</v>
      </c>
      <c r="D8310" t="s">
        <v>34596</v>
      </c>
      <c r="F8310" t="s">
        <v>1937</v>
      </c>
      <c r="G8310" t="s">
        <v>5807</v>
      </c>
      <c r="H8310" t="s">
        <v>1937</v>
      </c>
      <c r="I8310" t="s">
        <v>31454</v>
      </c>
      <c r="J8310" s="10" t="n">
        <v>42353</v>
      </c>
      <c r="K8310" t="s">
        <v>34597</v>
      </c>
      <c r="L8310" t="s">
        <v>34130</v>
      </c>
      <c r="N8310" t="n">
        <v>1</v>
      </c>
      <c r="O8310">
        <f>VLOOKUP(F8310,Sheet2!$Q$1:$R$75,2,FALSE)</f>
        <v/>
      </c>
    </row>
    <row customHeight="1" hidden="1" ht="14.25" r="8311" s="4" spans="1:15">
      <c r="A8311" t="n">
        <v>10180008</v>
      </c>
      <c r="B8311" s="3" t="s">
        <v>34598</v>
      </c>
      <c r="C8311" t="s">
        <v>34599</v>
      </c>
      <c r="D8311" t="s">
        <v>34600</v>
      </c>
      <c r="F8311" t="s">
        <v>1937</v>
      </c>
      <c r="G8311" t="s">
        <v>5807</v>
      </c>
      <c r="H8311" t="s">
        <v>1937</v>
      </c>
      <c r="I8311" t="s">
        <v>31454</v>
      </c>
      <c r="J8311" s="10" t="n">
        <v>42950</v>
      </c>
      <c r="K8311" t="s">
        <v>34601</v>
      </c>
      <c r="L8311" t="s">
        <v>34340</v>
      </c>
      <c r="N8311" t="n">
        <v>1</v>
      </c>
      <c r="O8311">
        <f>VLOOKUP(F8311,Sheet2!$Q$1:$R$75,2,FALSE)</f>
        <v/>
      </c>
    </row>
    <row customHeight="1" hidden="1" ht="14.25" r="8312" s="4" spans="1:15">
      <c r="A8312" t="n">
        <v>10180009</v>
      </c>
      <c r="B8312" s="3" t="s">
        <v>34602</v>
      </c>
      <c r="C8312" t="s">
        <v>34603</v>
      </c>
      <c r="D8312" t="s">
        <v>34604</v>
      </c>
      <c r="F8312" t="s">
        <v>1937</v>
      </c>
      <c r="G8312" t="s">
        <v>5807</v>
      </c>
      <c r="H8312" t="s">
        <v>1937</v>
      </c>
      <c r="I8312" t="s">
        <v>31454</v>
      </c>
      <c r="J8312" s="10" t="n">
        <v>42949</v>
      </c>
      <c r="K8312" t="s">
        <v>34605</v>
      </c>
      <c r="L8312" t="s">
        <v>34340</v>
      </c>
      <c r="N8312" t="n">
        <v>1</v>
      </c>
      <c r="O8312">
        <f>VLOOKUP(F8312,Sheet2!$Q$1:$R$75,2,FALSE)</f>
        <v/>
      </c>
    </row>
    <row customHeight="1" hidden="1" ht="14.25" r="8313" s="4" spans="1:15">
      <c r="A8313" t="n">
        <v>10180010</v>
      </c>
      <c r="B8313" s="3" t="s">
        <v>34606</v>
      </c>
      <c r="C8313" t="s">
        <v>34607</v>
      </c>
      <c r="D8313" t="s">
        <v>34608</v>
      </c>
      <c r="F8313" t="s">
        <v>1937</v>
      </c>
      <c r="G8313" t="s">
        <v>5807</v>
      </c>
      <c r="H8313" t="s">
        <v>1937</v>
      </c>
      <c r="I8313" t="s">
        <v>31454</v>
      </c>
      <c r="J8313" s="10" t="n">
        <v>42948</v>
      </c>
      <c r="K8313" t="s">
        <v>34609</v>
      </c>
      <c r="L8313" t="s">
        <v>34340</v>
      </c>
      <c r="N8313" t="n">
        <v>1</v>
      </c>
      <c r="O8313">
        <f>VLOOKUP(F8313,Sheet2!$Q$1:$R$75,2,FALSE)</f>
        <v/>
      </c>
    </row>
    <row customHeight="1" hidden="1" ht="14.25" r="8314" s="4" spans="1:15">
      <c r="A8314" t="n">
        <v>10180011</v>
      </c>
      <c r="B8314" s="3" t="s">
        <v>34610</v>
      </c>
      <c r="C8314" t="s">
        <v>34611</v>
      </c>
      <c r="D8314" t="s">
        <v>34612</v>
      </c>
      <c r="F8314" t="s">
        <v>1937</v>
      </c>
      <c r="G8314" t="s">
        <v>5807</v>
      </c>
      <c r="H8314" t="s">
        <v>1937</v>
      </c>
      <c r="I8314" t="s">
        <v>31454</v>
      </c>
      <c r="J8314" s="10" t="n">
        <v>42949</v>
      </c>
      <c r="K8314" t="s">
        <v>34613</v>
      </c>
      <c r="L8314" t="s">
        <v>34340</v>
      </c>
      <c r="N8314" t="n">
        <v>1</v>
      </c>
      <c r="O8314">
        <f>VLOOKUP(F8314,Sheet2!$Q$1:$R$75,2,FALSE)</f>
        <v/>
      </c>
    </row>
    <row customHeight="1" hidden="1" ht="14.25" r="8315" s="4" spans="1:15">
      <c r="A8315" t="n">
        <v>10180012</v>
      </c>
      <c r="B8315" s="3" t="s">
        <v>34614</v>
      </c>
      <c r="C8315" t="s">
        <v>34615</v>
      </c>
      <c r="D8315" t="s">
        <v>34616</v>
      </c>
      <c r="F8315" t="s">
        <v>1937</v>
      </c>
      <c r="G8315" t="s">
        <v>5807</v>
      </c>
      <c r="H8315" t="s">
        <v>1937</v>
      </c>
      <c r="I8315" t="s">
        <v>31454</v>
      </c>
      <c r="J8315" s="10" t="n">
        <v>42941</v>
      </c>
      <c r="K8315" t="s">
        <v>34617</v>
      </c>
      <c r="L8315" t="s">
        <v>34340</v>
      </c>
      <c r="N8315" t="n">
        <v>1</v>
      </c>
      <c r="O8315">
        <f>VLOOKUP(F8315,Sheet2!$Q$1:$R$75,2,FALSE)</f>
        <v/>
      </c>
    </row>
    <row customHeight="1" hidden="1" ht="14.25" r="8316" s="4" spans="1:15">
      <c r="A8316" t="n">
        <v>10180013</v>
      </c>
      <c r="B8316" s="3" t="s">
        <v>34618</v>
      </c>
      <c r="C8316" t="s">
        <v>34619</v>
      </c>
      <c r="D8316" t="s">
        <v>34620</v>
      </c>
      <c r="F8316" t="s">
        <v>1937</v>
      </c>
      <c r="G8316" t="s">
        <v>5807</v>
      </c>
      <c r="H8316" t="s">
        <v>1937</v>
      </c>
      <c r="I8316" t="s">
        <v>31454</v>
      </c>
      <c r="J8316" s="10" t="n">
        <v>42941</v>
      </c>
      <c r="K8316" t="s">
        <v>34617</v>
      </c>
      <c r="L8316" t="s">
        <v>34340</v>
      </c>
      <c r="N8316" t="n">
        <v>1</v>
      </c>
      <c r="O8316">
        <f>VLOOKUP(F8316,Sheet2!$Q$1:$R$75,2,FALSE)</f>
        <v/>
      </c>
    </row>
    <row customHeight="1" hidden="1" ht="14.25" r="8317" s="4" spans="1:15">
      <c r="A8317" t="n">
        <v>10180014</v>
      </c>
      <c r="B8317" s="3" t="s">
        <v>34621</v>
      </c>
      <c r="C8317" t="s">
        <v>34622</v>
      </c>
      <c r="D8317" t="s">
        <v>34623</v>
      </c>
      <c r="F8317" t="s">
        <v>1937</v>
      </c>
      <c r="G8317" t="s">
        <v>5807</v>
      </c>
      <c r="H8317" t="s">
        <v>1937</v>
      </c>
      <c r="I8317" t="s">
        <v>31454</v>
      </c>
      <c r="J8317" s="10" t="n">
        <v>42954</v>
      </c>
      <c r="K8317" t="s">
        <v>34624</v>
      </c>
      <c r="L8317" t="s">
        <v>34340</v>
      </c>
      <c r="N8317" t="n">
        <v>1</v>
      </c>
      <c r="O8317">
        <f>VLOOKUP(F8317,Sheet2!$Q$1:$R$75,2,FALSE)</f>
        <v/>
      </c>
    </row>
    <row customHeight="1" hidden="1" ht="14.25" r="8318" s="4" spans="1:15">
      <c r="A8318" t="n">
        <v>10180015</v>
      </c>
      <c r="B8318" s="3" t="s">
        <v>34625</v>
      </c>
      <c r="C8318" t="s">
        <v>34626</v>
      </c>
      <c r="D8318" t="s">
        <v>34623</v>
      </c>
      <c r="F8318" t="s">
        <v>1937</v>
      </c>
      <c r="G8318" t="s">
        <v>5807</v>
      </c>
      <c r="H8318" t="s">
        <v>1937</v>
      </c>
      <c r="I8318" t="s">
        <v>31454</v>
      </c>
      <c r="J8318" s="10" t="n">
        <v>42954</v>
      </c>
      <c r="K8318" t="s">
        <v>34627</v>
      </c>
      <c r="L8318" t="s">
        <v>34340</v>
      </c>
      <c r="N8318" t="n">
        <v>1</v>
      </c>
      <c r="O8318">
        <f>VLOOKUP(F8318,Sheet2!$Q$1:$R$75,2,FALSE)</f>
        <v/>
      </c>
    </row>
    <row customHeight="1" hidden="1" ht="14.25" r="8319" s="4" spans="1:15">
      <c r="A8319" t="n">
        <v>10180016</v>
      </c>
      <c r="B8319" s="3" t="s">
        <v>34628</v>
      </c>
      <c r="C8319" t="s">
        <v>34629</v>
      </c>
      <c r="D8319" t="s">
        <v>34630</v>
      </c>
      <c r="F8319" t="s">
        <v>1937</v>
      </c>
      <c r="G8319" t="s">
        <v>5807</v>
      </c>
      <c r="H8319" t="s">
        <v>1937</v>
      </c>
      <c r="I8319" t="s">
        <v>31454</v>
      </c>
      <c r="J8319" s="10" t="n">
        <v>42928</v>
      </c>
      <c r="K8319" t="s">
        <v>34631</v>
      </c>
      <c r="L8319" t="s">
        <v>34340</v>
      </c>
      <c r="N8319" t="n">
        <v>1</v>
      </c>
      <c r="O8319">
        <f>VLOOKUP(F8319,Sheet2!$Q$1:$R$75,2,FALSE)</f>
        <v/>
      </c>
    </row>
    <row customHeight="1" hidden="1" ht="14.25" r="8320" s="4" spans="1:15">
      <c r="A8320" t="n">
        <v>10180017</v>
      </c>
      <c r="B8320" s="3" t="s">
        <v>34632</v>
      </c>
      <c r="C8320" t="s">
        <v>34633</v>
      </c>
      <c r="D8320" t="s">
        <v>34634</v>
      </c>
      <c r="F8320" t="s">
        <v>1937</v>
      </c>
      <c r="G8320" t="s">
        <v>5807</v>
      </c>
      <c r="H8320" t="s">
        <v>1937</v>
      </c>
      <c r="I8320" t="s">
        <v>31454</v>
      </c>
      <c r="J8320" s="10" t="n">
        <v>42928</v>
      </c>
      <c r="K8320" t="s">
        <v>34635</v>
      </c>
      <c r="L8320" t="s">
        <v>34340</v>
      </c>
      <c r="N8320" t="n">
        <v>1</v>
      </c>
      <c r="O8320">
        <f>VLOOKUP(F8320,Sheet2!$Q$1:$R$75,2,FALSE)</f>
        <v/>
      </c>
    </row>
    <row customHeight="1" hidden="1" ht="14.25" r="8321" s="4" spans="1:15">
      <c r="A8321" t="n">
        <v>10180018</v>
      </c>
      <c r="B8321" s="3" t="s">
        <v>34636</v>
      </c>
      <c r="C8321" t="s">
        <v>34637</v>
      </c>
      <c r="D8321" t="s">
        <v>34638</v>
      </c>
      <c r="F8321" t="s">
        <v>1937</v>
      </c>
      <c r="G8321" t="s">
        <v>5807</v>
      </c>
      <c r="H8321" t="s">
        <v>1937</v>
      </c>
      <c r="I8321" t="s">
        <v>31454</v>
      </c>
      <c r="J8321" s="10" t="n">
        <v>42948</v>
      </c>
      <c r="K8321" t="s">
        <v>34639</v>
      </c>
      <c r="L8321" t="s">
        <v>34340</v>
      </c>
      <c r="N8321" t="n">
        <v>1</v>
      </c>
      <c r="O8321">
        <f>VLOOKUP(F8321,Sheet2!$Q$1:$R$75,2,FALSE)</f>
        <v/>
      </c>
    </row>
    <row customHeight="1" hidden="1" ht="14.25" r="8322" s="4" spans="1:15">
      <c r="A8322" t="n">
        <v>10180019</v>
      </c>
      <c r="B8322" s="3" t="s">
        <v>34640</v>
      </c>
      <c r="C8322" t="s">
        <v>34641</v>
      </c>
      <c r="D8322" t="s">
        <v>34642</v>
      </c>
      <c r="F8322" t="s">
        <v>1937</v>
      </c>
      <c r="G8322" t="s">
        <v>5807</v>
      </c>
      <c r="H8322" t="s">
        <v>1937</v>
      </c>
      <c r="I8322" t="s">
        <v>31454</v>
      </c>
      <c r="J8322" s="10" t="n">
        <v>42929</v>
      </c>
      <c r="K8322" t="s">
        <v>34643</v>
      </c>
      <c r="L8322" t="s">
        <v>34340</v>
      </c>
      <c r="N8322" t="n">
        <v>1</v>
      </c>
      <c r="O8322">
        <f>VLOOKUP(F8322,Sheet2!$Q$1:$R$75,2,FALSE)</f>
        <v/>
      </c>
    </row>
    <row customHeight="1" hidden="1" ht="14.25" r="8323" s="4" spans="1:15">
      <c r="A8323" t="n">
        <v>10179143</v>
      </c>
      <c r="B8323" s="3" t="s">
        <v>34644</v>
      </c>
      <c r="C8323" t="s">
        <v>34645</v>
      </c>
      <c r="D8323" t="s">
        <v>34646</v>
      </c>
      <c r="E8323" t="s">
        <v>34647</v>
      </c>
      <c r="F8323" t="s">
        <v>1937</v>
      </c>
      <c r="G8323" t="s">
        <v>3759</v>
      </c>
      <c r="H8323" t="s">
        <v>1937</v>
      </c>
      <c r="I8323" t="s">
        <v>33571</v>
      </c>
      <c r="J8323" s="10" t="n">
        <v>42643</v>
      </c>
      <c r="K8323" t="s">
        <v>34648</v>
      </c>
      <c r="L8323" t="s">
        <v>33573</v>
      </c>
      <c r="N8323" t="n">
        <v>2</v>
      </c>
      <c r="O8323">
        <f>VLOOKUP(F8323,Sheet2!$Q$1:$R$75,2,FALSE)</f>
        <v/>
      </c>
    </row>
    <row customHeight="1" hidden="1" ht="14.25" r="8324" s="4" spans="1:15">
      <c r="A8324" t="n">
        <v>10179144</v>
      </c>
      <c r="B8324" s="3" t="s">
        <v>34649</v>
      </c>
      <c r="C8324" t="s">
        <v>34650</v>
      </c>
      <c r="D8324" t="s">
        <v>34651</v>
      </c>
      <c r="E8324" t="s">
        <v>34652</v>
      </c>
      <c r="F8324" t="s">
        <v>1937</v>
      </c>
      <c r="G8324" t="s">
        <v>3759</v>
      </c>
      <c r="H8324" t="s">
        <v>1937</v>
      </c>
      <c r="I8324" t="s">
        <v>33571</v>
      </c>
      <c r="J8324" s="10" t="n">
        <v>42618</v>
      </c>
      <c r="K8324" t="s">
        <v>34653</v>
      </c>
      <c r="L8324" t="s">
        <v>33573</v>
      </c>
      <c r="N8324" t="n">
        <v>2</v>
      </c>
      <c r="O8324">
        <f>VLOOKUP(F8324,Sheet2!$Q$1:$R$75,2,FALSE)</f>
        <v/>
      </c>
    </row>
    <row customHeight="1" hidden="1" ht="14.25" r="8325" s="4" spans="1:15">
      <c r="A8325" t="n">
        <v>10179145</v>
      </c>
      <c r="B8325" s="3" t="s">
        <v>34654</v>
      </c>
      <c r="C8325" t="s">
        <v>34655</v>
      </c>
      <c r="D8325" t="s">
        <v>34656</v>
      </c>
      <c r="E8325" t="s">
        <v>34657</v>
      </c>
      <c r="F8325" t="s">
        <v>1937</v>
      </c>
      <c r="G8325" t="s">
        <v>3759</v>
      </c>
      <c r="H8325" t="s">
        <v>1937</v>
      </c>
      <c r="I8325" t="s">
        <v>33571</v>
      </c>
      <c r="J8325" s="10" t="n">
        <v>42618</v>
      </c>
      <c r="K8325" t="s">
        <v>34658</v>
      </c>
      <c r="L8325" t="s">
        <v>33573</v>
      </c>
      <c r="N8325" t="n">
        <v>2</v>
      </c>
      <c r="O8325">
        <f>VLOOKUP(F8325,Sheet2!$Q$1:$R$75,2,FALSE)</f>
        <v/>
      </c>
    </row>
    <row customHeight="1" hidden="1" ht="14.25" r="8326" s="4" spans="1:15">
      <c r="A8326" t="n">
        <v>10179146</v>
      </c>
      <c r="B8326" s="3" t="s">
        <v>34659</v>
      </c>
      <c r="C8326" t="s">
        <v>34660</v>
      </c>
      <c r="D8326" t="s">
        <v>34661</v>
      </c>
      <c r="E8326" t="s">
        <v>34662</v>
      </c>
      <c r="F8326" t="s">
        <v>1937</v>
      </c>
      <c r="G8326" t="s">
        <v>3759</v>
      </c>
      <c r="H8326" t="s">
        <v>1937</v>
      </c>
      <c r="I8326" t="s">
        <v>33571</v>
      </c>
      <c r="J8326" s="10" t="n">
        <v>42618</v>
      </c>
      <c r="K8326" t="s">
        <v>34663</v>
      </c>
      <c r="L8326" t="s">
        <v>33573</v>
      </c>
      <c r="N8326" t="n">
        <v>2</v>
      </c>
      <c r="O8326">
        <f>VLOOKUP(F8326,Sheet2!$Q$1:$R$75,2,FALSE)</f>
        <v/>
      </c>
    </row>
    <row customHeight="1" hidden="1" ht="14.25" r="8327" s="4" spans="1:15">
      <c r="A8327" t="n">
        <v>10179147</v>
      </c>
      <c r="B8327" s="3" t="s">
        <v>34664</v>
      </c>
      <c r="C8327" t="s">
        <v>34665</v>
      </c>
      <c r="D8327" t="s">
        <v>34666</v>
      </c>
      <c r="F8327" t="s">
        <v>1937</v>
      </c>
      <c r="G8327" t="s">
        <v>3759</v>
      </c>
      <c r="H8327" t="s">
        <v>1937</v>
      </c>
      <c r="I8327" t="s">
        <v>33571</v>
      </c>
      <c r="J8327" s="10" t="n">
        <v>42654</v>
      </c>
      <c r="K8327" t="s">
        <v>34667</v>
      </c>
      <c r="L8327" t="s">
        <v>33573</v>
      </c>
      <c r="N8327" t="n">
        <v>1</v>
      </c>
      <c r="O8327">
        <f>VLOOKUP(F8327,Sheet2!$Q$1:$R$75,2,FALSE)</f>
        <v/>
      </c>
    </row>
    <row customHeight="1" hidden="1" ht="14.25" r="8328" s="4" spans="1:15">
      <c r="A8328" t="n">
        <v>10179148</v>
      </c>
      <c r="B8328" s="3" t="s">
        <v>34668</v>
      </c>
      <c r="C8328" t="s">
        <v>34669</v>
      </c>
      <c r="D8328" t="s">
        <v>34670</v>
      </c>
      <c r="E8328" t="s">
        <v>34671</v>
      </c>
      <c r="F8328" t="s">
        <v>1937</v>
      </c>
      <c r="G8328" t="s">
        <v>3759</v>
      </c>
      <c r="H8328" t="s">
        <v>1937</v>
      </c>
      <c r="I8328" t="s">
        <v>33571</v>
      </c>
      <c r="J8328" s="10" t="n">
        <v>42661</v>
      </c>
      <c r="K8328" t="s">
        <v>34672</v>
      </c>
      <c r="L8328" t="s">
        <v>33573</v>
      </c>
      <c r="N8328" t="n">
        <v>2</v>
      </c>
      <c r="O8328">
        <f>VLOOKUP(F8328,Sheet2!$Q$1:$R$75,2,FALSE)</f>
        <v/>
      </c>
    </row>
    <row customHeight="1" hidden="1" ht="14.25" r="8329" s="4" spans="1:15">
      <c r="A8329" t="n">
        <v>10179149</v>
      </c>
      <c r="B8329" s="3" t="s">
        <v>34673</v>
      </c>
      <c r="C8329" t="s">
        <v>34674</v>
      </c>
      <c r="D8329" t="s">
        <v>34675</v>
      </c>
      <c r="E8329" t="s">
        <v>34676</v>
      </c>
      <c r="F8329" t="s">
        <v>1937</v>
      </c>
      <c r="G8329" t="s">
        <v>3759</v>
      </c>
      <c r="H8329" t="s">
        <v>1937</v>
      </c>
      <c r="I8329" t="s">
        <v>33571</v>
      </c>
      <c r="J8329" s="10" t="n">
        <v>42636</v>
      </c>
      <c r="K8329" t="s">
        <v>34677</v>
      </c>
      <c r="L8329" t="s">
        <v>33573</v>
      </c>
      <c r="N8329" t="n">
        <v>2</v>
      </c>
      <c r="O8329">
        <f>VLOOKUP(F8329,Sheet2!$Q$1:$R$75,2,FALSE)</f>
        <v/>
      </c>
    </row>
    <row customHeight="1" hidden="1" ht="14.25" r="8330" s="4" spans="1:15">
      <c r="A8330" t="n">
        <v>10179150</v>
      </c>
      <c r="B8330" s="3" t="s">
        <v>34678</v>
      </c>
      <c r="C8330" t="s">
        <v>34679</v>
      </c>
      <c r="D8330" t="s">
        <v>34680</v>
      </c>
      <c r="E8330" t="s">
        <v>34681</v>
      </c>
      <c r="F8330" t="s">
        <v>1937</v>
      </c>
      <c r="G8330" t="s">
        <v>3759</v>
      </c>
      <c r="H8330" t="s">
        <v>1937</v>
      </c>
      <c r="I8330" t="s">
        <v>33571</v>
      </c>
      <c r="J8330" s="10" t="n">
        <v>42657</v>
      </c>
      <c r="K8330" t="s">
        <v>34682</v>
      </c>
      <c r="L8330" t="s">
        <v>33573</v>
      </c>
      <c r="N8330" t="n">
        <v>2</v>
      </c>
      <c r="O8330">
        <f>VLOOKUP(F8330,Sheet2!$Q$1:$R$75,2,FALSE)</f>
        <v/>
      </c>
    </row>
    <row customHeight="1" hidden="1" ht="14.25" r="8331" s="4" spans="1:15">
      <c r="A8331" t="n">
        <v>10179151</v>
      </c>
      <c r="B8331" s="3" t="s">
        <v>34683</v>
      </c>
      <c r="C8331" t="s">
        <v>34684</v>
      </c>
      <c r="D8331" t="s">
        <v>34685</v>
      </c>
      <c r="E8331" t="s">
        <v>7018</v>
      </c>
      <c r="F8331" t="s">
        <v>1937</v>
      </c>
      <c r="G8331" t="s">
        <v>3759</v>
      </c>
      <c r="H8331" t="s">
        <v>1937</v>
      </c>
      <c r="I8331" t="s">
        <v>33571</v>
      </c>
      <c r="J8331" s="10" t="n">
        <v>42698</v>
      </c>
      <c r="K8331" t="s">
        <v>34686</v>
      </c>
      <c r="L8331" t="s">
        <v>33573</v>
      </c>
      <c r="N8331" t="n">
        <v>2</v>
      </c>
      <c r="O8331">
        <f>VLOOKUP(F8331,Sheet2!$Q$1:$R$75,2,FALSE)</f>
        <v/>
      </c>
    </row>
    <row customHeight="1" hidden="1" ht="14.25" r="8332" s="4" spans="1:15">
      <c r="A8332" t="n">
        <v>10179152</v>
      </c>
      <c r="B8332" s="3" t="s">
        <v>34687</v>
      </c>
      <c r="C8332" t="s">
        <v>34688</v>
      </c>
      <c r="D8332" t="s">
        <v>34689</v>
      </c>
      <c r="E8332" t="s">
        <v>34690</v>
      </c>
      <c r="F8332" t="s">
        <v>1937</v>
      </c>
      <c r="G8332" t="s">
        <v>3759</v>
      </c>
      <c r="H8332" t="s">
        <v>1937</v>
      </c>
      <c r="I8332" t="s">
        <v>33571</v>
      </c>
      <c r="J8332" s="10" t="n">
        <v>42657</v>
      </c>
      <c r="K8332" t="s">
        <v>34691</v>
      </c>
      <c r="L8332" t="s">
        <v>33573</v>
      </c>
      <c r="N8332" t="n">
        <v>2</v>
      </c>
      <c r="O8332">
        <f>VLOOKUP(F8332,Sheet2!$Q$1:$R$75,2,FALSE)</f>
        <v/>
      </c>
    </row>
    <row customHeight="1" hidden="1" ht="14.25" r="8333" s="4" spans="1:15">
      <c r="A8333" t="n">
        <v>10179153</v>
      </c>
      <c r="B8333" s="3" t="s">
        <v>34692</v>
      </c>
      <c r="C8333" t="s">
        <v>34693</v>
      </c>
      <c r="D8333" t="s">
        <v>34694</v>
      </c>
      <c r="E8333" t="s">
        <v>34695</v>
      </c>
      <c r="F8333" t="s">
        <v>1937</v>
      </c>
      <c r="G8333" t="s">
        <v>3759</v>
      </c>
      <c r="H8333" t="s">
        <v>1937</v>
      </c>
      <c r="I8333" t="s">
        <v>33571</v>
      </c>
      <c r="J8333" s="10" t="n">
        <v>42699</v>
      </c>
      <c r="K8333" t="s">
        <v>34696</v>
      </c>
      <c r="L8333" t="s">
        <v>33573</v>
      </c>
      <c r="N8333" t="n">
        <v>2</v>
      </c>
      <c r="O8333">
        <f>VLOOKUP(F8333,Sheet2!$Q$1:$R$75,2,FALSE)</f>
        <v/>
      </c>
    </row>
    <row customHeight="1" hidden="1" ht="14.25" r="8334" s="4" spans="1:15">
      <c r="A8334" t="n">
        <v>10179548</v>
      </c>
      <c r="B8334" s="3" t="s">
        <v>34697</v>
      </c>
      <c r="C8334" t="s">
        <v>34698</v>
      </c>
      <c r="D8334" t="s">
        <v>34699</v>
      </c>
      <c r="F8334" t="s">
        <v>1937</v>
      </c>
      <c r="G8334" t="s">
        <v>5807</v>
      </c>
      <c r="H8334" t="s">
        <v>1937</v>
      </c>
      <c r="I8334" t="s">
        <v>31454</v>
      </c>
      <c r="J8334" s="10" t="n">
        <v>42354</v>
      </c>
      <c r="K8334" t="s">
        <v>34700</v>
      </c>
      <c r="L8334" t="s">
        <v>34130</v>
      </c>
      <c r="N8334" t="n">
        <v>1</v>
      </c>
      <c r="O8334">
        <f>VLOOKUP(F8334,Sheet2!$Q$1:$R$75,2,FALSE)</f>
        <v/>
      </c>
    </row>
    <row customHeight="1" hidden="1" ht="14.25" r="8335" s="4" spans="1:15">
      <c r="A8335" t="n">
        <v>10179549</v>
      </c>
      <c r="B8335" s="3" t="s">
        <v>34701</v>
      </c>
      <c r="C8335" t="s">
        <v>34702</v>
      </c>
      <c r="D8335" t="s">
        <v>34703</v>
      </c>
      <c r="E8335" t="s">
        <v>34704</v>
      </c>
      <c r="F8335" t="s">
        <v>1937</v>
      </c>
      <c r="G8335" t="s">
        <v>5807</v>
      </c>
      <c r="H8335" t="s">
        <v>1937</v>
      </c>
      <c r="I8335" t="s">
        <v>31454</v>
      </c>
      <c r="J8335" s="10" t="n">
        <v>42347</v>
      </c>
      <c r="K8335" t="s">
        <v>34705</v>
      </c>
      <c r="L8335" t="s">
        <v>34130</v>
      </c>
      <c r="N8335" t="n">
        <v>2</v>
      </c>
      <c r="O8335">
        <f>VLOOKUP(F8335,Sheet2!$Q$1:$R$75,2,FALSE)</f>
        <v/>
      </c>
    </row>
    <row customHeight="1" hidden="1" ht="14.25" r="8336" s="4" spans="1:15">
      <c r="A8336" t="n">
        <v>10179550</v>
      </c>
      <c r="B8336" s="3" t="s">
        <v>34706</v>
      </c>
      <c r="C8336" t="s">
        <v>34707</v>
      </c>
      <c r="D8336" t="s">
        <v>34708</v>
      </c>
      <c r="E8336" t="s">
        <v>34709</v>
      </c>
      <c r="F8336" t="s">
        <v>1937</v>
      </c>
      <c r="G8336" t="s">
        <v>5807</v>
      </c>
      <c r="H8336" t="s">
        <v>1937</v>
      </c>
      <c r="I8336" t="s">
        <v>31454</v>
      </c>
      <c r="J8336" s="10" t="n">
        <v>42347</v>
      </c>
      <c r="K8336" t="s">
        <v>34710</v>
      </c>
      <c r="L8336" t="s">
        <v>34130</v>
      </c>
      <c r="N8336" t="n">
        <v>2</v>
      </c>
      <c r="O8336">
        <f>VLOOKUP(F8336,Sheet2!$Q$1:$R$75,2,FALSE)</f>
        <v/>
      </c>
    </row>
    <row customHeight="1" hidden="1" ht="14.25" r="8337" s="4" spans="1:15">
      <c r="A8337" t="n">
        <v>10179551</v>
      </c>
      <c r="B8337" s="3" t="s">
        <v>34711</v>
      </c>
      <c r="C8337" t="s">
        <v>34712</v>
      </c>
      <c r="D8337" t="s">
        <v>34713</v>
      </c>
      <c r="E8337" t="s">
        <v>34714</v>
      </c>
      <c r="F8337" t="s">
        <v>1937</v>
      </c>
      <c r="G8337" t="s">
        <v>5807</v>
      </c>
      <c r="H8337" t="s">
        <v>1937</v>
      </c>
      <c r="I8337" t="s">
        <v>31454</v>
      </c>
      <c r="J8337" s="10" t="n">
        <v>42346</v>
      </c>
      <c r="K8337" t="s">
        <v>34715</v>
      </c>
      <c r="L8337" t="s">
        <v>34130</v>
      </c>
      <c r="N8337" t="n">
        <v>2</v>
      </c>
      <c r="O8337">
        <f>VLOOKUP(F8337,Sheet2!$Q$1:$R$75,2,FALSE)</f>
        <v/>
      </c>
    </row>
    <row customHeight="1" hidden="1" ht="14.25" r="8338" s="4" spans="1:15">
      <c r="A8338" t="n">
        <v>10179552</v>
      </c>
      <c r="B8338" s="3" t="s">
        <v>34716</v>
      </c>
      <c r="C8338" t="s">
        <v>34717</v>
      </c>
      <c r="D8338" t="s">
        <v>34718</v>
      </c>
      <c r="E8338" t="s">
        <v>34719</v>
      </c>
      <c r="F8338" t="s">
        <v>1937</v>
      </c>
      <c r="G8338" t="s">
        <v>5807</v>
      </c>
      <c r="H8338" t="s">
        <v>1937</v>
      </c>
      <c r="I8338" t="s">
        <v>31454</v>
      </c>
      <c r="J8338" s="10" t="n">
        <v>42353</v>
      </c>
      <c r="K8338" t="s">
        <v>34720</v>
      </c>
      <c r="L8338" t="s">
        <v>34130</v>
      </c>
      <c r="N8338" t="n">
        <v>2</v>
      </c>
      <c r="O8338">
        <f>VLOOKUP(F8338,Sheet2!$Q$1:$R$75,2,FALSE)</f>
        <v/>
      </c>
    </row>
    <row customHeight="1" hidden="1" ht="14.25" r="8339" s="4" spans="1:15">
      <c r="A8339" t="n">
        <v>10179553</v>
      </c>
      <c r="B8339" s="3" t="s">
        <v>34721</v>
      </c>
      <c r="C8339" t="s">
        <v>34722</v>
      </c>
      <c r="D8339" t="s">
        <v>34723</v>
      </c>
      <c r="E8339" t="s">
        <v>34724</v>
      </c>
      <c r="F8339" t="s">
        <v>1937</v>
      </c>
      <c r="G8339" t="s">
        <v>5807</v>
      </c>
      <c r="H8339" t="s">
        <v>1937</v>
      </c>
      <c r="I8339" t="s">
        <v>31454</v>
      </c>
      <c r="J8339" s="10" t="n">
        <v>42353</v>
      </c>
      <c r="K8339" t="s">
        <v>34725</v>
      </c>
      <c r="L8339" t="s">
        <v>34130</v>
      </c>
      <c r="N8339" t="n">
        <v>2</v>
      </c>
      <c r="O8339">
        <f>VLOOKUP(F8339,Sheet2!$Q$1:$R$75,2,FALSE)</f>
        <v/>
      </c>
    </row>
    <row customHeight="1" hidden="1" ht="14.25" r="8340" s="4" spans="1:15">
      <c r="A8340" t="n">
        <v>10179554</v>
      </c>
      <c r="B8340" s="3" t="s">
        <v>34726</v>
      </c>
      <c r="C8340" t="s">
        <v>34727</v>
      </c>
      <c r="D8340" t="s">
        <v>34728</v>
      </c>
      <c r="E8340" t="s">
        <v>3329</v>
      </c>
      <c r="F8340" t="s">
        <v>1937</v>
      </c>
      <c r="G8340" t="s">
        <v>5807</v>
      </c>
      <c r="H8340" t="s">
        <v>1937</v>
      </c>
      <c r="I8340" t="s">
        <v>31454</v>
      </c>
      <c r="J8340" s="10" t="n">
        <v>42353</v>
      </c>
      <c r="K8340" t="s">
        <v>34729</v>
      </c>
      <c r="L8340" t="s">
        <v>34130</v>
      </c>
      <c r="N8340" t="n">
        <v>2</v>
      </c>
      <c r="O8340">
        <f>VLOOKUP(F8340,Sheet2!$Q$1:$R$75,2,FALSE)</f>
        <v/>
      </c>
    </row>
    <row customHeight="1" hidden="1" ht="14.25" r="8341" s="4" spans="1:15">
      <c r="A8341" t="n">
        <v>10179555</v>
      </c>
      <c r="B8341" s="3" t="s">
        <v>34730</v>
      </c>
      <c r="C8341" t="s">
        <v>34731</v>
      </c>
      <c r="D8341" t="s">
        <v>34732</v>
      </c>
      <c r="E8341" t="s">
        <v>34733</v>
      </c>
      <c r="F8341" t="s">
        <v>1937</v>
      </c>
      <c r="G8341" t="s">
        <v>5807</v>
      </c>
      <c r="H8341" t="s">
        <v>1937</v>
      </c>
      <c r="I8341" t="s">
        <v>31454</v>
      </c>
      <c r="J8341" s="10" t="n">
        <v>42348</v>
      </c>
      <c r="K8341" t="s">
        <v>34734</v>
      </c>
      <c r="L8341" t="s">
        <v>34130</v>
      </c>
      <c r="N8341" t="n">
        <v>2</v>
      </c>
      <c r="O8341">
        <f>VLOOKUP(F8341,Sheet2!$Q$1:$R$75,2,FALSE)</f>
        <v/>
      </c>
    </row>
    <row customHeight="1" hidden="1" ht="14.25" r="8342" s="4" spans="1:15">
      <c r="A8342" t="n">
        <v>10179556</v>
      </c>
      <c r="B8342" s="3" t="s">
        <v>34735</v>
      </c>
      <c r="C8342" t="s">
        <v>34736</v>
      </c>
      <c r="D8342" t="s">
        <v>34737</v>
      </c>
      <c r="E8342" t="s">
        <v>34738</v>
      </c>
      <c r="F8342" t="s">
        <v>1937</v>
      </c>
      <c r="G8342" t="s">
        <v>5807</v>
      </c>
      <c r="H8342" t="s">
        <v>1937</v>
      </c>
      <c r="I8342" t="s">
        <v>31454</v>
      </c>
      <c r="J8342" s="10" t="n">
        <v>42348</v>
      </c>
      <c r="K8342" t="s">
        <v>34739</v>
      </c>
      <c r="L8342" t="s">
        <v>34130</v>
      </c>
      <c r="N8342" t="n">
        <v>2</v>
      </c>
      <c r="O8342">
        <f>VLOOKUP(F8342,Sheet2!$Q$1:$R$75,2,FALSE)</f>
        <v/>
      </c>
    </row>
    <row customHeight="1" hidden="1" ht="14.25" r="8343" s="4" spans="1:15">
      <c r="A8343" t="n">
        <v>10179557</v>
      </c>
      <c r="B8343" s="3" t="s">
        <v>34740</v>
      </c>
      <c r="C8343" t="s">
        <v>34741</v>
      </c>
      <c r="D8343" t="s">
        <v>34742</v>
      </c>
      <c r="E8343" t="s">
        <v>34743</v>
      </c>
      <c r="F8343" t="s">
        <v>1937</v>
      </c>
      <c r="G8343" t="s">
        <v>5807</v>
      </c>
      <c r="H8343" t="s">
        <v>1937</v>
      </c>
      <c r="I8343" t="s">
        <v>31454</v>
      </c>
      <c r="J8343" s="10" t="n">
        <v>42348</v>
      </c>
      <c r="K8343" t="s">
        <v>34744</v>
      </c>
      <c r="L8343" t="s">
        <v>34130</v>
      </c>
      <c r="N8343" t="n">
        <v>2</v>
      </c>
      <c r="O8343">
        <f>VLOOKUP(F8343,Sheet2!$Q$1:$R$75,2,FALSE)</f>
        <v/>
      </c>
    </row>
    <row customHeight="1" hidden="1" ht="14.25" r="8344" s="4" spans="1:15">
      <c r="A8344" t="n">
        <v>10179558</v>
      </c>
      <c r="B8344" s="3" t="s">
        <v>34745</v>
      </c>
      <c r="C8344" t="s">
        <v>34746</v>
      </c>
      <c r="D8344" t="s">
        <v>34747</v>
      </c>
      <c r="E8344" t="s">
        <v>34748</v>
      </c>
      <c r="F8344" t="s">
        <v>1937</v>
      </c>
      <c r="G8344" t="s">
        <v>5807</v>
      </c>
      <c r="H8344" t="s">
        <v>1937</v>
      </c>
      <c r="I8344" t="s">
        <v>31454</v>
      </c>
      <c r="J8344" s="10" t="n">
        <v>42354</v>
      </c>
      <c r="K8344" t="s">
        <v>34749</v>
      </c>
      <c r="L8344" t="s">
        <v>34130</v>
      </c>
      <c r="N8344" t="n">
        <v>2</v>
      </c>
      <c r="O8344">
        <f>VLOOKUP(F8344,Sheet2!$Q$1:$R$75,2,FALSE)</f>
        <v/>
      </c>
    </row>
    <row customHeight="1" hidden="1" ht="14.25" r="8345" s="4" spans="1:15">
      <c r="A8345" t="n">
        <v>10180020</v>
      </c>
      <c r="B8345" s="3" t="s">
        <v>34750</v>
      </c>
      <c r="C8345" t="s">
        <v>34751</v>
      </c>
      <c r="D8345" t="s">
        <v>34752</v>
      </c>
      <c r="F8345" t="s">
        <v>1937</v>
      </c>
      <c r="G8345" t="s">
        <v>5807</v>
      </c>
      <c r="H8345" t="s">
        <v>1937</v>
      </c>
      <c r="I8345" t="s">
        <v>31454</v>
      </c>
      <c r="J8345" s="10" t="n">
        <v>42944</v>
      </c>
      <c r="K8345" t="s">
        <v>34753</v>
      </c>
      <c r="L8345" t="s">
        <v>34340</v>
      </c>
      <c r="N8345" t="n">
        <v>1</v>
      </c>
      <c r="O8345">
        <f>VLOOKUP(F8345,Sheet2!$Q$1:$R$75,2,FALSE)</f>
        <v/>
      </c>
    </row>
    <row customHeight="1" hidden="1" ht="14.25" r="8346" s="4" spans="1:15">
      <c r="A8346" t="n">
        <v>10180021</v>
      </c>
      <c r="B8346" s="3" t="s">
        <v>34754</v>
      </c>
      <c r="C8346" t="s">
        <v>34755</v>
      </c>
      <c r="D8346" t="s">
        <v>34756</v>
      </c>
      <c r="F8346" t="s">
        <v>1937</v>
      </c>
      <c r="G8346" t="s">
        <v>5807</v>
      </c>
      <c r="H8346" t="s">
        <v>1937</v>
      </c>
      <c r="I8346" t="s">
        <v>31454</v>
      </c>
      <c r="J8346" s="10" t="n">
        <v>42949</v>
      </c>
      <c r="K8346" t="s">
        <v>34757</v>
      </c>
      <c r="L8346" t="s">
        <v>34340</v>
      </c>
      <c r="N8346" t="n">
        <v>1</v>
      </c>
      <c r="O8346">
        <f>VLOOKUP(F8346,Sheet2!$Q$1:$R$75,2,FALSE)</f>
        <v/>
      </c>
    </row>
    <row customHeight="1" hidden="1" ht="14.25" r="8347" s="4" spans="1:15">
      <c r="A8347" t="n">
        <v>10180022</v>
      </c>
      <c r="B8347" s="3" t="s">
        <v>34758</v>
      </c>
      <c r="C8347" t="s">
        <v>34759</v>
      </c>
      <c r="D8347" t="s">
        <v>34760</v>
      </c>
      <c r="F8347" t="s">
        <v>1937</v>
      </c>
      <c r="G8347" t="s">
        <v>5807</v>
      </c>
      <c r="H8347" t="s">
        <v>1937</v>
      </c>
      <c r="I8347" t="s">
        <v>31454</v>
      </c>
      <c r="J8347" s="10" t="n">
        <v>42949</v>
      </c>
      <c r="K8347" t="s">
        <v>34761</v>
      </c>
      <c r="L8347" t="s">
        <v>34340</v>
      </c>
      <c r="N8347" t="n">
        <v>1</v>
      </c>
      <c r="O8347">
        <f>VLOOKUP(F8347,Sheet2!$Q$1:$R$75,2,FALSE)</f>
        <v/>
      </c>
    </row>
    <row customHeight="1" hidden="1" ht="14.25" r="8348" s="4" spans="1:15">
      <c r="A8348" t="n">
        <v>10180023</v>
      </c>
      <c r="B8348" s="3" t="s">
        <v>34762</v>
      </c>
      <c r="C8348" t="s">
        <v>34763</v>
      </c>
      <c r="D8348" t="s">
        <v>34764</v>
      </c>
      <c r="F8348" t="s">
        <v>1937</v>
      </c>
      <c r="G8348" t="s">
        <v>5807</v>
      </c>
      <c r="H8348" t="s">
        <v>1937</v>
      </c>
      <c r="I8348" t="s">
        <v>31454</v>
      </c>
      <c r="J8348" s="10" t="n">
        <v>42949</v>
      </c>
      <c r="K8348" t="s">
        <v>34765</v>
      </c>
      <c r="L8348" t="s">
        <v>34340</v>
      </c>
      <c r="N8348" t="n">
        <v>1</v>
      </c>
      <c r="O8348">
        <f>VLOOKUP(F8348,Sheet2!$Q$1:$R$75,2,FALSE)</f>
        <v/>
      </c>
    </row>
    <row customHeight="1" hidden="1" ht="14.25" r="8349" s="4" spans="1:15">
      <c r="A8349" t="n">
        <v>10180024</v>
      </c>
      <c r="B8349" s="3" t="s">
        <v>34766</v>
      </c>
      <c r="C8349" t="s">
        <v>34767</v>
      </c>
      <c r="D8349" t="s">
        <v>34768</v>
      </c>
      <c r="E8349" t="s">
        <v>34769</v>
      </c>
      <c r="F8349" t="s">
        <v>1937</v>
      </c>
      <c r="G8349" t="s">
        <v>5807</v>
      </c>
      <c r="H8349" t="s">
        <v>1937</v>
      </c>
      <c r="I8349" t="s">
        <v>31454</v>
      </c>
      <c r="J8349" s="10" t="n">
        <v>42919</v>
      </c>
      <c r="K8349" t="s">
        <v>34770</v>
      </c>
      <c r="L8349" t="s">
        <v>34340</v>
      </c>
      <c r="N8349" t="n">
        <v>2</v>
      </c>
      <c r="O8349">
        <f>VLOOKUP(F8349,Sheet2!$Q$1:$R$75,2,FALSE)</f>
        <v/>
      </c>
    </row>
    <row customHeight="1" hidden="1" ht="14.25" r="8350" s="4" spans="1:15">
      <c r="A8350" t="n">
        <v>10180025</v>
      </c>
      <c r="B8350" s="3" t="s">
        <v>34771</v>
      </c>
      <c r="C8350" t="s">
        <v>34772</v>
      </c>
      <c r="D8350" t="s">
        <v>34773</v>
      </c>
      <c r="F8350" t="s">
        <v>1937</v>
      </c>
      <c r="G8350" t="s">
        <v>5807</v>
      </c>
      <c r="H8350" t="s">
        <v>1937</v>
      </c>
      <c r="I8350" t="s">
        <v>31454</v>
      </c>
      <c r="J8350" s="10" t="n">
        <v>42934</v>
      </c>
      <c r="K8350" t="s">
        <v>34774</v>
      </c>
      <c r="L8350" t="s">
        <v>34340</v>
      </c>
      <c r="N8350" t="n">
        <v>1</v>
      </c>
      <c r="O8350">
        <f>VLOOKUP(F8350,Sheet2!$Q$1:$R$75,2,FALSE)</f>
        <v/>
      </c>
    </row>
    <row customHeight="1" hidden="1" ht="14.25" r="8351" s="4" spans="1:15">
      <c r="A8351" t="n">
        <v>10180026</v>
      </c>
      <c r="B8351" s="3" t="s">
        <v>34775</v>
      </c>
      <c r="C8351" t="s">
        <v>34776</v>
      </c>
      <c r="D8351" t="s">
        <v>34777</v>
      </c>
      <c r="F8351" t="s">
        <v>1937</v>
      </c>
      <c r="G8351" t="s">
        <v>5807</v>
      </c>
      <c r="H8351" t="s">
        <v>1937</v>
      </c>
      <c r="I8351" t="s">
        <v>31454</v>
      </c>
      <c r="J8351" s="10" t="n">
        <v>42971</v>
      </c>
      <c r="K8351" t="s">
        <v>34778</v>
      </c>
      <c r="L8351" t="s">
        <v>34779</v>
      </c>
      <c r="N8351" t="n">
        <v>1</v>
      </c>
      <c r="O8351">
        <f>VLOOKUP(F8351,Sheet2!$Q$1:$R$75,2,FALSE)</f>
        <v/>
      </c>
    </row>
    <row customHeight="1" hidden="1" ht="14.25" r="8352" s="4" spans="1:15">
      <c r="A8352" t="n">
        <v>10180027</v>
      </c>
      <c r="B8352" s="3" t="s">
        <v>34780</v>
      </c>
      <c r="C8352" t="s">
        <v>34781</v>
      </c>
      <c r="D8352" t="s">
        <v>31941</v>
      </c>
      <c r="E8352" t="s">
        <v>31942</v>
      </c>
      <c r="F8352" t="s">
        <v>1937</v>
      </c>
      <c r="G8352" t="s">
        <v>5807</v>
      </c>
      <c r="H8352" t="s">
        <v>1937</v>
      </c>
      <c r="I8352" t="s">
        <v>31454</v>
      </c>
      <c r="J8352" s="10" t="n">
        <v>42942</v>
      </c>
      <c r="K8352" t="s">
        <v>34782</v>
      </c>
      <c r="L8352" t="s">
        <v>34779</v>
      </c>
      <c r="N8352" t="n">
        <v>2</v>
      </c>
      <c r="O8352">
        <f>VLOOKUP(F8352,Sheet2!$Q$1:$R$75,2,FALSE)</f>
        <v/>
      </c>
    </row>
    <row customHeight="1" hidden="1" ht="14.25" r="8353" s="4" spans="1:15">
      <c r="A8353" t="n">
        <v>10180028</v>
      </c>
      <c r="B8353" s="3" t="s">
        <v>34783</v>
      </c>
      <c r="C8353" t="s">
        <v>34784</v>
      </c>
      <c r="D8353" t="s">
        <v>34785</v>
      </c>
      <c r="F8353" t="s">
        <v>1937</v>
      </c>
      <c r="G8353" t="s">
        <v>5807</v>
      </c>
      <c r="H8353" t="s">
        <v>1937</v>
      </c>
      <c r="I8353" t="s">
        <v>31454</v>
      </c>
      <c r="J8353" s="10" t="n">
        <v>42989</v>
      </c>
      <c r="K8353" t="s">
        <v>34786</v>
      </c>
      <c r="L8353" t="s">
        <v>34779</v>
      </c>
      <c r="N8353" t="n">
        <v>1</v>
      </c>
      <c r="O8353">
        <f>VLOOKUP(F8353,Sheet2!$Q$1:$R$75,2,FALSE)</f>
        <v/>
      </c>
    </row>
    <row customHeight="1" hidden="1" ht="14.25" r="8354" s="4" spans="1:15">
      <c r="A8354" t="n">
        <v>10180029</v>
      </c>
      <c r="B8354" s="3" t="s">
        <v>34787</v>
      </c>
      <c r="C8354" t="s">
        <v>34788</v>
      </c>
      <c r="D8354" t="s">
        <v>34789</v>
      </c>
      <c r="E8354" t="s">
        <v>22181</v>
      </c>
      <c r="F8354" t="s">
        <v>1937</v>
      </c>
      <c r="G8354" t="s">
        <v>5807</v>
      </c>
      <c r="H8354" t="s">
        <v>1937</v>
      </c>
      <c r="I8354" t="s">
        <v>31454</v>
      </c>
      <c r="J8354" s="10" t="n">
        <v>42965</v>
      </c>
      <c r="K8354" t="s">
        <v>34790</v>
      </c>
      <c r="L8354" t="s">
        <v>34779</v>
      </c>
      <c r="N8354" t="n">
        <v>2</v>
      </c>
      <c r="O8354">
        <f>VLOOKUP(F8354,Sheet2!$Q$1:$R$75,2,FALSE)</f>
        <v/>
      </c>
    </row>
    <row customHeight="1" hidden="1" ht="14.25" r="8355" s="4" spans="1:15">
      <c r="A8355" t="n">
        <v>10180030</v>
      </c>
      <c r="B8355" s="3" t="s">
        <v>34791</v>
      </c>
      <c r="C8355" t="s">
        <v>34792</v>
      </c>
      <c r="D8355" t="s">
        <v>34793</v>
      </c>
      <c r="F8355" t="s">
        <v>1937</v>
      </c>
      <c r="G8355" t="s">
        <v>5807</v>
      </c>
      <c r="H8355" t="s">
        <v>1937</v>
      </c>
      <c r="I8355" t="s">
        <v>31454</v>
      </c>
      <c r="J8355" s="10" t="n">
        <v>42965</v>
      </c>
      <c r="K8355" t="s">
        <v>34794</v>
      </c>
      <c r="L8355" t="s">
        <v>34779</v>
      </c>
      <c r="N8355" t="n">
        <v>1</v>
      </c>
      <c r="O8355">
        <f>VLOOKUP(F8355,Sheet2!$Q$1:$R$75,2,FALSE)</f>
        <v/>
      </c>
    </row>
    <row customHeight="1" hidden="1" ht="14.25" r="8356" s="4" spans="1:15">
      <c r="A8356" t="n">
        <v>10180031</v>
      </c>
      <c r="B8356" s="3" t="s">
        <v>34795</v>
      </c>
      <c r="C8356" t="s">
        <v>34796</v>
      </c>
      <c r="D8356" t="s">
        <v>34797</v>
      </c>
      <c r="F8356" t="s">
        <v>1937</v>
      </c>
      <c r="G8356" t="s">
        <v>5807</v>
      </c>
      <c r="H8356" t="s">
        <v>1937</v>
      </c>
      <c r="I8356" t="s">
        <v>31454</v>
      </c>
      <c r="J8356" s="10" t="n">
        <v>42971</v>
      </c>
      <c r="K8356" t="s">
        <v>34798</v>
      </c>
      <c r="L8356" t="s">
        <v>34779</v>
      </c>
      <c r="N8356" t="n">
        <v>1</v>
      </c>
      <c r="O8356">
        <f>VLOOKUP(F8356,Sheet2!$Q$1:$R$75,2,FALSE)</f>
        <v/>
      </c>
    </row>
    <row customHeight="1" hidden="1" ht="14.25" r="8357" s="4" spans="1:15">
      <c r="A8357" t="n">
        <v>10179154</v>
      </c>
      <c r="B8357" s="3" t="s">
        <v>34799</v>
      </c>
      <c r="C8357" t="s">
        <v>34800</v>
      </c>
      <c r="D8357" t="s">
        <v>34801</v>
      </c>
      <c r="E8357" t="s">
        <v>34802</v>
      </c>
      <c r="F8357" t="s">
        <v>1937</v>
      </c>
      <c r="G8357" t="s">
        <v>3759</v>
      </c>
      <c r="H8357" t="s">
        <v>1937</v>
      </c>
      <c r="I8357" t="s">
        <v>33571</v>
      </c>
      <c r="J8357" s="10" t="n">
        <v>42674</v>
      </c>
      <c r="K8357" t="s">
        <v>34803</v>
      </c>
      <c r="L8357" t="s">
        <v>33573</v>
      </c>
      <c r="N8357" t="n">
        <v>2</v>
      </c>
      <c r="O8357">
        <f>VLOOKUP(F8357,Sheet2!$Q$1:$R$75,2,FALSE)</f>
        <v/>
      </c>
    </row>
    <row customHeight="1" hidden="1" ht="14.25" r="8358" s="4" spans="1:15">
      <c r="A8358" t="n">
        <v>10179155</v>
      </c>
      <c r="B8358" s="3" t="s">
        <v>34804</v>
      </c>
      <c r="C8358" t="s">
        <v>34805</v>
      </c>
      <c r="D8358" t="s">
        <v>34806</v>
      </c>
      <c r="E8358" t="s">
        <v>34807</v>
      </c>
      <c r="F8358" t="s">
        <v>1937</v>
      </c>
      <c r="G8358" t="s">
        <v>3759</v>
      </c>
      <c r="H8358" t="s">
        <v>1937</v>
      </c>
      <c r="I8358" t="s">
        <v>33571</v>
      </c>
      <c r="J8358" s="10" t="n">
        <v>42674</v>
      </c>
      <c r="K8358" t="s">
        <v>34803</v>
      </c>
      <c r="L8358" t="s">
        <v>33573</v>
      </c>
      <c r="N8358" t="n">
        <v>2</v>
      </c>
      <c r="O8358">
        <f>VLOOKUP(F8358,Sheet2!$Q$1:$R$75,2,FALSE)</f>
        <v/>
      </c>
    </row>
    <row customHeight="1" hidden="1" ht="14.25" r="8359" s="4" spans="1:15">
      <c r="A8359" t="n">
        <v>10179156</v>
      </c>
      <c r="B8359" s="3" t="s">
        <v>34808</v>
      </c>
      <c r="C8359" t="s">
        <v>34809</v>
      </c>
      <c r="D8359" t="s">
        <v>34810</v>
      </c>
      <c r="E8359" t="s">
        <v>34811</v>
      </c>
      <c r="F8359" t="s">
        <v>1937</v>
      </c>
      <c r="G8359" t="s">
        <v>3759</v>
      </c>
      <c r="H8359" t="s">
        <v>1937</v>
      </c>
      <c r="I8359" t="s">
        <v>33571</v>
      </c>
      <c r="J8359" s="10" t="n">
        <v>42674</v>
      </c>
      <c r="K8359" t="s">
        <v>34803</v>
      </c>
      <c r="L8359" t="s">
        <v>33573</v>
      </c>
      <c r="N8359" t="n">
        <v>2</v>
      </c>
      <c r="O8359">
        <f>VLOOKUP(F8359,Sheet2!$Q$1:$R$75,2,FALSE)</f>
        <v/>
      </c>
    </row>
    <row customHeight="1" hidden="1" ht="14.25" r="8360" s="4" spans="1:15">
      <c r="A8360" t="n">
        <v>10179157</v>
      </c>
      <c r="B8360" s="3" t="s">
        <v>34812</v>
      </c>
      <c r="C8360" t="s">
        <v>34813</v>
      </c>
      <c r="D8360" t="s">
        <v>34814</v>
      </c>
      <c r="E8360" t="s">
        <v>34815</v>
      </c>
      <c r="F8360" t="s">
        <v>1937</v>
      </c>
      <c r="G8360" t="s">
        <v>3759</v>
      </c>
      <c r="H8360" t="s">
        <v>1937</v>
      </c>
      <c r="I8360" t="s">
        <v>33571</v>
      </c>
      <c r="J8360" s="10" t="n">
        <v>42683</v>
      </c>
      <c r="K8360" t="s">
        <v>34816</v>
      </c>
      <c r="L8360" t="s">
        <v>33573</v>
      </c>
      <c r="N8360" t="n">
        <v>2</v>
      </c>
      <c r="O8360">
        <f>VLOOKUP(F8360,Sheet2!$Q$1:$R$75,2,FALSE)</f>
        <v/>
      </c>
    </row>
    <row customHeight="1" hidden="1" ht="14.25" r="8361" s="4" spans="1:15">
      <c r="A8361" t="n">
        <v>10179158</v>
      </c>
      <c r="B8361" s="3" t="s">
        <v>34817</v>
      </c>
      <c r="C8361" t="s">
        <v>34818</v>
      </c>
      <c r="D8361" t="s">
        <v>34819</v>
      </c>
      <c r="E8361" t="s">
        <v>34820</v>
      </c>
      <c r="F8361" t="s">
        <v>1937</v>
      </c>
      <c r="G8361" t="s">
        <v>3759</v>
      </c>
      <c r="H8361" t="s">
        <v>1937</v>
      </c>
      <c r="I8361" t="s">
        <v>33571</v>
      </c>
      <c r="J8361" s="10" t="n">
        <v>42689</v>
      </c>
      <c r="K8361" t="s">
        <v>34821</v>
      </c>
      <c r="L8361" t="s">
        <v>33573</v>
      </c>
      <c r="N8361" t="n">
        <v>2</v>
      </c>
      <c r="O8361">
        <f>VLOOKUP(F8361,Sheet2!$Q$1:$R$75,2,FALSE)</f>
        <v/>
      </c>
    </row>
    <row customHeight="1" hidden="1" ht="14.25" r="8362" s="4" spans="1:15">
      <c r="A8362" t="n">
        <v>10179159</v>
      </c>
      <c r="B8362" s="3" t="s">
        <v>34822</v>
      </c>
      <c r="C8362" t="s">
        <v>34823</v>
      </c>
      <c r="D8362" t="s">
        <v>34824</v>
      </c>
      <c r="E8362" t="s">
        <v>34825</v>
      </c>
      <c r="F8362" t="s">
        <v>1937</v>
      </c>
      <c r="G8362" t="s">
        <v>3759</v>
      </c>
      <c r="H8362" t="s">
        <v>1937</v>
      </c>
      <c r="I8362" t="s">
        <v>33571</v>
      </c>
      <c r="J8362" s="10" t="n">
        <v>42697</v>
      </c>
      <c r="K8362" t="s">
        <v>34826</v>
      </c>
      <c r="L8362" t="s">
        <v>33573</v>
      </c>
      <c r="N8362" t="n">
        <v>2</v>
      </c>
      <c r="O8362">
        <f>VLOOKUP(F8362,Sheet2!$Q$1:$R$75,2,FALSE)</f>
        <v/>
      </c>
    </row>
    <row customHeight="1" hidden="1" ht="14.25" r="8363" s="4" spans="1:15">
      <c r="A8363" t="n">
        <v>10179160</v>
      </c>
      <c r="B8363" s="3" t="s">
        <v>34827</v>
      </c>
      <c r="C8363" t="s">
        <v>34828</v>
      </c>
      <c r="D8363" t="s">
        <v>34829</v>
      </c>
      <c r="E8363" t="s">
        <v>34830</v>
      </c>
      <c r="F8363" t="s">
        <v>1937</v>
      </c>
      <c r="G8363" t="s">
        <v>3759</v>
      </c>
      <c r="H8363" t="s">
        <v>1937</v>
      </c>
      <c r="I8363" t="s">
        <v>33571</v>
      </c>
      <c r="J8363" s="10" t="n">
        <v>42689</v>
      </c>
      <c r="K8363" t="s">
        <v>34831</v>
      </c>
      <c r="L8363" t="s">
        <v>33573</v>
      </c>
      <c r="N8363" t="n">
        <v>2</v>
      </c>
      <c r="O8363">
        <f>VLOOKUP(F8363,Sheet2!$Q$1:$R$75,2,FALSE)</f>
        <v/>
      </c>
    </row>
    <row customHeight="1" hidden="1" ht="14.25" r="8364" s="4" spans="1:15">
      <c r="A8364" t="n">
        <v>10179161</v>
      </c>
      <c r="B8364" s="3" t="s">
        <v>34832</v>
      </c>
      <c r="C8364" t="s">
        <v>34833</v>
      </c>
      <c r="D8364" t="s">
        <v>34834</v>
      </c>
      <c r="E8364" t="s">
        <v>34053</v>
      </c>
      <c r="F8364" t="s">
        <v>1937</v>
      </c>
      <c r="G8364" t="s">
        <v>3759</v>
      </c>
      <c r="H8364" t="s">
        <v>1937</v>
      </c>
      <c r="I8364" t="s">
        <v>33571</v>
      </c>
      <c r="J8364" s="10" t="n">
        <v>42699</v>
      </c>
      <c r="K8364" t="s">
        <v>34835</v>
      </c>
      <c r="L8364" t="s">
        <v>33573</v>
      </c>
      <c r="N8364" t="n">
        <v>2</v>
      </c>
      <c r="O8364">
        <f>VLOOKUP(F8364,Sheet2!$Q$1:$R$75,2,FALSE)</f>
        <v/>
      </c>
    </row>
    <row customHeight="1" hidden="1" ht="14.25" r="8365" s="4" spans="1:15">
      <c r="A8365" t="n">
        <v>10179162</v>
      </c>
      <c r="B8365" s="3" t="s">
        <v>34836</v>
      </c>
      <c r="C8365" t="s">
        <v>34837</v>
      </c>
      <c r="D8365" t="s">
        <v>34810</v>
      </c>
      <c r="E8365" t="s">
        <v>34811</v>
      </c>
      <c r="F8365" t="s">
        <v>1937</v>
      </c>
      <c r="G8365" t="s">
        <v>3759</v>
      </c>
      <c r="H8365" t="s">
        <v>1937</v>
      </c>
      <c r="I8365" t="s">
        <v>33571</v>
      </c>
      <c r="J8365" s="10" t="n">
        <v>42698</v>
      </c>
      <c r="K8365" t="s">
        <v>34835</v>
      </c>
      <c r="L8365" t="s">
        <v>33573</v>
      </c>
      <c r="N8365" t="n">
        <v>2</v>
      </c>
      <c r="O8365">
        <f>VLOOKUP(F8365,Sheet2!$Q$1:$R$75,2,FALSE)</f>
        <v/>
      </c>
    </row>
    <row customHeight="1" hidden="1" ht="14.25" r="8366" s="4" spans="1:15">
      <c r="A8366" t="n">
        <v>10179163</v>
      </c>
      <c r="B8366" s="3" t="s">
        <v>34838</v>
      </c>
      <c r="C8366" t="s">
        <v>34839</v>
      </c>
      <c r="D8366" t="s">
        <v>34840</v>
      </c>
      <c r="F8366" t="s">
        <v>1937</v>
      </c>
      <c r="G8366" t="s">
        <v>3759</v>
      </c>
      <c r="H8366" t="s">
        <v>1937</v>
      </c>
      <c r="I8366" t="s">
        <v>33571</v>
      </c>
      <c r="J8366" s="10" t="n">
        <v>42651</v>
      </c>
      <c r="K8366" t="s">
        <v>34841</v>
      </c>
      <c r="L8366" t="s">
        <v>33573</v>
      </c>
      <c r="N8366" t="n">
        <v>1</v>
      </c>
      <c r="O8366">
        <f>VLOOKUP(F8366,Sheet2!$Q$1:$R$75,2,FALSE)</f>
        <v/>
      </c>
    </row>
    <row customHeight="1" hidden="1" ht="14.25" r="8367" s="4" spans="1:15">
      <c r="A8367" t="n">
        <v>10179164</v>
      </c>
      <c r="B8367" s="3" t="s">
        <v>34842</v>
      </c>
      <c r="C8367" t="s">
        <v>34843</v>
      </c>
      <c r="D8367" t="s">
        <v>34844</v>
      </c>
      <c r="F8367" t="s">
        <v>1937</v>
      </c>
      <c r="G8367" t="s">
        <v>3759</v>
      </c>
      <c r="H8367" t="s">
        <v>1937</v>
      </c>
      <c r="I8367" t="s">
        <v>33571</v>
      </c>
      <c r="J8367" s="10" t="n">
        <v>42651</v>
      </c>
      <c r="K8367" t="s">
        <v>34845</v>
      </c>
      <c r="L8367" t="s">
        <v>33573</v>
      </c>
      <c r="N8367" t="n">
        <v>1</v>
      </c>
      <c r="O8367">
        <f>VLOOKUP(F8367,Sheet2!$Q$1:$R$75,2,FALSE)</f>
        <v/>
      </c>
    </row>
    <row customHeight="1" hidden="1" ht="14.25" r="8368" s="4" spans="1:15">
      <c r="A8368" t="n">
        <v>10179559</v>
      </c>
      <c r="B8368" s="3" t="s">
        <v>34846</v>
      </c>
      <c r="C8368" t="s">
        <v>34847</v>
      </c>
      <c r="D8368" t="s">
        <v>34848</v>
      </c>
      <c r="E8368" t="s">
        <v>28735</v>
      </c>
      <c r="F8368" t="s">
        <v>1937</v>
      </c>
      <c r="G8368" t="s">
        <v>5807</v>
      </c>
      <c r="H8368" t="s">
        <v>1937</v>
      </c>
      <c r="I8368" t="s">
        <v>31454</v>
      </c>
      <c r="J8368" s="10" t="n">
        <v>42354</v>
      </c>
      <c r="K8368" t="s">
        <v>34849</v>
      </c>
      <c r="L8368" t="s">
        <v>34130</v>
      </c>
      <c r="N8368" t="n">
        <v>2</v>
      </c>
      <c r="O8368">
        <f>VLOOKUP(F8368,Sheet2!$Q$1:$R$75,2,FALSE)</f>
        <v/>
      </c>
    </row>
    <row customHeight="1" hidden="1" ht="14.25" r="8369" s="4" spans="1:15">
      <c r="A8369" t="n">
        <v>10179560</v>
      </c>
      <c r="B8369" s="3" t="s">
        <v>34850</v>
      </c>
      <c r="C8369" t="s">
        <v>34851</v>
      </c>
      <c r="D8369" t="s">
        <v>34852</v>
      </c>
      <c r="E8369" t="s">
        <v>34853</v>
      </c>
      <c r="F8369" t="s">
        <v>1937</v>
      </c>
      <c r="G8369" t="s">
        <v>5807</v>
      </c>
      <c r="H8369" t="s">
        <v>1937</v>
      </c>
      <c r="I8369" t="s">
        <v>31454</v>
      </c>
      <c r="J8369" s="10" t="n">
        <v>42331</v>
      </c>
      <c r="K8369" t="s">
        <v>34854</v>
      </c>
      <c r="L8369" t="s">
        <v>34130</v>
      </c>
      <c r="N8369" t="n">
        <v>2</v>
      </c>
      <c r="O8369">
        <f>VLOOKUP(F8369,Sheet2!$Q$1:$R$75,2,FALSE)</f>
        <v/>
      </c>
    </row>
    <row customHeight="1" hidden="1" ht="14.25" r="8370" s="4" spans="1:15">
      <c r="A8370" t="n">
        <v>10179561</v>
      </c>
      <c r="B8370" s="3" t="s">
        <v>34855</v>
      </c>
      <c r="C8370" t="s">
        <v>34856</v>
      </c>
      <c r="D8370" t="s">
        <v>34857</v>
      </c>
      <c r="E8370" t="s">
        <v>34858</v>
      </c>
      <c r="F8370" t="s">
        <v>1937</v>
      </c>
      <c r="G8370" t="s">
        <v>5807</v>
      </c>
      <c r="H8370" t="s">
        <v>1937</v>
      </c>
      <c r="I8370" t="s">
        <v>31454</v>
      </c>
      <c r="J8370" s="10" t="n">
        <v>42348</v>
      </c>
      <c r="K8370" t="s">
        <v>34859</v>
      </c>
      <c r="L8370" t="s">
        <v>34130</v>
      </c>
      <c r="N8370" t="n">
        <v>2</v>
      </c>
      <c r="O8370">
        <f>VLOOKUP(F8370,Sheet2!$Q$1:$R$75,2,FALSE)</f>
        <v/>
      </c>
    </row>
    <row customHeight="1" hidden="1" ht="14.25" r="8371" s="4" spans="1:15">
      <c r="A8371" t="n">
        <v>10179562</v>
      </c>
      <c r="B8371" s="3" t="s">
        <v>34860</v>
      </c>
      <c r="C8371" t="s">
        <v>34861</v>
      </c>
      <c r="D8371" t="s">
        <v>34016</v>
      </c>
      <c r="E8371" t="s">
        <v>34017</v>
      </c>
      <c r="F8371" t="s">
        <v>1937</v>
      </c>
      <c r="G8371" t="s">
        <v>5807</v>
      </c>
      <c r="H8371" t="s">
        <v>1937</v>
      </c>
      <c r="I8371" t="s">
        <v>31454</v>
      </c>
      <c r="J8371" s="10" t="n">
        <v>42348</v>
      </c>
      <c r="K8371" t="s">
        <v>34862</v>
      </c>
      <c r="L8371" t="s">
        <v>34130</v>
      </c>
      <c r="N8371" t="n">
        <v>2</v>
      </c>
      <c r="O8371">
        <f>VLOOKUP(F8371,Sheet2!$Q$1:$R$75,2,FALSE)</f>
        <v/>
      </c>
    </row>
    <row customHeight="1" hidden="1" ht="14.25" r="8372" s="4" spans="1:15">
      <c r="A8372" t="n">
        <v>10179563</v>
      </c>
      <c r="B8372" s="3" t="s">
        <v>34863</v>
      </c>
      <c r="C8372" t="s">
        <v>34864</v>
      </c>
      <c r="D8372" t="s">
        <v>34865</v>
      </c>
      <c r="E8372" t="s">
        <v>14221</v>
      </c>
      <c r="F8372" t="s">
        <v>1937</v>
      </c>
      <c r="G8372" t="s">
        <v>5807</v>
      </c>
      <c r="H8372" t="s">
        <v>1937</v>
      </c>
      <c r="I8372" t="s">
        <v>31454</v>
      </c>
      <c r="J8372" s="10" t="n">
        <v>42354</v>
      </c>
      <c r="K8372" t="s">
        <v>34866</v>
      </c>
      <c r="L8372" t="s">
        <v>34130</v>
      </c>
      <c r="N8372" t="n">
        <v>2</v>
      </c>
      <c r="O8372">
        <f>VLOOKUP(F8372,Sheet2!$Q$1:$R$75,2,FALSE)</f>
        <v/>
      </c>
    </row>
    <row customHeight="1" hidden="1" ht="14.25" r="8373" s="4" spans="1:15">
      <c r="A8373" t="n">
        <v>10179564</v>
      </c>
      <c r="B8373" s="3" t="s">
        <v>34867</v>
      </c>
      <c r="C8373" t="s">
        <v>34868</v>
      </c>
      <c r="D8373" t="s">
        <v>34869</v>
      </c>
      <c r="E8373" t="s">
        <v>34870</v>
      </c>
      <c r="F8373" t="s">
        <v>1937</v>
      </c>
      <c r="G8373" t="s">
        <v>5807</v>
      </c>
      <c r="H8373" t="s">
        <v>1937</v>
      </c>
      <c r="I8373" t="s">
        <v>31454</v>
      </c>
      <c r="J8373" s="10" t="n">
        <v>42354</v>
      </c>
      <c r="K8373" t="s">
        <v>34871</v>
      </c>
      <c r="L8373" t="s">
        <v>34130</v>
      </c>
      <c r="N8373" t="n">
        <v>2</v>
      </c>
      <c r="O8373">
        <f>VLOOKUP(F8373,Sheet2!$Q$1:$R$75,2,FALSE)</f>
        <v/>
      </c>
    </row>
    <row customHeight="1" hidden="1" ht="14.25" r="8374" s="4" spans="1:15">
      <c r="A8374" t="n">
        <v>10179565</v>
      </c>
      <c r="B8374" s="3" t="s">
        <v>34872</v>
      </c>
      <c r="C8374" t="s">
        <v>34873</v>
      </c>
      <c r="D8374" t="s">
        <v>34874</v>
      </c>
      <c r="E8374" t="s">
        <v>34875</v>
      </c>
      <c r="F8374" t="s">
        <v>1937</v>
      </c>
      <c r="G8374" t="s">
        <v>5807</v>
      </c>
      <c r="H8374" t="s">
        <v>1937</v>
      </c>
      <c r="I8374" t="s">
        <v>31454</v>
      </c>
      <c r="J8374" s="10" t="n">
        <v>42354</v>
      </c>
      <c r="K8374" t="s">
        <v>34876</v>
      </c>
      <c r="L8374" t="s">
        <v>34130</v>
      </c>
      <c r="N8374" t="n">
        <v>2</v>
      </c>
      <c r="O8374">
        <f>VLOOKUP(F8374,Sheet2!$Q$1:$R$75,2,FALSE)</f>
        <v/>
      </c>
    </row>
    <row customHeight="1" hidden="1" ht="14.25" r="8375" s="4" spans="1:15">
      <c r="A8375" t="n">
        <v>10179566</v>
      </c>
      <c r="B8375" s="3" t="s">
        <v>34877</v>
      </c>
      <c r="C8375" t="s">
        <v>34878</v>
      </c>
      <c r="D8375" t="s">
        <v>34879</v>
      </c>
      <c r="E8375" t="s">
        <v>34880</v>
      </c>
      <c r="F8375" t="s">
        <v>1937</v>
      </c>
      <c r="G8375" t="s">
        <v>5807</v>
      </c>
      <c r="H8375" t="s">
        <v>1937</v>
      </c>
      <c r="I8375" t="s">
        <v>31454</v>
      </c>
      <c r="J8375" s="10" t="n">
        <v>42354</v>
      </c>
      <c r="K8375" t="s">
        <v>34881</v>
      </c>
      <c r="L8375" t="s">
        <v>34130</v>
      </c>
      <c r="N8375" t="n">
        <v>2</v>
      </c>
      <c r="O8375">
        <f>VLOOKUP(F8375,Sheet2!$Q$1:$R$75,2,FALSE)</f>
        <v/>
      </c>
    </row>
    <row customHeight="1" hidden="1" ht="14.25" r="8376" s="4" spans="1:15">
      <c r="A8376" t="n">
        <v>10179567</v>
      </c>
      <c r="B8376" s="3" t="s">
        <v>34882</v>
      </c>
      <c r="C8376" t="s">
        <v>34883</v>
      </c>
      <c r="D8376" t="s">
        <v>34884</v>
      </c>
      <c r="E8376" t="s">
        <v>34885</v>
      </c>
      <c r="F8376" t="s">
        <v>1937</v>
      </c>
      <c r="G8376" t="s">
        <v>5807</v>
      </c>
      <c r="H8376" t="s">
        <v>1937</v>
      </c>
      <c r="I8376" t="s">
        <v>31454</v>
      </c>
      <c r="J8376" s="10" t="n">
        <v>42356</v>
      </c>
      <c r="K8376" t="s">
        <v>34886</v>
      </c>
      <c r="L8376" t="s">
        <v>34130</v>
      </c>
      <c r="N8376" t="n">
        <v>2</v>
      </c>
      <c r="O8376">
        <f>VLOOKUP(F8376,Sheet2!$Q$1:$R$75,2,FALSE)</f>
        <v/>
      </c>
    </row>
    <row customHeight="1" hidden="1" ht="14.25" r="8377" s="4" spans="1:15">
      <c r="A8377" t="n">
        <v>10179568</v>
      </c>
      <c r="B8377" s="3" t="s">
        <v>34887</v>
      </c>
      <c r="C8377" t="s">
        <v>34888</v>
      </c>
      <c r="D8377" t="s">
        <v>34889</v>
      </c>
      <c r="E8377" t="s">
        <v>34890</v>
      </c>
      <c r="F8377" t="s">
        <v>1937</v>
      </c>
      <c r="G8377" t="s">
        <v>5807</v>
      </c>
      <c r="H8377" t="s">
        <v>1937</v>
      </c>
      <c r="I8377" t="s">
        <v>31454</v>
      </c>
      <c r="J8377" s="10" t="n">
        <v>42356</v>
      </c>
      <c r="K8377" t="s">
        <v>34891</v>
      </c>
      <c r="L8377" t="s">
        <v>34130</v>
      </c>
      <c r="N8377" t="n">
        <v>2</v>
      </c>
      <c r="O8377">
        <f>VLOOKUP(F8377,Sheet2!$Q$1:$R$75,2,FALSE)</f>
        <v/>
      </c>
    </row>
    <row customHeight="1" hidden="1" ht="14.25" r="8378" s="4" spans="1:15">
      <c r="A8378" t="n">
        <v>10179569</v>
      </c>
      <c r="B8378" s="3" t="s">
        <v>34892</v>
      </c>
      <c r="C8378" t="s">
        <v>34893</v>
      </c>
      <c r="D8378" t="s">
        <v>34894</v>
      </c>
      <c r="E8378" t="s">
        <v>34895</v>
      </c>
      <c r="F8378" t="s">
        <v>1937</v>
      </c>
      <c r="G8378" t="s">
        <v>5807</v>
      </c>
      <c r="H8378" t="s">
        <v>1937</v>
      </c>
      <c r="I8378" t="s">
        <v>31454</v>
      </c>
      <c r="J8378" s="10" t="n">
        <v>42352</v>
      </c>
      <c r="K8378" t="s">
        <v>34896</v>
      </c>
      <c r="L8378" t="s">
        <v>34130</v>
      </c>
      <c r="N8378" t="n">
        <v>2</v>
      </c>
      <c r="O8378">
        <f>VLOOKUP(F8378,Sheet2!$Q$1:$R$75,2,FALSE)</f>
        <v/>
      </c>
    </row>
    <row customHeight="1" hidden="1" ht="14.25" r="8379" s="4" spans="1:15">
      <c r="A8379" t="n">
        <v>10180032</v>
      </c>
      <c r="B8379" s="3" t="s">
        <v>34897</v>
      </c>
      <c r="C8379" t="s">
        <v>34898</v>
      </c>
      <c r="D8379" t="s">
        <v>34899</v>
      </c>
      <c r="F8379" t="s">
        <v>1937</v>
      </c>
      <c r="G8379" t="s">
        <v>5807</v>
      </c>
      <c r="H8379" t="s">
        <v>1937</v>
      </c>
      <c r="I8379" t="s">
        <v>31454</v>
      </c>
      <c r="J8379" s="10" t="n">
        <v>42976</v>
      </c>
      <c r="K8379" t="s">
        <v>34900</v>
      </c>
      <c r="L8379" t="s">
        <v>34779</v>
      </c>
      <c r="N8379" t="n">
        <v>1</v>
      </c>
      <c r="O8379">
        <f>VLOOKUP(F8379,Sheet2!$Q$1:$R$75,2,FALSE)</f>
        <v/>
      </c>
    </row>
    <row customHeight="1" hidden="1" ht="14.25" r="8380" s="4" spans="1:15">
      <c r="A8380" t="n">
        <v>10180033</v>
      </c>
      <c r="B8380" s="3" t="s">
        <v>34901</v>
      </c>
      <c r="C8380" t="s">
        <v>34902</v>
      </c>
      <c r="D8380" t="s">
        <v>34903</v>
      </c>
      <c r="F8380" t="s">
        <v>1937</v>
      </c>
      <c r="G8380" t="s">
        <v>5807</v>
      </c>
      <c r="H8380" t="s">
        <v>1937</v>
      </c>
      <c r="I8380" t="s">
        <v>31454</v>
      </c>
      <c r="J8380" s="10" t="n">
        <v>42971</v>
      </c>
      <c r="K8380" t="s">
        <v>34904</v>
      </c>
      <c r="L8380" t="s">
        <v>34779</v>
      </c>
      <c r="N8380" t="n">
        <v>1</v>
      </c>
      <c r="O8380">
        <f>VLOOKUP(F8380,Sheet2!$Q$1:$R$75,2,FALSE)</f>
        <v/>
      </c>
    </row>
    <row customHeight="1" hidden="1" ht="14.25" r="8381" s="4" spans="1:15">
      <c r="A8381" t="n">
        <v>10180034</v>
      </c>
      <c r="B8381" s="3" t="s">
        <v>34905</v>
      </c>
      <c r="C8381" t="s">
        <v>34906</v>
      </c>
      <c r="D8381" t="s">
        <v>28852</v>
      </c>
      <c r="F8381" t="s">
        <v>1937</v>
      </c>
      <c r="G8381" t="s">
        <v>5807</v>
      </c>
      <c r="H8381" t="s">
        <v>1937</v>
      </c>
      <c r="I8381" t="s">
        <v>31454</v>
      </c>
      <c r="J8381" s="10" t="n">
        <v>42978</v>
      </c>
      <c r="K8381" t="s">
        <v>34907</v>
      </c>
      <c r="L8381" t="s">
        <v>34779</v>
      </c>
      <c r="N8381" t="n">
        <v>1</v>
      </c>
      <c r="O8381">
        <f>VLOOKUP(F8381,Sheet2!$Q$1:$R$75,2,FALSE)</f>
        <v/>
      </c>
    </row>
    <row customHeight="1" hidden="1" ht="14.25" r="8382" s="4" spans="1:15">
      <c r="A8382" t="n">
        <v>10180035</v>
      </c>
      <c r="B8382" s="3" t="s">
        <v>34908</v>
      </c>
      <c r="C8382" t="s">
        <v>34909</v>
      </c>
      <c r="D8382" t="s">
        <v>34910</v>
      </c>
      <c r="F8382" t="s">
        <v>1937</v>
      </c>
      <c r="G8382" t="s">
        <v>5807</v>
      </c>
      <c r="H8382" t="s">
        <v>1937</v>
      </c>
      <c r="I8382" t="s">
        <v>31454</v>
      </c>
      <c r="J8382" s="10" t="n">
        <v>42978</v>
      </c>
      <c r="K8382" t="s">
        <v>34911</v>
      </c>
      <c r="L8382" t="s">
        <v>34779</v>
      </c>
      <c r="N8382" t="n">
        <v>1</v>
      </c>
      <c r="O8382">
        <f>VLOOKUP(F8382,Sheet2!$Q$1:$R$75,2,FALSE)</f>
        <v/>
      </c>
    </row>
    <row customHeight="1" hidden="1" ht="14.25" r="8383" s="4" spans="1:15">
      <c r="A8383" t="n">
        <v>10180036</v>
      </c>
      <c r="B8383" s="3" t="s">
        <v>34912</v>
      </c>
      <c r="C8383" t="s">
        <v>34913</v>
      </c>
      <c r="D8383" t="s">
        <v>34914</v>
      </c>
      <c r="F8383" t="s">
        <v>1937</v>
      </c>
      <c r="G8383" t="s">
        <v>5807</v>
      </c>
      <c r="H8383" t="s">
        <v>1937</v>
      </c>
      <c r="I8383" t="s">
        <v>31454</v>
      </c>
      <c r="J8383" s="10" t="n">
        <v>42977</v>
      </c>
      <c r="K8383" t="s">
        <v>34915</v>
      </c>
      <c r="L8383" t="s">
        <v>34779</v>
      </c>
      <c r="N8383" t="n">
        <v>1</v>
      </c>
      <c r="O8383">
        <f>VLOOKUP(F8383,Sheet2!$Q$1:$R$75,2,FALSE)</f>
        <v/>
      </c>
    </row>
    <row customHeight="1" hidden="1" ht="14.25" r="8384" s="4" spans="1:15">
      <c r="A8384" t="n">
        <v>10180037</v>
      </c>
      <c r="B8384" s="3" t="s">
        <v>34916</v>
      </c>
      <c r="C8384" t="s">
        <v>34917</v>
      </c>
      <c r="D8384" t="s">
        <v>34918</v>
      </c>
      <c r="F8384" t="s">
        <v>1937</v>
      </c>
      <c r="G8384" t="s">
        <v>5807</v>
      </c>
      <c r="H8384" t="s">
        <v>1937</v>
      </c>
      <c r="I8384" t="s">
        <v>31454</v>
      </c>
      <c r="J8384" s="10" t="n">
        <v>42977</v>
      </c>
      <c r="K8384" t="s">
        <v>34919</v>
      </c>
      <c r="L8384" t="s">
        <v>34779</v>
      </c>
      <c r="N8384" t="n">
        <v>1</v>
      </c>
      <c r="O8384">
        <f>VLOOKUP(F8384,Sheet2!$Q$1:$R$75,2,FALSE)</f>
        <v/>
      </c>
    </row>
    <row customHeight="1" hidden="1" ht="14.25" r="8385" s="4" spans="1:15">
      <c r="A8385" t="n">
        <v>10180038</v>
      </c>
      <c r="B8385" s="3" t="s">
        <v>34920</v>
      </c>
      <c r="C8385" t="s">
        <v>34921</v>
      </c>
      <c r="D8385" t="s">
        <v>34922</v>
      </c>
      <c r="E8385" t="s">
        <v>34923</v>
      </c>
      <c r="F8385" t="s">
        <v>1937</v>
      </c>
      <c r="G8385" t="s">
        <v>5807</v>
      </c>
      <c r="H8385" t="s">
        <v>1937</v>
      </c>
      <c r="I8385" t="s">
        <v>31454</v>
      </c>
      <c r="J8385" s="10" t="n">
        <v>42983</v>
      </c>
      <c r="K8385" t="s">
        <v>34924</v>
      </c>
      <c r="L8385" t="s">
        <v>34779</v>
      </c>
      <c r="N8385" t="n">
        <v>2</v>
      </c>
      <c r="O8385">
        <f>VLOOKUP(F8385,Sheet2!$Q$1:$R$75,2,FALSE)</f>
        <v/>
      </c>
    </row>
    <row customHeight="1" hidden="1" ht="14.25" r="8386" s="4" spans="1:15">
      <c r="A8386" t="n">
        <v>10180039</v>
      </c>
      <c r="B8386" s="3" t="s">
        <v>34925</v>
      </c>
      <c r="C8386" t="s">
        <v>34926</v>
      </c>
      <c r="D8386" t="s">
        <v>34927</v>
      </c>
      <c r="E8386" t="s">
        <v>34928</v>
      </c>
      <c r="F8386" t="s">
        <v>1937</v>
      </c>
      <c r="G8386" t="s">
        <v>5807</v>
      </c>
      <c r="H8386" t="s">
        <v>1937</v>
      </c>
      <c r="I8386" t="s">
        <v>31454</v>
      </c>
      <c r="J8386" s="10" t="n">
        <v>42983</v>
      </c>
      <c r="K8386" t="s">
        <v>34929</v>
      </c>
      <c r="L8386" t="s">
        <v>34779</v>
      </c>
      <c r="N8386" t="n">
        <v>2</v>
      </c>
      <c r="O8386">
        <f>VLOOKUP(F8386,Sheet2!$Q$1:$R$75,2,FALSE)</f>
        <v/>
      </c>
    </row>
    <row customHeight="1" hidden="1" ht="14.25" r="8387" s="4" spans="1:15">
      <c r="A8387" t="n">
        <v>10180040</v>
      </c>
      <c r="B8387" s="3" t="s">
        <v>34930</v>
      </c>
      <c r="C8387" t="s">
        <v>34931</v>
      </c>
      <c r="D8387" t="s">
        <v>34932</v>
      </c>
      <c r="F8387" t="s">
        <v>1937</v>
      </c>
      <c r="G8387" t="s">
        <v>5807</v>
      </c>
      <c r="H8387" t="s">
        <v>1937</v>
      </c>
      <c r="I8387" t="s">
        <v>31454</v>
      </c>
      <c r="J8387" s="10" t="n">
        <v>42977</v>
      </c>
      <c r="K8387" t="s">
        <v>34933</v>
      </c>
      <c r="L8387" t="s">
        <v>34779</v>
      </c>
      <c r="N8387" t="n">
        <v>1</v>
      </c>
      <c r="O8387">
        <f>VLOOKUP(F8387,Sheet2!$Q$1:$R$75,2,FALSE)</f>
        <v/>
      </c>
    </row>
    <row customHeight="1" hidden="1" ht="14.25" r="8388" s="4" spans="1:15">
      <c r="A8388" t="n">
        <v>10180041</v>
      </c>
      <c r="B8388" s="3" t="s">
        <v>34934</v>
      </c>
      <c r="C8388" t="s">
        <v>34935</v>
      </c>
      <c r="D8388" t="s">
        <v>34936</v>
      </c>
      <c r="F8388" t="s">
        <v>1937</v>
      </c>
      <c r="G8388" t="s">
        <v>5807</v>
      </c>
      <c r="H8388" t="s">
        <v>1937</v>
      </c>
      <c r="I8388" t="s">
        <v>31454</v>
      </c>
      <c r="J8388" s="10" t="n">
        <v>42983</v>
      </c>
      <c r="K8388" t="s">
        <v>34937</v>
      </c>
      <c r="L8388" t="s">
        <v>34779</v>
      </c>
      <c r="N8388" t="n">
        <v>1</v>
      </c>
      <c r="O8388">
        <f>VLOOKUP(F8388,Sheet2!$Q$1:$R$75,2,FALSE)</f>
        <v/>
      </c>
    </row>
    <row customHeight="1" hidden="1" ht="14.25" r="8389" s="4" spans="1:15">
      <c r="A8389" t="n">
        <v>10180042</v>
      </c>
      <c r="B8389" s="3" t="s">
        <v>34938</v>
      </c>
      <c r="C8389" t="s">
        <v>34939</v>
      </c>
      <c r="D8389" t="s">
        <v>34940</v>
      </c>
      <c r="F8389" t="s">
        <v>1937</v>
      </c>
      <c r="G8389" t="s">
        <v>5807</v>
      </c>
      <c r="H8389" t="s">
        <v>1937</v>
      </c>
      <c r="I8389" t="s">
        <v>31454</v>
      </c>
      <c r="J8389" s="10" t="n">
        <v>42979</v>
      </c>
      <c r="K8389" t="s">
        <v>34941</v>
      </c>
      <c r="L8389" t="s">
        <v>34779</v>
      </c>
      <c r="N8389" t="n">
        <v>1</v>
      </c>
      <c r="O8389">
        <f>VLOOKUP(F8389,Sheet2!$Q$1:$R$75,2,FALSE)</f>
        <v/>
      </c>
    </row>
    <row customHeight="1" hidden="1" ht="14.25" r="8390" s="4" spans="1:15">
      <c r="A8390" t="n">
        <v>10180043</v>
      </c>
      <c r="B8390" s="3" t="s">
        <v>34942</v>
      </c>
      <c r="C8390" t="s">
        <v>34943</v>
      </c>
      <c r="D8390" t="s">
        <v>34944</v>
      </c>
      <c r="F8390" t="s">
        <v>1937</v>
      </c>
      <c r="G8390" t="s">
        <v>5807</v>
      </c>
      <c r="H8390" t="s">
        <v>1937</v>
      </c>
      <c r="I8390" t="s">
        <v>31454</v>
      </c>
      <c r="J8390" s="10" t="n">
        <v>42989</v>
      </c>
      <c r="K8390" t="s">
        <v>34945</v>
      </c>
      <c r="L8390" t="s">
        <v>34779</v>
      </c>
      <c r="N8390" t="n">
        <v>1</v>
      </c>
      <c r="O8390">
        <f>VLOOKUP(F8390,Sheet2!$Q$1:$R$75,2,FALSE)</f>
        <v/>
      </c>
    </row>
    <row customHeight="1" hidden="1" ht="14.25" r="8391" s="4" spans="1:15">
      <c r="A8391" t="n">
        <v>10179165</v>
      </c>
      <c r="B8391" s="3" t="s">
        <v>34946</v>
      </c>
      <c r="C8391" t="s">
        <v>34947</v>
      </c>
      <c r="D8391" t="s">
        <v>34948</v>
      </c>
      <c r="F8391" t="s">
        <v>1937</v>
      </c>
      <c r="G8391" t="s">
        <v>3759</v>
      </c>
      <c r="H8391" t="s">
        <v>1937</v>
      </c>
      <c r="I8391" t="s">
        <v>33571</v>
      </c>
      <c r="J8391" s="10" t="n">
        <v>42643</v>
      </c>
      <c r="K8391" t="s">
        <v>34949</v>
      </c>
      <c r="L8391" t="s">
        <v>33573</v>
      </c>
      <c r="N8391" t="n">
        <v>1</v>
      </c>
      <c r="O8391">
        <f>VLOOKUP(F8391,Sheet2!$Q$1:$R$75,2,FALSE)</f>
        <v/>
      </c>
    </row>
    <row customHeight="1" hidden="1" ht="14.25" r="8392" s="4" spans="1:15">
      <c r="A8392" t="n">
        <v>10179166</v>
      </c>
      <c r="B8392" s="3" t="s">
        <v>34950</v>
      </c>
      <c r="C8392" t="s">
        <v>34951</v>
      </c>
      <c r="D8392" t="s">
        <v>34952</v>
      </c>
      <c r="E8392" t="s">
        <v>34953</v>
      </c>
      <c r="F8392" t="s">
        <v>1937</v>
      </c>
      <c r="G8392" t="s">
        <v>3759</v>
      </c>
      <c r="H8392" t="s">
        <v>1937</v>
      </c>
      <c r="I8392" t="s">
        <v>33571</v>
      </c>
      <c r="J8392" s="10" t="n">
        <v>42618</v>
      </c>
      <c r="K8392" t="s">
        <v>34954</v>
      </c>
      <c r="L8392" t="s">
        <v>33573</v>
      </c>
      <c r="N8392" t="n">
        <v>2</v>
      </c>
      <c r="O8392">
        <f>VLOOKUP(F8392,Sheet2!$Q$1:$R$75,2,FALSE)</f>
        <v/>
      </c>
    </row>
    <row customHeight="1" hidden="1" ht="14.25" r="8393" s="4" spans="1:15">
      <c r="A8393" t="n">
        <v>10179167</v>
      </c>
      <c r="B8393" s="3" t="s">
        <v>34535</v>
      </c>
      <c r="C8393" t="s">
        <v>34955</v>
      </c>
      <c r="D8393" t="s">
        <v>34537</v>
      </c>
      <c r="E8393" t="s">
        <v>34538</v>
      </c>
      <c r="F8393" t="s">
        <v>1937</v>
      </c>
      <c r="G8393" t="s">
        <v>3759</v>
      </c>
      <c r="H8393" t="s">
        <v>1937</v>
      </c>
      <c r="I8393" t="s">
        <v>33571</v>
      </c>
      <c r="J8393" s="10" t="n">
        <v>42618</v>
      </c>
      <c r="K8393" t="s">
        <v>34956</v>
      </c>
      <c r="L8393" t="s">
        <v>33573</v>
      </c>
      <c r="N8393" t="n">
        <v>2</v>
      </c>
      <c r="O8393">
        <f>VLOOKUP(F8393,Sheet2!$Q$1:$R$75,2,FALSE)</f>
        <v/>
      </c>
    </row>
    <row customHeight="1" hidden="1" ht="14.25" r="8394" s="4" spans="1:15">
      <c r="A8394" t="n">
        <v>10179168</v>
      </c>
      <c r="B8394" s="3" t="s">
        <v>34957</v>
      </c>
      <c r="C8394" t="s">
        <v>34958</v>
      </c>
      <c r="D8394" t="s">
        <v>34646</v>
      </c>
      <c r="E8394" t="s">
        <v>34647</v>
      </c>
      <c r="F8394" t="s">
        <v>1937</v>
      </c>
      <c r="G8394" t="s">
        <v>3759</v>
      </c>
      <c r="H8394" t="s">
        <v>1937</v>
      </c>
      <c r="I8394" t="s">
        <v>33571</v>
      </c>
      <c r="J8394" s="10" t="n">
        <v>42618</v>
      </c>
      <c r="K8394" t="s">
        <v>34959</v>
      </c>
      <c r="L8394" t="s">
        <v>33573</v>
      </c>
      <c r="N8394" t="n">
        <v>2</v>
      </c>
      <c r="O8394">
        <f>VLOOKUP(F8394,Sheet2!$Q$1:$R$75,2,FALSE)</f>
        <v/>
      </c>
    </row>
    <row customHeight="1" hidden="1" ht="14.25" r="8395" s="4" spans="1:15">
      <c r="A8395" t="n">
        <v>10179169</v>
      </c>
      <c r="B8395" s="3" t="s">
        <v>34960</v>
      </c>
      <c r="C8395" t="s">
        <v>34961</v>
      </c>
      <c r="D8395" t="s">
        <v>34962</v>
      </c>
      <c r="E8395" t="s">
        <v>34963</v>
      </c>
      <c r="F8395" t="s">
        <v>1937</v>
      </c>
      <c r="G8395" t="s">
        <v>3759</v>
      </c>
      <c r="H8395" t="s">
        <v>1937</v>
      </c>
      <c r="I8395" t="s">
        <v>33571</v>
      </c>
      <c r="J8395" s="10" t="n">
        <v>42618</v>
      </c>
      <c r="K8395" t="s">
        <v>34964</v>
      </c>
      <c r="L8395" t="s">
        <v>33573</v>
      </c>
      <c r="N8395" t="n">
        <v>2</v>
      </c>
      <c r="O8395">
        <f>VLOOKUP(F8395,Sheet2!$Q$1:$R$75,2,FALSE)</f>
        <v/>
      </c>
    </row>
    <row customHeight="1" hidden="1" ht="14.25" r="8396" s="4" spans="1:15">
      <c r="A8396" t="n">
        <v>10179170</v>
      </c>
      <c r="B8396" s="3" t="s">
        <v>34965</v>
      </c>
      <c r="C8396" t="s">
        <v>34966</v>
      </c>
      <c r="D8396" t="s">
        <v>34967</v>
      </c>
      <c r="E8396" t="s">
        <v>34968</v>
      </c>
      <c r="F8396" t="s">
        <v>1937</v>
      </c>
      <c r="G8396" t="s">
        <v>3759</v>
      </c>
      <c r="H8396" t="s">
        <v>1937</v>
      </c>
      <c r="I8396" t="s">
        <v>33571</v>
      </c>
      <c r="J8396" s="10" t="n">
        <v>42618</v>
      </c>
      <c r="K8396" t="s">
        <v>34969</v>
      </c>
      <c r="L8396" t="s">
        <v>33573</v>
      </c>
      <c r="N8396" t="n">
        <v>2</v>
      </c>
      <c r="O8396">
        <f>VLOOKUP(F8396,Sheet2!$Q$1:$R$75,2,FALSE)</f>
        <v/>
      </c>
    </row>
    <row customHeight="1" hidden="1" ht="14.25" r="8397" s="4" spans="1:15">
      <c r="A8397" t="n">
        <v>10179171</v>
      </c>
      <c r="B8397" s="3" t="s">
        <v>34970</v>
      </c>
      <c r="C8397" t="s">
        <v>34971</v>
      </c>
      <c r="D8397" t="s">
        <v>34972</v>
      </c>
      <c r="E8397" t="s">
        <v>34973</v>
      </c>
      <c r="F8397" t="s">
        <v>1937</v>
      </c>
      <c r="G8397" t="s">
        <v>3759</v>
      </c>
      <c r="H8397" t="s">
        <v>1937</v>
      </c>
      <c r="I8397" t="s">
        <v>33571</v>
      </c>
      <c r="J8397" s="10" t="n">
        <v>42612</v>
      </c>
      <c r="K8397" t="s">
        <v>34974</v>
      </c>
      <c r="L8397" t="s">
        <v>33573</v>
      </c>
      <c r="N8397" t="n">
        <v>2</v>
      </c>
      <c r="O8397">
        <f>VLOOKUP(F8397,Sheet2!$Q$1:$R$75,2,FALSE)</f>
        <v/>
      </c>
    </row>
    <row customHeight="1" hidden="1" ht="14.25" r="8398" s="4" spans="1:15">
      <c r="A8398" t="n">
        <v>10179172</v>
      </c>
      <c r="B8398" s="3" t="s">
        <v>34975</v>
      </c>
      <c r="C8398" t="s">
        <v>34976</v>
      </c>
      <c r="D8398" t="s">
        <v>34977</v>
      </c>
      <c r="F8398" t="s">
        <v>1937</v>
      </c>
      <c r="G8398" t="s">
        <v>3759</v>
      </c>
      <c r="H8398" t="s">
        <v>1937</v>
      </c>
      <c r="I8398" t="s">
        <v>33571</v>
      </c>
      <c r="J8398" s="10" t="n">
        <v>42654</v>
      </c>
      <c r="K8398" t="s">
        <v>34978</v>
      </c>
      <c r="L8398" t="s">
        <v>33573</v>
      </c>
      <c r="N8398" t="n">
        <v>1</v>
      </c>
      <c r="O8398">
        <f>VLOOKUP(F8398,Sheet2!$Q$1:$R$75,2,FALSE)</f>
        <v/>
      </c>
    </row>
    <row customHeight="1" hidden="1" ht="14.25" r="8399" s="4" spans="1:15">
      <c r="A8399" t="n">
        <v>10179173</v>
      </c>
      <c r="B8399" s="3" t="s">
        <v>34979</v>
      </c>
      <c r="C8399" t="s">
        <v>34980</v>
      </c>
      <c r="D8399" t="s">
        <v>34981</v>
      </c>
      <c r="F8399" t="s">
        <v>1937</v>
      </c>
      <c r="G8399" t="s">
        <v>3759</v>
      </c>
      <c r="H8399" t="s">
        <v>1937</v>
      </c>
      <c r="I8399" t="s">
        <v>33571</v>
      </c>
      <c r="J8399" s="10" t="n">
        <v>42619</v>
      </c>
      <c r="K8399" t="s">
        <v>34982</v>
      </c>
      <c r="L8399" t="s">
        <v>33573</v>
      </c>
      <c r="N8399" t="n">
        <v>1</v>
      </c>
      <c r="O8399">
        <f>VLOOKUP(F8399,Sheet2!$Q$1:$R$75,2,FALSE)</f>
        <v/>
      </c>
    </row>
    <row customHeight="1" hidden="1" ht="14.25" r="8400" s="4" spans="1:15">
      <c r="A8400" t="n">
        <v>10179174</v>
      </c>
      <c r="B8400" s="3" t="s">
        <v>34983</v>
      </c>
      <c r="C8400" t="s">
        <v>34984</v>
      </c>
      <c r="D8400" t="s">
        <v>23102</v>
      </c>
      <c r="F8400" t="s">
        <v>1937</v>
      </c>
      <c r="G8400" t="s">
        <v>3759</v>
      </c>
      <c r="H8400" t="s">
        <v>1937</v>
      </c>
      <c r="I8400" t="s">
        <v>33571</v>
      </c>
      <c r="J8400" s="10" t="n">
        <v>42620</v>
      </c>
      <c r="K8400" t="s">
        <v>34985</v>
      </c>
      <c r="L8400" t="s">
        <v>33573</v>
      </c>
      <c r="N8400" t="n">
        <v>1</v>
      </c>
      <c r="O8400">
        <f>VLOOKUP(F8400,Sheet2!$Q$1:$R$75,2,FALSE)</f>
        <v/>
      </c>
    </row>
    <row customHeight="1" hidden="1" ht="14.25" r="8401" s="4" spans="1:15">
      <c r="A8401" t="n">
        <v>10179175</v>
      </c>
      <c r="B8401" s="3" t="s">
        <v>34986</v>
      </c>
      <c r="C8401" t="s">
        <v>34987</v>
      </c>
      <c r="D8401" t="s">
        <v>34988</v>
      </c>
      <c r="F8401" t="s">
        <v>1937</v>
      </c>
      <c r="G8401" t="s">
        <v>3759</v>
      </c>
      <c r="H8401" t="s">
        <v>1937</v>
      </c>
      <c r="I8401" t="s">
        <v>33571</v>
      </c>
      <c r="J8401" s="10" t="n">
        <v>42661</v>
      </c>
      <c r="K8401" t="s">
        <v>34989</v>
      </c>
      <c r="L8401" t="s">
        <v>33573</v>
      </c>
      <c r="N8401" t="n">
        <v>1</v>
      </c>
      <c r="O8401">
        <f>VLOOKUP(F8401,Sheet2!$Q$1:$R$75,2,FALSE)</f>
        <v/>
      </c>
    </row>
    <row customHeight="1" hidden="1" ht="14.25" r="8402" s="4" spans="1:15">
      <c r="A8402" t="n">
        <v>10179176</v>
      </c>
      <c r="B8402" s="3" t="s">
        <v>34990</v>
      </c>
      <c r="C8402" t="s">
        <v>34991</v>
      </c>
      <c r="D8402" t="s">
        <v>34992</v>
      </c>
      <c r="E8402" t="s">
        <v>34993</v>
      </c>
      <c r="F8402" t="s">
        <v>1937</v>
      </c>
      <c r="G8402" t="s">
        <v>3759</v>
      </c>
      <c r="H8402" t="s">
        <v>1937</v>
      </c>
      <c r="I8402" t="s">
        <v>33571</v>
      </c>
      <c r="J8402" s="10" t="n">
        <v>42608</v>
      </c>
      <c r="K8402" t="s">
        <v>34994</v>
      </c>
      <c r="L8402" t="s">
        <v>33573</v>
      </c>
      <c r="N8402" t="n">
        <v>2</v>
      </c>
      <c r="O8402">
        <f>VLOOKUP(F8402,Sheet2!$Q$1:$R$75,2,FALSE)</f>
        <v/>
      </c>
    </row>
    <row customHeight="1" hidden="1" ht="14.25" r="8403" s="4" spans="1:15">
      <c r="A8403" t="n">
        <v>10179570</v>
      </c>
      <c r="B8403" s="3" t="s">
        <v>34995</v>
      </c>
      <c r="C8403" t="s">
        <v>34996</v>
      </c>
      <c r="D8403" t="s">
        <v>34997</v>
      </c>
      <c r="E8403" t="s">
        <v>34998</v>
      </c>
      <c r="F8403" t="s">
        <v>1937</v>
      </c>
      <c r="G8403" t="s">
        <v>5807</v>
      </c>
      <c r="H8403" t="s">
        <v>1937</v>
      </c>
      <c r="I8403" t="s">
        <v>31454</v>
      </c>
      <c r="J8403" s="10" t="n">
        <v>42352</v>
      </c>
      <c r="K8403" t="s">
        <v>34999</v>
      </c>
      <c r="L8403" t="s">
        <v>34130</v>
      </c>
      <c r="N8403" t="n">
        <v>2</v>
      </c>
      <c r="O8403">
        <f>VLOOKUP(F8403,Sheet2!$Q$1:$R$75,2,FALSE)</f>
        <v/>
      </c>
    </row>
    <row customHeight="1" hidden="1" ht="14.25" r="8404" s="4" spans="1:15">
      <c r="A8404" t="n">
        <v>10179571</v>
      </c>
      <c r="B8404" s="3" t="s">
        <v>35000</v>
      </c>
      <c r="C8404" t="s">
        <v>35001</v>
      </c>
      <c r="D8404" t="s">
        <v>35002</v>
      </c>
      <c r="E8404" t="s">
        <v>35003</v>
      </c>
      <c r="F8404" t="s">
        <v>1937</v>
      </c>
      <c r="G8404" t="s">
        <v>5807</v>
      </c>
      <c r="H8404" t="s">
        <v>1937</v>
      </c>
      <c r="I8404" t="s">
        <v>31454</v>
      </c>
      <c r="J8404" s="10" t="n">
        <v>42352</v>
      </c>
      <c r="K8404" t="s">
        <v>35004</v>
      </c>
      <c r="L8404" t="s">
        <v>34130</v>
      </c>
      <c r="N8404" t="n">
        <v>2</v>
      </c>
      <c r="O8404">
        <f>VLOOKUP(F8404,Sheet2!$Q$1:$R$75,2,FALSE)</f>
        <v/>
      </c>
    </row>
    <row customHeight="1" hidden="1" ht="14.25" r="8405" s="4" spans="1:15">
      <c r="A8405" t="n">
        <v>10179572</v>
      </c>
      <c r="B8405" s="3" t="s">
        <v>35005</v>
      </c>
      <c r="C8405" t="s">
        <v>35006</v>
      </c>
      <c r="D8405" t="s">
        <v>35007</v>
      </c>
      <c r="E8405" t="s">
        <v>35008</v>
      </c>
      <c r="F8405" t="s">
        <v>1937</v>
      </c>
      <c r="G8405" t="s">
        <v>5807</v>
      </c>
      <c r="H8405" t="s">
        <v>1937</v>
      </c>
      <c r="I8405" t="s">
        <v>31454</v>
      </c>
      <c r="J8405" s="10" t="n">
        <v>42355</v>
      </c>
      <c r="K8405" t="s">
        <v>35009</v>
      </c>
      <c r="L8405" t="s">
        <v>34130</v>
      </c>
      <c r="N8405" t="n">
        <v>2</v>
      </c>
      <c r="O8405">
        <f>VLOOKUP(F8405,Sheet2!$Q$1:$R$75,2,FALSE)</f>
        <v/>
      </c>
    </row>
    <row customHeight="1" hidden="1" ht="14.25" r="8406" s="4" spans="1:15">
      <c r="A8406" t="n">
        <v>10179573</v>
      </c>
      <c r="B8406" s="3" t="s">
        <v>35010</v>
      </c>
      <c r="C8406" t="s">
        <v>35011</v>
      </c>
      <c r="D8406" t="s">
        <v>35012</v>
      </c>
      <c r="E8406" t="s">
        <v>35013</v>
      </c>
      <c r="F8406" t="s">
        <v>1937</v>
      </c>
      <c r="G8406" t="s">
        <v>5807</v>
      </c>
      <c r="H8406" t="s">
        <v>1937</v>
      </c>
      <c r="I8406" t="s">
        <v>31454</v>
      </c>
      <c r="J8406" s="10" t="n">
        <v>42355</v>
      </c>
      <c r="K8406" t="s">
        <v>35014</v>
      </c>
      <c r="L8406" t="s">
        <v>34130</v>
      </c>
      <c r="N8406" t="n">
        <v>2</v>
      </c>
      <c r="O8406">
        <f>VLOOKUP(F8406,Sheet2!$Q$1:$R$75,2,FALSE)</f>
        <v/>
      </c>
    </row>
    <row customHeight="1" hidden="1" ht="14.25" r="8407" s="4" spans="1:15">
      <c r="A8407" t="n">
        <v>10179574</v>
      </c>
      <c r="B8407" s="3" t="s">
        <v>35015</v>
      </c>
      <c r="C8407" t="s">
        <v>35016</v>
      </c>
      <c r="D8407" t="s">
        <v>35017</v>
      </c>
      <c r="E8407" t="s">
        <v>35018</v>
      </c>
      <c r="F8407" t="s">
        <v>1937</v>
      </c>
      <c r="G8407" t="s">
        <v>5807</v>
      </c>
      <c r="H8407" t="s">
        <v>1937</v>
      </c>
      <c r="I8407" t="s">
        <v>31454</v>
      </c>
      <c r="J8407" s="10" t="n">
        <v>42355</v>
      </c>
      <c r="K8407" t="s">
        <v>35019</v>
      </c>
      <c r="L8407" t="s">
        <v>34130</v>
      </c>
      <c r="N8407" t="n">
        <v>2</v>
      </c>
      <c r="O8407">
        <f>VLOOKUP(F8407,Sheet2!$Q$1:$R$75,2,FALSE)</f>
        <v/>
      </c>
    </row>
    <row customHeight="1" hidden="1" ht="14.25" r="8408" s="4" spans="1:15">
      <c r="A8408" t="n">
        <v>10179575</v>
      </c>
      <c r="B8408" s="3" t="s">
        <v>35020</v>
      </c>
      <c r="C8408" t="s">
        <v>35021</v>
      </c>
      <c r="D8408" t="s">
        <v>35022</v>
      </c>
      <c r="E8408" t="s">
        <v>35023</v>
      </c>
      <c r="F8408" t="s">
        <v>1937</v>
      </c>
      <c r="G8408" t="s">
        <v>5807</v>
      </c>
      <c r="H8408" t="s">
        <v>1937</v>
      </c>
      <c r="I8408" t="s">
        <v>31454</v>
      </c>
      <c r="J8408" s="10" t="n">
        <v>42354</v>
      </c>
      <c r="K8408" t="s">
        <v>35024</v>
      </c>
      <c r="L8408" t="s">
        <v>34130</v>
      </c>
      <c r="N8408" t="n">
        <v>2</v>
      </c>
      <c r="O8408">
        <f>VLOOKUP(F8408,Sheet2!$Q$1:$R$75,2,FALSE)</f>
        <v/>
      </c>
    </row>
    <row customHeight="1" hidden="1" ht="14.25" r="8409" s="4" spans="1:15">
      <c r="A8409" t="n">
        <v>10179576</v>
      </c>
      <c r="B8409" s="3" t="s">
        <v>35025</v>
      </c>
      <c r="C8409" t="s">
        <v>35026</v>
      </c>
      <c r="D8409" t="s">
        <v>35027</v>
      </c>
      <c r="E8409" t="s">
        <v>35028</v>
      </c>
      <c r="F8409" t="s">
        <v>1937</v>
      </c>
      <c r="G8409" t="s">
        <v>5807</v>
      </c>
      <c r="H8409" t="s">
        <v>1937</v>
      </c>
      <c r="I8409" t="s">
        <v>31454</v>
      </c>
      <c r="J8409" s="10" t="n">
        <v>42348</v>
      </c>
      <c r="K8409" t="s">
        <v>35029</v>
      </c>
      <c r="L8409" t="s">
        <v>34130</v>
      </c>
      <c r="N8409" t="n">
        <v>2</v>
      </c>
      <c r="O8409">
        <f>VLOOKUP(F8409,Sheet2!$Q$1:$R$75,2,FALSE)</f>
        <v/>
      </c>
    </row>
    <row customHeight="1" hidden="1" ht="14.25" r="8410" s="4" spans="1:15">
      <c r="A8410" t="n">
        <v>10179577</v>
      </c>
      <c r="B8410" s="3" t="s">
        <v>35030</v>
      </c>
      <c r="C8410" t="s">
        <v>35031</v>
      </c>
      <c r="D8410" t="s">
        <v>35032</v>
      </c>
      <c r="E8410" t="s">
        <v>35033</v>
      </c>
      <c r="F8410" t="s">
        <v>1937</v>
      </c>
      <c r="G8410" t="s">
        <v>5807</v>
      </c>
      <c r="H8410" t="s">
        <v>1937</v>
      </c>
      <c r="I8410" t="s">
        <v>31454</v>
      </c>
      <c r="J8410" s="10" t="n">
        <v>42348</v>
      </c>
      <c r="K8410" t="s">
        <v>35029</v>
      </c>
      <c r="L8410" t="s">
        <v>34130</v>
      </c>
      <c r="N8410" t="n">
        <v>2</v>
      </c>
      <c r="O8410">
        <f>VLOOKUP(F8410,Sheet2!$Q$1:$R$75,2,FALSE)</f>
        <v/>
      </c>
    </row>
    <row customHeight="1" hidden="1" ht="14.25" r="8411" s="4" spans="1:15">
      <c r="A8411" t="n">
        <v>10179578</v>
      </c>
      <c r="B8411" s="3" t="s">
        <v>35034</v>
      </c>
      <c r="C8411" t="s">
        <v>35035</v>
      </c>
      <c r="D8411" t="s">
        <v>35036</v>
      </c>
      <c r="E8411" t="s">
        <v>35037</v>
      </c>
      <c r="F8411" t="s">
        <v>1937</v>
      </c>
      <c r="G8411" t="s">
        <v>5807</v>
      </c>
      <c r="H8411" t="s">
        <v>1937</v>
      </c>
      <c r="I8411" t="s">
        <v>31454</v>
      </c>
      <c r="J8411" s="10" t="n">
        <v>42348</v>
      </c>
      <c r="K8411" t="s">
        <v>35029</v>
      </c>
      <c r="L8411" t="s">
        <v>34130</v>
      </c>
      <c r="N8411" t="n">
        <v>2</v>
      </c>
      <c r="O8411">
        <f>VLOOKUP(F8411,Sheet2!$Q$1:$R$75,2,FALSE)</f>
        <v/>
      </c>
    </row>
    <row customHeight="1" hidden="1" ht="14.25" r="8412" s="4" spans="1:15">
      <c r="A8412" t="n">
        <v>10179579</v>
      </c>
      <c r="B8412" s="3" t="s">
        <v>35038</v>
      </c>
      <c r="C8412" t="s">
        <v>35039</v>
      </c>
      <c r="D8412" t="s">
        <v>35040</v>
      </c>
      <c r="E8412" t="s">
        <v>35041</v>
      </c>
      <c r="F8412" t="s">
        <v>1937</v>
      </c>
      <c r="G8412" t="s">
        <v>5807</v>
      </c>
      <c r="H8412" t="s">
        <v>1937</v>
      </c>
      <c r="I8412" t="s">
        <v>31454</v>
      </c>
      <c r="J8412" s="10" t="n">
        <v>42356</v>
      </c>
      <c r="K8412" t="s">
        <v>35042</v>
      </c>
      <c r="L8412" t="s">
        <v>34130</v>
      </c>
      <c r="N8412" t="n">
        <v>2</v>
      </c>
      <c r="O8412">
        <f>VLOOKUP(F8412,Sheet2!$Q$1:$R$75,2,FALSE)</f>
        <v/>
      </c>
    </row>
    <row customHeight="1" hidden="1" ht="14.25" r="8413" s="4" spans="1:15">
      <c r="A8413" t="n">
        <v>10179580</v>
      </c>
      <c r="B8413" s="3" t="s">
        <v>35043</v>
      </c>
      <c r="C8413" t="s">
        <v>35044</v>
      </c>
      <c r="D8413" t="s">
        <v>35045</v>
      </c>
      <c r="E8413" t="s">
        <v>35046</v>
      </c>
      <c r="F8413" t="s">
        <v>1937</v>
      </c>
      <c r="G8413" t="s">
        <v>5807</v>
      </c>
      <c r="H8413" t="s">
        <v>1937</v>
      </c>
      <c r="I8413" t="s">
        <v>31454</v>
      </c>
      <c r="J8413" s="10" t="n">
        <v>42333</v>
      </c>
      <c r="K8413" t="s">
        <v>35047</v>
      </c>
      <c r="L8413" t="s">
        <v>34130</v>
      </c>
      <c r="N8413" t="n">
        <v>2</v>
      </c>
      <c r="O8413">
        <f>VLOOKUP(F8413,Sheet2!$Q$1:$R$75,2,FALSE)</f>
        <v/>
      </c>
    </row>
    <row customHeight="1" hidden="1" ht="14.25" r="8414" s="4" spans="1:15">
      <c r="A8414" t="n">
        <v>10180044</v>
      </c>
      <c r="B8414" s="3" t="s">
        <v>35048</v>
      </c>
      <c r="C8414" t="s">
        <v>35049</v>
      </c>
      <c r="D8414" t="s">
        <v>35050</v>
      </c>
      <c r="F8414" t="s">
        <v>1937</v>
      </c>
      <c r="G8414" t="s">
        <v>5807</v>
      </c>
      <c r="H8414" t="s">
        <v>1937</v>
      </c>
      <c r="I8414" t="s">
        <v>31454</v>
      </c>
      <c r="J8414" s="10" t="n">
        <v>42992</v>
      </c>
      <c r="K8414" t="s">
        <v>35051</v>
      </c>
      <c r="L8414" t="s">
        <v>34779</v>
      </c>
      <c r="N8414" t="n">
        <v>1</v>
      </c>
      <c r="O8414">
        <f>VLOOKUP(F8414,Sheet2!$Q$1:$R$75,2,FALSE)</f>
        <v/>
      </c>
    </row>
    <row customHeight="1" hidden="1" ht="14.25" r="8415" s="4" spans="1:15">
      <c r="A8415" t="n">
        <v>10180045</v>
      </c>
      <c r="B8415" s="3" t="s">
        <v>35052</v>
      </c>
      <c r="C8415" t="s">
        <v>35053</v>
      </c>
      <c r="D8415" t="s">
        <v>35054</v>
      </c>
      <c r="F8415" t="s">
        <v>1937</v>
      </c>
      <c r="G8415" t="s">
        <v>5807</v>
      </c>
      <c r="H8415" t="s">
        <v>1937</v>
      </c>
      <c r="I8415" t="s">
        <v>31454</v>
      </c>
      <c r="J8415" s="10" t="n">
        <v>42993</v>
      </c>
      <c r="K8415" t="s">
        <v>35055</v>
      </c>
      <c r="L8415" t="s">
        <v>34779</v>
      </c>
      <c r="N8415" t="n">
        <v>1</v>
      </c>
      <c r="O8415">
        <f>VLOOKUP(F8415,Sheet2!$Q$1:$R$75,2,FALSE)</f>
        <v/>
      </c>
    </row>
    <row customHeight="1" hidden="1" ht="14.25" r="8416" s="4" spans="1:15">
      <c r="A8416" t="n">
        <v>10180046</v>
      </c>
      <c r="B8416" s="3" t="s">
        <v>35056</v>
      </c>
      <c r="C8416" t="s">
        <v>35057</v>
      </c>
      <c r="D8416" t="s">
        <v>35058</v>
      </c>
      <c r="F8416" t="s">
        <v>1937</v>
      </c>
      <c r="G8416" t="s">
        <v>5807</v>
      </c>
      <c r="H8416" t="s">
        <v>1937</v>
      </c>
      <c r="I8416" t="s">
        <v>31454</v>
      </c>
      <c r="J8416" s="10" t="n">
        <v>42999</v>
      </c>
      <c r="K8416" t="s">
        <v>35059</v>
      </c>
      <c r="L8416" t="s">
        <v>34779</v>
      </c>
      <c r="N8416" t="n">
        <v>1</v>
      </c>
      <c r="O8416">
        <f>VLOOKUP(F8416,Sheet2!$Q$1:$R$75,2,FALSE)</f>
        <v/>
      </c>
    </row>
    <row customHeight="1" hidden="1" ht="14.25" r="8417" s="4" spans="1:15">
      <c r="A8417" t="n">
        <v>10180047</v>
      </c>
      <c r="B8417" s="3" t="s">
        <v>35060</v>
      </c>
      <c r="C8417" t="s">
        <v>35061</v>
      </c>
      <c r="D8417" t="s">
        <v>35062</v>
      </c>
      <c r="F8417" t="s">
        <v>1937</v>
      </c>
      <c r="G8417" t="s">
        <v>5807</v>
      </c>
      <c r="H8417" t="s">
        <v>1937</v>
      </c>
      <c r="I8417" t="s">
        <v>31454</v>
      </c>
      <c r="J8417" s="10" t="n">
        <v>42996</v>
      </c>
      <c r="K8417" t="s">
        <v>35063</v>
      </c>
      <c r="L8417" t="s">
        <v>34779</v>
      </c>
      <c r="N8417" t="n">
        <v>1</v>
      </c>
      <c r="O8417">
        <f>VLOOKUP(F8417,Sheet2!$Q$1:$R$75,2,FALSE)</f>
        <v/>
      </c>
    </row>
    <row customHeight="1" hidden="1" ht="14.25" r="8418" s="4" spans="1:15">
      <c r="A8418" t="n">
        <v>10180048</v>
      </c>
      <c r="B8418" s="3" t="s">
        <v>35064</v>
      </c>
      <c r="C8418" t="s">
        <v>35065</v>
      </c>
      <c r="D8418" t="s">
        <v>35066</v>
      </c>
      <c r="F8418" t="s">
        <v>1937</v>
      </c>
      <c r="G8418" t="s">
        <v>5807</v>
      </c>
      <c r="H8418" t="s">
        <v>1937</v>
      </c>
      <c r="I8418" t="s">
        <v>31454</v>
      </c>
      <c r="J8418" s="10" t="n">
        <v>42996</v>
      </c>
      <c r="K8418" t="s">
        <v>35067</v>
      </c>
      <c r="L8418" t="s">
        <v>34779</v>
      </c>
      <c r="N8418" t="n">
        <v>1</v>
      </c>
      <c r="O8418">
        <f>VLOOKUP(F8418,Sheet2!$Q$1:$R$75,2,FALSE)</f>
        <v/>
      </c>
    </row>
    <row customHeight="1" hidden="1" ht="14.25" r="8419" s="4" spans="1:15">
      <c r="A8419" t="n">
        <v>10180049</v>
      </c>
      <c r="B8419" s="3" t="s">
        <v>35068</v>
      </c>
      <c r="C8419" t="s">
        <v>35069</v>
      </c>
      <c r="D8419" t="s">
        <v>35070</v>
      </c>
      <c r="F8419" t="s">
        <v>1937</v>
      </c>
      <c r="G8419" t="s">
        <v>5807</v>
      </c>
      <c r="H8419" t="s">
        <v>1937</v>
      </c>
      <c r="I8419" t="s">
        <v>31454</v>
      </c>
      <c r="J8419" s="10" t="n">
        <v>42998</v>
      </c>
      <c r="K8419" t="s">
        <v>35071</v>
      </c>
      <c r="L8419" t="s">
        <v>34779</v>
      </c>
      <c r="N8419" t="n">
        <v>1</v>
      </c>
      <c r="O8419">
        <f>VLOOKUP(F8419,Sheet2!$Q$1:$R$75,2,FALSE)</f>
        <v/>
      </c>
    </row>
    <row customHeight="1" hidden="1" ht="14.25" r="8420" s="4" spans="1:15">
      <c r="A8420" t="n">
        <v>10180050</v>
      </c>
      <c r="B8420" s="3" t="s">
        <v>35072</v>
      </c>
      <c r="C8420" t="s">
        <v>35073</v>
      </c>
      <c r="D8420" t="s">
        <v>35074</v>
      </c>
      <c r="F8420" t="s">
        <v>1937</v>
      </c>
      <c r="G8420" t="s">
        <v>5807</v>
      </c>
      <c r="H8420" t="s">
        <v>1937</v>
      </c>
      <c r="I8420" t="s">
        <v>31454</v>
      </c>
      <c r="J8420" s="10" t="n">
        <v>42998</v>
      </c>
      <c r="K8420" t="s">
        <v>35075</v>
      </c>
      <c r="L8420" t="s">
        <v>34779</v>
      </c>
      <c r="N8420" t="n">
        <v>1</v>
      </c>
      <c r="O8420">
        <f>VLOOKUP(F8420,Sheet2!$Q$1:$R$75,2,FALSE)</f>
        <v/>
      </c>
    </row>
    <row customHeight="1" hidden="1" ht="14.25" r="8421" s="4" spans="1:15">
      <c r="A8421" t="n">
        <v>10180051</v>
      </c>
      <c r="B8421" s="3" t="s">
        <v>35076</v>
      </c>
      <c r="C8421" t="s">
        <v>35077</v>
      </c>
      <c r="D8421" t="s">
        <v>35078</v>
      </c>
      <c r="F8421" t="s">
        <v>1937</v>
      </c>
      <c r="G8421" t="s">
        <v>5807</v>
      </c>
      <c r="H8421" t="s">
        <v>1937</v>
      </c>
      <c r="I8421" t="s">
        <v>31454</v>
      </c>
      <c r="J8421" s="10" t="n">
        <v>43000</v>
      </c>
      <c r="K8421" t="s">
        <v>35079</v>
      </c>
      <c r="L8421" t="s">
        <v>34779</v>
      </c>
      <c r="N8421" t="n">
        <v>1</v>
      </c>
      <c r="O8421">
        <f>VLOOKUP(F8421,Sheet2!$Q$1:$R$75,2,FALSE)</f>
        <v/>
      </c>
    </row>
    <row customHeight="1" hidden="1" ht="14.25" r="8422" s="4" spans="1:15">
      <c r="A8422" t="n">
        <v>10180052</v>
      </c>
      <c r="B8422" s="3" t="s">
        <v>35080</v>
      </c>
      <c r="C8422" t="s">
        <v>35081</v>
      </c>
      <c r="D8422" t="s">
        <v>33024</v>
      </c>
      <c r="E8422" t="s">
        <v>33522</v>
      </c>
      <c r="F8422" t="s">
        <v>1937</v>
      </c>
      <c r="G8422" t="s">
        <v>5807</v>
      </c>
      <c r="H8422" t="s">
        <v>1937</v>
      </c>
      <c r="I8422" t="s">
        <v>31454</v>
      </c>
      <c r="J8422" s="10" t="n">
        <v>42964</v>
      </c>
      <c r="K8422" t="s">
        <v>35082</v>
      </c>
      <c r="L8422" t="s">
        <v>34779</v>
      </c>
      <c r="N8422" t="n">
        <v>2</v>
      </c>
      <c r="O8422">
        <f>VLOOKUP(F8422,Sheet2!$Q$1:$R$75,2,FALSE)</f>
        <v/>
      </c>
    </row>
    <row customHeight="1" hidden="1" ht="14.25" r="8423" s="4" spans="1:15">
      <c r="A8423" t="n">
        <v>10180053</v>
      </c>
      <c r="B8423" s="3" t="s">
        <v>35083</v>
      </c>
      <c r="C8423" t="s">
        <v>35084</v>
      </c>
      <c r="D8423" t="s">
        <v>35085</v>
      </c>
      <c r="E8423" t="s">
        <v>35086</v>
      </c>
      <c r="F8423" t="s">
        <v>1937</v>
      </c>
      <c r="G8423" t="s">
        <v>5807</v>
      </c>
      <c r="H8423" t="s">
        <v>1937</v>
      </c>
      <c r="I8423" t="s">
        <v>31454</v>
      </c>
      <c r="J8423" s="10" t="n">
        <v>42968</v>
      </c>
      <c r="K8423" t="s">
        <v>35087</v>
      </c>
      <c r="L8423" t="s">
        <v>34779</v>
      </c>
      <c r="N8423" t="n">
        <v>2</v>
      </c>
      <c r="O8423">
        <f>VLOOKUP(F8423,Sheet2!$Q$1:$R$75,2,FALSE)</f>
        <v/>
      </c>
    </row>
    <row customHeight="1" hidden="1" ht="14.25" r="8424" s="4" spans="1:15">
      <c r="A8424" t="n">
        <v>10180054</v>
      </c>
      <c r="B8424" s="3" t="s">
        <v>35088</v>
      </c>
      <c r="C8424" t="s">
        <v>35089</v>
      </c>
      <c r="D8424" t="s">
        <v>35090</v>
      </c>
      <c r="F8424" t="s">
        <v>1937</v>
      </c>
      <c r="G8424" t="s">
        <v>5807</v>
      </c>
      <c r="H8424" t="s">
        <v>1937</v>
      </c>
      <c r="I8424" t="s">
        <v>31454</v>
      </c>
      <c r="J8424" s="10" t="n">
        <v>42977</v>
      </c>
      <c r="K8424" t="s">
        <v>35091</v>
      </c>
      <c r="L8424" t="s">
        <v>34779</v>
      </c>
      <c r="N8424" t="n">
        <v>1</v>
      </c>
      <c r="O8424">
        <f>VLOOKUP(F8424,Sheet2!$Q$1:$R$75,2,FALSE)</f>
        <v/>
      </c>
    </row>
    <row customHeight="1" hidden="1" ht="14.25" r="8425" s="4" spans="1:15">
      <c r="A8425" t="n">
        <v>10180055</v>
      </c>
      <c r="B8425" s="3" t="s">
        <v>35092</v>
      </c>
      <c r="C8425" t="s">
        <v>35093</v>
      </c>
      <c r="D8425" t="s">
        <v>35094</v>
      </c>
      <c r="F8425" t="s">
        <v>1937</v>
      </c>
      <c r="G8425" t="s">
        <v>5807</v>
      </c>
      <c r="H8425" t="s">
        <v>1937</v>
      </c>
      <c r="I8425" t="s">
        <v>31454</v>
      </c>
      <c r="J8425" s="10" t="n">
        <v>42931</v>
      </c>
      <c r="K8425" t="s">
        <v>35095</v>
      </c>
      <c r="L8425" t="s">
        <v>34779</v>
      </c>
      <c r="N8425" t="n">
        <v>1</v>
      </c>
      <c r="O8425">
        <f>VLOOKUP(F8425,Sheet2!$Q$1:$R$75,2,FALSE)</f>
        <v/>
      </c>
    </row>
    <row customHeight="1" hidden="1" ht="14.25" r="8426" s="4" spans="1:15">
      <c r="A8426" t="n">
        <v>10179177</v>
      </c>
      <c r="B8426" s="3" t="s">
        <v>35096</v>
      </c>
      <c r="C8426" t="s">
        <v>35097</v>
      </c>
      <c r="D8426" t="s">
        <v>35098</v>
      </c>
      <c r="E8426" t="s">
        <v>35099</v>
      </c>
      <c r="F8426" t="s">
        <v>1937</v>
      </c>
      <c r="G8426" t="s">
        <v>3759</v>
      </c>
      <c r="H8426" t="s">
        <v>1937</v>
      </c>
      <c r="I8426" t="s">
        <v>33571</v>
      </c>
      <c r="J8426" s="10" t="n">
        <v>42614</v>
      </c>
      <c r="K8426" t="s">
        <v>35100</v>
      </c>
      <c r="L8426" t="s">
        <v>33573</v>
      </c>
      <c r="N8426" t="n">
        <v>2</v>
      </c>
      <c r="O8426">
        <f>VLOOKUP(F8426,Sheet2!$Q$1:$R$75,2,FALSE)</f>
        <v/>
      </c>
    </row>
    <row customHeight="1" hidden="1" ht="14.25" r="8427" s="4" spans="1:15">
      <c r="A8427" t="n">
        <v>10179178</v>
      </c>
      <c r="B8427" s="3" t="s">
        <v>35101</v>
      </c>
      <c r="C8427" t="s">
        <v>35102</v>
      </c>
      <c r="D8427" t="s">
        <v>35103</v>
      </c>
      <c r="E8427" t="s">
        <v>35104</v>
      </c>
      <c r="F8427" t="s">
        <v>1937</v>
      </c>
      <c r="G8427" t="s">
        <v>3759</v>
      </c>
      <c r="H8427" t="s">
        <v>1937</v>
      </c>
      <c r="I8427" t="s">
        <v>33571</v>
      </c>
      <c r="J8427" s="10" t="n">
        <v>42635</v>
      </c>
      <c r="K8427" t="s">
        <v>35105</v>
      </c>
      <c r="L8427" t="s">
        <v>33573</v>
      </c>
      <c r="N8427" t="n">
        <v>2</v>
      </c>
      <c r="O8427">
        <f>VLOOKUP(F8427,Sheet2!$Q$1:$R$75,2,FALSE)</f>
        <v/>
      </c>
    </row>
    <row customHeight="1" hidden="1" ht="14.25" r="8428" s="4" spans="1:15">
      <c r="A8428" t="n">
        <v>10179179</v>
      </c>
      <c r="B8428" s="3" t="s">
        <v>35106</v>
      </c>
      <c r="C8428" t="s">
        <v>35107</v>
      </c>
      <c r="D8428" t="s">
        <v>35108</v>
      </c>
      <c r="E8428" t="s">
        <v>35109</v>
      </c>
      <c r="F8428" t="s">
        <v>1937</v>
      </c>
      <c r="G8428" t="s">
        <v>3759</v>
      </c>
      <c r="H8428" t="s">
        <v>1937</v>
      </c>
      <c r="I8428" t="s">
        <v>33571</v>
      </c>
      <c r="J8428" s="10" t="n">
        <v>42635</v>
      </c>
      <c r="K8428" t="s">
        <v>35110</v>
      </c>
      <c r="L8428" t="s">
        <v>33573</v>
      </c>
      <c r="N8428" t="n">
        <v>2</v>
      </c>
      <c r="O8428">
        <f>VLOOKUP(F8428,Sheet2!$Q$1:$R$75,2,FALSE)</f>
        <v/>
      </c>
    </row>
    <row customHeight="1" hidden="1" ht="14.25" r="8429" s="4" spans="1:15">
      <c r="A8429" t="n">
        <v>10179180</v>
      </c>
      <c r="B8429" s="3" t="s">
        <v>35111</v>
      </c>
      <c r="C8429" t="s">
        <v>35112</v>
      </c>
      <c r="D8429" t="s">
        <v>35113</v>
      </c>
      <c r="E8429" t="s">
        <v>35114</v>
      </c>
      <c r="F8429" t="s">
        <v>1937</v>
      </c>
      <c r="G8429" t="s">
        <v>3759</v>
      </c>
      <c r="H8429" t="s">
        <v>1937</v>
      </c>
      <c r="I8429" t="s">
        <v>33571</v>
      </c>
      <c r="J8429" s="10" t="n">
        <v>42635</v>
      </c>
      <c r="K8429" t="s">
        <v>35115</v>
      </c>
      <c r="L8429" t="s">
        <v>33573</v>
      </c>
      <c r="N8429" t="n">
        <v>2</v>
      </c>
      <c r="O8429">
        <f>VLOOKUP(F8429,Sheet2!$Q$1:$R$75,2,FALSE)</f>
        <v/>
      </c>
    </row>
    <row customHeight="1" hidden="1" ht="14.25" r="8430" s="4" spans="1:15">
      <c r="A8430" t="n">
        <v>10179181</v>
      </c>
      <c r="B8430" s="3" t="s">
        <v>35116</v>
      </c>
      <c r="C8430" t="s">
        <v>35117</v>
      </c>
      <c r="D8430" t="s">
        <v>35118</v>
      </c>
      <c r="E8430" t="s">
        <v>35119</v>
      </c>
      <c r="F8430" t="s">
        <v>1937</v>
      </c>
      <c r="G8430" t="s">
        <v>3759</v>
      </c>
      <c r="H8430" t="s">
        <v>1937</v>
      </c>
      <c r="I8430" t="s">
        <v>33571</v>
      </c>
      <c r="J8430" s="10" t="n">
        <v>42636</v>
      </c>
      <c r="K8430" t="s">
        <v>35120</v>
      </c>
      <c r="L8430" t="s">
        <v>33573</v>
      </c>
      <c r="N8430" t="n">
        <v>2</v>
      </c>
      <c r="O8430">
        <f>VLOOKUP(F8430,Sheet2!$Q$1:$R$75,2,FALSE)</f>
        <v/>
      </c>
    </row>
    <row customHeight="1" hidden="1" ht="14.25" r="8431" s="4" spans="1:15">
      <c r="A8431" t="n">
        <v>10179182</v>
      </c>
      <c r="B8431" s="3" t="s">
        <v>35121</v>
      </c>
      <c r="C8431" t="s">
        <v>35122</v>
      </c>
      <c r="D8431" t="s">
        <v>35123</v>
      </c>
      <c r="E8431" t="s">
        <v>35124</v>
      </c>
      <c r="F8431" t="s">
        <v>1937</v>
      </c>
      <c r="G8431" t="s">
        <v>3759</v>
      </c>
      <c r="H8431" t="s">
        <v>1937</v>
      </c>
      <c r="I8431" t="s">
        <v>33571</v>
      </c>
      <c r="J8431" s="10" t="n">
        <v>42636</v>
      </c>
      <c r="K8431" t="s">
        <v>35125</v>
      </c>
      <c r="L8431" t="s">
        <v>33573</v>
      </c>
      <c r="N8431" t="n">
        <v>2</v>
      </c>
      <c r="O8431">
        <f>VLOOKUP(F8431,Sheet2!$Q$1:$R$75,2,FALSE)</f>
        <v/>
      </c>
    </row>
    <row customHeight="1" hidden="1" ht="14.25" r="8432" s="4" spans="1:15">
      <c r="A8432" t="n">
        <v>10179183</v>
      </c>
      <c r="B8432" s="3" t="s">
        <v>35126</v>
      </c>
      <c r="C8432" t="s">
        <v>35127</v>
      </c>
      <c r="D8432" t="s">
        <v>35128</v>
      </c>
      <c r="E8432" t="s">
        <v>35129</v>
      </c>
      <c r="F8432" t="s">
        <v>1937</v>
      </c>
      <c r="G8432" t="s">
        <v>3759</v>
      </c>
      <c r="H8432" t="s">
        <v>1937</v>
      </c>
      <c r="I8432" t="s">
        <v>33571</v>
      </c>
      <c r="J8432" s="10" t="n">
        <v>42635</v>
      </c>
      <c r="K8432" t="s">
        <v>35130</v>
      </c>
      <c r="L8432" t="s">
        <v>33573</v>
      </c>
      <c r="N8432" t="n">
        <v>2</v>
      </c>
      <c r="O8432">
        <f>VLOOKUP(F8432,Sheet2!$Q$1:$R$75,2,FALSE)</f>
        <v/>
      </c>
    </row>
    <row customHeight="1" hidden="1" ht="14.25" r="8433" s="4" spans="1:15">
      <c r="A8433" t="n">
        <v>10179184</v>
      </c>
      <c r="B8433" s="3" t="s">
        <v>35131</v>
      </c>
      <c r="C8433" t="s">
        <v>35132</v>
      </c>
      <c r="D8433" t="s">
        <v>35133</v>
      </c>
      <c r="E8433" t="s">
        <v>35134</v>
      </c>
      <c r="F8433" t="s">
        <v>1937</v>
      </c>
      <c r="G8433" t="s">
        <v>3759</v>
      </c>
      <c r="H8433" t="s">
        <v>1937</v>
      </c>
      <c r="I8433" t="s">
        <v>33571</v>
      </c>
      <c r="J8433" s="10" t="n">
        <v>42634</v>
      </c>
      <c r="K8433" t="s">
        <v>35135</v>
      </c>
      <c r="L8433" t="s">
        <v>33573</v>
      </c>
      <c r="N8433" t="n">
        <v>2</v>
      </c>
      <c r="O8433">
        <f>VLOOKUP(F8433,Sheet2!$Q$1:$R$75,2,FALSE)</f>
        <v/>
      </c>
    </row>
    <row customHeight="1" hidden="1" ht="14.25" r="8434" s="4" spans="1:15">
      <c r="A8434" t="n">
        <v>10179185</v>
      </c>
      <c r="B8434" s="3" t="s">
        <v>35136</v>
      </c>
      <c r="C8434" t="s">
        <v>35137</v>
      </c>
      <c r="D8434" t="s">
        <v>35138</v>
      </c>
      <c r="E8434" t="s">
        <v>35139</v>
      </c>
      <c r="F8434" t="s">
        <v>1937</v>
      </c>
      <c r="G8434" t="s">
        <v>3759</v>
      </c>
      <c r="H8434" t="s">
        <v>1937</v>
      </c>
      <c r="I8434" t="s">
        <v>33571</v>
      </c>
      <c r="J8434" s="10" t="n">
        <v>42634</v>
      </c>
      <c r="K8434" t="s">
        <v>35140</v>
      </c>
      <c r="L8434" t="s">
        <v>33573</v>
      </c>
      <c r="N8434" t="n">
        <v>2</v>
      </c>
      <c r="O8434">
        <f>VLOOKUP(F8434,Sheet2!$Q$1:$R$75,2,FALSE)</f>
        <v/>
      </c>
    </row>
    <row customHeight="1" hidden="1" ht="14.25" r="8435" s="4" spans="1:15">
      <c r="A8435" t="n">
        <v>10179186</v>
      </c>
      <c r="B8435" s="3" t="s">
        <v>35141</v>
      </c>
      <c r="C8435" t="s">
        <v>35142</v>
      </c>
      <c r="D8435" t="s">
        <v>35143</v>
      </c>
      <c r="E8435" t="s">
        <v>35144</v>
      </c>
      <c r="F8435" t="s">
        <v>1937</v>
      </c>
      <c r="G8435" t="s">
        <v>3759</v>
      </c>
      <c r="H8435" t="s">
        <v>1937</v>
      </c>
      <c r="I8435" t="s">
        <v>33571</v>
      </c>
      <c r="J8435" s="10" t="n">
        <v>42634</v>
      </c>
      <c r="K8435" t="s">
        <v>35145</v>
      </c>
      <c r="L8435" t="s">
        <v>33573</v>
      </c>
      <c r="N8435" t="n">
        <v>2</v>
      </c>
      <c r="O8435">
        <f>VLOOKUP(F8435,Sheet2!$Q$1:$R$75,2,FALSE)</f>
        <v/>
      </c>
    </row>
    <row customHeight="1" hidden="1" ht="14.25" r="8436" s="4" spans="1:15">
      <c r="A8436" t="n">
        <v>10179187</v>
      </c>
      <c r="B8436" s="3" t="s">
        <v>35146</v>
      </c>
      <c r="C8436" t="s">
        <v>35147</v>
      </c>
      <c r="D8436" t="s">
        <v>35148</v>
      </c>
      <c r="F8436" t="s">
        <v>1937</v>
      </c>
      <c r="G8436" t="s">
        <v>3759</v>
      </c>
      <c r="H8436" t="s">
        <v>1937</v>
      </c>
      <c r="I8436" t="s">
        <v>33571</v>
      </c>
      <c r="J8436" s="10" t="n">
        <v>42635</v>
      </c>
      <c r="K8436" t="s">
        <v>35149</v>
      </c>
      <c r="L8436" t="s">
        <v>33573</v>
      </c>
      <c r="N8436" t="n">
        <v>1</v>
      </c>
      <c r="O8436">
        <f>VLOOKUP(F8436,Sheet2!$Q$1:$R$75,2,FALSE)</f>
        <v/>
      </c>
    </row>
    <row customHeight="1" hidden="1" ht="14.25" r="8437" s="4" spans="1:15">
      <c r="A8437" t="n">
        <v>10179188</v>
      </c>
      <c r="B8437" s="3" t="s">
        <v>35150</v>
      </c>
      <c r="C8437" t="s">
        <v>35151</v>
      </c>
      <c r="D8437" t="s">
        <v>35152</v>
      </c>
      <c r="F8437" t="s">
        <v>1937</v>
      </c>
      <c r="G8437" t="s">
        <v>3759</v>
      </c>
      <c r="H8437" t="s">
        <v>1937</v>
      </c>
      <c r="I8437" t="s">
        <v>33571</v>
      </c>
      <c r="J8437" s="10" t="n">
        <v>42619</v>
      </c>
      <c r="K8437" t="s">
        <v>35153</v>
      </c>
      <c r="L8437" t="s">
        <v>33573</v>
      </c>
      <c r="N8437" t="n">
        <v>1</v>
      </c>
      <c r="O8437">
        <f>VLOOKUP(F8437,Sheet2!$Q$1:$R$75,2,FALSE)</f>
        <v/>
      </c>
    </row>
    <row customHeight="1" hidden="1" ht="14.25" r="8438" s="4" spans="1:15">
      <c r="A8438" t="n">
        <v>10179581</v>
      </c>
      <c r="B8438" s="3" t="s">
        <v>35154</v>
      </c>
      <c r="C8438" t="s">
        <v>35155</v>
      </c>
      <c r="D8438" t="s">
        <v>35156</v>
      </c>
      <c r="E8438" t="s">
        <v>35157</v>
      </c>
      <c r="F8438" t="s">
        <v>1937</v>
      </c>
      <c r="G8438" t="s">
        <v>5807</v>
      </c>
      <c r="H8438" t="s">
        <v>1937</v>
      </c>
      <c r="I8438" t="s">
        <v>31454</v>
      </c>
      <c r="J8438" s="10" t="n">
        <v>42356</v>
      </c>
      <c r="K8438" t="s">
        <v>35158</v>
      </c>
      <c r="L8438" t="s">
        <v>34130</v>
      </c>
      <c r="N8438" t="n">
        <v>2</v>
      </c>
      <c r="O8438">
        <f>VLOOKUP(F8438,Sheet2!$Q$1:$R$75,2,FALSE)</f>
        <v/>
      </c>
    </row>
    <row customHeight="1" hidden="1" ht="14.25" r="8439" s="4" spans="1:15">
      <c r="A8439" t="n">
        <v>10179582</v>
      </c>
      <c r="B8439" s="3" t="s">
        <v>35159</v>
      </c>
      <c r="C8439" t="s">
        <v>35160</v>
      </c>
      <c r="D8439" t="s">
        <v>35161</v>
      </c>
      <c r="E8439" t="s">
        <v>6141</v>
      </c>
      <c r="F8439" t="s">
        <v>1937</v>
      </c>
      <c r="G8439" t="s">
        <v>5807</v>
      </c>
      <c r="H8439" t="s">
        <v>1937</v>
      </c>
      <c r="I8439" t="s">
        <v>31454</v>
      </c>
      <c r="J8439" s="10" t="n">
        <v>42356</v>
      </c>
      <c r="K8439" t="s">
        <v>35162</v>
      </c>
      <c r="L8439" t="s">
        <v>34130</v>
      </c>
      <c r="N8439" t="n">
        <v>2</v>
      </c>
      <c r="O8439">
        <f>VLOOKUP(F8439,Sheet2!$Q$1:$R$75,2,FALSE)</f>
        <v/>
      </c>
    </row>
    <row customHeight="1" hidden="1" ht="14.25" r="8440" s="4" spans="1:15">
      <c r="A8440" t="n">
        <v>10179583</v>
      </c>
      <c r="B8440" s="3" t="s">
        <v>35163</v>
      </c>
      <c r="C8440" t="s">
        <v>35164</v>
      </c>
      <c r="D8440" t="s">
        <v>35165</v>
      </c>
      <c r="E8440" t="s">
        <v>35166</v>
      </c>
      <c r="F8440" t="s">
        <v>1937</v>
      </c>
      <c r="G8440" t="s">
        <v>5807</v>
      </c>
      <c r="H8440" t="s">
        <v>1937</v>
      </c>
      <c r="I8440" t="s">
        <v>31454</v>
      </c>
      <c r="J8440" s="10" t="n">
        <v>42356</v>
      </c>
      <c r="K8440" t="s">
        <v>35167</v>
      </c>
      <c r="L8440" t="s">
        <v>34130</v>
      </c>
      <c r="N8440" t="n">
        <v>2</v>
      </c>
      <c r="O8440">
        <f>VLOOKUP(F8440,Sheet2!$Q$1:$R$75,2,FALSE)</f>
        <v/>
      </c>
    </row>
    <row customHeight="1" hidden="1" ht="14.25" r="8441" s="4" spans="1:15">
      <c r="A8441" t="n">
        <v>10179584</v>
      </c>
      <c r="B8441" s="3" t="s">
        <v>35168</v>
      </c>
      <c r="C8441" t="s">
        <v>35169</v>
      </c>
      <c r="D8441" t="s">
        <v>35170</v>
      </c>
      <c r="E8441" t="s">
        <v>35171</v>
      </c>
      <c r="F8441" t="s">
        <v>1937</v>
      </c>
      <c r="G8441" t="s">
        <v>5807</v>
      </c>
      <c r="H8441" t="s">
        <v>1937</v>
      </c>
      <c r="I8441" t="s">
        <v>31454</v>
      </c>
      <c r="J8441" s="10" t="n">
        <v>42354</v>
      </c>
      <c r="K8441" t="s">
        <v>35172</v>
      </c>
      <c r="L8441" t="s">
        <v>34130</v>
      </c>
      <c r="N8441" t="n">
        <v>2</v>
      </c>
      <c r="O8441">
        <f>VLOOKUP(F8441,Sheet2!$Q$1:$R$75,2,FALSE)</f>
        <v/>
      </c>
    </row>
    <row customHeight="1" hidden="1" ht="14.25" r="8442" s="4" spans="1:15">
      <c r="A8442" t="n">
        <v>10179585</v>
      </c>
      <c r="B8442" s="3" t="s">
        <v>35173</v>
      </c>
      <c r="C8442" t="s">
        <v>35174</v>
      </c>
      <c r="D8442" t="s">
        <v>35175</v>
      </c>
      <c r="E8442" t="s">
        <v>32101</v>
      </c>
      <c r="F8442" t="s">
        <v>1937</v>
      </c>
      <c r="G8442" t="s">
        <v>5807</v>
      </c>
      <c r="H8442" t="s">
        <v>1937</v>
      </c>
      <c r="I8442" t="s">
        <v>31454</v>
      </c>
      <c r="J8442" s="10" t="n">
        <v>42354</v>
      </c>
      <c r="K8442" t="s">
        <v>35176</v>
      </c>
      <c r="L8442" t="s">
        <v>34130</v>
      </c>
      <c r="N8442" t="n">
        <v>2</v>
      </c>
      <c r="O8442">
        <f>VLOOKUP(F8442,Sheet2!$Q$1:$R$75,2,FALSE)</f>
        <v/>
      </c>
    </row>
    <row customHeight="1" hidden="1" ht="14.25" r="8443" s="4" spans="1:15">
      <c r="A8443" t="n">
        <v>10179586</v>
      </c>
      <c r="B8443" s="3" t="s">
        <v>35177</v>
      </c>
      <c r="C8443" t="s">
        <v>35178</v>
      </c>
      <c r="D8443" t="s">
        <v>35179</v>
      </c>
      <c r="E8443" t="s">
        <v>35180</v>
      </c>
      <c r="F8443" t="s">
        <v>1937</v>
      </c>
      <c r="G8443" t="s">
        <v>5807</v>
      </c>
      <c r="H8443" t="s">
        <v>1937</v>
      </c>
      <c r="I8443" t="s">
        <v>31454</v>
      </c>
      <c r="J8443" s="10" t="n">
        <v>42354</v>
      </c>
      <c r="K8443" t="s">
        <v>35181</v>
      </c>
      <c r="L8443" t="s">
        <v>34130</v>
      </c>
      <c r="N8443" t="n">
        <v>2</v>
      </c>
      <c r="O8443">
        <f>VLOOKUP(F8443,Sheet2!$Q$1:$R$75,2,FALSE)</f>
        <v/>
      </c>
    </row>
    <row customHeight="1" hidden="1" ht="14.25" r="8444" s="4" spans="1:15">
      <c r="A8444" t="n">
        <v>10179587</v>
      </c>
      <c r="B8444" s="3" t="s">
        <v>35182</v>
      </c>
      <c r="C8444" t="s">
        <v>35183</v>
      </c>
      <c r="D8444" t="s">
        <v>35184</v>
      </c>
      <c r="E8444" t="s">
        <v>35185</v>
      </c>
      <c r="F8444" t="s">
        <v>1937</v>
      </c>
      <c r="G8444" t="s">
        <v>5807</v>
      </c>
      <c r="H8444" t="s">
        <v>1937</v>
      </c>
      <c r="I8444" t="s">
        <v>31454</v>
      </c>
      <c r="J8444" s="10" t="n">
        <v>42356</v>
      </c>
      <c r="K8444" t="s">
        <v>35186</v>
      </c>
      <c r="L8444" t="s">
        <v>34130</v>
      </c>
      <c r="N8444" t="n">
        <v>2</v>
      </c>
      <c r="O8444">
        <f>VLOOKUP(F8444,Sheet2!$Q$1:$R$75,2,FALSE)</f>
        <v/>
      </c>
    </row>
    <row customHeight="1" hidden="1" ht="14.25" r="8445" s="4" spans="1:15">
      <c r="A8445" t="n">
        <v>10179588</v>
      </c>
      <c r="B8445" s="3" t="s">
        <v>35187</v>
      </c>
      <c r="C8445" t="s">
        <v>35188</v>
      </c>
      <c r="D8445" t="s">
        <v>35189</v>
      </c>
      <c r="E8445" t="s">
        <v>35190</v>
      </c>
      <c r="F8445" t="s">
        <v>1937</v>
      </c>
      <c r="G8445" t="s">
        <v>5807</v>
      </c>
      <c r="H8445" t="s">
        <v>1937</v>
      </c>
      <c r="I8445" t="s">
        <v>31454</v>
      </c>
      <c r="J8445" s="10" t="n">
        <v>42356</v>
      </c>
      <c r="K8445" t="s">
        <v>35191</v>
      </c>
      <c r="L8445" t="s">
        <v>34130</v>
      </c>
      <c r="N8445" t="n">
        <v>2</v>
      </c>
      <c r="O8445">
        <f>VLOOKUP(F8445,Sheet2!$Q$1:$R$75,2,FALSE)</f>
        <v/>
      </c>
    </row>
    <row customHeight="1" hidden="1" ht="14.25" r="8446" s="4" spans="1:15">
      <c r="A8446" t="n">
        <v>10179589</v>
      </c>
      <c r="B8446" s="3" t="s">
        <v>35192</v>
      </c>
      <c r="C8446" t="s">
        <v>35193</v>
      </c>
      <c r="D8446" t="s">
        <v>35194</v>
      </c>
      <c r="E8446" t="s">
        <v>35195</v>
      </c>
      <c r="F8446" t="s">
        <v>1937</v>
      </c>
      <c r="G8446" t="s">
        <v>5807</v>
      </c>
      <c r="H8446" t="s">
        <v>1937</v>
      </c>
      <c r="I8446" t="s">
        <v>31454</v>
      </c>
      <c r="J8446" s="10" t="n">
        <v>42356</v>
      </c>
      <c r="K8446" t="s">
        <v>35196</v>
      </c>
      <c r="L8446" t="s">
        <v>34130</v>
      </c>
      <c r="N8446" t="n">
        <v>2</v>
      </c>
      <c r="O8446">
        <f>VLOOKUP(F8446,Sheet2!$Q$1:$R$75,2,FALSE)</f>
        <v/>
      </c>
    </row>
    <row customHeight="1" hidden="1" ht="14.25" r="8447" s="4" spans="1:15">
      <c r="A8447" t="n">
        <v>10179590</v>
      </c>
      <c r="B8447" s="3" t="s">
        <v>35197</v>
      </c>
      <c r="C8447" t="s">
        <v>35198</v>
      </c>
      <c r="D8447" t="s">
        <v>35184</v>
      </c>
      <c r="E8447" t="s">
        <v>35199</v>
      </c>
      <c r="F8447" t="s">
        <v>1937</v>
      </c>
      <c r="G8447" t="s">
        <v>5807</v>
      </c>
      <c r="H8447" t="s">
        <v>1937</v>
      </c>
      <c r="I8447" t="s">
        <v>31454</v>
      </c>
      <c r="J8447" s="10" t="n">
        <v>42356</v>
      </c>
      <c r="K8447" t="s">
        <v>35200</v>
      </c>
      <c r="L8447" t="s">
        <v>34130</v>
      </c>
      <c r="N8447" t="n">
        <v>2</v>
      </c>
      <c r="O8447">
        <f>VLOOKUP(F8447,Sheet2!$Q$1:$R$75,2,FALSE)</f>
        <v/>
      </c>
    </row>
    <row customHeight="1" hidden="1" ht="14.25" r="8448" s="4" spans="1:15">
      <c r="A8448" t="n">
        <v>10179591</v>
      </c>
      <c r="B8448" s="3" t="s">
        <v>35201</v>
      </c>
      <c r="C8448" t="s">
        <v>35202</v>
      </c>
      <c r="D8448" t="s">
        <v>35203</v>
      </c>
      <c r="F8448" t="s">
        <v>1937</v>
      </c>
      <c r="G8448" t="s">
        <v>5807</v>
      </c>
      <c r="H8448" t="s">
        <v>1937</v>
      </c>
      <c r="I8448" t="s">
        <v>31454</v>
      </c>
      <c r="J8448" s="10" t="n">
        <v>42128</v>
      </c>
      <c r="K8448" t="s">
        <v>35204</v>
      </c>
      <c r="L8448" t="s">
        <v>34130</v>
      </c>
      <c r="N8448" t="n">
        <v>1</v>
      </c>
      <c r="O8448">
        <f>VLOOKUP(F8448,Sheet2!$Q$1:$R$75,2,FALSE)</f>
        <v/>
      </c>
    </row>
    <row customHeight="1" hidden="1" ht="14.25" r="8449" s="4" spans="1:15">
      <c r="A8449" t="n">
        <v>10180056</v>
      </c>
      <c r="B8449" s="3" t="s">
        <v>35205</v>
      </c>
      <c r="C8449" t="s">
        <v>35206</v>
      </c>
      <c r="D8449" t="s">
        <v>35207</v>
      </c>
      <c r="F8449" t="s">
        <v>1937</v>
      </c>
      <c r="G8449" t="s">
        <v>5807</v>
      </c>
      <c r="H8449" t="s">
        <v>1937</v>
      </c>
      <c r="I8449" t="s">
        <v>31454</v>
      </c>
      <c r="J8449" s="10" t="n">
        <v>42931</v>
      </c>
      <c r="K8449" t="s">
        <v>35208</v>
      </c>
      <c r="L8449" t="s">
        <v>34779</v>
      </c>
      <c r="N8449" t="n">
        <v>1</v>
      </c>
      <c r="O8449">
        <f>VLOOKUP(F8449,Sheet2!$Q$1:$R$75,2,FALSE)</f>
        <v/>
      </c>
    </row>
    <row customHeight="1" hidden="1" ht="14.25" r="8450" s="4" spans="1:15">
      <c r="A8450" t="n">
        <v>10180057</v>
      </c>
      <c r="B8450" s="3" t="s">
        <v>35209</v>
      </c>
      <c r="C8450" t="s">
        <v>35210</v>
      </c>
      <c r="D8450" t="s">
        <v>35211</v>
      </c>
      <c r="F8450" t="s">
        <v>1937</v>
      </c>
      <c r="G8450" t="s">
        <v>5807</v>
      </c>
      <c r="H8450" t="s">
        <v>1937</v>
      </c>
      <c r="I8450" t="s">
        <v>31454</v>
      </c>
      <c r="J8450" s="10" t="n">
        <v>42991</v>
      </c>
      <c r="K8450" t="s">
        <v>35212</v>
      </c>
      <c r="L8450" t="s">
        <v>34779</v>
      </c>
      <c r="N8450" t="n">
        <v>1</v>
      </c>
      <c r="O8450">
        <f>VLOOKUP(F8450,Sheet2!$Q$1:$R$75,2,FALSE)</f>
        <v/>
      </c>
    </row>
    <row customHeight="1" hidden="1" ht="14.25" r="8451" s="4" spans="1:15">
      <c r="A8451" t="n">
        <v>10180058</v>
      </c>
      <c r="B8451" s="3" t="s">
        <v>35213</v>
      </c>
      <c r="C8451" t="s">
        <v>35214</v>
      </c>
      <c r="D8451" t="s">
        <v>35215</v>
      </c>
      <c r="F8451" t="s">
        <v>1937</v>
      </c>
      <c r="G8451" t="s">
        <v>5807</v>
      </c>
      <c r="H8451" t="s">
        <v>1937</v>
      </c>
      <c r="I8451" t="s">
        <v>31454</v>
      </c>
      <c r="J8451" s="10" t="n">
        <v>42991</v>
      </c>
      <c r="K8451" t="s">
        <v>35216</v>
      </c>
      <c r="L8451" t="s">
        <v>34779</v>
      </c>
      <c r="N8451" t="n">
        <v>1</v>
      </c>
      <c r="O8451">
        <f>VLOOKUP(F8451,Sheet2!$Q$1:$R$75,2,FALSE)</f>
        <v/>
      </c>
    </row>
    <row customHeight="1" hidden="1" ht="14.25" r="8452" s="4" spans="1:15">
      <c r="A8452" t="n">
        <v>10180059</v>
      </c>
      <c r="B8452" s="3" t="s">
        <v>35217</v>
      </c>
      <c r="C8452" t="s">
        <v>35218</v>
      </c>
      <c r="D8452" t="s">
        <v>35219</v>
      </c>
      <c r="F8452" t="s">
        <v>1937</v>
      </c>
      <c r="G8452" t="s">
        <v>5807</v>
      </c>
      <c r="H8452" t="s">
        <v>1937</v>
      </c>
      <c r="I8452" t="s">
        <v>31454</v>
      </c>
      <c r="J8452" s="10" t="n">
        <v>42999</v>
      </c>
      <c r="K8452" t="s">
        <v>35220</v>
      </c>
      <c r="L8452" t="s">
        <v>34779</v>
      </c>
      <c r="N8452" t="n">
        <v>1</v>
      </c>
      <c r="O8452">
        <f>VLOOKUP(F8452,Sheet2!$Q$1:$R$75,2,FALSE)</f>
        <v/>
      </c>
    </row>
    <row customHeight="1" hidden="1" ht="14.25" r="8453" s="4" spans="1:15">
      <c r="A8453" t="n">
        <v>10180060</v>
      </c>
      <c r="B8453" s="3" t="s">
        <v>35221</v>
      </c>
      <c r="C8453" t="s">
        <v>35222</v>
      </c>
      <c r="D8453" t="s">
        <v>35223</v>
      </c>
      <c r="F8453" t="s">
        <v>1937</v>
      </c>
      <c r="G8453" t="s">
        <v>5807</v>
      </c>
      <c r="H8453" t="s">
        <v>1937</v>
      </c>
      <c r="I8453" t="s">
        <v>31454</v>
      </c>
      <c r="J8453" s="10" t="n">
        <v>42996</v>
      </c>
      <c r="K8453" t="s">
        <v>35224</v>
      </c>
      <c r="L8453" t="s">
        <v>34779</v>
      </c>
      <c r="N8453" t="n">
        <v>1</v>
      </c>
      <c r="O8453">
        <f>VLOOKUP(F8453,Sheet2!$Q$1:$R$75,2,FALSE)</f>
        <v/>
      </c>
    </row>
    <row customHeight="1" hidden="1" ht="14.25" r="8454" s="4" spans="1:15">
      <c r="A8454" t="n">
        <v>10180061</v>
      </c>
      <c r="B8454" s="3" t="s">
        <v>35225</v>
      </c>
      <c r="C8454" t="s">
        <v>35226</v>
      </c>
      <c r="D8454" t="s">
        <v>35227</v>
      </c>
      <c r="F8454" t="s">
        <v>1937</v>
      </c>
      <c r="G8454" t="s">
        <v>5807</v>
      </c>
      <c r="H8454" t="s">
        <v>1937</v>
      </c>
      <c r="I8454" t="s">
        <v>31454</v>
      </c>
      <c r="J8454" s="10" t="n">
        <v>42985</v>
      </c>
      <c r="K8454" t="s">
        <v>35228</v>
      </c>
      <c r="L8454" t="s">
        <v>35229</v>
      </c>
      <c r="N8454" t="n">
        <v>1</v>
      </c>
      <c r="O8454">
        <f>VLOOKUP(F8454,Sheet2!$Q$1:$R$75,2,FALSE)</f>
        <v/>
      </c>
    </row>
    <row customHeight="1" hidden="1" ht="14.25" r="8455" s="4" spans="1:15">
      <c r="A8455" t="n">
        <v>10180062</v>
      </c>
      <c r="B8455" s="3" t="s">
        <v>35230</v>
      </c>
      <c r="C8455" t="s">
        <v>35231</v>
      </c>
      <c r="D8455" t="s">
        <v>31863</v>
      </c>
      <c r="E8455" t="s">
        <v>31864</v>
      </c>
      <c r="F8455" t="s">
        <v>1937</v>
      </c>
      <c r="G8455" t="s">
        <v>5807</v>
      </c>
      <c r="H8455" t="s">
        <v>1937</v>
      </c>
      <c r="I8455" t="s">
        <v>31454</v>
      </c>
      <c r="J8455" s="10" t="n">
        <v>43007</v>
      </c>
      <c r="K8455" t="s">
        <v>35232</v>
      </c>
      <c r="L8455" t="s">
        <v>35229</v>
      </c>
      <c r="N8455" t="n">
        <v>2</v>
      </c>
      <c r="O8455">
        <f>VLOOKUP(F8455,Sheet2!$Q$1:$R$75,2,FALSE)</f>
        <v/>
      </c>
    </row>
    <row customHeight="1" hidden="1" ht="14.25" r="8456" s="4" spans="1:15">
      <c r="A8456" t="n">
        <v>10180063</v>
      </c>
      <c r="B8456" s="3" t="s">
        <v>35233</v>
      </c>
      <c r="C8456" t="s">
        <v>35234</v>
      </c>
      <c r="D8456" t="s">
        <v>35235</v>
      </c>
      <c r="E8456" t="s">
        <v>6748</v>
      </c>
      <c r="F8456" t="s">
        <v>1937</v>
      </c>
      <c r="G8456" t="s">
        <v>5807</v>
      </c>
      <c r="H8456" t="s">
        <v>1937</v>
      </c>
      <c r="I8456" t="s">
        <v>31454</v>
      </c>
      <c r="J8456" s="10" t="n">
        <v>43024</v>
      </c>
      <c r="K8456" t="s">
        <v>35236</v>
      </c>
      <c r="L8456" t="s">
        <v>35229</v>
      </c>
      <c r="N8456" t="n">
        <v>2</v>
      </c>
      <c r="O8456">
        <f>VLOOKUP(F8456,Sheet2!$Q$1:$R$75,2,FALSE)</f>
        <v/>
      </c>
    </row>
    <row customHeight="1" hidden="1" ht="14.25" r="8457" s="4" spans="1:15">
      <c r="A8457" t="n">
        <v>10180064</v>
      </c>
      <c r="B8457" s="3" t="s">
        <v>35237</v>
      </c>
      <c r="C8457" t="s">
        <v>35238</v>
      </c>
      <c r="D8457" t="s">
        <v>35239</v>
      </c>
      <c r="F8457" t="s">
        <v>1937</v>
      </c>
      <c r="G8457" t="s">
        <v>5807</v>
      </c>
      <c r="H8457" t="s">
        <v>1937</v>
      </c>
      <c r="I8457" t="s">
        <v>31454</v>
      </c>
      <c r="J8457" s="10" t="n">
        <v>43021</v>
      </c>
      <c r="K8457" t="s">
        <v>35240</v>
      </c>
      <c r="L8457" t="s">
        <v>35229</v>
      </c>
      <c r="N8457" t="n">
        <v>1</v>
      </c>
      <c r="O8457">
        <f>VLOOKUP(F8457,Sheet2!$Q$1:$R$75,2,FALSE)</f>
        <v/>
      </c>
    </row>
    <row customHeight="1" hidden="1" ht="14.25" r="8458" s="4" spans="1:15">
      <c r="A8458" t="n">
        <v>10180065</v>
      </c>
      <c r="B8458" s="3" t="s">
        <v>35241</v>
      </c>
      <c r="C8458" t="s">
        <v>35242</v>
      </c>
      <c r="D8458" t="s">
        <v>35243</v>
      </c>
      <c r="F8458" t="s">
        <v>1937</v>
      </c>
      <c r="G8458" t="s">
        <v>5807</v>
      </c>
      <c r="H8458" t="s">
        <v>1937</v>
      </c>
      <c r="I8458" t="s">
        <v>31454</v>
      </c>
      <c r="J8458" s="10" t="n">
        <v>43020</v>
      </c>
      <c r="K8458" t="s">
        <v>35244</v>
      </c>
      <c r="L8458" t="s">
        <v>35229</v>
      </c>
      <c r="N8458" t="n">
        <v>1</v>
      </c>
      <c r="O8458">
        <f>VLOOKUP(F8458,Sheet2!$Q$1:$R$75,2,FALSE)</f>
        <v/>
      </c>
    </row>
    <row customHeight="1" hidden="1" ht="14.25" r="8459" s="4" spans="1:15">
      <c r="A8459" t="n">
        <v>10180066</v>
      </c>
      <c r="B8459" s="3" t="s">
        <v>35245</v>
      </c>
      <c r="C8459" t="s">
        <v>35246</v>
      </c>
      <c r="D8459" t="s">
        <v>35247</v>
      </c>
      <c r="F8459" t="s">
        <v>1937</v>
      </c>
      <c r="G8459" t="s">
        <v>5807</v>
      </c>
      <c r="H8459" t="s">
        <v>1937</v>
      </c>
      <c r="I8459" t="s">
        <v>31454</v>
      </c>
      <c r="J8459" s="10" t="n">
        <v>43006</v>
      </c>
      <c r="K8459" t="s">
        <v>35248</v>
      </c>
      <c r="L8459" t="s">
        <v>35229</v>
      </c>
      <c r="N8459" t="n">
        <v>1</v>
      </c>
      <c r="O8459">
        <f>VLOOKUP(F8459,Sheet2!$Q$1:$R$75,2,FALSE)</f>
        <v/>
      </c>
    </row>
    <row customHeight="1" hidden="1" ht="14.25" r="8460" s="4" spans="1:15">
      <c r="A8460" t="n">
        <v>10180067</v>
      </c>
      <c r="B8460" s="3" t="s">
        <v>35249</v>
      </c>
      <c r="C8460" t="s">
        <v>35250</v>
      </c>
      <c r="D8460" t="s">
        <v>35251</v>
      </c>
      <c r="F8460" t="s">
        <v>1937</v>
      </c>
      <c r="G8460" t="s">
        <v>5807</v>
      </c>
      <c r="H8460" t="s">
        <v>1937</v>
      </c>
      <c r="I8460" t="s">
        <v>31454</v>
      </c>
      <c r="J8460" s="10" t="n">
        <v>43033</v>
      </c>
      <c r="K8460" t="s">
        <v>35252</v>
      </c>
      <c r="L8460" t="s">
        <v>35229</v>
      </c>
      <c r="N8460" t="n">
        <v>1</v>
      </c>
      <c r="O8460">
        <f>VLOOKUP(F8460,Sheet2!$Q$1:$R$75,2,FALSE)</f>
        <v/>
      </c>
    </row>
    <row customHeight="1" hidden="1" ht="14.25" r="8461" s="4" spans="1:15">
      <c r="A8461" t="n">
        <v>10179189</v>
      </c>
      <c r="B8461" s="3" t="s">
        <v>34687</v>
      </c>
      <c r="C8461" t="s">
        <v>34688</v>
      </c>
      <c r="D8461" t="s">
        <v>34690</v>
      </c>
      <c r="F8461" t="s">
        <v>1937</v>
      </c>
      <c r="G8461" t="s">
        <v>3759</v>
      </c>
      <c r="H8461" t="s">
        <v>1937</v>
      </c>
      <c r="I8461" t="s">
        <v>33571</v>
      </c>
      <c r="J8461" s="10" t="n">
        <v>42657</v>
      </c>
      <c r="K8461" t="s">
        <v>35253</v>
      </c>
      <c r="L8461" t="s">
        <v>33573</v>
      </c>
      <c r="N8461" t="n">
        <v>1</v>
      </c>
      <c r="O8461">
        <f>VLOOKUP(F8461,Sheet2!$Q$1:$R$75,2,FALSE)</f>
        <v/>
      </c>
    </row>
    <row customHeight="1" hidden="1" ht="14.25" r="8462" s="4" spans="1:15">
      <c r="A8462" t="n">
        <v>10179190</v>
      </c>
      <c r="B8462" s="3" t="s">
        <v>35254</v>
      </c>
      <c r="C8462" t="s">
        <v>35255</v>
      </c>
      <c r="D8462" t="s">
        <v>35256</v>
      </c>
      <c r="E8462" t="s">
        <v>35257</v>
      </c>
      <c r="F8462" t="s">
        <v>1937</v>
      </c>
      <c r="G8462" t="s">
        <v>3759</v>
      </c>
      <c r="H8462" t="s">
        <v>1937</v>
      </c>
      <c r="I8462" t="s">
        <v>33571</v>
      </c>
      <c r="J8462" s="10" t="s">
        <v>35258</v>
      </c>
      <c r="K8462" t="s">
        <v>35259</v>
      </c>
      <c r="L8462" t="s">
        <v>33573</v>
      </c>
      <c r="N8462" t="n">
        <v>2</v>
      </c>
      <c r="O8462">
        <f>VLOOKUP(F8462,Sheet2!$Q$1:$R$75,2,FALSE)</f>
        <v/>
      </c>
    </row>
    <row customHeight="1" hidden="1" ht="14.25" r="8463" s="4" spans="1:15">
      <c r="A8463" t="n">
        <v>10179191</v>
      </c>
      <c r="B8463" s="3" t="s">
        <v>35260</v>
      </c>
      <c r="C8463" t="s">
        <v>35261</v>
      </c>
      <c r="D8463" t="s">
        <v>35262</v>
      </c>
      <c r="E8463" t="s">
        <v>34058</v>
      </c>
      <c r="F8463" t="s">
        <v>1937</v>
      </c>
      <c r="G8463" t="s">
        <v>3759</v>
      </c>
      <c r="H8463" t="s">
        <v>1937</v>
      </c>
      <c r="I8463" t="s">
        <v>33571</v>
      </c>
      <c r="J8463" s="10" t="s">
        <v>35263</v>
      </c>
      <c r="K8463" t="s">
        <v>35264</v>
      </c>
      <c r="L8463" t="s">
        <v>33573</v>
      </c>
      <c r="N8463" t="n">
        <v>2</v>
      </c>
      <c r="O8463">
        <f>VLOOKUP(F8463,Sheet2!$Q$1:$R$75,2,FALSE)</f>
        <v/>
      </c>
    </row>
    <row customHeight="1" hidden="1" ht="14.25" r="8464" s="4" spans="1:15">
      <c r="A8464" t="n">
        <v>10179192</v>
      </c>
      <c r="B8464" s="3" t="s">
        <v>35265</v>
      </c>
      <c r="C8464" t="s">
        <v>35266</v>
      </c>
      <c r="D8464" t="s">
        <v>35267</v>
      </c>
      <c r="E8464" t="s">
        <v>35268</v>
      </c>
      <c r="F8464" t="s">
        <v>1937</v>
      </c>
      <c r="G8464" t="s">
        <v>3759</v>
      </c>
      <c r="H8464" t="s">
        <v>1937</v>
      </c>
      <c r="I8464" t="s">
        <v>33571</v>
      </c>
      <c r="J8464" s="10" t="s">
        <v>35269</v>
      </c>
      <c r="K8464" t="s">
        <v>35270</v>
      </c>
      <c r="L8464" t="s">
        <v>33573</v>
      </c>
      <c r="N8464" t="n">
        <v>2</v>
      </c>
      <c r="O8464">
        <f>VLOOKUP(F8464,Sheet2!$Q$1:$R$75,2,FALSE)</f>
        <v/>
      </c>
    </row>
    <row customHeight="1" hidden="1" ht="14.25" r="8465" s="4" spans="1:15">
      <c r="A8465" t="n">
        <v>10179193</v>
      </c>
      <c r="B8465" s="3" t="s">
        <v>35271</v>
      </c>
      <c r="C8465" t="s">
        <v>35272</v>
      </c>
      <c r="D8465" t="s">
        <v>35273</v>
      </c>
      <c r="E8465" t="s">
        <v>35274</v>
      </c>
      <c r="F8465" t="s">
        <v>1937</v>
      </c>
      <c r="G8465" t="s">
        <v>3759</v>
      </c>
      <c r="H8465" t="s">
        <v>1937</v>
      </c>
      <c r="I8465" t="s">
        <v>33571</v>
      </c>
      <c r="J8465" s="10" t="s">
        <v>35275</v>
      </c>
      <c r="K8465" t="s">
        <v>35276</v>
      </c>
      <c r="L8465" t="s">
        <v>33573</v>
      </c>
      <c r="N8465" t="n">
        <v>2</v>
      </c>
      <c r="O8465">
        <f>VLOOKUP(F8465,Sheet2!$Q$1:$R$75,2,FALSE)</f>
        <v/>
      </c>
    </row>
    <row customHeight="1" hidden="1" ht="14.25" r="8466" s="4" spans="1:15">
      <c r="A8466" t="n">
        <v>10179194</v>
      </c>
      <c r="B8466" s="3" t="s">
        <v>35277</v>
      </c>
      <c r="C8466" t="s">
        <v>35278</v>
      </c>
      <c r="D8466" t="s">
        <v>35279</v>
      </c>
      <c r="E8466" t="s">
        <v>35280</v>
      </c>
      <c r="F8466" t="s">
        <v>1937</v>
      </c>
      <c r="G8466" t="s">
        <v>3759</v>
      </c>
      <c r="H8466" t="s">
        <v>1937</v>
      </c>
      <c r="I8466" t="s">
        <v>33571</v>
      </c>
      <c r="J8466" s="10" t="s">
        <v>35281</v>
      </c>
      <c r="K8466" t="s">
        <v>35282</v>
      </c>
      <c r="L8466" t="s">
        <v>33573</v>
      </c>
      <c r="N8466" t="n">
        <v>2</v>
      </c>
      <c r="O8466">
        <f>VLOOKUP(F8466,Sheet2!$Q$1:$R$75,2,FALSE)</f>
        <v/>
      </c>
    </row>
    <row customHeight="1" hidden="1" ht="14.25" r="8467" s="4" spans="1:15">
      <c r="A8467" t="n">
        <v>10179195</v>
      </c>
      <c r="B8467" s="3" t="s">
        <v>34990</v>
      </c>
      <c r="C8467" t="s">
        <v>34991</v>
      </c>
      <c r="D8467" t="s">
        <v>34992</v>
      </c>
      <c r="E8467" t="s">
        <v>34993</v>
      </c>
      <c r="F8467" t="s">
        <v>1937</v>
      </c>
      <c r="G8467" t="s">
        <v>3759</v>
      </c>
      <c r="H8467" t="s">
        <v>1937</v>
      </c>
      <c r="I8467" t="s">
        <v>33571</v>
      </c>
      <c r="J8467" s="10" t="s">
        <v>35283</v>
      </c>
      <c r="K8467" t="s">
        <v>35284</v>
      </c>
      <c r="L8467" t="s">
        <v>33573</v>
      </c>
      <c r="N8467" t="n">
        <v>2</v>
      </c>
      <c r="O8467">
        <f>VLOOKUP(F8467,Sheet2!$Q$1:$R$75,2,FALSE)</f>
        <v/>
      </c>
    </row>
    <row customHeight="1" hidden="1" ht="14.25" r="8468" s="4" spans="1:15">
      <c r="A8468" t="n">
        <v>10179196</v>
      </c>
      <c r="B8468" s="3" t="s">
        <v>35285</v>
      </c>
      <c r="C8468" t="s">
        <v>35097</v>
      </c>
      <c r="D8468" t="s">
        <v>35098</v>
      </c>
      <c r="E8468" t="s">
        <v>35099</v>
      </c>
      <c r="F8468" t="s">
        <v>1937</v>
      </c>
      <c r="G8468" t="s">
        <v>3759</v>
      </c>
      <c r="H8468" t="s">
        <v>1937</v>
      </c>
      <c r="I8468" t="s">
        <v>33571</v>
      </c>
      <c r="J8468" s="10" t="s">
        <v>35286</v>
      </c>
      <c r="K8468" t="s">
        <v>35287</v>
      </c>
      <c r="L8468" t="s">
        <v>33573</v>
      </c>
      <c r="N8468" t="n">
        <v>2</v>
      </c>
      <c r="O8468">
        <f>VLOOKUP(F8468,Sheet2!$Q$1:$R$75,2,FALSE)</f>
        <v/>
      </c>
    </row>
    <row customHeight="1" hidden="1" ht="14.25" r="8469" s="4" spans="1:15">
      <c r="A8469" t="n">
        <v>10179197</v>
      </c>
      <c r="B8469" s="3" t="s">
        <v>35288</v>
      </c>
      <c r="C8469" t="s">
        <v>34958</v>
      </c>
      <c r="D8469" t="s">
        <v>34646</v>
      </c>
      <c r="E8469" t="s">
        <v>34647</v>
      </c>
      <c r="F8469" t="s">
        <v>1937</v>
      </c>
      <c r="G8469" t="s">
        <v>3759</v>
      </c>
      <c r="H8469" t="s">
        <v>1937</v>
      </c>
      <c r="I8469" t="s">
        <v>33571</v>
      </c>
      <c r="J8469" s="10" t="s">
        <v>35258</v>
      </c>
      <c r="K8469" t="s">
        <v>35289</v>
      </c>
      <c r="L8469" t="s">
        <v>33573</v>
      </c>
      <c r="N8469" t="n">
        <v>2</v>
      </c>
      <c r="O8469">
        <f>VLOOKUP(F8469,Sheet2!$Q$1:$R$75,2,FALSE)</f>
        <v/>
      </c>
    </row>
    <row customHeight="1" hidden="1" ht="14.25" r="8470" s="4" spans="1:15">
      <c r="A8470" t="n">
        <v>10179198</v>
      </c>
      <c r="B8470" s="3" t="s">
        <v>35290</v>
      </c>
      <c r="C8470" t="s">
        <v>34966</v>
      </c>
      <c r="D8470" t="s">
        <v>34967</v>
      </c>
      <c r="E8470" t="s">
        <v>34968</v>
      </c>
      <c r="F8470" t="s">
        <v>1937</v>
      </c>
      <c r="G8470" t="s">
        <v>3759</v>
      </c>
      <c r="H8470" t="s">
        <v>1937</v>
      </c>
      <c r="I8470" t="s">
        <v>33571</v>
      </c>
      <c r="J8470" s="10" t="s">
        <v>35258</v>
      </c>
      <c r="K8470" t="s">
        <v>35291</v>
      </c>
      <c r="L8470" t="s">
        <v>33573</v>
      </c>
      <c r="N8470" t="n">
        <v>2</v>
      </c>
      <c r="O8470">
        <f>VLOOKUP(F8470,Sheet2!$Q$1:$R$75,2,FALSE)</f>
        <v/>
      </c>
    </row>
    <row customHeight="1" hidden="1" ht="14.25" r="8471" s="4" spans="1:15">
      <c r="A8471" t="n">
        <v>10179199</v>
      </c>
      <c r="B8471" s="3" t="s">
        <v>35292</v>
      </c>
      <c r="C8471" t="s">
        <v>35102</v>
      </c>
      <c r="D8471" t="s">
        <v>35103</v>
      </c>
      <c r="E8471" t="s">
        <v>35104</v>
      </c>
      <c r="F8471" t="s">
        <v>1937</v>
      </c>
      <c r="G8471" t="s">
        <v>3759</v>
      </c>
      <c r="H8471" t="s">
        <v>1937</v>
      </c>
      <c r="I8471" t="s">
        <v>33571</v>
      </c>
      <c r="J8471" s="10" t="s">
        <v>35293</v>
      </c>
      <c r="K8471" t="s">
        <v>35294</v>
      </c>
      <c r="L8471" t="s">
        <v>33573</v>
      </c>
      <c r="N8471" t="n">
        <v>2</v>
      </c>
      <c r="O8471">
        <f>VLOOKUP(F8471,Sheet2!$Q$1:$R$75,2,FALSE)</f>
        <v/>
      </c>
    </row>
    <row customHeight="1" hidden="1" ht="14.25" r="8472" s="4" spans="1:15">
      <c r="A8472" t="n">
        <v>10179592</v>
      </c>
      <c r="B8472" s="3" t="s">
        <v>35295</v>
      </c>
      <c r="C8472" t="s">
        <v>35296</v>
      </c>
      <c r="D8472" t="s">
        <v>35297</v>
      </c>
      <c r="E8472" t="s">
        <v>35298</v>
      </c>
      <c r="F8472" t="s">
        <v>1937</v>
      </c>
      <c r="G8472" t="s">
        <v>5807</v>
      </c>
      <c r="H8472" t="s">
        <v>1937</v>
      </c>
      <c r="I8472" t="s">
        <v>31454</v>
      </c>
      <c r="J8472" s="10" t="n">
        <v>42339</v>
      </c>
      <c r="K8472" t="s">
        <v>35299</v>
      </c>
      <c r="L8472" t="s">
        <v>34130</v>
      </c>
      <c r="N8472" t="n">
        <v>2</v>
      </c>
      <c r="O8472">
        <f>VLOOKUP(F8472,Sheet2!$Q$1:$R$75,2,FALSE)</f>
        <v/>
      </c>
    </row>
    <row customHeight="1" hidden="1" ht="14.25" r="8473" s="4" spans="1:15">
      <c r="A8473" t="n">
        <v>10179593</v>
      </c>
      <c r="B8473" s="3" t="s">
        <v>35300</v>
      </c>
      <c r="C8473" t="s">
        <v>35301</v>
      </c>
      <c r="D8473" t="s">
        <v>35302</v>
      </c>
      <c r="E8473" t="s">
        <v>35303</v>
      </c>
      <c r="F8473" t="s">
        <v>1937</v>
      </c>
      <c r="G8473" t="s">
        <v>5807</v>
      </c>
      <c r="H8473" t="s">
        <v>1937</v>
      </c>
      <c r="I8473" t="s">
        <v>31454</v>
      </c>
      <c r="J8473" s="10" t="n">
        <v>42352</v>
      </c>
      <c r="K8473" t="s">
        <v>35304</v>
      </c>
      <c r="L8473" t="s">
        <v>34130</v>
      </c>
      <c r="N8473" t="n">
        <v>2</v>
      </c>
      <c r="O8473">
        <f>VLOOKUP(F8473,Sheet2!$Q$1:$R$75,2,FALSE)</f>
        <v/>
      </c>
    </row>
    <row customHeight="1" hidden="1" ht="14.25" r="8474" s="4" spans="1:15">
      <c r="A8474" t="n">
        <v>10179594</v>
      </c>
      <c r="B8474" s="3" t="s">
        <v>35305</v>
      </c>
      <c r="C8474" t="s">
        <v>35306</v>
      </c>
      <c r="D8474" t="s">
        <v>35307</v>
      </c>
      <c r="E8474" t="s">
        <v>35308</v>
      </c>
      <c r="F8474" t="s">
        <v>1937</v>
      </c>
      <c r="G8474" t="s">
        <v>5807</v>
      </c>
      <c r="H8474" t="s">
        <v>1937</v>
      </c>
      <c r="I8474" t="s">
        <v>31454</v>
      </c>
      <c r="J8474" s="10" t="n">
        <v>42350</v>
      </c>
      <c r="K8474" t="s">
        <v>35309</v>
      </c>
      <c r="L8474" t="s">
        <v>34130</v>
      </c>
      <c r="N8474" t="n">
        <v>2</v>
      </c>
      <c r="O8474">
        <f>VLOOKUP(F8474,Sheet2!$Q$1:$R$75,2,FALSE)</f>
        <v/>
      </c>
    </row>
    <row customHeight="1" hidden="1" ht="14.25" r="8475" s="4" spans="1:15">
      <c r="A8475" t="n">
        <v>10179595</v>
      </c>
      <c r="B8475" s="3" t="s">
        <v>35310</v>
      </c>
      <c r="C8475" t="s">
        <v>35311</v>
      </c>
      <c r="D8475" t="s">
        <v>35312</v>
      </c>
      <c r="F8475" t="s">
        <v>1937</v>
      </c>
      <c r="G8475" t="s">
        <v>5807</v>
      </c>
      <c r="H8475" t="s">
        <v>1937</v>
      </c>
      <c r="I8475" t="s">
        <v>31454</v>
      </c>
      <c r="J8475" s="10" t="n">
        <v>42348</v>
      </c>
      <c r="K8475" t="s">
        <v>35313</v>
      </c>
      <c r="L8475" t="s">
        <v>34130</v>
      </c>
      <c r="N8475" t="n">
        <v>1</v>
      </c>
      <c r="O8475">
        <f>VLOOKUP(F8475,Sheet2!$Q$1:$R$75,2,FALSE)</f>
        <v/>
      </c>
    </row>
    <row customHeight="1" hidden="1" ht="14.25" r="8476" s="4" spans="1:15">
      <c r="A8476" t="n">
        <v>10179596</v>
      </c>
      <c r="B8476" s="3" t="s">
        <v>35314</v>
      </c>
      <c r="C8476" t="s">
        <v>35315</v>
      </c>
      <c r="D8476" t="s">
        <v>35316</v>
      </c>
      <c r="E8476" t="s">
        <v>31760</v>
      </c>
      <c r="F8476" t="s">
        <v>1937</v>
      </c>
      <c r="G8476" t="s">
        <v>5807</v>
      </c>
      <c r="H8476" t="s">
        <v>1937</v>
      </c>
      <c r="I8476" t="s">
        <v>31454</v>
      </c>
      <c r="J8476" s="10" t="n">
        <v>42339</v>
      </c>
      <c r="K8476" t="s">
        <v>35317</v>
      </c>
      <c r="L8476" t="s">
        <v>34130</v>
      </c>
      <c r="N8476" t="n">
        <v>2</v>
      </c>
      <c r="O8476">
        <f>VLOOKUP(F8476,Sheet2!$Q$1:$R$75,2,FALSE)</f>
        <v/>
      </c>
    </row>
    <row customHeight="1" hidden="1" ht="14.25" r="8477" s="4" spans="1:15">
      <c r="A8477" t="n">
        <v>10179597</v>
      </c>
      <c r="B8477" s="3" t="s">
        <v>35318</v>
      </c>
      <c r="C8477" t="s">
        <v>35319</v>
      </c>
      <c r="D8477" t="s">
        <v>5553</v>
      </c>
      <c r="F8477" t="s">
        <v>1937</v>
      </c>
      <c r="G8477" t="s">
        <v>5807</v>
      </c>
      <c r="H8477" t="s">
        <v>1937</v>
      </c>
      <c r="I8477" t="s">
        <v>31454</v>
      </c>
      <c r="J8477" s="10" t="n">
        <v>42381</v>
      </c>
      <c r="K8477" t="s">
        <v>35320</v>
      </c>
      <c r="L8477" t="s">
        <v>35321</v>
      </c>
      <c r="N8477" t="n">
        <v>1</v>
      </c>
      <c r="O8477">
        <f>VLOOKUP(F8477,Sheet2!$Q$1:$R$75,2,FALSE)</f>
        <v/>
      </c>
    </row>
    <row customHeight="1" hidden="1" ht="14.25" r="8478" s="4" spans="1:15">
      <c r="A8478" t="n">
        <v>10179598</v>
      </c>
      <c r="B8478" s="3" t="s">
        <v>35322</v>
      </c>
      <c r="C8478" t="s">
        <v>35323</v>
      </c>
      <c r="D8478" t="s">
        <v>31965</v>
      </c>
      <c r="E8478" t="s">
        <v>31966</v>
      </c>
      <c r="F8478" t="s">
        <v>1937</v>
      </c>
      <c r="G8478" t="s">
        <v>5807</v>
      </c>
      <c r="H8478" t="s">
        <v>1937</v>
      </c>
      <c r="I8478" t="s">
        <v>31454</v>
      </c>
      <c r="J8478" s="10" t="n">
        <v>42381</v>
      </c>
      <c r="K8478" t="s">
        <v>35324</v>
      </c>
      <c r="L8478" t="s">
        <v>35321</v>
      </c>
      <c r="N8478" t="n">
        <v>2</v>
      </c>
      <c r="O8478">
        <f>VLOOKUP(F8478,Sheet2!$Q$1:$R$75,2,FALSE)</f>
        <v/>
      </c>
    </row>
    <row customHeight="1" hidden="1" ht="14.25" r="8479" s="4" spans="1:15">
      <c r="A8479" t="n">
        <v>10179599</v>
      </c>
      <c r="B8479" s="3" t="s">
        <v>35325</v>
      </c>
      <c r="C8479" t="s">
        <v>35326</v>
      </c>
      <c r="D8479" t="s">
        <v>35327</v>
      </c>
      <c r="E8479" t="s">
        <v>35328</v>
      </c>
      <c r="F8479" t="s">
        <v>1937</v>
      </c>
      <c r="G8479" t="s">
        <v>5807</v>
      </c>
      <c r="H8479" t="s">
        <v>1937</v>
      </c>
      <c r="I8479" t="s">
        <v>31454</v>
      </c>
      <c r="J8479" s="10" t="n">
        <v>42388</v>
      </c>
      <c r="K8479" t="s">
        <v>35329</v>
      </c>
      <c r="L8479" t="s">
        <v>35321</v>
      </c>
      <c r="N8479" t="n">
        <v>2</v>
      </c>
      <c r="O8479">
        <f>VLOOKUP(F8479,Sheet2!$Q$1:$R$75,2,FALSE)</f>
        <v/>
      </c>
    </row>
    <row customHeight="1" hidden="1" ht="14.25" r="8480" s="4" spans="1:15">
      <c r="A8480" t="n">
        <v>10179600</v>
      </c>
      <c r="B8480" s="3" t="s">
        <v>35330</v>
      </c>
      <c r="C8480" t="s">
        <v>35331</v>
      </c>
      <c r="D8480" t="s">
        <v>35332</v>
      </c>
      <c r="E8480" t="s">
        <v>35333</v>
      </c>
      <c r="F8480" t="s">
        <v>1937</v>
      </c>
      <c r="G8480" t="s">
        <v>5807</v>
      </c>
      <c r="H8480" t="s">
        <v>1937</v>
      </c>
      <c r="I8480" t="s">
        <v>31454</v>
      </c>
      <c r="J8480" s="10" t="n">
        <v>42383</v>
      </c>
      <c r="K8480" t="s">
        <v>35334</v>
      </c>
      <c r="L8480" t="s">
        <v>35321</v>
      </c>
      <c r="N8480" t="n">
        <v>2</v>
      </c>
      <c r="O8480">
        <f>VLOOKUP(F8480,Sheet2!$Q$1:$R$75,2,FALSE)</f>
        <v/>
      </c>
    </row>
    <row customHeight="1" hidden="1" ht="14.25" r="8481" s="4" spans="1:15">
      <c r="A8481" t="n">
        <v>10179601</v>
      </c>
      <c r="B8481" s="3" t="s">
        <v>35335</v>
      </c>
      <c r="C8481" t="s">
        <v>35336</v>
      </c>
      <c r="D8481" t="s">
        <v>35337</v>
      </c>
      <c r="F8481" t="s">
        <v>1937</v>
      </c>
      <c r="G8481" t="s">
        <v>5807</v>
      </c>
      <c r="H8481" t="s">
        <v>1937</v>
      </c>
      <c r="I8481" t="s">
        <v>31454</v>
      </c>
      <c r="J8481" s="10" t="n">
        <v>42395</v>
      </c>
      <c r="K8481" t="s">
        <v>35338</v>
      </c>
      <c r="L8481" t="s">
        <v>35321</v>
      </c>
      <c r="N8481" t="n">
        <v>1</v>
      </c>
      <c r="O8481">
        <f>VLOOKUP(F8481,Sheet2!$Q$1:$R$75,2,FALSE)</f>
        <v/>
      </c>
    </row>
    <row customHeight="1" hidden="1" ht="14.25" r="8482" s="4" spans="1:15">
      <c r="A8482" t="n">
        <v>10179602</v>
      </c>
      <c r="B8482" s="3" t="s">
        <v>35339</v>
      </c>
      <c r="C8482" t="s">
        <v>35340</v>
      </c>
      <c r="D8482" t="s">
        <v>35341</v>
      </c>
      <c r="F8482" t="s">
        <v>1937</v>
      </c>
      <c r="G8482" t="s">
        <v>5807</v>
      </c>
      <c r="H8482" t="s">
        <v>1937</v>
      </c>
      <c r="I8482" t="s">
        <v>31454</v>
      </c>
      <c r="J8482" s="10" t="n">
        <v>42375</v>
      </c>
      <c r="K8482" t="s">
        <v>35342</v>
      </c>
      <c r="L8482" t="s">
        <v>35321</v>
      </c>
      <c r="N8482" t="n">
        <v>1</v>
      </c>
      <c r="O8482">
        <f>VLOOKUP(F8482,Sheet2!$Q$1:$R$75,2,FALSE)</f>
        <v/>
      </c>
    </row>
    <row customHeight="1" hidden="1" ht="14.25" r="8483" s="4" spans="1:15">
      <c r="A8483" t="n">
        <v>10179603</v>
      </c>
      <c r="B8483" s="3" t="s">
        <v>35343</v>
      </c>
      <c r="C8483" t="s">
        <v>35344</v>
      </c>
      <c r="D8483" t="s">
        <v>35345</v>
      </c>
      <c r="E8483" t="s">
        <v>35346</v>
      </c>
      <c r="F8483" t="s">
        <v>1937</v>
      </c>
      <c r="G8483" t="s">
        <v>5807</v>
      </c>
      <c r="H8483" t="s">
        <v>1937</v>
      </c>
      <c r="I8483" t="s">
        <v>31454</v>
      </c>
      <c r="J8483" s="10" t="n">
        <v>42384</v>
      </c>
      <c r="K8483" t="s">
        <v>35347</v>
      </c>
      <c r="L8483" t="s">
        <v>35348</v>
      </c>
      <c r="N8483" t="n">
        <v>2</v>
      </c>
      <c r="O8483">
        <f>VLOOKUP(F8483,Sheet2!$Q$1:$R$75,2,FALSE)</f>
        <v/>
      </c>
    </row>
    <row customHeight="1" hidden="1" ht="14.25" r="8484" s="4" spans="1:15">
      <c r="A8484" t="n">
        <v>10180068</v>
      </c>
      <c r="B8484" s="3" t="s">
        <v>35349</v>
      </c>
      <c r="C8484" t="s">
        <v>35350</v>
      </c>
      <c r="D8484" t="s">
        <v>33154</v>
      </c>
      <c r="E8484" t="s">
        <v>33155</v>
      </c>
      <c r="F8484" t="s">
        <v>1937</v>
      </c>
      <c r="G8484" t="s">
        <v>5807</v>
      </c>
      <c r="H8484" t="s">
        <v>1937</v>
      </c>
      <c r="I8484" t="s">
        <v>31454</v>
      </c>
      <c r="J8484" s="10" t="n">
        <v>43000</v>
      </c>
      <c r="K8484" t="s">
        <v>35351</v>
      </c>
      <c r="L8484" t="s">
        <v>35229</v>
      </c>
      <c r="N8484" t="n">
        <v>2</v>
      </c>
      <c r="O8484">
        <f>VLOOKUP(F8484,Sheet2!$Q$1:$R$75,2,FALSE)</f>
        <v/>
      </c>
    </row>
    <row customHeight="1" hidden="1" ht="14.25" r="8485" s="4" spans="1:15">
      <c r="A8485" t="n">
        <v>10180069</v>
      </c>
      <c r="B8485" s="3" t="s">
        <v>35352</v>
      </c>
      <c r="C8485" t="s">
        <v>35353</v>
      </c>
      <c r="D8485" t="s">
        <v>35354</v>
      </c>
      <c r="F8485" t="s">
        <v>1937</v>
      </c>
      <c r="G8485" t="s">
        <v>5807</v>
      </c>
      <c r="H8485" t="s">
        <v>1937</v>
      </c>
      <c r="I8485" t="s">
        <v>31454</v>
      </c>
      <c r="J8485" s="10" t="n">
        <v>43019</v>
      </c>
      <c r="K8485" t="s">
        <v>35355</v>
      </c>
      <c r="L8485" t="s">
        <v>35229</v>
      </c>
      <c r="N8485" t="n">
        <v>2</v>
      </c>
      <c r="O8485">
        <f>VLOOKUP(F8485,Sheet2!$Q$1:$R$75,2,FALSE)</f>
        <v/>
      </c>
    </row>
    <row customHeight="1" hidden="1" ht="14.25" r="8486" s="4" spans="1:15">
      <c r="A8486" t="n">
        <v>10180070</v>
      </c>
      <c r="B8486" s="3" t="s">
        <v>35356</v>
      </c>
      <c r="C8486" t="s">
        <v>35357</v>
      </c>
      <c r="D8486" t="s">
        <v>11324</v>
      </c>
      <c r="F8486" t="s">
        <v>1937</v>
      </c>
      <c r="G8486" t="s">
        <v>5807</v>
      </c>
      <c r="H8486" t="s">
        <v>1937</v>
      </c>
      <c r="I8486" t="s">
        <v>31454</v>
      </c>
      <c r="J8486" s="10" t="n">
        <v>43019</v>
      </c>
      <c r="K8486" t="s">
        <v>35358</v>
      </c>
      <c r="L8486" t="s">
        <v>35229</v>
      </c>
      <c r="N8486" t="n">
        <v>1</v>
      </c>
      <c r="O8486">
        <f>VLOOKUP(F8486,Sheet2!$Q$1:$R$75,2,FALSE)</f>
        <v/>
      </c>
    </row>
    <row customHeight="1" hidden="1" ht="14.25" r="8487" s="4" spans="1:15">
      <c r="A8487" t="n">
        <v>10180071</v>
      </c>
      <c r="B8487" s="3" t="s">
        <v>35359</v>
      </c>
      <c r="C8487" t="s">
        <v>35360</v>
      </c>
      <c r="D8487" t="s">
        <v>35361</v>
      </c>
      <c r="F8487" t="s">
        <v>1937</v>
      </c>
      <c r="G8487" t="s">
        <v>5807</v>
      </c>
      <c r="H8487" t="s">
        <v>1937</v>
      </c>
      <c r="I8487" t="s">
        <v>31454</v>
      </c>
      <c r="J8487" s="10" t="n">
        <v>43027</v>
      </c>
      <c r="K8487" t="s">
        <v>35362</v>
      </c>
      <c r="L8487" t="s">
        <v>35229</v>
      </c>
      <c r="N8487" t="n">
        <v>1</v>
      </c>
      <c r="O8487">
        <f>VLOOKUP(F8487,Sheet2!$Q$1:$R$75,2,FALSE)</f>
        <v/>
      </c>
    </row>
    <row customHeight="1" hidden="1" ht="14.25" r="8488" s="4" spans="1:15">
      <c r="A8488" t="n">
        <v>10180072</v>
      </c>
      <c r="B8488" s="3" t="s">
        <v>35363</v>
      </c>
      <c r="C8488" t="s">
        <v>35364</v>
      </c>
      <c r="D8488" t="s">
        <v>35365</v>
      </c>
      <c r="F8488" t="s">
        <v>1937</v>
      </c>
      <c r="G8488" t="s">
        <v>5807</v>
      </c>
      <c r="H8488" t="s">
        <v>1937</v>
      </c>
      <c r="I8488" t="s">
        <v>31454</v>
      </c>
      <c r="J8488" s="10" t="n">
        <v>43027</v>
      </c>
      <c r="K8488" t="s">
        <v>35366</v>
      </c>
      <c r="L8488" t="s">
        <v>35229</v>
      </c>
      <c r="N8488" t="n">
        <v>1</v>
      </c>
      <c r="O8488">
        <f>VLOOKUP(F8488,Sheet2!$Q$1:$R$75,2,FALSE)</f>
        <v/>
      </c>
    </row>
    <row customHeight="1" hidden="1" ht="14.25" r="8489" s="4" spans="1:15">
      <c r="A8489" t="n">
        <v>10180073</v>
      </c>
      <c r="B8489" s="3" t="s">
        <v>35367</v>
      </c>
      <c r="C8489" t="s">
        <v>35368</v>
      </c>
      <c r="D8489" t="s">
        <v>35369</v>
      </c>
      <c r="F8489" t="s">
        <v>1937</v>
      </c>
      <c r="G8489" t="s">
        <v>5807</v>
      </c>
      <c r="H8489" t="s">
        <v>1937</v>
      </c>
      <c r="I8489" t="s">
        <v>31454</v>
      </c>
      <c r="J8489" s="10" t="n">
        <v>43027</v>
      </c>
      <c r="K8489" t="s">
        <v>35370</v>
      </c>
      <c r="L8489" t="s">
        <v>35229</v>
      </c>
      <c r="N8489" t="n">
        <v>1</v>
      </c>
      <c r="O8489">
        <f>VLOOKUP(F8489,Sheet2!$Q$1:$R$75,2,FALSE)</f>
        <v/>
      </c>
    </row>
    <row customHeight="1" hidden="1" ht="14.25" r="8490" s="4" spans="1:15">
      <c r="A8490" t="n">
        <v>10180074</v>
      </c>
      <c r="B8490" s="3" t="s">
        <v>35371</v>
      </c>
      <c r="C8490" t="s">
        <v>35372</v>
      </c>
      <c r="D8490" t="s">
        <v>35373</v>
      </c>
      <c r="F8490" t="s">
        <v>1937</v>
      </c>
      <c r="G8490" t="s">
        <v>5807</v>
      </c>
      <c r="H8490" t="s">
        <v>1937</v>
      </c>
      <c r="I8490" t="s">
        <v>31454</v>
      </c>
      <c r="J8490" s="10" t="n">
        <v>43032</v>
      </c>
      <c r="K8490" t="s">
        <v>35374</v>
      </c>
      <c r="L8490" t="s">
        <v>35229</v>
      </c>
      <c r="N8490" t="n">
        <v>1</v>
      </c>
      <c r="O8490">
        <f>VLOOKUP(F8490,Sheet2!$Q$1:$R$75,2,FALSE)</f>
        <v/>
      </c>
    </row>
    <row customHeight="1" hidden="1" ht="14.25" r="8491" s="4" spans="1:15">
      <c r="A8491" t="n">
        <v>10180075</v>
      </c>
      <c r="B8491" s="3" t="s">
        <v>35375</v>
      </c>
      <c r="C8491" t="s">
        <v>35376</v>
      </c>
      <c r="D8491" t="s">
        <v>35377</v>
      </c>
      <c r="E8491" t="s">
        <v>35378</v>
      </c>
      <c r="F8491" t="s">
        <v>1937</v>
      </c>
      <c r="G8491" t="s">
        <v>5807</v>
      </c>
      <c r="H8491" t="s">
        <v>1937</v>
      </c>
      <c r="I8491" t="s">
        <v>31454</v>
      </c>
      <c r="J8491" s="10" t="n">
        <v>43032</v>
      </c>
      <c r="K8491" t="s">
        <v>35379</v>
      </c>
      <c r="L8491" t="s">
        <v>35229</v>
      </c>
      <c r="N8491" t="n">
        <v>2</v>
      </c>
      <c r="O8491">
        <f>VLOOKUP(F8491,Sheet2!$Q$1:$R$75,2,FALSE)</f>
        <v/>
      </c>
    </row>
    <row customHeight="1" hidden="1" ht="14.25" r="8492" s="4" spans="1:15">
      <c r="A8492" t="n">
        <v>10180076</v>
      </c>
      <c r="B8492" s="3" t="s">
        <v>35380</v>
      </c>
      <c r="C8492" t="s">
        <v>35381</v>
      </c>
      <c r="D8492" t="s">
        <v>35382</v>
      </c>
      <c r="F8492" t="s">
        <v>1937</v>
      </c>
      <c r="G8492" t="s">
        <v>5807</v>
      </c>
      <c r="H8492" t="s">
        <v>1937</v>
      </c>
      <c r="I8492" t="s">
        <v>31454</v>
      </c>
      <c r="J8492" s="10" t="n">
        <v>43020</v>
      </c>
      <c r="K8492" t="s">
        <v>35383</v>
      </c>
      <c r="L8492" t="s">
        <v>35229</v>
      </c>
      <c r="N8492" t="n">
        <v>1</v>
      </c>
      <c r="O8492">
        <f>VLOOKUP(F8492,Sheet2!$Q$1:$R$75,2,FALSE)</f>
        <v/>
      </c>
    </row>
    <row customHeight="1" hidden="1" ht="14.25" r="8493" s="4" spans="1:15">
      <c r="A8493" t="n">
        <v>10180077</v>
      </c>
      <c r="B8493" s="3" t="s">
        <v>35384</v>
      </c>
      <c r="C8493" t="s">
        <v>35385</v>
      </c>
      <c r="D8493" t="s">
        <v>35386</v>
      </c>
      <c r="F8493" t="s">
        <v>1937</v>
      </c>
      <c r="G8493" t="s">
        <v>5807</v>
      </c>
      <c r="H8493" t="s">
        <v>1937</v>
      </c>
      <c r="I8493" t="s">
        <v>31454</v>
      </c>
      <c r="J8493" s="10" t="n">
        <v>43035</v>
      </c>
      <c r="K8493" t="s">
        <v>35387</v>
      </c>
      <c r="L8493" t="s">
        <v>35229</v>
      </c>
      <c r="N8493" t="n">
        <v>1</v>
      </c>
      <c r="O8493">
        <f>VLOOKUP(F8493,Sheet2!$Q$1:$R$75,2,FALSE)</f>
        <v/>
      </c>
    </row>
    <row customHeight="1" hidden="1" ht="14.25" r="8494" s="4" spans="1:15">
      <c r="A8494" t="n">
        <v>10180078</v>
      </c>
      <c r="B8494" s="3" t="s">
        <v>35388</v>
      </c>
      <c r="C8494" t="s">
        <v>35389</v>
      </c>
      <c r="D8494" t="s">
        <v>35390</v>
      </c>
      <c r="F8494" t="s">
        <v>1937</v>
      </c>
      <c r="G8494" t="s">
        <v>5807</v>
      </c>
      <c r="H8494" t="s">
        <v>1937</v>
      </c>
      <c r="I8494" t="s">
        <v>31454</v>
      </c>
      <c r="J8494" s="10" t="n">
        <v>43042</v>
      </c>
      <c r="K8494" t="s">
        <v>35391</v>
      </c>
      <c r="L8494" t="s">
        <v>35229</v>
      </c>
      <c r="N8494" t="n">
        <v>1</v>
      </c>
      <c r="O8494">
        <f>VLOOKUP(F8494,Sheet2!$Q$1:$R$75,2,FALSE)</f>
        <v/>
      </c>
    </row>
    <row customHeight="1" hidden="1" ht="14.25" r="8495" s="4" spans="1:15">
      <c r="A8495" t="n">
        <v>10180079</v>
      </c>
      <c r="B8495" s="3" t="s">
        <v>35392</v>
      </c>
      <c r="C8495" t="s">
        <v>35393</v>
      </c>
      <c r="D8495" t="s">
        <v>35394</v>
      </c>
      <c r="F8495" t="s">
        <v>1937</v>
      </c>
      <c r="G8495" t="s">
        <v>5807</v>
      </c>
      <c r="H8495" t="s">
        <v>1937</v>
      </c>
      <c r="I8495" t="s">
        <v>31454</v>
      </c>
      <c r="J8495" s="10" t="n">
        <v>43035</v>
      </c>
      <c r="K8495" t="s">
        <v>35395</v>
      </c>
      <c r="L8495" t="s">
        <v>35229</v>
      </c>
      <c r="N8495" t="n">
        <v>1</v>
      </c>
      <c r="O8495">
        <f>VLOOKUP(F8495,Sheet2!$Q$1:$R$75,2,FALSE)</f>
        <v/>
      </c>
    </row>
    <row customHeight="1" hidden="1" ht="14.25" r="8496" s="4" spans="1:15">
      <c r="A8496" t="n">
        <v>10180080</v>
      </c>
      <c r="B8496" s="3" t="s">
        <v>35396</v>
      </c>
      <c r="C8496" t="s">
        <v>35397</v>
      </c>
      <c r="D8496" t="s">
        <v>35398</v>
      </c>
      <c r="F8496" t="s">
        <v>1937</v>
      </c>
      <c r="G8496" t="s">
        <v>5807</v>
      </c>
      <c r="H8496" t="s">
        <v>1937</v>
      </c>
      <c r="I8496" t="s">
        <v>31454</v>
      </c>
      <c r="J8496" s="10" t="n">
        <v>42998</v>
      </c>
      <c r="K8496" t="s">
        <v>35399</v>
      </c>
      <c r="L8496" t="s">
        <v>35229</v>
      </c>
      <c r="N8496" t="n">
        <v>2</v>
      </c>
      <c r="O8496">
        <f>VLOOKUP(F8496,Sheet2!$Q$1:$R$75,2,FALSE)</f>
        <v/>
      </c>
    </row>
    <row customHeight="1" hidden="1" ht="14.25" r="8497" s="4" spans="1:15">
      <c r="A8497" t="n">
        <v>10179200</v>
      </c>
      <c r="B8497" s="3" t="s">
        <v>35106</v>
      </c>
      <c r="C8497" t="s">
        <v>35107</v>
      </c>
      <c r="D8497" t="s">
        <v>35108</v>
      </c>
      <c r="E8497" t="s">
        <v>35109</v>
      </c>
      <c r="F8497" t="s">
        <v>1937</v>
      </c>
      <c r="G8497" t="s">
        <v>3759</v>
      </c>
      <c r="H8497" t="s">
        <v>1937</v>
      </c>
      <c r="I8497" t="s">
        <v>33571</v>
      </c>
      <c r="J8497" s="10" t="s">
        <v>35293</v>
      </c>
      <c r="K8497" t="s">
        <v>35400</v>
      </c>
      <c r="L8497" t="s">
        <v>33573</v>
      </c>
      <c r="N8497" t="n">
        <v>2</v>
      </c>
      <c r="O8497">
        <f>VLOOKUP(F8497,Sheet2!$Q$1:$R$75,2,FALSE)</f>
        <v/>
      </c>
    </row>
    <row customHeight="1" hidden="1" ht="14.25" r="8498" s="4" spans="1:15">
      <c r="A8498" t="n">
        <v>10179201</v>
      </c>
      <c r="B8498" s="3" t="s">
        <v>35401</v>
      </c>
      <c r="C8498" t="s">
        <v>35112</v>
      </c>
      <c r="D8498" t="s">
        <v>35402</v>
      </c>
      <c r="E8498" t="s">
        <v>35114</v>
      </c>
      <c r="F8498" t="s">
        <v>1937</v>
      </c>
      <c r="G8498" t="s">
        <v>3759</v>
      </c>
      <c r="H8498" t="s">
        <v>1937</v>
      </c>
      <c r="I8498" t="s">
        <v>33571</v>
      </c>
      <c r="J8498" s="10" t="s">
        <v>35293</v>
      </c>
      <c r="K8498" t="s">
        <v>35115</v>
      </c>
      <c r="L8498" t="s">
        <v>33573</v>
      </c>
      <c r="N8498" t="n">
        <v>2</v>
      </c>
      <c r="O8498">
        <f>VLOOKUP(F8498,Sheet2!$Q$1:$R$75,2,FALSE)</f>
        <v/>
      </c>
    </row>
    <row customHeight="1" hidden="1" ht="14.25" r="8499" s="4" spans="1:15">
      <c r="A8499" t="n">
        <v>10179202</v>
      </c>
      <c r="B8499" s="3" t="s">
        <v>35121</v>
      </c>
      <c r="C8499" t="s">
        <v>35122</v>
      </c>
      <c r="D8499" t="s">
        <v>35123</v>
      </c>
      <c r="E8499" t="s">
        <v>35124</v>
      </c>
      <c r="F8499" t="s">
        <v>1937</v>
      </c>
      <c r="G8499" t="s">
        <v>3759</v>
      </c>
      <c r="H8499" t="s">
        <v>1937</v>
      </c>
      <c r="I8499" t="s">
        <v>33571</v>
      </c>
      <c r="J8499" s="10" t="s">
        <v>35403</v>
      </c>
      <c r="K8499" t="s">
        <v>35404</v>
      </c>
      <c r="L8499" t="s">
        <v>33573</v>
      </c>
      <c r="N8499" t="n">
        <v>2</v>
      </c>
      <c r="O8499">
        <f>VLOOKUP(F8499,Sheet2!$Q$1:$R$75,2,FALSE)</f>
        <v/>
      </c>
    </row>
    <row customHeight="1" hidden="1" ht="14.25" r="8500" s="4" spans="1:15">
      <c r="A8500" t="n">
        <v>10179203</v>
      </c>
      <c r="B8500" s="3" t="s">
        <v>35126</v>
      </c>
      <c r="C8500" t="s">
        <v>35127</v>
      </c>
      <c r="D8500" t="s">
        <v>35128</v>
      </c>
      <c r="E8500" t="s">
        <v>35129</v>
      </c>
      <c r="F8500" t="s">
        <v>1937</v>
      </c>
      <c r="G8500" t="s">
        <v>3759</v>
      </c>
      <c r="H8500" t="s">
        <v>1937</v>
      </c>
      <c r="I8500" t="s">
        <v>33571</v>
      </c>
      <c r="J8500" s="10" t="s">
        <v>35293</v>
      </c>
      <c r="K8500" t="s">
        <v>35405</v>
      </c>
      <c r="L8500" t="s">
        <v>33573</v>
      </c>
      <c r="N8500" t="n">
        <v>2</v>
      </c>
      <c r="O8500">
        <f>VLOOKUP(F8500,Sheet2!$Q$1:$R$75,2,FALSE)</f>
        <v/>
      </c>
    </row>
    <row customHeight="1" hidden="1" ht="14.25" r="8501" s="4" spans="1:15">
      <c r="A8501" t="n">
        <v>10179204</v>
      </c>
      <c r="B8501" s="3" t="s">
        <v>34970</v>
      </c>
      <c r="C8501" t="s">
        <v>35406</v>
      </c>
      <c r="D8501" t="s">
        <v>34972</v>
      </c>
      <c r="E8501" t="s">
        <v>34973</v>
      </c>
      <c r="F8501" t="s">
        <v>1937</v>
      </c>
      <c r="G8501" t="s">
        <v>3759</v>
      </c>
      <c r="H8501" t="s">
        <v>1937</v>
      </c>
      <c r="I8501" t="s">
        <v>33571</v>
      </c>
      <c r="J8501" s="10" t="s">
        <v>35407</v>
      </c>
      <c r="K8501" t="s">
        <v>35408</v>
      </c>
      <c r="L8501" t="s">
        <v>33573</v>
      </c>
      <c r="N8501" t="n">
        <v>2</v>
      </c>
      <c r="O8501">
        <f>VLOOKUP(F8501,Sheet2!$Q$1:$R$75,2,FALSE)</f>
        <v/>
      </c>
    </row>
    <row customHeight="1" hidden="1" ht="14.25" r="8502" s="4" spans="1:15">
      <c r="A8502" t="n">
        <v>10179205</v>
      </c>
      <c r="B8502" s="3" t="s">
        <v>35409</v>
      </c>
      <c r="C8502" t="s">
        <v>35132</v>
      </c>
      <c r="D8502" t="s">
        <v>35133</v>
      </c>
      <c r="E8502" t="s">
        <v>35134</v>
      </c>
      <c r="F8502" t="s">
        <v>1937</v>
      </c>
      <c r="G8502" t="s">
        <v>3759</v>
      </c>
      <c r="H8502" t="s">
        <v>1937</v>
      </c>
      <c r="I8502" t="s">
        <v>33571</v>
      </c>
      <c r="J8502" s="10" t="s">
        <v>35410</v>
      </c>
      <c r="K8502" t="s">
        <v>35411</v>
      </c>
      <c r="L8502" t="s">
        <v>33573</v>
      </c>
      <c r="N8502" t="n">
        <v>2</v>
      </c>
      <c r="O8502">
        <f>VLOOKUP(F8502,Sheet2!$Q$1:$R$75,2,FALSE)</f>
        <v/>
      </c>
    </row>
    <row customHeight="1" hidden="1" ht="14.25" r="8503" s="4" spans="1:15">
      <c r="A8503" t="n">
        <v>10179206</v>
      </c>
      <c r="B8503" s="3" t="s">
        <v>35136</v>
      </c>
      <c r="C8503" t="s">
        <v>35137</v>
      </c>
      <c r="D8503" t="s">
        <v>35138</v>
      </c>
      <c r="E8503" t="s">
        <v>35139</v>
      </c>
      <c r="F8503" t="s">
        <v>1937</v>
      </c>
      <c r="G8503" t="s">
        <v>3759</v>
      </c>
      <c r="H8503" t="s">
        <v>1937</v>
      </c>
      <c r="I8503" t="s">
        <v>33571</v>
      </c>
      <c r="J8503" s="10" t="s">
        <v>35410</v>
      </c>
      <c r="K8503" t="s">
        <v>35412</v>
      </c>
      <c r="L8503" t="s">
        <v>33573</v>
      </c>
      <c r="N8503" t="n">
        <v>2</v>
      </c>
      <c r="O8503">
        <f>VLOOKUP(F8503,Sheet2!$Q$1:$R$75,2,FALSE)</f>
        <v/>
      </c>
    </row>
    <row customHeight="1" hidden="1" ht="14.25" r="8504" s="4" spans="1:15">
      <c r="A8504" t="n">
        <v>10179207</v>
      </c>
      <c r="B8504" s="3" t="s">
        <v>35146</v>
      </c>
      <c r="C8504" t="s">
        <v>35413</v>
      </c>
      <c r="D8504" t="s">
        <v>35414</v>
      </c>
      <c r="E8504" t="s">
        <v>35148</v>
      </c>
      <c r="F8504" t="s">
        <v>1937</v>
      </c>
      <c r="G8504" t="s">
        <v>3759</v>
      </c>
      <c r="H8504" t="s">
        <v>1937</v>
      </c>
      <c r="I8504" t="s">
        <v>33571</v>
      </c>
      <c r="J8504" s="10" t="s">
        <v>35293</v>
      </c>
      <c r="K8504" t="s">
        <v>35415</v>
      </c>
      <c r="L8504" t="s">
        <v>33573</v>
      </c>
      <c r="N8504" t="n">
        <v>2</v>
      </c>
      <c r="O8504">
        <f>VLOOKUP(F8504,Sheet2!$Q$1:$R$75,2,FALSE)</f>
        <v/>
      </c>
    </row>
    <row customHeight="1" hidden="1" ht="14.25" r="8505" s="4" spans="1:15">
      <c r="A8505" t="n">
        <v>10179208</v>
      </c>
      <c r="B8505" s="3" t="s">
        <v>34979</v>
      </c>
      <c r="C8505" t="s">
        <v>34980</v>
      </c>
      <c r="D8505" t="s">
        <v>35416</v>
      </c>
      <c r="E8505" t="s">
        <v>34981</v>
      </c>
      <c r="F8505" t="s">
        <v>1937</v>
      </c>
      <c r="G8505" t="s">
        <v>3759</v>
      </c>
      <c r="H8505" t="s">
        <v>1937</v>
      </c>
      <c r="I8505" t="s">
        <v>33571</v>
      </c>
      <c r="J8505" s="10" t="s">
        <v>35417</v>
      </c>
      <c r="K8505" t="s">
        <v>35418</v>
      </c>
      <c r="L8505" t="s">
        <v>33573</v>
      </c>
      <c r="N8505" t="n">
        <v>2</v>
      </c>
      <c r="O8505">
        <f>VLOOKUP(F8505,Sheet2!$Q$1:$R$75,2,FALSE)</f>
        <v/>
      </c>
    </row>
    <row customHeight="1" hidden="1" ht="14.25" r="8506" s="4" spans="1:15">
      <c r="A8506" t="n">
        <v>10179209</v>
      </c>
      <c r="B8506" s="3" t="s">
        <v>35419</v>
      </c>
      <c r="C8506" t="s">
        <v>34984</v>
      </c>
      <c r="D8506" t="s">
        <v>34983</v>
      </c>
      <c r="E8506" t="s">
        <v>35420</v>
      </c>
      <c r="F8506" t="s">
        <v>1937</v>
      </c>
      <c r="G8506" t="s">
        <v>3759</v>
      </c>
      <c r="H8506" t="s">
        <v>1937</v>
      </c>
      <c r="I8506" t="s">
        <v>33571</v>
      </c>
      <c r="J8506" s="10" t="s">
        <v>35421</v>
      </c>
      <c r="K8506" t="s">
        <v>35422</v>
      </c>
      <c r="L8506" t="s">
        <v>33573</v>
      </c>
      <c r="N8506" t="n">
        <v>2</v>
      </c>
      <c r="O8506">
        <f>VLOOKUP(F8506,Sheet2!$Q$1:$R$75,2,FALSE)</f>
        <v/>
      </c>
    </row>
    <row customHeight="1" hidden="1" ht="14.25" r="8507" s="4" spans="1:15">
      <c r="A8507" t="n">
        <v>10179210</v>
      </c>
      <c r="B8507" s="3" t="s">
        <v>35150</v>
      </c>
      <c r="C8507" t="s">
        <v>35151</v>
      </c>
      <c r="D8507" t="s">
        <v>35150</v>
      </c>
      <c r="E8507" t="s">
        <v>35152</v>
      </c>
      <c r="F8507" t="s">
        <v>1937</v>
      </c>
      <c r="G8507" t="s">
        <v>3759</v>
      </c>
      <c r="H8507" t="s">
        <v>1937</v>
      </c>
      <c r="I8507" t="s">
        <v>33571</v>
      </c>
      <c r="J8507" s="10" t="s">
        <v>35417</v>
      </c>
      <c r="K8507" t="s">
        <v>35423</v>
      </c>
      <c r="L8507" t="s">
        <v>33573</v>
      </c>
      <c r="N8507" t="n">
        <v>2</v>
      </c>
      <c r="O8507">
        <f>VLOOKUP(F8507,Sheet2!$Q$1:$R$75,2,FALSE)</f>
        <v/>
      </c>
    </row>
    <row customHeight="1" hidden="1" ht="14.25" r="8508" s="4" spans="1:15">
      <c r="A8508" t="n">
        <v>10179211</v>
      </c>
      <c r="B8508" s="3" t="s">
        <v>35116</v>
      </c>
      <c r="C8508" t="s">
        <v>35117</v>
      </c>
      <c r="D8508" t="s">
        <v>35118</v>
      </c>
      <c r="E8508" t="s">
        <v>35119</v>
      </c>
      <c r="F8508" t="s">
        <v>1937</v>
      </c>
      <c r="G8508" t="s">
        <v>3759</v>
      </c>
      <c r="H8508" t="s">
        <v>1937</v>
      </c>
      <c r="I8508" t="s">
        <v>33571</v>
      </c>
      <c r="J8508" s="10" t="s">
        <v>35403</v>
      </c>
      <c r="K8508" t="s">
        <v>35424</v>
      </c>
      <c r="L8508" t="s">
        <v>33573</v>
      </c>
      <c r="N8508" t="n">
        <v>2</v>
      </c>
      <c r="O8508">
        <f>VLOOKUP(F8508,Sheet2!$Q$1:$R$75,2,FALSE)</f>
        <v/>
      </c>
    </row>
    <row customHeight="1" hidden="1" ht="14.25" r="8509" s="4" spans="1:15">
      <c r="A8509" t="n">
        <v>10179604</v>
      </c>
      <c r="B8509" s="3" t="s">
        <v>35425</v>
      </c>
      <c r="C8509" t="s">
        <v>35426</v>
      </c>
      <c r="D8509" t="s">
        <v>35427</v>
      </c>
      <c r="F8509" t="s">
        <v>1937</v>
      </c>
      <c r="G8509" t="s">
        <v>5807</v>
      </c>
      <c r="H8509" t="s">
        <v>1937</v>
      </c>
      <c r="I8509" t="s">
        <v>31454</v>
      </c>
      <c r="J8509" s="10" t="n">
        <v>42425</v>
      </c>
      <c r="K8509" t="s">
        <v>35428</v>
      </c>
      <c r="L8509" t="s">
        <v>35348</v>
      </c>
      <c r="N8509" t="n">
        <v>1</v>
      </c>
      <c r="O8509">
        <f>VLOOKUP(F8509,Sheet2!$Q$1:$R$75,2,FALSE)</f>
        <v/>
      </c>
    </row>
    <row customHeight="1" hidden="1" ht="14.25" r="8510" s="4" spans="1:15">
      <c r="A8510" t="n">
        <v>10179605</v>
      </c>
      <c r="B8510" s="3" t="s">
        <v>35429</v>
      </c>
      <c r="C8510" t="s">
        <v>35430</v>
      </c>
      <c r="D8510" t="s">
        <v>35431</v>
      </c>
      <c r="F8510" t="s">
        <v>1937</v>
      </c>
      <c r="G8510" t="s">
        <v>5807</v>
      </c>
      <c r="H8510" t="s">
        <v>1937</v>
      </c>
      <c r="I8510" t="s">
        <v>31454</v>
      </c>
      <c r="J8510" s="10" t="n">
        <v>42419</v>
      </c>
      <c r="K8510" t="s">
        <v>35432</v>
      </c>
      <c r="L8510" t="s">
        <v>35348</v>
      </c>
      <c r="N8510" t="n">
        <v>1</v>
      </c>
      <c r="O8510">
        <f>VLOOKUP(F8510,Sheet2!$Q$1:$R$75,2,FALSE)</f>
        <v/>
      </c>
    </row>
    <row customHeight="1" hidden="1" ht="14.25" r="8511" s="4" spans="1:15">
      <c r="A8511" t="n">
        <v>10179606</v>
      </c>
      <c r="B8511" s="3" t="s">
        <v>35433</v>
      </c>
      <c r="C8511" t="s">
        <v>35434</v>
      </c>
      <c r="D8511" t="s">
        <v>35435</v>
      </c>
      <c r="F8511" t="s">
        <v>1937</v>
      </c>
      <c r="G8511" t="s">
        <v>5807</v>
      </c>
      <c r="H8511" t="s">
        <v>1937</v>
      </c>
      <c r="I8511" t="s">
        <v>31454</v>
      </c>
      <c r="J8511" s="10" t="n">
        <v>42419</v>
      </c>
      <c r="K8511" t="s">
        <v>35436</v>
      </c>
      <c r="L8511" t="s">
        <v>35348</v>
      </c>
      <c r="N8511" t="n">
        <v>1</v>
      </c>
      <c r="O8511">
        <f>VLOOKUP(F8511,Sheet2!$Q$1:$R$75,2,FALSE)</f>
        <v/>
      </c>
    </row>
    <row customHeight="1" hidden="1" ht="14.25" r="8512" s="4" spans="1:15">
      <c r="A8512" t="n">
        <v>10179607</v>
      </c>
      <c r="B8512" s="3" t="s">
        <v>35437</v>
      </c>
      <c r="C8512" t="s">
        <v>35438</v>
      </c>
      <c r="D8512" t="s">
        <v>35439</v>
      </c>
      <c r="E8512" t="s">
        <v>5308</v>
      </c>
      <c r="F8512" t="s">
        <v>1937</v>
      </c>
      <c r="G8512" t="s">
        <v>5807</v>
      </c>
      <c r="H8512" t="s">
        <v>1937</v>
      </c>
      <c r="I8512" t="s">
        <v>31454</v>
      </c>
      <c r="J8512" s="10" t="n">
        <v>42418</v>
      </c>
      <c r="K8512" t="s">
        <v>35440</v>
      </c>
      <c r="L8512" t="s">
        <v>35348</v>
      </c>
      <c r="N8512" t="n">
        <v>2</v>
      </c>
      <c r="O8512">
        <f>VLOOKUP(F8512,Sheet2!$Q$1:$R$75,2,FALSE)</f>
        <v/>
      </c>
    </row>
    <row customHeight="1" hidden="1" ht="14.25" r="8513" s="4" spans="1:15">
      <c r="A8513" t="n">
        <v>10179608</v>
      </c>
      <c r="B8513" s="3" t="s">
        <v>35441</v>
      </c>
      <c r="C8513" t="s">
        <v>35442</v>
      </c>
      <c r="D8513" t="s">
        <v>35443</v>
      </c>
      <c r="E8513" t="s">
        <v>16871</v>
      </c>
      <c r="F8513" t="s">
        <v>1937</v>
      </c>
      <c r="G8513" t="s">
        <v>5807</v>
      </c>
      <c r="H8513" t="s">
        <v>1937</v>
      </c>
      <c r="I8513" t="s">
        <v>31454</v>
      </c>
      <c r="J8513" s="10" t="n">
        <v>42423</v>
      </c>
      <c r="K8513" t="s">
        <v>35444</v>
      </c>
      <c r="L8513" t="s">
        <v>35348</v>
      </c>
      <c r="N8513" t="n">
        <v>2</v>
      </c>
      <c r="O8513">
        <f>VLOOKUP(F8513,Sheet2!$Q$1:$R$75,2,FALSE)</f>
        <v/>
      </c>
    </row>
    <row customHeight="1" hidden="1" ht="14.25" r="8514" s="4" spans="1:15">
      <c r="A8514" t="n">
        <v>10179609</v>
      </c>
      <c r="B8514" s="3" t="s">
        <v>35445</v>
      </c>
      <c r="C8514" t="s">
        <v>35446</v>
      </c>
      <c r="D8514" t="s">
        <v>35447</v>
      </c>
      <c r="F8514" t="s">
        <v>1937</v>
      </c>
      <c r="G8514" t="s">
        <v>5807</v>
      </c>
      <c r="H8514" t="s">
        <v>1937</v>
      </c>
      <c r="I8514" t="s">
        <v>31454</v>
      </c>
      <c r="J8514" s="10" t="n">
        <v>42338</v>
      </c>
      <c r="K8514" t="s">
        <v>35448</v>
      </c>
      <c r="L8514" t="s">
        <v>35449</v>
      </c>
      <c r="N8514" t="n">
        <v>1</v>
      </c>
      <c r="O8514">
        <f>VLOOKUP(F8514,Sheet2!$Q$1:$R$75,2,FALSE)</f>
        <v/>
      </c>
    </row>
    <row customHeight="1" hidden="1" ht="14.25" r="8515" s="4" spans="1:15">
      <c r="A8515" t="n">
        <v>10179610</v>
      </c>
      <c r="B8515" s="3" t="s">
        <v>35450</v>
      </c>
      <c r="C8515" t="s">
        <v>35451</v>
      </c>
      <c r="D8515" t="s">
        <v>32476</v>
      </c>
      <c r="F8515" t="s">
        <v>1937</v>
      </c>
      <c r="G8515" t="s">
        <v>5807</v>
      </c>
      <c r="H8515" t="s">
        <v>1937</v>
      </c>
      <c r="I8515" t="s">
        <v>31454</v>
      </c>
      <c r="J8515" s="10" t="n">
        <v>42431</v>
      </c>
      <c r="K8515" t="s">
        <v>35452</v>
      </c>
      <c r="L8515" t="s">
        <v>35449</v>
      </c>
      <c r="N8515" t="n">
        <v>1</v>
      </c>
      <c r="O8515">
        <f>VLOOKUP(F8515,Sheet2!$Q$1:$R$75,2,FALSE)</f>
        <v/>
      </c>
    </row>
    <row customHeight="1" hidden="1" ht="14.25" r="8516" s="4" spans="1:15">
      <c r="A8516" t="n">
        <v>10179611</v>
      </c>
      <c r="B8516" s="3" t="s">
        <v>35453</v>
      </c>
      <c r="C8516" t="s">
        <v>35454</v>
      </c>
      <c r="D8516" t="s">
        <v>35455</v>
      </c>
      <c r="F8516" t="s">
        <v>1937</v>
      </c>
      <c r="G8516" t="s">
        <v>5807</v>
      </c>
      <c r="H8516" t="s">
        <v>1937</v>
      </c>
      <c r="I8516" t="s">
        <v>31454</v>
      </c>
      <c r="J8516" s="10" t="s">
        <v>35456</v>
      </c>
      <c r="K8516" t="s">
        <v>35457</v>
      </c>
      <c r="L8516" t="s">
        <v>35449</v>
      </c>
      <c r="N8516" t="n">
        <v>1</v>
      </c>
      <c r="O8516">
        <f>VLOOKUP(F8516,Sheet2!$Q$1:$R$75,2,FALSE)</f>
        <v/>
      </c>
    </row>
    <row customHeight="1" hidden="1" ht="14.25" r="8517" s="4" spans="1:15">
      <c r="A8517" t="n">
        <v>10179612</v>
      </c>
      <c r="B8517" s="3" t="s">
        <v>35458</v>
      </c>
      <c r="C8517" t="s">
        <v>35459</v>
      </c>
      <c r="D8517" t="s">
        <v>35460</v>
      </c>
      <c r="E8517" t="s">
        <v>35461</v>
      </c>
      <c r="F8517" t="s">
        <v>1937</v>
      </c>
      <c r="G8517" t="s">
        <v>5807</v>
      </c>
      <c r="H8517" t="s">
        <v>1937</v>
      </c>
      <c r="I8517" t="s">
        <v>31454</v>
      </c>
      <c r="J8517" s="10" t="n">
        <v>42451</v>
      </c>
      <c r="K8517" t="s">
        <v>35462</v>
      </c>
      <c r="L8517" t="s">
        <v>35449</v>
      </c>
      <c r="N8517" t="n">
        <v>2</v>
      </c>
      <c r="O8517">
        <f>VLOOKUP(F8517,Sheet2!$Q$1:$R$75,2,FALSE)</f>
        <v/>
      </c>
    </row>
    <row customHeight="1" hidden="1" ht="14.25" r="8518" s="4" spans="1:15">
      <c r="A8518" t="n">
        <v>10179613</v>
      </c>
      <c r="B8518" s="3" t="s">
        <v>35463</v>
      </c>
      <c r="C8518" t="s">
        <v>35464</v>
      </c>
      <c r="D8518" t="s">
        <v>32772</v>
      </c>
      <c r="F8518" t="s">
        <v>1937</v>
      </c>
      <c r="G8518" t="s">
        <v>5807</v>
      </c>
      <c r="H8518" t="s">
        <v>1937</v>
      </c>
      <c r="I8518" t="s">
        <v>31454</v>
      </c>
      <c r="J8518" s="10" t="n">
        <v>42447</v>
      </c>
      <c r="K8518" t="s">
        <v>35465</v>
      </c>
      <c r="L8518" t="s">
        <v>35449</v>
      </c>
      <c r="N8518" t="n">
        <v>1</v>
      </c>
      <c r="O8518">
        <f>VLOOKUP(F8518,Sheet2!$Q$1:$R$75,2,FALSE)</f>
        <v/>
      </c>
    </row>
    <row customHeight="1" hidden="1" ht="14.25" r="8519" s="4" spans="1:15">
      <c r="A8519" t="n">
        <v>10179614</v>
      </c>
      <c r="B8519" s="3" t="s">
        <v>35466</v>
      </c>
      <c r="C8519" t="s">
        <v>35467</v>
      </c>
      <c r="D8519" t="s">
        <v>35468</v>
      </c>
      <c r="F8519" t="s">
        <v>1937</v>
      </c>
      <c r="G8519" t="s">
        <v>5807</v>
      </c>
      <c r="H8519" t="s">
        <v>1937</v>
      </c>
      <c r="I8519" t="s">
        <v>31454</v>
      </c>
      <c r="J8519" s="10" t="n">
        <v>42444</v>
      </c>
      <c r="K8519" t="s">
        <v>35469</v>
      </c>
      <c r="L8519" t="s">
        <v>35449</v>
      </c>
      <c r="N8519" t="n">
        <v>1</v>
      </c>
      <c r="O8519">
        <f>VLOOKUP(F8519,Sheet2!$Q$1:$R$75,2,FALSE)</f>
        <v/>
      </c>
    </row>
    <row customHeight="1" hidden="1" ht="14.25" r="8520" s="4" spans="1:15">
      <c r="A8520" t="n">
        <v>10179615</v>
      </c>
      <c r="B8520" s="3" t="s">
        <v>35470</v>
      </c>
      <c r="C8520" t="s">
        <v>35471</v>
      </c>
      <c r="D8520" t="s">
        <v>35472</v>
      </c>
      <c r="F8520" t="s">
        <v>1937</v>
      </c>
      <c r="G8520" t="s">
        <v>5807</v>
      </c>
      <c r="H8520" t="s">
        <v>1937</v>
      </c>
      <c r="I8520" t="s">
        <v>31454</v>
      </c>
      <c r="J8520" s="10" t="n">
        <v>42453</v>
      </c>
      <c r="K8520" t="s">
        <v>35473</v>
      </c>
      <c r="L8520" t="s">
        <v>35449</v>
      </c>
      <c r="N8520" t="n">
        <v>1</v>
      </c>
      <c r="O8520">
        <f>VLOOKUP(F8520,Sheet2!$Q$1:$R$75,2,FALSE)</f>
        <v/>
      </c>
    </row>
    <row customHeight="1" hidden="1" ht="14.25" r="8521" s="4" spans="1:15">
      <c r="A8521" t="n">
        <v>10180081</v>
      </c>
      <c r="B8521" s="3" t="s">
        <v>35474</v>
      </c>
      <c r="C8521" t="s">
        <v>35475</v>
      </c>
      <c r="D8521" t="s">
        <v>35476</v>
      </c>
      <c r="E8521" t="s">
        <v>28945</v>
      </c>
      <c r="F8521" t="s">
        <v>1937</v>
      </c>
      <c r="G8521" t="s">
        <v>5807</v>
      </c>
      <c r="H8521" t="s">
        <v>1937</v>
      </c>
      <c r="I8521" t="s">
        <v>31454</v>
      </c>
      <c r="J8521" s="10" t="n">
        <v>43021</v>
      </c>
      <c r="K8521" t="s">
        <v>35477</v>
      </c>
      <c r="L8521" t="s">
        <v>35229</v>
      </c>
      <c r="N8521" t="n">
        <v>2</v>
      </c>
      <c r="O8521">
        <f>VLOOKUP(F8521,Sheet2!$Q$1:$R$75,2,FALSE)</f>
        <v/>
      </c>
    </row>
    <row customHeight="1" hidden="1" ht="14.25" r="8522" s="4" spans="1:15">
      <c r="A8522" t="n">
        <v>10180082</v>
      </c>
      <c r="B8522" s="3" t="s">
        <v>35478</v>
      </c>
      <c r="C8522" t="s">
        <v>35479</v>
      </c>
      <c r="D8522" t="s">
        <v>35480</v>
      </c>
      <c r="E8522" t="s">
        <v>35481</v>
      </c>
      <c r="F8522" t="s">
        <v>1937</v>
      </c>
      <c r="G8522" t="s">
        <v>5807</v>
      </c>
      <c r="H8522" t="s">
        <v>1937</v>
      </c>
      <c r="I8522" t="s">
        <v>31454</v>
      </c>
      <c r="J8522" s="10" t="n">
        <v>43032</v>
      </c>
      <c r="K8522" t="s">
        <v>35482</v>
      </c>
      <c r="L8522" t="s">
        <v>35229</v>
      </c>
      <c r="N8522" t="n">
        <v>2</v>
      </c>
      <c r="O8522">
        <f>VLOOKUP(F8522,Sheet2!$Q$1:$R$75,2,FALSE)</f>
        <v/>
      </c>
    </row>
    <row customHeight="1" hidden="1" ht="14.25" r="8523" s="4" spans="1:15">
      <c r="A8523" t="n">
        <v>10180083</v>
      </c>
      <c r="B8523" s="3" t="s">
        <v>35483</v>
      </c>
      <c r="C8523" t="s">
        <v>35484</v>
      </c>
      <c r="D8523" t="s">
        <v>35485</v>
      </c>
      <c r="E8523" t="s">
        <v>35486</v>
      </c>
      <c r="F8523" t="s">
        <v>1937</v>
      </c>
      <c r="G8523" t="s">
        <v>5807</v>
      </c>
      <c r="H8523" t="s">
        <v>1937</v>
      </c>
      <c r="I8523" t="s">
        <v>31454</v>
      </c>
      <c r="J8523" s="10" t="n">
        <v>43032</v>
      </c>
      <c r="K8523" t="s">
        <v>35487</v>
      </c>
      <c r="L8523" t="s">
        <v>35229</v>
      </c>
      <c r="N8523" t="n">
        <v>2</v>
      </c>
      <c r="O8523">
        <f>VLOOKUP(F8523,Sheet2!$Q$1:$R$75,2,FALSE)</f>
        <v/>
      </c>
    </row>
    <row customHeight="1" hidden="1" ht="14.25" r="8524" s="4" spans="1:15">
      <c r="A8524" t="n">
        <v>10180084</v>
      </c>
      <c r="B8524" s="3" t="s">
        <v>35488</v>
      </c>
      <c r="C8524" t="s">
        <v>35489</v>
      </c>
      <c r="D8524" t="s">
        <v>35490</v>
      </c>
      <c r="E8524" t="s">
        <v>35491</v>
      </c>
      <c r="F8524" t="s">
        <v>1937</v>
      </c>
      <c r="G8524" t="s">
        <v>5807</v>
      </c>
      <c r="H8524" t="s">
        <v>1937</v>
      </c>
      <c r="I8524" t="s">
        <v>31454</v>
      </c>
      <c r="J8524" s="10" t="n">
        <v>43028</v>
      </c>
      <c r="K8524" t="s">
        <v>35492</v>
      </c>
      <c r="L8524" t="s">
        <v>35229</v>
      </c>
      <c r="N8524" t="n">
        <v>2</v>
      </c>
      <c r="O8524">
        <f>VLOOKUP(F8524,Sheet2!$Q$1:$R$75,2,FALSE)</f>
        <v/>
      </c>
    </row>
    <row customHeight="1" hidden="1" ht="14.25" r="8525" s="4" spans="1:15">
      <c r="A8525" t="n">
        <v>10180085</v>
      </c>
      <c r="B8525" s="3" t="s">
        <v>35493</v>
      </c>
      <c r="C8525" t="s">
        <v>35494</v>
      </c>
      <c r="D8525" t="s">
        <v>35495</v>
      </c>
      <c r="E8525" t="s">
        <v>35496</v>
      </c>
      <c r="F8525" t="s">
        <v>1937</v>
      </c>
      <c r="G8525" t="s">
        <v>5807</v>
      </c>
      <c r="H8525" t="s">
        <v>1937</v>
      </c>
      <c r="I8525" t="s">
        <v>31454</v>
      </c>
      <c r="J8525" s="10" t="n">
        <v>43039</v>
      </c>
      <c r="K8525" t="s">
        <v>35497</v>
      </c>
      <c r="L8525" t="s">
        <v>35229</v>
      </c>
      <c r="N8525" t="n">
        <v>2</v>
      </c>
      <c r="O8525">
        <f>VLOOKUP(F8525,Sheet2!$Q$1:$R$75,2,FALSE)</f>
        <v/>
      </c>
    </row>
    <row customHeight="1" hidden="1" ht="14.25" r="8526" s="4" spans="1:15">
      <c r="A8526" t="n">
        <v>10180086</v>
      </c>
      <c r="B8526" s="3" t="s">
        <v>35498</v>
      </c>
      <c r="C8526" t="s">
        <v>35499</v>
      </c>
      <c r="D8526" t="s">
        <v>35500</v>
      </c>
      <c r="E8526" t="s">
        <v>35501</v>
      </c>
      <c r="F8526" t="s">
        <v>1937</v>
      </c>
      <c r="G8526" t="s">
        <v>5807</v>
      </c>
      <c r="H8526" t="s">
        <v>1937</v>
      </c>
      <c r="I8526" t="s">
        <v>31454</v>
      </c>
      <c r="J8526" s="10" t="n">
        <v>43028</v>
      </c>
      <c r="K8526" t="s">
        <v>35502</v>
      </c>
      <c r="L8526" t="s">
        <v>35229</v>
      </c>
      <c r="N8526" t="n">
        <v>2</v>
      </c>
      <c r="O8526">
        <f>VLOOKUP(F8526,Sheet2!$Q$1:$R$75,2,FALSE)</f>
        <v/>
      </c>
    </row>
    <row customHeight="1" hidden="1" ht="14.25" r="8527" s="4" spans="1:15">
      <c r="A8527" t="n">
        <v>10180087</v>
      </c>
      <c r="B8527" s="3" t="s">
        <v>35503</v>
      </c>
      <c r="C8527" t="s">
        <v>35504</v>
      </c>
      <c r="D8527" t="s">
        <v>35505</v>
      </c>
      <c r="F8527" t="s">
        <v>1937</v>
      </c>
      <c r="G8527" t="s">
        <v>5807</v>
      </c>
      <c r="H8527" t="s">
        <v>1937</v>
      </c>
      <c r="I8527" t="s">
        <v>31454</v>
      </c>
      <c r="J8527" s="10" t="n">
        <v>43025</v>
      </c>
      <c r="K8527" t="s">
        <v>35506</v>
      </c>
      <c r="L8527" t="s">
        <v>35229</v>
      </c>
      <c r="N8527" t="n">
        <v>1</v>
      </c>
      <c r="O8527">
        <f>VLOOKUP(F8527,Sheet2!$Q$1:$R$75,2,FALSE)</f>
        <v/>
      </c>
    </row>
    <row customHeight="1" hidden="1" ht="14.25" r="8528" s="4" spans="1:15">
      <c r="A8528" t="n">
        <v>10180088</v>
      </c>
      <c r="B8528" s="3" t="s">
        <v>35507</v>
      </c>
      <c r="C8528" t="s">
        <v>34913</v>
      </c>
      <c r="D8528" t="s">
        <v>35508</v>
      </c>
      <c r="F8528" t="s">
        <v>1937</v>
      </c>
      <c r="G8528" t="s">
        <v>5807</v>
      </c>
      <c r="H8528" t="s">
        <v>1937</v>
      </c>
      <c r="I8528" t="s">
        <v>31454</v>
      </c>
      <c r="J8528" s="10" t="n">
        <v>43048</v>
      </c>
      <c r="K8528" t="s">
        <v>35509</v>
      </c>
      <c r="L8528" t="s">
        <v>35510</v>
      </c>
      <c r="N8528" t="n">
        <v>1</v>
      </c>
      <c r="O8528">
        <f>VLOOKUP(F8528,Sheet2!$Q$1:$R$75,2,FALSE)</f>
        <v/>
      </c>
    </row>
    <row customHeight="1" hidden="1" ht="14.25" r="8529" s="4" spans="1:15">
      <c r="A8529" t="n">
        <v>10180089</v>
      </c>
      <c r="B8529" s="3" t="s">
        <v>35511</v>
      </c>
      <c r="C8529" t="s">
        <v>34917</v>
      </c>
      <c r="D8529" t="s">
        <v>34414</v>
      </c>
      <c r="F8529" t="s">
        <v>1937</v>
      </c>
      <c r="G8529" t="s">
        <v>5807</v>
      </c>
      <c r="H8529" t="s">
        <v>1937</v>
      </c>
      <c r="I8529" t="s">
        <v>31454</v>
      </c>
      <c r="J8529" s="10" t="n">
        <v>43052</v>
      </c>
      <c r="K8529" t="s">
        <v>35512</v>
      </c>
      <c r="L8529" t="s">
        <v>35510</v>
      </c>
      <c r="N8529" t="n">
        <v>1</v>
      </c>
      <c r="O8529">
        <f>VLOOKUP(F8529,Sheet2!$Q$1:$R$75,2,FALSE)</f>
        <v/>
      </c>
    </row>
    <row customHeight="1" hidden="1" ht="14.25" r="8530" s="4" spans="1:15">
      <c r="A8530" t="n">
        <v>10180090</v>
      </c>
      <c r="B8530" s="3" t="s">
        <v>35513</v>
      </c>
      <c r="C8530" t="s">
        <v>34931</v>
      </c>
      <c r="D8530" t="s">
        <v>35514</v>
      </c>
      <c r="E8530" t="s">
        <v>35515</v>
      </c>
      <c r="F8530" t="s">
        <v>1937</v>
      </c>
      <c r="G8530" t="s">
        <v>5807</v>
      </c>
      <c r="H8530" t="s">
        <v>1937</v>
      </c>
      <c r="I8530" t="s">
        <v>31454</v>
      </c>
      <c r="J8530" s="10" t="n">
        <v>43056</v>
      </c>
      <c r="K8530" t="s">
        <v>35516</v>
      </c>
      <c r="L8530" t="s">
        <v>35510</v>
      </c>
      <c r="N8530" t="n">
        <v>2</v>
      </c>
      <c r="O8530">
        <f>VLOOKUP(F8530,Sheet2!$Q$1:$R$75,2,FALSE)</f>
        <v/>
      </c>
    </row>
    <row customHeight="1" hidden="1" ht="14.25" r="8531" s="4" spans="1:15">
      <c r="A8531" t="n">
        <v>10180091</v>
      </c>
      <c r="B8531" s="3" t="s">
        <v>35517</v>
      </c>
      <c r="C8531" t="s">
        <v>34935</v>
      </c>
      <c r="D8531" t="s">
        <v>35518</v>
      </c>
      <c r="F8531" t="s">
        <v>1937</v>
      </c>
      <c r="G8531" t="s">
        <v>5807</v>
      </c>
      <c r="H8531" t="s">
        <v>1937</v>
      </c>
      <c r="I8531" t="s">
        <v>31454</v>
      </c>
      <c r="J8531" s="10" t="n">
        <v>43046</v>
      </c>
      <c r="K8531" t="s">
        <v>35519</v>
      </c>
      <c r="L8531" t="s">
        <v>35510</v>
      </c>
      <c r="N8531" t="n">
        <v>1</v>
      </c>
      <c r="O8531">
        <f>VLOOKUP(F8531,Sheet2!$Q$1:$R$75,2,FALSE)</f>
        <v/>
      </c>
    </row>
    <row customHeight="1" hidden="1" ht="14.25" r="8532" s="4" spans="1:15">
      <c r="A8532" t="n">
        <v>10180092</v>
      </c>
      <c r="B8532" s="3" t="s">
        <v>35520</v>
      </c>
      <c r="C8532" t="s">
        <v>35246</v>
      </c>
      <c r="D8532" t="s">
        <v>35521</v>
      </c>
      <c r="F8532" t="s">
        <v>1937</v>
      </c>
      <c r="G8532" t="s">
        <v>5807</v>
      </c>
      <c r="H8532" t="s">
        <v>1937</v>
      </c>
      <c r="I8532" t="s">
        <v>31454</v>
      </c>
      <c r="J8532" s="10" t="n">
        <v>43046</v>
      </c>
      <c r="K8532" t="s">
        <v>35522</v>
      </c>
      <c r="L8532" t="s">
        <v>35510</v>
      </c>
      <c r="N8532" t="n">
        <v>2</v>
      </c>
      <c r="O8532">
        <f>VLOOKUP(F8532,Sheet2!$Q$1:$R$75,2,FALSE)</f>
        <v/>
      </c>
    </row>
    <row customHeight="1" hidden="1" ht="14.25" r="8533" s="4" spans="1:15">
      <c r="A8533" t="n">
        <v>10179212</v>
      </c>
      <c r="B8533" s="3" t="s">
        <v>35523</v>
      </c>
      <c r="C8533" t="s">
        <v>35524</v>
      </c>
      <c r="D8533" t="s">
        <v>35525</v>
      </c>
      <c r="E8533" t="s">
        <v>35526</v>
      </c>
      <c r="F8533" t="s">
        <v>1937</v>
      </c>
      <c r="G8533" t="s">
        <v>3759</v>
      </c>
      <c r="H8533" t="s">
        <v>1937</v>
      </c>
      <c r="I8533" t="s">
        <v>33571</v>
      </c>
      <c r="J8533" s="10" t="n">
        <v>43041</v>
      </c>
      <c r="K8533" t="s">
        <v>35527</v>
      </c>
      <c r="L8533" t="s">
        <v>33573</v>
      </c>
      <c r="N8533" t="n">
        <v>2</v>
      </c>
      <c r="O8533">
        <f>VLOOKUP(F8533,Sheet2!$Q$1:$R$75,2,FALSE)</f>
        <v/>
      </c>
    </row>
    <row customHeight="1" hidden="1" ht="14.25" r="8534" s="4" spans="1:15">
      <c r="A8534" t="n">
        <v>10179213</v>
      </c>
      <c r="B8534" s="3" t="s">
        <v>35528</v>
      </c>
      <c r="C8534" t="s">
        <v>35529</v>
      </c>
      <c r="D8534" t="s">
        <v>35530</v>
      </c>
      <c r="E8534" t="s">
        <v>35531</v>
      </c>
      <c r="F8534" t="s">
        <v>1937</v>
      </c>
      <c r="G8534" t="s">
        <v>3759</v>
      </c>
      <c r="H8534" t="s">
        <v>1937</v>
      </c>
      <c r="I8534" t="s">
        <v>33571</v>
      </c>
      <c r="J8534" s="10" t="n">
        <v>43049</v>
      </c>
      <c r="K8534" t="s">
        <v>35532</v>
      </c>
      <c r="L8534" t="s">
        <v>33573</v>
      </c>
      <c r="N8534" t="n">
        <v>2</v>
      </c>
      <c r="O8534">
        <f>VLOOKUP(F8534,Sheet2!$Q$1:$R$75,2,FALSE)</f>
        <v/>
      </c>
    </row>
    <row customHeight="1" hidden="1" ht="14.25" r="8535" s="4" spans="1:15">
      <c r="A8535" t="n">
        <v>10179214</v>
      </c>
      <c r="B8535" s="3" t="s">
        <v>35533</v>
      </c>
      <c r="C8535" t="s">
        <v>35534</v>
      </c>
      <c r="D8535" t="s">
        <v>35535</v>
      </c>
      <c r="E8535" t="s">
        <v>5054</v>
      </c>
      <c r="F8535" t="s">
        <v>1937</v>
      </c>
      <c r="G8535" t="s">
        <v>3759</v>
      </c>
      <c r="H8535" t="s">
        <v>1937</v>
      </c>
      <c r="I8535" t="s">
        <v>33571</v>
      </c>
      <c r="J8535" s="10" t="n">
        <v>43048</v>
      </c>
      <c r="K8535" t="s">
        <v>35536</v>
      </c>
      <c r="L8535" t="s">
        <v>33573</v>
      </c>
      <c r="N8535" t="n">
        <v>2</v>
      </c>
      <c r="O8535">
        <f>VLOOKUP(F8535,Sheet2!$Q$1:$R$75,2,FALSE)</f>
        <v/>
      </c>
    </row>
    <row customHeight="1" hidden="1" ht="14.25" r="8536" s="4" spans="1:15">
      <c r="A8536" t="n">
        <v>10179215</v>
      </c>
      <c r="B8536" s="3" t="s">
        <v>35537</v>
      </c>
      <c r="C8536" t="s">
        <v>35538</v>
      </c>
      <c r="D8536" t="s">
        <v>35539</v>
      </c>
      <c r="E8536" t="s">
        <v>35540</v>
      </c>
      <c r="F8536" t="s">
        <v>1937</v>
      </c>
      <c r="G8536" t="s">
        <v>3759</v>
      </c>
      <c r="H8536" t="s">
        <v>1937</v>
      </c>
      <c r="I8536" t="s">
        <v>33571</v>
      </c>
      <c r="J8536" s="10" t="n">
        <v>43054</v>
      </c>
      <c r="K8536" t="s">
        <v>35541</v>
      </c>
      <c r="L8536" t="s">
        <v>33573</v>
      </c>
      <c r="N8536" t="n">
        <v>2</v>
      </c>
      <c r="O8536">
        <f>VLOOKUP(F8536,Sheet2!$Q$1:$R$75,2,FALSE)</f>
        <v/>
      </c>
    </row>
    <row customHeight="1" hidden="1" ht="14.25" r="8537" s="4" spans="1:15">
      <c r="A8537" t="n">
        <v>10179216</v>
      </c>
      <c r="B8537" s="3" t="s">
        <v>35533</v>
      </c>
      <c r="C8537" t="s">
        <v>35542</v>
      </c>
      <c r="D8537" t="s">
        <v>35543</v>
      </c>
      <c r="E8537" t="s">
        <v>35544</v>
      </c>
      <c r="F8537" t="s">
        <v>1937</v>
      </c>
      <c r="G8537" t="s">
        <v>3759</v>
      </c>
      <c r="H8537" t="s">
        <v>1937</v>
      </c>
      <c r="I8537" t="s">
        <v>33571</v>
      </c>
      <c r="J8537" s="10" t="n">
        <v>43048</v>
      </c>
      <c r="K8537" t="s">
        <v>35545</v>
      </c>
      <c r="L8537" t="s">
        <v>33573</v>
      </c>
      <c r="N8537" t="n">
        <v>2</v>
      </c>
      <c r="O8537">
        <f>VLOOKUP(F8537,Sheet2!$Q$1:$R$75,2,FALSE)</f>
        <v/>
      </c>
    </row>
    <row customHeight="1" hidden="1" ht="14.25" r="8538" s="4" spans="1:15">
      <c r="A8538" t="n">
        <v>10179217</v>
      </c>
      <c r="B8538" s="3" t="s">
        <v>35537</v>
      </c>
      <c r="C8538" t="s">
        <v>35546</v>
      </c>
      <c r="D8538" t="s">
        <v>35547</v>
      </c>
      <c r="E8538" t="s">
        <v>35548</v>
      </c>
      <c r="F8538" t="s">
        <v>1937</v>
      </c>
      <c r="G8538" t="s">
        <v>3759</v>
      </c>
      <c r="H8538" t="s">
        <v>1937</v>
      </c>
      <c r="I8538" t="s">
        <v>33571</v>
      </c>
      <c r="J8538" s="10" t="n">
        <v>43053</v>
      </c>
      <c r="K8538" t="s">
        <v>35549</v>
      </c>
      <c r="L8538" t="s">
        <v>33573</v>
      </c>
      <c r="N8538" t="n">
        <v>2</v>
      </c>
      <c r="O8538">
        <f>VLOOKUP(F8538,Sheet2!$Q$1:$R$75,2,FALSE)</f>
        <v/>
      </c>
    </row>
    <row customHeight="1" hidden="1" ht="14.25" r="8539" s="4" spans="1:15">
      <c r="A8539" t="n">
        <v>10179218</v>
      </c>
      <c r="B8539" s="3" t="s">
        <v>35533</v>
      </c>
      <c r="C8539" t="s">
        <v>35550</v>
      </c>
      <c r="D8539" t="s">
        <v>35551</v>
      </c>
      <c r="E8539" t="s">
        <v>35552</v>
      </c>
      <c r="F8539" t="s">
        <v>1937</v>
      </c>
      <c r="G8539" t="s">
        <v>3759</v>
      </c>
      <c r="H8539" t="s">
        <v>1937</v>
      </c>
      <c r="I8539" t="s">
        <v>33571</v>
      </c>
      <c r="J8539" s="10" t="n">
        <v>43048</v>
      </c>
      <c r="K8539" t="s">
        <v>35553</v>
      </c>
      <c r="L8539" t="s">
        <v>33573</v>
      </c>
      <c r="N8539" t="n">
        <v>2</v>
      </c>
      <c r="O8539">
        <f>VLOOKUP(F8539,Sheet2!$Q$1:$R$75,2,FALSE)</f>
        <v/>
      </c>
    </row>
    <row customHeight="1" hidden="1" ht="14.25" r="8540" s="4" spans="1:15">
      <c r="A8540" t="n">
        <v>10179219</v>
      </c>
      <c r="B8540" s="3" t="s">
        <v>35554</v>
      </c>
      <c r="C8540" t="s">
        <v>35555</v>
      </c>
      <c r="D8540" t="s">
        <v>35556</v>
      </c>
      <c r="E8540" t="s">
        <v>35557</v>
      </c>
      <c r="F8540" t="s">
        <v>1937</v>
      </c>
      <c r="G8540" t="s">
        <v>3759</v>
      </c>
      <c r="H8540" t="s">
        <v>1937</v>
      </c>
      <c r="I8540" t="s">
        <v>33571</v>
      </c>
      <c r="J8540" s="10" t="n">
        <v>43055</v>
      </c>
      <c r="K8540" t="s">
        <v>35558</v>
      </c>
      <c r="L8540" t="s">
        <v>33573</v>
      </c>
      <c r="N8540" t="n">
        <v>2</v>
      </c>
      <c r="O8540">
        <f>VLOOKUP(F8540,Sheet2!$Q$1:$R$75,2,FALSE)</f>
        <v/>
      </c>
    </row>
    <row customHeight="1" hidden="1" ht="14.25" r="8541" s="4" spans="1:15">
      <c r="A8541" t="n">
        <v>10179220</v>
      </c>
      <c r="B8541" s="3" t="s">
        <v>35537</v>
      </c>
      <c r="C8541" t="s">
        <v>35559</v>
      </c>
      <c r="D8541" t="s">
        <v>33915</v>
      </c>
      <c r="E8541" t="s">
        <v>35560</v>
      </c>
      <c r="F8541" t="s">
        <v>1937</v>
      </c>
      <c r="G8541" t="s">
        <v>3759</v>
      </c>
      <c r="H8541" t="s">
        <v>1937</v>
      </c>
      <c r="I8541" t="s">
        <v>33571</v>
      </c>
      <c r="J8541" s="10" t="n">
        <v>43060</v>
      </c>
      <c r="K8541" t="s">
        <v>35561</v>
      </c>
      <c r="L8541" t="s">
        <v>33573</v>
      </c>
      <c r="N8541" t="n">
        <v>2</v>
      </c>
      <c r="O8541">
        <f>VLOOKUP(F8541,Sheet2!$Q$1:$R$75,2,FALSE)</f>
        <v/>
      </c>
    </row>
    <row customHeight="1" hidden="1" ht="14.25" r="8542" s="4" spans="1:15">
      <c r="A8542" t="n">
        <v>10179221</v>
      </c>
      <c r="B8542" s="3" t="s">
        <v>35562</v>
      </c>
      <c r="C8542" t="s">
        <v>35563</v>
      </c>
      <c r="D8542" t="s">
        <v>35564</v>
      </c>
      <c r="E8542" t="s">
        <v>4334</v>
      </c>
      <c r="F8542" t="s">
        <v>1937</v>
      </c>
      <c r="G8542" t="s">
        <v>3759</v>
      </c>
      <c r="H8542" t="s">
        <v>1937</v>
      </c>
      <c r="I8542" t="s">
        <v>33571</v>
      </c>
      <c r="J8542" s="10" t="n">
        <v>43060</v>
      </c>
      <c r="K8542" t="s">
        <v>35565</v>
      </c>
      <c r="L8542" t="s">
        <v>33573</v>
      </c>
      <c r="N8542" t="n">
        <v>2</v>
      </c>
      <c r="O8542">
        <f>VLOOKUP(F8542,Sheet2!$Q$1:$R$75,2,FALSE)</f>
        <v/>
      </c>
    </row>
    <row customHeight="1" hidden="1" ht="14.25" r="8543" s="4" spans="1:15">
      <c r="A8543" t="n">
        <v>10179222</v>
      </c>
      <c r="B8543" s="3" t="s">
        <v>35562</v>
      </c>
      <c r="C8543" t="s">
        <v>35566</v>
      </c>
      <c r="D8543" t="s">
        <v>35567</v>
      </c>
      <c r="E8543" t="s">
        <v>35568</v>
      </c>
      <c r="F8543" t="s">
        <v>1937</v>
      </c>
      <c r="G8543" t="s">
        <v>3759</v>
      </c>
      <c r="H8543" t="s">
        <v>1937</v>
      </c>
      <c r="I8543" t="s">
        <v>33571</v>
      </c>
      <c r="J8543" s="10" t="n">
        <v>43060</v>
      </c>
      <c r="K8543" t="s">
        <v>35569</v>
      </c>
      <c r="L8543" t="s">
        <v>33573</v>
      </c>
      <c r="N8543" t="n">
        <v>2</v>
      </c>
      <c r="O8543">
        <f>VLOOKUP(F8543,Sheet2!$Q$1:$R$75,2,FALSE)</f>
        <v/>
      </c>
    </row>
    <row customHeight="1" hidden="1" ht="14.25" r="8544" s="4" spans="1:15">
      <c r="A8544" t="n">
        <v>10179223</v>
      </c>
      <c r="B8544" s="3" t="s">
        <v>35570</v>
      </c>
      <c r="C8544" t="s">
        <v>35571</v>
      </c>
      <c r="D8544" t="s">
        <v>33911</v>
      </c>
      <c r="E8544" t="s">
        <v>1936</v>
      </c>
      <c r="F8544" t="s">
        <v>1937</v>
      </c>
      <c r="G8544" t="s">
        <v>3759</v>
      </c>
      <c r="H8544" t="s">
        <v>1937</v>
      </c>
      <c r="I8544" t="s">
        <v>33571</v>
      </c>
      <c r="J8544" s="10" t="n">
        <v>43062</v>
      </c>
      <c r="K8544" t="s">
        <v>35572</v>
      </c>
      <c r="L8544" t="s">
        <v>33573</v>
      </c>
      <c r="N8544" t="n">
        <v>2</v>
      </c>
      <c r="O8544">
        <f>VLOOKUP(F8544,Sheet2!$Q$1:$R$75,2,FALSE)</f>
        <v/>
      </c>
    </row>
    <row customHeight="1" hidden="1" ht="14.25" r="8545" s="4" spans="1:15">
      <c r="A8545" t="n">
        <v>10179616</v>
      </c>
      <c r="B8545" s="3" t="s">
        <v>35573</v>
      </c>
      <c r="C8545" t="s">
        <v>35574</v>
      </c>
      <c r="D8545" t="s">
        <v>35575</v>
      </c>
      <c r="F8545" t="s">
        <v>1937</v>
      </c>
      <c r="G8545" t="s">
        <v>5807</v>
      </c>
      <c r="H8545" t="s">
        <v>1937</v>
      </c>
      <c r="I8545" t="s">
        <v>31454</v>
      </c>
      <c r="J8545" s="10" t="n">
        <v>42453</v>
      </c>
      <c r="K8545" t="s">
        <v>35576</v>
      </c>
      <c r="L8545" t="s">
        <v>35449</v>
      </c>
      <c r="N8545" t="n">
        <v>1</v>
      </c>
      <c r="O8545">
        <f>VLOOKUP(F8545,Sheet2!$Q$1:$R$75,2,FALSE)</f>
        <v/>
      </c>
    </row>
    <row customHeight="1" hidden="1" ht="14.25" r="8546" s="4" spans="1:15">
      <c r="A8546" t="n">
        <v>10179617</v>
      </c>
      <c r="B8546" s="3" t="s">
        <v>35577</v>
      </c>
      <c r="C8546" t="s">
        <v>35578</v>
      </c>
      <c r="D8546" t="s">
        <v>6141</v>
      </c>
      <c r="F8546" t="s">
        <v>1937</v>
      </c>
      <c r="G8546" t="s">
        <v>5807</v>
      </c>
      <c r="H8546" t="s">
        <v>1937</v>
      </c>
      <c r="I8546" t="s">
        <v>31454</v>
      </c>
      <c r="J8546" s="10" t="n">
        <v>42429</v>
      </c>
      <c r="K8546" t="s">
        <v>35579</v>
      </c>
      <c r="L8546" t="s">
        <v>35449</v>
      </c>
      <c r="N8546" t="n">
        <v>1</v>
      </c>
      <c r="O8546">
        <f>VLOOKUP(F8546,Sheet2!$Q$1:$R$75,2,FALSE)</f>
        <v/>
      </c>
    </row>
    <row customHeight="1" hidden="1" ht="14.25" r="8547" s="4" spans="1:15">
      <c r="A8547" t="n">
        <v>10179618</v>
      </c>
      <c r="B8547" s="3" t="s">
        <v>35580</v>
      </c>
      <c r="C8547" t="s">
        <v>35581</v>
      </c>
      <c r="D8547" t="s">
        <v>35582</v>
      </c>
      <c r="F8547" t="s">
        <v>1937</v>
      </c>
      <c r="G8547" t="s">
        <v>5807</v>
      </c>
      <c r="H8547" t="s">
        <v>1937</v>
      </c>
      <c r="I8547" t="s">
        <v>31454</v>
      </c>
      <c r="J8547" s="10" t="n">
        <v>42443</v>
      </c>
      <c r="K8547" t="s">
        <v>35583</v>
      </c>
      <c r="L8547" t="s">
        <v>35449</v>
      </c>
      <c r="N8547" t="n">
        <v>1</v>
      </c>
      <c r="O8547">
        <f>VLOOKUP(F8547,Sheet2!$Q$1:$R$75,2,FALSE)</f>
        <v/>
      </c>
    </row>
    <row customHeight="1" hidden="1" ht="14.25" r="8548" s="4" spans="1:15">
      <c r="A8548" t="n">
        <v>10179619</v>
      </c>
      <c r="B8548" s="3" t="s">
        <v>35584</v>
      </c>
      <c r="C8548" t="s">
        <v>35585</v>
      </c>
      <c r="D8548" t="s">
        <v>35586</v>
      </c>
      <c r="F8548" t="s">
        <v>1937</v>
      </c>
      <c r="G8548" t="s">
        <v>5807</v>
      </c>
      <c r="H8548" t="s">
        <v>1937</v>
      </c>
      <c r="I8548" t="s">
        <v>31454</v>
      </c>
      <c r="J8548" s="10" t="n">
        <v>42451</v>
      </c>
      <c r="K8548" t="s">
        <v>35587</v>
      </c>
      <c r="L8548" t="s">
        <v>35588</v>
      </c>
      <c r="N8548" t="n">
        <v>1</v>
      </c>
      <c r="O8548">
        <f>VLOOKUP(F8548,Sheet2!$Q$1:$R$75,2,FALSE)</f>
        <v/>
      </c>
    </row>
    <row customHeight="1" hidden="1" ht="14.25" r="8549" s="4" spans="1:15">
      <c r="A8549" t="n">
        <v>10179620</v>
      </c>
      <c r="B8549" s="3" t="s">
        <v>35589</v>
      </c>
      <c r="C8549" t="s">
        <v>35590</v>
      </c>
      <c r="D8549" t="s">
        <v>35591</v>
      </c>
      <c r="E8549" t="s">
        <v>35592</v>
      </c>
      <c r="F8549" t="s">
        <v>1937</v>
      </c>
      <c r="G8549" t="s">
        <v>5807</v>
      </c>
      <c r="H8549" t="s">
        <v>1937</v>
      </c>
      <c r="I8549" t="s">
        <v>31454</v>
      </c>
      <c r="J8549" s="10" t="n">
        <v>42457</v>
      </c>
      <c r="K8549" t="s">
        <v>35593</v>
      </c>
      <c r="L8549" t="s">
        <v>35588</v>
      </c>
      <c r="N8549" t="n">
        <v>2</v>
      </c>
      <c r="O8549">
        <f>VLOOKUP(F8549,Sheet2!$Q$1:$R$75,2,FALSE)</f>
        <v/>
      </c>
    </row>
    <row customHeight="1" hidden="1" ht="14.25" r="8550" s="4" spans="1:15">
      <c r="A8550" t="n">
        <v>10179621</v>
      </c>
      <c r="B8550" s="3" t="s">
        <v>35594</v>
      </c>
      <c r="C8550" t="s">
        <v>35595</v>
      </c>
      <c r="D8550" t="s">
        <v>35596</v>
      </c>
      <c r="E8550" t="s">
        <v>35597</v>
      </c>
      <c r="F8550" t="s">
        <v>1937</v>
      </c>
      <c r="G8550" t="s">
        <v>5807</v>
      </c>
      <c r="H8550" t="s">
        <v>1937</v>
      </c>
      <c r="I8550" t="s">
        <v>31454</v>
      </c>
      <c r="J8550" s="10" t="n">
        <v>42460</v>
      </c>
      <c r="K8550" t="s">
        <v>35598</v>
      </c>
      <c r="L8550" t="s">
        <v>35588</v>
      </c>
      <c r="N8550" t="n">
        <v>2</v>
      </c>
      <c r="O8550">
        <f>VLOOKUP(F8550,Sheet2!$Q$1:$R$75,2,FALSE)</f>
        <v/>
      </c>
    </row>
    <row customHeight="1" hidden="1" ht="14.25" r="8551" s="4" spans="1:15">
      <c r="A8551" t="n">
        <v>10179622</v>
      </c>
      <c r="B8551" s="3" t="s">
        <v>35599</v>
      </c>
      <c r="C8551" t="s">
        <v>35600</v>
      </c>
      <c r="D8551" t="s">
        <v>35601</v>
      </c>
      <c r="E8551" t="s">
        <v>35602</v>
      </c>
      <c r="F8551" t="s">
        <v>1937</v>
      </c>
      <c r="G8551" t="s">
        <v>5807</v>
      </c>
      <c r="H8551" t="s">
        <v>1937</v>
      </c>
      <c r="I8551" t="s">
        <v>31454</v>
      </c>
      <c r="J8551" s="10" t="n">
        <v>42465</v>
      </c>
      <c r="K8551" t="s">
        <v>35603</v>
      </c>
      <c r="L8551" t="s">
        <v>35588</v>
      </c>
      <c r="N8551" t="n">
        <v>2</v>
      </c>
      <c r="O8551">
        <f>VLOOKUP(F8551,Sheet2!$Q$1:$R$75,2,FALSE)</f>
        <v/>
      </c>
    </row>
    <row customHeight="1" hidden="1" ht="14.25" r="8552" s="4" spans="1:15">
      <c r="A8552" t="n">
        <v>10179623</v>
      </c>
      <c r="B8552" s="3" t="s">
        <v>35604</v>
      </c>
      <c r="C8552" t="s">
        <v>35605</v>
      </c>
      <c r="D8552" t="s">
        <v>35606</v>
      </c>
      <c r="F8552" t="s">
        <v>1937</v>
      </c>
      <c r="G8552" t="s">
        <v>5807</v>
      </c>
      <c r="H8552" t="s">
        <v>1937</v>
      </c>
      <c r="I8552" t="s">
        <v>31454</v>
      </c>
      <c r="J8552" s="10" t="n">
        <v>42451</v>
      </c>
      <c r="K8552" t="s">
        <v>35607</v>
      </c>
      <c r="L8552" t="s">
        <v>35588</v>
      </c>
      <c r="N8552" t="n">
        <v>1</v>
      </c>
      <c r="O8552">
        <f>VLOOKUP(F8552,Sheet2!$Q$1:$R$75,2,FALSE)</f>
        <v/>
      </c>
    </row>
    <row customHeight="1" hidden="1" ht="14.25" r="8553" s="4" spans="1:15">
      <c r="A8553" t="n">
        <v>10179624</v>
      </c>
      <c r="B8553" s="3" t="s">
        <v>35608</v>
      </c>
      <c r="C8553" t="s">
        <v>35609</v>
      </c>
      <c r="D8553" t="s">
        <v>35610</v>
      </c>
      <c r="F8553" t="s">
        <v>1937</v>
      </c>
      <c r="G8553" t="s">
        <v>5807</v>
      </c>
      <c r="H8553" t="s">
        <v>1937</v>
      </c>
      <c r="I8553" t="s">
        <v>31454</v>
      </c>
      <c r="J8553" s="10" t="n">
        <v>42467</v>
      </c>
      <c r="K8553" t="s">
        <v>35611</v>
      </c>
      <c r="L8553" t="s">
        <v>35588</v>
      </c>
      <c r="N8553" t="n">
        <v>1</v>
      </c>
      <c r="O8553">
        <f>VLOOKUP(F8553,Sheet2!$Q$1:$R$75,2,FALSE)</f>
        <v/>
      </c>
    </row>
    <row customHeight="1" hidden="1" ht="14.25" r="8554" s="4" spans="1:15">
      <c r="A8554" t="n">
        <v>10179625</v>
      </c>
      <c r="B8554" s="3" t="s">
        <v>35612</v>
      </c>
      <c r="C8554" t="s">
        <v>35613</v>
      </c>
      <c r="D8554" t="s">
        <v>35614</v>
      </c>
      <c r="F8554" t="s">
        <v>1937</v>
      </c>
      <c r="G8554" t="s">
        <v>5807</v>
      </c>
      <c r="H8554" t="s">
        <v>1937</v>
      </c>
      <c r="I8554" t="s">
        <v>31454</v>
      </c>
      <c r="J8554" s="10" t="n">
        <v>42467</v>
      </c>
      <c r="K8554" t="s">
        <v>35615</v>
      </c>
      <c r="L8554" t="s">
        <v>35588</v>
      </c>
      <c r="N8554" t="n">
        <v>1</v>
      </c>
      <c r="O8554">
        <f>VLOOKUP(F8554,Sheet2!$Q$1:$R$75,2,FALSE)</f>
        <v/>
      </c>
    </row>
    <row customHeight="1" hidden="1" ht="14.25" r="8555" s="4" spans="1:15">
      <c r="A8555" t="n">
        <v>10179626</v>
      </c>
      <c r="B8555" s="3" t="s">
        <v>35616</v>
      </c>
      <c r="C8555" t="s">
        <v>35617</v>
      </c>
      <c r="D8555" t="s">
        <v>35618</v>
      </c>
      <c r="F8555" t="s">
        <v>1937</v>
      </c>
      <c r="G8555" t="s">
        <v>5807</v>
      </c>
      <c r="H8555" t="s">
        <v>1937</v>
      </c>
      <c r="I8555" t="s">
        <v>31454</v>
      </c>
      <c r="J8555" s="10" t="n">
        <v>42467</v>
      </c>
      <c r="K8555" t="s">
        <v>35619</v>
      </c>
      <c r="L8555" t="s">
        <v>35588</v>
      </c>
      <c r="N8555" t="n">
        <v>1</v>
      </c>
      <c r="O8555">
        <f>VLOOKUP(F8555,Sheet2!$Q$1:$R$75,2,FALSE)</f>
        <v/>
      </c>
    </row>
    <row customHeight="1" hidden="1" ht="14.25" r="8556" s="4" spans="1:15">
      <c r="A8556" t="n">
        <v>10179627</v>
      </c>
      <c r="B8556" s="3" t="s">
        <v>35620</v>
      </c>
      <c r="C8556" t="s">
        <v>35621</v>
      </c>
      <c r="D8556" t="s">
        <v>35622</v>
      </c>
      <c r="F8556" t="s">
        <v>1937</v>
      </c>
      <c r="G8556" t="s">
        <v>5807</v>
      </c>
      <c r="H8556" t="s">
        <v>1937</v>
      </c>
      <c r="I8556" t="s">
        <v>31454</v>
      </c>
      <c r="J8556" s="10" t="n">
        <v>42482</v>
      </c>
      <c r="K8556" t="s">
        <v>35623</v>
      </c>
      <c r="L8556" t="s">
        <v>35588</v>
      </c>
      <c r="N8556" t="n">
        <v>1</v>
      </c>
      <c r="O8556">
        <f>VLOOKUP(F8556,Sheet2!$Q$1:$R$75,2,FALSE)</f>
        <v/>
      </c>
    </row>
    <row customHeight="1" hidden="1" ht="14.25" r="8557" s="4" spans="1:15">
      <c r="A8557" t="n">
        <v>10180093</v>
      </c>
      <c r="B8557" s="3" t="s">
        <v>35624</v>
      </c>
      <c r="C8557" t="s">
        <v>35625</v>
      </c>
      <c r="D8557" t="s">
        <v>35626</v>
      </c>
      <c r="F8557" t="s">
        <v>1937</v>
      </c>
      <c r="G8557" t="s">
        <v>5807</v>
      </c>
      <c r="H8557" t="s">
        <v>1937</v>
      </c>
      <c r="I8557" t="s">
        <v>31454</v>
      </c>
      <c r="J8557" s="10" t="n">
        <v>43048</v>
      </c>
      <c r="K8557" t="s">
        <v>35627</v>
      </c>
      <c r="L8557" t="s">
        <v>35510</v>
      </c>
      <c r="N8557" t="n">
        <v>1</v>
      </c>
      <c r="O8557">
        <f>VLOOKUP(F8557,Sheet2!$Q$1:$R$75,2,FALSE)</f>
        <v/>
      </c>
    </row>
    <row customHeight="1" hidden="1" ht="14.25" r="8558" s="4" spans="1:15">
      <c r="A8558" t="n">
        <v>10180094</v>
      </c>
      <c r="B8558" s="3" t="s">
        <v>35628</v>
      </c>
      <c r="C8558" t="s">
        <v>35360</v>
      </c>
      <c r="D8558" t="s">
        <v>33182</v>
      </c>
      <c r="E8558" t="s">
        <v>33183</v>
      </c>
      <c r="F8558" t="s">
        <v>1937</v>
      </c>
      <c r="G8558" t="s">
        <v>5807</v>
      </c>
      <c r="H8558" t="s">
        <v>1937</v>
      </c>
      <c r="I8558" t="s">
        <v>31454</v>
      </c>
      <c r="J8558" s="10" t="n">
        <v>43017</v>
      </c>
      <c r="K8558" t="s">
        <v>35629</v>
      </c>
      <c r="L8558" t="s">
        <v>35510</v>
      </c>
      <c r="N8558" t="n">
        <v>2</v>
      </c>
      <c r="O8558">
        <f>VLOOKUP(F8558,Sheet2!$Q$1:$R$75,2,FALSE)</f>
        <v/>
      </c>
    </row>
    <row customHeight="1" hidden="1" ht="14.25" r="8559" s="4" spans="1:15">
      <c r="A8559" t="n">
        <v>10180095</v>
      </c>
      <c r="B8559" s="3" t="s">
        <v>35630</v>
      </c>
      <c r="C8559" t="s">
        <v>35368</v>
      </c>
      <c r="D8559" t="s">
        <v>35631</v>
      </c>
      <c r="F8559" t="s">
        <v>1937</v>
      </c>
      <c r="G8559" t="s">
        <v>5807</v>
      </c>
      <c r="H8559" t="s">
        <v>1937</v>
      </c>
      <c r="I8559" t="s">
        <v>31454</v>
      </c>
      <c r="J8559" s="10" t="n">
        <v>43052</v>
      </c>
      <c r="K8559" t="s">
        <v>35632</v>
      </c>
      <c r="L8559" t="s">
        <v>35510</v>
      </c>
      <c r="N8559" t="n">
        <v>1</v>
      </c>
      <c r="O8559">
        <f>VLOOKUP(F8559,Sheet2!$Q$1:$R$75,2,FALSE)</f>
        <v/>
      </c>
    </row>
    <row customHeight="1" hidden="1" ht="14.25" r="8560" s="4" spans="1:15">
      <c r="A8560" t="n">
        <v>10180096</v>
      </c>
      <c r="B8560" s="3" t="s">
        <v>35633</v>
      </c>
      <c r="C8560" t="s">
        <v>35376</v>
      </c>
      <c r="D8560" t="s">
        <v>35634</v>
      </c>
      <c r="F8560" t="s">
        <v>1937</v>
      </c>
      <c r="G8560" t="s">
        <v>5807</v>
      </c>
      <c r="H8560" t="s">
        <v>1937</v>
      </c>
      <c r="I8560" t="s">
        <v>31454</v>
      </c>
      <c r="J8560" s="10" t="n">
        <v>43000</v>
      </c>
      <c r="K8560" t="s">
        <v>35635</v>
      </c>
      <c r="L8560" t="s">
        <v>35510</v>
      </c>
      <c r="N8560" t="n">
        <v>1</v>
      </c>
      <c r="O8560">
        <f>VLOOKUP(F8560,Sheet2!$Q$1:$R$75,2,FALSE)</f>
        <v/>
      </c>
    </row>
    <row customHeight="1" hidden="1" ht="14.25" r="8561" s="4" spans="1:15">
      <c r="A8561" t="n">
        <v>10180097</v>
      </c>
      <c r="B8561" s="3" t="s">
        <v>35636</v>
      </c>
      <c r="C8561" t="s">
        <v>35385</v>
      </c>
      <c r="D8561" t="s">
        <v>35637</v>
      </c>
      <c r="F8561" t="s">
        <v>1937</v>
      </c>
      <c r="G8561" t="s">
        <v>5807</v>
      </c>
      <c r="H8561" t="s">
        <v>1937</v>
      </c>
      <c r="I8561" t="s">
        <v>31454</v>
      </c>
      <c r="J8561" s="10" t="n">
        <v>43054</v>
      </c>
      <c r="K8561" t="s">
        <v>35638</v>
      </c>
      <c r="L8561" t="s">
        <v>35510</v>
      </c>
      <c r="N8561" t="n">
        <v>1</v>
      </c>
      <c r="O8561">
        <f>VLOOKUP(F8561,Sheet2!$Q$1:$R$75,2,FALSE)</f>
        <v/>
      </c>
    </row>
    <row customHeight="1" hidden="1" ht="14.25" r="8562" s="4" spans="1:15">
      <c r="A8562" t="n">
        <v>10180098</v>
      </c>
      <c r="B8562" s="3" t="s">
        <v>35639</v>
      </c>
      <c r="C8562" t="s">
        <v>35397</v>
      </c>
      <c r="D8562" t="s">
        <v>35640</v>
      </c>
      <c r="F8562" t="s">
        <v>1937</v>
      </c>
      <c r="G8562" t="s">
        <v>5807</v>
      </c>
      <c r="H8562" t="s">
        <v>1937</v>
      </c>
      <c r="I8562" t="s">
        <v>31454</v>
      </c>
      <c r="J8562" s="10" t="n">
        <v>43049</v>
      </c>
      <c r="K8562" t="s">
        <v>35641</v>
      </c>
      <c r="L8562" t="s">
        <v>35510</v>
      </c>
      <c r="N8562" t="n">
        <v>1</v>
      </c>
      <c r="O8562">
        <f>VLOOKUP(F8562,Sheet2!$Q$1:$R$75,2,FALSE)</f>
        <v/>
      </c>
    </row>
    <row customHeight="1" hidden="1" ht="14.25" r="8563" s="4" spans="1:15">
      <c r="A8563" t="n">
        <v>10180099</v>
      </c>
      <c r="B8563" s="3" t="s">
        <v>35642</v>
      </c>
      <c r="C8563" t="s">
        <v>35643</v>
      </c>
      <c r="D8563" t="s">
        <v>35644</v>
      </c>
      <c r="F8563" t="s">
        <v>1937</v>
      </c>
      <c r="G8563" t="s">
        <v>5807</v>
      </c>
      <c r="H8563" t="s">
        <v>1937</v>
      </c>
      <c r="I8563" t="s">
        <v>31454</v>
      </c>
      <c r="J8563" s="10" t="n">
        <v>43038</v>
      </c>
      <c r="K8563" t="s">
        <v>35645</v>
      </c>
      <c r="L8563" t="s">
        <v>35510</v>
      </c>
      <c r="N8563" t="n">
        <v>1</v>
      </c>
      <c r="O8563">
        <f>VLOOKUP(F8563,Sheet2!$Q$1:$R$75,2,FALSE)</f>
        <v/>
      </c>
    </row>
    <row customHeight="1" hidden="1" ht="14.25" r="8564" s="4" spans="1:15">
      <c r="A8564" t="n">
        <v>10180100</v>
      </c>
      <c r="B8564" s="3" t="s">
        <v>35646</v>
      </c>
      <c r="C8564" t="s">
        <v>35647</v>
      </c>
      <c r="D8564" t="s">
        <v>35648</v>
      </c>
      <c r="F8564" t="s">
        <v>1937</v>
      </c>
      <c r="G8564" t="s">
        <v>5807</v>
      </c>
      <c r="H8564" t="s">
        <v>1937</v>
      </c>
      <c r="I8564" t="s">
        <v>31454</v>
      </c>
      <c r="J8564" s="10" t="n">
        <v>43059</v>
      </c>
      <c r="K8564" t="s">
        <v>35649</v>
      </c>
      <c r="L8564" t="s">
        <v>35510</v>
      </c>
      <c r="N8564" t="n">
        <v>1</v>
      </c>
      <c r="O8564">
        <f>VLOOKUP(F8564,Sheet2!$Q$1:$R$75,2,FALSE)</f>
        <v/>
      </c>
    </row>
    <row customHeight="1" hidden="1" ht="14.25" r="8565" s="4" spans="1:15">
      <c r="A8565" t="n">
        <v>10180101</v>
      </c>
      <c r="B8565" s="3" t="s">
        <v>35650</v>
      </c>
      <c r="C8565" t="s">
        <v>35651</v>
      </c>
      <c r="D8565" t="s">
        <v>35652</v>
      </c>
      <c r="F8565" t="s">
        <v>1937</v>
      </c>
      <c r="G8565" t="s">
        <v>5807</v>
      </c>
      <c r="H8565" t="s">
        <v>1937</v>
      </c>
      <c r="I8565" t="s">
        <v>31454</v>
      </c>
      <c r="J8565" s="10" t="n">
        <v>43054</v>
      </c>
      <c r="K8565" t="s">
        <v>35653</v>
      </c>
      <c r="L8565" t="s">
        <v>35510</v>
      </c>
      <c r="N8565" t="n">
        <v>1</v>
      </c>
      <c r="O8565">
        <f>VLOOKUP(F8565,Sheet2!$Q$1:$R$75,2,FALSE)</f>
        <v/>
      </c>
    </row>
    <row customHeight="1" hidden="1" ht="14.25" r="8566" s="4" spans="1:15">
      <c r="A8566" t="n">
        <v>10180102</v>
      </c>
      <c r="B8566" s="3" t="s">
        <v>35654</v>
      </c>
      <c r="C8566" t="s">
        <v>35655</v>
      </c>
      <c r="D8566" t="s">
        <v>35656</v>
      </c>
      <c r="F8566" t="s">
        <v>1937</v>
      </c>
      <c r="G8566" t="s">
        <v>5807</v>
      </c>
      <c r="H8566" t="s">
        <v>1937</v>
      </c>
      <c r="I8566" t="s">
        <v>31454</v>
      </c>
      <c r="J8566" s="10" t="n">
        <v>43054</v>
      </c>
      <c r="K8566" t="s">
        <v>35657</v>
      </c>
      <c r="L8566" t="s">
        <v>35510</v>
      </c>
      <c r="N8566" t="n">
        <v>1</v>
      </c>
      <c r="O8566">
        <f>VLOOKUP(F8566,Sheet2!$Q$1:$R$75,2,FALSE)</f>
        <v/>
      </c>
    </row>
    <row customHeight="1" hidden="1" ht="14.25" r="8567" s="4" spans="1:15">
      <c r="A8567" t="n">
        <v>10180103</v>
      </c>
      <c r="B8567" s="3" t="s">
        <v>35658</v>
      </c>
      <c r="C8567" t="s">
        <v>35659</v>
      </c>
      <c r="D8567" t="s">
        <v>35660</v>
      </c>
      <c r="E8567" t="s">
        <v>35661</v>
      </c>
      <c r="F8567" t="s">
        <v>1937</v>
      </c>
      <c r="G8567" t="s">
        <v>5807</v>
      </c>
      <c r="H8567" t="s">
        <v>1937</v>
      </c>
      <c r="I8567" t="s">
        <v>31454</v>
      </c>
      <c r="J8567" s="10" t="n">
        <v>43052</v>
      </c>
      <c r="K8567" t="s">
        <v>35662</v>
      </c>
      <c r="L8567" t="s">
        <v>35510</v>
      </c>
      <c r="N8567" t="n">
        <v>2</v>
      </c>
      <c r="O8567">
        <f>VLOOKUP(F8567,Sheet2!$Q$1:$R$75,2,FALSE)</f>
        <v/>
      </c>
    </row>
    <row customHeight="1" hidden="1" ht="14.25" r="8568" s="4" spans="1:15">
      <c r="A8568" t="n">
        <v>10180104</v>
      </c>
      <c r="B8568" s="3" t="s">
        <v>35663</v>
      </c>
      <c r="C8568" t="s">
        <v>35664</v>
      </c>
      <c r="D8568" t="s">
        <v>35665</v>
      </c>
      <c r="F8568" t="s">
        <v>1937</v>
      </c>
      <c r="G8568" t="s">
        <v>5807</v>
      </c>
      <c r="H8568" t="s">
        <v>1937</v>
      </c>
      <c r="I8568" t="s">
        <v>31454</v>
      </c>
      <c r="J8568" s="10" t="n">
        <v>43052</v>
      </c>
      <c r="K8568" t="s">
        <v>35666</v>
      </c>
      <c r="L8568" t="s">
        <v>35510</v>
      </c>
      <c r="N8568" t="n">
        <v>1</v>
      </c>
      <c r="O8568">
        <f>VLOOKUP(F8568,Sheet2!$Q$1:$R$75,2,FALSE)</f>
        <v/>
      </c>
    </row>
    <row customHeight="1" hidden="1" ht="14.25" r="8569" s="4" spans="1:15">
      <c r="A8569" t="n">
        <v>10179224</v>
      </c>
      <c r="B8569" s="3" t="s">
        <v>35667</v>
      </c>
      <c r="C8569" t="s">
        <v>35668</v>
      </c>
      <c r="D8569" t="s">
        <v>35669</v>
      </c>
      <c r="E8569" t="s">
        <v>35670</v>
      </c>
      <c r="F8569" t="s">
        <v>1937</v>
      </c>
      <c r="G8569" t="s">
        <v>3759</v>
      </c>
      <c r="H8569" t="s">
        <v>1937</v>
      </c>
      <c r="I8569" t="s">
        <v>33571</v>
      </c>
      <c r="J8569" s="10" t="n">
        <v>43059</v>
      </c>
      <c r="K8569" t="s">
        <v>35671</v>
      </c>
      <c r="L8569" t="s">
        <v>33573</v>
      </c>
      <c r="N8569" t="n">
        <v>2</v>
      </c>
      <c r="O8569">
        <f>VLOOKUP(F8569,Sheet2!$Q$1:$R$75,2,FALSE)</f>
        <v/>
      </c>
    </row>
    <row customHeight="1" hidden="1" ht="14.25" r="8570" s="4" spans="1:15">
      <c r="A8570" t="n">
        <v>10179225</v>
      </c>
      <c r="B8570" s="3" t="s">
        <v>35537</v>
      </c>
      <c r="C8570" t="s">
        <v>35672</v>
      </c>
      <c r="D8570" t="s">
        <v>35673</v>
      </c>
      <c r="E8570" t="s">
        <v>35674</v>
      </c>
      <c r="F8570" t="s">
        <v>1937</v>
      </c>
      <c r="G8570" t="s">
        <v>3759</v>
      </c>
      <c r="H8570" t="s">
        <v>1937</v>
      </c>
      <c r="I8570" t="s">
        <v>33571</v>
      </c>
      <c r="J8570" s="10" t="n">
        <v>43062</v>
      </c>
      <c r="K8570" t="s">
        <v>35675</v>
      </c>
      <c r="L8570" t="s">
        <v>33573</v>
      </c>
      <c r="N8570" t="n">
        <v>2</v>
      </c>
      <c r="O8570">
        <f>VLOOKUP(F8570,Sheet2!$Q$1:$R$75,2,FALSE)</f>
        <v/>
      </c>
    </row>
    <row customHeight="1" hidden="1" ht="14.25" r="8571" s="4" spans="1:15">
      <c r="A8571" t="n">
        <v>10179226</v>
      </c>
      <c r="B8571" s="3" t="s">
        <v>35676</v>
      </c>
      <c r="C8571" t="s">
        <v>35677</v>
      </c>
      <c r="D8571" t="s">
        <v>35678</v>
      </c>
      <c r="E8571" t="s">
        <v>35679</v>
      </c>
      <c r="F8571" t="s">
        <v>1937</v>
      </c>
      <c r="G8571" t="s">
        <v>3759</v>
      </c>
      <c r="H8571" t="s">
        <v>1937</v>
      </c>
      <c r="I8571" t="s">
        <v>33571</v>
      </c>
      <c r="J8571" s="10" t="n">
        <v>43066</v>
      </c>
      <c r="K8571" t="s">
        <v>35680</v>
      </c>
      <c r="L8571" t="s">
        <v>33573</v>
      </c>
      <c r="N8571" t="n">
        <v>2</v>
      </c>
      <c r="O8571">
        <f>VLOOKUP(F8571,Sheet2!$Q$1:$R$75,2,FALSE)</f>
        <v/>
      </c>
    </row>
    <row customHeight="1" hidden="1" ht="14.25" r="8572" s="4" spans="1:15">
      <c r="A8572" t="n">
        <v>10179227</v>
      </c>
      <c r="B8572" s="3" t="s">
        <v>35681</v>
      </c>
      <c r="C8572" t="s">
        <v>35682</v>
      </c>
      <c r="D8572" t="s">
        <v>35683</v>
      </c>
      <c r="E8572" t="s">
        <v>35684</v>
      </c>
      <c r="F8572" t="s">
        <v>1937</v>
      </c>
      <c r="G8572" t="s">
        <v>3759</v>
      </c>
      <c r="H8572" t="s">
        <v>1937</v>
      </c>
      <c r="I8572" t="s">
        <v>33571</v>
      </c>
      <c r="J8572" s="10" t="n">
        <v>43066</v>
      </c>
      <c r="K8572" t="s">
        <v>35685</v>
      </c>
      <c r="L8572" t="s">
        <v>33573</v>
      </c>
      <c r="N8572" t="n">
        <v>2</v>
      </c>
      <c r="O8572">
        <f>VLOOKUP(F8572,Sheet2!$Q$1:$R$75,2,FALSE)</f>
        <v/>
      </c>
    </row>
    <row customHeight="1" hidden="1" ht="14.25" r="8573" s="4" spans="1:15">
      <c r="A8573" t="n">
        <v>10179228</v>
      </c>
      <c r="B8573" s="3" t="s">
        <v>35537</v>
      </c>
      <c r="C8573" t="s">
        <v>35686</v>
      </c>
      <c r="D8573" t="s">
        <v>35687</v>
      </c>
      <c r="E8573" t="s">
        <v>35688</v>
      </c>
      <c r="F8573" t="s">
        <v>1937</v>
      </c>
      <c r="G8573" t="s">
        <v>3759</v>
      </c>
      <c r="H8573" t="s">
        <v>1937</v>
      </c>
      <c r="I8573" t="s">
        <v>33571</v>
      </c>
      <c r="J8573" s="10" t="n">
        <v>43035</v>
      </c>
      <c r="K8573" t="s">
        <v>35689</v>
      </c>
      <c r="L8573" t="s">
        <v>33573</v>
      </c>
      <c r="N8573" t="n">
        <v>2</v>
      </c>
      <c r="O8573">
        <f>VLOOKUP(F8573,Sheet2!$Q$1:$R$75,2,FALSE)</f>
        <v/>
      </c>
    </row>
    <row customHeight="1" hidden="1" ht="14.25" r="8574" s="4" spans="1:15">
      <c r="A8574" t="n">
        <v>10179229</v>
      </c>
      <c r="B8574" s="3" t="s">
        <v>35690</v>
      </c>
      <c r="C8574" t="s">
        <v>35691</v>
      </c>
      <c r="D8574" t="s">
        <v>35692</v>
      </c>
      <c r="E8574" t="s">
        <v>35693</v>
      </c>
      <c r="F8574" t="s">
        <v>1937</v>
      </c>
      <c r="G8574" t="s">
        <v>3759</v>
      </c>
      <c r="H8574" t="s">
        <v>1937</v>
      </c>
      <c r="I8574" t="s">
        <v>33571</v>
      </c>
      <c r="J8574" s="10" t="s">
        <v>35694</v>
      </c>
      <c r="K8574" t="s">
        <v>35695</v>
      </c>
      <c r="L8574" t="s">
        <v>33573</v>
      </c>
      <c r="N8574" t="n">
        <v>2</v>
      </c>
      <c r="O8574">
        <f>VLOOKUP(F8574,Sheet2!$Q$1:$R$75,2,FALSE)</f>
        <v/>
      </c>
    </row>
    <row customHeight="1" hidden="1" ht="14.25" r="8575" s="4" spans="1:15">
      <c r="A8575" t="n">
        <v>10179230</v>
      </c>
      <c r="B8575" s="3" t="s">
        <v>35696</v>
      </c>
      <c r="C8575" t="s">
        <v>35697</v>
      </c>
      <c r="D8575" t="s">
        <v>35698</v>
      </c>
      <c r="E8575" t="s">
        <v>35699</v>
      </c>
      <c r="F8575" t="s">
        <v>1937</v>
      </c>
      <c r="G8575" t="s">
        <v>3759</v>
      </c>
      <c r="H8575" t="s">
        <v>1937</v>
      </c>
      <c r="I8575" t="s">
        <v>33571</v>
      </c>
      <c r="J8575" s="10" t="s">
        <v>35700</v>
      </c>
      <c r="K8575" t="s">
        <v>35701</v>
      </c>
      <c r="L8575" t="s">
        <v>33573</v>
      </c>
      <c r="N8575" t="n">
        <v>2</v>
      </c>
      <c r="O8575">
        <f>VLOOKUP(F8575,Sheet2!$Q$1:$R$75,2,FALSE)</f>
        <v/>
      </c>
    </row>
    <row customHeight="1" hidden="1" ht="14.25" r="8576" s="4" spans="1:15">
      <c r="A8576" t="n">
        <v>10179231</v>
      </c>
      <c r="B8576" s="3" t="s">
        <v>35702</v>
      </c>
      <c r="C8576" t="s">
        <v>35703</v>
      </c>
      <c r="D8576" t="s">
        <v>35704</v>
      </c>
      <c r="E8576" t="s">
        <v>35705</v>
      </c>
      <c r="F8576" t="s">
        <v>1937</v>
      </c>
      <c r="G8576" t="s">
        <v>3759</v>
      </c>
      <c r="H8576" t="s">
        <v>1937</v>
      </c>
      <c r="I8576" t="s">
        <v>33571</v>
      </c>
      <c r="J8576" s="10" t="s">
        <v>35706</v>
      </c>
      <c r="K8576" t="s">
        <v>35707</v>
      </c>
      <c r="L8576" t="s">
        <v>33573</v>
      </c>
      <c r="N8576" t="n">
        <v>2</v>
      </c>
      <c r="O8576">
        <f>VLOOKUP(F8576,Sheet2!$Q$1:$R$75,2,FALSE)</f>
        <v/>
      </c>
    </row>
    <row customHeight="1" hidden="1" ht="14.25" r="8577" s="4" spans="1:15">
      <c r="A8577" t="n">
        <v>10179232</v>
      </c>
      <c r="B8577" s="3" t="s">
        <v>35708</v>
      </c>
      <c r="C8577" t="s">
        <v>35709</v>
      </c>
      <c r="D8577" t="s">
        <v>35710</v>
      </c>
      <c r="E8577" t="s">
        <v>35711</v>
      </c>
      <c r="F8577" t="s">
        <v>1937</v>
      </c>
      <c r="G8577" t="s">
        <v>3759</v>
      </c>
      <c r="H8577" t="s">
        <v>1937</v>
      </c>
      <c r="I8577" t="s">
        <v>33571</v>
      </c>
      <c r="J8577" s="10" t="s">
        <v>35712</v>
      </c>
      <c r="K8577" t="s">
        <v>35713</v>
      </c>
      <c r="L8577" t="s">
        <v>33573</v>
      </c>
      <c r="N8577" t="n">
        <v>2</v>
      </c>
      <c r="O8577">
        <f>VLOOKUP(F8577,Sheet2!$Q$1:$R$75,2,FALSE)</f>
        <v/>
      </c>
    </row>
    <row customHeight="1" hidden="1" ht="14.25" r="8578" s="4" spans="1:15">
      <c r="A8578" t="n">
        <v>10179233</v>
      </c>
      <c r="B8578" s="3" t="s">
        <v>35714</v>
      </c>
      <c r="C8578" t="s">
        <v>35715</v>
      </c>
      <c r="D8578" t="s">
        <v>35716</v>
      </c>
      <c r="E8578" t="s">
        <v>35717</v>
      </c>
      <c r="F8578" t="s">
        <v>1937</v>
      </c>
      <c r="G8578" t="s">
        <v>3759</v>
      </c>
      <c r="H8578" t="s">
        <v>1937</v>
      </c>
      <c r="I8578" t="s">
        <v>33571</v>
      </c>
      <c r="J8578" s="10" t="n">
        <v>42996</v>
      </c>
      <c r="K8578" t="s">
        <v>35718</v>
      </c>
      <c r="L8578" t="s">
        <v>33573</v>
      </c>
      <c r="N8578" t="n">
        <v>2</v>
      </c>
      <c r="O8578">
        <f>VLOOKUP(F8578,Sheet2!$Q$1:$R$75,2,FALSE)</f>
        <v/>
      </c>
    </row>
    <row customHeight="1" hidden="1" ht="14.25" r="8579" s="4" spans="1:15">
      <c r="A8579" t="n">
        <v>10179234</v>
      </c>
      <c r="B8579" s="3" t="s">
        <v>35719</v>
      </c>
      <c r="C8579" t="s">
        <v>35720</v>
      </c>
      <c r="D8579" t="s">
        <v>35721</v>
      </c>
      <c r="E8579" t="s">
        <v>35722</v>
      </c>
      <c r="F8579" t="s">
        <v>1937</v>
      </c>
      <c r="G8579" t="s">
        <v>3759</v>
      </c>
      <c r="H8579" t="s">
        <v>1937</v>
      </c>
      <c r="I8579" t="s">
        <v>33571</v>
      </c>
      <c r="J8579" s="10" t="s">
        <v>35723</v>
      </c>
      <c r="K8579" t="s">
        <v>35724</v>
      </c>
      <c r="L8579" t="s">
        <v>33573</v>
      </c>
      <c r="N8579" t="n">
        <v>2</v>
      </c>
      <c r="O8579">
        <f>VLOOKUP(F8579,Sheet2!$Q$1:$R$75,2,FALSE)</f>
        <v/>
      </c>
    </row>
    <row customHeight="1" hidden="1" ht="14.25" r="8580" s="4" spans="1:15">
      <c r="A8580" t="n">
        <v>10179235</v>
      </c>
      <c r="B8580" s="3" t="s">
        <v>33733</v>
      </c>
      <c r="C8580" t="s">
        <v>35725</v>
      </c>
      <c r="D8580" t="s">
        <v>35726</v>
      </c>
      <c r="E8580" t="s">
        <v>35727</v>
      </c>
      <c r="F8580" t="s">
        <v>1937</v>
      </c>
      <c r="G8580" t="s">
        <v>3759</v>
      </c>
      <c r="H8580" t="s">
        <v>1937</v>
      </c>
      <c r="I8580" t="s">
        <v>33571</v>
      </c>
      <c r="J8580" s="10" t="s">
        <v>35728</v>
      </c>
      <c r="K8580" t="s">
        <v>35729</v>
      </c>
      <c r="L8580" t="s">
        <v>33573</v>
      </c>
      <c r="N8580" t="n">
        <v>2</v>
      </c>
      <c r="O8580">
        <f>VLOOKUP(F8580,Sheet2!$Q$1:$R$75,2,FALSE)</f>
        <v/>
      </c>
    </row>
    <row customHeight="1" hidden="1" ht="14.25" r="8581" s="4" spans="1:15">
      <c r="A8581" t="n">
        <v>10179628</v>
      </c>
      <c r="B8581" s="3" t="s">
        <v>35730</v>
      </c>
      <c r="C8581" t="s">
        <v>35731</v>
      </c>
      <c r="D8581" t="s">
        <v>35732</v>
      </c>
      <c r="F8581" t="s">
        <v>1937</v>
      </c>
      <c r="G8581" t="s">
        <v>5807</v>
      </c>
      <c r="H8581" t="s">
        <v>1937</v>
      </c>
      <c r="I8581" t="s">
        <v>31454</v>
      </c>
      <c r="J8581" s="10" t="n">
        <v>42488</v>
      </c>
      <c r="K8581" t="s">
        <v>35733</v>
      </c>
      <c r="L8581" t="s">
        <v>35588</v>
      </c>
      <c r="N8581" t="n">
        <v>1</v>
      </c>
      <c r="O8581">
        <f>VLOOKUP(F8581,Sheet2!$Q$1:$R$75,2,FALSE)</f>
        <v/>
      </c>
    </row>
    <row customHeight="1" hidden="1" ht="14.25" r="8582" s="4" spans="1:15">
      <c r="A8582" t="n">
        <v>10179629</v>
      </c>
      <c r="B8582" s="3" t="s">
        <v>35734</v>
      </c>
      <c r="C8582" t="s">
        <v>35735</v>
      </c>
      <c r="D8582" t="s">
        <v>35736</v>
      </c>
      <c r="F8582" t="s">
        <v>1937</v>
      </c>
      <c r="G8582" t="s">
        <v>5807</v>
      </c>
      <c r="H8582" t="s">
        <v>1937</v>
      </c>
      <c r="I8582" t="s">
        <v>31454</v>
      </c>
      <c r="J8582" s="10" t="n">
        <v>42485</v>
      </c>
      <c r="K8582" t="s">
        <v>35737</v>
      </c>
      <c r="L8582" t="s">
        <v>35588</v>
      </c>
      <c r="N8582" t="n">
        <v>1</v>
      </c>
      <c r="O8582">
        <f>VLOOKUP(F8582,Sheet2!$Q$1:$R$75,2,FALSE)</f>
        <v/>
      </c>
    </row>
    <row customHeight="1" hidden="1" ht="14.25" r="8583" s="4" spans="1:15">
      <c r="A8583" t="n">
        <v>10179630</v>
      </c>
      <c r="B8583" s="3" t="s">
        <v>35738</v>
      </c>
      <c r="C8583" t="s">
        <v>35739</v>
      </c>
      <c r="D8583" t="s">
        <v>35740</v>
      </c>
      <c r="F8583" t="s">
        <v>1937</v>
      </c>
      <c r="G8583" t="s">
        <v>5807</v>
      </c>
      <c r="H8583" t="s">
        <v>1937</v>
      </c>
      <c r="I8583" t="s">
        <v>31454</v>
      </c>
      <c r="J8583" s="10" t="n">
        <v>42478</v>
      </c>
      <c r="K8583" t="s">
        <v>35741</v>
      </c>
      <c r="L8583" t="s">
        <v>35588</v>
      </c>
      <c r="N8583" t="n">
        <v>1</v>
      </c>
      <c r="O8583">
        <f>VLOOKUP(F8583,Sheet2!$Q$1:$R$75,2,FALSE)</f>
        <v/>
      </c>
    </row>
    <row customHeight="1" hidden="1" ht="14.25" r="8584" s="4" spans="1:15">
      <c r="A8584" t="n">
        <v>10179631</v>
      </c>
      <c r="B8584" s="3" t="s">
        <v>35742</v>
      </c>
      <c r="C8584" t="s">
        <v>35743</v>
      </c>
      <c r="D8584" t="s">
        <v>35744</v>
      </c>
      <c r="F8584" t="s">
        <v>1937</v>
      </c>
      <c r="G8584" t="s">
        <v>5807</v>
      </c>
      <c r="H8584" t="s">
        <v>1937</v>
      </c>
      <c r="I8584" t="s">
        <v>31454</v>
      </c>
      <c r="J8584" s="10" t="n">
        <v>42488</v>
      </c>
      <c r="K8584" t="s">
        <v>35745</v>
      </c>
      <c r="L8584" t="s">
        <v>35588</v>
      </c>
      <c r="N8584" t="n">
        <v>1</v>
      </c>
      <c r="O8584">
        <f>VLOOKUP(F8584,Sheet2!$Q$1:$R$75,2,FALSE)</f>
        <v/>
      </c>
    </row>
    <row customHeight="1" hidden="1" ht="14.25" r="8585" s="4" spans="1:15">
      <c r="A8585" t="n">
        <v>10179632</v>
      </c>
      <c r="B8585" s="3" t="s">
        <v>35746</v>
      </c>
      <c r="C8585" t="s">
        <v>35747</v>
      </c>
      <c r="D8585" t="s">
        <v>35748</v>
      </c>
      <c r="E8585" t="s">
        <v>35749</v>
      </c>
      <c r="F8585" t="s">
        <v>1937</v>
      </c>
      <c r="G8585" t="s">
        <v>5807</v>
      </c>
      <c r="H8585" t="s">
        <v>1937</v>
      </c>
      <c r="I8585" t="s">
        <v>31454</v>
      </c>
      <c r="J8585" s="10" t="n">
        <v>42476</v>
      </c>
      <c r="K8585" t="s">
        <v>35750</v>
      </c>
      <c r="L8585" t="s">
        <v>35588</v>
      </c>
      <c r="N8585" t="n">
        <v>2</v>
      </c>
      <c r="O8585">
        <f>VLOOKUP(F8585,Sheet2!$Q$1:$R$75,2,FALSE)</f>
        <v/>
      </c>
    </row>
    <row customHeight="1" hidden="1" ht="14.25" r="8586" s="4" spans="1:15">
      <c r="A8586" t="n">
        <v>10179633</v>
      </c>
      <c r="B8586" s="3" t="s">
        <v>35751</v>
      </c>
      <c r="C8586" t="s">
        <v>35752</v>
      </c>
      <c r="D8586" t="s">
        <v>35753</v>
      </c>
      <c r="F8586" t="s">
        <v>1937</v>
      </c>
      <c r="G8586" t="s">
        <v>5807</v>
      </c>
      <c r="H8586" t="s">
        <v>1937</v>
      </c>
      <c r="I8586" t="s">
        <v>31454</v>
      </c>
      <c r="J8586" s="10" t="n">
        <v>42486</v>
      </c>
      <c r="K8586" t="s">
        <v>35754</v>
      </c>
      <c r="L8586" t="s">
        <v>35755</v>
      </c>
      <c r="N8586" t="n">
        <v>1</v>
      </c>
      <c r="O8586">
        <f>VLOOKUP(F8586,Sheet2!$Q$1:$R$75,2,FALSE)</f>
        <v/>
      </c>
    </row>
    <row customHeight="1" hidden="1" ht="14.25" r="8587" s="4" spans="1:15">
      <c r="A8587" t="n">
        <v>10179634</v>
      </c>
      <c r="B8587" s="3" t="s">
        <v>35756</v>
      </c>
      <c r="C8587" t="s">
        <v>33039</v>
      </c>
      <c r="D8587" t="s">
        <v>35757</v>
      </c>
      <c r="F8587" t="s">
        <v>1937</v>
      </c>
      <c r="G8587" t="s">
        <v>5807</v>
      </c>
      <c r="H8587" t="s">
        <v>1937</v>
      </c>
      <c r="I8587" t="s">
        <v>31454</v>
      </c>
      <c r="J8587" s="10" t="n">
        <v>42503</v>
      </c>
      <c r="K8587" t="s">
        <v>35758</v>
      </c>
      <c r="L8587" t="s">
        <v>35755</v>
      </c>
      <c r="N8587" t="n">
        <v>1</v>
      </c>
      <c r="O8587">
        <f>VLOOKUP(F8587,Sheet2!$Q$1:$R$75,2,FALSE)</f>
        <v/>
      </c>
    </row>
    <row customHeight="1" hidden="1" ht="14.25" r="8588" s="4" spans="1:15">
      <c r="A8588" t="n">
        <v>10179635</v>
      </c>
      <c r="B8588" s="3" t="s">
        <v>35759</v>
      </c>
      <c r="C8588" t="s">
        <v>32775</v>
      </c>
      <c r="D8588" t="s">
        <v>35760</v>
      </c>
      <c r="F8588" t="s">
        <v>1937</v>
      </c>
      <c r="G8588" t="s">
        <v>5807</v>
      </c>
      <c r="H8588" t="s">
        <v>1937</v>
      </c>
      <c r="I8588" t="s">
        <v>31454</v>
      </c>
      <c r="J8588" s="10" t="n">
        <v>42514</v>
      </c>
      <c r="K8588" t="s">
        <v>35761</v>
      </c>
      <c r="L8588" t="s">
        <v>35755</v>
      </c>
      <c r="N8588" t="n">
        <v>1</v>
      </c>
      <c r="O8588">
        <f>VLOOKUP(F8588,Sheet2!$Q$1:$R$75,2,FALSE)</f>
        <v/>
      </c>
    </row>
    <row customHeight="1" hidden="1" ht="14.25" r="8589" s="4" spans="1:15">
      <c r="A8589" t="n">
        <v>10179636</v>
      </c>
      <c r="B8589" s="3" t="s">
        <v>35762</v>
      </c>
      <c r="C8589" t="s">
        <v>33045</v>
      </c>
      <c r="D8589" t="s">
        <v>35337</v>
      </c>
      <c r="F8589" t="s">
        <v>1937</v>
      </c>
      <c r="G8589" t="s">
        <v>5807</v>
      </c>
      <c r="H8589" t="s">
        <v>1937</v>
      </c>
      <c r="I8589" t="s">
        <v>31454</v>
      </c>
      <c r="J8589" s="10" t="n">
        <v>42517</v>
      </c>
      <c r="K8589" t="s">
        <v>35763</v>
      </c>
      <c r="L8589" t="s">
        <v>35755</v>
      </c>
      <c r="N8589" t="n">
        <v>1</v>
      </c>
      <c r="O8589">
        <f>VLOOKUP(F8589,Sheet2!$Q$1:$R$75,2,FALSE)</f>
        <v/>
      </c>
    </row>
    <row customHeight="1" hidden="1" ht="14.25" r="8590" s="4" spans="1:15">
      <c r="A8590" t="n">
        <v>10179637</v>
      </c>
      <c r="B8590" s="3" t="s">
        <v>35764</v>
      </c>
      <c r="C8590" t="s">
        <v>33048</v>
      </c>
      <c r="D8590" t="s">
        <v>35765</v>
      </c>
      <c r="F8590" t="s">
        <v>1937</v>
      </c>
      <c r="G8590" t="s">
        <v>5807</v>
      </c>
      <c r="H8590" t="s">
        <v>1937</v>
      </c>
      <c r="I8590" t="s">
        <v>31454</v>
      </c>
      <c r="J8590" s="10" t="n">
        <v>42517</v>
      </c>
      <c r="K8590" t="s">
        <v>35766</v>
      </c>
      <c r="L8590" t="s">
        <v>35755</v>
      </c>
      <c r="N8590" t="n">
        <v>1</v>
      </c>
      <c r="O8590">
        <f>VLOOKUP(F8590,Sheet2!$Q$1:$R$75,2,FALSE)</f>
        <v/>
      </c>
    </row>
    <row customHeight="1" hidden="1" ht="14.25" r="8591" s="4" spans="1:15">
      <c r="A8591" t="n">
        <v>10179638</v>
      </c>
      <c r="B8591" s="3" t="s">
        <v>35767</v>
      </c>
      <c r="C8591" t="s">
        <v>33053</v>
      </c>
      <c r="D8591" t="s">
        <v>35768</v>
      </c>
      <c r="F8591" t="s">
        <v>1937</v>
      </c>
      <c r="G8591" t="s">
        <v>5807</v>
      </c>
      <c r="H8591" t="s">
        <v>1937</v>
      </c>
      <c r="I8591" t="s">
        <v>31454</v>
      </c>
      <c r="J8591" s="10" t="n">
        <v>42517</v>
      </c>
      <c r="K8591" t="s">
        <v>35769</v>
      </c>
      <c r="L8591" t="s">
        <v>35755</v>
      </c>
      <c r="N8591" t="n">
        <v>1</v>
      </c>
      <c r="O8591">
        <f>VLOOKUP(F8591,Sheet2!$Q$1:$R$75,2,FALSE)</f>
        <v/>
      </c>
    </row>
    <row customHeight="1" hidden="1" ht="14.25" r="8592" s="4" spans="1:15">
      <c r="A8592" t="n">
        <v>10179639</v>
      </c>
      <c r="B8592" s="3" t="s">
        <v>35770</v>
      </c>
      <c r="C8592" t="s">
        <v>35771</v>
      </c>
      <c r="D8592" t="s">
        <v>35772</v>
      </c>
      <c r="E8592" t="s">
        <v>35773</v>
      </c>
      <c r="F8592" t="s">
        <v>1937</v>
      </c>
      <c r="G8592" t="s">
        <v>5807</v>
      </c>
      <c r="H8592" t="s">
        <v>1937</v>
      </c>
      <c r="I8592" t="s">
        <v>31454</v>
      </c>
      <c r="J8592" s="10" t="n">
        <v>42487</v>
      </c>
      <c r="K8592" t="s">
        <v>35774</v>
      </c>
      <c r="L8592" t="s">
        <v>35755</v>
      </c>
      <c r="N8592" t="n">
        <v>2</v>
      </c>
      <c r="O8592">
        <f>VLOOKUP(F8592,Sheet2!$Q$1:$R$75,2,FALSE)</f>
        <v/>
      </c>
    </row>
    <row customHeight="1" hidden="1" ht="14.25" r="8593" s="4" spans="1:15">
      <c r="A8593" t="n">
        <v>10180105</v>
      </c>
      <c r="B8593" s="3" t="s">
        <v>35775</v>
      </c>
      <c r="C8593" t="s">
        <v>35776</v>
      </c>
      <c r="D8593" t="s">
        <v>35777</v>
      </c>
      <c r="F8593" t="s">
        <v>1937</v>
      </c>
      <c r="G8593" t="s">
        <v>5807</v>
      </c>
      <c r="H8593" t="s">
        <v>1937</v>
      </c>
      <c r="I8593" t="s">
        <v>31454</v>
      </c>
      <c r="J8593" s="10" t="n">
        <v>43052</v>
      </c>
      <c r="K8593" t="s">
        <v>35778</v>
      </c>
      <c r="L8593" t="s">
        <v>35510</v>
      </c>
      <c r="N8593" t="n">
        <v>1</v>
      </c>
      <c r="O8593">
        <f>VLOOKUP(F8593,Sheet2!$Q$1:$R$75,2,FALSE)</f>
        <v/>
      </c>
    </row>
    <row customHeight="1" hidden="1" ht="14.25" r="8594" s="4" spans="1:15">
      <c r="A8594" t="n">
        <v>10180106</v>
      </c>
      <c r="B8594" s="3" t="s">
        <v>35779</v>
      </c>
      <c r="C8594" t="s">
        <v>35210</v>
      </c>
      <c r="D8594" t="s">
        <v>35780</v>
      </c>
      <c r="E8594" t="s">
        <v>35781</v>
      </c>
      <c r="F8594" t="s">
        <v>1937</v>
      </c>
      <c r="G8594" t="s">
        <v>5807</v>
      </c>
      <c r="H8594" t="s">
        <v>1937</v>
      </c>
      <c r="I8594" t="s">
        <v>31454</v>
      </c>
      <c r="J8594" s="10" t="n">
        <v>43045</v>
      </c>
      <c r="K8594" t="s">
        <v>35782</v>
      </c>
      <c r="L8594" t="s">
        <v>35510</v>
      </c>
      <c r="N8594" t="n">
        <v>2</v>
      </c>
      <c r="O8594">
        <f>VLOOKUP(F8594,Sheet2!$Q$1:$R$75,2,FALSE)</f>
        <v/>
      </c>
    </row>
    <row customHeight="1" hidden="1" ht="14.25" r="8595" s="4" spans="1:15">
      <c r="A8595" t="n">
        <v>10180107</v>
      </c>
      <c r="B8595" s="3" t="s">
        <v>35783</v>
      </c>
      <c r="C8595" t="s">
        <v>35784</v>
      </c>
      <c r="D8595" t="s">
        <v>35785</v>
      </c>
      <c r="E8595" t="s">
        <v>35786</v>
      </c>
      <c r="F8595" t="s">
        <v>1937</v>
      </c>
      <c r="G8595" t="s">
        <v>5807</v>
      </c>
      <c r="H8595" t="s">
        <v>1937</v>
      </c>
      <c r="I8595" t="s">
        <v>31454</v>
      </c>
      <c r="J8595" s="10" t="n">
        <v>43048</v>
      </c>
      <c r="K8595" t="s">
        <v>35787</v>
      </c>
      <c r="L8595" t="s">
        <v>35510</v>
      </c>
      <c r="N8595" t="n">
        <v>2</v>
      </c>
      <c r="O8595">
        <f>VLOOKUP(F8595,Sheet2!$Q$1:$R$75,2,FALSE)</f>
        <v/>
      </c>
    </row>
    <row customHeight="1" hidden="1" ht="14.25" r="8596" s="4" spans="1:15">
      <c r="A8596" t="n">
        <v>10180108</v>
      </c>
      <c r="B8596" s="3" t="s">
        <v>35788</v>
      </c>
      <c r="C8596" t="s">
        <v>35789</v>
      </c>
      <c r="D8596" t="s">
        <v>35790</v>
      </c>
      <c r="E8596" t="s">
        <v>35791</v>
      </c>
      <c r="F8596" t="s">
        <v>1937</v>
      </c>
      <c r="G8596" t="s">
        <v>5807</v>
      </c>
      <c r="H8596" t="s">
        <v>1937</v>
      </c>
      <c r="I8596" t="s">
        <v>31454</v>
      </c>
      <c r="J8596" s="10" t="n">
        <v>43056</v>
      </c>
      <c r="K8596" t="s">
        <v>35792</v>
      </c>
      <c r="L8596" t="s">
        <v>35510</v>
      </c>
      <c r="N8596" t="n">
        <v>2</v>
      </c>
      <c r="O8596">
        <f>VLOOKUP(F8596,Sheet2!$Q$1:$R$75,2,FALSE)</f>
        <v/>
      </c>
    </row>
    <row customHeight="1" hidden="1" ht="14.25" r="8597" s="4" spans="1:15">
      <c r="A8597" t="n">
        <v>10180109</v>
      </c>
      <c r="B8597" s="3" t="s">
        <v>35793</v>
      </c>
      <c r="C8597" t="s">
        <v>35794</v>
      </c>
      <c r="D8597" t="s">
        <v>35795</v>
      </c>
      <c r="E8597" t="s">
        <v>35796</v>
      </c>
      <c r="F8597" t="s">
        <v>1937</v>
      </c>
      <c r="G8597" t="s">
        <v>5807</v>
      </c>
      <c r="H8597" t="s">
        <v>1937</v>
      </c>
      <c r="I8597" t="s">
        <v>31454</v>
      </c>
      <c r="J8597" s="10" t="n">
        <v>43056</v>
      </c>
      <c r="K8597" t="s">
        <v>35797</v>
      </c>
      <c r="L8597" t="s">
        <v>35510</v>
      </c>
      <c r="N8597" t="n">
        <v>2</v>
      </c>
      <c r="O8597">
        <f>VLOOKUP(F8597,Sheet2!$Q$1:$R$75,2,FALSE)</f>
        <v/>
      </c>
    </row>
    <row customHeight="1" hidden="1" ht="14.25" r="8598" s="4" spans="1:15">
      <c r="A8598" t="n">
        <v>10180110</v>
      </c>
      <c r="B8598" s="3" t="s">
        <v>35798</v>
      </c>
      <c r="C8598" t="s">
        <v>35799</v>
      </c>
      <c r="D8598" t="s">
        <v>35800</v>
      </c>
      <c r="E8598" t="s">
        <v>35801</v>
      </c>
      <c r="F8598" t="s">
        <v>1937</v>
      </c>
      <c r="G8598" t="s">
        <v>5807</v>
      </c>
      <c r="H8598" t="s">
        <v>1937</v>
      </c>
      <c r="I8598" t="s">
        <v>31454</v>
      </c>
      <c r="J8598" s="10" t="n">
        <v>43056</v>
      </c>
      <c r="K8598" t="s">
        <v>35802</v>
      </c>
      <c r="L8598" t="s">
        <v>35510</v>
      </c>
      <c r="N8598" t="n">
        <v>2</v>
      </c>
      <c r="O8598">
        <f>VLOOKUP(F8598,Sheet2!$Q$1:$R$75,2,FALSE)</f>
        <v/>
      </c>
    </row>
    <row customHeight="1" hidden="1" ht="14.25" r="8599" s="4" spans="1:15">
      <c r="A8599" t="n">
        <v>10180111</v>
      </c>
      <c r="B8599" s="3" t="s">
        <v>35803</v>
      </c>
      <c r="C8599" t="s">
        <v>35804</v>
      </c>
      <c r="D8599" t="s">
        <v>35085</v>
      </c>
      <c r="E8599" t="s">
        <v>35086</v>
      </c>
      <c r="F8599" t="s">
        <v>1937</v>
      </c>
      <c r="G8599" t="s">
        <v>5807</v>
      </c>
      <c r="H8599" t="s">
        <v>1937</v>
      </c>
      <c r="I8599" t="s">
        <v>31454</v>
      </c>
      <c r="J8599" s="10" t="n">
        <v>43059</v>
      </c>
      <c r="K8599" t="s">
        <v>35805</v>
      </c>
      <c r="L8599" t="s">
        <v>35510</v>
      </c>
      <c r="N8599" t="n">
        <v>2</v>
      </c>
      <c r="O8599">
        <f>VLOOKUP(F8599,Sheet2!$Q$1:$R$75,2,FALSE)</f>
        <v/>
      </c>
    </row>
    <row customHeight="1" hidden="1" ht="14.25" r="8600" s="4" spans="1:15">
      <c r="A8600" t="n">
        <v>10180112</v>
      </c>
      <c r="B8600" s="3" t="s">
        <v>35806</v>
      </c>
      <c r="C8600" t="s">
        <v>35499</v>
      </c>
      <c r="D8600" t="s">
        <v>35780</v>
      </c>
      <c r="E8600" t="s">
        <v>35781</v>
      </c>
      <c r="F8600" t="s">
        <v>1937</v>
      </c>
      <c r="G8600" t="s">
        <v>5807</v>
      </c>
      <c r="H8600" t="s">
        <v>1937</v>
      </c>
      <c r="I8600" t="s">
        <v>31454</v>
      </c>
      <c r="J8600" s="10" t="n">
        <v>43045</v>
      </c>
      <c r="K8600" t="s">
        <v>35807</v>
      </c>
      <c r="L8600" t="s">
        <v>35510</v>
      </c>
      <c r="N8600" t="n">
        <v>2</v>
      </c>
      <c r="O8600">
        <f>VLOOKUP(F8600,Sheet2!$Q$1:$R$75,2,FALSE)</f>
        <v/>
      </c>
    </row>
    <row customHeight="1" hidden="1" ht="14.25" r="8601" s="4" spans="1:15">
      <c r="A8601" t="n">
        <v>10180113</v>
      </c>
      <c r="B8601" s="3" t="s">
        <v>35808</v>
      </c>
      <c r="C8601" t="s">
        <v>35809</v>
      </c>
      <c r="D8601" t="s">
        <v>35810</v>
      </c>
      <c r="E8601" t="s">
        <v>35811</v>
      </c>
      <c r="F8601" t="s">
        <v>1937</v>
      </c>
      <c r="G8601" t="s">
        <v>5807</v>
      </c>
      <c r="H8601" t="s">
        <v>1937</v>
      </c>
      <c r="I8601" t="s">
        <v>31454</v>
      </c>
      <c r="J8601" s="10" t="n">
        <v>43042</v>
      </c>
      <c r="K8601" t="s">
        <v>35812</v>
      </c>
      <c r="L8601" t="s">
        <v>35510</v>
      </c>
      <c r="N8601" t="n">
        <v>2</v>
      </c>
      <c r="O8601">
        <f>VLOOKUP(F8601,Sheet2!$Q$1:$R$75,2,FALSE)</f>
        <v/>
      </c>
    </row>
    <row customHeight="1" hidden="1" ht="14.25" r="8602" s="4" spans="1:15">
      <c r="A8602" t="n">
        <v>10180114</v>
      </c>
      <c r="B8602" s="3" t="s">
        <v>35813</v>
      </c>
      <c r="C8602" t="s">
        <v>35814</v>
      </c>
      <c r="D8602" t="s">
        <v>32905</v>
      </c>
      <c r="E8602" t="s">
        <v>32906</v>
      </c>
      <c r="F8602" t="s">
        <v>1937</v>
      </c>
      <c r="G8602" t="s">
        <v>5807</v>
      </c>
      <c r="H8602" t="s">
        <v>1937</v>
      </c>
      <c r="I8602" t="s">
        <v>31454</v>
      </c>
      <c r="J8602" s="10" t="n">
        <v>43075</v>
      </c>
      <c r="K8602" t="s">
        <v>35815</v>
      </c>
      <c r="L8602" t="s">
        <v>35816</v>
      </c>
      <c r="N8602" t="n">
        <v>2</v>
      </c>
      <c r="O8602">
        <f>VLOOKUP(F8602,Sheet2!$Q$1:$R$75,2,FALSE)</f>
        <v/>
      </c>
    </row>
    <row customHeight="1" hidden="1" ht="14.25" r="8603" s="4" spans="1:15">
      <c r="A8603" t="n">
        <v>10180115</v>
      </c>
      <c r="B8603" s="3" t="s">
        <v>35817</v>
      </c>
      <c r="C8603" t="s">
        <v>35818</v>
      </c>
      <c r="D8603" t="s">
        <v>35819</v>
      </c>
      <c r="F8603" t="s">
        <v>1937</v>
      </c>
      <c r="G8603" t="s">
        <v>5807</v>
      </c>
      <c r="H8603" t="s">
        <v>1937</v>
      </c>
      <c r="I8603" t="s">
        <v>31454</v>
      </c>
      <c r="J8603" s="10" t="n">
        <v>43096</v>
      </c>
      <c r="K8603" t="s">
        <v>35820</v>
      </c>
      <c r="L8603" t="s">
        <v>35816</v>
      </c>
      <c r="N8603" t="n">
        <v>1</v>
      </c>
      <c r="O8603">
        <f>VLOOKUP(F8603,Sheet2!$Q$1:$R$75,2,FALSE)</f>
        <v/>
      </c>
    </row>
    <row customHeight="1" hidden="1" ht="14.25" r="8604" s="4" spans="1:15">
      <c r="A8604" t="n">
        <v>10179236</v>
      </c>
      <c r="B8604" s="3" t="s">
        <v>33733</v>
      </c>
      <c r="C8604" t="s">
        <v>35821</v>
      </c>
      <c r="D8604" t="s">
        <v>35822</v>
      </c>
      <c r="E8604" t="s">
        <v>35823</v>
      </c>
      <c r="F8604" t="s">
        <v>1937</v>
      </c>
      <c r="G8604" t="s">
        <v>3759</v>
      </c>
      <c r="H8604" t="s">
        <v>1937</v>
      </c>
      <c r="I8604" t="s">
        <v>33571</v>
      </c>
      <c r="J8604" s="10" t="s">
        <v>35824</v>
      </c>
      <c r="K8604" t="s">
        <v>35825</v>
      </c>
      <c r="L8604" t="s">
        <v>33573</v>
      </c>
      <c r="N8604" t="n">
        <v>2</v>
      </c>
      <c r="O8604">
        <f>VLOOKUP(F8604,Sheet2!$Q$1:$R$75,2,FALSE)</f>
        <v/>
      </c>
    </row>
    <row customHeight="1" hidden="1" ht="14.25" r="8605" s="4" spans="1:15">
      <c r="A8605" t="n">
        <v>10179237</v>
      </c>
      <c r="B8605" s="3" t="s">
        <v>35826</v>
      </c>
      <c r="C8605" t="s">
        <v>35827</v>
      </c>
      <c r="D8605" t="s">
        <v>35828</v>
      </c>
      <c r="E8605" t="s">
        <v>35693</v>
      </c>
      <c r="F8605" t="s">
        <v>1937</v>
      </c>
      <c r="G8605" t="s">
        <v>3759</v>
      </c>
      <c r="H8605" t="s">
        <v>1937</v>
      </c>
      <c r="I8605" t="s">
        <v>33571</v>
      </c>
      <c r="J8605" s="10" t="s">
        <v>35829</v>
      </c>
      <c r="K8605" t="s">
        <v>35830</v>
      </c>
      <c r="L8605" t="s">
        <v>33573</v>
      </c>
      <c r="N8605" t="n">
        <v>2</v>
      </c>
      <c r="O8605">
        <f>VLOOKUP(F8605,Sheet2!$Q$1:$R$75,2,FALSE)</f>
        <v/>
      </c>
    </row>
    <row customHeight="1" hidden="1" ht="14.25" r="8606" s="4" spans="1:15">
      <c r="A8606" t="n">
        <v>10179238</v>
      </c>
      <c r="B8606" s="3" t="s">
        <v>35831</v>
      </c>
      <c r="C8606" t="s">
        <v>35832</v>
      </c>
      <c r="D8606" t="s">
        <v>35833</v>
      </c>
      <c r="E8606" t="s">
        <v>35834</v>
      </c>
      <c r="F8606" t="s">
        <v>1937</v>
      </c>
      <c r="G8606" t="s">
        <v>3759</v>
      </c>
      <c r="H8606" t="s">
        <v>1937</v>
      </c>
      <c r="I8606" t="s">
        <v>33571</v>
      </c>
      <c r="J8606" s="10" t="s">
        <v>35835</v>
      </c>
      <c r="K8606" t="s">
        <v>35836</v>
      </c>
      <c r="L8606" t="s">
        <v>33573</v>
      </c>
      <c r="N8606" t="n">
        <v>2</v>
      </c>
      <c r="O8606">
        <f>VLOOKUP(F8606,Sheet2!$Q$1:$R$75,2,FALSE)</f>
        <v/>
      </c>
    </row>
    <row customHeight="1" hidden="1" ht="14.25" r="8607" s="4" spans="1:15">
      <c r="A8607" t="n">
        <v>10179239</v>
      </c>
      <c r="B8607" s="3" t="s">
        <v>35831</v>
      </c>
      <c r="C8607" t="s">
        <v>35837</v>
      </c>
      <c r="D8607" t="s">
        <v>35838</v>
      </c>
      <c r="E8607" t="s">
        <v>35839</v>
      </c>
      <c r="F8607" t="s">
        <v>1937</v>
      </c>
      <c r="G8607" t="s">
        <v>3759</v>
      </c>
      <c r="H8607" t="s">
        <v>1937</v>
      </c>
      <c r="I8607" t="s">
        <v>33571</v>
      </c>
      <c r="J8607" s="10" t="s">
        <v>35824</v>
      </c>
      <c r="K8607" t="s">
        <v>35840</v>
      </c>
      <c r="L8607" t="s">
        <v>33573</v>
      </c>
      <c r="N8607" t="n">
        <v>2</v>
      </c>
      <c r="O8607">
        <f>VLOOKUP(F8607,Sheet2!$Q$1:$R$75,2,FALSE)</f>
        <v/>
      </c>
    </row>
    <row customHeight="1" hidden="1" ht="14.25" r="8608" s="4" spans="1:15">
      <c r="A8608" t="n">
        <v>10179240</v>
      </c>
      <c r="B8608" s="3" t="s">
        <v>35841</v>
      </c>
      <c r="C8608" t="s">
        <v>35842</v>
      </c>
      <c r="D8608" t="s">
        <v>35843</v>
      </c>
      <c r="E8608" t="s">
        <v>35844</v>
      </c>
      <c r="F8608" t="s">
        <v>1937</v>
      </c>
      <c r="G8608" t="s">
        <v>3759</v>
      </c>
      <c r="H8608" t="s">
        <v>1937</v>
      </c>
      <c r="I8608" t="s">
        <v>33571</v>
      </c>
      <c r="J8608" s="10" t="n">
        <v>42970</v>
      </c>
      <c r="K8608" t="s">
        <v>35845</v>
      </c>
      <c r="L8608" t="s">
        <v>33573</v>
      </c>
      <c r="N8608" t="n">
        <v>2</v>
      </c>
      <c r="O8608">
        <f>VLOOKUP(F8608,Sheet2!$Q$1:$R$75,2,FALSE)</f>
        <v/>
      </c>
    </row>
    <row customHeight="1" hidden="1" ht="14.25" r="8609" s="4" spans="1:15">
      <c r="A8609" t="n">
        <v>10179241</v>
      </c>
      <c r="B8609" s="3" t="s">
        <v>35846</v>
      </c>
      <c r="C8609" t="s">
        <v>35847</v>
      </c>
      <c r="D8609" t="s">
        <v>35848</v>
      </c>
      <c r="E8609" t="s">
        <v>35849</v>
      </c>
      <c r="F8609" t="s">
        <v>1937</v>
      </c>
      <c r="G8609" t="s">
        <v>3759</v>
      </c>
      <c r="H8609" t="s">
        <v>1937</v>
      </c>
      <c r="I8609" t="s">
        <v>33571</v>
      </c>
      <c r="J8609" s="10" t="s">
        <v>35850</v>
      </c>
      <c r="K8609" t="s">
        <v>35851</v>
      </c>
      <c r="L8609" t="s">
        <v>33573</v>
      </c>
      <c r="N8609" t="n">
        <v>2</v>
      </c>
      <c r="O8609">
        <f>VLOOKUP(F8609,Sheet2!$Q$1:$R$75,2,FALSE)</f>
        <v/>
      </c>
    </row>
    <row customHeight="1" hidden="1" ht="14.25" r="8610" s="4" spans="1:15">
      <c r="A8610" t="n">
        <v>10179242</v>
      </c>
      <c r="B8610" s="3" t="s">
        <v>35852</v>
      </c>
      <c r="C8610" t="s">
        <v>35853</v>
      </c>
      <c r="D8610" t="s">
        <v>35854</v>
      </c>
      <c r="E8610" t="s">
        <v>35855</v>
      </c>
      <c r="F8610" t="s">
        <v>1937</v>
      </c>
      <c r="G8610" t="s">
        <v>3759</v>
      </c>
      <c r="H8610" t="s">
        <v>1937</v>
      </c>
      <c r="I8610" t="s">
        <v>33571</v>
      </c>
      <c r="J8610" s="10" t="s">
        <v>35850</v>
      </c>
      <c r="K8610" t="s">
        <v>35856</v>
      </c>
      <c r="L8610" t="s">
        <v>33573</v>
      </c>
      <c r="N8610" t="n">
        <v>2</v>
      </c>
      <c r="O8610">
        <f>VLOOKUP(F8610,Sheet2!$Q$1:$R$75,2,FALSE)</f>
        <v/>
      </c>
    </row>
    <row customHeight="1" hidden="1" ht="14.25" r="8611" s="4" spans="1:15">
      <c r="A8611" t="n">
        <v>10179243</v>
      </c>
      <c r="B8611" s="3" t="s">
        <v>35857</v>
      </c>
      <c r="C8611" t="s">
        <v>35858</v>
      </c>
      <c r="D8611" t="s">
        <v>35859</v>
      </c>
      <c r="E8611" t="s">
        <v>35860</v>
      </c>
      <c r="F8611" t="s">
        <v>1937</v>
      </c>
      <c r="G8611" t="s">
        <v>3759</v>
      </c>
      <c r="H8611" t="s">
        <v>1937</v>
      </c>
      <c r="I8611" t="s">
        <v>33571</v>
      </c>
      <c r="J8611" s="10" t="s">
        <v>35861</v>
      </c>
      <c r="K8611" t="s">
        <v>35862</v>
      </c>
      <c r="L8611" t="s">
        <v>33573</v>
      </c>
      <c r="N8611" t="n">
        <v>2</v>
      </c>
      <c r="O8611">
        <f>VLOOKUP(F8611,Sheet2!$Q$1:$R$75,2,FALSE)</f>
        <v/>
      </c>
    </row>
    <row customHeight="1" hidden="1" ht="14.25" r="8612" s="4" spans="1:15">
      <c r="A8612" t="n">
        <v>10179244</v>
      </c>
      <c r="B8612" s="3" t="s">
        <v>35863</v>
      </c>
      <c r="C8612" t="s">
        <v>35864</v>
      </c>
      <c r="D8612" t="s">
        <v>35865</v>
      </c>
      <c r="F8612" t="s">
        <v>1937</v>
      </c>
      <c r="G8612" t="s">
        <v>3759</v>
      </c>
      <c r="H8612" t="s">
        <v>1937</v>
      </c>
      <c r="I8612" t="s">
        <v>33571</v>
      </c>
      <c r="J8612" s="10" t="s">
        <v>35866</v>
      </c>
      <c r="K8612" t="s">
        <v>35867</v>
      </c>
      <c r="L8612" t="s">
        <v>33573</v>
      </c>
      <c r="N8612" t="n">
        <v>1</v>
      </c>
      <c r="O8612">
        <f>VLOOKUP(F8612,Sheet2!$Q$1:$R$75,2,FALSE)</f>
        <v/>
      </c>
    </row>
    <row customHeight="1" hidden="1" ht="14.25" r="8613" s="4" spans="1:15">
      <c r="A8613" t="n">
        <v>10179245</v>
      </c>
      <c r="B8613" s="3" t="s">
        <v>35868</v>
      </c>
      <c r="C8613" t="s">
        <v>35869</v>
      </c>
      <c r="D8613" t="s">
        <v>35870</v>
      </c>
      <c r="E8613" t="s">
        <v>35670</v>
      </c>
      <c r="F8613" t="s">
        <v>1937</v>
      </c>
      <c r="G8613" t="s">
        <v>3759</v>
      </c>
      <c r="H8613" t="s">
        <v>1937</v>
      </c>
      <c r="I8613" t="s">
        <v>33571</v>
      </c>
      <c r="J8613" s="10" t="n">
        <v>43165</v>
      </c>
      <c r="K8613" t="s">
        <v>35871</v>
      </c>
      <c r="L8613" t="s">
        <v>33573</v>
      </c>
      <c r="N8613" t="n">
        <v>2</v>
      </c>
      <c r="O8613">
        <f>VLOOKUP(F8613,Sheet2!$Q$1:$R$75,2,FALSE)</f>
        <v/>
      </c>
    </row>
    <row customHeight="1" hidden="1" ht="14.25" r="8614" s="4" spans="1:15">
      <c r="A8614" t="n">
        <v>10179246</v>
      </c>
      <c r="B8614" s="3" t="s">
        <v>35872</v>
      </c>
      <c r="C8614" t="s">
        <v>35873</v>
      </c>
      <c r="D8614" t="s">
        <v>35874</v>
      </c>
      <c r="E8614" t="s">
        <v>35875</v>
      </c>
      <c r="F8614" t="s">
        <v>1937</v>
      </c>
      <c r="G8614" t="s">
        <v>3759</v>
      </c>
      <c r="H8614" t="s">
        <v>1937</v>
      </c>
      <c r="I8614" t="s">
        <v>33571</v>
      </c>
      <c r="J8614" s="10" t="n">
        <v>43144</v>
      </c>
      <c r="K8614" t="s">
        <v>35876</v>
      </c>
      <c r="L8614" t="s">
        <v>33573</v>
      </c>
      <c r="N8614" t="n">
        <v>2</v>
      </c>
      <c r="O8614">
        <f>VLOOKUP(F8614,Sheet2!$Q$1:$R$75,2,FALSE)</f>
        <v/>
      </c>
    </row>
    <row customHeight="1" hidden="1" ht="14.25" r="8615" s="4" spans="1:15">
      <c r="A8615" t="n">
        <v>10179247</v>
      </c>
      <c r="B8615" s="3" t="s">
        <v>35877</v>
      </c>
      <c r="C8615" t="s">
        <v>35878</v>
      </c>
      <c r="D8615" t="s">
        <v>35879</v>
      </c>
      <c r="E8615" t="s">
        <v>8528</v>
      </c>
      <c r="F8615" t="s">
        <v>1937</v>
      </c>
      <c r="G8615" t="s">
        <v>3759</v>
      </c>
      <c r="H8615" t="s">
        <v>1937</v>
      </c>
      <c r="I8615" t="s">
        <v>33571</v>
      </c>
      <c r="J8615" s="10" t="n">
        <v>43145</v>
      </c>
      <c r="K8615" t="s">
        <v>35880</v>
      </c>
      <c r="L8615" t="s">
        <v>33573</v>
      </c>
      <c r="N8615" t="n">
        <v>2</v>
      </c>
      <c r="O8615">
        <f>VLOOKUP(F8615,Sheet2!$Q$1:$R$75,2,FALSE)</f>
        <v/>
      </c>
    </row>
    <row customHeight="1" hidden="1" ht="14.25" r="8616" s="4" spans="1:15">
      <c r="A8616" t="n">
        <v>10179640</v>
      </c>
      <c r="B8616" s="3" t="s">
        <v>35881</v>
      </c>
      <c r="C8616" t="s">
        <v>35882</v>
      </c>
      <c r="D8616" t="s">
        <v>35883</v>
      </c>
      <c r="F8616" t="s">
        <v>1937</v>
      </c>
      <c r="G8616" t="s">
        <v>5807</v>
      </c>
      <c r="H8616" t="s">
        <v>1937</v>
      </c>
      <c r="I8616" t="s">
        <v>31454</v>
      </c>
      <c r="J8616" s="10" t="n">
        <v>42494</v>
      </c>
      <c r="K8616" t="s">
        <v>35884</v>
      </c>
      <c r="L8616" t="s">
        <v>35755</v>
      </c>
      <c r="N8616" t="n">
        <v>1</v>
      </c>
      <c r="O8616">
        <f>VLOOKUP(F8616,Sheet2!$Q$1:$R$75,2,FALSE)</f>
        <v/>
      </c>
    </row>
    <row customHeight="1" hidden="1" ht="14.25" r="8617" s="4" spans="1:15">
      <c r="A8617" t="n">
        <v>10179641</v>
      </c>
      <c r="B8617" s="3" t="s">
        <v>35885</v>
      </c>
      <c r="C8617" t="s">
        <v>35886</v>
      </c>
      <c r="D8617" t="s">
        <v>35887</v>
      </c>
      <c r="F8617" t="s">
        <v>1937</v>
      </c>
      <c r="G8617" t="s">
        <v>5807</v>
      </c>
      <c r="H8617" t="s">
        <v>1937</v>
      </c>
      <c r="I8617" t="s">
        <v>31454</v>
      </c>
      <c r="J8617" s="10" t="n">
        <v>42494</v>
      </c>
      <c r="K8617" t="s">
        <v>35888</v>
      </c>
      <c r="L8617" t="s">
        <v>35755</v>
      </c>
      <c r="N8617" t="n">
        <v>1</v>
      </c>
      <c r="O8617">
        <f>VLOOKUP(F8617,Sheet2!$Q$1:$R$75,2,FALSE)</f>
        <v/>
      </c>
    </row>
    <row customHeight="1" hidden="1" ht="14.25" r="8618" s="4" spans="1:15">
      <c r="A8618" t="n">
        <v>10179642</v>
      </c>
      <c r="B8618" s="3" t="s">
        <v>35889</v>
      </c>
      <c r="C8618" t="s">
        <v>35890</v>
      </c>
      <c r="D8618" t="s">
        <v>35891</v>
      </c>
      <c r="F8618" t="s">
        <v>1937</v>
      </c>
      <c r="G8618" t="s">
        <v>5807</v>
      </c>
      <c r="H8618" t="s">
        <v>1937</v>
      </c>
      <c r="I8618" t="s">
        <v>31454</v>
      </c>
      <c r="J8618" s="10" t="n">
        <v>42503</v>
      </c>
      <c r="K8618" t="s">
        <v>35892</v>
      </c>
      <c r="L8618" t="s">
        <v>35755</v>
      </c>
      <c r="N8618" t="n">
        <v>1</v>
      </c>
      <c r="O8618">
        <f>VLOOKUP(F8618,Sheet2!$Q$1:$R$75,2,FALSE)</f>
        <v/>
      </c>
    </row>
    <row customHeight="1" hidden="1" ht="14.25" r="8619" s="4" spans="1:15">
      <c r="A8619" t="n">
        <v>10179643</v>
      </c>
      <c r="B8619" s="3" t="s">
        <v>35893</v>
      </c>
      <c r="C8619" t="s">
        <v>34015</v>
      </c>
      <c r="D8619" t="s">
        <v>35894</v>
      </c>
      <c r="E8619" t="s">
        <v>35895</v>
      </c>
      <c r="F8619" t="s">
        <v>1937</v>
      </c>
      <c r="G8619" t="s">
        <v>5807</v>
      </c>
      <c r="H8619" t="s">
        <v>1937</v>
      </c>
      <c r="I8619" t="s">
        <v>31454</v>
      </c>
      <c r="J8619" s="10" t="n">
        <v>42502</v>
      </c>
      <c r="K8619" t="s">
        <v>35896</v>
      </c>
      <c r="L8619" t="s">
        <v>35755</v>
      </c>
      <c r="N8619" t="n">
        <v>2</v>
      </c>
      <c r="O8619">
        <f>VLOOKUP(F8619,Sheet2!$Q$1:$R$75,2,FALSE)</f>
        <v/>
      </c>
    </row>
    <row customHeight="1" hidden="1" ht="14.25" r="8620" s="4" spans="1:15">
      <c r="A8620" t="n">
        <v>10179644</v>
      </c>
      <c r="B8620" s="3" t="s">
        <v>35897</v>
      </c>
      <c r="C8620" t="s">
        <v>35898</v>
      </c>
      <c r="D8620" t="s">
        <v>35899</v>
      </c>
      <c r="F8620" t="s">
        <v>1937</v>
      </c>
      <c r="G8620" t="s">
        <v>5807</v>
      </c>
      <c r="H8620" t="s">
        <v>1937</v>
      </c>
      <c r="I8620" t="s">
        <v>31454</v>
      </c>
      <c r="J8620" s="10" t="n">
        <v>42503</v>
      </c>
      <c r="K8620" t="s">
        <v>35900</v>
      </c>
      <c r="L8620" t="s">
        <v>35755</v>
      </c>
      <c r="N8620" t="n">
        <v>1</v>
      </c>
      <c r="O8620">
        <f>VLOOKUP(F8620,Sheet2!$Q$1:$R$75,2,FALSE)</f>
        <v/>
      </c>
    </row>
    <row customHeight="1" hidden="1" ht="14.25" r="8621" s="4" spans="1:15">
      <c r="A8621" t="n">
        <v>10179645</v>
      </c>
      <c r="B8621" s="3" t="s">
        <v>35901</v>
      </c>
      <c r="C8621" t="s">
        <v>35902</v>
      </c>
      <c r="D8621" t="s">
        <v>35903</v>
      </c>
      <c r="E8621" t="s">
        <v>35904</v>
      </c>
      <c r="F8621" t="s">
        <v>1937</v>
      </c>
      <c r="G8621" t="s">
        <v>5807</v>
      </c>
      <c r="H8621" t="s">
        <v>1937</v>
      </c>
      <c r="I8621" t="s">
        <v>31454</v>
      </c>
      <c r="J8621" s="10" t="n">
        <v>42447</v>
      </c>
      <c r="K8621" t="s">
        <v>35905</v>
      </c>
      <c r="L8621" t="s">
        <v>35906</v>
      </c>
      <c r="N8621" t="n">
        <v>2</v>
      </c>
      <c r="O8621">
        <f>VLOOKUP(F8621,Sheet2!$Q$1:$R$75,2,FALSE)</f>
        <v/>
      </c>
    </row>
    <row customHeight="1" hidden="1" ht="14.25" r="8622" s="4" spans="1:15">
      <c r="A8622" t="n">
        <v>10179646</v>
      </c>
      <c r="B8622" s="3" t="s">
        <v>35907</v>
      </c>
      <c r="C8622" t="s">
        <v>35908</v>
      </c>
      <c r="D8622" t="s">
        <v>35909</v>
      </c>
      <c r="F8622" t="s">
        <v>1937</v>
      </c>
      <c r="G8622" t="s">
        <v>5807</v>
      </c>
      <c r="H8622" t="s">
        <v>1937</v>
      </c>
      <c r="I8622" t="s">
        <v>31454</v>
      </c>
      <c r="J8622" s="10" t="n">
        <v>42516</v>
      </c>
      <c r="K8622" t="s">
        <v>35910</v>
      </c>
      <c r="L8622" t="s">
        <v>35906</v>
      </c>
      <c r="N8622" t="n">
        <v>1</v>
      </c>
      <c r="O8622">
        <f>VLOOKUP(F8622,Sheet2!$Q$1:$R$75,2,FALSE)</f>
        <v/>
      </c>
    </row>
    <row customHeight="1" hidden="1" ht="14.25" r="8623" s="4" spans="1:15">
      <c r="A8623" t="n">
        <v>10179647</v>
      </c>
      <c r="B8623" s="3" t="s">
        <v>35911</v>
      </c>
      <c r="C8623" t="s">
        <v>35912</v>
      </c>
      <c r="D8623" t="s">
        <v>35913</v>
      </c>
      <c r="F8623" t="s">
        <v>1937</v>
      </c>
      <c r="G8623" t="s">
        <v>5807</v>
      </c>
      <c r="H8623" t="s">
        <v>1937</v>
      </c>
      <c r="I8623" t="s">
        <v>31454</v>
      </c>
      <c r="J8623" s="10" t="n">
        <v>42536</v>
      </c>
      <c r="K8623" t="s">
        <v>35914</v>
      </c>
      <c r="L8623" t="s">
        <v>35906</v>
      </c>
      <c r="N8623" t="n">
        <v>1</v>
      </c>
      <c r="O8623">
        <f>VLOOKUP(F8623,Sheet2!$Q$1:$R$75,2,FALSE)</f>
        <v/>
      </c>
    </row>
    <row customHeight="1" hidden="1" ht="14.25" r="8624" s="4" spans="1:15">
      <c r="A8624" t="n">
        <v>10179648</v>
      </c>
      <c r="B8624" s="3" t="s">
        <v>35915</v>
      </c>
      <c r="C8624" t="s">
        <v>35916</v>
      </c>
      <c r="D8624" t="s">
        <v>35917</v>
      </c>
      <c r="F8624" t="s">
        <v>1937</v>
      </c>
      <c r="G8624" t="s">
        <v>5807</v>
      </c>
      <c r="H8624" t="s">
        <v>1937</v>
      </c>
      <c r="I8624" t="s">
        <v>31454</v>
      </c>
      <c r="J8624" s="10" t="n">
        <v>42516</v>
      </c>
      <c r="K8624" t="s">
        <v>35918</v>
      </c>
      <c r="L8624" t="s">
        <v>35906</v>
      </c>
      <c r="N8624" t="n">
        <v>1</v>
      </c>
      <c r="O8624">
        <f>VLOOKUP(F8624,Sheet2!$Q$1:$R$75,2,FALSE)</f>
        <v/>
      </c>
    </row>
    <row customHeight="1" hidden="1" ht="14.25" r="8625" s="4" spans="1:15">
      <c r="A8625" t="n">
        <v>10179649</v>
      </c>
      <c r="B8625" s="3" t="s">
        <v>35919</v>
      </c>
      <c r="C8625" t="s">
        <v>35920</v>
      </c>
      <c r="D8625" t="s">
        <v>35921</v>
      </c>
      <c r="F8625" t="s">
        <v>1937</v>
      </c>
      <c r="G8625" t="s">
        <v>5807</v>
      </c>
      <c r="H8625" t="s">
        <v>1937</v>
      </c>
      <c r="I8625" t="s">
        <v>31454</v>
      </c>
      <c r="J8625" s="10" t="n">
        <v>42522</v>
      </c>
      <c r="K8625" t="s">
        <v>35922</v>
      </c>
      <c r="L8625" t="s">
        <v>35906</v>
      </c>
      <c r="N8625" t="n">
        <v>1</v>
      </c>
      <c r="O8625">
        <f>VLOOKUP(F8625,Sheet2!$Q$1:$R$75,2,FALSE)</f>
        <v/>
      </c>
    </row>
    <row customHeight="1" hidden="1" ht="14.25" r="8626" s="4" spans="1:15">
      <c r="A8626" t="n">
        <v>10179650</v>
      </c>
      <c r="B8626" s="3" t="s">
        <v>35923</v>
      </c>
      <c r="C8626" t="s">
        <v>35924</v>
      </c>
      <c r="D8626" t="s">
        <v>35925</v>
      </c>
      <c r="F8626" t="s">
        <v>1937</v>
      </c>
      <c r="G8626" t="s">
        <v>5807</v>
      </c>
      <c r="H8626" t="s">
        <v>1937</v>
      </c>
      <c r="I8626" t="s">
        <v>31454</v>
      </c>
      <c r="J8626" s="10" t="n">
        <v>42535</v>
      </c>
      <c r="K8626" t="s">
        <v>35926</v>
      </c>
      <c r="L8626" t="s">
        <v>35906</v>
      </c>
      <c r="N8626" t="n">
        <v>1</v>
      </c>
      <c r="O8626">
        <f>VLOOKUP(F8626,Sheet2!$Q$1:$R$75,2,FALSE)</f>
        <v/>
      </c>
    </row>
    <row customHeight="1" hidden="1" ht="14.25" r="8627" s="4" spans="1:15">
      <c r="A8627" t="n">
        <v>10179651</v>
      </c>
      <c r="B8627" s="3" t="s">
        <v>35927</v>
      </c>
      <c r="C8627" t="s">
        <v>35928</v>
      </c>
      <c r="D8627" t="s">
        <v>35929</v>
      </c>
      <c r="F8627" t="s">
        <v>1937</v>
      </c>
      <c r="G8627" t="s">
        <v>5807</v>
      </c>
      <c r="H8627" t="s">
        <v>1937</v>
      </c>
      <c r="I8627" t="s">
        <v>31454</v>
      </c>
      <c r="J8627" s="10" t="n">
        <v>42538</v>
      </c>
      <c r="K8627" t="s">
        <v>35930</v>
      </c>
      <c r="L8627" t="s">
        <v>35906</v>
      </c>
      <c r="N8627" t="n">
        <v>1</v>
      </c>
      <c r="O8627">
        <f>VLOOKUP(F8627,Sheet2!$Q$1:$R$75,2,FALSE)</f>
        <v/>
      </c>
    </row>
    <row customHeight="1" hidden="1" ht="14.25" r="8628" s="4" spans="1:15">
      <c r="A8628" t="n">
        <v>10180116</v>
      </c>
      <c r="B8628" s="3" t="s">
        <v>35931</v>
      </c>
      <c r="C8628" t="s">
        <v>35932</v>
      </c>
      <c r="D8628" t="s">
        <v>35933</v>
      </c>
      <c r="F8628" t="s">
        <v>1937</v>
      </c>
      <c r="G8628" t="s">
        <v>5807</v>
      </c>
      <c r="H8628" t="s">
        <v>1937</v>
      </c>
      <c r="I8628" t="s">
        <v>31454</v>
      </c>
      <c r="J8628" s="10" t="n">
        <v>43070</v>
      </c>
      <c r="K8628" t="s">
        <v>35934</v>
      </c>
      <c r="L8628" t="s">
        <v>35816</v>
      </c>
      <c r="N8628" t="n">
        <v>1</v>
      </c>
      <c r="O8628">
        <f>VLOOKUP(F8628,Sheet2!$Q$1:$R$75,2,FALSE)</f>
        <v/>
      </c>
    </row>
    <row customHeight="1" hidden="1" ht="14.25" r="8629" s="4" spans="1:15">
      <c r="A8629" t="n">
        <v>10180117</v>
      </c>
      <c r="B8629" s="3" t="s">
        <v>35935</v>
      </c>
      <c r="C8629" t="s">
        <v>35936</v>
      </c>
      <c r="D8629" t="s">
        <v>35937</v>
      </c>
      <c r="F8629" t="s">
        <v>1937</v>
      </c>
      <c r="G8629" t="s">
        <v>5807</v>
      </c>
      <c r="H8629" t="s">
        <v>1937</v>
      </c>
      <c r="I8629" t="s">
        <v>31454</v>
      </c>
      <c r="J8629" s="10" t="n">
        <v>43070</v>
      </c>
      <c r="K8629" t="s">
        <v>35938</v>
      </c>
      <c r="L8629" t="s">
        <v>35816</v>
      </c>
      <c r="N8629" t="n">
        <v>1</v>
      </c>
      <c r="O8629">
        <f>VLOOKUP(F8629,Sheet2!$Q$1:$R$75,2,FALSE)</f>
        <v/>
      </c>
    </row>
    <row customHeight="1" hidden="1" ht="14.25" r="8630" s="4" spans="1:15">
      <c r="A8630" t="n">
        <v>10180118</v>
      </c>
      <c r="B8630" s="3" t="s">
        <v>35939</v>
      </c>
      <c r="C8630" t="s">
        <v>35940</v>
      </c>
      <c r="D8630" t="s">
        <v>35941</v>
      </c>
      <c r="F8630" t="s">
        <v>1937</v>
      </c>
      <c r="G8630" t="s">
        <v>5807</v>
      </c>
      <c r="H8630" t="s">
        <v>1937</v>
      </c>
      <c r="I8630" t="s">
        <v>31454</v>
      </c>
      <c r="J8630" s="10" t="n">
        <v>43070</v>
      </c>
      <c r="K8630" t="s">
        <v>35942</v>
      </c>
      <c r="L8630" t="s">
        <v>35816</v>
      </c>
      <c r="N8630" t="n">
        <v>1</v>
      </c>
      <c r="O8630">
        <f>VLOOKUP(F8630,Sheet2!$Q$1:$R$75,2,FALSE)</f>
        <v/>
      </c>
    </row>
    <row customHeight="1" hidden="1" ht="14.25" r="8631" s="4" spans="1:15">
      <c r="A8631" t="n">
        <v>10180119</v>
      </c>
      <c r="B8631" s="3" t="s">
        <v>35943</v>
      </c>
      <c r="C8631" t="s">
        <v>35944</v>
      </c>
      <c r="D8631" t="s">
        <v>3353</v>
      </c>
      <c r="F8631" t="s">
        <v>1937</v>
      </c>
      <c r="G8631" t="s">
        <v>5807</v>
      </c>
      <c r="H8631" t="s">
        <v>1937</v>
      </c>
      <c r="I8631" t="s">
        <v>31454</v>
      </c>
      <c r="J8631" s="10" t="n">
        <v>43105</v>
      </c>
      <c r="K8631" t="s">
        <v>35945</v>
      </c>
      <c r="L8631" t="s">
        <v>35816</v>
      </c>
      <c r="N8631" t="n">
        <v>1</v>
      </c>
      <c r="O8631">
        <f>VLOOKUP(F8631,Sheet2!$Q$1:$R$75,2,FALSE)</f>
        <v/>
      </c>
    </row>
    <row customHeight="1" hidden="1" ht="14.25" r="8632" s="4" spans="1:15">
      <c r="A8632" t="n">
        <v>10180120</v>
      </c>
      <c r="B8632" s="3" t="s">
        <v>35946</v>
      </c>
      <c r="C8632" t="s">
        <v>35947</v>
      </c>
      <c r="D8632" t="s">
        <v>35948</v>
      </c>
      <c r="F8632" t="s">
        <v>1937</v>
      </c>
      <c r="G8632" t="s">
        <v>5807</v>
      </c>
      <c r="H8632" t="s">
        <v>1937</v>
      </c>
      <c r="I8632" t="s">
        <v>31454</v>
      </c>
      <c r="J8632" s="10" t="n">
        <v>43108</v>
      </c>
      <c r="K8632" t="s">
        <v>35949</v>
      </c>
      <c r="L8632" t="s">
        <v>35816</v>
      </c>
      <c r="N8632" t="n">
        <v>1</v>
      </c>
      <c r="O8632">
        <f>VLOOKUP(F8632,Sheet2!$Q$1:$R$75,2,FALSE)</f>
        <v/>
      </c>
    </row>
    <row customHeight="1" hidden="1" ht="14.25" r="8633" s="4" spans="1:15">
      <c r="A8633" t="n">
        <v>10180121</v>
      </c>
      <c r="B8633" s="3" t="s">
        <v>35950</v>
      </c>
      <c r="C8633" t="s">
        <v>35951</v>
      </c>
      <c r="D8633" t="s">
        <v>35952</v>
      </c>
      <c r="F8633" t="s">
        <v>1937</v>
      </c>
      <c r="G8633" t="s">
        <v>5807</v>
      </c>
      <c r="H8633" t="s">
        <v>1937</v>
      </c>
      <c r="I8633" t="s">
        <v>31454</v>
      </c>
      <c r="J8633" s="10" t="n">
        <v>43087</v>
      </c>
      <c r="K8633" t="s">
        <v>35953</v>
      </c>
      <c r="L8633" t="s">
        <v>35816</v>
      </c>
      <c r="N8633" t="n">
        <v>1</v>
      </c>
      <c r="O8633">
        <f>VLOOKUP(F8633,Sheet2!$Q$1:$R$75,2,FALSE)</f>
        <v/>
      </c>
    </row>
    <row customHeight="1" hidden="1" ht="14.25" r="8634" s="4" spans="1:15">
      <c r="A8634" t="n">
        <v>10180122</v>
      </c>
      <c r="B8634" s="3" t="s">
        <v>35954</v>
      </c>
      <c r="C8634" t="s">
        <v>35955</v>
      </c>
      <c r="D8634" t="s">
        <v>35956</v>
      </c>
      <c r="F8634" t="s">
        <v>1937</v>
      </c>
      <c r="G8634" t="s">
        <v>5807</v>
      </c>
      <c r="H8634" t="s">
        <v>1937</v>
      </c>
      <c r="I8634" t="s">
        <v>31454</v>
      </c>
      <c r="J8634" s="10" t="n">
        <v>43095</v>
      </c>
      <c r="K8634" t="s">
        <v>35957</v>
      </c>
      <c r="L8634" t="s">
        <v>35816</v>
      </c>
      <c r="N8634" t="n">
        <v>1</v>
      </c>
      <c r="O8634">
        <f>VLOOKUP(F8634,Sheet2!$Q$1:$R$75,2,FALSE)</f>
        <v/>
      </c>
    </row>
    <row customHeight="1" hidden="1" ht="14.25" r="8635" s="4" spans="1:15">
      <c r="A8635" t="n">
        <v>10180123</v>
      </c>
      <c r="B8635" s="3" t="s">
        <v>35958</v>
      </c>
      <c r="C8635" t="s">
        <v>35959</v>
      </c>
      <c r="D8635" t="s">
        <v>35960</v>
      </c>
      <c r="E8635" t="s">
        <v>35961</v>
      </c>
      <c r="F8635" t="s">
        <v>1937</v>
      </c>
      <c r="G8635" t="s">
        <v>5807</v>
      </c>
      <c r="H8635" t="s">
        <v>1937</v>
      </c>
      <c r="I8635" t="s">
        <v>31454</v>
      </c>
      <c r="J8635" s="10" t="n">
        <v>43088</v>
      </c>
      <c r="K8635" t="s">
        <v>35962</v>
      </c>
      <c r="L8635" t="s">
        <v>35816</v>
      </c>
      <c r="N8635" t="n">
        <v>2</v>
      </c>
      <c r="O8635">
        <f>VLOOKUP(F8635,Sheet2!$Q$1:$R$75,2,FALSE)</f>
        <v/>
      </c>
    </row>
    <row customHeight="1" hidden="1" ht="14.25" r="8636" s="4" spans="1:15">
      <c r="A8636" t="n">
        <v>10180124</v>
      </c>
      <c r="B8636" s="3" t="s">
        <v>35963</v>
      </c>
      <c r="C8636" t="s">
        <v>35964</v>
      </c>
      <c r="D8636" t="s">
        <v>35965</v>
      </c>
      <c r="F8636" t="s">
        <v>1937</v>
      </c>
      <c r="G8636" t="s">
        <v>5807</v>
      </c>
      <c r="H8636" t="s">
        <v>1937</v>
      </c>
      <c r="I8636" t="s">
        <v>31454</v>
      </c>
      <c r="J8636" s="10" t="n">
        <v>43116</v>
      </c>
      <c r="K8636" t="s">
        <v>35966</v>
      </c>
      <c r="L8636" t="s">
        <v>35967</v>
      </c>
      <c r="N8636" t="n">
        <v>1</v>
      </c>
      <c r="O8636">
        <f>VLOOKUP(F8636,Sheet2!$Q$1:$R$75,2,FALSE)</f>
        <v/>
      </c>
    </row>
    <row customHeight="1" hidden="1" ht="14.25" r="8637" s="4" spans="1:15">
      <c r="A8637" t="n">
        <v>10180125</v>
      </c>
      <c r="B8637" s="3" t="s">
        <v>35968</v>
      </c>
      <c r="C8637" t="s">
        <v>35969</v>
      </c>
      <c r="D8637" t="s">
        <v>35740</v>
      </c>
      <c r="F8637" t="s">
        <v>1937</v>
      </c>
      <c r="G8637" t="s">
        <v>5807</v>
      </c>
      <c r="H8637" t="s">
        <v>1937</v>
      </c>
      <c r="I8637" t="s">
        <v>31454</v>
      </c>
      <c r="J8637" s="10" t="n">
        <v>43115</v>
      </c>
      <c r="K8637" t="s">
        <v>35970</v>
      </c>
      <c r="L8637" t="s">
        <v>35967</v>
      </c>
      <c r="N8637" t="n">
        <v>1</v>
      </c>
      <c r="O8637">
        <f>VLOOKUP(F8637,Sheet2!$Q$1:$R$75,2,FALSE)</f>
        <v/>
      </c>
    </row>
    <row customHeight="1" hidden="1" ht="14.25" r="8638" s="4" spans="1:15">
      <c r="A8638" t="n">
        <v>10180126</v>
      </c>
      <c r="B8638" s="3" t="s">
        <v>35971</v>
      </c>
      <c r="C8638" t="s">
        <v>35972</v>
      </c>
      <c r="D8638" t="s">
        <v>35973</v>
      </c>
      <c r="F8638" t="s">
        <v>1937</v>
      </c>
      <c r="G8638" t="s">
        <v>5807</v>
      </c>
      <c r="H8638" t="s">
        <v>1937</v>
      </c>
      <c r="I8638" t="s">
        <v>31454</v>
      </c>
      <c r="J8638" s="10" t="n">
        <v>43119</v>
      </c>
      <c r="K8638" t="s">
        <v>35974</v>
      </c>
      <c r="L8638" t="s">
        <v>35967</v>
      </c>
      <c r="N8638" t="n">
        <v>1</v>
      </c>
      <c r="O8638">
        <f>VLOOKUP(F8638,Sheet2!$Q$1:$R$75,2,FALSE)</f>
        <v/>
      </c>
    </row>
    <row customHeight="1" hidden="1" ht="14.25" r="8639" s="4" spans="1:15">
      <c r="A8639" t="n">
        <v>10180127</v>
      </c>
      <c r="B8639" s="3" t="s">
        <v>35975</v>
      </c>
      <c r="C8639" t="s">
        <v>35976</v>
      </c>
      <c r="D8639" t="s">
        <v>32746</v>
      </c>
      <c r="F8639" t="s">
        <v>1937</v>
      </c>
      <c r="G8639" t="s">
        <v>5807</v>
      </c>
      <c r="H8639" t="s">
        <v>1937</v>
      </c>
      <c r="I8639" t="s">
        <v>31454</v>
      </c>
      <c r="J8639" s="10" t="n">
        <v>43103</v>
      </c>
      <c r="K8639" t="s">
        <v>35977</v>
      </c>
      <c r="L8639" t="s">
        <v>35967</v>
      </c>
      <c r="N8639" t="n">
        <v>1</v>
      </c>
      <c r="O8639">
        <f>VLOOKUP(F8639,Sheet2!$Q$1:$R$75,2,FALSE)</f>
        <v/>
      </c>
    </row>
    <row customHeight="1" hidden="1" ht="14.25" r="8640" s="4" spans="1:15">
      <c r="A8640" t="n">
        <v>10179248</v>
      </c>
      <c r="B8640" s="3" t="s">
        <v>35978</v>
      </c>
      <c r="C8640" t="s">
        <v>35979</v>
      </c>
      <c r="D8640" t="s">
        <v>35980</v>
      </c>
      <c r="E8640" t="s">
        <v>35981</v>
      </c>
      <c r="F8640" t="s">
        <v>1937</v>
      </c>
      <c r="G8640" t="s">
        <v>3759</v>
      </c>
      <c r="H8640" t="s">
        <v>1937</v>
      </c>
      <c r="I8640" t="s">
        <v>33571</v>
      </c>
      <c r="J8640" s="10" t="n">
        <v>43192</v>
      </c>
      <c r="K8640" t="s">
        <v>35982</v>
      </c>
      <c r="L8640" t="s">
        <v>33573</v>
      </c>
      <c r="N8640" t="n">
        <v>2</v>
      </c>
      <c r="O8640">
        <f>VLOOKUP(F8640,Sheet2!$Q$1:$R$75,2,FALSE)</f>
        <v/>
      </c>
    </row>
    <row customHeight="1" hidden="1" ht="14.25" r="8641" s="4" spans="1:15">
      <c r="A8641" t="n">
        <v>10179249</v>
      </c>
      <c r="B8641" s="3" t="s">
        <v>35983</v>
      </c>
      <c r="C8641" t="s">
        <v>35984</v>
      </c>
      <c r="D8641" t="s">
        <v>35985</v>
      </c>
      <c r="E8641" t="s">
        <v>35986</v>
      </c>
      <c r="F8641" t="s">
        <v>1937</v>
      </c>
      <c r="G8641" t="s">
        <v>3759</v>
      </c>
      <c r="H8641" t="s">
        <v>1937</v>
      </c>
      <c r="I8641" t="s">
        <v>33571</v>
      </c>
      <c r="J8641" s="10" t="n">
        <v>43199</v>
      </c>
      <c r="K8641" t="s">
        <v>35987</v>
      </c>
      <c r="L8641" t="s">
        <v>33573</v>
      </c>
      <c r="N8641" t="n">
        <v>2</v>
      </c>
      <c r="O8641">
        <f>VLOOKUP(F8641,Sheet2!$Q$1:$R$75,2,FALSE)</f>
        <v/>
      </c>
    </row>
    <row customHeight="1" hidden="1" ht="14.25" r="8642" s="4" spans="1:15">
      <c r="A8642" t="n">
        <v>10179250</v>
      </c>
      <c r="B8642" s="3" t="s">
        <v>35988</v>
      </c>
      <c r="C8642" t="s">
        <v>35989</v>
      </c>
      <c r="D8642" t="s">
        <v>35990</v>
      </c>
      <c r="E8642" t="s">
        <v>35991</v>
      </c>
      <c r="F8642" t="s">
        <v>1937</v>
      </c>
      <c r="G8642" t="s">
        <v>3759</v>
      </c>
      <c r="H8642" t="s">
        <v>1937</v>
      </c>
      <c r="I8642" t="s">
        <v>33571</v>
      </c>
      <c r="J8642" s="10" t="n">
        <v>43172</v>
      </c>
      <c r="K8642" t="s">
        <v>35992</v>
      </c>
      <c r="L8642" t="s">
        <v>33573</v>
      </c>
      <c r="N8642" t="n">
        <v>2</v>
      </c>
      <c r="O8642">
        <f>VLOOKUP(F8642,Sheet2!$Q$1:$R$75,2,FALSE)</f>
        <v/>
      </c>
    </row>
    <row customHeight="1" hidden="1" ht="14.25" r="8643" s="4" spans="1:15">
      <c r="A8643" t="n">
        <v>10179251</v>
      </c>
      <c r="B8643" s="3" t="s">
        <v>35993</v>
      </c>
      <c r="C8643" t="s">
        <v>35994</v>
      </c>
      <c r="D8643" t="s">
        <v>35995</v>
      </c>
      <c r="E8643" t="s">
        <v>35996</v>
      </c>
      <c r="F8643" t="s">
        <v>1937</v>
      </c>
      <c r="G8643" t="s">
        <v>3759</v>
      </c>
      <c r="H8643" t="s">
        <v>1937</v>
      </c>
      <c r="I8643" t="s">
        <v>33571</v>
      </c>
      <c r="J8643" s="10" t="n">
        <v>43164</v>
      </c>
      <c r="K8643" t="s">
        <v>35997</v>
      </c>
      <c r="L8643" t="s">
        <v>33573</v>
      </c>
      <c r="N8643" t="n">
        <v>2</v>
      </c>
      <c r="O8643">
        <f>VLOOKUP(F8643,Sheet2!$Q$1:$R$75,2,FALSE)</f>
        <v/>
      </c>
    </row>
    <row customHeight="1" hidden="1" ht="14.25" r="8644" s="4" spans="1:15">
      <c r="A8644" t="n">
        <v>10179252</v>
      </c>
      <c r="B8644" s="3" t="s">
        <v>35998</v>
      </c>
      <c r="C8644" t="s">
        <v>35999</v>
      </c>
      <c r="D8644" t="s">
        <v>36000</v>
      </c>
      <c r="E8644" t="s">
        <v>7840</v>
      </c>
      <c r="F8644" t="s">
        <v>1937</v>
      </c>
      <c r="G8644" t="s">
        <v>3759</v>
      </c>
      <c r="H8644" t="s">
        <v>1937</v>
      </c>
      <c r="I8644" t="s">
        <v>33571</v>
      </c>
      <c r="J8644" s="10" t="n">
        <v>43198</v>
      </c>
      <c r="K8644" t="s">
        <v>36001</v>
      </c>
      <c r="L8644" t="s">
        <v>33573</v>
      </c>
      <c r="N8644" t="n">
        <v>2</v>
      </c>
      <c r="O8644">
        <f>VLOOKUP(F8644,Sheet2!$Q$1:$R$75,2,FALSE)</f>
        <v/>
      </c>
    </row>
    <row customHeight="1" hidden="1" ht="14.25" r="8645" s="4" spans="1:15">
      <c r="A8645" t="n">
        <v>10179253</v>
      </c>
      <c r="B8645" s="3" t="s">
        <v>36002</v>
      </c>
      <c r="C8645" t="s">
        <v>36003</v>
      </c>
      <c r="D8645" t="s">
        <v>36004</v>
      </c>
      <c r="E8645" t="s">
        <v>36005</v>
      </c>
      <c r="F8645" t="s">
        <v>1937</v>
      </c>
      <c r="G8645" t="s">
        <v>3759</v>
      </c>
      <c r="H8645" t="s">
        <v>1937</v>
      </c>
      <c r="I8645" t="s">
        <v>33571</v>
      </c>
      <c r="J8645" s="10" t="n">
        <v>43201</v>
      </c>
      <c r="K8645" t="s">
        <v>36006</v>
      </c>
      <c r="L8645" t="s">
        <v>33573</v>
      </c>
      <c r="N8645" t="n">
        <v>2</v>
      </c>
      <c r="O8645">
        <f>VLOOKUP(F8645,Sheet2!$Q$1:$R$75,2,FALSE)</f>
        <v/>
      </c>
    </row>
    <row customHeight="1" hidden="1" ht="14.25" r="8646" s="4" spans="1:15">
      <c r="A8646" t="n">
        <v>10179254</v>
      </c>
      <c r="B8646" s="3" t="s">
        <v>36007</v>
      </c>
      <c r="C8646" t="s">
        <v>36008</v>
      </c>
      <c r="D8646" t="s">
        <v>36009</v>
      </c>
      <c r="E8646" t="s">
        <v>36010</v>
      </c>
      <c r="F8646" t="s">
        <v>1937</v>
      </c>
      <c r="G8646" t="s">
        <v>3759</v>
      </c>
      <c r="H8646" t="s">
        <v>1937</v>
      </c>
      <c r="I8646" t="s">
        <v>33571</v>
      </c>
      <c r="J8646" s="10" t="n">
        <v>43157</v>
      </c>
      <c r="K8646" t="s">
        <v>36011</v>
      </c>
      <c r="L8646" t="s">
        <v>33573</v>
      </c>
      <c r="N8646" t="n">
        <v>2</v>
      </c>
      <c r="O8646">
        <f>VLOOKUP(F8646,Sheet2!$Q$1:$R$75,2,FALSE)</f>
        <v/>
      </c>
    </row>
    <row customHeight="1" hidden="1" ht="14.25" r="8647" s="4" spans="1:15">
      <c r="A8647" t="n">
        <v>10179255</v>
      </c>
      <c r="B8647" s="3" t="s">
        <v>36012</v>
      </c>
      <c r="C8647" t="s">
        <v>36013</v>
      </c>
      <c r="D8647" t="s">
        <v>36014</v>
      </c>
      <c r="E8647" t="s">
        <v>36015</v>
      </c>
      <c r="F8647" t="s">
        <v>1937</v>
      </c>
      <c r="G8647" t="s">
        <v>3759</v>
      </c>
      <c r="H8647" t="s">
        <v>1937</v>
      </c>
      <c r="I8647" t="s">
        <v>33571</v>
      </c>
      <c r="J8647" s="10" t="n">
        <v>43155</v>
      </c>
      <c r="K8647" t="s">
        <v>36016</v>
      </c>
      <c r="L8647" t="s">
        <v>33573</v>
      </c>
      <c r="N8647" t="n">
        <v>2</v>
      </c>
      <c r="O8647">
        <f>VLOOKUP(F8647,Sheet2!$Q$1:$R$75,2,FALSE)</f>
        <v/>
      </c>
    </row>
    <row customHeight="1" hidden="1" ht="14.25" r="8648" s="4" spans="1:15">
      <c r="A8648" t="n">
        <v>10179256</v>
      </c>
      <c r="B8648" s="3" t="s">
        <v>36017</v>
      </c>
      <c r="C8648" t="s">
        <v>36018</v>
      </c>
      <c r="D8648" t="s">
        <v>36019</v>
      </c>
      <c r="E8648" t="s">
        <v>36020</v>
      </c>
      <c r="F8648" t="s">
        <v>1937</v>
      </c>
      <c r="G8648" t="s">
        <v>3759</v>
      </c>
      <c r="H8648" t="s">
        <v>1937</v>
      </c>
      <c r="I8648" t="s">
        <v>33571</v>
      </c>
      <c r="J8648" s="10" t="n">
        <v>43171</v>
      </c>
      <c r="K8648" t="s">
        <v>36021</v>
      </c>
      <c r="L8648" t="s">
        <v>33573</v>
      </c>
      <c r="N8648" t="n">
        <v>2</v>
      </c>
      <c r="O8648">
        <f>VLOOKUP(F8648,Sheet2!$Q$1:$R$75,2,FALSE)</f>
        <v/>
      </c>
    </row>
    <row customHeight="1" hidden="1" ht="14.25" r="8649" s="4" spans="1:15">
      <c r="A8649" t="n">
        <v>10179257</v>
      </c>
      <c r="B8649" s="3" t="s">
        <v>36022</v>
      </c>
      <c r="C8649" t="s">
        <v>36023</v>
      </c>
      <c r="D8649" t="s">
        <v>36024</v>
      </c>
      <c r="E8649" t="s">
        <v>36025</v>
      </c>
      <c r="F8649" t="s">
        <v>1937</v>
      </c>
      <c r="G8649" t="s">
        <v>3759</v>
      </c>
      <c r="H8649" t="s">
        <v>1937</v>
      </c>
      <c r="I8649" t="s">
        <v>33571</v>
      </c>
      <c r="J8649" s="10" t="n">
        <v>43165</v>
      </c>
      <c r="K8649" t="s">
        <v>36026</v>
      </c>
      <c r="L8649" t="s">
        <v>33573</v>
      </c>
      <c r="N8649" t="n">
        <v>2</v>
      </c>
      <c r="O8649">
        <f>VLOOKUP(F8649,Sheet2!$Q$1:$R$75,2,FALSE)</f>
        <v/>
      </c>
    </row>
    <row customHeight="1" hidden="1" ht="14.25" r="8650" s="4" spans="1:15">
      <c r="A8650" t="n">
        <v>10179258</v>
      </c>
      <c r="B8650" s="3" t="s">
        <v>36027</v>
      </c>
      <c r="C8650" t="s">
        <v>36028</v>
      </c>
      <c r="D8650" t="s">
        <v>36029</v>
      </c>
      <c r="E8650" t="s">
        <v>36030</v>
      </c>
      <c r="F8650" t="s">
        <v>1937</v>
      </c>
      <c r="G8650" t="s">
        <v>3759</v>
      </c>
      <c r="H8650" t="s">
        <v>1937</v>
      </c>
      <c r="I8650" t="s">
        <v>33571</v>
      </c>
      <c r="J8650" s="10" t="n">
        <v>43172</v>
      </c>
      <c r="K8650" t="s">
        <v>36031</v>
      </c>
      <c r="L8650" t="s">
        <v>33573</v>
      </c>
      <c r="N8650" t="n">
        <v>2</v>
      </c>
      <c r="O8650">
        <f>VLOOKUP(F8650,Sheet2!$Q$1:$R$75,2,FALSE)</f>
        <v/>
      </c>
    </row>
    <row customHeight="1" hidden="1" ht="14.25" r="8651" s="4" spans="1:15">
      <c r="A8651" t="n">
        <v>10179259</v>
      </c>
      <c r="B8651" s="3" t="s">
        <v>36032</v>
      </c>
      <c r="C8651" t="s">
        <v>36033</v>
      </c>
      <c r="D8651" t="s">
        <v>36034</v>
      </c>
      <c r="F8651" t="s">
        <v>1937</v>
      </c>
      <c r="G8651" t="s">
        <v>3759</v>
      </c>
      <c r="H8651" t="s">
        <v>1937</v>
      </c>
      <c r="I8651" t="s">
        <v>33571</v>
      </c>
      <c r="J8651" s="10" t="n">
        <v>43171</v>
      </c>
      <c r="K8651" t="s">
        <v>36035</v>
      </c>
      <c r="L8651" t="s">
        <v>33573</v>
      </c>
      <c r="N8651" t="n">
        <v>1</v>
      </c>
      <c r="O8651">
        <f>VLOOKUP(F8651,Sheet2!$Q$1:$R$75,2,FALSE)</f>
        <v/>
      </c>
    </row>
    <row customHeight="1" hidden="1" ht="14.25" r="8652" s="4" spans="1:15">
      <c r="A8652" t="n">
        <v>10179652</v>
      </c>
      <c r="B8652" s="3" t="s">
        <v>36036</v>
      </c>
      <c r="C8652" t="s">
        <v>36037</v>
      </c>
      <c r="D8652" t="s">
        <v>18171</v>
      </c>
      <c r="F8652" t="s">
        <v>1937</v>
      </c>
      <c r="G8652" t="s">
        <v>5807</v>
      </c>
      <c r="H8652" t="s">
        <v>1937</v>
      </c>
      <c r="I8652" t="s">
        <v>31454</v>
      </c>
      <c r="J8652" s="10" t="n">
        <v>42537</v>
      </c>
      <c r="K8652" t="s">
        <v>36038</v>
      </c>
      <c r="L8652" t="s">
        <v>35906</v>
      </c>
      <c r="N8652" t="n">
        <v>1</v>
      </c>
      <c r="O8652">
        <f>VLOOKUP(F8652,Sheet2!$Q$1:$R$75,2,FALSE)</f>
        <v/>
      </c>
    </row>
    <row customHeight="1" hidden="1" ht="14.25" r="8653" s="4" spans="1:15">
      <c r="A8653" t="n">
        <v>10179653</v>
      </c>
      <c r="B8653" s="3" t="s">
        <v>36039</v>
      </c>
      <c r="C8653" t="s">
        <v>36040</v>
      </c>
      <c r="D8653" t="s">
        <v>36041</v>
      </c>
      <c r="F8653" t="s">
        <v>1937</v>
      </c>
      <c r="G8653" t="s">
        <v>5807</v>
      </c>
      <c r="H8653" t="s">
        <v>1937</v>
      </c>
      <c r="I8653" t="s">
        <v>31454</v>
      </c>
      <c r="J8653" s="10" t="n">
        <v>42549</v>
      </c>
      <c r="K8653" t="s">
        <v>36042</v>
      </c>
      <c r="L8653" t="s">
        <v>35906</v>
      </c>
      <c r="N8653" t="n">
        <v>1</v>
      </c>
      <c r="O8653">
        <f>VLOOKUP(F8653,Sheet2!$Q$1:$R$75,2,FALSE)</f>
        <v/>
      </c>
    </row>
    <row customHeight="1" hidden="1" ht="14.25" r="8654" s="4" spans="1:15">
      <c r="A8654" t="n">
        <v>10179654</v>
      </c>
      <c r="B8654" s="3" t="s">
        <v>36043</v>
      </c>
      <c r="C8654" t="s">
        <v>36044</v>
      </c>
      <c r="D8654" t="s">
        <v>36045</v>
      </c>
      <c r="E8654" t="s">
        <v>36046</v>
      </c>
      <c r="F8654" t="s">
        <v>1937</v>
      </c>
      <c r="G8654" t="s">
        <v>5807</v>
      </c>
      <c r="H8654" t="s">
        <v>1937</v>
      </c>
      <c r="I8654" t="s">
        <v>31454</v>
      </c>
      <c r="J8654" s="10" t="n">
        <v>42550</v>
      </c>
      <c r="K8654" t="s">
        <v>36047</v>
      </c>
      <c r="L8654" t="s">
        <v>35906</v>
      </c>
      <c r="N8654" t="n">
        <v>2</v>
      </c>
      <c r="O8654">
        <f>VLOOKUP(F8654,Sheet2!$Q$1:$R$75,2,FALSE)</f>
        <v/>
      </c>
    </row>
    <row customHeight="1" hidden="1" ht="14.25" r="8655" s="4" spans="1:15">
      <c r="A8655" t="n">
        <v>10179655</v>
      </c>
      <c r="B8655" s="3" t="s">
        <v>36048</v>
      </c>
      <c r="C8655" t="s">
        <v>36049</v>
      </c>
      <c r="D8655" t="s">
        <v>36050</v>
      </c>
      <c r="F8655" t="s">
        <v>1937</v>
      </c>
      <c r="G8655" t="s">
        <v>5807</v>
      </c>
      <c r="H8655" t="s">
        <v>1937</v>
      </c>
      <c r="I8655" t="s">
        <v>31454</v>
      </c>
      <c r="J8655" s="10" t="n">
        <v>42523</v>
      </c>
      <c r="K8655" t="s">
        <v>36051</v>
      </c>
      <c r="L8655" t="s">
        <v>35906</v>
      </c>
      <c r="N8655" t="n">
        <v>1</v>
      </c>
      <c r="O8655">
        <f>VLOOKUP(F8655,Sheet2!$Q$1:$R$75,2,FALSE)</f>
        <v/>
      </c>
    </row>
    <row customHeight="1" hidden="1" ht="14.25" r="8656" s="4" spans="1:15">
      <c r="A8656" t="n">
        <v>10179656</v>
      </c>
      <c r="B8656" s="3" t="s">
        <v>36052</v>
      </c>
      <c r="C8656" t="s">
        <v>36053</v>
      </c>
      <c r="D8656" t="s">
        <v>36054</v>
      </c>
      <c r="F8656" t="s">
        <v>1937</v>
      </c>
      <c r="G8656" t="s">
        <v>5807</v>
      </c>
      <c r="H8656" t="s">
        <v>1937</v>
      </c>
      <c r="I8656" t="s">
        <v>31454</v>
      </c>
      <c r="J8656" s="10" t="n">
        <v>42534</v>
      </c>
      <c r="K8656" t="s">
        <v>36055</v>
      </c>
      <c r="L8656" t="s">
        <v>35906</v>
      </c>
      <c r="N8656" t="n">
        <v>1</v>
      </c>
      <c r="O8656">
        <f>VLOOKUP(F8656,Sheet2!$Q$1:$R$75,2,FALSE)</f>
        <v/>
      </c>
    </row>
    <row customHeight="1" hidden="1" ht="14.25" r="8657" s="4" spans="1:15">
      <c r="A8657" t="n">
        <v>10179657</v>
      </c>
      <c r="B8657" s="3" t="s">
        <v>36056</v>
      </c>
      <c r="C8657" t="s">
        <v>36057</v>
      </c>
      <c r="D8657" t="s">
        <v>36058</v>
      </c>
      <c r="F8657" t="s">
        <v>1937</v>
      </c>
      <c r="G8657" t="s">
        <v>5807</v>
      </c>
      <c r="H8657" t="s">
        <v>1937</v>
      </c>
      <c r="I8657" t="s">
        <v>31454</v>
      </c>
      <c r="J8657" s="10" t="n">
        <v>42529</v>
      </c>
      <c r="K8657" t="s">
        <v>36059</v>
      </c>
      <c r="L8657" t="s">
        <v>35906</v>
      </c>
      <c r="N8657" t="n">
        <v>1</v>
      </c>
      <c r="O8657">
        <f>VLOOKUP(F8657,Sheet2!$Q$1:$R$75,2,FALSE)</f>
        <v/>
      </c>
    </row>
    <row customHeight="1" hidden="1" ht="14.25" r="8658" s="4" spans="1:15">
      <c r="A8658" t="n">
        <v>10179658</v>
      </c>
      <c r="B8658" s="3" t="s">
        <v>36060</v>
      </c>
      <c r="C8658" t="s">
        <v>36061</v>
      </c>
      <c r="D8658" t="s">
        <v>36062</v>
      </c>
      <c r="F8658" t="s">
        <v>1937</v>
      </c>
      <c r="G8658" t="s">
        <v>5807</v>
      </c>
      <c r="H8658" t="s">
        <v>1937</v>
      </c>
      <c r="I8658" t="s">
        <v>31454</v>
      </c>
      <c r="J8658" s="10" t="n">
        <v>42533</v>
      </c>
      <c r="K8658" t="s">
        <v>36063</v>
      </c>
      <c r="L8658" t="s">
        <v>35906</v>
      </c>
      <c r="N8658" t="n">
        <v>1</v>
      </c>
      <c r="O8658">
        <f>VLOOKUP(F8658,Sheet2!$Q$1:$R$75,2,FALSE)</f>
        <v/>
      </c>
    </row>
    <row customHeight="1" hidden="1" ht="14.25" r="8659" s="4" spans="1:15">
      <c r="A8659" t="n">
        <v>10179659</v>
      </c>
      <c r="B8659" s="3" t="s">
        <v>36064</v>
      </c>
      <c r="C8659" t="s">
        <v>36065</v>
      </c>
      <c r="D8659" t="s">
        <v>36066</v>
      </c>
      <c r="F8659" t="s">
        <v>1937</v>
      </c>
      <c r="G8659" t="s">
        <v>5807</v>
      </c>
      <c r="H8659" t="s">
        <v>1937</v>
      </c>
      <c r="I8659" t="s">
        <v>31454</v>
      </c>
      <c r="J8659" s="10" t="n">
        <v>42536</v>
      </c>
      <c r="K8659" t="s">
        <v>36067</v>
      </c>
      <c r="L8659" t="s">
        <v>35906</v>
      </c>
      <c r="N8659" t="n">
        <v>1</v>
      </c>
      <c r="O8659">
        <f>VLOOKUP(F8659,Sheet2!$Q$1:$R$75,2,FALSE)</f>
        <v/>
      </c>
    </row>
    <row customHeight="1" hidden="1" ht="14.25" r="8660" s="4" spans="1:15">
      <c r="A8660" t="n">
        <v>10179660</v>
      </c>
      <c r="B8660" s="3" t="s">
        <v>36068</v>
      </c>
      <c r="C8660" t="s">
        <v>36069</v>
      </c>
      <c r="D8660" t="s">
        <v>36070</v>
      </c>
      <c r="F8660" t="s">
        <v>1937</v>
      </c>
      <c r="G8660" t="s">
        <v>5807</v>
      </c>
      <c r="H8660" t="s">
        <v>1937</v>
      </c>
      <c r="I8660" t="s">
        <v>31454</v>
      </c>
      <c r="J8660" s="10" t="n">
        <v>42522</v>
      </c>
      <c r="K8660" t="s">
        <v>36071</v>
      </c>
      <c r="L8660" t="s">
        <v>35906</v>
      </c>
      <c r="N8660" t="n">
        <v>1</v>
      </c>
      <c r="O8660">
        <f>VLOOKUP(F8660,Sheet2!$Q$1:$R$75,2,FALSE)</f>
        <v/>
      </c>
    </row>
    <row customHeight="1" hidden="1" ht="14.25" r="8661" s="4" spans="1:15">
      <c r="A8661" t="n">
        <v>10179661</v>
      </c>
      <c r="B8661" s="3" t="s">
        <v>36072</v>
      </c>
      <c r="C8661" t="s">
        <v>36073</v>
      </c>
      <c r="D8661" t="s">
        <v>3510</v>
      </c>
      <c r="F8661" t="s">
        <v>1937</v>
      </c>
      <c r="G8661" t="s">
        <v>5807</v>
      </c>
      <c r="H8661" t="s">
        <v>1937</v>
      </c>
      <c r="I8661" t="s">
        <v>31454</v>
      </c>
      <c r="J8661" s="10" t="n">
        <v>42522</v>
      </c>
      <c r="K8661" t="s">
        <v>36074</v>
      </c>
      <c r="L8661" t="s">
        <v>35906</v>
      </c>
      <c r="N8661" t="n">
        <v>1</v>
      </c>
      <c r="O8661">
        <f>VLOOKUP(F8661,Sheet2!$Q$1:$R$75,2,FALSE)</f>
        <v/>
      </c>
    </row>
    <row customHeight="1" hidden="1" ht="14.25" r="8662" s="4" spans="1:15">
      <c r="A8662" t="n">
        <v>10179662</v>
      </c>
      <c r="B8662" s="3" t="s">
        <v>36075</v>
      </c>
      <c r="C8662" t="s">
        <v>36076</v>
      </c>
      <c r="D8662" t="s">
        <v>36077</v>
      </c>
      <c r="E8662" t="s">
        <v>32476</v>
      </c>
      <c r="F8662" t="s">
        <v>1937</v>
      </c>
      <c r="G8662" t="s">
        <v>5807</v>
      </c>
      <c r="H8662" t="s">
        <v>1937</v>
      </c>
      <c r="I8662" t="s">
        <v>31454</v>
      </c>
      <c r="J8662" s="10" t="n">
        <v>42551</v>
      </c>
      <c r="K8662" t="s">
        <v>36078</v>
      </c>
      <c r="L8662" t="s">
        <v>36079</v>
      </c>
      <c r="N8662" t="n">
        <v>2</v>
      </c>
      <c r="O8662">
        <f>VLOOKUP(F8662,Sheet2!$Q$1:$R$75,2,FALSE)</f>
        <v/>
      </c>
    </row>
    <row customHeight="1" hidden="1" ht="14.25" r="8663" s="4" spans="1:15">
      <c r="A8663" t="n">
        <v>10179663</v>
      </c>
      <c r="B8663" s="3" t="s">
        <v>36080</v>
      </c>
      <c r="C8663" t="s">
        <v>36081</v>
      </c>
      <c r="D8663" t="s">
        <v>36082</v>
      </c>
      <c r="F8663" t="s">
        <v>1937</v>
      </c>
      <c r="G8663" t="s">
        <v>5807</v>
      </c>
      <c r="H8663" t="s">
        <v>1937</v>
      </c>
      <c r="I8663" t="s">
        <v>31454</v>
      </c>
      <c r="J8663" s="10" t="n">
        <v>42549</v>
      </c>
      <c r="K8663" t="s">
        <v>36083</v>
      </c>
      <c r="L8663" t="s">
        <v>36079</v>
      </c>
      <c r="N8663" t="n">
        <v>1</v>
      </c>
      <c r="O8663">
        <f>VLOOKUP(F8663,Sheet2!$Q$1:$R$75,2,FALSE)</f>
        <v/>
      </c>
    </row>
    <row customHeight="1" hidden="1" ht="14.25" r="8664" s="4" spans="1:15">
      <c r="A8664" t="n">
        <v>10180128</v>
      </c>
      <c r="B8664" s="3" t="s">
        <v>36084</v>
      </c>
      <c r="C8664" t="s">
        <v>36085</v>
      </c>
      <c r="D8664" t="s">
        <v>36086</v>
      </c>
      <c r="F8664" t="s">
        <v>1937</v>
      </c>
      <c r="G8664" t="s">
        <v>5807</v>
      </c>
      <c r="H8664" t="s">
        <v>1937</v>
      </c>
      <c r="I8664" t="s">
        <v>31454</v>
      </c>
      <c r="J8664" s="10" t="n">
        <v>43119</v>
      </c>
      <c r="K8664" t="s">
        <v>36087</v>
      </c>
      <c r="L8664" t="s">
        <v>35967</v>
      </c>
      <c r="N8664" t="n">
        <v>1</v>
      </c>
      <c r="O8664">
        <f>VLOOKUP(F8664,Sheet2!$Q$1:$R$75,2,FALSE)</f>
        <v/>
      </c>
    </row>
    <row customHeight="1" hidden="1" ht="14.25" r="8665" s="4" spans="1:15">
      <c r="A8665" t="n">
        <v>10180129</v>
      </c>
      <c r="B8665" s="3" t="s">
        <v>36088</v>
      </c>
      <c r="C8665" t="s">
        <v>36089</v>
      </c>
      <c r="D8665" t="s">
        <v>36090</v>
      </c>
      <c r="F8665" t="s">
        <v>1937</v>
      </c>
      <c r="G8665" t="s">
        <v>5807</v>
      </c>
      <c r="H8665" t="s">
        <v>1937</v>
      </c>
      <c r="I8665" t="s">
        <v>31454</v>
      </c>
      <c r="J8665" s="10" t="n">
        <v>43137</v>
      </c>
      <c r="K8665" t="s">
        <v>36091</v>
      </c>
      <c r="L8665" t="s">
        <v>35967</v>
      </c>
      <c r="N8665" t="n">
        <v>1</v>
      </c>
      <c r="O8665">
        <f>VLOOKUP(F8665,Sheet2!$Q$1:$R$75,2,FALSE)</f>
        <v/>
      </c>
    </row>
    <row customHeight="1" hidden="1" ht="14.25" r="8666" s="4" spans="1:15">
      <c r="A8666" t="n">
        <v>10180130</v>
      </c>
      <c r="B8666" s="3" t="s">
        <v>36092</v>
      </c>
      <c r="C8666" t="s">
        <v>36093</v>
      </c>
      <c r="D8666" t="s">
        <v>36094</v>
      </c>
      <c r="E8666" t="s">
        <v>36095</v>
      </c>
      <c r="F8666" t="s">
        <v>1937</v>
      </c>
      <c r="G8666" t="s">
        <v>5807</v>
      </c>
      <c r="H8666" t="s">
        <v>1937</v>
      </c>
      <c r="I8666" t="s">
        <v>31454</v>
      </c>
      <c r="J8666" s="10" t="n">
        <v>43122</v>
      </c>
      <c r="K8666" t="s">
        <v>36096</v>
      </c>
      <c r="L8666" t="s">
        <v>35967</v>
      </c>
      <c r="N8666" t="n">
        <v>2</v>
      </c>
      <c r="O8666">
        <f>VLOOKUP(F8666,Sheet2!$Q$1:$R$75,2,FALSE)</f>
        <v/>
      </c>
    </row>
    <row customHeight="1" hidden="1" ht="14.25" r="8667" s="4" spans="1:15">
      <c r="A8667" t="n">
        <v>10180131</v>
      </c>
      <c r="B8667" s="3" t="s">
        <v>36097</v>
      </c>
      <c r="C8667" t="s">
        <v>36098</v>
      </c>
      <c r="D8667" t="s">
        <v>36099</v>
      </c>
      <c r="F8667" t="s">
        <v>1937</v>
      </c>
      <c r="G8667" t="s">
        <v>5807</v>
      </c>
      <c r="H8667" t="s">
        <v>1937</v>
      </c>
      <c r="I8667" t="s">
        <v>31454</v>
      </c>
      <c r="J8667" s="10" t="n">
        <v>43130</v>
      </c>
      <c r="K8667" t="s">
        <v>36100</v>
      </c>
      <c r="L8667" t="s">
        <v>35967</v>
      </c>
      <c r="N8667" t="n">
        <v>1</v>
      </c>
      <c r="O8667">
        <f>VLOOKUP(F8667,Sheet2!$Q$1:$R$75,2,FALSE)</f>
        <v/>
      </c>
    </row>
    <row customHeight="1" hidden="1" ht="14.25" r="8668" s="4" spans="1:15">
      <c r="A8668" t="n">
        <v>10180132</v>
      </c>
      <c r="B8668" s="3" t="s">
        <v>36101</v>
      </c>
      <c r="C8668" t="s">
        <v>36102</v>
      </c>
      <c r="D8668" t="s">
        <v>33154</v>
      </c>
      <c r="E8668" t="s">
        <v>33155</v>
      </c>
      <c r="F8668" t="s">
        <v>1937</v>
      </c>
      <c r="G8668" t="s">
        <v>5807</v>
      </c>
      <c r="H8668" t="s">
        <v>1937</v>
      </c>
      <c r="I8668" t="s">
        <v>31454</v>
      </c>
      <c r="J8668" s="10" t="n">
        <v>43136</v>
      </c>
      <c r="K8668" t="s">
        <v>36103</v>
      </c>
      <c r="L8668" t="s">
        <v>35967</v>
      </c>
      <c r="N8668" t="n">
        <v>2</v>
      </c>
      <c r="O8668">
        <f>VLOOKUP(F8668,Sheet2!$Q$1:$R$75,2,FALSE)</f>
        <v/>
      </c>
    </row>
    <row customHeight="1" hidden="1" ht="14.25" r="8669" s="4" spans="1:15">
      <c r="A8669" t="n">
        <v>10180133</v>
      </c>
      <c r="B8669" s="3" t="s">
        <v>36104</v>
      </c>
      <c r="C8669" t="s">
        <v>36105</v>
      </c>
      <c r="D8669" t="s">
        <v>36106</v>
      </c>
      <c r="F8669" t="s">
        <v>1937</v>
      </c>
      <c r="G8669" t="s">
        <v>5807</v>
      </c>
      <c r="H8669" t="s">
        <v>1937</v>
      </c>
      <c r="I8669" t="s">
        <v>31454</v>
      </c>
      <c r="J8669" s="10" t="n">
        <v>43131</v>
      </c>
      <c r="K8669" t="s">
        <v>36107</v>
      </c>
      <c r="L8669" t="s">
        <v>35967</v>
      </c>
      <c r="N8669" t="n">
        <v>1</v>
      </c>
      <c r="O8669">
        <f>VLOOKUP(F8669,Sheet2!$Q$1:$R$75,2,FALSE)</f>
        <v/>
      </c>
    </row>
    <row customHeight="1" hidden="1" ht="14.25" r="8670" s="4" spans="1:15">
      <c r="A8670" t="n">
        <v>10180134</v>
      </c>
      <c r="B8670" s="3" t="s">
        <v>36108</v>
      </c>
      <c r="C8670" t="s">
        <v>36109</v>
      </c>
      <c r="D8670" t="s">
        <v>36110</v>
      </c>
      <c r="F8670" t="s">
        <v>1937</v>
      </c>
      <c r="G8670" t="s">
        <v>5807</v>
      </c>
      <c r="H8670" t="s">
        <v>1937</v>
      </c>
      <c r="I8670" t="s">
        <v>31454</v>
      </c>
      <c r="J8670" s="10" t="n">
        <v>43133</v>
      </c>
      <c r="K8670" t="s">
        <v>36111</v>
      </c>
      <c r="L8670" t="s">
        <v>35967</v>
      </c>
      <c r="N8670" t="n">
        <v>1</v>
      </c>
      <c r="O8670">
        <f>VLOOKUP(F8670,Sheet2!$Q$1:$R$75,2,FALSE)</f>
        <v/>
      </c>
    </row>
    <row customHeight="1" hidden="1" ht="14.25" r="8671" s="4" spans="1:15">
      <c r="A8671" t="n">
        <v>10180135</v>
      </c>
      <c r="B8671" s="3" t="s">
        <v>36112</v>
      </c>
      <c r="C8671" t="s">
        <v>36113</v>
      </c>
      <c r="D8671" t="s">
        <v>36114</v>
      </c>
      <c r="F8671" t="s">
        <v>1937</v>
      </c>
      <c r="G8671" t="s">
        <v>5807</v>
      </c>
      <c r="H8671" t="s">
        <v>1937</v>
      </c>
      <c r="I8671" t="s">
        <v>31454</v>
      </c>
      <c r="J8671" s="10" t="n">
        <v>43137</v>
      </c>
      <c r="K8671" t="s">
        <v>36115</v>
      </c>
      <c r="L8671" t="s">
        <v>35967</v>
      </c>
      <c r="N8671" t="n">
        <v>1</v>
      </c>
      <c r="O8671">
        <f>VLOOKUP(F8671,Sheet2!$Q$1:$R$75,2,FALSE)</f>
        <v/>
      </c>
    </row>
    <row customHeight="1" hidden="1" ht="14.25" r="8672" s="4" spans="1:15">
      <c r="A8672" t="n">
        <v>10180136</v>
      </c>
      <c r="B8672" s="3" t="s">
        <v>36116</v>
      </c>
      <c r="C8672" t="s">
        <v>36117</v>
      </c>
      <c r="D8672" t="s">
        <v>36118</v>
      </c>
      <c r="F8672" t="s">
        <v>1937</v>
      </c>
      <c r="G8672" t="s">
        <v>5807</v>
      </c>
      <c r="H8672" t="s">
        <v>1937</v>
      </c>
      <c r="I8672" t="s">
        <v>31454</v>
      </c>
      <c r="J8672" s="10" t="n">
        <v>43137</v>
      </c>
      <c r="K8672" t="s">
        <v>36119</v>
      </c>
      <c r="L8672" t="s">
        <v>35967</v>
      </c>
      <c r="N8672" t="n">
        <v>1</v>
      </c>
      <c r="O8672">
        <f>VLOOKUP(F8672,Sheet2!$Q$1:$R$75,2,FALSE)</f>
        <v/>
      </c>
    </row>
    <row customHeight="1" hidden="1" ht="14.25" r="8673" s="4" spans="1:15">
      <c r="A8673" t="n">
        <v>10180137</v>
      </c>
      <c r="B8673" s="3" t="s">
        <v>36120</v>
      </c>
      <c r="C8673" t="s">
        <v>36121</v>
      </c>
      <c r="D8673" t="s">
        <v>36122</v>
      </c>
      <c r="F8673" t="s">
        <v>1937</v>
      </c>
      <c r="G8673" t="s">
        <v>5807</v>
      </c>
      <c r="H8673" t="s">
        <v>1937</v>
      </c>
      <c r="I8673" t="s">
        <v>31454</v>
      </c>
      <c r="J8673" s="10" t="n">
        <v>43137</v>
      </c>
      <c r="K8673" t="s">
        <v>36123</v>
      </c>
      <c r="L8673" t="s">
        <v>35967</v>
      </c>
      <c r="N8673" t="n">
        <v>1</v>
      </c>
      <c r="O8673">
        <f>VLOOKUP(F8673,Sheet2!$Q$1:$R$75,2,FALSE)</f>
        <v/>
      </c>
    </row>
    <row customHeight="1" hidden="1" ht="14.25" r="8674" s="4" spans="1:15">
      <c r="A8674" t="n">
        <v>10180138</v>
      </c>
      <c r="B8674" s="3" t="s">
        <v>36124</v>
      </c>
      <c r="C8674" t="s">
        <v>36125</v>
      </c>
      <c r="D8674" t="s">
        <v>36126</v>
      </c>
      <c r="F8674" t="s">
        <v>1937</v>
      </c>
      <c r="G8674" t="s">
        <v>5807</v>
      </c>
      <c r="H8674" t="s">
        <v>1937</v>
      </c>
      <c r="I8674" t="s">
        <v>31454</v>
      </c>
      <c r="J8674" s="10" t="n">
        <v>43138</v>
      </c>
      <c r="K8674" t="s">
        <v>36127</v>
      </c>
      <c r="L8674" t="s">
        <v>35967</v>
      </c>
      <c r="N8674" t="n">
        <v>1</v>
      </c>
      <c r="O8674">
        <f>VLOOKUP(F8674,Sheet2!$Q$1:$R$75,2,FALSE)</f>
        <v/>
      </c>
    </row>
    <row customHeight="1" hidden="1" ht="14.25" r="8675" s="4" spans="1:15">
      <c r="A8675" t="n">
        <v>10180139</v>
      </c>
      <c r="B8675" s="3" t="s">
        <v>36128</v>
      </c>
      <c r="C8675" t="s">
        <v>36129</v>
      </c>
      <c r="D8675" t="s">
        <v>35960</v>
      </c>
      <c r="E8675" t="s">
        <v>35961</v>
      </c>
      <c r="F8675" t="s">
        <v>1937</v>
      </c>
      <c r="G8675" t="s">
        <v>5807</v>
      </c>
      <c r="H8675" t="s">
        <v>1937</v>
      </c>
      <c r="I8675" t="s">
        <v>31454</v>
      </c>
      <c r="J8675" s="10" t="n">
        <v>43132</v>
      </c>
      <c r="K8675" t="s">
        <v>36130</v>
      </c>
      <c r="L8675" t="s">
        <v>35967</v>
      </c>
      <c r="N8675" t="n">
        <v>2</v>
      </c>
      <c r="O8675">
        <f>VLOOKUP(F8675,Sheet2!$Q$1:$R$75,2,FALSE)</f>
        <v/>
      </c>
    </row>
    <row customHeight="1" hidden="1" ht="14.25" r="8676" s="4" spans="1:15">
      <c r="A8676" t="n">
        <v>10179260</v>
      </c>
      <c r="B8676" s="3" t="s">
        <v>36131</v>
      </c>
      <c r="C8676" t="s">
        <v>36132</v>
      </c>
      <c r="D8676" t="s">
        <v>36133</v>
      </c>
      <c r="E8676" t="s">
        <v>36134</v>
      </c>
      <c r="F8676" t="s">
        <v>1937</v>
      </c>
      <c r="G8676" t="s">
        <v>3759</v>
      </c>
      <c r="H8676" t="s">
        <v>1937</v>
      </c>
      <c r="I8676" t="s">
        <v>33571</v>
      </c>
      <c r="J8676" s="10" t="n">
        <v>43137</v>
      </c>
      <c r="K8676" t="s">
        <v>36135</v>
      </c>
      <c r="L8676" t="s">
        <v>33573</v>
      </c>
      <c r="N8676" t="n">
        <v>2</v>
      </c>
      <c r="O8676">
        <f>VLOOKUP(F8676,Sheet2!$Q$1:$R$75,2,FALSE)</f>
        <v/>
      </c>
    </row>
    <row customHeight="1" hidden="1" ht="14.25" r="8677" s="4" spans="1:15">
      <c r="A8677" t="n">
        <v>10179261</v>
      </c>
      <c r="B8677" s="3" t="s">
        <v>36136</v>
      </c>
      <c r="C8677" t="s">
        <v>36137</v>
      </c>
      <c r="D8677" t="s">
        <v>36138</v>
      </c>
      <c r="E8677" t="s">
        <v>36139</v>
      </c>
      <c r="F8677" t="s">
        <v>1937</v>
      </c>
      <c r="G8677" t="s">
        <v>3759</v>
      </c>
      <c r="H8677" t="s">
        <v>1937</v>
      </c>
      <c r="I8677" t="s">
        <v>33571</v>
      </c>
      <c r="J8677" s="10" t="n">
        <v>42914</v>
      </c>
      <c r="K8677" t="s">
        <v>36140</v>
      </c>
      <c r="L8677" t="s">
        <v>33573</v>
      </c>
      <c r="N8677" t="n">
        <v>2</v>
      </c>
      <c r="O8677">
        <f>VLOOKUP(F8677,Sheet2!$Q$1:$R$75,2,FALSE)</f>
        <v/>
      </c>
    </row>
    <row customHeight="1" hidden="1" ht="14.25" r="8678" s="4" spans="1:15">
      <c r="A8678" t="n">
        <v>10179262</v>
      </c>
      <c r="B8678" s="3" t="s">
        <v>36141</v>
      </c>
      <c r="C8678" t="s">
        <v>36142</v>
      </c>
      <c r="D8678" t="s">
        <v>36143</v>
      </c>
      <c r="E8678" t="s">
        <v>36144</v>
      </c>
      <c r="F8678" t="s">
        <v>1937</v>
      </c>
      <c r="G8678" t="s">
        <v>3759</v>
      </c>
      <c r="H8678" t="s">
        <v>1937</v>
      </c>
      <c r="I8678" t="s">
        <v>33571</v>
      </c>
      <c r="J8678" s="10" t="n">
        <v>42933</v>
      </c>
      <c r="K8678" t="s">
        <v>36145</v>
      </c>
      <c r="L8678" t="s">
        <v>33573</v>
      </c>
      <c r="N8678" t="n">
        <v>2</v>
      </c>
      <c r="O8678">
        <f>VLOOKUP(F8678,Sheet2!$Q$1:$R$75,2,FALSE)</f>
        <v/>
      </c>
    </row>
    <row customHeight="1" hidden="1" ht="14.25" r="8679" s="4" spans="1:15">
      <c r="A8679" t="n">
        <v>10179263</v>
      </c>
      <c r="B8679" s="3" t="s">
        <v>36146</v>
      </c>
      <c r="C8679" t="s">
        <v>36147</v>
      </c>
      <c r="D8679" t="s">
        <v>36148</v>
      </c>
      <c r="E8679" t="s">
        <v>36149</v>
      </c>
      <c r="F8679" t="s">
        <v>1937</v>
      </c>
      <c r="G8679" t="s">
        <v>3759</v>
      </c>
      <c r="H8679" t="s">
        <v>1937</v>
      </c>
      <c r="I8679" t="s">
        <v>33571</v>
      </c>
      <c r="J8679" s="10" t="n">
        <v>42933</v>
      </c>
      <c r="K8679" t="s">
        <v>36150</v>
      </c>
      <c r="L8679" t="s">
        <v>33573</v>
      </c>
      <c r="N8679" t="n">
        <v>2</v>
      </c>
      <c r="O8679">
        <f>VLOOKUP(F8679,Sheet2!$Q$1:$R$75,2,FALSE)</f>
        <v/>
      </c>
    </row>
    <row customHeight="1" hidden="1" ht="14.25" r="8680" s="4" spans="1:15">
      <c r="A8680" t="n">
        <v>10179264</v>
      </c>
      <c r="B8680" s="3" t="s">
        <v>36151</v>
      </c>
      <c r="C8680" t="s">
        <v>36152</v>
      </c>
      <c r="D8680" t="s">
        <v>36153</v>
      </c>
      <c r="E8680" t="s">
        <v>36154</v>
      </c>
      <c r="F8680" t="s">
        <v>1937</v>
      </c>
      <c r="G8680" t="s">
        <v>5807</v>
      </c>
      <c r="H8680" t="s">
        <v>1937</v>
      </c>
      <c r="I8680" t="s">
        <v>31454</v>
      </c>
      <c r="J8680" s="10" t="n">
        <v>41943</v>
      </c>
      <c r="K8680" t="s">
        <v>36155</v>
      </c>
      <c r="L8680" t="s">
        <v>31456</v>
      </c>
      <c r="N8680" t="n">
        <v>2</v>
      </c>
      <c r="O8680">
        <f>VLOOKUP(F8680,Sheet2!$Q$1:$R$75,2,FALSE)</f>
        <v/>
      </c>
    </row>
    <row customHeight="1" hidden="1" ht="14.25" r="8681" s="4" spans="1:15">
      <c r="A8681" t="n">
        <v>10179265</v>
      </c>
      <c r="B8681" s="3" t="s">
        <v>36156</v>
      </c>
      <c r="C8681" t="s">
        <v>36157</v>
      </c>
      <c r="D8681" t="s">
        <v>36158</v>
      </c>
      <c r="E8681" t="s">
        <v>36159</v>
      </c>
      <c r="F8681" t="s">
        <v>1937</v>
      </c>
      <c r="G8681" t="s">
        <v>5807</v>
      </c>
      <c r="H8681" t="s">
        <v>1937</v>
      </c>
      <c r="I8681" t="s">
        <v>31454</v>
      </c>
      <c r="J8681" s="10" t="n">
        <v>41943</v>
      </c>
      <c r="K8681" t="s">
        <v>36160</v>
      </c>
      <c r="L8681" t="s">
        <v>31456</v>
      </c>
      <c r="N8681" t="n">
        <v>2</v>
      </c>
      <c r="O8681">
        <f>VLOOKUP(F8681,Sheet2!$Q$1:$R$75,2,FALSE)</f>
        <v/>
      </c>
    </row>
    <row customHeight="1" hidden="1" ht="14.25" r="8682" s="4" spans="1:15">
      <c r="A8682" t="n">
        <v>10179266</v>
      </c>
      <c r="B8682" s="3" t="s">
        <v>36161</v>
      </c>
      <c r="C8682" t="s">
        <v>36162</v>
      </c>
      <c r="D8682" t="s">
        <v>36163</v>
      </c>
      <c r="E8682" t="s">
        <v>36164</v>
      </c>
      <c r="F8682" t="s">
        <v>1937</v>
      </c>
      <c r="G8682" t="s">
        <v>5807</v>
      </c>
      <c r="H8682" t="s">
        <v>1937</v>
      </c>
      <c r="I8682" t="s">
        <v>31454</v>
      </c>
      <c r="J8682" s="10" t="n">
        <v>41943</v>
      </c>
      <c r="K8682" t="s">
        <v>36165</v>
      </c>
      <c r="L8682" t="s">
        <v>31456</v>
      </c>
      <c r="N8682" t="n">
        <v>2</v>
      </c>
      <c r="O8682">
        <f>VLOOKUP(F8682,Sheet2!$Q$1:$R$75,2,FALSE)</f>
        <v/>
      </c>
    </row>
    <row customHeight="1" hidden="1" ht="14.25" r="8683" s="4" spans="1:15">
      <c r="A8683" t="n">
        <v>10179267</v>
      </c>
      <c r="B8683" s="3" t="s">
        <v>36166</v>
      </c>
      <c r="C8683" t="s">
        <v>36167</v>
      </c>
      <c r="D8683" t="s">
        <v>36168</v>
      </c>
      <c r="E8683" t="s">
        <v>36169</v>
      </c>
      <c r="F8683" t="s">
        <v>1937</v>
      </c>
      <c r="G8683" t="s">
        <v>5807</v>
      </c>
      <c r="H8683" t="s">
        <v>1937</v>
      </c>
      <c r="I8683" t="s">
        <v>31454</v>
      </c>
      <c r="J8683" s="10" t="n">
        <v>41943</v>
      </c>
      <c r="K8683" t="s">
        <v>36170</v>
      </c>
      <c r="L8683" t="s">
        <v>31456</v>
      </c>
      <c r="N8683" t="n">
        <v>2</v>
      </c>
      <c r="O8683">
        <f>VLOOKUP(F8683,Sheet2!$Q$1:$R$75,2,FALSE)</f>
        <v/>
      </c>
    </row>
    <row customHeight="1" hidden="1" ht="14.25" r="8684" s="4" spans="1:15">
      <c r="A8684" t="n">
        <v>10179664</v>
      </c>
      <c r="B8684" s="3" t="s">
        <v>36171</v>
      </c>
      <c r="C8684" t="s">
        <v>36172</v>
      </c>
      <c r="D8684" t="s">
        <v>36173</v>
      </c>
      <c r="F8684" t="s">
        <v>1937</v>
      </c>
      <c r="G8684" t="s">
        <v>5807</v>
      </c>
      <c r="H8684" t="s">
        <v>1937</v>
      </c>
      <c r="I8684" t="s">
        <v>31454</v>
      </c>
      <c r="J8684" s="10" t="n">
        <v>42577</v>
      </c>
      <c r="K8684" t="s">
        <v>36174</v>
      </c>
      <c r="L8684" t="s">
        <v>36079</v>
      </c>
      <c r="N8684" t="n">
        <v>1</v>
      </c>
      <c r="O8684">
        <f>VLOOKUP(F8684,Sheet2!$Q$1:$R$75,2,FALSE)</f>
        <v/>
      </c>
    </row>
    <row customHeight="1" hidden="1" ht="14.25" r="8685" s="4" spans="1:15">
      <c r="A8685" t="n">
        <v>10179665</v>
      </c>
      <c r="B8685" s="3" t="s">
        <v>36175</v>
      </c>
      <c r="C8685" t="s">
        <v>36176</v>
      </c>
      <c r="D8685" t="s">
        <v>36177</v>
      </c>
      <c r="F8685" t="s">
        <v>1937</v>
      </c>
      <c r="G8685" t="s">
        <v>5807</v>
      </c>
      <c r="H8685" t="s">
        <v>1937</v>
      </c>
      <c r="I8685" t="s">
        <v>31454</v>
      </c>
      <c r="J8685" s="10" t="n">
        <v>42559</v>
      </c>
      <c r="K8685" t="s">
        <v>36178</v>
      </c>
      <c r="L8685" t="s">
        <v>36079</v>
      </c>
      <c r="N8685" t="n">
        <v>1</v>
      </c>
      <c r="O8685">
        <f>VLOOKUP(F8685,Sheet2!$Q$1:$R$75,2,FALSE)</f>
        <v/>
      </c>
    </row>
    <row customHeight="1" hidden="1" ht="14.25" r="8686" s="4" spans="1:15">
      <c r="A8686" t="n">
        <v>10179666</v>
      </c>
      <c r="B8686" s="3" t="s">
        <v>36179</v>
      </c>
      <c r="C8686" t="s">
        <v>36180</v>
      </c>
      <c r="D8686" t="s">
        <v>36181</v>
      </c>
      <c r="F8686" t="s">
        <v>1937</v>
      </c>
      <c r="G8686" t="s">
        <v>5807</v>
      </c>
      <c r="H8686" t="s">
        <v>1937</v>
      </c>
      <c r="I8686" t="s">
        <v>31454</v>
      </c>
      <c r="J8686" s="10" t="n">
        <v>42552</v>
      </c>
      <c r="K8686" t="s">
        <v>36182</v>
      </c>
      <c r="L8686" t="s">
        <v>36079</v>
      </c>
      <c r="N8686" t="n">
        <v>1</v>
      </c>
      <c r="O8686">
        <f>VLOOKUP(F8686,Sheet2!$Q$1:$R$75,2,FALSE)</f>
        <v/>
      </c>
    </row>
    <row customHeight="1" hidden="1" ht="14.25" r="8687" s="4" spans="1:15">
      <c r="A8687" t="n">
        <v>10179667</v>
      </c>
      <c r="B8687" s="3" t="s">
        <v>36183</v>
      </c>
      <c r="C8687" t="s">
        <v>36184</v>
      </c>
      <c r="D8687" t="s">
        <v>36185</v>
      </c>
      <c r="F8687" t="s">
        <v>1937</v>
      </c>
      <c r="G8687" t="s">
        <v>5807</v>
      </c>
      <c r="H8687" t="s">
        <v>1937</v>
      </c>
      <c r="I8687" t="s">
        <v>31454</v>
      </c>
      <c r="J8687" s="10" t="n">
        <v>42559</v>
      </c>
      <c r="K8687" t="s">
        <v>36186</v>
      </c>
      <c r="L8687" t="s">
        <v>36079</v>
      </c>
      <c r="N8687" t="n">
        <v>1</v>
      </c>
      <c r="O8687">
        <f>VLOOKUP(F8687,Sheet2!$Q$1:$R$75,2,FALSE)</f>
        <v/>
      </c>
    </row>
    <row customHeight="1" hidden="1" ht="14.25" r="8688" s="4" spans="1:15">
      <c r="A8688" t="n">
        <v>10179668</v>
      </c>
      <c r="B8688" s="3" t="s">
        <v>36187</v>
      </c>
      <c r="C8688" t="s">
        <v>36188</v>
      </c>
      <c r="D8688" t="s">
        <v>36189</v>
      </c>
      <c r="E8688" t="s">
        <v>36190</v>
      </c>
      <c r="F8688" t="s">
        <v>1937</v>
      </c>
      <c r="G8688" t="s">
        <v>5807</v>
      </c>
      <c r="H8688" t="s">
        <v>1937</v>
      </c>
      <c r="I8688" t="s">
        <v>31454</v>
      </c>
      <c r="J8688" s="10" t="n">
        <v>42552</v>
      </c>
      <c r="K8688" t="s">
        <v>36191</v>
      </c>
      <c r="L8688" t="s">
        <v>36079</v>
      </c>
      <c r="N8688" t="n">
        <v>2</v>
      </c>
      <c r="O8688">
        <f>VLOOKUP(F8688,Sheet2!$Q$1:$R$75,2,FALSE)</f>
        <v/>
      </c>
    </row>
    <row customHeight="1" hidden="1" ht="14.25" r="8689" s="4" spans="1:15">
      <c r="A8689" t="n">
        <v>10179669</v>
      </c>
      <c r="B8689" s="3" t="s">
        <v>36192</v>
      </c>
      <c r="C8689" t="s">
        <v>36193</v>
      </c>
      <c r="D8689" t="s">
        <v>14741</v>
      </c>
      <c r="F8689" t="s">
        <v>1937</v>
      </c>
      <c r="G8689" t="s">
        <v>5807</v>
      </c>
      <c r="H8689" t="s">
        <v>1937</v>
      </c>
      <c r="I8689" t="s">
        <v>31454</v>
      </c>
      <c r="J8689" s="10" t="n">
        <v>42573</v>
      </c>
      <c r="K8689" t="s">
        <v>36194</v>
      </c>
      <c r="L8689" t="s">
        <v>36079</v>
      </c>
      <c r="N8689" t="n">
        <v>1</v>
      </c>
      <c r="O8689">
        <f>VLOOKUP(F8689,Sheet2!$Q$1:$R$75,2,FALSE)</f>
        <v/>
      </c>
    </row>
    <row customHeight="1" hidden="1" ht="14.25" r="8690" s="4" spans="1:15">
      <c r="A8690" t="n">
        <v>10179670</v>
      </c>
      <c r="B8690" s="3" t="s">
        <v>36195</v>
      </c>
      <c r="C8690" t="s">
        <v>36196</v>
      </c>
      <c r="D8690" t="s">
        <v>36197</v>
      </c>
      <c r="E8690" t="s">
        <v>36169</v>
      </c>
      <c r="F8690" t="s">
        <v>1937</v>
      </c>
      <c r="G8690" t="s">
        <v>5807</v>
      </c>
      <c r="H8690" t="s">
        <v>1937</v>
      </c>
      <c r="I8690" t="s">
        <v>31454</v>
      </c>
      <c r="J8690" s="10" t="n">
        <v>42573</v>
      </c>
      <c r="K8690" t="s">
        <v>36198</v>
      </c>
      <c r="L8690" t="s">
        <v>36079</v>
      </c>
      <c r="N8690" t="n">
        <v>2</v>
      </c>
      <c r="O8690">
        <f>VLOOKUP(F8690,Sheet2!$Q$1:$R$75,2,FALSE)</f>
        <v/>
      </c>
    </row>
    <row customHeight="1" hidden="1" ht="14.25" r="8691" s="4" spans="1:15">
      <c r="A8691" t="n">
        <v>10179671</v>
      </c>
      <c r="B8691" s="3" t="s">
        <v>36199</v>
      </c>
      <c r="C8691" t="s">
        <v>36200</v>
      </c>
      <c r="D8691" t="s">
        <v>36201</v>
      </c>
      <c r="F8691" t="s">
        <v>1937</v>
      </c>
      <c r="G8691" t="s">
        <v>5807</v>
      </c>
      <c r="H8691" t="s">
        <v>1937</v>
      </c>
      <c r="I8691" t="s">
        <v>31454</v>
      </c>
      <c r="J8691" s="10" t="n">
        <v>42546</v>
      </c>
      <c r="K8691" t="s">
        <v>36202</v>
      </c>
      <c r="L8691" t="s">
        <v>36079</v>
      </c>
      <c r="N8691" t="n">
        <v>1</v>
      </c>
      <c r="O8691">
        <f>VLOOKUP(F8691,Sheet2!$Q$1:$R$75,2,FALSE)</f>
        <v/>
      </c>
    </row>
    <row customHeight="1" hidden="1" ht="14.25" r="8692" s="4" spans="1:15">
      <c r="A8692" t="n">
        <v>10179672</v>
      </c>
      <c r="B8692" s="3" t="s">
        <v>36203</v>
      </c>
      <c r="C8692" t="s">
        <v>36204</v>
      </c>
      <c r="D8692" t="s">
        <v>36205</v>
      </c>
      <c r="F8692" t="s">
        <v>1937</v>
      </c>
      <c r="G8692" t="s">
        <v>5807</v>
      </c>
      <c r="H8692" t="s">
        <v>1937</v>
      </c>
      <c r="I8692" t="s">
        <v>31454</v>
      </c>
      <c r="J8692" s="10" t="n">
        <v>42577</v>
      </c>
      <c r="K8692" t="s">
        <v>36206</v>
      </c>
      <c r="L8692" t="s">
        <v>36207</v>
      </c>
      <c r="N8692" t="n">
        <v>1</v>
      </c>
      <c r="O8692">
        <f>VLOOKUP(F8692,Sheet2!$Q$1:$R$75,2,FALSE)</f>
        <v/>
      </c>
    </row>
    <row customHeight="1" hidden="1" ht="14.25" r="8693" s="4" spans="1:15">
      <c r="A8693" t="n">
        <v>10179673</v>
      </c>
      <c r="B8693" s="3" t="s">
        <v>36208</v>
      </c>
      <c r="C8693" t="s">
        <v>36209</v>
      </c>
      <c r="D8693" t="s">
        <v>36210</v>
      </c>
      <c r="F8693" t="s">
        <v>1937</v>
      </c>
      <c r="G8693" t="s">
        <v>5807</v>
      </c>
      <c r="H8693" t="s">
        <v>1937</v>
      </c>
      <c r="I8693" t="s">
        <v>31454</v>
      </c>
      <c r="J8693" s="10" t="n">
        <v>42577</v>
      </c>
      <c r="K8693" t="s">
        <v>36211</v>
      </c>
      <c r="L8693" t="s">
        <v>36207</v>
      </c>
      <c r="N8693" t="n">
        <v>1</v>
      </c>
      <c r="O8693">
        <f>VLOOKUP(F8693,Sheet2!$Q$1:$R$75,2,FALSE)</f>
        <v/>
      </c>
    </row>
    <row customHeight="1" hidden="1" ht="14.25" r="8694" s="4" spans="1:15">
      <c r="A8694" t="n">
        <v>10179674</v>
      </c>
      <c r="B8694" s="3" t="s">
        <v>36212</v>
      </c>
      <c r="C8694" t="s">
        <v>36213</v>
      </c>
      <c r="D8694" t="s">
        <v>36214</v>
      </c>
      <c r="F8694" t="s">
        <v>1937</v>
      </c>
      <c r="G8694" t="s">
        <v>5807</v>
      </c>
      <c r="H8694" t="s">
        <v>1937</v>
      </c>
      <c r="I8694" t="s">
        <v>31454</v>
      </c>
      <c r="J8694" s="10" t="n">
        <v>42577</v>
      </c>
      <c r="K8694" t="s">
        <v>36215</v>
      </c>
      <c r="L8694" t="s">
        <v>36207</v>
      </c>
      <c r="N8694" t="n">
        <v>1</v>
      </c>
      <c r="O8694">
        <f>VLOOKUP(F8694,Sheet2!$Q$1:$R$75,2,FALSE)</f>
        <v/>
      </c>
    </row>
    <row customHeight="1" hidden="1" ht="14.25" r="8695" s="4" spans="1:15">
      <c r="A8695" t="n">
        <v>10179675</v>
      </c>
      <c r="B8695" s="3" t="s">
        <v>36216</v>
      </c>
      <c r="C8695" t="s">
        <v>36217</v>
      </c>
      <c r="D8695" t="s">
        <v>36218</v>
      </c>
      <c r="E8695" t="s">
        <v>36219</v>
      </c>
      <c r="F8695" t="s">
        <v>1937</v>
      </c>
      <c r="G8695" t="s">
        <v>5807</v>
      </c>
      <c r="H8695" t="s">
        <v>1937</v>
      </c>
      <c r="I8695" t="s">
        <v>31454</v>
      </c>
      <c r="J8695" s="10" t="n">
        <v>42577</v>
      </c>
      <c r="K8695" t="s">
        <v>36220</v>
      </c>
      <c r="L8695" t="s">
        <v>36207</v>
      </c>
      <c r="N8695" t="n">
        <v>2</v>
      </c>
      <c r="O8695">
        <f>VLOOKUP(F8695,Sheet2!$Q$1:$R$75,2,FALSE)</f>
        <v/>
      </c>
    </row>
    <row customHeight="1" hidden="1" ht="14.25" r="8696" s="4" spans="1:15">
      <c r="A8696" t="n">
        <v>10180140</v>
      </c>
      <c r="B8696" s="3" t="s">
        <v>36221</v>
      </c>
      <c r="C8696" t="s">
        <v>36222</v>
      </c>
      <c r="D8696" t="s">
        <v>36223</v>
      </c>
      <c r="F8696" t="s">
        <v>1937</v>
      </c>
      <c r="G8696" t="s">
        <v>5807</v>
      </c>
      <c r="H8696" t="s">
        <v>1937</v>
      </c>
      <c r="I8696" t="s">
        <v>31454</v>
      </c>
      <c r="J8696" s="10" t="n">
        <v>43138</v>
      </c>
      <c r="K8696" t="s">
        <v>36224</v>
      </c>
      <c r="L8696" t="s">
        <v>36225</v>
      </c>
      <c r="N8696" t="n">
        <v>1</v>
      </c>
      <c r="O8696">
        <f>VLOOKUP(F8696,Sheet2!$Q$1:$R$75,2,FALSE)</f>
        <v/>
      </c>
    </row>
    <row customHeight="1" hidden="1" ht="14.25" r="8697" s="4" spans="1:15">
      <c r="A8697" t="n">
        <v>10180141</v>
      </c>
      <c r="B8697" s="3" t="s">
        <v>36226</v>
      </c>
      <c r="C8697" t="s">
        <v>36227</v>
      </c>
      <c r="D8697" t="s">
        <v>36228</v>
      </c>
      <c r="F8697" t="s">
        <v>1937</v>
      </c>
      <c r="G8697" t="s">
        <v>5807</v>
      </c>
      <c r="H8697" t="s">
        <v>1937</v>
      </c>
      <c r="I8697" t="s">
        <v>31454</v>
      </c>
      <c r="J8697" s="10" t="n">
        <v>43139</v>
      </c>
      <c r="K8697" t="s">
        <v>36229</v>
      </c>
      <c r="L8697" t="s">
        <v>36225</v>
      </c>
      <c r="N8697" t="n">
        <v>1</v>
      </c>
      <c r="O8697">
        <f>VLOOKUP(F8697,Sheet2!$Q$1:$R$75,2,FALSE)</f>
        <v/>
      </c>
    </row>
    <row customHeight="1" hidden="1" ht="14.25" r="8698" s="4" spans="1:15">
      <c r="A8698" t="n">
        <v>10180142</v>
      </c>
      <c r="B8698" s="3" t="s">
        <v>36230</v>
      </c>
      <c r="C8698" t="s">
        <v>36231</v>
      </c>
      <c r="D8698" t="s">
        <v>36232</v>
      </c>
      <c r="F8698" t="s">
        <v>1937</v>
      </c>
      <c r="G8698" t="s">
        <v>5807</v>
      </c>
      <c r="H8698" t="s">
        <v>1937</v>
      </c>
      <c r="I8698" t="s">
        <v>31454</v>
      </c>
      <c r="J8698" s="10" t="n">
        <v>43140</v>
      </c>
      <c r="K8698" t="s">
        <v>36229</v>
      </c>
      <c r="L8698" t="s">
        <v>36225</v>
      </c>
      <c r="N8698" t="n">
        <v>1</v>
      </c>
      <c r="O8698">
        <f>VLOOKUP(F8698,Sheet2!$Q$1:$R$75,2,FALSE)</f>
        <v/>
      </c>
    </row>
    <row customHeight="1" hidden="1" ht="14.25" r="8699" s="4" spans="1:15">
      <c r="A8699" t="n">
        <v>10180143</v>
      </c>
      <c r="B8699" s="3" t="s">
        <v>36233</v>
      </c>
      <c r="C8699" t="s">
        <v>36234</v>
      </c>
      <c r="D8699" t="s">
        <v>36235</v>
      </c>
      <c r="F8699" t="s">
        <v>1937</v>
      </c>
      <c r="G8699" t="s">
        <v>5807</v>
      </c>
      <c r="H8699" t="s">
        <v>1937</v>
      </c>
      <c r="I8699" t="s">
        <v>31454</v>
      </c>
      <c r="J8699" s="10" t="n">
        <v>43139</v>
      </c>
      <c r="K8699" t="s">
        <v>36236</v>
      </c>
      <c r="L8699" t="s">
        <v>36225</v>
      </c>
      <c r="N8699" t="n">
        <v>1</v>
      </c>
      <c r="O8699">
        <f>VLOOKUP(F8699,Sheet2!$Q$1:$R$75,2,FALSE)</f>
        <v/>
      </c>
    </row>
    <row customHeight="1" hidden="1" ht="14.25" r="8700" s="4" spans="1:15">
      <c r="A8700" t="n">
        <v>10180144</v>
      </c>
      <c r="B8700" s="3" t="s">
        <v>36237</v>
      </c>
      <c r="C8700" t="s">
        <v>36238</v>
      </c>
      <c r="D8700" t="s">
        <v>36239</v>
      </c>
      <c r="E8700" t="s">
        <v>36240</v>
      </c>
      <c r="F8700" t="s">
        <v>1937</v>
      </c>
      <c r="G8700" t="s">
        <v>5807</v>
      </c>
      <c r="H8700" t="s">
        <v>1937</v>
      </c>
      <c r="I8700" t="s">
        <v>31454</v>
      </c>
      <c r="J8700" s="10" t="n">
        <v>43152</v>
      </c>
      <c r="K8700" t="s">
        <v>36241</v>
      </c>
      <c r="L8700" t="s">
        <v>36225</v>
      </c>
      <c r="N8700" t="n">
        <v>2</v>
      </c>
      <c r="O8700">
        <f>VLOOKUP(F8700,Sheet2!$Q$1:$R$75,2,FALSE)</f>
        <v/>
      </c>
    </row>
    <row customHeight="1" hidden="1" ht="14.25" r="8701" s="4" spans="1:15">
      <c r="A8701" t="n">
        <v>10180145</v>
      </c>
      <c r="B8701" s="3" t="s">
        <v>36242</v>
      </c>
      <c r="C8701" t="s">
        <v>36243</v>
      </c>
      <c r="D8701" t="s">
        <v>36244</v>
      </c>
      <c r="F8701" t="s">
        <v>1937</v>
      </c>
      <c r="G8701" t="s">
        <v>5807</v>
      </c>
      <c r="H8701" t="s">
        <v>1937</v>
      </c>
      <c r="I8701" t="s">
        <v>31454</v>
      </c>
      <c r="J8701" s="10" t="n">
        <v>43144</v>
      </c>
      <c r="K8701" t="s">
        <v>36245</v>
      </c>
      <c r="L8701" t="s">
        <v>36225</v>
      </c>
      <c r="N8701" t="n">
        <v>1</v>
      </c>
      <c r="O8701">
        <f>VLOOKUP(F8701,Sheet2!$Q$1:$R$75,2,FALSE)</f>
        <v/>
      </c>
    </row>
    <row customHeight="1" hidden="1" ht="14.25" r="8702" s="4" spans="1:15">
      <c r="A8702" t="n">
        <v>10180146</v>
      </c>
      <c r="B8702" s="3" t="s">
        <v>36246</v>
      </c>
      <c r="C8702" t="s">
        <v>36247</v>
      </c>
      <c r="D8702" t="s">
        <v>36248</v>
      </c>
      <c r="E8702" t="s">
        <v>36249</v>
      </c>
      <c r="F8702" t="s">
        <v>1937</v>
      </c>
      <c r="G8702" t="s">
        <v>5807</v>
      </c>
      <c r="H8702" t="s">
        <v>1937</v>
      </c>
      <c r="I8702" t="s">
        <v>31454</v>
      </c>
      <c r="J8702" s="10" t="n">
        <v>43154</v>
      </c>
      <c r="K8702" t="s">
        <v>36250</v>
      </c>
      <c r="L8702" t="s">
        <v>36225</v>
      </c>
      <c r="N8702" t="n">
        <v>2</v>
      </c>
      <c r="O8702">
        <f>VLOOKUP(F8702,Sheet2!$Q$1:$R$75,2,FALSE)</f>
        <v/>
      </c>
    </row>
    <row customHeight="1" hidden="1" ht="14.25" r="8703" s="4" spans="1:15">
      <c r="A8703" t="n">
        <v>10180147</v>
      </c>
      <c r="B8703" s="3" t="s">
        <v>36251</v>
      </c>
      <c r="C8703" t="s">
        <v>36252</v>
      </c>
      <c r="D8703" t="s">
        <v>36253</v>
      </c>
      <c r="E8703" t="s">
        <v>36254</v>
      </c>
      <c r="F8703" t="s">
        <v>1937</v>
      </c>
      <c r="G8703" t="s">
        <v>5807</v>
      </c>
      <c r="H8703" t="s">
        <v>1937</v>
      </c>
      <c r="I8703" t="s">
        <v>31454</v>
      </c>
      <c r="J8703" s="10" t="n">
        <v>43144</v>
      </c>
      <c r="K8703" t="s">
        <v>36255</v>
      </c>
      <c r="L8703" t="s">
        <v>36225</v>
      </c>
      <c r="N8703" t="n">
        <v>2</v>
      </c>
      <c r="O8703">
        <f>VLOOKUP(F8703,Sheet2!$Q$1:$R$75,2,FALSE)</f>
        <v/>
      </c>
    </row>
    <row customHeight="1" hidden="1" ht="14.25" r="8704" s="4" spans="1:15">
      <c r="A8704" t="n">
        <v>10180148</v>
      </c>
      <c r="B8704" s="3" t="s">
        <v>36256</v>
      </c>
      <c r="C8704" t="s">
        <v>36257</v>
      </c>
      <c r="D8704" t="s">
        <v>36258</v>
      </c>
      <c r="E8704" t="s">
        <v>36259</v>
      </c>
      <c r="F8704" t="s">
        <v>1937</v>
      </c>
      <c r="G8704" t="s">
        <v>5807</v>
      </c>
      <c r="H8704" t="s">
        <v>1937</v>
      </c>
      <c r="I8704" t="s">
        <v>31454</v>
      </c>
      <c r="J8704" s="10" t="n">
        <v>43159</v>
      </c>
      <c r="K8704" t="s">
        <v>36260</v>
      </c>
      <c r="L8704" t="s">
        <v>36225</v>
      </c>
      <c r="N8704" t="n">
        <v>2</v>
      </c>
      <c r="O8704">
        <f>VLOOKUP(F8704,Sheet2!$Q$1:$R$75,2,FALSE)</f>
        <v/>
      </c>
    </row>
    <row customHeight="1" hidden="1" ht="14.25" r="8705" s="4" spans="1:15">
      <c r="A8705" t="n">
        <v>10180149</v>
      </c>
      <c r="B8705" s="3" t="s">
        <v>36261</v>
      </c>
      <c r="C8705" t="s">
        <v>36262</v>
      </c>
      <c r="D8705" t="s">
        <v>36263</v>
      </c>
      <c r="F8705" t="s">
        <v>1937</v>
      </c>
      <c r="G8705" t="s">
        <v>5807</v>
      </c>
      <c r="H8705" t="s">
        <v>1937</v>
      </c>
      <c r="I8705" t="s">
        <v>31454</v>
      </c>
      <c r="J8705" s="10" t="n">
        <v>43188</v>
      </c>
      <c r="K8705" t="s">
        <v>36264</v>
      </c>
      <c r="L8705" t="s">
        <v>36265</v>
      </c>
      <c r="N8705" t="n">
        <v>1</v>
      </c>
      <c r="O8705">
        <f>VLOOKUP(F8705,Sheet2!$Q$1:$R$75,2,FALSE)</f>
        <v/>
      </c>
    </row>
    <row customHeight="1" hidden="1" ht="14.25" r="8706" s="4" spans="1:15">
      <c r="A8706" t="n">
        <v>10180150</v>
      </c>
      <c r="B8706" s="3" t="s">
        <v>36266</v>
      </c>
      <c r="C8706" t="s">
        <v>36267</v>
      </c>
      <c r="D8706" t="s">
        <v>33635</v>
      </c>
      <c r="F8706" t="s">
        <v>1937</v>
      </c>
      <c r="G8706" t="s">
        <v>5807</v>
      </c>
      <c r="H8706" t="s">
        <v>1937</v>
      </c>
      <c r="I8706" t="s">
        <v>31454</v>
      </c>
      <c r="J8706" s="10" t="n">
        <v>43168</v>
      </c>
      <c r="K8706" t="s">
        <v>36268</v>
      </c>
      <c r="L8706" t="s">
        <v>36265</v>
      </c>
      <c r="N8706" t="n">
        <v>1</v>
      </c>
      <c r="O8706">
        <f>VLOOKUP(F8706,Sheet2!$Q$1:$R$75,2,FALSE)</f>
        <v/>
      </c>
    </row>
    <row customHeight="1" hidden="1" ht="14.25" r="8707" s="4" spans="1:15">
      <c r="A8707" t="n">
        <v>10180151</v>
      </c>
      <c r="B8707" s="3" t="s">
        <v>36269</v>
      </c>
      <c r="C8707" t="s">
        <v>36270</v>
      </c>
      <c r="D8707" t="s">
        <v>36271</v>
      </c>
      <c r="E8707" t="s">
        <v>36272</v>
      </c>
      <c r="F8707" t="s">
        <v>1937</v>
      </c>
      <c r="G8707" t="s">
        <v>5807</v>
      </c>
      <c r="H8707" t="s">
        <v>1937</v>
      </c>
      <c r="I8707" t="s">
        <v>31454</v>
      </c>
      <c r="J8707" s="10" t="n">
        <v>43167</v>
      </c>
      <c r="K8707" t="s">
        <v>36273</v>
      </c>
      <c r="L8707" t="s">
        <v>36265</v>
      </c>
      <c r="N8707" t="n">
        <v>2</v>
      </c>
      <c r="O8707">
        <f>VLOOKUP(F8707,Sheet2!$Q$1:$R$75,2,FALSE)</f>
        <v/>
      </c>
    </row>
    <row customHeight="1" hidden="1" ht="14.25" r="8708" s="4" spans="1:15">
      <c r="A8708" t="n">
        <v>10179676</v>
      </c>
      <c r="B8708" s="3" t="s">
        <v>36274</v>
      </c>
      <c r="C8708" t="s">
        <v>36275</v>
      </c>
      <c r="D8708" t="s">
        <v>36276</v>
      </c>
      <c r="E8708" t="s">
        <v>31884</v>
      </c>
      <c r="F8708" t="s">
        <v>1937</v>
      </c>
      <c r="G8708" t="s">
        <v>5807</v>
      </c>
      <c r="H8708" t="s">
        <v>1937</v>
      </c>
      <c r="I8708" t="s">
        <v>31454</v>
      </c>
      <c r="J8708" s="10" t="n">
        <v>42579</v>
      </c>
      <c r="K8708" t="s">
        <v>36277</v>
      </c>
      <c r="L8708" t="s">
        <v>36207</v>
      </c>
      <c r="N8708" t="n">
        <v>2</v>
      </c>
      <c r="O8708">
        <f>VLOOKUP(F8708,Sheet2!$Q$1:$R$75,2,FALSE)</f>
        <v/>
      </c>
    </row>
    <row customHeight="1" hidden="1" ht="14.25" r="8709" s="4" spans="1:15">
      <c r="A8709" t="n">
        <v>10179677</v>
      </c>
      <c r="B8709" s="3" t="s">
        <v>36278</v>
      </c>
      <c r="C8709" t="s">
        <v>36279</v>
      </c>
      <c r="D8709" t="s">
        <v>33622</v>
      </c>
      <c r="E8709" t="s">
        <v>6748</v>
      </c>
      <c r="F8709" t="s">
        <v>1937</v>
      </c>
      <c r="G8709" t="s">
        <v>5807</v>
      </c>
      <c r="H8709" t="s">
        <v>1937</v>
      </c>
      <c r="I8709" t="s">
        <v>31454</v>
      </c>
      <c r="J8709" s="10" t="n">
        <v>42571</v>
      </c>
      <c r="K8709" t="s">
        <v>36280</v>
      </c>
      <c r="L8709" t="s">
        <v>36207</v>
      </c>
      <c r="N8709" t="n">
        <v>2</v>
      </c>
      <c r="O8709">
        <f>VLOOKUP(F8709,Sheet2!$Q$1:$R$75,2,FALSE)</f>
        <v/>
      </c>
    </row>
    <row customHeight="1" hidden="1" ht="14.25" r="8710" s="4" spans="1:15">
      <c r="A8710" t="n">
        <v>10179678</v>
      </c>
      <c r="B8710" s="3" t="s">
        <v>36281</v>
      </c>
      <c r="C8710" t="s">
        <v>36282</v>
      </c>
      <c r="D8710" t="s">
        <v>33420</v>
      </c>
      <c r="E8710" t="s">
        <v>33421</v>
      </c>
      <c r="F8710" t="s">
        <v>1937</v>
      </c>
      <c r="G8710" t="s">
        <v>5807</v>
      </c>
      <c r="H8710" t="s">
        <v>1937</v>
      </c>
      <c r="I8710" t="s">
        <v>31454</v>
      </c>
      <c r="J8710" s="10" t="n">
        <v>42576</v>
      </c>
      <c r="K8710" t="s">
        <v>36283</v>
      </c>
      <c r="L8710" t="s">
        <v>36207</v>
      </c>
      <c r="N8710" t="n">
        <v>2</v>
      </c>
      <c r="O8710">
        <f>VLOOKUP(F8710,Sheet2!$Q$1:$R$75,2,FALSE)</f>
        <v/>
      </c>
    </row>
    <row customHeight="1" hidden="1" ht="14.25" r="8711" s="4" spans="1:15">
      <c r="A8711" t="n">
        <v>10179679</v>
      </c>
      <c r="B8711" s="3" t="s">
        <v>36284</v>
      </c>
      <c r="C8711" t="s">
        <v>36285</v>
      </c>
      <c r="D8711" t="s">
        <v>36286</v>
      </c>
      <c r="F8711" t="s">
        <v>1937</v>
      </c>
      <c r="G8711" t="s">
        <v>5807</v>
      </c>
      <c r="H8711" t="s">
        <v>1937</v>
      </c>
      <c r="I8711" t="s">
        <v>31454</v>
      </c>
      <c r="J8711" s="10" t="n">
        <v>42592</v>
      </c>
      <c r="K8711" t="s">
        <v>36287</v>
      </c>
      <c r="L8711" t="s">
        <v>36207</v>
      </c>
      <c r="N8711" t="n">
        <v>1</v>
      </c>
      <c r="O8711">
        <f>VLOOKUP(F8711,Sheet2!$Q$1:$R$75,2,FALSE)</f>
        <v/>
      </c>
    </row>
    <row customHeight="1" hidden="1" ht="14.25" r="8712" s="4" spans="1:15">
      <c r="A8712" t="n">
        <v>10179680</v>
      </c>
      <c r="B8712" s="3" t="s">
        <v>36288</v>
      </c>
      <c r="C8712" t="s">
        <v>36289</v>
      </c>
      <c r="D8712" t="s">
        <v>36290</v>
      </c>
      <c r="F8712" t="s">
        <v>1937</v>
      </c>
      <c r="G8712" t="s">
        <v>5807</v>
      </c>
      <c r="H8712" t="s">
        <v>1937</v>
      </c>
      <c r="I8712" t="s">
        <v>31454</v>
      </c>
      <c r="J8712" s="10" t="n">
        <v>42587</v>
      </c>
      <c r="K8712" t="s">
        <v>36291</v>
      </c>
      <c r="L8712" t="s">
        <v>36207</v>
      </c>
      <c r="N8712" t="n">
        <v>1</v>
      </c>
      <c r="O8712">
        <f>VLOOKUP(F8712,Sheet2!$Q$1:$R$75,2,FALSE)</f>
        <v/>
      </c>
    </row>
    <row customHeight="1" hidden="1" ht="14.25" r="8713" s="4" spans="1:15">
      <c r="A8713" t="n">
        <v>10179681</v>
      </c>
      <c r="B8713" s="3" t="s">
        <v>36292</v>
      </c>
      <c r="C8713" t="s">
        <v>36293</v>
      </c>
      <c r="D8713" t="s">
        <v>36294</v>
      </c>
      <c r="F8713" t="s">
        <v>1937</v>
      </c>
      <c r="G8713" t="s">
        <v>5807</v>
      </c>
      <c r="H8713" t="s">
        <v>1937</v>
      </c>
      <c r="I8713" t="s">
        <v>31454</v>
      </c>
      <c r="J8713" s="10" t="n">
        <v>42586</v>
      </c>
      <c r="K8713" t="s">
        <v>36295</v>
      </c>
      <c r="L8713" t="s">
        <v>36207</v>
      </c>
      <c r="N8713" t="n">
        <v>1</v>
      </c>
      <c r="O8713">
        <f>VLOOKUP(F8713,Sheet2!$Q$1:$R$75,2,FALSE)</f>
        <v/>
      </c>
    </row>
    <row customHeight="1" hidden="1" ht="14.25" r="8714" s="4" spans="1:15">
      <c r="A8714" t="n">
        <v>10179682</v>
      </c>
      <c r="B8714" s="3" t="s">
        <v>36296</v>
      </c>
      <c r="C8714" t="s">
        <v>36297</v>
      </c>
      <c r="D8714" t="s">
        <v>36298</v>
      </c>
      <c r="F8714" t="s">
        <v>1937</v>
      </c>
      <c r="G8714" t="s">
        <v>5807</v>
      </c>
      <c r="H8714" t="s">
        <v>1937</v>
      </c>
      <c r="I8714" t="s">
        <v>31454</v>
      </c>
      <c r="J8714" s="10" t="n">
        <v>42586</v>
      </c>
      <c r="K8714" t="s">
        <v>36299</v>
      </c>
      <c r="L8714" t="s">
        <v>36207</v>
      </c>
      <c r="N8714" t="n">
        <v>1</v>
      </c>
      <c r="O8714">
        <f>VLOOKUP(F8714,Sheet2!$Q$1:$R$75,2,FALSE)</f>
        <v/>
      </c>
    </row>
    <row customHeight="1" hidden="1" ht="14.25" r="8715" s="4" spans="1:15">
      <c r="A8715" t="n">
        <v>10179683</v>
      </c>
      <c r="B8715" s="3" t="s">
        <v>36300</v>
      </c>
      <c r="C8715" t="s">
        <v>36301</v>
      </c>
      <c r="D8715" t="s">
        <v>27904</v>
      </c>
      <c r="F8715" t="s">
        <v>1937</v>
      </c>
      <c r="G8715" t="s">
        <v>5807</v>
      </c>
      <c r="H8715" t="s">
        <v>1937</v>
      </c>
      <c r="I8715" t="s">
        <v>31454</v>
      </c>
      <c r="J8715" s="10" t="n">
        <v>42591</v>
      </c>
      <c r="K8715" t="s">
        <v>36302</v>
      </c>
      <c r="L8715" t="s">
        <v>36207</v>
      </c>
      <c r="N8715" t="n">
        <v>1</v>
      </c>
      <c r="O8715">
        <f>VLOOKUP(F8715,Sheet2!$Q$1:$R$75,2,FALSE)</f>
        <v/>
      </c>
    </row>
    <row customHeight="1" hidden="1" ht="14.25" r="8716" s="4" spans="1:15">
      <c r="A8716" t="n">
        <v>10179684</v>
      </c>
      <c r="B8716" s="3" t="s">
        <v>36303</v>
      </c>
      <c r="C8716" t="s">
        <v>36304</v>
      </c>
      <c r="D8716" t="s">
        <v>36305</v>
      </c>
      <c r="F8716" t="s">
        <v>1937</v>
      </c>
      <c r="G8716" t="s">
        <v>5807</v>
      </c>
      <c r="H8716" t="s">
        <v>1937</v>
      </c>
      <c r="I8716" t="s">
        <v>31454</v>
      </c>
      <c r="J8716" s="10" t="n">
        <v>42593</v>
      </c>
      <c r="K8716" t="s">
        <v>36306</v>
      </c>
      <c r="L8716" t="s">
        <v>36207</v>
      </c>
      <c r="N8716" t="n">
        <v>1</v>
      </c>
      <c r="O8716">
        <f>VLOOKUP(F8716,Sheet2!$Q$1:$R$75,2,FALSE)</f>
        <v/>
      </c>
    </row>
    <row customHeight="1" hidden="1" ht="14.25" r="8717" s="4" spans="1:15">
      <c r="A8717" t="n">
        <v>10179685</v>
      </c>
      <c r="B8717" s="3" t="s">
        <v>36307</v>
      </c>
      <c r="C8717" t="s">
        <v>36308</v>
      </c>
      <c r="D8717" t="s">
        <v>36309</v>
      </c>
      <c r="E8717" t="s">
        <v>36310</v>
      </c>
      <c r="F8717" t="s">
        <v>1937</v>
      </c>
      <c r="G8717" t="s">
        <v>5807</v>
      </c>
      <c r="H8717" t="s">
        <v>1937</v>
      </c>
      <c r="I8717" t="s">
        <v>31454</v>
      </c>
      <c r="J8717" s="10" t="n">
        <v>42594</v>
      </c>
      <c r="K8717" t="s">
        <v>36311</v>
      </c>
      <c r="L8717" t="s">
        <v>36207</v>
      </c>
      <c r="N8717" t="n">
        <v>2</v>
      </c>
      <c r="O8717">
        <f>VLOOKUP(F8717,Sheet2!$Q$1:$R$75,2,FALSE)</f>
        <v/>
      </c>
    </row>
    <row customHeight="1" hidden="1" ht="14.25" r="8718" s="4" spans="1:15">
      <c r="A8718" t="n">
        <v>10179686</v>
      </c>
      <c r="B8718" s="3" t="s">
        <v>36312</v>
      </c>
      <c r="C8718" t="s">
        <v>36313</v>
      </c>
      <c r="D8718" t="s">
        <v>28286</v>
      </c>
      <c r="F8718" t="s">
        <v>1937</v>
      </c>
      <c r="G8718" t="s">
        <v>5807</v>
      </c>
      <c r="H8718" t="s">
        <v>1937</v>
      </c>
      <c r="I8718" t="s">
        <v>31454</v>
      </c>
      <c r="J8718" s="10" t="n">
        <v>42591</v>
      </c>
      <c r="K8718" t="s">
        <v>36314</v>
      </c>
      <c r="L8718" t="s">
        <v>36207</v>
      </c>
      <c r="N8718" t="n">
        <v>1</v>
      </c>
      <c r="O8718">
        <f>VLOOKUP(F8718,Sheet2!$Q$1:$R$75,2,FALSE)</f>
        <v/>
      </c>
    </row>
    <row customHeight="1" hidden="1" ht="14.25" r="8719" s="4" spans="1:15">
      <c r="A8719" t="n">
        <v>10179687</v>
      </c>
      <c r="B8719" s="3" t="s">
        <v>36315</v>
      </c>
      <c r="C8719" t="s">
        <v>36316</v>
      </c>
      <c r="D8719" t="s">
        <v>36317</v>
      </c>
      <c r="F8719" t="s">
        <v>1937</v>
      </c>
      <c r="G8719" t="s">
        <v>5807</v>
      </c>
      <c r="H8719" t="s">
        <v>1937</v>
      </c>
      <c r="I8719" t="s">
        <v>31454</v>
      </c>
      <c r="J8719" s="10" t="n">
        <v>42594</v>
      </c>
      <c r="K8719" t="s">
        <v>36318</v>
      </c>
      <c r="L8719" t="s">
        <v>36207</v>
      </c>
      <c r="N8719" t="n">
        <v>1</v>
      </c>
      <c r="O8719">
        <f>VLOOKUP(F8719,Sheet2!$Q$1:$R$75,2,FALSE)</f>
        <v/>
      </c>
    </row>
    <row customHeight="1" hidden="1" ht="14.25" r="8720" s="4" spans="1:15">
      <c r="A8720" t="n">
        <v>10180152</v>
      </c>
      <c r="B8720" s="3" t="s">
        <v>36319</v>
      </c>
      <c r="C8720" t="s">
        <v>36320</v>
      </c>
      <c r="D8720" t="s">
        <v>36321</v>
      </c>
      <c r="E8720" t="s">
        <v>36322</v>
      </c>
      <c r="F8720" t="s">
        <v>1937</v>
      </c>
      <c r="G8720" t="s">
        <v>5807</v>
      </c>
      <c r="H8720" t="s">
        <v>1937</v>
      </c>
      <c r="I8720" t="s">
        <v>31454</v>
      </c>
      <c r="J8720" s="10" t="n">
        <v>43178</v>
      </c>
      <c r="K8720" t="s">
        <v>36323</v>
      </c>
      <c r="L8720" t="s">
        <v>36265</v>
      </c>
      <c r="N8720" t="n">
        <v>2</v>
      </c>
      <c r="O8720">
        <f>VLOOKUP(F8720,Sheet2!$Q$1:$R$75,2,FALSE)</f>
        <v/>
      </c>
    </row>
    <row customHeight="1" hidden="1" ht="14.25" r="8721" s="4" spans="1:15">
      <c r="A8721" t="n">
        <v>10180153</v>
      </c>
      <c r="B8721" s="3" t="s">
        <v>36324</v>
      </c>
      <c r="C8721" t="s">
        <v>36325</v>
      </c>
      <c r="D8721" t="s">
        <v>36326</v>
      </c>
      <c r="F8721" t="s">
        <v>1937</v>
      </c>
      <c r="G8721" t="s">
        <v>5807</v>
      </c>
      <c r="H8721" t="s">
        <v>1937</v>
      </c>
      <c r="I8721" t="s">
        <v>31454</v>
      </c>
      <c r="J8721" s="10" t="n">
        <v>43185</v>
      </c>
      <c r="K8721" t="s">
        <v>36327</v>
      </c>
      <c r="L8721" t="s">
        <v>36265</v>
      </c>
      <c r="N8721" t="n">
        <v>1</v>
      </c>
      <c r="O8721">
        <f>VLOOKUP(F8721,Sheet2!$Q$1:$R$75,2,FALSE)</f>
        <v/>
      </c>
    </row>
    <row customHeight="1" hidden="1" ht="14.25" r="8722" s="4" spans="1:15">
      <c r="A8722" t="n">
        <v>10180154</v>
      </c>
      <c r="B8722" s="3" t="s">
        <v>36328</v>
      </c>
      <c r="C8722" t="s">
        <v>36329</v>
      </c>
      <c r="D8722" t="s">
        <v>33631</v>
      </c>
      <c r="F8722" t="s">
        <v>1937</v>
      </c>
      <c r="G8722" t="s">
        <v>5807</v>
      </c>
      <c r="H8722" t="s">
        <v>1937</v>
      </c>
      <c r="I8722" t="s">
        <v>31454</v>
      </c>
      <c r="J8722" s="10" t="n">
        <v>43185</v>
      </c>
      <c r="K8722" t="s">
        <v>36330</v>
      </c>
      <c r="L8722" t="s">
        <v>36265</v>
      </c>
      <c r="N8722" t="n">
        <v>1</v>
      </c>
      <c r="O8722">
        <f>VLOOKUP(F8722,Sheet2!$Q$1:$R$75,2,FALSE)</f>
        <v/>
      </c>
    </row>
    <row customHeight="1" hidden="1" ht="14.25" r="8723" s="4" spans="1:15">
      <c r="A8723" t="n">
        <v>10180155</v>
      </c>
      <c r="B8723" s="3" t="s">
        <v>36331</v>
      </c>
      <c r="C8723" t="s">
        <v>36332</v>
      </c>
      <c r="D8723" t="s">
        <v>36333</v>
      </c>
      <c r="F8723" t="s">
        <v>1937</v>
      </c>
      <c r="G8723" t="s">
        <v>5807</v>
      </c>
      <c r="H8723" t="s">
        <v>1937</v>
      </c>
      <c r="I8723" t="s">
        <v>31454</v>
      </c>
      <c r="J8723" s="10" t="n">
        <v>43185</v>
      </c>
      <c r="K8723" t="s">
        <v>36334</v>
      </c>
      <c r="L8723" t="s">
        <v>36265</v>
      </c>
      <c r="N8723" t="n">
        <v>1</v>
      </c>
      <c r="O8723">
        <f>VLOOKUP(F8723,Sheet2!$Q$1:$R$75,2,FALSE)</f>
        <v/>
      </c>
    </row>
    <row customHeight="1" hidden="1" ht="14.25" r="8724" s="4" spans="1:15">
      <c r="A8724" t="n">
        <v>10180156</v>
      </c>
      <c r="B8724" s="3" t="s">
        <v>36335</v>
      </c>
      <c r="C8724" t="s">
        <v>36336</v>
      </c>
      <c r="D8724" t="s">
        <v>36337</v>
      </c>
      <c r="F8724" t="s">
        <v>1937</v>
      </c>
      <c r="G8724" t="s">
        <v>5807</v>
      </c>
      <c r="H8724" t="s">
        <v>1937</v>
      </c>
      <c r="I8724" t="s">
        <v>31454</v>
      </c>
      <c r="J8724" s="10" t="n">
        <v>43180</v>
      </c>
      <c r="K8724" t="s">
        <v>36338</v>
      </c>
      <c r="L8724" t="s">
        <v>36265</v>
      </c>
      <c r="N8724" t="n">
        <v>1</v>
      </c>
      <c r="O8724">
        <f>VLOOKUP(F8724,Sheet2!$Q$1:$R$75,2,FALSE)</f>
        <v/>
      </c>
    </row>
    <row customHeight="1" hidden="1" ht="14.25" r="8725" s="4" spans="1:15">
      <c r="A8725" t="n">
        <v>10180157</v>
      </c>
      <c r="B8725" s="3" t="s">
        <v>36339</v>
      </c>
      <c r="C8725" t="s">
        <v>36340</v>
      </c>
      <c r="D8725" t="s">
        <v>36341</v>
      </c>
      <c r="F8725" t="s">
        <v>1937</v>
      </c>
      <c r="G8725" t="s">
        <v>5807</v>
      </c>
      <c r="H8725" t="s">
        <v>1937</v>
      </c>
      <c r="I8725" t="s">
        <v>31454</v>
      </c>
      <c r="J8725" s="10" t="n">
        <v>43182</v>
      </c>
      <c r="K8725" t="s">
        <v>36342</v>
      </c>
      <c r="L8725" t="s">
        <v>36265</v>
      </c>
      <c r="N8725" t="n">
        <v>1</v>
      </c>
      <c r="O8725">
        <f>VLOOKUP(F8725,Sheet2!$Q$1:$R$75,2,FALSE)</f>
        <v/>
      </c>
    </row>
    <row customHeight="1" hidden="1" ht="14.25" r="8726" s="4" spans="1:15">
      <c r="A8726" t="n">
        <v>10180158</v>
      </c>
      <c r="B8726" s="3" t="s">
        <v>36343</v>
      </c>
      <c r="C8726" t="s">
        <v>36344</v>
      </c>
      <c r="D8726" t="s">
        <v>36094</v>
      </c>
      <c r="E8726" t="s">
        <v>36095</v>
      </c>
      <c r="F8726" t="s">
        <v>1937</v>
      </c>
      <c r="G8726" t="s">
        <v>5807</v>
      </c>
      <c r="H8726" t="s">
        <v>1937</v>
      </c>
      <c r="I8726" t="s">
        <v>31454</v>
      </c>
      <c r="J8726" s="10" t="n">
        <v>43182</v>
      </c>
      <c r="K8726" t="s">
        <v>36345</v>
      </c>
      <c r="L8726" t="s">
        <v>36265</v>
      </c>
      <c r="N8726" t="n">
        <v>2</v>
      </c>
      <c r="O8726">
        <f>VLOOKUP(F8726,Sheet2!$Q$1:$R$75,2,FALSE)</f>
        <v/>
      </c>
    </row>
    <row customHeight="1" hidden="1" ht="14.25" r="8727" s="4" spans="1:15">
      <c r="A8727" t="n">
        <v>10180159</v>
      </c>
      <c r="B8727" s="3" t="s">
        <v>36346</v>
      </c>
      <c r="C8727" t="s">
        <v>36347</v>
      </c>
      <c r="D8727" t="s">
        <v>36348</v>
      </c>
      <c r="F8727" t="s">
        <v>1937</v>
      </c>
      <c r="G8727" t="s">
        <v>5807</v>
      </c>
      <c r="H8727" t="s">
        <v>1937</v>
      </c>
      <c r="I8727" t="s">
        <v>31454</v>
      </c>
      <c r="J8727" s="10" t="n">
        <v>43188</v>
      </c>
      <c r="K8727" t="s">
        <v>36349</v>
      </c>
      <c r="L8727" t="s">
        <v>36265</v>
      </c>
      <c r="N8727" t="n">
        <v>1</v>
      </c>
      <c r="O8727">
        <f>VLOOKUP(F8727,Sheet2!$Q$1:$R$75,2,FALSE)</f>
        <v/>
      </c>
    </row>
    <row customHeight="1" hidden="1" ht="14.25" r="8728" s="4" spans="1:15">
      <c r="A8728" t="n">
        <v>10180160</v>
      </c>
      <c r="B8728" s="3" t="s">
        <v>36350</v>
      </c>
      <c r="C8728" t="s">
        <v>36351</v>
      </c>
      <c r="D8728" t="s">
        <v>36352</v>
      </c>
      <c r="F8728" t="s">
        <v>1937</v>
      </c>
      <c r="G8728" t="s">
        <v>5807</v>
      </c>
      <c r="H8728" t="s">
        <v>1937</v>
      </c>
      <c r="I8728" t="s">
        <v>31454</v>
      </c>
      <c r="J8728" s="10" t="n">
        <v>43194</v>
      </c>
      <c r="K8728" t="s">
        <v>36353</v>
      </c>
      <c r="L8728" t="s">
        <v>36354</v>
      </c>
      <c r="N8728" t="n">
        <v>1</v>
      </c>
      <c r="O8728">
        <f>VLOOKUP(F8728,Sheet2!$Q$1:$R$75,2,FALSE)</f>
        <v/>
      </c>
    </row>
    <row customHeight="1" hidden="1" ht="14.25" r="8729" s="4" spans="1:15">
      <c r="A8729" t="n">
        <v>10180161</v>
      </c>
      <c r="B8729" s="3" t="s">
        <v>36355</v>
      </c>
      <c r="C8729" t="s">
        <v>36356</v>
      </c>
      <c r="D8729" t="s">
        <v>36357</v>
      </c>
      <c r="F8729" t="s">
        <v>1937</v>
      </c>
      <c r="G8729" t="s">
        <v>5807</v>
      </c>
      <c r="H8729" t="s">
        <v>1937</v>
      </c>
      <c r="I8729" t="s">
        <v>31454</v>
      </c>
      <c r="J8729" s="10" t="n">
        <v>43194</v>
      </c>
      <c r="K8729" t="s">
        <v>36358</v>
      </c>
      <c r="L8729" t="s">
        <v>36354</v>
      </c>
      <c r="N8729" t="n">
        <v>1</v>
      </c>
      <c r="O8729">
        <f>VLOOKUP(F8729,Sheet2!$Q$1:$R$75,2,FALSE)</f>
        <v/>
      </c>
    </row>
    <row customHeight="1" hidden="1" ht="14.25" r="8730" s="4" spans="1:15">
      <c r="A8730" t="n">
        <v>10180162</v>
      </c>
      <c r="B8730" s="3" t="s">
        <v>36359</v>
      </c>
      <c r="C8730" t="s">
        <v>36360</v>
      </c>
      <c r="D8730" t="s">
        <v>36361</v>
      </c>
      <c r="F8730" t="s">
        <v>1937</v>
      </c>
      <c r="G8730" t="s">
        <v>5807</v>
      </c>
      <c r="H8730" t="s">
        <v>1937</v>
      </c>
      <c r="I8730" t="s">
        <v>31454</v>
      </c>
      <c r="J8730" s="10" t="n">
        <v>43194</v>
      </c>
      <c r="K8730" t="s">
        <v>36362</v>
      </c>
      <c r="L8730" t="s">
        <v>36354</v>
      </c>
      <c r="N8730" t="n">
        <v>1</v>
      </c>
      <c r="O8730">
        <f>VLOOKUP(F8730,Sheet2!$Q$1:$R$75,2,FALSE)</f>
        <v/>
      </c>
    </row>
    <row customHeight="1" hidden="1" ht="14.25" r="8731" s="4" spans="1:15">
      <c r="A8731" t="n">
        <v>10180163</v>
      </c>
      <c r="B8731" s="3" t="s">
        <v>36363</v>
      </c>
      <c r="C8731" t="s">
        <v>36364</v>
      </c>
      <c r="D8731" t="s">
        <v>36365</v>
      </c>
      <c r="F8731" t="s">
        <v>1937</v>
      </c>
      <c r="G8731" t="s">
        <v>5807</v>
      </c>
      <c r="H8731" t="s">
        <v>1937</v>
      </c>
      <c r="I8731" t="s">
        <v>31454</v>
      </c>
      <c r="J8731" s="10" t="n">
        <v>43194</v>
      </c>
      <c r="K8731" t="s">
        <v>36358</v>
      </c>
      <c r="L8731" t="s">
        <v>36354</v>
      </c>
      <c r="N8731" t="n">
        <v>1</v>
      </c>
      <c r="O8731">
        <f>VLOOKUP(F8731,Sheet2!$Q$1:$R$75,2,FALSE)</f>
        <v/>
      </c>
    </row>
    <row customHeight="1" hidden="1" ht="14.25" r="8732" s="4" spans="1:15">
      <c r="A8732" t="n">
        <v>10179688</v>
      </c>
      <c r="B8732" s="3" t="s">
        <v>36366</v>
      </c>
      <c r="C8732" t="s">
        <v>36367</v>
      </c>
      <c r="D8732" t="s">
        <v>36368</v>
      </c>
      <c r="F8732" t="s">
        <v>1937</v>
      </c>
      <c r="G8732" t="s">
        <v>5807</v>
      </c>
      <c r="H8732" t="s">
        <v>1937</v>
      </c>
      <c r="I8732" t="s">
        <v>31454</v>
      </c>
      <c r="J8732" s="10" t="n">
        <v>42600</v>
      </c>
      <c r="K8732" t="s">
        <v>36369</v>
      </c>
      <c r="L8732" t="s">
        <v>36207</v>
      </c>
      <c r="N8732" t="n">
        <v>1</v>
      </c>
      <c r="O8732">
        <f>VLOOKUP(F8732,Sheet2!$Q$1:$R$75,2,FALSE)</f>
        <v/>
      </c>
    </row>
    <row customHeight="1" hidden="1" ht="14.25" r="8733" s="4" spans="1:15">
      <c r="A8733" t="n">
        <v>10179689</v>
      </c>
      <c r="B8733" s="3" t="s">
        <v>36370</v>
      </c>
      <c r="C8733" t="s">
        <v>36371</v>
      </c>
      <c r="D8733" t="s">
        <v>3485</v>
      </c>
      <c r="E8733" t="s">
        <v>3486</v>
      </c>
      <c r="F8733" t="s">
        <v>1937</v>
      </c>
      <c r="G8733" t="s">
        <v>5807</v>
      </c>
      <c r="H8733" t="s">
        <v>1937</v>
      </c>
      <c r="I8733" t="s">
        <v>31454</v>
      </c>
      <c r="J8733" s="10" t="n">
        <v>42580</v>
      </c>
      <c r="K8733" t="s">
        <v>36372</v>
      </c>
      <c r="L8733" t="s">
        <v>36207</v>
      </c>
      <c r="N8733" t="n">
        <v>2</v>
      </c>
      <c r="O8733">
        <f>VLOOKUP(F8733,Sheet2!$Q$1:$R$75,2,FALSE)</f>
        <v/>
      </c>
    </row>
    <row customHeight="1" hidden="1" ht="14.25" r="8734" s="4" spans="1:15">
      <c r="A8734" t="n">
        <v>10179690</v>
      </c>
      <c r="B8734" s="3" t="s">
        <v>36373</v>
      </c>
      <c r="C8734" t="s">
        <v>36374</v>
      </c>
      <c r="D8734" t="s">
        <v>36375</v>
      </c>
      <c r="F8734" t="s">
        <v>1937</v>
      </c>
      <c r="G8734" t="s">
        <v>5807</v>
      </c>
      <c r="H8734" t="s">
        <v>1937</v>
      </c>
      <c r="I8734" t="s">
        <v>31454</v>
      </c>
      <c r="J8734" s="10" t="n">
        <v>42579</v>
      </c>
      <c r="K8734" t="s">
        <v>36376</v>
      </c>
      <c r="L8734" t="s">
        <v>36207</v>
      </c>
      <c r="N8734" t="n">
        <v>1</v>
      </c>
      <c r="O8734">
        <f>VLOOKUP(F8734,Sheet2!$Q$1:$R$75,2,FALSE)</f>
        <v/>
      </c>
    </row>
    <row customHeight="1" hidden="1" ht="14.25" r="8735" s="4" spans="1:15">
      <c r="A8735" t="n">
        <v>10179691</v>
      </c>
      <c r="B8735" s="3" t="s">
        <v>36377</v>
      </c>
      <c r="C8735" t="s">
        <v>36378</v>
      </c>
      <c r="D8735" t="s">
        <v>36379</v>
      </c>
      <c r="F8735" t="s">
        <v>1937</v>
      </c>
      <c r="G8735" t="s">
        <v>5807</v>
      </c>
      <c r="H8735" t="s">
        <v>1937</v>
      </c>
      <c r="I8735" t="s">
        <v>31454</v>
      </c>
      <c r="J8735" s="10" t="n">
        <v>42586</v>
      </c>
      <c r="K8735" t="s">
        <v>36380</v>
      </c>
      <c r="L8735" t="s">
        <v>36207</v>
      </c>
      <c r="N8735" t="n">
        <v>1</v>
      </c>
      <c r="O8735">
        <f>VLOOKUP(F8735,Sheet2!$Q$1:$R$75,2,FALSE)</f>
        <v/>
      </c>
    </row>
    <row customHeight="1" hidden="1" ht="14.25" r="8736" s="4" spans="1:15">
      <c r="A8736" t="n">
        <v>10179692</v>
      </c>
      <c r="B8736" s="3" t="s">
        <v>36381</v>
      </c>
      <c r="C8736" t="s">
        <v>36382</v>
      </c>
      <c r="D8736" t="s">
        <v>36383</v>
      </c>
      <c r="F8736" t="s">
        <v>1937</v>
      </c>
      <c r="G8736" t="s">
        <v>5807</v>
      </c>
      <c r="H8736" t="s">
        <v>1937</v>
      </c>
      <c r="I8736" t="s">
        <v>31454</v>
      </c>
      <c r="J8736" s="10" t="n">
        <v>42588</v>
      </c>
      <c r="K8736" t="s">
        <v>36384</v>
      </c>
      <c r="L8736" t="s">
        <v>36207</v>
      </c>
      <c r="N8736" t="n">
        <v>1</v>
      </c>
      <c r="O8736">
        <f>VLOOKUP(F8736,Sheet2!$Q$1:$R$75,2,FALSE)</f>
        <v/>
      </c>
    </row>
    <row customHeight="1" hidden="1" ht="14.25" r="8737" s="4" spans="1:15">
      <c r="A8737" t="n">
        <v>10179693</v>
      </c>
      <c r="B8737" s="3" t="s">
        <v>36385</v>
      </c>
      <c r="C8737" t="s">
        <v>36386</v>
      </c>
      <c r="D8737" t="s">
        <v>36387</v>
      </c>
      <c r="E8737" t="s">
        <v>36388</v>
      </c>
      <c r="F8737" t="s">
        <v>1937</v>
      </c>
      <c r="G8737" t="s">
        <v>5807</v>
      </c>
      <c r="H8737" t="s">
        <v>1937</v>
      </c>
      <c r="I8737" t="s">
        <v>31454</v>
      </c>
      <c r="J8737" s="10" t="n">
        <v>42559</v>
      </c>
      <c r="K8737" t="s">
        <v>36389</v>
      </c>
      <c r="L8737" t="s">
        <v>36207</v>
      </c>
      <c r="N8737" t="n">
        <v>2</v>
      </c>
      <c r="O8737">
        <f>VLOOKUP(F8737,Sheet2!$Q$1:$R$75,2,FALSE)</f>
        <v/>
      </c>
    </row>
    <row customHeight="1" hidden="1" ht="14.25" r="8738" s="4" spans="1:15">
      <c r="A8738" t="n">
        <v>10179694</v>
      </c>
      <c r="B8738" s="3" t="s">
        <v>36390</v>
      </c>
      <c r="C8738" t="s">
        <v>36391</v>
      </c>
      <c r="D8738" t="s">
        <v>36392</v>
      </c>
      <c r="F8738" t="s">
        <v>1937</v>
      </c>
      <c r="G8738" t="s">
        <v>5807</v>
      </c>
      <c r="H8738" t="s">
        <v>1937</v>
      </c>
      <c r="I8738" t="s">
        <v>31454</v>
      </c>
      <c r="J8738" s="10" t="n">
        <v>42577</v>
      </c>
      <c r="K8738" t="s">
        <v>36393</v>
      </c>
      <c r="L8738" t="s">
        <v>36394</v>
      </c>
      <c r="N8738" t="n">
        <v>1</v>
      </c>
      <c r="O8738">
        <f>VLOOKUP(F8738,Sheet2!$Q$1:$R$75,2,FALSE)</f>
        <v/>
      </c>
    </row>
    <row customHeight="1" hidden="1" ht="14.25" r="8739" s="4" spans="1:15">
      <c r="A8739" t="n">
        <v>10179695</v>
      </c>
      <c r="B8739" s="3" t="s">
        <v>36395</v>
      </c>
      <c r="C8739" t="s">
        <v>36396</v>
      </c>
      <c r="D8739" t="s">
        <v>36397</v>
      </c>
      <c r="F8739" t="s">
        <v>1937</v>
      </c>
      <c r="G8739" t="s">
        <v>5807</v>
      </c>
      <c r="H8739" t="s">
        <v>1937</v>
      </c>
      <c r="I8739" t="s">
        <v>31454</v>
      </c>
      <c r="J8739" s="10" t="n">
        <v>42604</v>
      </c>
      <c r="K8739" t="s">
        <v>36398</v>
      </c>
      <c r="L8739" t="s">
        <v>36394</v>
      </c>
      <c r="N8739" t="n">
        <v>1</v>
      </c>
      <c r="O8739">
        <f>VLOOKUP(F8739,Sheet2!$Q$1:$R$75,2,FALSE)</f>
        <v/>
      </c>
    </row>
    <row customHeight="1" hidden="1" ht="14.25" r="8740" s="4" spans="1:15">
      <c r="A8740" t="n">
        <v>10179696</v>
      </c>
      <c r="B8740" s="3" t="s">
        <v>36399</v>
      </c>
      <c r="C8740" t="s">
        <v>36400</v>
      </c>
      <c r="D8740" t="s">
        <v>36401</v>
      </c>
      <c r="F8740" t="s">
        <v>1937</v>
      </c>
      <c r="G8740" t="s">
        <v>5807</v>
      </c>
      <c r="H8740" t="s">
        <v>1937</v>
      </c>
      <c r="I8740" t="s">
        <v>31454</v>
      </c>
      <c r="J8740" s="10" t="n">
        <v>42611</v>
      </c>
      <c r="K8740" t="s">
        <v>36402</v>
      </c>
      <c r="L8740" t="s">
        <v>36394</v>
      </c>
      <c r="N8740" t="n">
        <v>1</v>
      </c>
      <c r="O8740">
        <f>VLOOKUP(F8740,Sheet2!$Q$1:$R$75,2,FALSE)</f>
        <v/>
      </c>
    </row>
    <row customHeight="1" hidden="1" ht="14.25" r="8741" s="4" spans="1:15">
      <c r="A8741" t="n">
        <v>10179697</v>
      </c>
      <c r="B8741" s="3" t="s">
        <v>36403</v>
      </c>
      <c r="C8741" t="s">
        <v>36404</v>
      </c>
      <c r="D8741" t="s">
        <v>36405</v>
      </c>
      <c r="E8741" t="s">
        <v>36406</v>
      </c>
      <c r="F8741" t="s">
        <v>1937</v>
      </c>
      <c r="G8741" t="s">
        <v>5807</v>
      </c>
      <c r="H8741" t="s">
        <v>1937</v>
      </c>
      <c r="I8741" t="s">
        <v>31454</v>
      </c>
      <c r="J8741" s="10" t="n">
        <v>42618</v>
      </c>
      <c r="K8741" t="s">
        <v>36407</v>
      </c>
      <c r="L8741" t="s">
        <v>36394</v>
      </c>
      <c r="N8741" t="n">
        <v>2</v>
      </c>
      <c r="O8741">
        <f>VLOOKUP(F8741,Sheet2!$Q$1:$R$75,2,FALSE)</f>
        <v/>
      </c>
    </row>
    <row customHeight="1" hidden="1" ht="14.25" r="8742" s="4" spans="1:15">
      <c r="A8742" t="n">
        <v>10179698</v>
      </c>
      <c r="B8742" s="3" t="s">
        <v>36408</v>
      </c>
      <c r="C8742" t="s">
        <v>36409</v>
      </c>
      <c r="D8742" t="s">
        <v>36410</v>
      </c>
      <c r="F8742" t="s">
        <v>1937</v>
      </c>
      <c r="G8742" t="s">
        <v>5807</v>
      </c>
      <c r="H8742" t="s">
        <v>1937</v>
      </c>
      <c r="I8742" t="s">
        <v>31454</v>
      </c>
      <c r="J8742" s="10" t="n">
        <v>42622</v>
      </c>
      <c r="K8742" t="s">
        <v>36411</v>
      </c>
      <c r="L8742" t="s">
        <v>36394</v>
      </c>
      <c r="N8742" t="n">
        <v>1</v>
      </c>
      <c r="O8742">
        <f>VLOOKUP(F8742,Sheet2!$Q$1:$R$75,2,FALSE)</f>
        <v/>
      </c>
    </row>
    <row customHeight="1" hidden="1" ht="14.25" r="8743" s="4" spans="1:15">
      <c r="A8743" t="n">
        <v>10179699</v>
      </c>
      <c r="B8743" s="3" t="s">
        <v>36412</v>
      </c>
      <c r="C8743" t="s">
        <v>36413</v>
      </c>
      <c r="D8743" t="s">
        <v>36414</v>
      </c>
      <c r="F8743" t="s">
        <v>1937</v>
      </c>
      <c r="G8743" t="s">
        <v>5807</v>
      </c>
      <c r="H8743" t="s">
        <v>1937</v>
      </c>
      <c r="I8743" t="s">
        <v>31454</v>
      </c>
      <c r="J8743" s="10" t="n">
        <v>42622</v>
      </c>
      <c r="K8743" t="s">
        <v>36415</v>
      </c>
      <c r="L8743" t="s">
        <v>36394</v>
      </c>
      <c r="N8743" t="n">
        <v>1</v>
      </c>
      <c r="O8743">
        <f>VLOOKUP(F8743,Sheet2!$Q$1:$R$75,2,FALSE)</f>
        <v/>
      </c>
    </row>
    <row customHeight="1" hidden="1" ht="14.25" r="8744" s="4" spans="1:15">
      <c r="A8744" t="n">
        <v>10180164</v>
      </c>
      <c r="B8744" s="3" t="s">
        <v>36416</v>
      </c>
      <c r="C8744" t="s">
        <v>36417</v>
      </c>
      <c r="D8744" t="s">
        <v>36418</v>
      </c>
      <c r="F8744" t="s">
        <v>1937</v>
      </c>
      <c r="G8744" t="s">
        <v>5807</v>
      </c>
      <c r="H8744" t="s">
        <v>1937</v>
      </c>
      <c r="I8744" t="s">
        <v>31454</v>
      </c>
      <c r="J8744" s="10" t="n">
        <v>43207</v>
      </c>
      <c r="K8744" t="s">
        <v>36419</v>
      </c>
      <c r="L8744" t="s">
        <v>36354</v>
      </c>
      <c r="N8744" t="n">
        <v>1</v>
      </c>
      <c r="O8744">
        <f>VLOOKUP(F8744,Sheet2!$Q$1:$R$75,2,FALSE)</f>
        <v/>
      </c>
    </row>
    <row customHeight="1" hidden="1" ht="14.25" r="8745" s="4" spans="1:15">
      <c r="A8745" t="n">
        <v>10180165</v>
      </c>
      <c r="B8745" s="3" t="s">
        <v>36420</v>
      </c>
      <c r="C8745" t="s">
        <v>36421</v>
      </c>
      <c r="D8745" t="s">
        <v>33182</v>
      </c>
      <c r="E8745" t="s">
        <v>33183</v>
      </c>
      <c r="F8745" t="s">
        <v>1937</v>
      </c>
      <c r="G8745" t="s">
        <v>5807</v>
      </c>
      <c r="H8745" t="s">
        <v>1937</v>
      </c>
      <c r="I8745" t="s">
        <v>31454</v>
      </c>
      <c r="J8745" s="10" t="n">
        <v>43206</v>
      </c>
      <c r="K8745" t="s">
        <v>36422</v>
      </c>
      <c r="L8745" t="s">
        <v>36354</v>
      </c>
      <c r="N8745" t="n">
        <v>2</v>
      </c>
      <c r="O8745">
        <f>VLOOKUP(F8745,Sheet2!$Q$1:$R$75,2,FALSE)</f>
        <v/>
      </c>
    </row>
    <row customHeight="1" hidden="1" ht="14.25" r="8746" s="4" spans="1:15">
      <c r="A8746" t="n">
        <v>10180166</v>
      </c>
      <c r="B8746" s="3" t="s">
        <v>36423</v>
      </c>
      <c r="C8746" t="s">
        <v>36424</v>
      </c>
      <c r="D8746" t="s">
        <v>36425</v>
      </c>
      <c r="F8746" t="s">
        <v>1937</v>
      </c>
      <c r="G8746" t="s">
        <v>5807</v>
      </c>
      <c r="H8746" t="s">
        <v>1937</v>
      </c>
      <c r="I8746" t="s">
        <v>31454</v>
      </c>
      <c r="J8746" s="10" t="n">
        <v>43188</v>
      </c>
      <c r="K8746" t="s">
        <v>36426</v>
      </c>
      <c r="L8746" t="s">
        <v>36354</v>
      </c>
      <c r="N8746" t="n">
        <v>1</v>
      </c>
      <c r="O8746">
        <f>VLOOKUP(F8746,Sheet2!$Q$1:$R$75,2,FALSE)</f>
        <v/>
      </c>
    </row>
    <row customHeight="1" hidden="1" ht="14.25" r="8747" s="4" spans="1:15">
      <c r="A8747" t="n">
        <v>10180167</v>
      </c>
      <c r="B8747" s="3" t="s">
        <v>36427</v>
      </c>
      <c r="C8747" t="s">
        <v>36428</v>
      </c>
      <c r="D8747" t="s">
        <v>36429</v>
      </c>
      <c r="F8747" t="s">
        <v>1937</v>
      </c>
      <c r="G8747" t="s">
        <v>5807</v>
      </c>
      <c r="H8747" t="s">
        <v>1937</v>
      </c>
      <c r="I8747" t="s">
        <v>31454</v>
      </c>
      <c r="J8747" s="10" t="n">
        <v>43194</v>
      </c>
      <c r="K8747" t="s">
        <v>36430</v>
      </c>
      <c r="L8747" t="s">
        <v>36354</v>
      </c>
      <c r="N8747" t="n">
        <v>1</v>
      </c>
      <c r="O8747">
        <f>VLOOKUP(F8747,Sheet2!$Q$1:$R$75,2,FALSE)</f>
        <v/>
      </c>
    </row>
    <row customHeight="1" hidden="1" ht="14.25" r="8748" s="4" spans="1:15">
      <c r="A8748" t="n">
        <v>10180168</v>
      </c>
      <c r="B8748" s="3" t="s">
        <v>36431</v>
      </c>
      <c r="C8748" t="s">
        <v>36432</v>
      </c>
      <c r="D8748" t="s">
        <v>36433</v>
      </c>
      <c r="F8748" t="s">
        <v>1937</v>
      </c>
      <c r="G8748" t="s">
        <v>5807</v>
      </c>
      <c r="H8748" t="s">
        <v>1937</v>
      </c>
      <c r="I8748" t="s">
        <v>31454</v>
      </c>
      <c r="J8748" s="10" t="n">
        <v>43186</v>
      </c>
      <c r="K8748" t="s">
        <v>36434</v>
      </c>
      <c r="L8748" t="s">
        <v>36354</v>
      </c>
      <c r="N8748" t="n">
        <v>1</v>
      </c>
      <c r="O8748">
        <f>VLOOKUP(F8748,Sheet2!$Q$1:$R$75,2,FALSE)</f>
        <v/>
      </c>
    </row>
    <row customHeight="1" hidden="1" ht="14.25" r="8749" s="4" spans="1:15">
      <c r="A8749" t="n">
        <v>10180169</v>
      </c>
      <c r="B8749" s="3" t="s">
        <v>36435</v>
      </c>
      <c r="C8749" t="s">
        <v>36436</v>
      </c>
      <c r="D8749" t="s">
        <v>36437</v>
      </c>
      <c r="F8749" t="s">
        <v>1937</v>
      </c>
      <c r="G8749" t="s">
        <v>5807</v>
      </c>
      <c r="H8749" t="s">
        <v>1937</v>
      </c>
      <c r="I8749" t="s">
        <v>31454</v>
      </c>
      <c r="J8749" s="10" t="n">
        <v>43186</v>
      </c>
      <c r="K8749" t="s">
        <v>36438</v>
      </c>
      <c r="L8749" t="s">
        <v>36354</v>
      </c>
      <c r="N8749" t="n">
        <v>1</v>
      </c>
      <c r="O8749">
        <f>VLOOKUP(F8749,Sheet2!$Q$1:$R$75,2,FALSE)</f>
        <v/>
      </c>
    </row>
    <row customHeight="1" hidden="1" ht="14.25" r="8750" s="4" spans="1:15">
      <c r="A8750" t="n">
        <v>10180170</v>
      </c>
      <c r="B8750" s="3" t="s">
        <v>36439</v>
      </c>
      <c r="C8750" t="s">
        <v>36440</v>
      </c>
      <c r="D8750" t="s">
        <v>35614</v>
      </c>
      <c r="F8750" t="s">
        <v>1937</v>
      </c>
      <c r="G8750" t="s">
        <v>5807</v>
      </c>
      <c r="H8750" t="s">
        <v>1937</v>
      </c>
      <c r="I8750" t="s">
        <v>31454</v>
      </c>
      <c r="J8750" s="10" t="n">
        <v>43192</v>
      </c>
      <c r="K8750" t="s">
        <v>36441</v>
      </c>
      <c r="L8750" t="s">
        <v>36354</v>
      </c>
      <c r="N8750" t="n">
        <v>1</v>
      </c>
      <c r="O8750">
        <f>VLOOKUP(F8750,Sheet2!$Q$1:$R$75,2,FALSE)</f>
        <v/>
      </c>
    </row>
    <row customHeight="1" hidden="1" ht="14.25" r="8751" s="4" spans="1:15">
      <c r="A8751" t="n">
        <v>10180171</v>
      </c>
      <c r="B8751" s="3" t="s">
        <v>36442</v>
      </c>
      <c r="C8751" t="s">
        <v>36443</v>
      </c>
      <c r="D8751" t="s">
        <v>36305</v>
      </c>
      <c r="F8751" t="s">
        <v>1937</v>
      </c>
      <c r="G8751" t="s">
        <v>5807</v>
      </c>
      <c r="H8751" t="s">
        <v>1937</v>
      </c>
      <c r="I8751" t="s">
        <v>31454</v>
      </c>
      <c r="J8751" s="10" t="n">
        <v>43193</v>
      </c>
      <c r="K8751" t="s">
        <v>36444</v>
      </c>
      <c r="L8751" t="s">
        <v>36354</v>
      </c>
      <c r="N8751" t="n">
        <v>1</v>
      </c>
      <c r="O8751">
        <f>VLOOKUP(F8751,Sheet2!$Q$1:$R$75,2,FALSE)</f>
        <v/>
      </c>
    </row>
    <row customHeight="1" hidden="1" ht="14.25" r="8752" s="4" spans="1:15">
      <c r="A8752" t="n">
        <v>10180172</v>
      </c>
      <c r="B8752" s="3" t="s">
        <v>36445</v>
      </c>
      <c r="C8752" t="s">
        <v>36446</v>
      </c>
      <c r="D8752" t="s">
        <v>36447</v>
      </c>
      <c r="F8752" t="s">
        <v>1937</v>
      </c>
      <c r="G8752" t="s">
        <v>5807</v>
      </c>
      <c r="H8752" t="s">
        <v>1937</v>
      </c>
      <c r="I8752" t="s">
        <v>31454</v>
      </c>
      <c r="J8752" s="10" t="n">
        <v>43203</v>
      </c>
      <c r="K8752" t="s">
        <v>36448</v>
      </c>
      <c r="L8752" t="s">
        <v>36354</v>
      </c>
      <c r="N8752" t="n">
        <v>1</v>
      </c>
      <c r="O8752">
        <f>VLOOKUP(F8752,Sheet2!$Q$1:$R$75,2,FALSE)</f>
        <v/>
      </c>
    </row>
    <row customHeight="1" hidden="1" ht="14.25" r="8753" s="4" spans="1:15">
      <c r="A8753" t="n">
        <v>10180173</v>
      </c>
      <c r="B8753" s="3" t="s">
        <v>36449</v>
      </c>
      <c r="C8753" t="s">
        <v>36450</v>
      </c>
      <c r="D8753" t="s">
        <v>36451</v>
      </c>
      <c r="E8753" t="s">
        <v>36452</v>
      </c>
      <c r="F8753" t="s">
        <v>1937</v>
      </c>
      <c r="G8753" t="s">
        <v>5807</v>
      </c>
      <c r="H8753" t="s">
        <v>1937</v>
      </c>
      <c r="I8753" t="s">
        <v>31454</v>
      </c>
      <c r="J8753" s="10" t="n">
        <v>43214</v>
      </c>
      <c r="K8753" t="s">
        <v>36453</v>
      </c>
      <c r="L8753" t="s">
        <v>36354</v>
      </c>
      <c r="N8753" t="n">
        <v>2</v>
      </c>
      <c r="O8753">
        <f>VLOOKUP(F8753,Sheet2!$Q$1:$R$75,2,FALSE)</f>
        <v/>
      </c>
    </row>
    <row customHeight="1" hidden="1" ht="14.25" r="8754" s="4" spans="1:15">
      <c r="A8754" t="n">
        <v>10180174</v>
      </c>
      <c r="B8754" s="3" t="s">
        <v>36454</v>
      </c>
      <c r="C8754" t="s">
        <v>36455</v>
      </c>
      <c r="D8754" t="s">
        <v>36456</v>
      </c>
      <c r="E8754" t="s">
        <v>36457</v>
      </c>
      <c r="F8754" t="s">
        <v>1937</v>
      </c>
      <c r="G8754" t="s">
        <v>5807</v>
      </c>
      <c r="H8754" t="s">
        <v>1937</v>
      </c>
      <c r="I8754" t="s">
        <v>31454</v>
      </c>
      <c r="J8754" s="10" t="n">
        <v>43198</v>
      </c>
      <c r="K8754" t="s">
        <v>36458</v>
      </c>
      <c r="L8754" t="s">
        <v>36354</v>
      </c>
      <c r="N8754" t="n">
        <v>2</v>
      </c>
      <c r="O8754">
        <f>VLOOKUP(F8754,Sheet2!$Q$1:$R$75,2,FALSE)</f>
        <v/>
      </c>
    </row>
    <row customHeight="1" hidden="1" ht="14.25" r="8755" s="4" spans="1:15">
      <c r="A8755" t="n">
        <v>10180175</v>
      </c>
      <c r="B8755" s="3" t="s">
        <v>36459</v>
      </c>
      <c r="C8755" t="s">
        <v>36460</v>
      </c>
      <c r="D8755" t="s">
        <v>36461</v>
      </c>
      <c r="F8755" t="s">
        <v>1937</v>
      </c>
      <c r="G8755" t="s">
        <v>5807</v>
      </c>
      <c r="H8755" t="s">
        <v>1937</v>
      </c>
      <c r="I8755" t="s">
        <v>31454</v>
      </c>
      <c r="J8755" s="10" t="n">
        <v>43208</v>
      </c>
      <c r="K8755" t="s">
        <v>36462</v>
      </c>
      <c r="L8755" t="s">
        <v>36354</v>
      </c>
      <c r="N8755" t="n">
        <v>1</v>
      </c>
      <c r="O8755">
        <f>VLOOKUP(F8755,Sheet2!$Q$1:$R$75,2,FALSE)</f>
        <v/>
      </c>
    </row>
    <row customHeight="1" hidden="1" ht="14.25" r="8756" s="4" spans="1:15">
      <c r="A8756" t="n">
        <v>10179700</v>
      </c>
      <c r="B8756" s="3" t="s">
        <v>36463</v>
      </c>
      <c r="C8756" t="s">
        <v>36464</v>
      </c>
      <c r="D8756" t="s">
        <v>36465</v>
      </c>
      <c r="F8756" t="s">
        <v>1937</v>
      </c>
      <c r="G8756" t="s">
        <v>5807</v>
      </c>
      <c r="H8756" t="s">
        <v>1937</v>
      </c>
      <c r="I8756" t="s">
        <v>31454</v>
      </c>
      <c r="J8756" s="10" t="n">
        <v>42622</v>
      </c>
      <c r="K8756" t="s">
        <v>36466</v>
      </c>
      <c r="L8756" t="s">
        <v>36394</v>
      </c>
      <c r="N8756" t="n">
        <v>1</v>
      </c>
      <c r="O8756">
        <f>VLOOKUP(F8756,Sheet2!$Q$1:$R$75,2,FALSE)</f>
        <v/>
      </c>
    </row>
    <row customHeight="1" hidden="1" ht="14.25" r="8757" s="4" spans="1:15">
      <c r="A8757" t="n">
        <v>10179701</v>
      </c>
      <c r="B8757" s="3" t="s">
        <v>36467</v>
      </c>
      <c r="C8757" t="s">
        <v>36468</v>
      </c>
      <c r="D8757" t="s">
        <v>36469</v>
      </c>
      <c r="F8757" t="s">
        <v>1937</v>
      </c>
      <c r="G8757" t="s">
        <v>5807</v>
      </c>
      <c r="H8757" t="s">
        <v>1937</v>
      </c>
      <c r="I8757" t="s">
        <v>31454</v>
      </c>
      <c r="J8757" s="10" t="n">
        <v>42537</v>
      </c>
      <c r="K8757" t="s">
        <v>36470</v>
      </c>
      <c r="L8757" t="s">
        <v>36394</v>
      </c>
      <c r="N8757" t="n">
        <v>1</v>
      </c>
      <c r="O8757">
        <f>VLOOKUP(F8757,Sheet2!$Q$1:$R$75,2,FALSE)</f>
        <v/>
      </c>
    </row>
    <row customHeight="1" hidden="1" ht="14.25" r="8758" s="4" spans="1:15">
      <c r="A8758" t="n">
        <v>10179702</v>
      </c>
      <c r="B8758" s="3" t="s">
        <v>36471</v>
      </c>
      <c r="C8758" t="s">
        <v>36472</v>
      </c>
      <c r="D8758" t="s">
        <v>36473</v>
      </c>
      <c r="E8758" t="s">
        <v>36474</v>
      </c>
      <c r="F8758" t="s">
        <v>1937</v>
      </c>
      <c r="G8758" t="s">
        <v>5807</v>
      </c>
      <c r="H8758" t="s">
        <v>1937</v>
      </c>
      <c r="I8758" t="s">
        <v>31454</v>
      </c>
      <c r="J8758" s="10" t="n">
        <v>42576</v>
      </c>
      <c r="K8758" t="s">
        <v>36475</v>
      </c>
      <c r="L8758" t="s">
        <v>36394</v>
      </c>
      <c r="N8758" t="n">
        <v>2</v>
      </c>
      <c r="O8758">
        <f>VLOOKUP(F8758,Sheet2!$Q$1:$R$75,2,FALSE)</f>
        <v/>
      </c>
    </row>
    <row customHeight="1" hidden="1" ht="14.25" r="8759" s="4" spans="1:15">
      <c r="A8759" t="n">
        <v>10179703</v>
      </c>
      <c r="B8759" s="3" t="s">
        <v>36476</v>
      </c>
      <c r="C8759" t="s">
        <v>36477</v>
      </c>
      <c r="D8759" t="s">
        <v>36478</v>
      </c>
      <c r="F8759" t="s">
        <v>1937</v>
      </c>
      <c r="G8759" t="s">
        <v>5807</v>
      </c>
      <c r="H8759" t="s">
        <v>1937</v>
      </c>
      <c r="I8759" t="s">
        <v>31454</v>
      </c>
      <c r="J8759" s="10" t="n">
        <v>42625</v>
      </c>
      <c r="K8759" t="s">
        <v>36479</v>
      </c>
      <c r="L8759" t="s">
        <v>36394</v>
      </c>
      <c r="N8759" t="n">
        <v>1</v>
      </c>
      <c r="O8759">
        <f>VLOOKUP(F8759,Sheet2!$Q$1:$R$75,2,FALSE)</f>
        <v/>
      </c>
    </row>
    <row customHeight="1" hidden="1" ht="14.25" r="8760" s="4" spans="1:15">
      <c r="A8760" t="n">
        <v>10179704</v>
      </c>
      <c r="B8760" s="3" t="s">
        <v>36480</v>
      </c>
      <c r="C8760" t="s">
        <v>36481</v>
      </c>
      <c r="D8760" t="s">
        <v>36482</v>
      </c>
      <c r="E8760" t="s">
        <v>36483</v>
      </c>
      <c r="F8760" t="s">
        <v>1937</v>
      </c>
      <c r="G8760" t="s">
        <v>5807</v>
      </c>
      <c r="H8760" t="s">
        <v>1937</v>
      </c>
      <c r="I8760" t="s">
        <v>31454</v>
      </c>
      <c r="J8760" s="10" t="n">
        <v>42621</v>
      </c>
      <c r="K8760" t="s">
        <v>36484</v>
      </c>
      <c r="L8760" t="s">
        <v>36394</v>
      </c>
      <c r="N8760" t="n">
        <v>2</v>
      </c>
      <c r="O8760">
        <f>VLOOKUP(F8760,Sheet2!$Q$1:$R$75,2,FALSE)</f>
        <v/>
      </c>
    </row>
    <row customHeight="1" hidden="1" ht="14.25" r="8761" s="4" spans="1:15">
      <c r="A8761" t="n">
        <v>10179705</v>
      </c>
      <c r="B8761" s="3" t="s">
        <v>36485</v>
      </c>
      <c r="C8761" t="s">
        <v>36486</v>
      </c>
      <c r="D8761" t="s">
        <v>34699</v>
      </c>
      <c r="F8761" t="s">
        <v>1937</v>
      </c>
      <c r="G8761" t="s">
        <v>5807</v>
      </c>
      <c r="H8761" t="s">
        <v>1937</v>
      </c>
      <c r="I8761" t="s">
        <v>31454</v>
      </c>
      <c r="J8761" s="10" t="n">
        <v>42636</v>
      </c>
      <c r="K8761" t="s">
        <v>36487</v>
      </c>
      <c r="L8761" t="s">
        <v>36394</v>
      </c>
      <c r="N8761" t="n">
        <v>1</v>
      </c>
      <c r="O8761">
        <f>VLOOKUP(F8761,Sheet2!$Q$1:$R$75,2,FALSE)</f>
        <v/>
      </c>
    </row>
    <row customHeight="1" hidden="1" ht="14.25" r="8762" s="4" spans="1:15">
      <c r="A8762" t="n">
        <v>10179706</v>
      </c>
      <c r="B8762" s="3" t="s">
        <v>36488</v>
      </c>
      <c r="C8762" t="s">
        <v>36489</v>
      </c>
      <c r="D8762" t="s">
        <v>36490</v>
      </c>
      <c r="E8762" t="s">
        <v>33412</v>
      </c>
      <c r="F8762" t="s">
        <v>1937</v>
      </c>
      <c r="G8762" t="s">
        <v>5807</v>
      </c>
      <c r="H8762" t="s">
        <v>1937</v>
      </c>
      <c r="I8762" t="s">
        <v>31454</v>
      </c>
      <c r="J8762" s="10" t="n">
        <v>42585</v>
      </c>
      <c r="K8762" t="s">
        <v>36491</v>
      </c>
      <c r="L8762" t="s">
        <v>36492</v>
      </c>
      <c r="N8762" t="n">
        <v>2</v>
      </c>
      <c r="O8762">
        <f>VLOOKUP(F8762,Sheet2!$Q$1:$R$75,2,FALSE)</f>
        <v/>
      </c>
    </row>
    <row customHeight="1" hidden="1" ht="14.25" r="8763" s="4" spans="1:15">
      <c r="A8763" t="n">
        <v>10179707</v>
      </c>
      <c r="B8763" s="3" t="s">
        <v>36493</v>
      </c>
      <c r="C8763" t="s">
        <v>36494</v>
      </c>
      <c r="D8763" t="s">
        <v>31863</v>
      </c>
      <c r="E8763" t="s">
        <v>31864</v>
      </c>
      <c r="F8763" t="s">
        <v>1937</v>
      </c>
      <c r="G8763" t="s">
        <v>5807</v>
      </c>
      <c r="H8763" t="s">
        <v>1937</v>
      </c>
      <c r="I8763" t="s">
        <v>31454</v>
      </c>
      <c r="J8763" s="10" t="n">
        <v>42614</v>
      </c>
      <c r="K8763" t="s">
        <v>36495</v>
      </c>
      <c r="L8763" t="s">
        <v>36492</v>
      </c>
      <c r="N8763" t="n">
        <v>2</v>
      </c>
      <c r="O8763">
        <f>VLOOKUP(F8763,Sheet2!$Q$1:$R$75,2,FALSE)</f>
        <v/>
      </c>
    </row>
    <row customHeight="1" hidden="1" ht="14.25" r="8764" s="4" spans="1:15">
      <c r="A8764" t="n">
        <v>10179708</v>
      </c>
      <c r="B8764" s="3" t="s">
        <v>36496</v>
      </c>
      <c r="C8764" t="s">
        <v>36497</v>
      </c>
      <c r="D8764" t="s">
        <v>36498</v>
      </c>
      <c r="F8764" t="s">
        <v>1937</v>
      </c>
      <c r="G8764" t="s">
        <v>5807</v>
      </c>
      <c r="H8764" t="s">
        <v>1937</v>
      </c>
      <c r="I8764" t="s">
        <v>31454</v>
      </c>
      <c r="J8764" s="10" t="n">
        <v>42615</v>
      </c>
      <c r="K8764" t="s">
        <v>36499</v>
      </c>
      <c r="L8764" t="s">
        <v>36492</v>
      </c>
      <c r="N8764" t="n">
        <v>1</v>
      </c>
      <c r="O8764">
        <f>VLOOKUP(F8764,Sheet2!$Q$1:$R$75,2,FALSE)</f>
        <v/>
      </c>
    </row>
    <row customHeight="1" hidden="1" ht="14.25" r="8765" s="4" spans="1:15">
      <c r="A8765" t="n">
        <v>10179709</v>
      </c>
      <c r="B8765" s="3" t="s">
        <v>36500</v>
      </c>
      <c r="C8765" t="s">
        <v>36501</v>
      </c>
      <c r="D8765" t="s">
        <v>36502</v>
      </c>
      <c r="F8765" t="s">
        <v>1937</v>
      </c>
      <c r="G8765" t="s">
        <v>5807</v>
      </c>
      <c r="H8765" t="s">
        <v>1937</v>
      </c>
      <c r="I8765" t="s">
        <v>31454</v>
      </c>
      <c r="J8765" s="10" t="n">
        <v>42627</v>
      </c>
      <c r="K8765" t="s">
        <v>36503</v>
      </c>
      <c r="L8765" t="s">
        <v>36492</v>
      </c>
      <c r="N8765" t="n">
        <v>1</v>
      </c>
      <c r="O8765">
        <f>VLOOKUP(F8765,Sheet2!$Q$1:$R$75,2,FALSE)</f>
        <v/>
      </c>
    </row>
    <row customHeight="1" hidden="1" ht="14.25" r="8766" s="4" spans="1:15">
      <c r="A8766" t="n">
        <v>10179710</v>
      </c>
      <c r="B8766" s="3" t="s">
        <v>36504</v>
      </c>
      <c r="C8766" t="s">
        <v>36505</v>
      </c>
      <c r="D8766" t="s">
        <v>36506</v>
      </c>
      <c r="F8766" t="s">
        <v>1937</v>
      </c>
      <c r="G8766" t="s">
        <v>5807</v>
      </c>
      <c r="H8766" t="s">
        <v>1937</v>
      </c>
      <c r="I8766" t="s">
        <v>31454</v>
      </c>
      <c r="J8766" s="10" t="n">
        <v>42621</v>
      </c>
      <c r="K8766" t="s">
        <v>36507</v>
      </c>
      <c r="L8766" t="s">
        <v>36492</v>
      </c>
      <c r="N8766" t="n">
        <v>1</v>
      </c>
      <c r="O8766">
        <f>VLOOKUP(F8766,Sheet2!$Q$1:$R$75,2,FALSE)</f>
        <v/>
      </c>
    </row>
    <row customHeight="1" hidden="1" ht="14.25" r="8767" s="4" spans="1:15">
      <c r="A8767" t="n">
        <v>10179711</v>
      </c>
      <c r="B8767" s="3" t="s">
        <v>36508</v>
      </c>
      <c r="C8767" t="s">
        <v>36509</v>
      </c>
      <c r="D8767" t="s">
        <v>5958</v>
      </c>
      <c r="F8767" t="s">
        <v>1937</v>
      </c>
      <c r="G8767" t="s">
        <v>5807</v>
      </c>
      <c r="H8767" t="s">
        <v>1937</v>
      </c>
      <c r="I8767" t="s">
        <v>31454</v>
      </c>
      <c r="J8767" s="10" t="n">
        <v>42598</v>
      </c>
      <c r="K8767" t="s">
        <v>36510</v>
      </c>
      <c r="L8767" t="s">
        <v>36492</v>
      </c>
      <c r="N8767" t="n">
        <v>1</v>
      </c>
      <c r="O8767">
        <f>VLOOKUP(F8767,Sheet2!$Q$1:$R$75,2,FALSE)</f>
        <v/>
      </c>
    </row>
    <row customHeight="1" hidden="1" ht="14.25" r="8768" s="4" spans="1:15">
      <c r="A8768" t="n">
        <v>10180176</v>
      </c>
      <c r="B8768" s="3" t="s">
        <v>36511</v>
      </c>
      <c r="C8768" t="s">
        <v>36512</v>
      </c>
      <c r="D8768" t="s">
        <v>35777</v>
      </c>
      <c r="F8768" t="s">
        <v>1937</v>
      </c>
      <c r="G8768" t="s">
        <v>5807</v>
      </c>
      <c r="H8768" t="s">
        <v>1937</v>
      </c>
      <c r="I8768" t="s">
        <v>31454</v>
      </c>
      <c r="J8768" s="10" t="n">
        <v>43231</v>
      </c>
      <c r="K8768" t="s">
        <v>36513</v>
      </c>
      <c r="L8768" t="s">
        <v>36514</v>
      </c>
      <c r="N8768" t="n">
        <v>1</v>
      </c>
      <c r="O8768">
        <f>VLOOKUP(F8768,Sheet2!$Q$1:$R$75,2,FALSE)</f>
        <v/>
      </c>
    </row>
    <row customHeight="1" hidden="1" ht="14.25" r="8769" s="4" spans="1:15">
      <c r="A8769" t="n">
        <v>10180177</v>
      </c>
      <c r="B8769" s="3" t="s">
        <v>36515</v>
      </c>
      <c r="C8769" t="s">
        <v>36516</v>
      </c>
      <c r="D8769" t="s">
        <v>36239</v>
      </c>
      <c r="E8769" t="s">
        <v>29980</v>
      </c>
      <c r="F8769" t="s">
        <v>1937</v>
      </c>
      <c r="G8769" t="s">
        <v>5807</v>
      </c>
      <c r="H8769" t="s">
        <v>1937</v>
      </c>
      <c r="I8769" t="s">
        <v>31454</v>
      </c>
      <c r="J8769" s="10" t="n">
        <v>43236</v>
      </c>
      <c r="K8769" t="s">
        <v>36517</v>
      </c>
      <c r="L8769" t="s">
        <v>36514</v>
      </c>
      <c r="N8769" t="n">
        <v>2</v>
      </c>
      <c r="O8769">
        <f>VLOOKUP(F8769,Sheet2!$Q$1:$R$75,2,FALSE)</f>
        <v/>
      </c>
    </row>
    <row customHeight="1" hidden="1" ht="14.25" r="8770" s="4" spans="1:15">
      <c r="A8770" t="n">
        <v>10180178</v>
      </c>
      <c r="B8770" s="3" t="s">
        <v>36518</v>
      </c>
      <c r="C8770" t="s">
        <v>36519</v>
      </c>
      <c r="D8770" t="s">
        <v>4212</v>
      </c>
      <c r="F8770" t="s">
        <v>1937</v>
      </c>
      <c r="G8770" t="s">
        <v>5807</v>
      </c>
      <c r="H8770" t="s">
        <v>1937</v>
      </c>
      <c r="I8770" t="s">
        <v>31454</v>
      </c>
      <c r="J8770" s="10" t="n">
        <v>43203</v>
      </c>
      <c r="K8770" t="s">
        <v>36520</v>
      </c>
      <c r="L8770" t="s">
        <v>36514</v>
      </c>
      <c r="N8770" t="n">
        <v>1</v>
      </c>
      <c r="O8770">
        <f>VLOOKUP(F8770,Sheet2!$Q$1:$R$75,2,FALSE)</f>
        <v/>
      </c>
    </row>
    <row customHeight="1" hidden="1" ht="14.25" r="8771" s="4" spans="1:15">
      <c r="A8771" t="n">
        <v>10180179</v>
      </c>
      <c r="B8771" s="3" t="s">
        <v>36521</v>
      </c>
      <c r="C8771" t="s">
        <v>36522</v>
      </c>
      <c r="D8771" t="s">
        <v>36523</v>
      </c>
      <c r="E8771" t="s">
        <v>36524</v>
      </c>
      <c r="F8771" t="s">
        <v>1937</v>
      </c>
      <c r="G8771" t="s">
        <v>5807</v>
      </c>
      <c r="H8771" t="s">
        <v>1937</v>
      </c>
      <c r="I8771" t="s">
        <v>31454</v>
      </c>
      <c r="J8771" s="10" t="n">
        <v>43213</v>
      </c>
      <c r="K8771" t="s">
        <v>36525</v>
      </c>
      <c r="L8771" t="s">
        <v>36514</v>
      </c>
      <c r="N8771" t="n">
        <v>2</v>
      </c>
      <c r="O8771">
        <f>VLOOKUP(F8771,Sheet2!$Q$1:$R$75,2,FALSE)</f>
        <v/>
      </c>
    </row>
    <row customHeight="1" hidden="1" ht="14.25" r="8772" s="4" spans="1:15">
      <c r="A8772" t="n">
        <v>10180180</v>
      </c>
      <c r="B8772" s="3" t="s">
        <v>36526</v>
      </c>
      <c r="C8772" t="s">
        <v>36527</v>
      </c>
      <c r="D8772" t="s">
        <v>36528</v>
      </c>
      <c r="F8772" t="s">
        <v>1937</v>
      </c>
      <c r="G8772" t="s">
        <v>5807</v>
      </c>
      <c r="H8772" t="s">
        <v>1937</v>
      </c>
      <c r="I8772" t="s">
        <v>31454</v>
      </c>
      <c r="J8772" s="10" t="n">
        <v>43214</v>
      </c>
      <c r="K8772" t="s">
        <v>36529</v>
      </c>
      <c r="L8772" t="s">
        <v>36514</v>
      </c>
      <c r="N8772" t="n">
        <v>1</v>
      </c>
      <c r="O8772">
        <f>VLOOKUP(F8772,Sheet2!$Q$1:$R$75,2,FALSE)</f>
        <v/>
      </c>
    </row>
    <row customHeight="1" hidden="1" ht="14.25" r="8773" s="4" spans="1:15">
      <c r="A8773" t="n">
        <v>10180181</v>
      </c>
      <c r="B8773" s="3" t="s">
        <v>36530</v>
      </c>
      <c r="C8773" t="s">
        <v>36531</v>
      </c>
      <c r="D8773" t="s">
        <v>36532</v>
      </c>
      <c r="F8773" t="s">
        <v>1937</v>
      </c>
      <c r="G8773" t="s">
        <v>5807</v>
      </c>
      <c r="H8773" t="s">
        <v>1937</v>
      </c>
      <c r="I8773" t="s">
        <v>31454</v>
      </c>
      <c r="J8773" s="10" t="n">
        <v>43227</v>
      </c>
      <c r="K8773" t="s">
        <v>36533</v>
      </c>
      <c r="L8773" t="s">
        <v>36514</v>
      </c>
      <c r="N8773" t="n">
        <v>1</v>
      </c>
      <c r="O8773">
        <f>VLOOKUP(F8773,Sheet2!$Q$1:$R$75,2,FALSE)</f>
        <v/>
      </c>
    </row>
    <row customHeight="1" hidden="1" ht="14.25" r="8774" s="4" spans="1:15">
      <c r="A8774" t="n">
        <v>10180182</v>
      </c>
      <c r="B8774" s="3" t="s">
        <v>36534</v>
      </c>
      <c r="C8774" t="s">
        <v>36535</v>
      </c>
      <c r="D8774" t="s">
        <v>36536</v>
      </c>
      <c r="F8774" t="s">
        <v>1937</v>
      </c>
      <c r="G8774" t="s">
        <v>5807</v>
      </c>
      <c r="H8774" t="s">
        <v>1937</v>
      </c>
      <c r="I8774" t="s">
        <v>31454</v>
      </c>
      <c r="J8774" s="10" t="n">
        <v>43243</v>
      </c>
      <c r="K8774" t="s">
        <v>36537</v>
      </c>
      <c r="L8774" t="s">
        <v>36514</v>
      </c>
      <c r="N8774" t="n">
        <v>1</v>
      </c>
      <c r="O8774">
        <f>VLOOKUP(F8774,Sheet2!$Q$1:$R$75,2,FALSE)</f>
        <v/>
      </c>
    </row>
    <row customHeight="1" hidden="1" ht="14.25" r="8775" s="4" spans="1:15">
      <c r="A8775" t="n">
        <v>10180183</v>
      </c>
      <c r="B8775" s="3" t="s">
        <v>36538</v>
      </c>
      <c r="C8775" t="s">
        <v>36539</v>
      </c>
      <c r="D8775" t="s">
        <v>36540</v>
      </c>
      <c r="F8775" t="s">
        <v>1937</v>
      </c>
      <c r="G8775" t="s">
        <v>5807</v>
      </c>
      <c r="H8775" t="s">
        <v>1937</v>
      </c>
      <c r="I8775" t="s">
        <v>31454</v>
      </c>
      <c r="J8775" s="10" t="n">
        <v>43243</v>
      </c>
      <c r="K8775" t="s">
        <v>36541</v>
      </c>
      <c r="L8775" t="s">
        <v>36514</v>
      </c>
      <c r="N8775" t="n">
        <v>1</v>
      </c>
      <c r="O8775">
        <f>VLOOKUP(F8775,Sheet2!$Q$1:$R$75,2,FALSE)</f>
        <v/>
      </c>
    </row>
    <row customHeight="1" hidden="1" ht="14.25" r="8776" s="4" spans="1:15">
      <c r="A8776" t="n">
        <v>10180184</v>
      </c>
      <c r="B8776" s="3" t="s">
        <v>36542</v>
      </c>
      <c r="C8776" t="s">
        <v>36543</v>
      </c>
      <c r="D8776" t="s">
        <v>36544</v>
      </c>
      <c r="F8776" t="s">
        <v>1937</v>
      </c>
      <c r="G8776" t="s">
        <v>5807</v>
      </c>
      <c r="H8776" t="s">
        <v>1937</v>
      </c>
      <c r="I8776" t="s">
        <v>31454</v>
      </c>
      <c r="J8776" s="10" t="n">
        <v>43243</v>
      </c>
      <c r="K8776" t="s">
        <v>36545</v>
      </c>
      <c r="L8776" t="s">
        <v>36514</v>
      </c>
      <c r="N8776" t="n">
        <v>1</v>
      </c>
      <c r="O8776">
        <f>VLOOKUP(F8776,Sheet2!$Q$1:$R$75,2,FALSE)</f>
        <v/>
      </c>
    </row>
    <row customHeight="1" hidden="1" ht="14.25" r="8777" s="4" spans="1:15">
      <c r="A8777" t="n">
        <v>10180185</v>
      </c>
      <c r="B8777" s="3" t="s">
        <v>36546</v>
      </c>
      <c r="C8777" t="s">
        <v>36547</v>
      </c>
      <c r="D8777" t="s">
        <v>36548</v>
      </c>
      <c r="E8777" t="s">
        <v>36549</v>
      </c>
      <c r="F8777" t="s">
        <v>1937</v>
      </c>
      <c r="G8777" t="s">
        <v>5807</v>
      </c>
      <c r="H8777" t="s">
        <v>1937</v>
      </c>
      <c r="I8777" t="s">
        <v>31454</v>
      </c>
      <c r="J8777" s="10" t="n">
        <v>43228</v>
      </c>
      <c r="K8777" t="s">
        <v>36550</v>
      </c>
      <c r="L8777" t="s">
        <v>36514</v>
      </c>
      <c r="N8777" t="n">
        <v>2</v>
      </c>
      <c r="O8777">
        <f>VLOOKUP(F8777,Sheet2!$Q$1:$R$75,2,FALSE)</f>
        <v/>
      </c>
    </row>
    <row customHeight="1" hidden="1" ht="14.25" r="8778" s="4" spans="1:15">
      <c r="A8778" t="n">
        <v>10180186</v>
      </c>
      <c r="B8778" s="3" t="s">
        <v>36551</v>
      </c>
      <c r="C8778" t="s">
        <v>36552</v>
      </c>
      <c r="D8778" t="s">
        <v>36553</v>
      </c>
      <c r="E8778" t="s">
        <v>6748</v>
      </c>
      <c r="F8778" t="s">
        <v>1937</v>
      </c>
      <c r="G8778" t="s">
        <v>5807</v>
      </c>
      <c r="H8778" t="s">
        <v>1937</v>
      </c>
      <c r="I8778" t="s">
        <v>31454</v>
      </c>
      <c r="J8778" s="10" t="n">
        <v>43216</v>
      </c>
      <c r="K8778" t="s">
        <v>36554</v>
      </c>
      <c r="L8778" t="s">
        <v>36514</v>
      </c>
      <c r="N8778" t="n">
        <v>2</v>
      </c>
      <c r="O8778">
        <f>VLOOKUP(F8778,Sheet2!$Q$1:$R$75,2,FALSE)</f>
        <v/>
      </c>
    </row>
    <row customHeight="1" hidden="1" ht="14.25" r="8779" s="4" spans="1:15">
      <c r="A8779" t="n">
        <v>10180187</v>
      </c>
      <c r="B8779" s="3" t="s">
        <v>36555</v>
      </c>
      <c r="C8779" t="s">
        <v>36556</v>
      </c>
      <c r="D8779" t="s">
        <v>36557</v>
      </c>
      <c r="E8779" t="s">
        <v>36558</v>
      </c>
      <c r="F8779" t="s">
        <v>1937</v>
      </c>
      <c r="G8779" t="s">
        <v>5807</v>
      </c>
      <c r="H8779" t="s">
        <v>1937</v>
      </c>
      <c r="I8779" t="s">
        <v>31454</v>
      </c>
      <c r="J8779" s="10" t="n">
        <v>43242</v>
      </c>
      <c r="K8779" t="s">
        <v>36559</v>
      </c>
      <c r="L8779" t="s">
        <v>36514</v>
      </c>
      <c r="N8779" t="n">
        <v>2</v>
      </c>
      <c r="O8779">
        <f>VLOOKUP(F8779,Sheet2!$Q$1:$R$75,2,FALSE)</f>
        <v/>
      </c>
    </row>
    <row customHeight="1" hidden="1" ht="14.25" r="8780" s="4" spans="1:15">
      <c r="A8780" t="n">
        <v>10179712</v>
      </c>
      <c r="B8780" s="3" t="s">
        <v>36560</v>
      </c>
      <c r="C8780" t="s">
        <v>36561</v>
      </c>
      <c r="D8780" t="s">
        <v>36562</v>
      </c>
      <c r="F8780" t="s">
        <v>1937</v>
      </c>
      <c r="G8780" t="s">
        <v>5807</v>
      </c>
      <c r="H8780" t="s">
        <v>1937</v>
      </c>
      <c r="I8780" t="s">
        <v>31454</v>
      </c>
      <c r="J8780" s="10" t="n">
        <v>42576</v>
      </c>
      <c r="K8780" t="s">
        <v>36563</v>
      </c>
      <c r="L8780" t="s">
        <v>36492</v>
      </c>
      <c r="N8780" t="n">
        <v>1</v>
      </c>
      <c r="O8780">
        <f>VLOOKUP(F8780,Sheet2!$Q$1:$R$75,2,FALSE)</f>
        <v/>
      </c>
    </row>
    <row customHeight="1" hidden="1" ht="14.25" r="8781" s="4" spans="1:15">
      <c r="A8781" t="n">
        <v>10179713</v>
      </c>
      <c r="B8781" s="3" t="s">
        <v>36564</v>
      </c>
      <c r="C8781" t="s">
        <v>36565</v>
      </c>
      <c r="D8781" t="s">
        <v>36566</v>
      </c>
      <c r="E8781" t="s">
        <v>36567</v>
      </c>
      <c r="F8781" t="s">
        <v>1937</v>
      </c>
      <c r="G8781" t="s">
        <v>5807</v>
      </c>
      <c r="H8781" t="s">
        <v>1937</v>
      </c>
      <c r="I8781" t="s">
        <v>31454</v>
      </c>
      <c r="J8781" s="10" t="n">
        <v>42651</v>
      </c>
      <c r="K8781" t="s">
        <v>36568</v>
      </c>
      <c r="L8781" t="s">
        <v>36492</v>
      </c>
      <c r="N8781" t="n">
        <v>2</v>
      </c>
      <c r="O8781">
        <f>VLOOKUP(F8781,Sheet2!$Q$1:$R$75,2,FALSE)</f>
        <v/>
      </c>
    </row>
    <row customHeight="1" hidden="1" ht="14.25" r="8782" s="4" spans="1:15">
      <c r="A8782" t="n">
        <v>10179714</v>
      </c>
      <c r="B8782" s="3" t="s">
        <v>36569</v>
      </c>
      <c r="C8782" t="s">
        <v>36570</v>
      </c>
      <c r="D8782" t="s">
        <v>36571</v>
      </c>
      <c r="F8782" t="s">
        <v>1937</v>
      </c>
      <c r="G8782" t="s">
        <v>5807</v>
      </c>
      <c r="H8782" t="s">
        <v>1937</v>
      </c>
      <c r="I8782" t="s">
        <v>31454</v>
      </c>
      <c r="J8782" s="10" t="n">
        <v>42655</v>
      </c>
      <c r="K8782" t="s">
        <v>36572</v>
      </c>
      <c r="L8782" t="s">
        <v>36492</v>
      </c>
      <c r="N8782" t="n">
        <v>1</v>
      </c>
      <c r="O8782">
        <f>VLOOKUP(F8782,Sheet2!$Q$1:$R$75,2,FALSE)</f>
        <v/>
      </c>
    </row>
    <row customHeight="1" hidden="1" ht="14.25" r="8783" s="4" spans="1:15">
      <c r="A8783" t="n">
        <v>10179715</v>
      </c>
      <c r="B8783" s="3" t="s">
        <v>36573</v>
      </c>
      <c r="C8783" t="s">
        <v>36574</v>
      </c>
      <c r="D8783" t="s">
        <v>36575</v>
      </c>
      <c r="F8783" t="s">
        <v>1937</v>
      </c>
      <c r="G8783" t="s">
        <v>5807</v>
      </c>
      <c r="H8783" t="s">
        <v>1937</v>
      </c>
      <c r="I8783" t="s">
        <v>31454</v>
      </c>
      <c r="J8783" s="10" t="n">
        <v>42636</v>
      </c>
      <c r="K8783" t="s">
        <v>36576</v>
      </c>
      <c r="L8783" t="s">
        <v>36492</v>
      </c>
      <c r="N8783" t="n">
        <v>1</v>
      </c>
      <c r="O8783">
        <f>VLOOKUP(F8783,Sheet2!$Q$1:$R$75,2,FALSE)</f>
        <v/>
      </c>
    </row>
    <row customHeight="1" hidden="1" ht="14.25" r="8784" s="4" spans="1:15">
      <c r="A8784" t="n">
        <v>10179716</v>
      </c>
      <c r="B8784" s="3" t="s">
        <v>36577</v>
      </c>
      <c r="C8784" t="s">
        <v>36578</v>
      </c>
      <c r="D8784" t="s">
        <v>33168</v>
      </c>
      <c r="E8784" t="s">
        <v>33169</v>
      </c>
      <c r="F8784" t="s">
        <v>1937</v>
      </c>
      <c r="G8784" t="s">
        <v>5807</v>
      </c>
      <c r="H8784" t="s">
        <v>1937</v>
      </c>
      <c r="I8784" t="s">
        <v>31454</v>
      </c>
      <c r="J8784" s="10" t="n">
        <v>42593</v>
      </c>
      <c r="K8784" t="s">
        <v>36579</v>
      </c>
      <c r="L8784" t="s">
        <v>36492</v>
      </c>
      <c r="N8784" t="n">
        <v>2</v>
      </c>
      <c r="O8784">
        <f>VLOOKUP(F8784,Sheet2!$Q$1:$R$75,2,FALSE)</f>
        <v/>
      </c>
    </row>
    <row customHeight="1" hidden="1" ht="14.25" r="8785" s="4" spans="1:15">
      <c r="A8785" t="n">
        <v>10179717</v>
      </c>
      <c r="B8785" s="3" t="s">
        <v>36580</v>
      </c>
      <c r="C8785" t="s">
        <v>36581</v>
      </c>
      <c r="D8785" t="s">
        <v>36582</v>
      </c>
      <c r="E8785" t="s">
        <v>36583</v>
      </c>
      <c r="F8785" t="s">
        <v>1937</v>
      </c>
      <c r="G8785" t="s">
        <v>5807</v>
      </c>
      <c r="H8785" t="s">
        <v>1937</v>
      </c>
      <c r="I8785" t="s">
        <v>31454</v>
      </c>
      <c r="J8785" s="10" t="n">
        <v>42662</v>
      </c>
      <c r="K8785" t="s">
        <v>36584</v>
      </c>
      <c r="L8785" t="s">
        <v>36492</v>
      </c>
      <c r="N8785" t="n">
        <v>2</v>
      </c>
      <c r="O8785">
        <f>VLOOKUP(F8785,Sheet2!$Q$1:$R$75,2,FALSE)</f>
        <v/>
      </c>
    </row>
    <row customHeight="1" hidden="1" ht="14.25" r="8786" s="4" spans="1:15">
      <c r="A8786" t="n">
        <v>10179718</v>
      </c>
      <c r="B8786" s="3" t="s">
        <v>36585</v>
      </c>
      <c r="C8786" t="s">
        <v>36586</v>
      </c>
      <c r="D8786" t="s">
        <v>36587</v>
      </c>
      <c r="F8786" t="s">
        <v>1937</v>
      </c>
      <c r="G8786" t="s">
        <v>5807</v>
      </c>
      <c r="H8786" t="s">
        <v>1937</v>
      </c>
      <c r="I8786" t="s">
        <v>31454</v>
      </c>
      <c r="J8786" s="10" t="n">
        <v>42662</v>
      </c>
      <c r="K8786" t="s">
        <v>36588</v>
      </c>
      <c r="L8786" t="s">
        <v>36492</v>
      </c>
      <c r="N8786" t="n">
        <v>1</v>
      </c>
      <c r="O8786">
        <f>VLOOKUP(F8786,Sheet2!$Q$1:$R$75,2,FALSE)</f>
        <v/>
      </c>
    </row>
    <row customHeight="1" hidden="1" ht="14.25" r="8787" s="4" spans="1:15">
      <c r="A8787" t="n">
        <v>10179719</v>
      </c>
      <c r="B8787" s="3" t="s">
        <v>36589</v>
      </c>
      <c r="C8787" t="s">
        <v>36590</v>
      </c>
      <c r="D8787" t="s">
        <v>36591</v>
      </c>
      <c r="F8787" t="s">
        <v>1937</v>
      </c>
      <c r="G8787" t="s">
        <v>5807</v>
      </c>
      <c r="H8787" t="s">
        <v>1937</v>
      </c>
      <c r="I8787" t="s">
        <v>31454</v>
      </c>
      <c r="J8787" s="10" t="n">
        <v>42667</v>
      </c>
      <c r="K8787" t="s">
        <v>36592</v>
      </c>
      <c r="L8787" t="s">
        <v>36492</v>
      </c>
      <c r="N8787" t="n">
        <v>1</v>
      </c>
      <c r="O8787">
        <f>VLOOKUP(F8787,Sheet2!$Q$1:$R$75,2,FALSE)</f>
        <v/>
      </c>
    </row>
    <row customHeight="1" hidden="1" ht="14.25" r="8788" s="4" spans="1:15">
      <c r="A8788" t="n">
        <v>10179720</v>
      </c>
      <c r="B8788" s="3" t="s">
        <v>36593</v>
      </c>
      <c r="C8788" t="s">
        <v>36594</v>
      </c>
      <c r="D8788" t="s">
        <v>36595</v>
      </c>
      <c r="E8788" t="s">
        <v>36596</v>
      </c>
      <c r="F8788" t="s">
        <v>1937</v>
      </c>
      <c r="G8788" t="s">
        <v>5807</v>
      </c>
      <c r="H8788" t="s">
        <v>1937</v>
      </c>
      <c r="I8788" t="s">
        <v>31454</v>
      </c>
      <c r="J8788" s="10" t="n">
        <v>42660</v>
      </c>
      <c r="K8788" t="s">
        <v>36597</v>
      </c>
      <c r="L8788" t="s">
        <v>36492</v>
      </c>
      <c r="N8788" t="n">
        <v>2</v>
      </c>
      <c r="O8788">
        <f>VLOOKUP(F8788,Sheet2!$Q$1:$R$75,2,FALSE)</f>
        <v/>
      </c>
    </row>
    <row customHeight="1" hidden="1" ht="14.25" r="8789" s="4" spans="1:15">
      <c r="A8789" t="n">
        <v>10179721</v>
      </c>
      <c r="B8789" s="3" t="s">
        <v>36598</v>
      </c>
      <c r="C8789" t="s">
        <v>36599</v>
      </c>
      <c r="D8789" t="s">
        <v>36600</v>
      </c>
      <c r="F8789" t="s">
        <v>1937</v>
      </c>
      <c r="G8789" t="s">
        <v>5807</v>
      </c>
      <c r="H8789" t="s">
        <v>1937</v>
      </c>
      <c r="I8789" t="s">
        <v>31454</v>
      </c>
      <c r="J8789" s="10" t="n">
        <v>42660</v>
      </c>
      <c r="K8789" t="s">
        <v>36601</v>
      </c>
      <c r="L8789" t="s">
        <v>36492</v>
      </c>
      <c r="N8789" t="n">
        <v>1</v>
      </c>
      <c r="O8789">
        <f>VLOOKUP(F8789,Sheet2!$Q$1:$R$75,2,FALSE)</f>
        <v/>
      </c>
    </row>
    <row customHeight="1" hidden="1" ht="14.25" r="8790" s="4" spans="1:15">
      <c r="A8790" t="n">
        <v>10179722</v>
      </c>
      <c r="B8790" s="3" t="s">
        <v>36602</v>
      </c>
      <c r="C8790" t="s">
        <v>36603</v>
      </c>
      <c r="D8790" t="s">
        <v>36604</v>
      </c>
      <c r="F8790" t="s">
        <v>1937</v>
      </c>
      <c r="G8790" t="s">
        <v>5807</v>
      </c>
      <c r="H8790" t="s">
        <v>1937</v>
      </c>
      <c r="I8790" t="s">
        <v>31454</v>
      </c>
      <c r="J8790" s="10" t="n">
        <v>42662</v>
      </c>
      <c r="K8790" t="s">
        <v>36605</v>
      </c>
      <c r="L8790" t="s">
        <v>36492</v>
      </c>
      <c r="N8790" t="n">
        <v>1</v>
      </c>
      <c r="O8790">
        <f>VLOOKUP(F8790,Sheet2!$Q$1:$R$75,2,FALSE)</f>
        <v/>
      </c>
    </row>
    <row customHeight="1" hidden="1" ht="14.25" r="8791" s="4" spans="1:15">
      <c r="A8791" t="n">
        <v>10179723</v>
      </c>
      <c r="B8791" s="3" t="s">
        <v>36606</v>
      </c>
      <c r="C8791" t="s">
        <v>36607</v>
      </c>
      <c r="D8791" t="s">
        <v>36608</v>
      </c>
      <c r="F8791" t="s">
        <v>1937</v>
      </c>
      <c r="G8791" t="s">
        <v>5807</v>
      </c>
      <c r="H8791" t="s">
        <v>1937</v>
      </c>
      <c r="I8791" t="s">
        <v>31454</v>
      </c>
      <c r="J8791" s="10" t="n">
        <v>42653</v>
      </c>
      <c r="K8791" t="s">
        <v>36609</v>
      </c>
      <c r="L8791" t="s">
        <v>36492</v>
      </c>
      <c r="N8791" t="n">
        <v>1</v>
      </c>
      <c r="O8791">
        <f>VLOOKUP(F8791,Sheet2!$Q$1:$R$75,2,FALSE)</f>
        <v/>
      </c>
    </row>
    <row customHeight="1" hidden="1" ht="14.25" r="8792" s="4" spans="1:15">
      <c r="A8792" t="n">
        <v>10180188</v>
      </c>
      <c r="B8792" s="3" t="s">
        <v>36610</v>
      </c>
      <c r="C8792" t="s">
        <v>36611</v>
      </c>
      <c r="D8792" t="s">
        <v>36612</v>
      </c>
      <c r="E8792" t="s">
        <v>36613</v>
      </c>
      <c r="F8792" t="s">
        <v>1937</v>
      </c>
      <c r="G8792" t="s">
        <v>5807</v>
      </c>
      <c r="H8792" t="s">
        <v>1937</v>
      </c>
      <c r="I8792" t="s">
        <v>31454</v>
      </c>
      <c r="J8792" s="10" t="n">
        <v>43255</v>
      </c>
      <c r="K8792" t="s">
        <v>36614</v>
      </c>
      <c r="L8792" t="s">
        <v>36615</v>
      </c>
      <c r="N8792" t="n">
        <v>2</v>
      </c>
      <c r="O8792">
        <f>VLOOKUP(F8792,Sheet2!$Q$1:$R$75,2,FALSE)</f>
        <v/>
      </c>
    </row>
    <row customHeight="1" hidden="1" ht="14.25" r="8793" s="4" spans="1:15">
      <c r="A8793" t="n">
        <v>10180189</v>
      </c>
      <c r="B8793" s="3" t="s">
        <v>36616</v>
      </c>
      <c r="C8793" t="s">
        <v>36617</v>
      </c>
      <c r="D8793" t="s">
        <v>17211</v>
      </c>
      <c r="F8793" t="s">
        <v>1937</v>
      </c>
      <c r="G8793" t="s">
        <v>5807</v>
      </c>
      <c r="H8793" t="s">
        <v>1937</v>
      </c>
      <c r="I8793" t="s">
        <v>31454</v>
      </c>
      <c r="J8793" s="10" t="n">
        <v>43264</v>
      </c>
      <c r="K8793" t="s">
        <v>36618</v>
      </c>
      <c r="L8793" t="s">
        <v>36615</v>
      </c>
      <c r="N8793" t="n">
        <v>1</v>
      </c>
      <c r="O8793">
        <f>VLOOKUP(F8793,Sheet2!$Q$1:$R$75,2,FALSE)</f>
        <v/>
      </c>
    </row>
    <row customHeight="1" hidden="1" ht="14.25" r="8794" s="4" spans="1:15">
      <c r="A8794" t="n">
        <v>10180190</v>
      </c>
      <c r="B8794" s="3" t="s">
        <v>36619</v>
      </c>
      <c r="C8794" t="s">
        <v>36620</v>
      </c>
      <c r="D8794" t="s">
        <v>36621</v>
      </c>
      <c r="F8794" t="s">
        <v>1937</v>
      </c>
      <c r="G8794" t="s">
        <v>5807</v>
      </c>
      <c r="H8794" t="s">
        <v>1937</v>
      </c>
      <c r="I8794" t="s">
        <v>31454</v>
      </c>
      <c r="J8794" s="10" t="n">
        <v>43249</v>
      </c>
      <c r="K8794" t="s">
        <v>36622</v>
      </c>
      <c r="L8794" t="s">
        <v>36615</v>
      </c>
      <c r="N8794" t="n">
        <v>1</v>
      </c>
      <c r="O8794">
        <f>VLOOKUP(F8794,Sheet2!$Q$1:$R$75,2,FALSE)</f>
        <v/>
      </c>
    </row>
    <row customHeight="1" hidden="1" ht="14.25" r="8795" s="4" spans="1:15">
      <c r="A8795" t="n">
        <v>10180191</v>
      </c>
      <c r="B8795" s="3" t="s">
        <v>36623</v>
      </c>
      <c r="C8795" t="s">
        <v>36624</v>
      </c>
      <c r="D8795" t="s">
        <v>36625</v>
      </c>
      <c r="F8795" t="s">
        <v>1937</v>
      </c>
      <c r="G8795" t="s">
        <v>5807</v>
      </c>
      <c r="H8795" t="s">
        <v>1937</v>
      </c>
      <c r="I8795" t="s">
        <v>31454</v>
      </c>
      <c r="J8795" s="10" t="n">
        <v>43249</v>
      </c>
      <c r="K8795" t="s">
        <v>36626</v>
      </c>
      <c r="L8795" t="s">
        <v>36615</v>
      </c>
      <c r="N8795" t="n">
        <v>1</v>
      </c>
      <c r="O8795">
        <f>VLOOKUP(F8795,Sheet2!$Q$1:$R$75,2,FALSE)</f>
        <v/>
      </c>
    </row>
    <row customHeight="1" hidden="1" ht="14.25" r="8796" s="4" spans="1:15">
      <c r="A8796" t="n">
        <v>10180192</v>
      </c>
      <c r="B8796" s="3" t="s">
        <v>36627</v>
      </c>
      <c r="C8796" t="s">
        <v>36628</v>
      </c>
      <c r="D8796" t="s">
        <v>32605</v>
      </c>
      <c r="F8796" t="s">
        <v>1937</v>
      </c>
      <c r="G8796" t="s">
        <v>5807</v>
      </c>
      <c r="H8796" t="s">
        <v>1937</v>
      </c>
      <c r="I8796" t="s">
        <v>31454</v>
      </c>
      <c r="J8796" s="10" t="n">
        <v>43250</v>
      </c>
      <c r="K8796" t="s">
        <v>36629</v>
      </c>
      <c r="L8796" t="s">
        <v>36615</v>
      </c>
      <c r="N8796" t="n">
        <v>1</v>
      </c>
      <c r="O8796">
        <f>VLOOKUP(F8796,Sheet2!$Q$1:$R$75,2,FALSE)</f>
        <v/>
      </c>
    </row>
    <row customHeight="1" hidden="1" ht="14.25" r="8797" s="4" spans="1:15">
      <c r="A8797" t="n">
        <v>10180193</v>
      </c>
      <c r="B8797" s="3" t="s">
        <v>36630</v>
      </c>
      <c r="C8797" t="s">
        <v>36631</v>
      </c>
      <c r="D8797" t="s">
        <v>36632</v>
      </c>
      <c r="F8797" t="s">
        <v>1937</v>
      </c>
      <c r="G8797" t="s">
        <v>5807</v>
      </c>
      <c r="H8797" t="s">
        <v>1937</v>
      </c>
      <c r="I8797" t="s">
        <v>31454</v>
      </c>
      <c r="J8797" s="10" t="n">
        <v>43277</v>
      </c>
      <c r="K8797" t="s">
        <v>36633</v>
      </c>
      <c r="L8797" t="s">
        <v>36615</v>
      </c>
      <c r="N8797" t="n">
        <v>1</v>
      </c>
      <c r="O8797">
        <f>VLOOKUP(F8797,Sheet2!$Q$1:$R$75,2,FALSE)</f>
        <v/>
      </c>
    </row>
    <row customHeight="1" hidden="1" ht="14.25" r="8798" s="4" spans="1:15">
      <c r="A8798" t="n">
        <v>10180194</v>
      </c>
      <c r="B8798" s="3" t="s">
        <v>36634</v>
      </c>
      <c r="C8798" t="s">
        <v>36635</v>
      </c>
      <c r="D8798" t="s">
        <v>36636</v>
      </c>
      <c r="F8798" t="s">
        <v>1937</v>
      </c>
      <c r="G8798" t="s">
        <v>5807</v>
      </c>
      <c r="H8798" t="s">
        <v>1937</v>
      </c>
      <c r="I8798" t="s">
        <v>31454</v>
      </c>
      <c r="J8798" s="10" t="n">
        <v>43249</v>
      </c>
      <c r="K8798" t="s">
        <v>36637</v>
      </c>
      <c r="L8798" t="s">
        <v>36615</v>
      </c>
      <c r="N8798" t="n">
        <v>1</v>
      </c>
      <c r="O8798">
        <f>VLOOKUP(F8798,Sheet2!$Q$1:$R$75,2,FALSE)</f>
        <v/>
      </c>
    </row>
    <row customHeight="1" hidden="1" ht="14.25" r="8799" s="4" spans="1:15">
      <c r="A8799" t="n">
        <v>10180195</v>
      </c>
      <c r="B8799" s="3" t="s">
        <v>36638</v>
      </c>
      <c r="C8799" t="s">
        <v>36639</v>
      </c>
      <c r="D8799" t="s">
        <v>36640</v>
      </c>
      <c r="F8799" t="s">
        <v>1937</v>
      </c>
      <c r="G8799" t="s">
        <v>5807</v>
      </c>
      <c r="H8799" t="s">
        <v>1937</v>
      </c>
      <c r="I8799" t="s">
        <v>31454</v>
      </c>
      <c r="J8799" s="10" t="n">
        <v>43271</v>
      </c>
      <c r="K8799" t="s">
        <v>36641</v>
      </c>
      <c r="L8799" t="s">
        <v>36615</v>
      </c>
      <c r="N8799" t="n">
        <v>1</v>
      </c>
      <c r="O8799">
        <f>VLOOKUP(F8799,Sheet2!$Q$1:$R$75,2,FALSE)</f>
        <v/>
      </c>
    </row>
    <row customHeight="1" hidden="1" ht="14.25" r="8800" s="4" spans="1:15">
      <c r="A8800" t="n">
        <v>10180196</v>
      </c>
      <c r="B8800" s="3" t="s">
        <v>36642</v>
      </c>
      <c r="C8800" t="s">
        <v>36643</v>
      </c>
      <c r="D8800" t="s">
        <v>33281</v>
      </c>
      <c r="F8800" t="s">
        <v>1937</v>
      </c>
      <c r="G8800" t="s">
        <v>5807</v>
      </c>
      <c r="H8800" t="s">
        <v>1937</v>
      </c>
      <c r="I8800" t="s">
        <v>31454</v>
      </c>
      <c r="J8800" s="10" t="n">
        <v>43258</v>
      </c>
      <c r="K8800" t="s">
        <v>36644</v>
      </c>
      <c r="L8800" t="s">
        <v>36615</v>
      </c>
      <c r="N8800" t="n">
        <v>1</v>
      </c>
      <c r="O8800">
        <f>VLOOKUP(F8800,Sheet2!$Q$1:$R$75,2,FALSE)</f>
        <v/>
      </c>
    </row>
    <row customHeight="1" hidden="1" ht="14.25" r="8801" s="4" spans="1:15">
      <c r="A8801" t="n">
        <v>10180197</v>
      </c>
      <c r="B8801" s="3" t="s">
        <v>36645</v>
      </c>
      <c r="C8801" t="s">
        <v>36646</v>
      </c>
      <c r="D8801" t="s">
        <v>36447</v>
      </c>
      <c r="F8801" t="s">
        <v>1937</v>
      </c>
      <c r="G8801" t="s">
        <v>5807</v>
      </c>
      <c r="H8801" t="s">
        <v>1937</v>
      </c>
      <c r="I8801" t="s">
        <v>31454</v>
      </c>
      <c r="J8801" s="10" t="n">
        <v>43263</v>
      </c>
      <c r="K8801" t="s">
        <v>36647</v>
      </c>
      <c r="L8801" t="s">
        <v>36615</v>
      </c>
      <c r="N8801" t="n">
        <v>1</v>
      </c>
      <c r="O8801">
        <f>VLOOKUP(F8801,Sheet2!$Q$1:$R$75,2,FALSE)</f>
        <v/>
      </c>
    </row>
    <row customHeight="1" hidden="1" ht="14.25" r="8802" s="4" spans="1:15">
      <c r="A8802" t="n">
        <v>10180198</v>
      </c>
      <c r="B8802" s="3" t="s">
        <v>36648</v>
      </c>
      <c r="C8802" t="s">
        <v>36649</v>
      </c>
      <c r="D8802" t="s">
        <v>36650</v>
      </c>
      <c r="F8802" t="s">
        <v>1937</v>
      </c>
      <c r="G8802" t="s">
        <v>5807</v>
      </c>
      <c r="H8802" t="s">
        <v>1937</v>
      </c>
      <c r="I8802" t="s">
        <v>31454</v>
      </c>
      <c r="J8802" s="10" t="n">
        <v>43255</v>
      </c>
      <c r="K8802" t="s">
        <v>36651</v>
      </c>
      <c r="L8802" t="s">
        <v>36615</v>
      </c>
      <c r="N8802" t="n">
        <v>1</v>
      </c>
      <c r="O8802">
        <f>VLOOKUP(F8802,Sheet2!$Q$1:$R$75,2,FALSE)</f>
        <v/>
      </c>
    </row>
    <row customHeight="1" hidden="1" ht="14.25" r="8803" s="4" spans="1:15">
      <c r="A8803" t="n">
        <v>10180199</v>
      </c>
      <c r="B8803" s="3" t="s">
        <v>36652</v>
      </c>
      <c r="C8803" t="s">
        <v>36653</v>
      </c>
      <c r="D8803" t="s">
        <v>36654</v>
      </c>
      <c r="F8803" t="s">
        <v>1937</v>
      </c>
      <c r="G8803" t="s">
        <v>5807</v>
      </c>
      <c r="H8803" t="s">
        <v>1937</v>
      </c>
      <c r="I8803" t="s">
        <v>31454</v>
      </c>
      <c r="J8803" s="10" t="n">
        <v>43266</v>
      </c>
      <c r="K8803" t="s">
        <v>36655</v>
      </c>
      <c r="L8803" t="s">
        <v>36615</v>
      </c>
      <c r="N8803" t="n">
        <v>1</v>
      </c>
      <c r="O8803">
        <f>VLOOKUP(F8803,Sheet2!$Q$1:$R$75,2,FALSE)</f>
        <v/>
      </c>
    </row>
    <row customHeight="1" hidden="1" ht="14.25" r="8804" s="4" spans="1:15">
      <c r="A8804" t="n">
        <v>10180200</v>
      </c>
      <c r="B8804" s="3" t="s">
        <v>36656</v>
      </c>
      <c r="C8804" t="s">
        <v>36657</v>
      </c>
      <c r="D8804" t="s">
        <v>36658</v>
      </c>
      <c r="F8804" t="s">
        <v>1937</v>
      </c>
      <c r="G8804" t="s">
        <v>5807</v>
      </c>
      <c r="H8804" t="s">
        <v>1937</v>
      </c>
      <c r="I8804" t="s">
        <v>31454</v>
      </c>
      <c r="J8804" s="10" t="n">
        <v>43255</v>
      </c>
      <c r="K8804" t="s">
        <v>36659</v>
      </c>
      <c r="L8804" t="s">
        <v>36615</v>
      </c>
      <c r="N8804" t="n">
        <v>1</v>
      </c>
      <c r="O8804">
        <f>VLOOKUP(F8804,Sheet2!$Q$1:$R$75,2,FALSE)</f>
        <v/>
      </c>
    </row>
    <row customHeight="1" hidden="1" ht="14.25" r="8805" s="4" spans="1:15">
      <c r="A8805" t="n">
        <v>10179724</v>
      </c>
      <c r="B8805" s="3" t="s">
        <v>36660</v>
      </c>
      <c r="C8805" t="s">
        <v>36661</v>
      </c>
      <c r="D8805" t="s">
        <v>36662</v>
      </c>
      <c r="F8805" t="s">
        <v>1937</v>
      </c>
      <c r="G8805" t="s">
        <v>5807</v>
      </c>
      <c r="H8805" t="s">
        <v>1937</v>
      </c>
      <c r="I8805" t="s">
        <v>31454</v>
      </c>
      <c r="J8805" s="10" t="n">
        <v>42653</v>
      </c>
      <c r="K8805" t="s">
        <v>36663</v>
      </c>
      <c r="L8805" t="s">
        <v>36492</v>
      </c>
      <c r="N8805" t="n">
        <v>1</v>
      </c>
      <c r="O8805">
        <f>VLOOKUP(F8805,Sheet2!$Q$1:$R$75,2,FALSE)</f>
        <v/>
      </c>
    </row>
    <row customHeight="1" hidden="1" ht="14.25" r="8806" s="4" spans="1:15">
      <c r="A8806" t="n">
        <v>10179725</v>
      </c>
      <c r="B8806" s="3" t="s">
        <v>36664</v>
      </c>
      <c r="C8806" t="s">
        <v>36665</v>
      </c>
      <c r="D8806" t="s">
        <v>36666</v>
      </c>
      <c r="F8806" t="s">
        <v>1937</v>
      </c>
      <c r="G8806" t="s">
        <v>5807</v>
      </c>
      <c r="H8806" t="s">
        <v>1937</v>
      </c>
      <c r="I8806" t="s">
        <v>31454</v>
      </c>
      <c r="J8806" s="10" t="n">
        <v>42651</v>
      </c>
      <c r="K8806" t="s">
        <v>36667</v>
      </c>
      <c r="L8806" t="s">
        <v>36492</v>
      </c>
      <c r="N8806" t="n">
        <v>1</v>
      </c>
      <c r="O8806">
        <f>VLOOKUP(F8806,Sheet2!$Q$1:$R$75,2,FALSE)</f>
        <v/>
      </c>
    </row>
    <row customHeight="1" hidden="1" ht="14.25" r="8807" s="4" spans="1:15">
      <c r="A8807" t="n">
        <v>10179726</v>
      </c>
      <c r="B8807" s="3" t="s">
        <v>36668</v>
      </c>
      <c r="C8807" t="s">
        <v>36669</v>
      </c>
      <c r="D8807" t="s">
        <v>33020</v>
      </c>
      <c r="E8807" t="s">
        <v>32091</v>
      </c>
      <c r="F8807" t="s">
        <v>1937</v>
      </c>
      <c r="G8807" t="s">
        <v>5807</v>
      </c>
      <c r="H8807" t="s">
        <v>1937</v>
      </c>
      <c r="I8807" t="s">
        <v>31454</v>
      </c>
      <c r="J8807" s="10" t="n">
        <v>42668</v>
      </c>
      <c r="K8807" t="s">
        <v>36670</v>
      </c>
      <c r="L8807" t="s">
        <v>36492</v>
      </c>
      <c r="N8807" t="n">
        <v>2</v>
      </c>
      <c r="O8807">
        <f>VLOOKUP(F8807,Sheet2!$Q$1:$R$75,2,FALSE)</f>
        <v/>
      </c>
    </row>
    <row customHeight="1" hidden="1" ht="14.25" r="8808" s="4" spans="1:15">
      <c r="A8808" t="n">
        <v>10179727</v>
      </c>
      <c r="B8808" s="3" t="s">
        <v>36671</v>
      </c>
      <c r="C8808" t="s">
        <v>36672</v>
      </c>
      <c r="D8808" t="s">
        <v>36673</v>
      </c>
      <c r="F8808" t="s">
        <v>1937</v>
      </c>
      <c r="G8808" t="s">
        <v>5807</v>
      </c>
      <c r="H8808" t="s">
        <v>1937</v>
      </c>
      <c r="I8808" t="s">
        <v>31454</v>
      </c>
      <c r="J8808" s="10" t="n">
        <v>42660</v>
      </c>
      <c r="K8808" t="s">
        <v>36674</v>
      </c>
      <c r="L8808" t="s">
        <v>36492</v>
      </c>
      <c r="N8808" t="n">
        <v>1</v>
      </c>
      <c r="O8808">
        <f>VLOOKUP(F8808,Sheet2!$Q$1:$R$75,2,FALSE)</f>
        <v/>
      </c>
    </row>
    <row customHeight="1" hidden="1" ht="14.25" r="8809" s="4" spans="1:15">
      <c r="A8809" t="n">
        <v>10179728</v>
      </c>
      <c r="B8809" s="3" t="s">
        <v>36675</v>
      </c>
      <c r="C8809" t="s">
        <v>36676</v>
      </c>
      <c r="D8809" t="s">
        <v>36677</v>
      </c>
      <c r="F8809" t="s">
        <v>1937</v>
      </c>
      <c r="G8809" t="s">
        <v>5807</v>
      </c>
      <c r="H8809" t="s">
        <v>1937</v>
      </c>
      <c r="I8809" t="s">
        <v>31454</v>
      </c>
      <c r="J8809" s="10" t="n">
        <v>42664</v>
      </c>
      <c r="K8809" t="s">
        <v>36678</v>
      </c>
      <c r="L8809" t="s">
        <v>36492</v>
      </c>
      <c r="N8809" t="n">
        <v>1</v>
      </c>
      <c r="O8809">
        <f>VLOOKUP(F8809,Sheet2!$Q$1:$R$75,2,FALSE)</f>
        <v/>
      </c>
    </row>
    <row customHeight="1" hidden="1" ht="14.25" r="8810" s="4" spans="1:15">
      <c r="A8810" t="n">
        <v>10179729</v>
      </c>
      <c r="B8810" s="3" t="s">
        <v>36679</v>
      </c>
      <c r="C8810" t="s">
        <v>36680</v>
      </c>
      <c r="D8810" t="s">
        <v>36681</v>
      </c>
      <c r="F8810" t="s">
        <v>1937</v>
      </c>
      <c r="G8810" t="s">
        <v>5807</v>
      </c>
      <c r="H8810" t="s">
        <v>1937</v>
      </c>
      <c r="I8810" t="s">
        <v>31454</v>
      </c>
      <c r="J8810" s="10" t="n">
        <v>42500</v>
      </c>
      <c r="K8810" t="s">
        <v>36682</v>
      </c>
      <c r="L8810" t="s">
        <v>36683</v>
      </c>
      <c r="N8810" t="n">
        <v>1</v>
      </c>
      <c r="O8810">
        <f>VLOOKUP(F8810,Sheet2!$Q$1:$R$75,2,FALSE)</f>
        <v/>
      </c>
    </row>
    <row customHeight="1" hidden="1" ht="14.25" r="8811" s="4" spans="1:15">
      <c r="A8811" t="n">
        <v>10179730</v>
      </c>
      <c r="B8811" s="3" t="s">
        <v>36684</v>
      </c>
      <c r="C8811" t="s">
        <v>36685</v>
      </c>
      <c r="D8811" t="s">
        <v>31898</v>
      </c>
      <c r="E8811" t="s">
        <v>31899</v>
      </c>
      <c r="F8811" t="s">
        <v>1937</v>
      </c>
      <c r="G8811" t="s">
        <v>5807</v>
      </c>
      <c r="H8811" t="s">
        <v>1937</v>
      </c>
      <c r="I8811" t="s">
        <v>31454</v>
      </c>
      <c r="J8811" s="10" t="n">
        <v>42675</v>
      </c>
      <c r="K8811" t="s">
        <v>36686</v>
      </c>
      <c r="L8811" t="s">
        <v>36683</v>
      </c>
      <c r="N8811" t="n">
        <v>2</v>
      </c>
      <c r="O8811">
        <f>VLOOKUP(F8811,Sheet2!$Q$1:$R$75,2,FALSE)</f>
        <v/>
      </c>
    </row>
    <row customHeight="1" hidden="1" ht="14.25" r="8812" s="4" spans="1:15">
      <c r="A8812" t="n">
        <v>10179731</v>
      </c>
      <c r="B8812" s="3" t="s">
        <v>36687</v>
      </c>
      <c r="C8812" t="s">
        <v>36688</v>
      </c>
      <c r="D8812" t="s">
        <v>36689</v>
      </c>
      <c r="E8812" t="s">
        <v>36690</v>
      </c>
      <c r="F8812" t="s">
        <v>1937</v>
      </c>
      <c r="G8812" t="s">
        <v>5807</v>
      </c>
      <c r="H8812" t="s">
        <v>1937</v>
      </c>
      <c r="I8812" t="s">
        <v>31454</v>
      </c>
      <c r="J8812" s="10" t="n">
        <v>42625</v>
      </c>
      <c r="K8812" t="s">
        <v>36691</v>
      </c>
      <c r="L8812" t="s">
        <v>36683</v>
      </c>
      <c r="N8812" t="n">
        <v>2</v>
      </c>
      <c r="O8812">
        <f>VLOOKUP(F8812,Sheet2!$Q$1:$R$75,2,FALSE)</f>
        <v/>
      </c>
    </row>
    <row customHeight="1" hidden="1" ht="14.25" r="8813" s="4" spans="1:15">
      <c r="A8813" t="n">
        <v>10179732</v>
      </c>
      <c r="B8813" s="3" t="s">
        <v>36692</v>
      </c>
      <c r="C8813" t="s">
        <v>36693</v>
      </c>
      <c r="D8813" t="s">
        <v>36694</v>
      </c>
      <c r="F8813" t="s">
        <v>1937</v>
      </c>
      <c r="G8813" t="s">
        <v>5807</v>
      </c>
      <c r="H8813" t="s">
        <v>1937</v>
      </c>
      <c r="I8813" t="s">
        <v>31454</v>
      </c>
      <c r="J8813" s="10" t="n">
        <v>42592</v>
      </c>
      <c r="K8813" t="s">
        <v>36695</v>
      </c>
      <c r="L8813" t="s">
        <v>36683</v>
      </c>
      <c r="N8813" t="n">
        <v>1</v>
      </c>
      <c r="O8813">
        <f>VLOOKUP(F8813,Sheet2!$Q$1:$R$75,2,FALSE)</f>
        <v/>
      </c>
    </row>
    <row customHeight="1" hidden="1" ht="14.25" r="8814" s="4" spans="1:15">
      <c r="A8814" t="n">
        <v>10179733</v>
      </c>
      <c r="B8814" s="3" t="s">
        <v>36696</v>
      </c>
      <c r="C8814" t="s">
        <v>36697</v>
      </c>
      <c r="D8814" t="s">
        <v>32628</v>
      </c>
      <c r="F8814" t="s">
        <v>1937</v>
      </c>
      <c r="G8814" t="s">
        <v>5807</v>
      </c>
      <c r="H8814" t="s">
        <v>1937</v>
      </c>
      <c r="I8814" t="s">
        <v>31454</v>
      </c>
      <c r="J8814" s="10" t="n">
        <v>42696</v>
      </c>
      <c r="K8814" t="s">
        <v>36698</v>
      </c>
      <c r="L8814" t="s">
        <v>36683</v>
      </c>
      <c r="N8814" t="n">
        <v>1</v>
      </c>
      <c r="O8814">
        <f>VLOOKUP(F8814,Sheet2!$Q$1:$R$75,2,FALSE)</f>
        <v/>
      </c>
    </row>
    <row customHeight="1" hidden="1" ht="14.25" r="8815" s="4" spans="1:15">
      <c r="A8815" t="n">
        <v>10179734</v>
      </c>
      <c r="B8815" s="3" t="s">
        <v>36699</v>
      </c>
      <c r="C8815" t="s">
        <v>36700</v>
      </c>
      <c r="D8815" t="s">
        <v>36701</v>
      </c>
      <c r="F8815" t="s">
        <v>1937</v>
      </c>
      <c r="G8815" t="s">
        <v>5807</v>
      </c>
      <c r="H8815" t="s">
        <v>1937</v>
      </c>
      <c r="I8815" t="s">
        <v>31454</v>
      </c>
      <c r="J8815" s="10" t="n">
        <v>42614</v>
      </c>
      <c r="K8815" t="s">
        <v>36702</v>
      </c>
      <c r="L8815" t="s">
        <v>36683</v>
      </c>
      <c r="N8815" t="n">
        <v>1</v>
      </c>
      <c r="O8815">
        <f>VLOOKUP(F8815,Sheet2!$Q$1:$R$75,2,FALSE)</f>
        <v/>
      </c>
    </row>
    <row customHeight="1" hidden="1" ht="14.25" r="8816" s="4" spans="1:15">
      <c r="A8816" t="n">
        <v>10179735</v>
      </c>
      <c r="B8816" s="3" t="s">
        <v>36703</v>
      </c>
      <c r="C8816" t="s">
        <v>36704</v>
      </c>
      <c r="D8816" t="s">
        <v>36705</v>
      </c>
      <c r="F8816" t="s">
        <v>1937</v>
      </c>
      <c r="G8816" t="s">
        <v>5807</v>
      </c>
      <c r="H8816" t="s">
        <v>1937</v>
      </c>
      <c r="I8816" t="s">
        <v>31454</v>
      </c>
      <c r="J8816" s="10" t="n">
        <v>42641</v>
      </c>
      <c r="K8816" t="s">
        <v>36706</v>
      </c>
      <c r="L8816" t="s">
        <v>36683</v>
      </c>
      <c r="N8816" t="n">
        <v>1</v>
      </c>
      <c r="O8816">
        <f>VLOOKUP(F8816,Sheet2!$Q$1:$R$75,2,FALSE)</f>
        <v/>
      </c>
    </row>
    <row customHeight="1" hidden="1" ht="14.25" r="8817" s="4" spans="1:15">
      <c r="A8817" t="n">
        <v>10180201</v>
      </c>
      <c r="B8817" s="3" t="s">
        <v>36707</v>
      </c>
      <c r="C8817" t="s">
        <v>36708</v>
      </c>
      <c r="D8817" t="s">
        <v>36709</v>
      </c>
      <c r="F8817" t="s">
        <v>1937</v>
      </c>
      <c r="G8817" t="s">
        <v>5807</v>
      </c>
      <c r="H8817" t="s">
        <v>1937</v>
      </c>
      <c r="I8817" t="s">
        <v>31454</v>
      </c>
      <c r="J8817" s="10" t="n">
        <v>43256</v>
      </c>
      <c r="K8817" t="s">
        <v>36710</v>
      </c>
      <c r="L8817" t="s">
        <v>36615</v>
      </c>
      <c r="N8817" t="n">
        <v>1</v>
      </c>
      <c r="O8817">
        <f>VLOOKUP(F8817,Sheet2!$Q$1:$R$75,2,FALSE)</f>
        <v/>
      </c>
    </row>
    <row customHeight="1" hidden="1" ht="14.25" r="8818" s="4" spans="1:15">
      <c r="A8818" t="n">
        <v>10180202</v>
      </c>
      <c r="B8818" s="3" t="s">
        <v>36711</v>
      </c>
      <c r="C8818" t="s">
        <v>36712</v>
      </c>
      <c r="D8818" t="s">
        <v>36713</v>
      </c>
      <c r="F8818" t="s">
        <v>1937</v>
      </c>
      <c r="G8818" t="s">
        <v>5807</v>
      </c>
      <c r="H8818" t="s">
        <v>1937</v>
      </c>
      <c r="I8818" t="s">
        <v>31454</v>
      </c>
      <c r="J8818" s="10" t="n">
        <v>43255</v>
      </c>
      <c r="K8818" t="s">
        <v>36714</v>
      </c>
      <c r="L8818" t="s">
        <v>36615</v>
      </c>
      <c r="N8818" t="n">
        <v>1</v>
      </c>
      <c r="O8818">
        <f>VLOOKUP(F8818,Sheet2!$Q$1:$R$75,2,FALSE)</f>
        <v/>
      </c>
    </row>
    <row customHeight="1" hidden="1" ht="14.25" r="8819" s="4" spans="1:15">
      <c r="A8819" t="n">
        <v>10180203</v>
      </c>
      <c r="B8819" s="3" t="s">
        <v>36715</v>
      </c>
      <c r="C8819" t="s">
        <v>36716</v>
      </c>
      <c r="D8819" t="s">
        <v>36717</v>
      </c>
      <c r="E8819" t="s">
        <v>2803</v>
      </c>
      <c r="F8819" t="s">
        <v>1937</v>
      </c>
      <c r="G8819" t="s">
        <v>5807</v>
      </c>
      <c r="H8819" t="s">
        <v>1937</v>
      </c>
      <c r="I8819" t="s">
        <v>31454</v>
      </c>
      <c r="J8819" s="10" t="n">
        <v>43277</v>
      </c>
      <c r="K8819" t="s">
        <v>36718</v>
      </c>
      <c r="L8819" t="s">
        <v>36615</v>
      </c>
      <c r="N8819" t="n">
        <v>2</v>
      </c>
      <c r="O8819">
        <f>VLOOKUP(F8819,Sheet2!$Q$1:$R$75,2,FALSE)</f>
        <v/>
      </c>
    </row>
    <row customHeight="1" hidden="1" ht="14.25" r="8820" s="4" spans="1:15">
      <c r="A8820" t="n">
        <v>10180204</v>
      </c>
      <c r="B8820" s="3" t="s">
        <v>36719</v>
      </c>
      <c r="C8820" t="s">
        <v>36720</v>
      </c>
      <c r="D8820" t="s">
        <v>36721</v>
      </c>
      <c r="F8820" t="s">
        <v>1937</v>
      </c>
      <c r="G8820" t="s">
        <v>5807</v>
      </c>
      <c r="H8820" t="s">
        <v>1937</v>
      </c>
      <c r="I8820" t="s">
        <v>31454</v>
      </c>
      <c r="J8820" s="10" t="n">
        <v>43290</v>
      </c>
      <c r="K8820" t="s">
        <v>36722</v>
      </c>
      <c r="L8820" t="s">
        <v>36723</v>
      </c>
      <c r="N8820" t="n">
        <v>1</v>
      </c>
      <c r="O8820">
        <f>VLOOKUP(F8820,Sheet2!$Q$1:$R$75,2,FALSE)</f>
        <v/>
      </c>
    </row>
    <row customHeight="1" hidden="1" ht="14.25" r="8821" s="4" spans="1:15">
      <c r="A8821" t="n">
        <v>10180205</v>
      </c>
      <c r="B8821" s="3" t="s">
        <v>36724</v>
      </c>
      <c r="C8821" t="s">
        <v>36725</v>
      </c>
      <c r="D8821" t="s">
        <v>36726</v>
      </c>
      <c r="F8821" t="s">
        <v>1937</v>
      </c>
      <c r="G8821" t="s">
        <v>5807</v>
      </c>
      <c r="H8821" t="s">
        <v>1937</v>
      </c>
      <c r="I8821" t="s">
        <v>31454</v>
      </c>
      <c r="J8821" s="10" t="n">
        <v>43242</v>
      </c>
      <c r="K8821" t="s">
        <v>36727</v>
      </c>
      <c r="L8821" t="s">
        <v>36723</v>
      </c>
      <c r="N8821" t="n">
        <v>1</v>
      </c>
      <c r="O8821">
        <f>VLOOKUP(F8821,Sheet2!$Q$1:$R$75,2,FALSE)</f>
        <v/>
      </c>
    </row>
    <row customHeight="1" hidden="1" ht="14.25" r="8822" s="4" spans="1:15">
      <c r="A8822" t="n">
        <v>10180206</v>
      </c>
      <c r="B8822" s="3" t="s">
        <v>36728</v>
      </c>
      <c r="C8822" t="s">
        <v>36729</v>
      </c>
      <c r="D8822" t="s">
        <v>36730</v>
      </c>
      <c r="F8822" t="s">
        <v>1937</v>
      </c>
      <c r="G8822" t="s">
        <v>5807</v>
      </c>
      <c r="H8822" t="s">
        <v>1937</v>
      </c>
      <c r="I8822" t="s">
        <v>31454</v>
      </c>
      <c r="J8822" s="10" t="n">
        <v>43290</v>
      </c>
      <c r="K8822" t="s">
        <v>36731</v>
      </c>
      <c r="L8822" t="s">
        <v>36732</v>
      </c>
      <c r="N8822" t="n">
        <v>1</v>
      </c>
      <c r="O8822">
        <f>VLOOKUP(F8822,Sheet2!$Q$1:$R$75,2,FALSE)</f>
        <v/>
      </c>
    </row>
    <row customHeight="1" hidden="1" ht="14.25" r="8823" s="4" spans="1:15">
      <c r="A8823" t="n">
        <v>10180207</v>
      </c>
      <c r="B8823" s="3" t="s">
        <v>36733</v>
      </c>
      <c r="C8823" t="s">
        <v>36734</v>
      </c>
      <c r="D8823" t="s">
        <v>36735</v>
      </c>
      <c r="F8823" t="s">
        <v>1937</v>
      </c>
      <c r="G8823" t="s">
        <v>5807</v>
      </c>
      <c r="H8823" t="s">
        <v>1937</v>
      </c>
      <c r="I8823" t="s">
        <v>31454</v>
      </c>
      <c r="J8823" s="10" t="n">
        <v>43297</v>
      </c>
      <c r="K8823" t="s">
        <v>36736</v>
      </c>
      <c r="L8823" t="s">
        <v>36732</v>
      </c>
      <c r="N8823" t="n">
        <v>1</v>
      </c>
      <c r="O8823">
        <f>VLOOKUP(F8823,Sheet2!$Q$1:$R$75,2,FALSE)</f>
        <v/>
      </c>
    </row>
    <row customHeight="1" hidden="1" ht="14.25" r="8824" s="4" spans="1:15">
      <c r="A8824" t="n">
        <v>10180208</v>
      </c>
      <c r="B8824" s="3" t="s">
        <v>36737</v>
      </c>
      <c r="C8824" t="s">
        <v>36738</v>
      </c>
      <c r="D8824" t="s">
        <v>36739</v>
      </c>
      <c r="F8824" t="s">
        <v>1937</v>
      </c>
      <c r="G8824" t="s">
        <v>5807</v>
      </c>
      <c r="H8824" t="s">
        <v>1937</v>
      </c>
      <c r="I8824" t="s">
        <v>31454</v>
      </c>
      <c r="J8824" s="10" t="n">
        <v>43297</v>
      </c>
      <c r="K8824" t="s">
        <v>36740</v>
      </c>
      <c r="L8824" t="s">
        <v>36732</v>
      </c>
      <c r="N8824" t="n">
        <v>1</v>
      </c>
      <c r="O8824">
        <f>VLOOKUP(F8824,Sheet2!$Q$1:$R$75,2,FALSE)</f>
        <v/>
      </c>
    </row>
    <row customHeight="1" hidden="1" ht="14.25" r="8825" s="4" spans="1:15">
      <c r="A8825" t="n">
        <v>10180209</v>
      </c>
      <c r="B8825" s="3" t="s">
        <v>36741</v>
      </c>
      <c r="C8825" t="s">
        <v>36742</v>
      </c>
      <c r="D8825" t="s">
        <v>36743</v>
      </c>
      <c r="E8825" t="s">
        <v>36744</v>
      </c>
      <c r="F8825" t="s">
        <v>1937</v>
      </c>
      <c r="G8825" t="s">
        <v>5807</v>
      </c>
      <c r="H8825" t="s">
        <v>1937</v>
      </c>
      <c r="I8825" t="s">
        <v>31454</v>
      </c>
      <c r="J8825" s="10" t="n">
        <v>43290</v>
      </c>
      <c r="K8825" t="s">
        <v>36745</v>
      </c>
      <c r="L8825" t="s">
        <v>36746</v>
      </c>
      <c r="N8825" t="n">
        <v>2</v>
      </c>
      <c r="O8825">
        <f>VLOOKUP(F8825,Sheet2!$Q$1:$R$75,2,FALSE)</f>
        <v/>
      </c>
    </row>
    <row customHeight="1" hidden="1" ht="14.25" r="8826" s="4" spans="1:15">
      <c r="A8826" t="n">
        <v>10180210</v>
      </c>
      <c r="B8826" s="3" t="s">
        <v>36747</v>
      </c>
      <c r="C8826" t="s">
        <v>36748</v>
      </c>
      <c r="D8826" t="s">
        <v>36749</v>
      </c>
      <c r="F8826" t="s">
        <v>1937</v>
      </c>
      <c r="G8826" t="s">
        <v>5807</v>
      </c>
      <c r="H8826" t="s">
        <v>1937</v>
      </c>
      <c r="I8826" t="s">
        <v>31454</v>
      </c>
      <c r="J8826" s="10" t="n">
        <v>43292</v>
      </c>
      <c r="K8826" t="s">
        <v>36750</v>
      </c>
      <c r="L8826" t="s">
        <v>36746</v>
      </c>
      <c r="N8826" t="n">
        <v>1</v>
      </c>
      <c r="O8826">
        <f>VLOOKUP(F8826,Sheet2!$Q$1:$R$75,2,FALSE)</f>
        <v/>
      </c>
    </row>
    <row customHeight="1" hidden="1" ht="14.25" r="8827" s="4" spans="1:15">
      <c r="A8827" t="n">
        <v>10180211</v>
      </c>
      <c r="B8827" s="3" t="s">
        <v>36751</v>
      </c>
      <c r="C8827" t="s">
        <v>36752</v>
      </c>
      <c r="D8827" t="s">
        <v>36753</v>
      </c>
      <c r="F8827" t="s">
        <v>1937</v>
      </c>
      <c r="G8827" t="s">
        <v>5807</v>
      </c>
      <c r="H8827" t="s">
        <v>1937</v>
      </c>
      <c r="I8827" t="s">
        <v>31454</v>
      </c>
      <c r="J8827" s="10" t="n">
        <v>43259</v>
      </c>
      <c r="K8827" t="s">
        <v>36754</v>
      </c>
      <c r="L8827" t="s">
        <v>36746</v>
      </c>
      <c r="N8827" t="n">
        <v>1</v>
      </c>
      <c r="O8827">
        <f>VLOOKUP(F8827,Sheet2!$Q$1:$R$75,2,FALSE)</f>
        <v/>
      </c>
    </row>
    <row customHeight="1" hidden="1" ht="14.25" r="8828" s="4" spans="1:15">
      <c r="A8828" t="n">
        <v>10180212</v>
      </c>
      <c r="B8828" s="3" t="s">
        <v>36755</v>
      </c>
      <c r="C8828" t="s">
        <v>36756</v>
      </c>
      <c r="D8828" t="s">
        <v>36757</v>
      </c>
      <c r="F8828" t="s">
        <v>1937</v>
      </c>
      <c r="G8828" t="s">
        <v>5807</v>
      </c>
      <c r="H8828" t="s">
        <v>1937</v>
      </c>
      <c r="I8828" t="s">
        <v>31454</v>
      </c>
      <c r="J8828" s="10" t="n">
        <v>43270</v>
      </c>
      <c r="K8828" t="s">
        <v>36758</v>
      </c>
      <c r="L8828" t="s">
        <v>36746</v>
      </c>
      <c r="N8828" t="n">
        <v>1</v>
      </c>
      <c r="O8828">
        <f>VLOOKUP(F8828,Sheet2!$Q$1:$R$75,2,FALSE)</f>
        <v/>
      </c>
    </row>
    <row customHeight="1" hidden="1" ht="14.25" r="8829" s="4" spans="1:15">
      <c r="A8829" t="n">
        <v>10180213</v>
      </c>
      <c r="B8829" s="3" t="s">
        <v>36759</v>
      </c>
      <c r="C8829" t="s">
        <v>36760</v>
      </c>
      <c r="D8829" t="s">
        <v>36761</v>
      </c>
      <c r="F8829" t="s">
        <v>1937</v>
      </c>
      <c r="G8829" t="s">
        <v>5807</v>
      </c>
      <c r="H8829" t="s">
        <v>1937</v>
      </c>
      <c r="I8829" t="s">
        <v>31454</v>
      </c>
      <c r="J8829" s="10" t="n">
        <v>43286</v>
      </c>
      <c r="K8829" t="s">
        <v>36762</v>
      </c>
      <c r="L8829" t="s">
        <v>36746</v>
      </c>
      <c r="N8829" t="n">
        <v>1</v>
      </c>
      <c r="O8829">
        <f>VLOOKUP(F8829,Sheet2!$Q$1:$R$75,2,FALSE)</f>
        <v/>
      </c>
    </row>
    <row customHeight="1" hidden="1" ht="14.25" r="8830" s="4" spans="1:15">
      <c r="A8830" t="n">
        <v>10179736</v>
      </c>
      <c r="B8830" s="3" t="s">
        <v>36763</v>
      </c>
      <c r="C8830" t="s">
        <v>36764</v>
      </c>
      <c r="D8830" t="s">
        <v>36765</v>
      </c>
      <c r="E8830" t="s">
        <v>36766</v>
      </c>
      <c r="F8830" t="s">
        <v>1937</v>
      </c>
      <c r="G8830" t="s">
        <v>5807</v>
      </c>
      <c r="H8830" t="s">
        <v>1937</v>
      </c>
      <c r="I8830" t="s">
        <v>31454</v>
      </c>
      <c r="J8830" s="10" t="n">
        <v>42661</v>
      </c>
      <c r="K8830" t="s">
        <v>36767</v>
      </c>
      <c r="L8830" t="s">
        <v>36683</v>
      </c>
      <c r="N8830" t="n">
        <v>2</v>
      </c>
      <c r="O8830">
        <f>VLOOKUP(F8830,Sheet2!$Q$1:$R$75,2,FALSE)</f>
        <v/>
      </c>
    </row>
    <row customHeight="1" hidden="1" ht="14.25" r="8831" s="4" spans="1:15">
      <c r="A8831" t="n">
        <v>10179737</v>
      </c>
      <c r="B8831" s="3" t="s">
        <v>36768</v>
      </c>
      <c r="C8831" t="s">
        <v>36769</v>
      </c>
      <c r="D8831" t="s">
        <v>36770</v>
      </c>
      <c r="E8831" t="s">
        <v>36771</v>
      </c>
      <c r="F8831" t="s">
        <v>1937</v>
      </c>
      <c r="G8831" t="s">
        <v>5807</v>
      </c>
      <c r="H8831" t="s">
        <v>1937</v>
      </c>
      <c r="I8831" t="s">
        <v>31454</v>
      </c>
      <c r="J8831" s="10" t="n">
        <v>42664</v>
      </c>
      <c r="K8831" t="s">
        <v>36772</v>
      </c>
      <c r="L8831" t="s">
        <v>36683</v>
      </c>
      <c r="N8831" t="n">
        <v>2</v>
      </c>
      <c r="O8831">
        <f>VLOOKUP(F8831,Sheet2!$Q$1:$R$75,2,FALSE)</f>
        <v/>
      </c>
    </row>
    <row customHeight="1" hidden="1" ht="14.25" r="8832" s="4" spans="1:15">
      <c r="A8832" t="n">
        <v>10179738</v>
      </c>
      <c r="B8832" s="3" t="s">
        <v>36773</v>
      </c>
      <c r="C8832" t="s">
        <v>36774</v>
      </c>
      <c r="D8832" t="s">
        <v>36775</v>
      </c>
      <c r="E8832" t="s">
        <v>1986</v>
      </c>
      <c r="F8832" t="s">
        <v>1937</v>
      </c>
      <c r="G8832" t="s">
        <v>5807</v>
      </c>
      <c r="H8832" t="s">
        <v>1937</v>
      </c>
      <c r="I8832" t="s">
        <v>31454</v>
      </c>
      <c r="J8832" s="10" t="n">
        <v>42685</v>
      </c>
      <c r="K8832" t="s">
        <v>36776</v>
      </c>
      <c r="L8832" t="s">
        <v>36683</v>
      </c>
      <c r="N8832" t="n">
        <v>2</v>
      </c>
      <c r="O8832">
        <f>VLOOKUP(F8832,Sheet2!$Q$1:$R$75,2,FALSE)</f>
        <v/>
      </c>
    </row>
    <row customHeight="1" hidden="1" ht="14.25" r="8833" s="4" spans="1:15">
      <c r="A8833" t="n">
        <v>10179739</v>
      </c>
      <c r="B8833" s="3" t="s">
        <v>36777</v>
      </c>
      <c r="C8833" t="s">
        <v>36778</v>
      </c>
      <c r="D8833" t="s">
        <v>36779</v>
      </c>
      <c r="F8833" t="s">
        <v>1937</v>
      </c>
      <c r="G8833" t="s">
        <v>5807</v>
      </c>
      <c r="H8833" t="s">
        <v>1937</v>
      </c>
      <c r="I8833" t="s">
        <v>31454</v>
      </c>
      <c r="J8833" s="10" t="n">
        <v>42692</v>
      </c>
      <c r="K8833" t="s">
        <v>36780</v>
      </c>
      <c r="L8833" t="s">
        <v>36683</v>
      </c>
      <c r="N8833" t="n">
        <v>1</v>
      </c>
      <c r="O8833">
        <f>VLOOKUP(F8833,Sheet2!$Q$1:$R$75,2,FALSE)</f>
        <v/>
      </c>
    </row>
    <row customHeight="1" hidden="1" ht="14.25" r="8834" s="4" spans="1:15">
      <c r="A8834" t="n">
        <v>10179740</v>
      </c>
      <c r="B8834" s="3" t="s">
        <v>35349</v>
      </c>
      <c r="C8834" t="s">
        <v>36781</v>
      </c>
      <c r="D8834" t="s">
        <v>33154</v>
      </c>
      <c r="E8834" t="s">
        <v>33155</v>
      </c>
      <c r="F8834" t="s">
        <v>1937</v>
      </c>
      <c r="G8834" t="s">
        <v>5807</v>
      </c>
      <c r="H8834" t="s">
        <v>1937</v>
      </c>
      <c r="I8834" t="s">
        <v>31454</v>
      </c>
      <c r="J8834" s="10" t="n">
        <v>42682</v>
      </c>
      <c r="K8834" t="s">
        <v>36782</v>
      </c>
      <c r="L8834" t="s">
        <v>36683</v>
      </c>
      <c r="N8834" t="n">
        <v>2</v>
      </c>
      <c r="O8834">
        <f>VLOOKUP(F8834,Sheet2!$Q$1:$R$75,2,FALSE)</f>
        <v/>
      </c>
    </row>
    <row customHeight="1" hidden="1" ht="14.25" r="8835" s="4" spans="1:15">
      <c r="A8835" t="n">
        <v>10179741</v>
      </c>
      <c r="B8835" s="3" t="s">
        <v>36783</v>
      </c>
      <c r="C8835" t="s">
        <v>36784</v>
      </c>
      <c r="D8835" t="s">
        <v>36785</v>
      </c>
      <c r="F8835" t="s">
        <v>1937</v>
      </c>
      <c r="G8835" t="s">
        <v>5807</v>
      </c>
      <c r="H8835" t="s">
        <v>1937</v>
      </c>
      <c r="I8835" t="s">
        <v>31454</v>
      </c>
      <c r="J8835" s="10" t="n">
        <v>42685</v>
      </c>
      <c r="K8835" t="s">
        <v>36786</v>
      </c>
      <c r="L8835" t="s">
        <v>36683</v>
      </c>
      <c r="N8835" t="n">
        <v>1</v>
      </c>
      <c r="O8835">
        <f>VLOOKUP(F8835,Sheet2!$Q$1:$R$75,2,FALSE)</f>
        <v/>
      </c>
    </row>
    <row customHeight="1" hidden="1" ht="14.25" r="8836" s="4" spans="1:15">
      <c r="A8836" t="n">
        <v>10179742</v>
      </c>
      <c r="B8836" s="3" t="s">
        <v>36787</v>
      </c>
      <c r="C8836" t="s">
        <v>36788</v>
      </c>
      <c r="D8836" t="s">
        <v>36789</v>
      </c>
      <c r="F8836" t="s">
        <v>1937</v>
      </c>
      <c r="G8836" t="s">
        <v>5807</v>
      </c>
      <c r="H8836" t="s">
        <v>1937</v>
      </c>
      <c r="I8836" t="s">
        <v>31454</v>
      </c>
      <c r="J8836" s="10" t="n">
        <v>42676</v>
      </c>
      <c r="K8836" t="s">
        <v>36790</v>
      </c>
      <c r="L8836" t="s">
        <v>36683</v>
      </c>
      <c r="N8836" t="n">
        <v>1</v>
      </c>
      <c r="O8836">
        <f>VLOOKUP(F8836,Sheet2!$Q$1:$R$75,2,FALSE)</f>
        <v/>
      </c>
    </row>
    <row customHeight="1" hidden="1" ht="14.25" r="8837" s="4" spans="1:15">
      <c r="A8837" t="n">
        <v>10179743</v>
      </c>
      <c r="B8837" s="3" t="s">
        <v>36791</v>
      </c>
      <c r="C8837" t="s">
        <v>36792</v>
      </c>
      <c r="D8837" t="s">
        <v>36793</v>
      </c>
      <c r="E8837" t="s">
        <v>36794</v>
      </c>
      <c r="F8837" t="s">
        <v>1937</v>
      </c>
      <c r="G8837" t="s">
        <v>5807</v>
      </c>
      <c r="H8837" t="s">
        <v>1937</v>
      </c>
      <c r="I8837" t="s">
        <v>31454</v>
      </c>
      <c r="J8837" s="10" t="n">
        <v>42696</v>
      </c>
      <c r="K8837" t="s">
        <v>36795</v>
      </c>
      <c r="L8837" t="s">
        <v>36683</v>
      </c>
      <c r="N8837" t="n">
        <v>2</v>
      </c>
      <c r="O8837">
        <f>VLOOKUP(F8837,Sheet2!$Q$1:$R$75,2,FALSE)</f>
        <v/>
      </c>
    </row>
    <row customHeight="1" hidden="1" ht="14.25" r="8838" s="4" spans="1:15">
      <c r="A8838" t="n">
        <v>10179744</v>
      </c>
      <c r="B8838" s="3" t="s">
        <v>36796</v>
      </c>
      <c r="C8838" t="s">
        <v>36797</v>
      </c>
      <c r="D8838" t="s">
        <v>36798</v>
      </c>
      <c r="E8838" t="s">
        <v>36799</v>
      </c>
      <c r="F8838" t="s">
        <v>1937</v>
      </c>
      <c r="G8838" t="s">
        <v>5807</v>
      </c>
      <c r="H8838" t="s">
        <v>1937</v>
      </c>
      <c r="I8838" t="s">
        <v>31454</v>
      </c>
      <c r="J8838" s="10" t="n">
        <v>42726</v>
      </c>
      <c r="K8838" t="s">
        <v>36800</v>
      </c>
      <c r="L8838" t="s">
        <v>36683</v>
      </c>
      <c r="N8838" t="n">
        <v>2</v>
      </c>
      <c r="O8838">
        <f>VLOOKUP(F8838,Sheet2!$Q$1:$R$75,2,FALSE)</f>
        <v/>
      </c>
    </row>
    <row customHeight="1" hidden="1" ht="14.25" r="8839" s="4" spans="1:15">
      <c r="A8839" t="n">
        <v>10179745</v>
      </c>
      <c r="B8839" s="3" t="s">
        <v>36801</v>
      </c>
      <c r="C8839" t="s">
        <v>36802</v>
      </c>
      <c r="D8839" t="s">
        <v>36595</v>
      </c>
      <c r="E8839" t="s">
        <v>36596</v>
      </c>
      <c r="F8839" t="s">
        <v>1937</v>
      </c>
      <c r="G8839" t="s">
        <v>5807</v>
      </c>
      <c r="H8839" t="s">
        <v>1937</v>
      </c>
      <c r="I8839" t="s">
        <v>31454</v>
      </c>
      <c r="J8839" s="10" t="n">
        <v>42688</v>
      </c>
      <c r="K8839" t="s">
        <v>36803</v>
      </c>
      <c r="L8839" t="s">
        <v>36683</v>
      </c>
      <c r="N8839" t="n">
        <v>2</v>
      </c>
      <c r="O8839">
        <f>VLOOKUP(F8839,Sheet2!$Q$1:$R$75,2,FALSE)</f>
        <v/>
      </c>
    </row>
    <row customHeight="1" hidden="1" ht="14.25" r="8840" s="4" spans="1:15">
      <c r="A8840" t="n">
        <v>10179746</v>
      </c>
      <c r="B8840" s="3" t="s">
        <v>36804</v>
      </c>
      <c r="C8840" t="s">
        <v>36805</v>
      </c>
      <c r="D8840" t="s">
        <v>36806</v>
      </c>
      <c r="F8840" t="s">
        <v>1937</v>
      </c>
      <c r="G8840" t="s">
        <v>5807</v>
      </c>
      <c r="H8840" t="s">
        <v>1937</v>
      </c>
      <c r="I8840" t="s">
        <v>31454</v>
      </c>
      <c r="J8840" s="10" t="n">
        <v>42689</v>
      </c>
      <c r="K8840" t="s">
        <v>36807</v>
      </c>
      <c r="L8840" t="s">
        <v>36683</v>
      </c>
      <c r="N8840" t="n">
        <v>1</v>
      </c>
      <c r="O8840">
        <f>VLOOKUP(F8840,Sheet2!$Q$1:$R$75,2,FALSE)</f>
        <v/>
      </c>
    </row>
    <row customHeight="1" hidden="1" ht="14.25" r="8841" s="4" spans="1:15">
      <c r="A8841" t="n">
        <v>10180214</v>
      </c>
      <c r="B8841" s="3" t="s">
        <v>36808</v>
      </c>
      <c r="C8841" t="s">
        <v>36809</v>
      </c>
      <c r="D8841" t="s">
        <v>36810</v>
      </c>
      <c r="F8841" t="s">
        <v>1937</v>
      </c>
      <c r="G8841" t="s">
        <v>5807</v>
      </c>
      <c r="H8841" t="s">
        <v>1937</v>
      </c>
      <c r="I8841" t="s">
        <v>31454</v>
      </c>
      <c r="J8841" s="10" t="n">
        <v>43251</v>
      </c>
      <c r="K8841" t="s">
        <v>36811</v>
      </c>
      <c r="L8841" t="s">
        <v>36746</v>
      </c>
      <c r="N8841" t="n">
        <v>1</v>
      </c>
      <c r="O8841">
        <f>VLOOKUP(F8841,Sheet2!$Q$1:$R$75,2,FALSE)</f>
        <v/>
      </c>
    </row>
    <row customHeight="1" hidden="1" ht="14.25" r="8842" s="4" spans="1:15">
      <c r="A8842" t="n">
        <v>10180215</v>
      </c>
      <c r="B8842" s="3" t="s">
        <v>36812</v>
      </c>
      <c r="C8842" t="s">
        <v>36813</v>
      </c>
      <c r="D8842" t="s">
        <v>34923</v>
      </c>
      <c r="F8842" t="s">
        <v>1937</v>
      </c>
      <c r="G8842" t="s">
        <v>5807</v>
      </c>
      <c r="H8842" t="s">
        <v>1937</v>
      </c>
      <c r="I8842" t="s">
        <v>31454</v>
      </c>
      <c r="J8842" s="10" t="n">
        <v>43290</v>
      </c>
      <c r="K8842" t="s">
        <v>36814</v>
      </c>
      <c r="L8842" t="s">
        <v>36746</v>
      </c>
      <c r="N8842" t="n">
        <v>1</v>
      </c>
      <c r="O8842">
        <f>VLOOKUP(F8842,Sheet2!$Q$1:$R$75,2,FALSE)</f>
        <v/>
      </c>
    </row>
    <row customHeight="1" hidden="1" ht="14.25" r="8843" s="4" spans="1:15">
      <c r="A8843" t="n">
        <v>10180216</v>
      </c>
      <c r="B8843" s="3" t="s">
        <v>36815</v>
      </c>
      <c r="C8843" t="s">
        <v>36816</v>
      </c>
      <c r="D8843" t="s">
        <v>36817</v>
      </c>
      <c r="F8843" t="s">
        <v>1937</v>
      </c>
      <c r="G8843" t="s">
        <v>5807</v>
      </c>
      <c r="H8843" t="s">
        <v>1937</v>
      </c>
      <c r="I8843" t="s">
        <v>31454</v>
      </c>
      <c r="J8843" s="10" t="n">
        <v>43188</v>
      </c>
      <c r="K8843" t="s">
        <v>36818</v>
      </c>
      <c r="L8843" t="s">
        <v>36746</v>
      </c>
      <c r="N8843" t="n">
        <v>1</v>
      </c>
      <c r="O8843">
        <f>VLOOKUP(F8843,Sheet2!$Q$1:$R$75,2,FALSE)</f>
        <v/>
      </c>
    </row>
    <row customHeight="1" hidden="1" ht="14.25" r="8844" s="4" spans="1:15">
      <c r="A8844" t="n">
        <v>10180217</v>
      </c>
      <c r="B8844" s="3" t="s">
        <v>36819</v>
      </c>
      <c r="C8844" t="s">
        <v>36820</v>
      </c>
      <c r="D8844" t="s">
        <v>36821</v>
      </c>
      <c r="F8844" t="s">
        <v>1937</v>
      </c>
      <c r="G8844" t="s">
        <v>5807</v>
      </c>
      <c r="H8844" t="s">
        <v>1937</v>
      </c>
      <c r="I8844" t="s">
        <v>31454</v>
      </c>
      <c r="J8844" s="10" t="n">
        <v>43287</v>
      </c>
      <c r="K8844" t="s">
        <v>36822</v>
      </c>
      <c r="L8844" t="s">
        <v>36746</v>
      </c>
      <c r="N8844" t="n">
        <v>1</v>
      </c>
      <c r="O8844">
        <f>VLOOKUP(F8844,Sheet2!$Q$1:$R$75,2,FALSE)</f>
        <v/>
      </c>
    </row>
    <row customHeight="1" hidden="1" ht="14.25" r="8845" s="4" spans="1:15">
      <c r="A8845" t="n">
        <v>10180218</v>
      </c>
      <c r="B8845" s="3" t="s">
        <v>36823</v>
      </c>
      <c r="C8845" t="s">
        <v>36824</v>
      </c>
      <c r="D8845" t="s">
        <v>36825</v>
      </c>
      <c r="F8845" t="s">
        <v>1937</v>
      </c>
      <c r="G8845" t="s">
        <v>5807</v>
      </c>
      <c r="H8845" t="s">
        <v>1937</v>
      </c>
      <c r="I8845" t="s">
        <v>31454</v>
      </c>
      <c r="J8845" s="10" t="n">
        <v>43277</v>
      </c>
      <c r="K8845" t="s">
        <v>36826</v>
      </c>
      <c r="L8845" t="s">
        <v>36746</v>
      </c>
      <c r="N8845" t="n">
        <v>1</v>
      </c>
      <c r="O8845">
        <f>VLOOKUP(F8845,Sheet2!$Q$1:$R$75,2,FALSE)</f>
        <v/>
      </c>
    </row>
    <row customHeight="1" hidden="1" ht="14.25" r="8846" s="4" spans="1:15">
      <c r="A8846" t="n">
        <v>10179747</v>
      </c>
      <c r="B8846" s="3" t="s">
        <v>36827</v>
      </c>
      <c r="C8846" t="s">
        <v>36828</v>
      </c>
      <c r="D8846" t="s">
        <v>36829</v>
      </c>
      <c r="F8846" t="s">
        <v>1937</v>
      </c>
      <c r="G8846" t="s">
        <v>5807</v>
      </c>
      <c r="H8846" t="s">
        <v>1937</v>
      </c>
      <c r="I8846" t="s">
        <v>31454</v>
      </c>
      <c r="J8846" s="10" t="n">
        <v>42695</v>
      </c>
      <c r="K8846" t="s">
        <v>36830</v>
      </c>
      <c r="L8846" t="s">
        <v>36683</v>
      </c>
      <c r="N8846" t="n">
        <v>1</v>
      </c>
      <c r="O8846">
        <f>VLOOKUP(F8846,Sheet2!$Q$1:$R$75,2,FALSE)</f>
        <v/>
      </c>
    </row>
    <row customHeight="1" hidden="1" ht="14.25" r="8847" s="4" spans="1:15">
      <c r="A8847" t="n">
        <v>10179748</v>
      </c>
      <c r="B8847" s="3" t="s">
        <v>36831</v>
      </c>
      <c r="C8847" t="s">
        <v>36832</v>
      </c>
      <c r="D8847" t="s">
        <v>6401</v>
      </c>
      <c r="F8847" t="s">
        <v>1937</v>
      </c>
      <c r="G8847" t="s">
        <v>5807</v>
      </c>
      <c r="H8847" t="s">
        <v>1937</v>
      </c>
      <c r="I8847" t="s">
        <v>31454</v>
      </c>
      <c r="J8847" s="10" t="n">
        <v>42702</v>
      </c>
      <c r="K8847" t="s">
        <v>36833</v>
      </c>
      <c r="L8847" t="s">
        <v>36683</v>
      </c>
      <c r="N8847" t="n">
        <v>1</v>
      </c>
      <c r="O8847">
        <f>VLOOKUP(F8847,Sheet2!$Q$1:$R$75,2,FALSE)</f>
        <v/>
      </c>
    </row>
    <row customHeight="1" hidden="1" ht="14.25" r="8848" s="4" spans="1:15">
      <c r="A8848" t="n">
        <v>10179749</v>
      </c>
      <c r="B8848" s="3" t="s">
        <v>36834</v>
      </c>
      <c r="C8848" t="s">
        <v>36835</v>
      </c>
      <c r="D8848" t="s">
        <v>36836</v>
      </c>
      <c r="E8848" t="s">
        <v>36837</v>
      </c>
      <c r="F8848" t="s">
        <v>1937</v>
      </c>
      <c r="G8848" t="s">
        <v>5807</v>
      </c>
      <c r="H8848" t="s">
        <v>1937</v>
      </c>
      <c r="I8848" t="s">
        <v>31454</v>
      </c>
      <c r="J8848" s="10" t="n">
        <v>42703</v>
      </c>
      <c r="K8848" t="s">
        <v>36838</v>
      </c>
      <c r="L8848" t="s">
        <v>36683</v>
      </c>
      <c r="N8848" t="n">
        <v>2</v>
      </c>
      <c r="O8848">
        <f>VLOOKUP(F8848,Sheet2!$Q$1:$R$75,2,FALSE)</f>
        <v/>
      </c>
    </row>
    <row customHeight="1" hidden="1" ht="14.25" r="8849" s="4" spans="1:15">
      <c r="A8849" t="n">
        <v>10179750</v>
      </c>
      <c r="B8849" s="3" t="s">
        <v>36839</v>
      </c>
      <c r="C8849" t="s">
        <v>36840</v>
      </c>
      <c r="D8849" t="s">
        <v>36841</v>
      </c>
      <c r="F8849" t="s">
        <v>1937</v>
      </c>
      <c r="G8849" t="s">
        <v>5807</v>
      </c>
      <c r="H8849" t="s">
        <v>1937</v>
      </c>
      <c r="I8849" t="s">
        <v>31454</v>
      </c>
      <c r="J8849" s="10" t="n">
        <v>42694</v>
      </c>
      <c r="K8849" t="s">
        <v>36842</v>
      </c>
      <c r="L8849" t="s">
        <v>36683</v>
      </c>
      <c r="N8849" t="n">
        <v>1</v>
      </c>
      <c r="O8849">
        <f>VLOOKUP(F8849,Sheet2!$Q$1:$R$75,2,FALSE)</f>
        <v/>
      </c>
    </row>
    <row customHeight="1" hidden="1" ht="14.25" r="8850" s="4" spans="1:15">
      <c r="A8850" t="n">
        <v>10179751</v>
      </c>
      <c r="B8850" s="3" t="s">
        <v>36843</v>
      </c>
      <c r="C8850" t="s">
        <v>36844</v>
      </c>
      <c r="D8850" t="s">
        <v>36845</v>
      </c>
      <c r="F8850" t="s">
        <v>1937</v>
      </c>
      <c r="G8850" t="s">
        <v>5807</v>
      </c>
      <c r="H8850" t="s">
        <v>1937</v>
      </c>
      <c r="I8850" t="s">
        <v>31454</v>
      </c>
      <c r="J8850" s="10" t="n">
        <v>42694</v>
      </c>
      <c r="K8850" t="s">
        <v>36846</v>
      </c>
      <c r="L8850" t="s">
        <v>36683</v>
      </c>
      <c r="N8850" t="n">
        <v>1</v>
      </c>
      <c r="O8850">
        <f>VLOOKUP(F8850,Sheet2!$Q$1:$R$75,2,FALSE)</f>
        <v/>
      </c>
    </row>
    <row customHeight="1" hidden="1" ht="14.25" r="8851" s="4" spans="1:15">
      <c r="A8851" t="n">
        <v>10179752</v>
      </c>
      <c r="B8851" s="3" t="s">
        <v>36847</v>
      </c>
      <c r="C8851" t="s">
        <v>36848</v>
      </c>
      <c r="D8851" t="s">
        <v>36849</v>
      </c>
      <c r="F8851" t="s">
        <v>1937</v>
      </c>
      <c r="G8851" t="s">
        <v>5807</v>
      </c>
      <c r="H8851" t="s">
        <v>1937</v>
      </c>
      <c r="I8851" t="s">
        <v>31454</v>
      </c>
      <c r="J8851" s="10" t="n">
        <v>42515</v>
      </c>
      <c r="K8851" t="s">
        <v>36850</v>
      </c>
      <c r="L8851" t="s">
        <v>36683</v>
      </c>
      <c r="N8851" t="n">
        <v>2</v>
      </c>
      <c r="O8851">
        <f>VLOOKUP(F8851,Sheet2!$Q$1:$R$75,2,FALSE)</f>
        <v/>
      </c>
    </row>
    <row customHeight="1" hidden="1" ht="14.25" r="8852" s="4" spans="1:15">
      <c r="A8852" t="n">
        <v>10179753</v>
      </c>
      <c r="B8852" s="3" t="s">
        <v>36851</v>
      </c>
      <c r="C8852" t="s">
        <v>36852</v>
      </c>
      <c r="D8852" t="s">
        <v>36853</v>
      </c>
      <c r="F8852" t="s">
        <v>1937</v>
      </c>
      <c r="G8852" t="s">
        <v>5807</v>
      </c>
      <c r="H8852" t="s">
        <v>1937</v>
      </c>
      <c r="I8852" t="s">
        <v>31454</v>
      </c>
      <c r="J8852" s="10" t="n">
        <v>42704</v>
      </c>
      <c r="K8852" t="s">
        <v>36854</v>
      </c>
      <c r="L8852" t="s">
        <v>36683</v>
      </c>
      <c r="N8852" t="n">
        <v>1</v>
      </c>
      <c r="O8852">
        <f>VLOOKUP(F8852,Sheet2!$Q$1:$R$75,2,FALSE)</f>
        <v/>
      </c>
    </row>
    <row customHeight="1" hidden="1" ht="14.25" r="8853" s="4" spans="1:15">
      <c r="A8853" t="n">
        <v>10179754</v>
      </c>
      <c r="B8853" s="3" t="s">
        <v>36855</v>
      </c>
      <c r="C8853" t="s">
        <v>36856</v>
      </c>
      <c r="D8853" t="s">
        <v>36857</v>
      </c>
      <c r="F8853" t="s">
        <v>1937</v>
      </c>
      <c r="G8853" t="s">
        <v>5807</v>
      </c>
      <c r="H8853" t="s">
        <v>1937</v>
      </c>
      <c r="I8853" t="s">
        <v>31454</v>
      </c>
      <c r="J8853" s="10" t="n">
        <v>42640</v>
      </c>
      <c r="K8853" t="s">
        <v>36858</v>
      </c>
      <c r="L8853" t="s">
        <v>36683</v>
      </c>
      <c r="N8853" t="n">
        <v>1</v>
      </c>
      <c r="O8853">
        <f>VLOOKUP(F8853,Sheet2!$Q$1:$R$75,2,FALSE)</f>
        <v/>
      </c>
    </row>
    <row customHeight="1" hidden="1" ht="14.25" r="8854" s="4" spans="1:15">
      <c r="A8854" t="n">
        <v>10179755</v>
      </c>
      <c r="B8854" s="3" t="s">
        <v>36859</v>
      </c>
      <c r="C8854" t="s">
        <v>36860</v>
      </c>
      <c r="D8854" t="s">
        <v>36713</v>
      </c>
      <c r="F8854" t="s">
        <v>1937</v>
      </c>
      <c r="G8854" t="s">
        <v>5807</v>
      </c>
      <c r="H8854" t="s">
        <v>1937</v>
      </c>
      <c r="I8854" t="s">
        <v>31454</v>
      </c>
      <c r="J8854" s="10" t="n">
        <v>42682</v>
      </c>
      <c r="K8854" t="s">
        <v>36861</v>
      </c>
      <c r="L8854" t="s">
        <v>36683</v>
      </c>
      <c r="N8854" t="n">
        <v>1</v>
      </c>
      <c r="O8854">
        <f>VLOOKUP(F8854,Sheet2!$Q$1:$R$75,2,FALSE)</f>
        <v/>
      </c>
    </row>
    <row customHeight="1" hidden="1" ht="14.25" r="8855" s="4" spans="1:15">
      <c r="A8855" t="n">
        <v>10179756</v>
      </c>
      <c r="B8855" s="3" t="s">
        <v>36862</v>
      </c>
      <c r="C8855" t="s">
        <v>36863</v>
      </c>
      <c r="D8855" t="s">
        <v>36864</v>
      </c>
      <c r="F8855" t="s">
        <v>1937</v>
      </c>
      <c r="G8855" t="s">
        <v>5807</v>
      </c>
      <c r="H8855" t="s">
        <v>1937</v>
      </c>
      <c r="I8855" t="s">
        <v>31454</v>
      </c>
      <c r="J8855" s="10" t="n">
        <v>42682</v>
      </c>
      <c r="K8855" t="s">
        <v>36865</v>
      </c>
      <c r="L8855" t="s">
        <v>36683</v>
      </c>
      <c r="N8855" t="n">
        <v>1</v>
      </c>
      <c r="O8855">
        <f>VLOOKUP(F8855,Sheet2!$Q$1:$R$75,2,FALSE)</f>
        <v/>
      </c>
    </row>
    <row customHeight="1" hidden="1" ht="14.25" r="8856" s="4" spans="1:15">
      <c r="A8856" t="n">
        <v>10179757</v>
      </c>
      <c r="B8856" s="3" t="s">
        <v>36866</v>
      </c>
      <c r="C8856" t="s">
        <v>36867</v>
      </c>
      <c r="D8856" t="s">
        <v>36868</v>
      </c>
      <c r="F8856" t="s">
        <v>1937</v>
      </c>
      <c r="G8856" t="s">
        <v>5807</v>
      </c>
      <c r="H8856" t="s">
        <v>1937</v>
      </c>
      <c r="I8856" t="s">
        <v>31454</v>
      </c>
      <c r="J8856" s="10" t="n">
        <v>42682</v>
      </c>
      <c r="K8856" t="s">
        <v>36869</v>
      </c>
      <c r="L8856" t="s">
        <v>36683</v>
      </c>
      <c r="N8856" t="n">
        <v>1</v>
      </c>
      <c r="O8856">
        <f>VLOOKUP(F8856,Sheet2!$Q$1:$R$75,2,FALSE)</f>
        <v/>
      </c>
    </row>
    <row customHeight="1" hidden="1" ht="14.25" r="8857" s="4" spans="1:15">
      <c r="A8857" t="n">
        <v>10179758</v>
      </c>
      <c r="B8857" s="3" t="s">
        <v>36870</v>
      </c>
      <c r="C8857" t="s">
        <v>36871</v>
      </c>
      <c r="D8857" t="s">
        <v>36872</v>
      </c>
      <c r="F8857" t="s">
        <v>1937</v>
      </c>
      <c r="G8857" t="s">
        <v>5807</v>
      </c>
      <c r="H8857" t="s">
        <v>1937</v>
      </c>
      <c r="I8857" t="s">
        <v>31454</v>
      </c>
      <c r="J8857" s="10" t="n">
        <v>42682</v>
      </c>
      <c r="K8857" t="s">
        <v>36873</v>
      </c>
      <c r="L8857" t="s">
        <v>36683</v>
      </c>
      <c r="N8857" t="n">
        <v>1</v>
      </c>
      <c r="O8857">
        <f>VLOOKUP(F8857,Sheet2!$Q$1:$R$75,2,FALSE)</f>
        <v/>
      </c>
    </row>
    <row customHeight="1" hidden="1" ht="14.25" r="8858" s="4" spans="1:15">
      <c r="A8858" t="n">
        <v>10179759</v>
      </c>
      <c r="B8858" s="3" t="s">
        <v>36874</v>
      </c>
      <c r="C8858" t="s">
        <v>36875</v>
      </c>
      <c r="D8858" t="s">
        <v>36876</v>
      </c>
      <c r="F8858" t="s">
        <v>1937</v>
      </c>
      <c r="G8858" t="s">
        <v>5807</v>
      </c>
      <c r="H8858" t="s">
        <v>1937</v>
      </c>
      <c r="I8858" t="s">
        <v>31454</v>
      </c>
      <c r="J8858" s="10" t="n">
        <v>42691</v>
      </c>
      <c r="K8858" t="s">
        <v>36877</v>
      </c>
      <c r="L8858" t="s">
        <v>36683</v>
      </c>
      <c r="N8858" t="n">
        <v>1</v>
      </c>
      <c r="O8858">
        <f>VLOOKUP(F8858,Sheet2!$Q$1:$R$75,2,FALSE)</f>
        <v/>
      </c>
    </row>
    <row customHeight="1" hidden="1" ht="14.25" r="8859" s="4" spans="1:15">
      <c r="A8859" t="n">
        <v>10179760</v>
      </c>
      <c r="B8859" s="3" t="s">
        <v>36878</v>
      </c>
      <c r="C8859" t="s">
        <v>36879</v>
      </c>
      <c r="D8859" t="s">
        <v>35041</v>
      </c>
      <c r="F8859" t="s">
        <v>1937</v>
      </c>
      <c r="G8859" t="s">
        <v>5807</v>
      </c>
      <c r="H8859" t="s">
        <v>1937</v>
      </c>
      <c r="I8859" t="s">
        <v>31454</v>
      </c>
      <c r="J8859" s="10" t="n">
        <v>42691</v>
      </c>
      <c r="K8859" t="s">
        <v>36880</v>
      </c>
      <c r="L8859" t="s">
        <v>36683</v>
      </c>
      <c r="N8859" t="n">
        <v>1</v>
      </c>
      <c r="O8859">
        <f>VLOOKUP(F8859,Sheet2!$Q$1:$R$75,2,FALSE)</f>
        <v/>
      </c>
    </row>
    <row customHeight="1" hidden="1" ht="14.25" r="8860" s="4" spans="1:15">
      <c r="A8860" t="n">
        <v>10179761</v>
      </c>
      <c r="B8860" s="3" t="s">
        <v>36881</v>
      </c>
      <c r="C8860" t="s">
        <v>36882</v>
      </c>
      <c r="D8860" t="s">
        <v>36883</v>
      </c>
      <c r="F8860" t="s">
        <v>1937</v>
      </c>
      <c r="G8860" t="s">
        <v>5807</v>
      </c>
      <c r="H8860" t="s">
        <v>1937</v>
      </c>
      <c r="I8860" t="s">
        <v>31454</v>
      </c>
      <c r="J8860" s="10" t="n">
        <v>42671</v>
      </c>
      <c r="K8860" t="s">
        <v>36884</v>
      </c>
      <c r="L8860" t="s">
        <v>36683</v>
      </c>
      <c r="N8860" t="n">
        <v>1</v>
      </c>
      <c r="O8860">
        <f>VLOOKUP(F8860,Sheet2!$Q$1:$R$75,2,FALSE)</f>
        <v/>
      </c>
    </row>
    <row customHeight="1" hidden="1" ht="14.25" r="8861" s="4" spans="1:15">
      <c r="A8861" t="n">
        <v>10179762</v>
      </c>
      <c r="B8861" s="3" t="s">
        <v>36885</v>
      </c>
      <c r="C8861" t="s">
        <v>36886</v>
      </c>
      <c r="D8861" t="s">
        <v>36887</v>
      </c>
      <c r="F8861" t="s">
        <v>1937</v>
      </c>
      <c r="G8861" t="s">
        <v>5807</v>
      </c>
      <c r="H8861" t="s">
        <v>1937</v>
      </c>
      <c r="I8861" t="s">
        <v>31454</v>
      </c>
      <c r="J8861" s="10" t="n">
        <v>42683</v>
      </c>
      <c r="K8861" t="s">
        <v>36888</v>
      </c>
      <c r="L8861" t="s">
        <v>36683</v>
      </c>
      <c r="N8861" t="n">
        <v>1</v>
      </c>
      <c r="O8861">
        <f>VLOOKUP(F8861,Sheet2!$Q$1:$R$75,2,FALSE)</f>
        <v/>
      </c>
    </row>
    <row customHeight="1" hidden="1" ht="14.25" r="8862" s="4" spans="1:15">
      <c r="A8862" t="n">
        <v>10179763</v>
      </c>
      <c r="B8862" s="3" t="s">
        <v>36889</v>
      </c>
      <c r="C8862" t="s">
        <v>36890</v>
      </c>
      <c r="D8862" t="s">
        <v>36891</v>
      </c>
      <c r="F8862" t="s">
        <v>1937</v>
      </c>
      <c r="G8862" t="s">
        <v>5807</v>
      </c>
      <c r="H8862" t="s">
        <v>1937</v>
      </c>
      <c r="I8862" t="s">
        <v>31454</v>
      </c>
      <c r="J8862" s="10" t="n">
        <v>42682</v>
      </c>
      <c r="K8862" t="s">
        <v>36892</v>
      </c>
      <c r="L8862" t="s">
        <v>36683</v>
      </c>
      <c r="N8862" t="n">
        <v>1</v>
      </c>
      <c r="O8862">
        <f>VLOOKUP(F8862,Sheet2!$Q$1:$R$75,2,FALSE)</f>
        <v/>
      </c>
    </row>
    <row customHeight="1" hidden="1" ht="14.25" r="8863" s="4" spans="1:15">
      <c r="A8863" t="n">
        <v>10179764</v>
      </c>
      <c r="B8863" s="3" t="s">
        <v>36893</v>
      </c>
      <c r="C8863" t="s">
        <v>36894</v>
      </c>
      <c r="D8863" t="s">
        <v>36895</v>
      </c>
      <c r="F8863" t="s">
        <v>1937</v>
      </c>
      <c r="G8863" t="s">
        <v>5807</v>
      </c>
      <c r="H8863" t="s">
        <v>1937</v>
      </c>
      <c r="I8863" t="s">
        <v>31454</v>
      </c>
      <c r="J8863" s="10" t="n">
        <v>42465</v>
      </c>
      <c r="K8863" t="s">
        <v>36896</v>
      </c>
      <c r="L8863" t="s">
        <v>36683</v>
      </c>
      <c r="N8863" t="n">
        <v>1</v>
      </c>
      <c r="O8863">
        <f>VLOOKUP(F8863,Sheet2!$Q$1:$R$75,2,FALSE)</f>
        <v/>
      </c>
    </row>
    <row customHeight="1" hidden="1" ht="14.25" r="8864" s="4" spans="1:15">
      <c r="A8864" t="n">
        <v>10179765</v>
      </c>
      <c r="B8864" s="3" t="s">
        <v>36897</v>
      </c>
      <c r="C8864" t="s">
        <v>36898</v>
      </c>
      <c r="D8864" t="s">
        <v>36899</v>
      </c>
      <c r="F8864" t="s">
        <v>1937</v>
      </c>
      <c r="G8864" t="s">
        <v>5807</v>
      </c>
      <c r="H8864" t="s">
        <v>1937</v>
      </c>
      <c r="I8864" t="s">
        <v>31454</v>
      </c>
      <c r="J8864" s="10" t="n">
        <v>42662</v>
      </c>
      <c r="K8864" t="s">
        <v>36900</v>
      </c>
      <c r="L8864" t="s">
        <v>36683</v>
      </c>
      <c r="N8864" t="n">
        <v>1</v>
      </c>
      <c r="O8864">
        <f>VLOOKUP(F8864,Sheet2!$Q$1:$R$75,2,FALSE)</f>
        <v/>
      </c>
    </row>
    <row customHeight="1" hidden="1" ht="14.25" r="8865" s="4" spans="1:15">
      <c r="A8865" t="n">
        <v>10179766</v>
      </c>
      <c r="B8865" s="3" t="s">
        <v>36901</v>
      </c>
      <c r="C8865" t="s">
        <v>36902</v>
      </c>
      <c r="D8865" t="s">
        <v>36903</v>
      </c>
      <c r="E8865" t="s">
        <v>36904</v>
      </c>
      <c r="F8865" t="s">
        <v>1937</v>
      </c>
      <c r="G8865" t="s">
        <v>5807</v>
      </c>
      <c r="H8865" t="s">
        <v>1937</v>
      </c>
      <c r="I8865" t="s">
        <v>31454</v>
      </c>
      <c r="J8865" s="10" t="n">
        <v>42660</v>
      </c>
      <c r="K8865" t="s">
        <v>36905</v>
      </c>
      <c r="L8865" t="s">
        <v>36683</v>
      </c>
      <c r="N8865" t="n">
        <v>2</v>
      </c>
      <c r="O8865">
        <f>VLOOKUP(F8865,Sheet2!$Q$1:$R$75,2,FALSE)</f>
        <v/>
      </c>
    </row>
    <row customHeight="1" hidden="1" ht="14.25" r="8866" s="4" spans="1:15">
      <c r="A8866" t="n">
        <v>10179767</v>
      </c>
      <c r="B8866" s="3" t="s">
        <v>36906</v>
      </c>
      <c r="C8866" t="s">
        <v>36907</v>
      </c>
      <c r="D8866" t="s">
        <v>36908</v>
      </c>
      <c r="F8866" t="s">
        <v>1937</v>
      </c>
      <c r="G8866" t="s">
        <v>5807</v>
      </c>
      <c r="H8866" t="s">
        <v>1937</v>
      </c>
      <c r="I8866" t="s">
        <v>31454</v>
      </c>
      <c r="J8866" s="10" t="n">
        <v>42688</v>
      </c>
      <c r="K8866" t="s">
        <v>36909</v>
      </c>
      <c r="L8866" t="s">
        <v>36683</v>
      </c>
      <c r="N8866" t="n">
        <v>1</v>
      </c>
      <c r="O8866">
        <f>VLOOKUP(F8866,Sheet2!$Q$1:$R$75,2,FALSE)</f>
        <v/>
      </c>
    </row>
    <row customHeight="1" hidden="1" ht="14.25" r="8867" s="4" spans="1:15">
      <c r="A8867" t="n">
        <v>10179768</v>
      </c>
      <c r="B8867" s="3" t="s">
        <v>36910</v>
      </c>
      <c r="C8867" t="s">
        <v>36911</v>
      </c>
      <c r="D8867" t="s">
        <v>36912</v>
      </c>
      <c r="E8867" t="s">
        <v>36913</v>
      </c>
      <c r="F8867" t="s">
        <v>1937</v>
      </c>
      <c r="G8867" t="s">
        <v>5807</v>
      </c>
      <c r="H8867" t="s">
        <v>1937</v>
      </c>
      <c r="I8867" t="s">
        <v>31454</v>
      </c>
      <c r="J8867" s="10" t="n">
        <v>42688</v>
      </c>
      <c r="K8867" t="s">
        <v>36914</v>
      </c>
      <c r="L8867" t="s">
        <v>36683</v>
      </c>
      <c r="N8867" t="n">
        <v>2</v>
      </c>
      <c r="O8867">
        <f>VLOOKUP(F8867,Sheet2!$Q$1:$R$75,2,FALSE)</f>
        <v/>
      </c>
    </row>
    <row customHeight="1" hidden="1" ht="14.25" r="8868" s="4" spans="1:15">
      <c r="A8868" t="n">
        <v>10179769</v>
      </c>
      <c r="B8868" s="3" t="s">
        <v>36915</v>
      </c>
      <c r="C8868" t="s">
        <v>36916</v>
      </c>
      <c r="D8868" t="s">
        <v>36917</v>
      </c>
      <c r="F8868" t="s">
        <v>1937</v>
      </c>
      <c r="G8868" t="s">
        <v>5807</v>
      </c>
      <c r="H8868" t="s">
        <v>1937</v>
      </c>
      <c r="I8868" t="s">
        <v>31454</v>
      </c>
      <c r="J8868" s="10" t="n">
        <v>42682</v>
      </c>
      <c r="K8868" t="s">
        <v>36918</v>
      </c>
      <c r="L8868" t="s">
        <v>36683</v>
      </c>
      <c r="N8868" t="n">
        <v>1</v>
      </c>
      <c r="O8868">
        <f>VLOOKUP(F8868,Sheet2!$Q$1:$R$75,2,FALSE)</f>
        <v/>
      </c>
    </row>
    <row customHeight="1" hidden="1" ht="14.25" r="8869" s="4" spans="1:15">
      <c r="A8869" t="n">
        <v>10179770</v>
      </c>
      <c r="B8869" s="3" t="s">
        <v>36919</v>
      </c>
      <c r="C8869" t="s">
        <v>36920</v>
      </c>
      <c r="D8869" t="s">
        <v>36921</v>
      </c>
      <c r="F8869" t="s">
        <v>1937</v>
      </c>
      <c r="G8869" t="s">
        <v>5807</v>
      </c>
      <c r="H8869" t="s">
        <v>1937</v>
      </c>
      <c r="I8869" t="s">
        <v>31454</v>
      </c>
      <c r="J8869" s="10" t="n">
        <v>42695</v>
      </c>
      <c r="K8869" t="s">
        <v>36922</v>
      </c>
      <c r="L8869" t="s">
        <v>36683</v>
      </c>
      <c r="N8869" t="n">
        <v>1</v>
      </c>
      <c r="O8869">
        <f>VLOOKUP(F8869,Sheet2!$Q$1:$R$75,2,FALSE)</f>
        <v/>
      </c>
    </row>
    <row customHeight="1" hidden="1" ht="14.25" r="8870" s="4" spans="1:15">
      <c r="A8870" t="n">
        <v>10179771</v>
      </c>
      <c r="B8870" s="3" t="s">
        <v>36923</v>
      </c>
      <c r="C8870" t="s">
        <v>36924</v>
      </c>
      <c r="D8870" t="s">
        <v>36925</v>
      </c>
      <c r="F8870" t="s">
        <v>1937</v>
      </c>
      <c r="G8870" t="s">
        <v>5807</v>
      </c>
      <c r="H8870" t="s">
        <v>1937</v>
      </c>
      <c r="I8870" t="s">
        <v>31454</v>
      </c>
      <c r="J8870" s="10" t="n">
        <v>42598</v>
      </c>
      <c r="K8870" t="s">
        <v>36926</v>
      </c>
      <c r="L8870" t="s">
        <v>36683</v>
      </c>
      <c r="N8870" t="n">
        <v>1</v>
      </c>
      <c r="O8870">
        <f>VLOOKUP(F8870,Sheet2!$Q$1:$R$75,2,FALSE)</f>
        <v/>
      </c>
    </row>
    <row customHeight="1" hidden="1" ht="14.25" r="8871" s="4" spans="1:15">
      <c r="A8871" t="n">
        <v>10179772</v>
      </c>
      <c r="B8871" s="3" t="s">
        <v>36927</v>
      </c>
      <c r="C8871" t="s">
        <v>36928</v>
      </c>
      <c r="D8871" t="s">
        <v>33024</v>
      </c>
      <c r="E8871" t="s">
        <v>33025</v>
      </c>
      <c r="F8871" t="s">
        <v>1937</v>
      </c>
      <c r="G8871" t="s">
        <v>5807</v>
      </c>
      <c r="H8871" t="s">
        <v>1937</v>
      </c>
      <c r="I8871" t="s">
        <v>31454</v>
      </c>
      <c r="J8871" s="10" t="n">
        <v>42660</v>
      </c>
      <c r="K8871" t="s">
        <v>36929</v>
      </c>
      <c r="L8871" t="s">
        <v>36930</v>
      </c>
      <c r="N8871" t="n">
        <v>2</v>
      </c>
      <c r="O8871">
        <f>VLOOKUP(F8871,Sheet2!$Q$1:$R$75,2,FALSE)</f>
        <v/>
      </c>
    </row>
    <row customHeight="1" hidden="1" ht="14.25" r="8872" s="4" spans="1:15">
      <c r="A8872" t="n">
        <v>10179773</v>
      </c>
      <c r="B8872" s="3" t="s">
        <v>36931</v>
      </c>
      <c r="C8872" t="s">
        <v>36932</v>
      </c>
      <c r="D8872" t="s">
        <v>36933</v>
      </c>
      <c r="F8872" t="s">
        <v>1937</v>
      </c>
      <c r="G8872" t="s">
        <v>5807</v>
      </c>
      <c r="H8872" t="s">
        <v>1937</v>
      </c>
      <c r="I8872" t="s">
        <v>31454</v>
      </c>
      <c r="J8872" s="10" t="n">
        <v>42691</v>
      </c>
      <c r="K8872" t="s">
        <v>36934</v>
      </c>
      <c r="L8872" t="s">
        <v>36930</v>
      </c>
      <c r="N8872" t="n">
        <v>1</v>
      </c>
      <c r="O8872">
        <f>VLOOKUP(F8872,Sheet2!$Q$1:$R$75,2,FALSE)</f>
        <v/>
      </c>
    </row>
    <row customHeight="1" hidden="1" ht="14.25" r="8873" s="4" spans="1:15">
      <c r="A8873" t="n">
        <v>10179774</v>
      </c>
      <c r="B8873" s="3" t="s">
        <v>36935</v>
      </c>
      <c r="C8873" t="s">
        <v>36936</v>
      </c>
      <c r="D8873" t="s">
        <v>34578</v>
      </c>
      <c r="F8873" t="s">
        <v>1937</v>
      </c>
      <c r="G8873" t="s">
        <v>5807</v>
      </c>
      <c r="H8873" t="s">
        <v>1937</v>
      </c>
      <c r="I8873" t="s">
        <v>31454</v>
      </c>
      <c r="J8873" s="10" t="n">
        <v>42691</v>
      </c>
      <c r="K8873" t="s">
        <v>36937</v>
      </c>
      <c r="L8873" t="s">
        <v>36930</v>
      </c>
      <c r="N8873" t="n">
        <v>1</v>
      </c>
      <c r="O8873">
        <f>VLOOKUP(F8873,Sheet2!$Q$1:$R$75,2,FALSE)</f>
        <v/>
      </c>
    </row>
    <row customHeight="1" hidden="1" ht="14.25" r="8874" s="4" spans="1:15">
      <c r="A8874" t="n">
        <v>10179775</v>
      </c>
      <c r="B8874" s="3" t="s">
        <v>36938</v>
      </c>
      <c r="C8874" t="s">
        <v>36939</v>
      </c>
      <c r="D8874" t="s">
        <v>34588</v>
      </c>
      <c r="F8874" t="s">
        <v>1937</v>
      </c>
      <c r="G8874" t="s">
        <v>5807</v>
      </c>
      <c r="H8874" t="s">
        <v>1937</v>
      </c>
      <c r="I8874" t="s">
        <v>31454</v>
      </c>
      <c r="J8874" s="10" t="n">
        <v>42689</v>
      </c>
      <c r="K8874" t="s">
        <v>36940</v>
      </c>
      <c r="L8874" t="s">
        <v>36930</v>
      </c>
      <c r="N8874" t="n">
        <v>1</v>
      </c>
      <c r="O8874">
        <f>VLOOKUP(F8874,Sheet2!$Q$1:$R$75,2,FALSE)</f>
        <v/>
      </c>
    </row>
    <row customHeight="1" hidden="1" ht="14.25" r="8875" s="4" spans="1:15">
      <c r="A8875" t="n">
        <v>10179776</v>
      </c>
      <c r="B8875" s="3" t="s">
        <v>36941</v>
      </c>
      <c r="C8875" t="s">
        <v>36942</v>
      </c>
      <c r="D8875" t="s">
        <v>36943</v>
      </c>
      <c r="F8875" t="s">
        <v>1937</v>
      </c>
      <c r="G8875" t="s">
        <v>5807</v>
      </c>
      <c r="H8875" t="s">
        <v>1937</v>
      </c>
      <c r="I8875" t="s">
        <v>31454</v>
      </c>
      <c r="J8875" s="10" t="n">
        <v>42699</v>
      </c>
      <c r="K8875" t="s">
        <v>36944</v>
      </c>
      <c r="L8875" t="s">
        <v>36930</v>
      </c>
      <c r="N8875" t="n">
        <v>1</v>
      </c>
      <c r="O8875">
        <f>VLOOKUP(F8875,Sheet2!$Q$1:$R$75,2,FALSE)</f>
        <v/>
      </c>
    </row>
    <row customHeight="1" hidden="1" ht="14.25" r="8876" s="4" spans="1:15">
      <c r="A8876" t="n">
        <v>10179777</v>
      </c>
      <c r="B8876" s="3" t="s">
        <v>36945</v>
      </c>
      <c r="C8876" t="s">
        <v>36946</v>
      </c>
      <c r="D8876" t="s">
        <v>36947</v>
      </c>
      <c r="F8876" t="s">
        <v>1937</v>
      </c>
      <c r="G8876" t="s">
        <v>5807</v>
      </c>
      <c r="H8876" t="s">
        <v>1937</v>
      </c>
      <c r="I8876" t="s">
        <v>31454</v>
      </c>
      <c r="J8876" s="10" t="n">
        <v>42699</v>
      </c>
      <c r="K8876" t="s">
        <v>36948</v>
      </c>
      <c r="L8876" t="s">
        <v>36930</v>
      </c>
      <c r="N8876" t="n">
        <v>1</v>
      </c>
      <c r="O8876">
        <f>VLOOKUP(F8876,Sheet2!$Q$1:$R$75,2,FALSE)</f>
        <v/>
      </c>
    </row>
    <row customHeight="1" hidden="1" ht="14.25" r="8877" s="4" spans="1:15">
      <c r="A8877" t="n">
        <v>10179778</v>
      </c>
      <c r="B8877" s="3" t="s">
        <v>36949</v>
      </c>
      <c r="C8877" t="s">
        <v>36950</v>
      </c>
      <c r="D8877" t="s">
        <v>36951</v>
      </c>
      <c r="F8877" t="s">
        <v>1937</v>
      </c>
      <c r="G8877" t="s">
        <v>5807</v>
      </c>
      <c r="H8877" t="s">
        <v>1937</v>
      </c>
      <c r="I8877" t="s">
        <v>31454</v>
      </c>
      <c r="J8877" s="10" t="n">
        <v>42699</v>
      </c>
      <c r="K8877" t="s">
        <v>36952</v>
      </c>
      <c r="L8877" t="s">
        <v>36930</v>
      </c>
      <c r="N8877" t="n">
        <v>1</v>
      </c>
      <c r="O8877">
        <f>VLOOKUP(F8877,Sheet2!$Q$1:$R$75,2,FALSE)</f>
        <v/>
      </c>
    </row>
    <row customHeight="1" hidden="1" ht="14.25" r="8878" s="4" spans="1:15">
      <c r="A8878" t="n">
        <v>10179779</v>
      </c>
      <c r="B8878" s="3" t="s">
        <v>36953</v>
      </c>
      <c r="C8878" t="s">
        <v>36954</v>
      </c>
      <c r="D8878" t="s">
        <v>36955</v>
      </c>
      <c r="F8878" t="s">
        <v>1937</v>
      </c>
      <c r="G8878" t="s">
        <v>5807</v>
      </c>
      <c r="H8878" t="s">
        <v>1937</v>
      </c>
      <c r="I8878" t="s">
        <v>31454</v>
      </c>
      <c r="J8878" s="10" t="n">
        <v>42699</v>
      </c>
      <c r="K8878" t="s">
        <v>36956</v>
      </c>
      <c r="L8878" t="s">
        <v>36930</v>
      </c>
      <c r="N8878" t="n">
        <v>1</v>
      </c>
      <c r="O8878">
        <f>VLOOKUP(F8878,Sheet2!$Q$1:$R$75,2,FALSE)</f>
        <v/>
      </c>
    </row>
    <row customHeight="1" hidden="1" ht="14.25" r="8879" s="4" spans="1:15">
      <c r="A8879" t="n">
        <v>10179780</v>
      </c>
      <c r="B8879" s="3" t="s">
        <v>36957</v>
      </c>
      <c r="C8879" t="s">
        <v>36958</v>
      </c>
      <c r="D8879" t="s">
        <v>36959</v>
      </c>
      <c r="F8879" t="s">
        <v>1937</v>
      </c>
      <c r="G8879" t="s">
        <v>5807</v>
      </c>
      <c r="H8879" t="s">
        <v>1937</v>
      </c>
      <c r="I8879" t="s">
        <v>31454</v>
      </c>
      <c r="J8879" s="10" t="n">
        <v>42699</v>
      </c>
      <c r="K8879" t="s">
        <v>36960</v>
      </c>
      <c r="L8879" t="s">
        <v>36930</v>
      </c>
      <c r="N8879" t="n">
        <v>1</v>
      </c>
      <c r="O8879">
        <f>VLOOKUP(F8879,Sheet2!$Q$1:$R$75,2,FALSE)</f>
        <v/>
      </c>
    </row>
    <row customHeight="1" hidden="1" ht="14.25" r="8880" s="4" spans="1:15">
      <c r="A8880" t="n">
        <v>10179781</v>
      </c>
      <c r="B8880" s="3" t="s">
        <v>36961</v>
      </c>
      <c r="C8880" t="s">
        <v>36962</v>
      </c>
      <c r="D8880" t="s">
        <v>36963</v>
      </c>
      <c r="F8880" t="s">
        <v>1937</v>
      </c>
      <c r="G8880" t="s">
        <v>5807</v>
      </c>
      <c r="H8880" t="s">
        <v>1937</v>
      </c>
      <c r="I8880" t="s">
        <v>31454</v>
      </c>
      <c r="J8880" s="10" t="n">
        <v>42703</v>
      </c>
      <c r="K8880" t="s">
        <v>36964</v>
      </c>
      <c r="L8880" t="s">
        <v>36930</v>
      </c>
      <c r="N8880" t="n">
        <v>1</v>
      </c>
      <c r="O8880">
        <f>VLOOKUP(F8880,Sheet2!$Q$1:$R$75,2,FALSE)</f>
        <v/>
      </c>
    </row>
    <row customHeight="1" hidden="1" ht="14.25" r="8881" s="4" spans="1:15">
      <c r="A8881" t="n">
        <v>10179782</v>
      </c>
      <c r="B8881" s="3" t="s">
        <v>36965</v>
      </c>
      <c r="C8881" t="s">
        <v>36966</v>
      </c>
      <c r="D8881" t="s">
        <v>36967</v>
      </c>
      <c r="F8881" t="s">
        <v>1937</v>
      </c>
      <c r="G8881" t="s">
        <v>5807</v>
      </c>
      <c r="H8881" t="s">
        <v>1937</v>
      </c>
      <c r="I8881" t="s">
        <v>31454</v>
      </c>
      <c r="J8881" s="10" t="n">
        <v>42703</v>
      </c>
      <c r="K8881" t="s">
        <v>36968</v>
      </c>
      <c r="L8881" t="s">
        <v>36930</v>
      </c>
      <c r="N8881" t="n">
        <v>1</v>
      </c>
      <c r="O8881">
        <f>VLOOKUP(F8881,Sheet2!$Q$1:$R$75,2,FALSE)</f>
        <v/>
      </c>
    </row>
    <row customHeight="1" hidden="1" ht="14.25" r="8882" s="4" spans="1:15">
      <c r="A8882" t="n">
        <v>10179783</v>
      </c>
      <c r="B8882" s="3" t="s">
        <v>36969</v>
      </c>
      <c r="C8882" t="s">
        <v>36970</v>
      </c>
      <c r="D8882" t="s">
        <v>36971</v>
      </c>
      <c r="F8882" t="s">
        <v>1937</v>
      </c>
      <c r="G8882" t="s">
        <v>5807</v>
      </c>
      <c r="H8882" t="s">
        <v>1937</v>
      </c>
      <c r="I8882" t="s">
        <v>31454</v>
      </c>
      <c r="J8882" s="10" t="n">
        <v>42703</v>
      </c>
      <c r="K8882" t="s">
        <v>36972</v>
      </c>
      <c r="L8882" t="s">
        <v>36930</v>
      </c>
      <c r="N8882" t="n">
        <v>1</v>
      </c>
      <c r="O8882">
        <f>VLOOKUP(F8882,Sheet2!$Q$1:$R$75,2,FALSE)</f>
        <v/>
      </c>
    </row>
    <row customHeight="1" hidden="1" ht="14.25" r="8883" s="4" spans="1:15">
      <c r="A8883" t="n">
        <v>10179784</v>
      </c>
      <c r="B8883" s="3" t="s">
        <v>36973</v>
      </c>
      <c r="C8883" t="s">
        <v>36974</v>
      </c>
      <c r="D8883" t="s">
        <v>36975</v>
      </c>
      <c r="F8883" t="s">
        <v>1937</v>
      </c>
      <c r="G8883" t="s">
        <v>5807</v>
      </c>
      <c r="H8883" t="s">
        <v>1937</v>
      </c>
      <c r="I8883" t="s">
        <v>31454</v>
      </c>
      <c r="J8883" s="10" t="n">
        <v>42643</v>
      </c>
      <c r="K8883" t="s">
        <v>36976</v>
      </c>
      <c r="L8883" t="s">
        <v>36930</v>
      </c>
      <c r="N8883" t="n">
        <v>1</v>
      </c>
      <c r="O8883">
        <f>VLOOKUP(F8883,Sheet2!$Q$1:$R$75,2,FALSE)</f>
        <v/>
      </c>
    </row>
    <row customHeight="1" hidden="1" ht="14.25" r="8884" s="4" spans="1:15">
      <c r="A8884" t="n">
        <v>10179785</v>
      </c>
      <c r="B8884" s="3" t="s">
        <v>36977</v>
      </c>
      <c r="C8884" t="s">
        <v>36978</v>
      </c>
      <c r="D8884" t="s">
        <v>36979</v>
      </c>
      <c r="F8884" t="s">
        <v>1937</v>
      </c>
      <c r="G8884" t="s">
        <v>5807</v>
      </c>
      <c r="H8884" t="s">
        <v>1937</v>
      </c>
      <c r="I8884" t="s">
        <v>31454</v>
      </c>
      <c r="J8884" s="10" t="n">
        <v>42669</v>
      </c>
      <c r="K8884" t="s">
        <v>36980</v>
      </c>
      <c r="L8884" t="s">
        <v>36930</v>
      </c>
      <c r="N8884" t="n">
        <v>1</v>
      </c>
      <c r="O8884">
        <f>VLOOKUP(F8884,Sheet2!$Q$1:$R$75,2,FALSE)</f>
        <v/>
      </c>
    </row>
    <row customHeight="1" hidden="1" ht="14.25" r="8885" s="4" spans="1:15">
      <c r="A8885" t="n">
        <v>10179786</v>
      </c>
      <c r="B8885" s="3" t="s">
        <v>36981</v>
      </c>
      <c r="C8885" t="s">
        <v>36982</v>
      </c>
      <c r="D8885" t="s">
        <v>34568</v>
      </c>
      <c r="F8885" t="s">
        <v>1937</v>
      </c>
      <c r="G8885" t="s">
        <v>5807</v>
      </c>
      <c r="H8885" t="s">
        <v>1937</v>
      </c>
      <c r="I8885" t="s">
        <v>31454</v>
      </c>
      <c r="J8885" s="10" t="n">
        <v>42704</v>
      </c>
      <c r="K8885" t="s">
        <v>36983</v>
      </c>
      <c r="L8885" t="s">
        <v>36930</v>
      </c>
      <c r="N8885" t="n">
        <v>1</v>
      </c>
      <c r="O8885">
        <f>VLOOKUP(F8885,Sheet2!$Q$1:$R$75,2,FALSE)</f>
        <v/>
      </c>
    </row>
    <row customHeight="1" hidden="1" ht="14.25" r="8886" s="4" spans="1:15">
      <c r="A8886" t="n">
        <v>10179787</v>
      </c>
      <c r="B8886" s="3" t="s">
        <v>36984</v>
      </c>
      <c r="C8886" t="s">
        <v>36985</v>
      </c>
      <c r="D8886" t="s">
        <v>36986</v>
      </c>
      <c r="F8886" t="s">
        <v>1937</v>
      </c>
      <c r="G8886" t="s">
        <v>5807</v>
      </c>
      <c r="H8886" t="s">
        <v>1937</v>
      </c>
      <c r="I8886" t="s">
        <v>31454</v>
      </c>
      <c r="J8886" s="10" t="n">
        <v>42704</v>
      </c>
      <c r="K8886" t="s">
        <v>36987</v>
      </c>
      <c r="L8886" t="s">
        <v>36930</v>
      </c>
      <c r="N8886" t="n">
        <v>1</v>
      </c>
      <c r="O8886">
        <f>VLOOKUP(F8886,Sheet2!$Q$1:$R$75,2,FALSE)</f>
        <v/>
      </c>
    </row>
    <row customHeight="1" hidden="1" ht="14.25" r="8887" s="4" spans="1:15">
      <c r="A8887" t="n">
        <v>10179788</v>
      </c>
      <c r="B8887" s="3" t="s">
        <v>36988</v>
      </c>
      <c r="C8887" t="s">
        <v>36989</v>
      </c>
      <c r="D8887" t="s">
        <v>36990</v>
      </c>
      <c r="F8887" t="s">
        <v>1937</v>
      </c>
      <c r="G8887" t="s">
        <v>5807</v>
      </c>
      <c r="H8887" t="s">
        <v>1937</v>
      </c>
      <c r="I8887" t="s">
        <v>31454</v>
      </c>
      <c r="J8887" s="10" t="n">
        <v>42704</v>
      </c>
      <c r="K8887" t="s">
        <v>36991</v>
      </c>
      <c r="L8887" t="s">
        <v>36930</v>
      </c>
      <c r="N8887" t="n">
        <v>1</v>
      </c>
      <c r="O8887">
        <f>VLOOKUP(F8887,Sheet2!$Q$1:$R$75,2,FALSE)</f>
        <v/>
      </c>
    </row>
    <row customHeight="1" hidden="1" ht="14.25" r="8888" s="4" spans="1:15">
      <c r="A8888" t="n">
        <v>10179789</v>
      </c>
      <c r="B8888" s="3" t="s">
        <v>36992</v>
      </c>
      <c r="C8888" t="s">
        <v>36993</v>
      </c>
      <c r="D8888" t="s">
        <v>36994</v>
      </c>
      <c r="F8888" t="s">
        <v>1937</v>
      </c>
      <c r="G8888" t="s">
        <v>5807</v>
      </c>
      <c r="H8888" t="s">
        <v>1937</v>
      </c>
      <c r="I8888" t="s">
        <v>31454</v>
      </c>
      <c r="J8888" s="10" t="n">
        <v>42704</v>
      </c>
      <c r="K8888" t="s">
        <v>36995</v>
      </c>
      <c r="L8888" t="s">
        <v>36930</v>
      </c>
      <c r="N8888" t="n">
        <v>1</v>
      </c>
      <c r="O8888">
        <f>VLOOKUP(F8888,Sheet2!$Q$1:$R$75,2,FALSE)</f>
        <v/>
      </c>
    </row>
    <row customHeight="1" hidden="1" ht="14.25" r="8889" s="4" spans="1:15">
      <c r="A8889" t="n">
        <v>10179790</v>
      </c>
      <c r="B8889" s="3" t="s">
        <v>36996</v>
      </c>
      <c r="C8889" t="s">
        <v>36997</v>
      </c>
      <c r="D8889" t="s">
        <v>36998</v>
      </c>
      <c r="F8889" t="s">
        <v>1937</v>
      </c>
      <c r="G8889" t="s">
        <v>5807</v>
      </c>
      <c r="H8889" t="s">
        <v>1937</v>
      </c>
      <c r="I8889" t="s">
        <v>31454</v>
      </c>
      <c r="J8889" s="10" t="n">
        <v>42704</v>
      </c>
      <c r="K8889" t="s">
        <v>36999</v>
      </c>
      <c r="L8889" t="s">
        <v>36930</v>
      </c>
      <c r="N8889" t="n">
        <v>1</v>
      </c>
      <c r="O8889">
        <f>VLOOKUP(F8889,Sheet2!$Q$1:$R$75,2,FALSE)</f>
        <v/>
      </c>
    </row>
    <row customHeight="1" hidden="1" ht="14.25" r="8890" s="4" spans="1:15">
      <c r="A8890" t="n">
        <v>10179791</v>
      </c>
      <c r="B8890" s="3" t="s">
        <v>37000</v>
      </c>
      <c r="C8890" t="s">
        <v>37001</v>
      </c>
      <c r="D8890" t="s">
        <v>3879</v>
      </c>
      <c r="F8890" t="s">
        <v>1937</v>
      </c>
      <c r="G8890" t="s">
        <v>5807</v>
      </c>
      <c r="H8890" t="s">
        <v>1937</v>
      </c>
      <c r="I8890" t="s">
        <v>31454</v>
      </c>
      <c r="J8890" s="10" t="n">
        <v>42704</v>
      </c>
      <c r="K8890" t="s">
        <v>37002</v>
      </c>
      <c r="L8890" t="s">
        <v>36930</v>
      </c>
      <c r="N8890" t="n">
        <v>1</v>
      </c>
      <c r="O8890">
        <f>VLOOKUP(F8890,Sheet2!$Q$1:$R$75,2,FALSE)</f>
        <v/>
      </c>
    </row>
    <row customHeight="1" hidden="1" ht="14.25" r="8891" s="4" spans="1:15">
      <c r="A8891" t="n">
        <v>10179792</v>
      </c>
      <c r="B8891" s="3" t="s">
        <v>37003</v>
      </c>
      <c r="C8891" t="s">
        <v>37004</v>
      </c>
      <c r="D8891" t="s">
        <v>37005</v>
      </c>
      <c r="F8891" t="s">
        <v>1937</v>
      </c>
      <c r="G8891" t="s">
        <v>5807</v>
      </c>
      <c r="H8891" t="s">
        <v>1937</v>
      </c>
      <c r="I8891" t="s">
        <v>31454</v>
      </c>
      <c r="J8891" s="10" t="n">
        <v>42704</v>
      </c>
      <c r="K8891" t="s">
        <v>37006</v>
      </c>
      <c r="L8891" t="s">
        <v>36930</v>
      </c>
      <c r="N8891" t="n">
        <v>1</v>
      </c>
      <c r="O8891">
        <f>VLOOKUP(F8891,Sheet2!$Q$1:$R$75,2,FALSE)</f>
        <v/>
      </c>
    </row>
    <row customHeight="1" hidden="1" ht="14.25" r="8892" s="4" spans="1:15">
      <c r="A8892" t="n">
        <v>10179793</v>
      </c>
      <c r="B8892" s="3" t="s">
        <v>37007</v>
      </c>
      <c r="C8892" t="s">
        <v>37008</v>
      </c>
      <c r="D8892" t="s">
        <v>37009</v>
      </c>
      <c r="F8892" t="s">
        <v>1937</v>
      </c>
      <c r="G8892" t="s">
        <v>5807</v>
      </c>
      <c r="H8892" t="s">
        <v>1937</v>
      </c>
      <c r="I8892" t="s">
        <v>31454</v>
      </c>
      <c r="J8892" s="10" t="n">
        <v>42704</v>
      </c>
      <c r="K8892" t="s">
        <v>37010</v>
      </c>
      <c r="L8892" t="s">
        <v>36930</v>
      </c>
      <c r="N8892" t="n">
        <v>1</v>
      </c>
      <c r="O8892">
        <f>VLOOKUP(F8892,Sheet2!$Q$1:$R$75,2,FALSE)</f>
        <v/>
      </c>
    </row>
    <row customHeight="1" hidden="1" ht="14.25" r="8893" s="4" spans="1:15">
      <c r="A8893" t="n">
        <v>10179794</v>
      </c>
      <c r="B8893" s="3" t="s">
        <v>37011</v>
      </c>
      <c r="C8893" t="s">
        <v>37012</v>
      </c>
      <c r="D8893" t="s">
        <v>37013</v>
      </c>
      <c r="F8893" t="s">
        <v>1937</v>
      </c>
      <c r="G8893" t="s">
        <v>5807</v>
      </c>
      <c r="H8893" t="s">
        <v>1937</v>
      </c>
      <c r="I8893" t="s">
        <v>31454</v>
      </c>
      <c r="J8893" s="10" t="n">
        <v>42704</v>
      </c>
      <c r="K8893" t="s">
        <v>37014</v>
      </c>
      <c r="L8893" t="s">
        <v>36930</v>
      </c>
      <c r="N8893" t="n">
        <v>1</v>
      </c>
      <c r="O8893">
        <f>VLOOKUP(F8893,Sheet2!$Q$1:$R$75,2,FALSE)</f>
        <v/>
      </c>
    </row>
    <row customHeight="1" hidden="1" ht="14.25" r="8894" s="4" spans="1:15">
      <c r="A8894" t="n">
        <v>10179795</v>
      </c>
      <c r="B8894" s="3" t="s">
        <v>37015</v>
      </c>
      <c r="C8894" t="s">
        <v>37016</v>
      </c>
      <c r="D8894" t="s">
        <v>37017</v>
      </c>
      <c r="F8894" t="s">
        <v>1937</v>
      </c>
      <c r="G8894" t="s">
        <v>5807</v>
      </c>
      <c r="H8894" t="s">
        <v>1937</v>
      </c>
      <c r="I8894" t="s">
        <v>31454</v>
      </c>
      <c r="J8894" s="10" t="n">
        <v>42704</v>
      </c>
      <c r="K8894" t="s">
        <v>37018</v>
      </c>
      <c r="L8894" t="s">
        <v>36930</v>
      </c>
      <c r="N8894" t="n">
        <v>1</v>
      </c>
      <c r="O8894">
        <f>VLOOKUP(F8894,Sheet2!$Q$1:$R$75,2,FALSE)</f>
        <v/>
      </c>
    </row>
    <row customHeight="1" hidden="1" ht="14.25" r="8895" s="4" spans="1:15">
      <c r="A8895" t="n">
        <v>10179796</v>
      </c>
      <c r="B8895" s="3" t="s">
        <v>37019</v>
      </c>
      <c r="C8895" t="s">
        <v>37020</v>
      </c>
      <c r="D8895" t="s">
        <v>37021</v>
      </c>
      <c r="F8895" t="s">
        <v>1937</v>
      </c>
      <c r="G8895" t="s">
        <v>5807</v>
      </c>
      <c r="H8895" t="s">
        <v>1937</v>
      </c>
      <c r="I8895" t="s">
        <v>31454</v>
      </c>
      <c r="J8895" s="10" t="n">
        <v>42704</v>
      </c>
      <c r="K8895" t="s">
        <v>37022</v>
      </c>
      <c r="L8895" t="s">
        <v>36930</v>
      </c>
      <c r="N8895" t="n">
        <v>1</v>
      </c>
      <c r="O8895">
        <f>VLOOKUP(F8895,Sheet2!$Q$1:$R$75,2,FALSE)</f>
        <v/>
      </c>
    </row>
    <row customHeight="1" hidden="1" ht="14.25" r="8896" s="4" spans="1:15">
      <c r="A8896" t="n">
        <v>10179797</v>
      </c>
      <c r="B8896" s="3" t="s">
        <v>37023</v>
      </c>
      <c r="C8896" t="s">
        <v>37024</v>
      </c>
      <c r="D8896" t="s">
        <v>37025</v>
      </c>
      <c r="F8896" t="s">
        <v>1937</v>
      </c>
      <c r="G8896" t="s">
        <v>5807</v>
      </c>
      <c r="H8896" t="s">
        <v>1937</v>
      </c>
      <c r="I8896" t="s">
        <v>31454</v>
      </c>
      <c r="J8896" s="10" t="n">
        <v>42704</v>
      </c>
      <c r="K8896" t="s">
        <v>37026</v>
      </c>
      <c r="L8896" t="s">
        <v>36930</v>
      </c>
      <c r="N8896" t="n">
        <v>1</v>
      </c>
      <c r="O8896">
        <f>VLOOKUP(F8896,Sheet2!$Q$1:$R$75,2,FALSE)</f>
        <v/>
      </c>
    </row>
    <row customHeight="1" hidden="1" ht="14.25" r="8897" s="4" spans="1:15">
      <c r="A8897" t="n">
        <v>10179798</v>
      </c>
      <c r="B8897" s="3" t="s">
        <v>37027</v>
      </c>
      <c r="C8897" t="s">
        <v>37028</v>
      </c>
      <c r="D8897" t="s">
        <v>37029</v>
      </c>
      <c r="F8897" t="s">
        <v>1937</v>
      </c>
      <c r="G8897" t="s">
        <v>5807</v>
      </c>
      <c r="H8897" t="s">
        <v>1937</v>
      </c>
      <c r="I8897" t="s">
        <v>31454</v>
      </c>
      <c r="J8897" s="10" t="n">
        <v>42704</v>
      </c>
      <c r="K8897" t="s">
        <v>37030</v>
      </c>
      <c r="L8897" t="s">
        <v>36930</v>
      </c>
      <c r="N8897" t="n">
        <v>1</v>
      </c>
      <c r="O8897">
        <f>VLOOKUP(F8897,Sheet2!$Q$1:$R$75,2,FALSE)</f>
        <v/>
      </c>
    </row>
    <row customHeight="1" hidden="1" ht="14.25" r="8898" s="4" spans="1:15">
      <c r="A8898" t="n">
        <v>10179799</v>
      </c>
      <c r="B8898" s="3" t="s">
        <v>37031</v>
      </c>
      <c r="C8898" t="s">
        <v>37032</v>
      </c>
      <c r="D8898" t="s">
        <v>37033</v>
      </c>
      <c r="F8898" t="s">
        <v>1937</v>
      </c>
      <c r="G8898" t="s">
        <v>5807</v>
      </c>
      <c r="H8898" t="s">
        <v>1937</v>
      </c>
      <c r="I8898" t="s">
        <v>31454</v>
      </c>
      <c r="J8898" s="10" t="n">
        <v>42704</v>
      </c>
      <c r="K8898" t="s">
        <v>37034</v>
      </c>
      <c r="L8898" t="s">
        <v>36930</v>
      </c>
      <c r="N8898" t="n">
        <v>1</v>
      </c>
      <c r="O8898">
        <f>VLOOKUP(F8898,Sheet2!$Q$1:$R$75,2,FALSE)</f>
        <v/>
      </c>
    </row>
    <row customHeight="1" hidden="1" ht="14.25" r="8899" s="4" spans="1:15">
      <c r="A8899" t="n">
        <v>10179800</v>
      </c>
      <c r="B8899" s="3" t="s">
        <v>37035</v>
      </c>
      <c r="C8899" t="s">
        <v>37036</v>
      </c>
      <c r="D8899" t="s">
        <v>37037</v>
      </c>
      <c r="F8899" t="s">
        <v>1937</v>
      </c>
      <c r="G8899" t="s">
        <v>5807</v>
      </c>
      <c r="H8899" t="s">
        <v>1937</v>
      </c>
      <c r="I8899" t="s">
        <v>31454</v>
      </c>
      <c r="J8899" s="10" t="n">
        <v>42704</v>
      </c>
      <c r="K8899" t="s">
        <v>37038</v>
      </c>
      <c r="L8899" t="s">
        <v>36930</v>
      </c>
      <c r="N8899" t="n">
        <v>1</v>
      </c>
      <c r="O8899">
        <f>VLOOKUP(F8899,Sheet2!$Q$1:$R$75,2,FALSE)</f>
        <v/>
      </c>
    </row>
    <row customHeight="1" hidden="1" ht="14.25" r="8900" s="4" spans="1:15">
      <c r="A8900" t="n">
        <v>10179801</v>
      </c>
      <c r="B8900" s="3" t="s">
        <v>37039</v>
      </c>
      <c r="C8900" t="s">
        <v>37040</v>
      </c>
      <c r="D8900" t="s">
        <v>36054</v>
      </c>
      <c r="F8900" t="s">
        <v>1937</v>
      </c>
      <c r="G8900" t="s">
        <v>5807</v>
      </c>
      <c r="H8900" t="s">
        <v>1937</v>
      </c>
      <c r="I8900" t="s">
        <v>31454</v>
      </c>
      <c r="J8900" s="10" t="n">
        <v>42704</v>
      </c>
      <c r="K8900" t="s">
        <v>37041</v>
      </c>
      <c r="L8900" t="s">
        <v>36930</v>
      </c>
      <c r="N8900" t="n">
        <v>1</v>
      </c>
      <c r="O8900">
        <f>VLOOKUP(F8900,Sheet2!$Q$1:$R$75,2,FALSE)</f>
        <v/>
      </c>
    </row>
    <row customHeight="1" hidden="1" ht="14.25" r="8901" s="4" spans="1:15">
      <c r="A8901" t="n">
        <v>10179802</v>
      </c>
      <c r="B8901" s="3" t="s">
        <v>37042</v>
      </c>
      <c r="C8901" t="s">
        <v>37043</v>
      </c>
      <c r="D8901" t="s">
        <v>36062</v>
      </c>
      <c r="F8901" t="s">
        <v>1937</v>
      </c>
      <c r="G8901" t="s">
        <v>5807</v>
      </c>
      <c r="H8901" t="s">
        <v>1937</v>
      </c>
      <c r="I8901" t="s">
        <v>31454</v>
      </c>
      <c r="J8901" s="10" t="n">
        <v>42704</v>
      </c>
      <c r="K8901" t="s">
        <v>37044</v>
      </c>
      <c r="L8901" t="s">
        <v>36930</v>
      </c>
      <c r="N8901" t="n">
        <v>1</v>
      </c>
      <c r="O8901">
        <f>VLOOKUP(F8901,Sheet2!$Q$1:$R$75,2,FALSE)</f>
        <v/>
      </c>
    </row>
    <row customHeight="1" hidden="1" ht="14.25" r="8902" s="4" spans="1:15">
      <c r="A8902" t="n">
        <v>10179803</v>
      </c>
      <c r="B8902" s="3" t="s">
        <v>37045</v>
      </c>
      <c r="C8902" t="s">
        <v>37046</v>
      </c>
      <c r="D8902" t="s">
        <v>37047</v>
      </c>
      <c r="F8902" t="s">
        <v>1937</v>
      </c>
      <c r="G8902" t="s">
        <v>5807</v>
      </c>
      <c r="H8902" t="s">
        <v>1937</v>
      </c>
      <c r="I8902" t="s">
        <v>31454</v>
      </c>
      <c r="J8902" s="10" t="n">
        <v>42704</v>
      </c>
      <c r="K8902" t="s">
        <v>37048</v>
      </c>
      <c r="L8902" t="s">
        <v>36930</v>
      </c>
      <c r="N8902" t="n">
        <v>1</v>
      </c>
      <c r="O8902">
        <f>VLOOKUP(F8902,Sheet2!$Q$1:$R$75,2,FALSE)</f>
        <v/>
      </c>
    </row>
    <row customHeight="1" hidden="1" ht="14.25" r="8903" s="4" spans="1:15">
      <c r="A8903" t="n">
        <v>10179804</v>
      </c>
      <c r="B8903" s="3" t="s">
        <v>37049</v>
      </c>
      <c r="C8903" t="s">
        <v>37050</v>
      </c>
      <c r="D8903" t="s">
        <v>37051</v>
      </c>
      <c r="F8903" t="s">
        <v>1937</v>
      </c>
      <c r="G8903" t="s">
        <v>5807</v>
      </c>
      <c r="H8903" t="s">
        <v>1937</v>
      </c>
      <c r="I8903" t="s">
        <v>31454</v>
      </c>
      <c r="J8903" s="10" t="n">
        <v>42704</v>
      </c>
      <c r="K8903" t="s">
        <v>37052</v>
      </c>
      <c r="L8903" t="s">
        <v>36930</v>
      </c>
      <c r="N8903" t="n">
        <v>1</v>
      </c>
      <c r="O8903">
        <f>VLOOKUP(F8903,Sheet2!$Q$1:$R$75,2,FALSE)</f>
        <v/>
      </c>
    </row>
    <row customHeight="1" hidden="1" ht="14.25" r="8904" s="4" spans="1:15">
      <c r="A8904" t="n">
        <v>10179805</v>
      </c>
      <c r="B8904" s="3" t="s">
        <v>37053</v>
      </c>
      <c r="C8904" t="s">
        <v>37054</v>
      </c>
      <c r="D8904" t="s">
        <v>33668</v>
      </c>
      <c r="F8904" t="s">
        <v>1937</v>
      </c>
      <c r="G8904" t="s">
        <v>5807</v>
      </c>
      <c r="H8904" t="s">
        <v>1937</v>
      </c>
      <c r="I8904" t="s">
        <v>31454</v>
      </c>
      <c r="J8904" s="10" t="n">
        <v>42704</v>
      </c>
      <c r="K8904" t="s">
        <v>37055</v>
      </c>
      <c r="L8904" t="s">
        <v>36930</v>
      </c>
      <c r="N8904" t="n">
        <v>1</v>
      </c>
      <c r="O8904">
        <f>VLOOKUP(F8904,Sheet2!$Q$1:$R$75,2,FALSE)</f>
        <v/>
      </c>
    </row>
    <row customHeight="1" hidden="1" ht="14.25" r="8905" s="4" spans="1:15">
      <c r="A8905" t="n">
        <v>10179806</v>
      </c>
      <c r="B8905" s="3" t="s">
        <v>37056</v>
      </c>
      <c r="C8905" t="s">
        <v>37057</v>
      </c>
      <c r="D8905" t="s">
        <v>37058</v>
      </c>
      <c r="F8905" t="s">
        <v>1937</v>
      </c>
      <c r="G8905" t="s">
        <v>5807</v>
      </c>
      <c r="H8905" t="s">
        <v>1937</v>
      </c>
      <c r="I8905" t="s">
        <v>31454</v>
      </c>
      <c r="J8905" s="10" t="n">
        <v>42704</v>
      </c>
      <c r="K8905" t="s">
        <v>37059</v>
      </c>
      <c r="L8905" t="s">
        <v>36930</v>
      </c>
      <c r="N8905" t="n">
        <v>1</v>
      </c>
      <c r="O8905">
        <f>VLOOKUP(F8905,Sheet2!$Q$1:$R$75,2,FALSE)</f>
        <v/>
      </c>
    </row>
    <row customHeight="1" hidden="1" ht="14.25" r="8906" s="4" spans="1:15">
      <c r="A8906" t="n">
        <v>10179807</v>
      </c>
      <c r="B8906" s="3" t="s">
        <v>37060</v>
      </c>
      <c r="C8906" t="s">
        <v>37061</v>
      </c>
      <c r="D8906" t="s">
        <v>37062</v>
      </c>
      <c r="F8906" t="s">
        <v>1937</v>
      </c>
      <c r="G8906" t="s">
        <v>5807</v>
      </c>
      <c r="H8906" t="s">
        <v>1937</v>
      </c>
      <c r="I8906" t="s">
        <v>31454</v>
      </c>
      <c r="J8906" s="10" t="n">
        <v>42704</v>
      </c>
      <c r="K8906" t="s">
        <v>37063</v>
      </c>
      <c r="L8906" t="s">
        <v>36930</v>
      </c>
      <c r="N8906" t="n">
        <v>1</v>
      </c>
      <c r="O8906">
        <f>VLOOKUP(F8906,Sheet2!$Q$1:$R$75,2,FALSE)</f>
        <v/>
      </c>
    </row>
    <row customHeight="1" hidden="1" ht="14.25" r="8907" s="4" spans="1:15">
      <c r="A8907" t="n">
        <v>10179808</v>
      </c>
      <c r="B8907" s="3" t="s">
        <v>37064</v>
      </c>
      <c r="C8907" t="s">
        <v>37065</v>
      </c>
      <c r="D8907" t="s">
        <v>37066</v>
      </c>
      <c r="F8907" t="s">
        <v>1937</v>
      </c>
      <c r="G8907" t="s">
        <v>5807</v>
      </c>
      <c r="H8907" t="s">
        <v>1937</v>
      </c>
      <c r="I8907" t="s">
        <v>31454</v>
      </c>
      <c r="J8907" s="10" t="n">
        <v>42704</v>
      </c>
      <c r="K8907" t="s">
        <v>37067</v>
      </c>
      <c r="L8907" t="s">
        <v>36930</v>
      </c>
      <c r="N8907" t="n">
        <v>1</v>
      </c>
      <c r="O8907">
        <f>VLOOKUP(F8907,Sheet2!$Q$1:$R$75,2,FALSE)</f>
        <v/>
      </c>
    </row>
    <row customHeight="1" hidden="1" ht="14.25" r="8908" s="4" spans="1:15">
      <c r="A8908" t="n">
        <v>10179809</v>
      </c>
      <c r="B8908" s="3" t="s">
        <v>37068</v>
      </c>
      <c r="C8908" t="s">
        <v>37069</v>
      </c>
      <c r="D8908" t="s">
        <v>37070</v>
      </c>
      <c r="F8908" t="s">
        <v>1937</v>
      </c>
      <c r="G8908" t="s">
        <v>5807</v>
      </c>
      <c r="H8908" t="s">
        <v>1937</v>
      </c>
      <c r="I8908" t="s">
        <v>31454</v>
      </c>
      <c r="J8908" s="10" t="n">
        <v>42704</v>
      </c>
      <c r="K8908" t="s">
        <v>37071</v>
      </c>
      <c r="L8908" t="s">
        <v>36930</v>
      </c>
      <c r="N8908" t="n">
        <v>1</v>
      </c>
      <c r="O8908">
        <f>VLOOKUP(F8908,Sheet2!$Q$1:$R$75,2,FALSE)</f>
        <v/>
      </c>
    </row>
    <row customHeight="1" hidden="1" ht="14.25" r="8909" s="4" spans="1:15">
      <c r="A8909" t="n">
        <v>10179810</v>
      </c>
      <c r="B8909" s="3" t="s">
        <v>37072</v>
      </c>
      <c r="C8909" t="s">
        <v>37073</v>
      </c>
      <c r="D8909" t="s">
        <v>37074</v>
      </c>
      <c r="F8909" t="s">
        <v>1937</v>
      </c>
      <c r="G8909" t="s">
        <v>5807</v>
      </c>
      <c r="H8909" t="s">
        <v>1937</v>
      </c>
      <c r="I8909" t="s">
        <v>31454</v>
      </c>
      <c r="J8909" s="10" t="n">
        <v>42704</v>
      </c>
      <c r="K8909" t="s">
        <v>37075</v>
      </c>
      <c r="L8909" t="s">
        <v>36930</v>
      </c>
      <c r="N8909" t="n">
        <v>1</v>
      </c>
      <c r="O8909">
        <f>VLOOKUP(F8909,Sheet2!$Q$1:$R$75,2,FALSE)</f>
        <v/>
      </c>
    </row>
    <row customHeight="1" hidden="1" ht="14.25" r="8910" s="4" spans="1:15">
      <c r="A8910" t="n">
        <v>10179811</v>
      </c>
      <c r="B8910" s="3" t="s">
        <v>37076</v>
      </c>
      <c r="C8910" t="s">
        <v>37077</v>
      </c>
      <c r="D8910" t="s">
        <v>37078</v>
      </c>
      <c r="F8910" t="s">
        <v>1937</v>
      </c>
      <c r="G8910" t="s">
        <v>5807</v>
      </c>
      <c r="H8910" t="s">
        <v>1937</v>
      </c>
      <c r="I8910" t="s">
        <v>31454</v>
      </c>
      <c r="J8910" s="10" t="n">
        <v>42704</v>
      </c>
      <c r="K8910" t="s">
        <v>37079</v>
      </c>
      <c r="L8910" t="s">
        <v>36930</v>
      </c>
      <c r="N8910" t="n">
        <v>1</v>
      </c>
      <c r="O8910">
        <f>VLOOKUP(F8910,Sheet2!$Q$1:$R$75,2,FALSE)</f>
        <v/>
      </c>
    </row>
    <row customHeight="1" hidden="1" ht="14.25" r="8911" s="4" spans="1:15">
      <c r="A8911" t="n">
        <v>10179812</v>
      </c>
      <c r="B8911" s="3" t="s">
        <v>37080</v>
      </c>
      <c r="C8911" t="s">
        <v>37081</v>
      </c>
      <c r="D8911" t="s">
        <v>37082</v>
      </c>
      <c r="F8911" t="s">
        <v>1937</v>
      </c>
      <c r="G8911" t="s">
        <v>5807</v>
      </c>
      <c r="H8911" t="s">
        <v>1937</v>
      </c>
      <c r="I8911" t="s">
        <v>31454</v>
      </c>
      <c r="J8911" s="10" t="n">
        <v>42704</v>
      </c>
      <c r="K8911" t="s">
        <v>37083</v>
      </c>
      <c r="L8911" t="s">
        <v>36930</v>
      </c>
      <c r="N8911" t="n">
        <v>1</v>
      </c>
      <c r="O8911">
        <f>VLOOKUP(F8911,Sheet2!$Q$1:$R$75,2,FALSE)</f>
        <v/>
      </c>
    </row>
    <row customHeight="1" hidden="1" ht="14.25" r="8912" s="4" spans="1:15">
      <c r="A8912" t="n">
        <v>10179813</v>
      </c>
      <c r="B8912" s="3" t="s">
        <v>37084</v>
      </c>
      <c r="C8912" t="s">
        <v>37085</v>
      </c>
      <c r="D8912" t="s">
        <v>37086</v>
      </c>
      <c r="F8912" t="s">
        <v>1937</v>
      </c>
      <c r="G8912" t="s">
        <v>5807</v>
      </c>
      <c r="H8912" t="s">
        <v>1937</v>
      </c>
      <c r="I8912" t="s">
        <v>31454</v>
      </c>
      <c r="J8912" s="10" t="n">
        <v>42704</v>
      </c>
      <c r="K8912" t="s">
        <v>37087</v>
      </c>
      <c r="L8912" t="s">
        <v>36930</v>
      </c>
      <c r="N8912" t="n">
        <v>1</v>
      </c>
      <c r="O8912">
        <f>VLOOKUP(F8912,Sheet2!$Q$1:$R$75,2,FALSE)</f>
        <v/>
      </c>
    </row>
    <row customHeight="1" hidden="1" ht="14.25" r="8913" s="4" spans="1:15">
      <c r="A8913" t="n">
        <v>10179814</v>
      </c>
      <c r="B8913" s="3" t="s">
        <v>37088</v>
      </c>
      <c r="C8913" t="s">
        <v>37089</v>
      </c>
      <c r="D8913" t="s">
        <v>37090</v>
      </c>
      <c r="F8913" t="s">
        <v>1937</v>
      </c>
      <c r="G8913" t="s">
        <v>5807</v>
      </c>
      <c r="H8913" t="s">
        <v>1937</v>
      </c>
      <c r="I8913" t="s">
        <v>31454</v>
      </c>
      <c r="J8913" s="10" t="n">
        <v>42704</v>
      </c>
      <c r="K8913" t="s">
        <v>37091</v>
      </c>
      <c r="L8913" t="s">
        <v>36930</v>
      </c>
      <c r="N8913" t="n">
        <v>1</v>
      </c>
      <c r="O8913">
        <f>VLOOKUP(F8913,Sheet2!$Q$1:$R$75,2,FALSE)</f>
        <v/>
      </c>
    </row>
    <row customHeight="1" hidden="1" ht="14.25" r="8914" s="4" spans="1:15">
      <c r="A8914" t="n">
        <v>10179815</v>
      </c>
      <c r="B8914" s="3" t="s">
        <v>37092</v>
      </c>
      <c r="C8914" t="s">
        <v>37093</v>
      </c>
      <c r="D8914" t="s">
        <v>37094</v>
      </c>
      <c r="F8914" t="s">
        <v>1937</v>
      </c>
      <c r="G8914" t="s">
        <v>5807</v>
      </c>
      <c r="H8914" t="s">
        <v>1937</v>
      </c>
      <c r="I8914" t="s">
        <v>31454</v>
      </c>
      <c r="J8914" s="10" t="n">
        <v>42704</v>
      </c>
      <c r="K8914" t="s">
        <v>37095</v>
      </c>
      <c r="L8914" t="s">
        <v>36930</v>
      </c>
      <c r="N8914" t="n">
        <v>1</v>
      </c>
      <c r="O8914">
        <f>VLOOKUP(F8914,Sheet2!$Q$1:$R$75,2,FALSE)</f>
        <v/>
      </c>
    </row>
    <row customHeight="1" hidden="1" ht="14.25" r="8915" s="4" spans="1:15">
      <c r="A8915" t="n">
        <v>10179816</v>
      </c>
      <c r="B8915" s="3" t="s">
        <v>37096</v>
      </c>
      <c r="C8915" t="s">
        <v>37097</v>
      </c>
      <c r="D8915" t="s">
        <v>37098</v>
      </c>
      <c r="F8915" t="s">
        <v>1937</v>
      </c>
      <c r="G8915" t="s">
        <v>5807</v>
      </c>
      <c r="H8915" t="s">
        <v>1937</v>
      </c>
      <c r="I8915" t="s">
        <v>31454</v>
      </c>
      <c r="J8915" s="10" t="n">
        <v>42704</v>
      </c>
      <c r="K8915" t="s">
        <v>37099</v>
      </c>
      <c r="L8915" t="s">
        <v>36930</v>
      </c>
      <c r="N8915" t="n">
        <v>1</v>
      </c>
      <c r="O8915">
        <f>VLOOKUP(F8915,Sheet2!$Q$1:$R$75,2,FALSE)</f>
        <v/>
      </c>
    </row>
    <row customHeight="1" hidden="1" ht="14.25" r="8916" s="4" spans="1:15">
      <c r="A8916" t="n">
        <v>10179817</v>
      </c>
      <c r="B8916" s="3" t="s">
        <v>37100</v>
      </c>
      <c r="C8916" t="s">
        <v>37101</v>
      </c>
      <c r="D8916" t="s">
        <v>37102</v>
      </c>
      <c r="F8916" t="s">
        <v>1937</v>
      </c>
      <c r="G8916" t="s">
        <v>5807</v>
      </c>
      <c r="H8916" t="s">
        <v>1937</v>
      </c>
      <c r="I8916" t="s">
        <v>31454</v>
      </c>
      <c r="J8916" s="10" t="n">
        <v>42704</v>
      </c>
      <c r="K8916" t="s">
        <v>37103</v>
      </c>
      <c r="L8916" t="s">
        <v>36930</v>
      </c>
      <c r="N8916" t="n">
        <v>1</v>
      </c>
      <c r="O8916">
        <f>VLOOKUP(F8916,Sheet2!$Q$1:$R$75,2,FALSE)</f>
        <v/>
      </c>
    </row>
    <row customHeight="1" hidden="1" ht="14.25" r="8917" s="4" spans="1:15">
      <c r="A8917" t="n">
        <v>10179818</v>
      </c>
      <c r="B8917" s="3" t="s">
        <v>37104</v>
      </c>
      <c r="C8917" t="s">
        <v>37105</v>
      </c>
      <c r="D8917" t="s">
        <v>37106</v>
      </c>
      <c r="F8917" t="s">
        <v>1937</v>
      </c>
      <c r="G8917" t="s">
        <v>5807</v>
      </c>
      <c r="H8917" t="s">
        <v>1937</v>
      </c>
      <c r="I8917" t="s">
        <v>31454</v>
      </c>
      <c r="J8917" s="10" t="n">
        <v>42704</v>
      </c>
      <c r="K8917" t="s">
        <v>37107</v>
      </c>
      <c r="L8917" t="s">
        <v>36930</v>
      </c>
      <c r="N8917" t="n">
        <v>1</v>
      </c>
      <c r="O8917">
        <f>VLOOKUP(F8917,Sheet2!$Q$1:$R$75,2,FALSE)</f>
        <v/>
      </c>
    </row>
    <row customHeight="1" hidden="1" ht="14.25" r="8918" s="4" spans="1:15">
      <c r="A8918" t="n">
        <v>10179819</v>
      </c>
      <c r="B8918" s="3" t="s">
        <v>37108</v>
      </c>
      <c r="C8918" t="s">
        <v>37109</v>
      </c>
      <c r="D8918" t="s">
        <v>37110</v>
      </c>
      <c r="F8918" t="s">
        <v>1937</v>
      </c>
      <c r="G8918" t="s">
        <v>5807</v>
      </c>
      <c r="H8918" t="s">
        <v>1937</v>
      </c>
      <c r="I8918" t="s">
        <v>31454</v>
      </c>
      <c r="J8918" s="10" t="n">
        <v>42704</v>
      </c>
      <c r="K8918" t="s">
        <v>37111</v>
      </c>
      <c r="L8918" t="s">
        <v>36930</v>
      </c>
      <c r="N8918" t="n">
        <v>1</v>
      </c>
      <c r="O8918">
        <f>VLOOKUP(F8918,Sheet2!$Q$1:$R$75,2,FALSE)</f>
        <v/>
      </c>
    </row>
    <row customHeight="1" hidden="1" ht="14.25" r="8919" s="4" spans="1:15">
      <c r="A8919" t="n">
        <v>10179820</v>
      </c>
      <c r="B8919" s="3" t="s">
        <v>37112</v>
      </c>
      <c r="C8919" t="s">
        <v>37113</v>
      </c>
      <c r="D8919" t="s">
        <v>37114</v>
      </c>
      <c r="F8919" t="s">
        <v>1937</v>
      </c>
      <c r="G8919" t="s">
        <v>5807</v>
      </c>
      <c r="H8919" t="s">
        <v>1937</v>
      </c>
      <c r="I8919" t="s">
        <v>31454</v>
      </c>
      <c r="J8919" s="10" t="n">
        <v>42704</v>
      </c>
      <c r="K8919" t="s">
        <v>37115</v>
      </c>
      <c r="L8919" t="s">
        <v>36930</v>
      </c>
      <c r="N8919" t="n">
        <v>1</v>
      </c>
      <c r="O8919">
        <f>VLOOKUP(F8919,Sheet2!$Q$1:$R$75,2,FALSE)</f>
        <v/>
      </c>
    </row>
    <row customHeight="1" hidden="1" ht="14.25" r="8920" s="4" spans="1:15">
      <c r="A8920" t="n">
        <v>10179821</v>
      </c>
      <c r="B8920" s="3" t="s">
        <v>37116</v>
      </c>
      <c r="C8920" t="s">
        <v>37117</v>
      </c>
      <c r="D8920" t="s">
        <v>37118</v>
      </c>
      <c r="F8920" t="s">
        <v>1937</v>
      </c>
      <c r="G8920" t="s">
        <v>5807</v>
      </c>
      <c r="H8920" t="s">
        <v>1937</v>
      </c>
      <c r="I8920" t="s">
        <v>31454</v>
      </c>
      <c r="J8920" s="10" t="n">
        <v>42704</v>
      </c>
      <c r="K8920" t="s">
        <v>37119</v>
      </c>
      <c r="L8920" t="s">
        <v>36930</v>
      </c>
      <c r="N8920" t="n">
        <v>1</v>
      </c>
      <c r="O8920">
        <f>VLOOKUP(F8920,Sheet2!$Q$1:$R$75,2,FALSE)</f>
        <v/>
      </c>
    </row>
    <row customHeight="1" hidden="1" ht="14.25" r="8921" s="4" spans="1:15">
      <c r="A8921" t="n">
        <v>10179822</v>
      </c>
      <c r="B8921" s="3" t="s">
        <v>37120</v>
      </c>
      <c r="C8921" t="s">
        <v>37121</v>
      </c>
      <c r="D8921" t="s">
        <v>37122</v>
      </c>
      <c r="F8921" t="s">
        <v>1937</v>
      </c>
      <c r="G8921" t="s">
        <v>5807</v>
      </c>
      <c r="H8921" t="s">
        <v>1937</v>
      </c>
      <c r="I8921" t="s">
        <v>31454</v>
      </c>
      <c r="J8921" s="10" t="n">
        <v>42704</v>
      </c>
      <c r="K8921" t="s">
        <v>37123</v>
      </c>
      <c r="L8921" t="s">
        <v>36930</v>
      </c>
      <c r="N8921" t="n">
        <v>1</v>
      </c>
      <c r="O8921">
        <f>VLOOKUP(F8921,Sheet2!$Q$1:$R$75,2,FALSE)</f>
        <v/>
      </c>
    </row>
    <row customHeight="1" hidden="1" ht="14.25" r="8922" s="4" spans="1:15">
      <c r="A8922" t="n">
        <v>10179823</v>
      </c>
      <c r="B8922" s="3" t="s">
        <v>37124</v>
      </c>
      <c r="C8922" t="s">
        <v>37125</v>
      </c>
      <c r="D8922" t="s">
        <v>9666</v>
      </c>
      <c r="F8922" t="s">
        <v>1937</v>
      </c>
      <c r="G8922" t="s">
        <v>5807</v>
      </c>
      <c r="H8922" t="s">
        <v>1937</v>
      </c>
      <c r="I8922" t="s">
        <v>31454</v>
      </c>
      <c r="J8922" s="10" t="n">
        <v>42704</v>
      </c>
      <c r="K8922" t="s">
        <v>37126</v>
      </c>
      <c r="L8922" t="s">
        <v>36930</v>
      </c>
      <c r="N8922" t="n">
        <v>1</v>
      </c>
      <c r="O8922">
        <f>VLOOKUP(F8922,Sheet2!$Q$1:$R$75,2,FALSE)</f>
        <v/>
      </c>
    </row>
    <row customHeight="1" hidden="1" ht="14.25" r="8923" s="4" spans="1:15">
      <c r="A8923" t="n">
        <v>10179824</v>
      </c>
      <c r="B8923" s="3" t="s">
        <v>37127</v>
      </c>
      <c r="C8923" t="s">
        <v>37128</v>
      </c>
      <c r="D8923" t="s">
        <v>36749</v>
      </c>
      <c r="F8923" t="s">
        <v>1937</v>
      </c>
      <c r="G8923" t="s">
        <v>5807</v>
      </c>
      <c r="H8923" t="s">
        <v>1937</v>
      </c>
      <c r="I8923" t="s">
        <v>31454</v>
      </c>
      <c r="J8923" s="10" t="n">
        <v>42631</v>
      </c>
      <c r="K8923" t="s">
        <v>37129</v>
      </c>
      <c r="L8923" t="s">
        <v>36930</v>
      </c>
      <c r="N8923" t="n">
        <v>1</v>
      </c>
      <c r="O8923">
        <f>VLOOKUP(F8923,Sheet2!$Q$1:$R$75,2,FALSE)</f>
        <v/>
      </c>
    </row>
    <row customHeight="1" hidden="1" ht="14.25" r="8924" s="4" spans="1:15">
      <c r="A8924" t="n">
        <v>10179825</v>
      </c>
      <c r="B8924" s="3" t="s">
        <v>37130</v>
      </c>
      <c r="C8924" t="s">
        <v>37131</v>
      </c>
      <c r="D8924" t="s">
        <v>37132</v>
      </c>
      <c r="F8924" t="s">
        <v>1937</v>
      </c>
      <c r="G8924" t="s">
        <v>5807</v>
      </c>
      <c r="H8924" t="s">
        <v>1937</v>
      </c>
      <c r="I8924" t="s">
        <v>31454</v>
      </c>
      <c r="J8924" s="10" t="n">
        <v>42704</v>
      </c>
      <c r="K8924" t="s">
        <v>37133</v>
      </c>
      <c r="L8924" t="s">
        <v>36930</v>
      </c>
      <c r="N8924" t="n">
        <v>1</v>
      </c>
      <c r="O8924">
        <f>VLOOKUP(F8924,Sheet2!$Q$1:$R$75,2,FALSE)</f>
        <v/>
      </c>
    </row>
    <row customHeight="1" hidden="1" ht="14.25" r="8925" s="4" spans="1:15">
      <c r="A8925" t="n">
        <v>10179826</v>
      </c>
      <c r="B8925" s="3" t="s">
        <v>37134</v>
      </c>
      <c r="C8925" t="s">
        <v>37135</v>
      </c>
      <c r="D8925" t="s">
        <v>37136</v>
      </c>
      <c r="F8925" t="s">
        <v>1937</v>
      </c>
      <c r="G8925" t="s">
        <v>5807</v>
      </c>
      <c r="H8925" t="s">
        <v>1937</v>
      </c>
      <c r="I8925" t="s">
        <v>31454</v>
      </c>
      <c r="J8925" s="10" t="n">
        <v>42704</v>
      </c>
      <c r="K8925" t="s">
        <v>37137</v>
      </c>
      <c r="L8925" t="s">
        <v>36930</v>
      </c>
      <c r="N8925" t="n">
        <v>1</v>
      </c>
      <c r="O8925">
        <f>VLOOKUP(F8925,Sheet2!$Q$1:$R$75,2,FALSE)</f>
        <v/>
      </c>
    </row>
    <row customHeight="1" hidden="1" ht="14.25" r="8926" s="4" spans="1:15">
      <c r="A8926" t="n">
        <v>10179827</v>
      </c>
      <c r="B8926" s="3" t="s">
        <v>37138</v>
      </c>
      <c r="C8926" t="s">
        <v>37139</v>
      </c>
      <c r="D8926" t="s">
        <v>8834</v>
      </c>
      <c r="F8926" t="s">
        <v>1937</v>
      </c>
      <c r="G8926" t="s">
        <v>5807</v>
      </c>
      <c r="H8926" t="s">
        <v>1937</v>
      </c>
      <c r="I8926" t="s">
        <v>31454</v>
      </c>
      <c r="J8926" s="10" t="n">
        <v>42704</v>
      </c>
      <c r="K8926" t="s">
        <v>37140</v>
      </c>
      <c r="L8926" t="s">
        <v>36930</v>
      </c>
      <c r="N8926" t="n">
        <v>1</v>
      </c>
      <c r="O8926">
        <f>VLOOKUP(F8926,Sheet2!$Q$1:$R$75,2,FALSE)</f>
        <v/>
      </c>
    </row>
    <row customHeight="1" hidden="1" ht="14.25" r="8927" s="4" spans="1:15">
      <c r="A8927" t="n">
        <v>10179828</v>
      </c>
      <c r="B8927" s="3" t="s">
        <v>37141</v>
      </c>
      <c r="C8927" t="s">
        <v>37142</v>
      </c>
      <c r="D8927" t="s">
        <v>37143</v>
      </c>
      <c r="F8927" t="s">
        <v>1937</v>
      </c>
      <c r="G8927" t="s">
        <v>5807</v>
      </c>
      <c r="H8927" t="s">
        <v>1937</v>
      </c>
      <c r="I8927" t="s">
        <v>31454</v>
      </c>
      <c r="J8927" s="10" t="n">
        <v>42704</v>
      </c>
      <c r="K8927" t="s">
        <v>37144</v>
      </c>
      <c r="L8927" t="s">
        <v>36930</v>
      </c>
      <c r="N8927" t="n">
        <v>1</v>
      </c>
      <c r="O8927">
        <f>VLOOKUP(F8927,Sheet2!$Q$1:$R$75,2,FALSE)</f>
        <v/>
      </c>
    </row>
    <row customHeight="1" hidden="1" ht="14.25" r="8928" s="4" spans="1:15">
      <c r="A8928" t="n">
        <v>10179829</v>
      </c>
      <c r="B8928" s="3" t="s">
        <v>37145</v>
      </c>
      <c r="C8928" t="s">
        <v>37146</v>
      </c>
      <c r="D8928" t="s">
        <v>37147</v>
      </c>
      <c r="F8928" t="s">
        <v>1937</v>
      </c>
      <c r="G8928" t="s">
        <v>5807</v>
      </c>
      <c r="H8928" t="s">
        <v>1937</v>
      </c>
      <c r="I8928" t="s">
        <v>31454</v>
      </c>
      <c r="J8928" s="10" t="n">
        <v>42704</v>
      </c>
      <c r="K8928" t="s">
        <v>37148</v>
      </c>
      <c r="L8928" t="s">
        <v>36930</v>
      </c>
      <c r="N8928" t="n">
        <v>1</v>
      </c>
      <c r="O8928">
        <f>VLOOKUP(F8928,Sheet2!$Q$1:$R$75,2,FALSE)</f>
        <v/>
      </c>
    </row>
    <row customHeight="1" hidden="1" ht="14.25" r="8929" s="4" spans="1:15">
      <c r="A8929" t="n">
        <v>10179830</v>
      </c>
      <c r="B8929" s="3" t="s">
        <v>37149</v>
      </c>
      <c r="C8929" t="s">
        <v>37150</v>
      </c>
      <c r="D8929" t="s">
        <v>37151</v>
      </c>
      <c r="F8929" t="s">
        <v>1937</v>
      </c>
      <c r="G8929" t="s">
        <v>5807</v>
      </c>
      <c r="H8929" t="s">
        <v>1937</v>
      </c>
      <c r="I8929" t="s">
        <v>31454</v>
      </c>
      <c r="J8929" s="10" t="n">
        <v>42704</v>
      </c>
      <c r="K8929" t="s">
        <v>37152</v>
      </c>
      <c r="L8929" t="s">
        <v>36930</v>
      </c>
      <c r="N8929" t="n">
        <v>1</v>
      </c>
      <c r="O8929">
        <f>VLOOKUP(F8929,Sheet2!$Q$1:$R$75,2,FALSE)</f>
        <v/>
      </c>
    </row>
    <row customHeight="1" hidden="1" ht="14.25" r="8930" s="4" spans="1:15">
      <c r="A8930" t="n">
        <v>10179831</v>
      </c>
      <c r="B8930" s="3" t="s">
        <v>37153</v>
      </c>
      <c r="C8930" t="s">
        <v>37154</v>
      </c>
      <c r="D8930" t="s">
        <v>37155</v>
      </c>
      <c r="F8930" t="s">
        <v>1937</v>
      </c>
      <c r="G8930" t="s">
        <v>5807</v>
      </c>
      <c r="H8930" t="s">
        <v>1937</v>
      </c>
      <c r="I8930" t="s">
        <v>31454</v>
      </c>
      <c r="J8930" s="10" t="n">
        <v>42704</v>
      </c>
      <c r="K8930" t="s">
        <v>37156</v>
      </c>
      <c r="L8930" t="s">
        <v>36930</v>
      </c>
      <c r="N8930" t="n">
        <v>1</v>
      </c>
      <c r="O8930">
        <f>VLOOKUP(F8930,Sheet2!$Q$1:$R$75,2,FALSE)</f>
        <v/>
      </c>
    </row>
    <row customHeight="1" hidden="1" ht="14.25" r="8931" s="4" spans="1:15">
      <c r="A8931" t="n">
        <v>10179832</v>
      </c>
      <c r="B8931" s="3" t="s">
        <v>37157</v>
      </c>
      <c r="C8931" t="s">
        <v>37158</v>
      </c>
      <c r="D8931" t="s">
        <v>37159</v>
      </c>
      <c r="F8931" t="s">
        <v>1937</v>
      </c>
      <c r="G8931" t="s">
        <v>5807</v>
      </c>
      <c r="H8931" t="s">
        <v>1937</v>
      </c>
      <c r="I8931" t="s">
        <v>31454</v>
      </c>
      <c r="J8931" s="10" t="n">
        <v>42704</v>
      </c>
      <c r="K8931" t="s">
        <v>37160</v>
      </c>
      <c r="L8931" t="s">
        <v>36930</v>
      </c>
      <c r="N8931" t="n">
        <v>1</v>
      </c>
      <c r="O8931">
        <f>VLOOKUP(F8931,Sheet2!$Q$1:$R$75,2,FALSE)</f>
        <v/>
      </c>
    </row>
    <row customHeight="1" hidden="1" ht="14.25" r="8932" s="4" spans="1:15">
      <c r="A8932" t="n">
        <v>10179833</v>
      </c>
      <c r="B8932" s="3" t="s">
        <v>37161</v>
      </c>
      <c r="C8932" t="s">
        <v>37162</v>
      </c>
      <c r="D8932" t="s">
        <v>9780</v>
      </c>
      <c r="F8932" t="s">
        <v>1937</v>
      </c>
      <c r="G8932" t="s">
        <v>5807</v>
      </c>
      <c r="H8932" t="s">
        <v>1937</v>
      </c>
      <c r="I8932" t="s">
        <v>31454</v>
      </c>
      <c r="J8932" s="10" t="n">
        <v>42704</v>
      </c>
      <c r="K8932" t="s">
        <v>37163</v>
      </c>
      <c r="L8932" t="s">
        <v>36930</v>
      </c>
      <c r="N8932" t="n">
        <v>1</v>
      </c>
      <c r="O8932">
        <f>VLOOKUP(F8932,Sheet2!$Q$1:$R$75,2,FALSE)</f>
        <v/>
      </c>
    </row>
    <row customHeight="1" hidden="1" ht="14.25" r="8933" s="4" spans="1:15">
      <c r="A8933" t="n">
        <v>10179834</v>
      </c>
      <c r="B8933" s="3" t="s">
        <v>37164</v>
      </c>
      <c r="C8933" t="s">
        <v>37165</v>
      </c>
      <c r="D8933" t="s">
        <v>37166</v>
      </c>
      <c r="F8933" t="s">
        <v>1937</v>
      </c>
      <c r="G8933" t="s">
        <v>5807</v>
      </c>
      <c r="H8933" t="s">
        <v>1937</v>
      </c>
      <c r="I8933" t="s">
        <v>31454</v>
      </c>
      <c r="J8933" s="10" t="n">
        <v>42704</v>
      </c>
      <c r="K8933" t="s">
        <v>37167</v>
      </c>
      <c r="L8933" t="s">
        <v>36930</v>
      </c>
      <c r="N8933" t="n">
        <v>1</v>
      </c>
      <c r="O8933">
        <f>VLOOKUP(F8933,Sheet2!$Q$1:$R$75,2,FALSE)</f>
        <v/>
      </c>
    </row>
    <row customHeight="1" hidden="1" ht="14.25" r="8934" s="4" spans="1:15">
      <c r="A8934" t="n">
        <v>10179835</v>
      </c>
      <c r="B8934" s="3" t="s">
        <v>37168</v>
      </c>
      <c r="C8934" t="s">
        <v>37169</v>
      </c>
      <c r="D8934" t="s">
        <v>34583</v>
      </c>
      <c r="F8934" t="s">
        <v>1937</v>
      </c>
      <c r="G8934" t="s">
        <v>5807</v>
      </c>
      <c r="H8934" t="s">
        <v>1937</v>
      </c>
      <c r="I8934" t="s">
        <v>31454</v>
      </c>
      <c r="J8934" s="10" t="n">
        <v>42704</v>
      </c>
      <c r="K8934" t="s">
        <v>37170</v>
      </c>
      <c r="L8934" t="s">
        <v>36930</v>
      </c>
      <c r="N8934" t="n">
        <v>1</v>
      </c>
      <c r="O8934">
        <f>VLOOKUP(F8934,Sheet2!$Q$1:$R$75,2,FALSE)</f>
        <v/>
      </c>
    </row>
    <row customHeight="1" hidden="1" ht="14.25" r="8935" s="4" spans="1:15">
      <c r="A8935" t="n">
        <v>10179836</v>
      </c>
      <c r="B8935" s="3" t="s">
        <v>37171</v>
      </c>
      <c r="C8935" t="s">
        <v>37172</v>
      </c>
      <c r="D8935" t="s">
        <v>37173</v>
      </c>
      <c r="F8935" t="s">
        <v>1937</v>
      </c>
      <c r="G8935" t="s">
        <v>5807</v>
      </c>
      <c r="H8935" t="s">
        <v>1937</v>
      </c>
      <c r="I8935" t="s">
        <v>31454</v>
      </c>
      <c r="J8935" s="10" t="n">
        <v>42704</v>
      </c>
      <c r="K8935" t="s">
        <v>37174</v>
      </c>
      <c r="L8935" t="s">
        <v>36930</v>
      </c>
      <c r="N8935" t="n">
        <v>1</v>
      </c>
      <c r="O8935">
        <f>VLOOKUP(F8935,Sheet2!$Q$1:$R$75,2,FALSE)</f>
        <v/>
      </c>
    </row>
    <row customHeight="1" hidden="1" ht="14.25" r="8936" s="4" spans="1:15">
      <c r="A8936" t="n">
        <v>10179837</v>
      </c>
      <c r="B8936" s="3" t="s">
        <v>37175</v>
      </c>
      <c r="C8936" t="s">
        <v>37176</v>
      </c>
      <c r="D8936" t="s">
        <v>37177</v>
      </c>
      <c r="F8936" t="s">
        <v>1937</v>
      </c>
      <c r="G8936" t="s">
        <v>5807</v>
      </c>
      <c r="H8936" t="s">
        <v>1937</v>
      </c>
      <c r="I8936" t="s">
        <v>31454</v>
      </c>
      <c r="J8936" s="10" t="n">
        <v>42704</v>
      </c>
      <c r="K8936" t="s">
        <v>37178</v>
      </c>
      <c r="L8936" t="s">
        <v>36930</v>
      </c>
      <c r="N8936" t="n">
        <v>1</v>
      </c>
      <c r="O8936">
        <f>VLOOKUP(F8936,Sheet2!$Q$1:$R$75,2,FALSE)</f>
        <v/>
      </c>
    </row>
    <row customHeight="1" hidden="1" ht="14.25" r="8937" s="4" spans="1:15">
      <c r="A8937" t="n">
        <v>10179838</v>
      </c>
      <c r="B8937" s="3" t="s">
        <v>37179</v>
      </c>
      <c r="C8937" t="s">
        <v>37180</v>
      </c>
      <c r="D8937" t="s">
        <v>37181</v>
      </c>
      <c r="F8937" t="s">
        <v>1937</v>
      </c>
      <c r="G8937" t="s">
        <v>5807</v>
      </c>
      <c r="H8937" t="s">
        <v>1937</v>
      </c>
      <c r="I8937" t="s">
        <v>31454</v>
      </c>
      <c r="J8937" s="10" t="n">
        <v>42704</v>
      </c>
      <c r="K8937" t="s">
        <v>37182</v>
      </c>
      <c r="L8937" t="s">
        <v>36930</v>
      </c>
      <c r="N8937" t="n">
        <v>1</v>
      </c>
      <c r="O8937">
        <f>VLOOKUP(F8937,Sheet2!$Q$1:$R$75,2,FALSE)</f>
        <v/>
      </c>
    </row>
    <row customHeight="1" hidden="1" ht="14.25" r="8938" s="4" spans="1:15">
      <c r="A8938" t="n">
        <v>10179839</v>
      </c>
      <c r="B8938" s="3" t="s">
        <v>37183</v>
      </c>
      <c r="C8938" t="s">
        <v>37184</v>
      </c>
      <c r="D8938" t="s">
        <v>37185</v>
      </c>
      <c r="F8938" t="s">
        <v>1937</v>
      </c>
      <c r="G8938" t="s">
        <v>5807</v>
      </c>
      <c r="H8938" t="s">
        <v>1937</v>
      </c>
      <c r="I8938" t="s">
        <v>31454</v>
      </c>
      <c r="J8938" s="10" t="n">
        <v>42704</v>
      </c>
      <c r="K8938" t="s">
        <v>37186</v>
      </c>
      <c r="L8938" t="s">
        <v>36930</v>
      </c>
      <c r="N8938" t="n">
        <v>1</v>
      </c>
      <c r="O8938">
        <f>VLOOKUP(F8938,Sheet2!$Q$1:$R$75,2,FALSE)</f>
        <v/>
      </c>
    </row>
    <row customHeight="1" hidden="1" ht="14.25" r="8939" s="4" spans="1:15">
      <c r="A8939" t="n">
        <v>10179840</v>
      </c>
      <c r="B8939" s="3" t="s">
        <v>37187</v>
      </c>
      <c r="C8939" t="s">
        <v>37188</v>
      </c>
      <c r="D8939" t="s">
        <v>37189</v>
      </c>
      <c r="F8939" t="s">
        <v>1937</v>
      </c>
      <c r="G8939" t="s">
        <v>5807</v>
      </c>
      <c r="H8939" t="s">
        <v>1937</v>
      </c>
      <c r="I8939" t="s">
        <v>31454</v>
      </c>
      <c r="J8939" s="10" t="n">
        <v>42704</v>
      </c>
      <c r="K8939" t="s">
        <v>37190</v>
      </c>
      <c r="L8939" t="s">
        <v>36930</v>
      </c>
      <c r="N8939" t="n">
        <v>1</v>
      </c>
      <c r="O8939">
        <f>VLOOKUP(F8939,Sheet2!$Q$1:$R$75,2,FALSE)</f>
        <v/>
      </c>
    </row>
    <row customHeight="1" hidden="1" ht="14.25" r="8940" s="4" spans="1:15">
      <c r="A8940" t="n">
        <v>10179841</v>
      </c>
      <c r="B8940" s="3" t="s">
        <v>37191</v>
      </c>
      <c r="C8940" t="s">
        <v>37192</v>
      </c>
      <c r="D8940" t="s">
        <v>37193</v>
      </c>
      <c r="F8940" t="s">
        <v>1937</v>
      </c>
      <c r="G8940" t="s">
        <v>5807</v>
      </c>
      <c r="H8940" t="s">
        <v>1937</v>
      </c>
      <c r="I8940" t="s">
        <v>31454</v>
      </c>
      <c r="J8940" s="10" t="n">
        <v>42704</v>
      </c>
      <c r="K8940" t="s">
        <v>37194</v>
      </c>
      <c r="L8940" t="s">
        <v>36930</v>
      </c>
      <c r="N8940" t="n">
        <v>1</v>
      </c>
      <c r="O8940">
        <f>VLOOKUP(F8940,Sheet2!$Q$1:$R$75,2,FALSE)</f>
        <v/>
      </c>
    </row>
    <row customHeight="1" hidden="1" ht="14.25" r="8941" s="4" spans="1:15">
      <c r="A8941" t="n">
        <v>10179842</v>
      </c>
      <c r="B8941" s="3" t="s">
        <v>37195</v>
      </c>
      <c r="C8941" t="s">
        <v>37196</v>
      </c>
      <c r="D8941" t="s">
        <v>37197</v>
      </c>
      <c r="F8941" t="s">
        <v>1937</v>
      </c>
      <c r="G8941" t="s">
        <v>5807</v>
      </c>
      <c r="H8941" t="s">
        <v>1937</v>
      </c>
      <c r="I8941" t="s">
        <v>31454</v>
      </c>
      <c r="J8941" s="10" t="n">
        <v>42704</v>
      </c>
      <c r="K8941" t="s">
        <v>37198</v>
      </c>
      <c r="L8941" t="s">
        <v>36930</v>
      </c>
      <c r="N8941" t="n">
        <v>1</v>
      </c>
      <c r="O8941">
        <f>VLOOKUP(F8941,Sheet2!$Q$1:$R$75,2,FALSE)</f>
        <v/>
      </c>
    </row>
    <row customHeight="1" hidden="1" ht="14.25" r="8942" s="4" spans="1:15">
      <c r="A8942" t="n">
        <v>10179843</v>
      </c>
      <c r="B8942" s="3" t="s">
        <v>37199</v>
      </c>
      <c r="C8942" t="s">
        <v>37200</v>
      </c>
      <c r="D8942" t="s">
        <v>37201</v>
      </c>
      <c r="F8942" t="s">
        <v>1937</v>
      </c>
      <c r="G8942" t="s">
        <v>5807</v>
      </c>
      <c r="H8942" t="s">
        <v>1937</v>
      </c>
      <c r="I8942" t="s">
        <v>31454</v>
      </c>
      <c r="J8942" s="10" t="n">
        <v>42704</v>
      </c>
      <c r="K8942" t="s">
        <v>37202</v>
      </c>
      <c r="L8942" t="s">
        <v>36930</v>
      </c>
      <c r="N8942" t="n">
        <v>1</v>
      </c>
      <c r="O8942">
        <f>VLOOKUP(F8942,Sheet2!$Q$1:$R$75,2,FALSE)</f>
        <v/>
      </c>
    </row>
    <row customHeight="1" hidden="1" ht="14.25" r="8943" s="4" spans="1:15">
      <c r="A8943" t="n">
        <v>10179844</v>
      </c>
      <c r="B8943" s="3" t="s">
        <v>37203</v>
      </c>
      <c r="C8943" t="s">
        <v>37204</v>
      </c>
      <c r="D8943" t="s">
        <v>37205</v>
      </c>
      <c r="F8943" t="s">
        <v>1937</v>
      </c>
      <c r="G8943" t="s">
        <v>5807</v>
      </c>
      <c r="H8943" t="s">
        <v>1937</v>
      </c>
      <c r="I8943" t="s">
        <v>31454</v>
      </c>
      <c r="J8943" s="10" t="n">
        <v>42704</v>
      </c>
      <c r="K8943" t="s">
        <v>37206</v>
      </c>
      <c r="L8943" t="s">
        <v>36930</v>
      </c>
      <c r="N8943" t="n">
        <v>1</v>
      </c>
      <c r="O8943">
        <f>VLOOKUP(F8943,Sheet2!$Q$1:$R$75,2,FALSE)</f>
        <v/>
      </c>
    </row>
    <row customHeight="1" hidden="1" ht="14.25" r="8944" s="4" spans="1:15">
      <c r="A8944" t="n">
        <v>10179845</v>
      </c>
      <c r="B8944" s="3" t="s">
        <v>37207</v>
      </c>
      <c r="C8944" t="s">
        <v>37208</v>
      </c>
      <c r="D8944" t="s">
        <v>37209</v>
      </c>
      <c r="E8944" t="s">
        <v>6748</v>
      </c>
      <c r="F8944" t="s">
        <v>1937</v>
      </c>
      <c r="G8944" t="s">
        <v>5807</v>
      </c>
      <c r="H8944" t="s">
        <v>1937</v>
      </c>
      <c r="I8944" t="s">
        <v>31454</v>
      </c>
      <c r="J8944" s="10" t="n">
        <v>42714</v>
      </c>
      <c r="K8944" t="s">
        <v>37210</v>
      </c>
      <c r="L8944" t="s">
        <v>37211</v>
      </c>
      <c r="N8944" t="n">
        <v>2</v>
      </c>
      <c r="O8944">
        <f>VLOOKUP(F8944,Sheet2!$Q$1:$R$75,2,FALSE)</f>
        <v/>
      </c>
    </row>
    <row customHeight="1" hidden="1" ht="14.25" r="8945" s="4" spans="1:15">
      <c r="A8945" t="n">
        <v>10179846</v>
      </c>
      <c r="B8945" s="3" t="s">
        <v>37212</v>
      </c>
      <c r="C8945" t="s">
        <v>37213</v>
      </c>
      <c r="D8945" t="s">
        <v>37214</v>
      </c>
      <c r="F8945" t="s">
        <v>1937</v>
      </c>
      <c r="G8945" t="s">
        <v>5807</v>
      </c>
      <c r="H8945" t="s">
        <v>1937</v>
      </c>
      <c r="I8945" t="s">
        <v>31454</v>
      </c>
      <c r="J8945" s="10" t="n">
        <v>42702</v>
      </c>
      <c r="K8945" t="s">
        <v>37215</v>
      </c>
      <c r="L8945" t="s">
        <v>37211</v>
      </c>
      <c r="N8945" t="n">
        <v>1</v>
      </c>
      <c r="O8945">
        <f>VLOOKUP(F8945,Sheet2!$Q$1:$R$75,2,FALSE)</f>
        <v/>
      </c>
    </row>
    <row customHeight="1" hidden="1" ht="14.25" r="8946" s="4" spans="1:15">
      <c r="A8946" t="n">
        <v>10179847</v>
      </c>
      <c r="B8946" s="3" t="s">
        <v>37216</v>
      </c>
      <c r="C8946" t="s">
        <v>37217</v>
      </c>
      <c r="D8946" t="s">
        <v>13980</v>
      </c>
      <c r="F8946" t="s">
        <v>1937</v>
      </c>
      <c r="G8946" t="s">
        <v>5807</v>
      </c>
      <c r="H8946" t="s">
        <v>1937</v>
      </c>
      <c r="I8946" t="s">
        <v>31454</v>
      </c>
      <c r="J8946" s="10" t="n">
        <v>42720</v>
      </c>
      <c r="K8946" t="s">
        <v>37218</v>
      </c>
      <c r="L8946" t="s">
        <v>37211</v>
      </c>
      <c r="N8946" t="n">
        <v>1</v>
      </c>
      <c r="O8946">
        <f>VLOOKUP(F8946,Sheet2!$Q$1:$R$75,2,FALSE)</f>
        <v/>
      </c>
    </row>
    <row customHeight="1" hidden="1" ht="14.25" r="8947" s="4" spans="1:15">
      <c r="A8947" t="n">
        <v>10179848</v>
      </c>
      <c r="B8947" s="3" t="s">
        <v>37219</v>
      </c>
      <c r="C8947" t="s">
        <v>37220</v>
      </c>
      <c r="D8947" t="s">
        <v>36197</v>
      </c>
      <c r="E8947" t="s">
        <v>36169</v>
      </c>
      <c r="F8947" t="s">
        <v>1937</v>
      </c>
      <c r="G8947" t="s">
        <v>5807</v>
      </c>
      <c r="H8947" t="s">
        <v>1937</v>
      </c>
      <c r="I8947" t="s">
        <v>31454</v>
      </c>
      <c r="J8947" s="10" t="n">
        <v>42726</v>
      </c>
      <c r="K8947" t="s">
        <v>37221</v>
      </c>
      <c r="L8947" t="s">
        <v>37211</v>
      </c>
      <c r="N8947" t="n">
        <v>2</v>
      </c>
      <c r="O8947">
        <f>VLOOKUP(F8947,Sheet2!$Q$1:$R$75,2,FALSE)</f>
        <v/>
      </c>
    </row>
    <row customHeight="1" hidden="1" ht="14.25" r="8948" s="4" spans="1:15">
      <c r="A8948" t="n">
        <v>10179849</v>
      </c>
      <c r="B8948" s="3" t="s">
        <v>37222</v>
      </c>
      <c r="C8948" t="s">
        <v>37223</v>
      </c>
      <c r="D8948" t="s">
        <v>37224</v>
      </c>
      <c r="F8948" t="s">
        <v>1937</v>
      </c>
      <c r="G8948" t="s">
        <v>5807</v>
      </c>
      <c r="H8948" t="s">
        <v>1937</v>
      </c>
      <c r="I8948" t="s">
        <v>31454</v>
      </c>
      <c r="J8948" s="10" t="n">
        <v>42720</v>
      </c>
      <c r="K8948" t="s">
        <v>37225</v>
      </c>
      <c r="L8948" t="s">
        <v>37211</v>
      </c>
      <c r="N8948" t="n">
        <v>1</v>
      </c>
      <c r="O8948">
        <f>VLOOKUP(F8948,Sheet2!$Q$1:$R$75,2,FALSE)</f>
        <v/>
      </c>
    </row>
    <row customHeight="1" hidden="1" ht="14.25" r="8949" s="4" spans="1:15">
      <c r="A8949" t="n">
        <v>10179850</v>
      </c>
      <c r="B8949" s="3" t="s">
        <v>37226</v>
      </c>
      <c r="C8949" t="s">
        <v>37227</v>
      </c>
      <c r="D8949" t="s">
        <v>18901</v>
      </c>
      <c r="F8949" t="s">
        <v>1937</v>
      </c>
      <c r="G8949" t="s">
        <v>5807</v>
      </c>
      <c r="H8949" t="s">
        <v>1937</v>
      </c>
      <c r="I8949" t="s">
        <v>31454</v>
      </c>
      <c r="J8949" s="10" t="n">
        <v>42704</v>
      </c>
      <c r="K8949" t="s">
        <v>37228</v>
      </c>
      <c r="L8949" t="s">
        <v>37211</v>
      </c>
      <c r="N8949" t="n">
        <v>1</v>
      </c>
      <c r="O8949">
        <f>VLOOKUP(F8949,Sheet2!$Q$1:$R$75,2,FALSE)</f>
        <v/>
      </c>
    </row>
    <row customHeight="1" hidden="1" ht="14.25" r="8950" s="4" spans="1:15">
      <c r="A8950" t="n">
        <v>10179851</v>
      </c>
      <c r="B8950" s="3" t="s">
        <v>37229</v>
      </c>
      <c r="C8950" t="s">
        <v>37230</v>
      </c>
      <c r="D8950" t="s">
        <v>5308</v>
      </c>
      <c r="F8950" t="s">
        <v>1937</v>
      </c>
      <c r="G8950" t="s">
        <v>5807</v>
      </c>
      <c r="H8950" t="s">
        <v>1937</v>
      </c>
      <c r="I8950" t="s">
        <v>31454</v>
      </c>
      <c r="J8950" s="10" t="n">
        <v>42713</v>
      </c>
      <c r="K8950" t="s">
        <v>37231</v>
      </c>
      <c r="L8950" t="s">
        <v>37211</v>
      </c>
      <c r="N8950" t="n">
        <v>1</v>
      </c>
      <c r="O8950">
        <f>VLOOKUP(F8950,Sheet2!$Q$1:$R$75,2,FALSE)</f>
        <v/>
      </c>
    </row>
    <row customHeight="1" hidden="1" ht="14.25" r="8951" s="4" spans="1:15">
      <c r="A8951" t="n">
        <v>10179852</v>
      </c>
      <c r="B8951" s="3" t="s">
        <v>37232</v>
      </c>
      <c r="C8951" t="s">
        <v>37233</v>
      </c>
      <c r="D8951" t="s">
        <v>35171</v>
      </c>
      <c r="F8951" t="s">
        <v>1937</v>
      </c>
      <c r="G8951" t="s">
        <v>5807</v>
      </c>
      <c r="H8951" t="s">
        <v>1937</v>
      </c>
      <c r="I8951" t="s">
        <v>31454</v>
      </c>
      <c r="J8951" s="10" t="n">
        <v>42713</v>
      </c>
      <c r="K8951" t="s">
        <v>37234</v>
      </c>
      <c r="L8951" t="s">
        <v>37211</v>
      </c>
      <c r="N8951" t="n">
        <v>1</v>
      </c>
      <c r="O8951">
        <f>VLOOKUP(F8951,Sheet2!$Q$1:$R$75,2,FALSE)</f>
        <v/>
      </c>
    </row>
    <row customHeight="1" hidden="1" ht="14.25" r="8952" s="4" spans="1:15">
      <c r="A8952" t="n">
        <v>10179853</v>
      </c>
      <c r="B8952" s="3" t="s">
        <v>37235</v>
      </c>
      <c r="C8952" t="s">
        <v>37236</v>
      </c>
      <c r="D8952" t="s">
        <v>37237</v>
      </c>
      <c r="F8952" t="s">
        <v>1937</v>
      </c>
      <c r="G8952" t="s">
        <v>5807</v>
      </c>
      <c r="H8952" t="s">
        <v>1937</v>
      </c>
      <c r="I8952" t="s">
        <v>31454</v>
      </c>
      <c r="J8952" s="10" t="n">
        <v>42739</v>
      </c>
      <c r="K8952" t="s">
        <v>37238</v>
      </c>
      <c r="L8952" t="s">
        <v>37239</v>
      </c>
      <c r="N8952" t="n">
        <v>1</v>
      </c>
      <c r="O8952">
        <f>VLOOKUP(F8952,Sheet2!$Q$1:$R$75,2,FALSE)</f>
        <v/>
      </c>
    </row>
    <row customHeight="1" hidden="1" ht="14.25" r="8953" s="4" spans="1:15">
      <c r="A8953" t="n">
        <v>10179854</v>
      </c>
      <c r="B8953" s="3" t="s">
        <v>37240</v>
      </c>
      <c r="C8953" t="s">
        <v>37241</v>
      </c>
      <c r="D8953" t="s">
        <v>37242</v>
      </c>
      <c r="F8953" t="s">
        <v>1937</v>
      </c>
      <c r="G8953" t="s">
        <v>5807</v>
      </c>
      <c r="H8953" t="s">
        <v>1937</v>
      </c>
      <c r="I8953" t="s">
        <v>31454</v>
      </c>
      <c r="J8953" s="10" t="n">
        <v>42739</v>
      </c>
      <c r="K8953" t="s">
        <v>37243</v>
      </c>
      <c r="L8953" t="s">
        <v>37239</v>
      </c>
      <c r="N8953" t="n">
        <v>1</v>
      </c>
      <c r="O8953">
        <f>VLOOKUP(F8953,Sheet2!$Q$1:$R$75,2,FALSE)</f>
        <v/>
      </c>
    </row>
    <row customHeight="1" hidden="1" ht="14.25" r="8954" s="4" spans="1:15">
      <c r="A8954" t="n">
        <v>10179855</v>
      </c>
      <c r="B8954" s="3" t="s">
        <v>37244</v>
      </c>
      <c r="C8954" t="s">
        <v>37245</v>
      </c>
      <c r="D8954" t="s">
        <v>37246</v>
      </c>
      <c r="F8954" t="s">
        <v>1937</v>
      </c>
      <c r="G8954" t="s">
        <v>5807</v>
      </c>
      <c r="H8954" t="s">
        <v>1937</v>
      </c>
      <c r="I8954" t="s">
        <v>31454</v>
      </c>
      <c r="J8954" s="10" t="n">
        <v>42740</v>
      </c>
      <c r="K8954" t="s">
        <v>37247</v>
      </c>
      <c r="L8954" t="s">
        <v>37239</v>
      </c>
      <c r="N8954" t="n">
        <v>1</v>
      </c>
      <c r="O8954">
        <f>VLOOKUP(F8954,Sheet2!$Q$1:$R$75,2,FALSE)</f>
        <v/>
      </c>
    </row>
    <row customHeight="1" hidden="1" ht="14.25" r="8955" s="4" spans="1:15">
      <c r="A8955" t="n">
        <v>10179856</v>
      </c>
      <c r="B8955" s="3" t="s">
        <v>37248</v>
      </c>
      <c r="C8955" t="s">
        <v>37249</v>
      </c>
      <c r="D8955" t="s">
        <v>37250</v>
      </c>
      <c r="F8955" t="s">
        <v>1937</v>
      </c>
      <c r="G8955" t="s">
        <v>5807</v>
      </c>
      <c r="H8955" t="s">
        <v>1937</v>
      </c>
      <c r="I8955" t="s">
        <v>31454</v>
      </c>
      <c r="J8955" s="10" t="n">
        <v>42759</v>
      </c>
      <c r="K8955" t="s">
        <v>37251</v>
      </c>
      <c r="L8955" t="s">
        <v>37239</v>
      </c>
      <c r="N8955" t="n">
        <v>1</v>
      </c>
      <c r="O8955">
        <f>VLOOKUP(F8955,Sheet2!$Q$1:$R$75,2,FALSE)</f>
        <v/>
      </c>
    </row>
    <row customHeight="1" hidden="1" ht="14.25" r="8956" s="4" spans="1:15">
      <c r="A8956" t="n">
        <v>10179857</v>
      </c>
      <c r="B8956" s="3" t="s">
        <v>37252</v>
      </c>
      <c r="C8956" t="s">
        <v>37253</v>
      </c>
      <c r="D8956" t="s">
        <v>37254</v>
      </c>
      <c r="F8956" t="s">
        <v>1937</v>
      </c>
      <c r="G8956" t="s">
        <v>5807</v>
      </c>
      <c r="H8956" t="s">
        <v>1937</v>
      </c>
      <c r="I8956" t="s">
        <v>31454</v>
      </c>
      <c r="J8956" s="10" t="n">
        <v>42758</v>
      </c>
      <c r="K8956" t="s">
        <v>37255</v>
      </c>
      <c r="L8956" t="s">
        <v>37239</v>
      </c>
      <c r="N8956" t="n">
        <v>1</v>
      </c>
      <c r="O8956">
        <f>VLOOKUP(F8956,Sheet2!$Q$1:$R$75,2,FALSE)</f>
        <v/>
      </c>
    </row>
    <row customHeight="1" hidden="1" ht="14.25" r="8957" s="4" spans="1:15">
      <c r="A8957" t="n">
        <v>10179858</v>
      </c>
      <c r="B8957" s="3" t="s">
        <v>37256</v>
      </c>
      <c r="C8957" t="s">
        <v>37257</v>
      </c>
      <c r="D8957" t="s">
        <v>37258</v>
      </c>
      <c r="E8957" t="s">
        <v>37259</v>
      </c>
      <c r="F8957" t="s">
        <v>1937</v>
      </c>
      <c r="G8957" t="s">
        <v>5807</v>
      </c>
      <c r="H8957" t="s">
        <v>1937</v>
      </c>
      <c r="I8957" t="s">
        <v>31454</v>
      </c>
      <c r="J8957" s="10" t="n">
        <v>42755</v>
      </c>
      <c r="K8957" t="s">
        <v>37260</v>
      </c>
      <c r="L8957" t="s">
        <v>37239</v>
      </c>
      <c r="N8957" t="n">
        <v>2</v>
      </c>
      <c r="O8957">
        <f>VLOOKUP(F8957,Sheet2!$Q$1:$R$75,2,FALSE)</f>
        <v/>
      </c>
    </row>
    <row customHeight="1" hidden="1" ht="14.25" r="8958" s="4" spans="1:15">
      <c r="A8958" t="n">
        <v>10179859</v>
      </c>
      <c r="B8958" s="3" t="s">
        <v>37261</v>
      </c>
      <c r="C8958" t="s">
        <v>37262</v>
      </c>
      <c r="D8958" t="s">
        <v>37263</v>
      </c>
      <c r="E8958" t="s">
        <v>37264</v>
      </c>
      <c r="F8958" t="s">
        <v>1937</v>
      </c>
      <c r="G8958" t="s">
        <v>5807</v>
      </c>
      <c r="H8958" t="s">
        <v>1937</v>
      </c>
      <c r="I8958" t="s">
        <v>31454</v>
      </c>
      <c r="J8958" s="10" t="n">
        <v>42755</v>
      </c>
      <c r="K8958" t="s">
        <v>37265</v>
      </c>
      <c r="L8958" t="s">
        <v>37239</v>
      </c>
      <c r="N8958" t="n">
        <v>2</v>
      </c>
      <c r="O8958">
        <f>VLOOKUP(F8958,Sheet2!$Q$1:$R$75,2,FALSE)</f>
        <v/>
      </c>
    </row>
    <row customHeight="1" hidden="1" ht="14.25" r="8959" s="4" spans="1:15">
      <c r="A8959" t="n">
        <v>10179860</v>
      </c>
      <c r="B8959" s="3" t="s">
        <v>37266</v>
      </c>
      <c r="C8959" t="s">
        <v>37267</v>
      </c>
      <c r="D8959" t="s">
        <v>37268</v>
      </c>
      <c r="F8959" t="s">
        <v>1937</v>
      </c>
      <c r="G8959" t="s">
        <v>5807</v>
      </c>
      <c r="H8959" t="s">
        <v>1937</v>
      </c>
      <c r="I8959" t="s">
        <v>31454</v>
      </c>
      <c r="J8959" s="10" t="n">
        <v>42758</v>
      </c>
      <c r="K8959" t="s">
        <v>37269</v>
      </c>
      <c r="L8959" t="s">
        <v>37239</v>
      </c>
      <c r="N8959" t="n">
        <v>1</v>
      </c>
      <c r="O8959">
        <f>VLOOKUP(F8959,Sheet2!$Q$1:$R$75,2,FALSE)</f>
        <v/>
      </c>
    </row>
    <row customHeight="1" hidden="1" ht="14.25" r="8960" s="4" spans="1:15">
      <c r="A8960" t="n">
        <v>10179861</v>
      </c>
      <c r="B8960" s="3" t="s">
        <v>37270</v>
      </c>
      <c r="C8960" t="s">
        <v>37271</v>
      </c>
      <c r="D8960" t="s">
        <v>37272</v>
      </c>
      <c r="F8960" t="s">
        <v>1937</v>
      </c>
      <c r="G8960" t="s">
        <v>5807</v>
      </c>
      <c r="H8960" t="s">
        <v>1937</v>
      </c>
      <c r="I8960" t="s">
        <v>31454</v>
      </c>
      <c r="J8960" s="10" t="n">
        <v>42739</v>
      </c>
      <c r="K8960" t="s">
        <v>37273</v>
      </c>
      <c r="L8960" t="s">
        <v>37239</v>
      </c>
      <c r="N8960" t="n">
        <v>1</v>
      </c>
      <c r="O8960">
        <f>VLOOKUP(F8960,Sheet2!$Q$1:$R$75,2,FALSE)</f>
        <v/>
      </c>
    </row>
    <row customHeight="1" hidden="1" ht="14.25" r="8961" s="4" spans="1:15">
      <c r="A8961" t="n">
        <v>10179862</v>
      </c>
      <c r="B8961" s="3" t="s">
        <v>37274</v>
      </c>
      <c r="C8961" t="s">
        <v>37275</v>
      </c>
      <c r="D8961" t="s">
        <v>35307</v>
      </c>
      <c r="E8961" t="s">
        <v>35308</v>
      </c>
      <c r="F8961" t="s">
        <v>1937</v>
      </c>
      <c r="G8961" t="s">
        <v>5807</v>
      </c>
      <c r="H8961" t="s">
        <v>1937</v>
      </c>
      <c r="I8961" t="s">
        <v>31454</v>
      </c>
      <c r="J8961" s="10" t="n">
        <v>42746</v>
      </c>
      <c r="K8961" t="s">
        <v>37276</v>
      </c>
      <c r="L8961" t="s">
        <v>37239</v>
      </c>
      <c r="N8961" t="n">
        <v>2</v>
      </c>
      <c r="O8961">
        <f>VLOOKUP(F8961,Sheet2!$Q$1:$R$75,2,FALSE)</f>
        <v/>
      </c>
    </row>
    <row customHeight="1" hidden="1" ht="14.25" r="8962" s="4" spans="1:15">
      <c r="A8962" t="n">
        <v>10179863</v>
      </c>
      <c r="B8962" s="3" t="s">
        <v>37277</v>
      </c>
      <c r="C8962" t="s">
        <v>37278</v>
      </c>
      <c r="D8962" t="s">
        <v>37279</v>
      </c>
      <c r="E8962" t="s">
        <v>37280</v>
      </c>
      <c r="F8962" t="s">
        <v>1937</v>
      </c>
      <c r="G8962" t="s">
        <v>5807</v>
      </c>
      <c r="H8962" t="s">
        <v>1937</v>
      </c>
      <c r="I8962" t="s">
        <v>31454</v>
      </c>
      <c r="J8962" s="10" t="n">
        <v>42774</v>
      </c>
      <c r="K8962" t="s">
        <v>37281</v>
      </c>
      <c r="L8962" t="s">
        <v>37239</v>
      </c>
      <c r="N8962" t="n">
        <v>2</v>
      </c>
      <c r="O8962">
        <f>VLOOKUP(F8962,Sheet2!$Q$1:$R$75,2,FALSE)</f>
        <v/>
      </c>
    </row>
    <row customHeight="1" hidden="1" ht="14.25" r="8963" s="4" spans="1:15">
      <c r="A8963" t="n">
        <v>10179864</v>
      </c>
      <c r="B8963" s="3" t="s">
        <v>37282</v>
      </c>
      <c r="C8963" t="s">
        <v>37283</v>
      </c>
      <c r="D8963" t="s">
        <v>37284</v>
      </c>
      <c r="F8963" t="s">
        <v>1937</v>
      </c>
      <c r="G8963" t="s">
        <v>5807</v>
      </c>
      <c r="H8963" t="s">
        <v>1937</v>
      </c>
      <c r="I8963" t="s">
        <v>31454</v>
      </c>
      <c r="J8963" s="10" t="n">
        <v>42774</v>
      </c>
      <c r="K8963" t="s">
        <v>37285</v>
      </c>
      <c r="L8963" t="s">
        <v>37239</v>
      </c>
      <c r="N8963" t="n">
        <v>1</v>
      </c>
      <c r="O8963">
        <f>VLOOKUP(F8963,Sheet2!$Q$1:$R$75,2,FALSE)</f>
        <v/>
      </c>
    </row>
    <row customHeight="1" hidden="1" ht="14.25" r="8964" s="4" spans="1:15">
      <c r="A8964" t="n">
        <v>10179865</v>
      </c>
      <c r="B8964" s="3" t="s">
        <v>37286</v>
      </c>
      <c r="C8964" t="s">
        <v>37287</v>
      </c>
      <c r="D8964" t="s">
        <v>37288</v>
      </c>
      <c r="F8964" t="s">
        <v>1937</v>
      </c>
      <c r="G8964" t="s">
        <v>5807</v>
      </c>
      <c r="H8964" t="s">
        <v>1937</v>
      </c>
      <c r="I8964" t="s">
        <v>31454</v>
      </c>
      <c r="J8964" s="10" t="n">
        <v>42787</v>
      </c>
      <c r="K8964" t="s">
        <v>37289</v>
      </c>
      <c r="L8964" t="s">
        <v>37239</v>
      </c>
      <c r="N8964" t="n">
        <v>1</v>
      </c>
      <c r="O8964">
        <f>VLOOKUP(F8964,Sheet2!$Q$1:$R$75,2,FALSE)</f>
        <v/>
      </c>
    </row>
    <row customHeight="1" hidden="1" ht="14.25" r="8965" s="4" spans="1:15">
      <c r="A8965" t="n">
        <v>10179866</v>
      </c>
      <c r="B8965" s="3" t="s">
        <v>37290</v>
      </c>
      <c r="C8965" t="s">
        <v>37291</v>
      </c>
      <c r="D8965" t="s">
        <v>37292</v>
      </c>
      <c r="F8965" t="s">
        <v>1937</v>
      </c>
      <c r="G8965" t="s">
        <v>5807</v>
      </c>
      <c r="H8965" t="s">
        <v>1937</v>
      </c>
      <c r="I8965" t="s">
        <v>31454</v>
      </c>
      <c r="J8965" s="10" t="n">
        <v>42790</v>
      </c>
      <c r="K8965" t="s">
        <v>37293</v>
      </c>
      <c r="L8965" t="s">
        <v>37239</v>
      </c>
      <c r="N8965" t="n">
        <v>1</v>
      </c>
      <c r="O8965">
        <f>VLOOKUP(F8965,Sheet2!$Q$1:$R$75,2,FALSE)</f>
        <v/>
      </c>
    </row>
    <row customHeight="1" hidden="1" ht="14.25" r="8966" s="4" spans="1:15">
      <c r="A8966" t="n">
        <v>10179867</v>
      </c>
      <c r="B8966" s="3" t="s">
        <v>37294</v>
      </c>
      <c r="C8966" t="s">
        <v>37295</v>
      </c>
      <c r="D8966" t="s">
        <v>37296</v>
      </c>
      <c r="E8966" t="s">
        <v>37297</v>
      </c>
      <c r="F8966" t="s">
        <v>1937</v>
      </c>
      <c r="G8966" t="s">
        <v>5807</v>
      </c>
      <c r="H8966" t="s">
        <v>1937</v>
      </c>
      <c r="I8966" t="s">
        <v>31454</v>
      </c>
      <c r="J8966" s="10" t="n">
        <v>42783</v>
      </c>
      <c r="K8966" t="s">
        <v>37298</v>
      </c>
      <c r="L8966" t="s">
        <v>37239</v>
      </c>
      <c r="N8966" t="n">
        <v>2</v>
      </c>
      <c r="O8966">
        <f>VLOOKUP(F8966,Sheet2!$Q$1:$R$75,2,FALSE)</f>
        <v/>
      </c>
    </row>
    <row customHeight="1" hidden="1" ht="14.25" r="8967" s="4" spans="1:15">
      <c r="A8967" t="n">
        <v>10179868</v>
      </c>
      <c r="B8967" s="3" t="s">
        <v>37299</v>
      </c>
      <c r="C8967" t="s">
        <v>37300</v>
      </c>
      <c r="D8967" t="s">
        <v>37301</v>
      </c>
      <c r="F8967" t="s">
        <v>1937</v>
      </c>
      <c r="G8967" t="s">
        <v>5807</v>
      </c>
      <c r="H8967" t="s">
        <v>1937</v>
      </c>
      <c r="I8967" t="s">
        <v>31454</v>
      </c>
      <c r="J8967" s="10" t="n">
        <v>42794</v>
      </c>
      <c r="K8967" t="s">
        <v>37302</v>
      </c>
      <c r="L8967" t="s">
        <v>37303</v>
      </c>
      <c r="N8967" t="n">
        <v>1</v>
      </c>
      <c r="O8967">
        <f>VLOOKUP(F8967,Sheet2!$Q$1:$R$75,2,FALSE)</f>
        <v/>
      </c>
    </row>
    <row customHeight="1" hidden="1" ht="14.25" r="8968" s="4" spans="1:15">
      <c r="A8968" t="n">
        <v>10179869</v>
      </c>
      <c r="B8968" s="3" t="s">
        <v>37304</v>
      </c>
      <c r="C8968" t="s">
        <v>37305</v>
      </c>
      <c r="D8968" t="s">
        <v>37306</v>
      </c>
      <c r="E8968" t="s">
        <v>37307</v>
      </c>
      <c r="F8968" t="s">
        <v>1937</v>
      </c>
      <c r="G8968" t="s">
        <v>5807</v>
      </c>
      <c r="H8968" t="s">
        <v>1937</v>
      </c>
      <c r="I8968" t="s">
        <v>31454</v>
      </c>
      <c r="J8968" s="10" t="n">
        <v>42790</v>
      </c>
      <c r="K8968" t="s">
        <v>37308</v>
      </c>
      <c r="L8968" t="s">
        <v>37303</v>
      </c>
      <c r="N8968" t="n">
        <v>2</v>
      </c>
      <c r="O8968">
        <f>VLOOKUP(F8968,Sheet2!$Q$1:$R$75,2,FALSE)</f>
        <v/>
      </c>
    </row>
    <row customHeight="1" hidden="1" ht="14.25" r="8969" s="4" spans="1:15">
      <c r="A8969" t="n">
        <v>10179870</v>
      </c>
      <c r="B8969" s="3" t="s">
        <v>37309</v>
      </c>
      <c r="C8969" t="s">
        <v>37310</v>
      </c>
      <c r="D8969" t="s">
        <v>37311</v>
      </c>
      <c r="E8969" t="s">
        <v>37312</v>
      </c>
      <c r="F8969" t="s">
        <v>1937</v>
      </c>
      <c r="G8969" t="s">
        <v>5807</v>
      </c>
      <c r="H8969" t="s">
        <v>1937</v>
      </c>
      <c r="I8969" t="s">
        <v>31454</v>
      </c>
      <c r="J8969" s="10" t="n">
        <v>42794</v>
      </c>
      <c r="K8969" t="s">
        <v>37313</v>
      </c>
      <c r="L8969" t="s">
        <v>37303</v>
      </c>
      <c r="N8969" t="n">
        <v>2</v>
      </c>
      <c r="O8969">
        <f>VLOOKUP(F8969,Sheet2!$Q$1:$R$75,2,FALSE)</f>
        <v/>
      </c>
    </row>
    <row customHeight="1" hidden="1" ht="14.25" r="8970" s="4" spans="1:15">
      <c r="A8970" t="n">
        <v>10179871</v>
      </c>
      <c r="B8970" s="3" t="s">
        <v>37314</v>
      </c>
      <c r="C8970" t="s">
        <v>37315</v>
      </c>
      <c r="D8970" t="s">
        <v>37316</v>
      </c>
      <c r="F8970" t="s">
        <v>1937</v>
      </c>
      <c r="G8970" t="s">
        <v>5807</v>
      </c>
      <c r="H8970" t="s">
        <v>1937</v>
      </c>
      <c r="I8970" t="s">
        <v>31454</v>
      </c>
      <c r="J8970" s="10" t="n">
        <v>42793</v>
      </c>
      <c r="K8970" t="s">
        <v>37317</v>
      </c>
      <c r="L8970" t="s">
        <v>37303</v>
      </c>
      <c r="N8970" t="n">
        <v>1</v>
      </c>
      <c r="O8970">
        <f>VLOOKUP(F8970,Sheet2!$Q$1:$R$75,2,FALSE)</f>
        <v/>
      </c>
    </row>
    <row customHeight="1" hidden="1" ht="14.25" r="8971" s="4" spans="1:15">
      <c r="A8971" t="n">
        <v>10179872</v>
      </c>
      <c r="B8971" s="3" t="s">
        <v>37318</v>
      </c>
      <c r="C8971" t="s">
        <v>37319</v>
      </c>
      <c r="D8971" t="s">
        <v>37320</v>
      </c>
      <c r="F8971" t="s">
        <v>1937</v>
      </c>
      <c r="G8971" t="s">
        <v>5807</v>
      </c>
      <c r="H8971" t="s">
        <v>1937</v>
      </c>
      <c r="I8971" t="s">
        <v>31454</v>
      </c>
      <c r="J8971" s="10" t="n">
        <v>42796</v>
      </c>
      <c r="K8971" t="s">
        <v>37321</v>
      </c>
      <c r="L8971" t="s">
        <v>37303</v>
      </c>
      <c r="N8971" t="n">
        <v>1</v>
      </c>
      <c r="O8971">
        <f>VLOOKUP(F8971,Sheet2!$Q$1:$R$75,2,FALSE)</f>
        <v/>
      </c>
    </row>
    <row customHeight="1" hidden="1" ht="14.25" r="8972" s="4" spans="1:15">
      <c r="A8972" t="n">
        <v>10179873</v>
      </c>
      <c r="B8972" s="3" t="s">
        <v>37322</v>
      </c>
      <c r="C8972" t="s">
        <v>37323</v>
      </c>
      <c r="D8972" t="s">
        <v>37324</v>
      </c>
      <c r="F8972" t="s">
        <v>1937</v>
      </c>
      <c r="G8972" t="s">
        <v>5807</v>
      </c>
      <c r="H8972" t="s">
        <v>1937</v>
      </c>
      <c r="I8972" t="s">
        <v>31454</v>
      </c>
      <c r="J8972" s="10" t="n">
        <v>42804</v>
      </c>
      <c r="K8972" t="s">
        <v>37325</v>
      </c>
      <c r="L8972" t="s">
        <v>37303</v>
      </c>
      <c r="N8972" t="n">
        <v>1</v>
      </c>
      <c r="O8972">
        <f>VLOOKUP(F8972,Sheet2!$Q$1:$R$75,2,FALSE)</f>
        <v/>
      </c>
    </row>
    <row customHeight="1" hidden="1" ht="14.25" r="8973" s="4" spans="1:15">
      <c r="A8973" t="n">
        <v>10179874</v>
      </c>
      <c r="B8973" s="3" t="s">
        <v>37326</v>
      </c>
      <c r="C8973" t="s">
        <v>37327</v>
      </c>
      <c r="D8973" t="s">
        <v>37328</v>
      </c>
      <c r="E8973" t="s">
        <v>37329</v>
      </c>
      <c r="F8973" t="s">
        <v>1937</v>
      </c>
      <c r="G8973" t="s">
        <v>5807</v>
      </c>
      <c r="H8973" t="s">
        <v>1937</v>
      </c>
      <c r="I8973" t="s">
        <v>31454</v>
      </c>
      <c r="J8973" s="10" t="n">
        <v>42803</v>
      </c>
      <c r="K8973" t="s">
        <v>37330</v>
      </c>
      <c r="L8973" t="s">
        <v>37303</v>
      </c>
      <c r="N8973" t="n">
        <v>2</v>
      </c>
      <c r="O8973">
        <f>VLOOKUP(F8973,Sheet2!$Q$1:$R$75,2,FALSE)</f>
        <v/>
      </c>
    </row>
    <row customHeight="1" hidden="1" ht="14.25" r="8974" s="4" spans="1:15">
      <c r="A8974" t="n">
        <v>10179875</v>
      </c>
      <c r="B8974" s="3" t="s">
        <v>37331</v>
      </c>
      <c r="C8974" t="s">
        <v>37332</v>
      </c>
      <c r="D8974" t="s">
        <v>36761</v>
      </c>
      <c r="F8974" t="s">
        <v>1937</v>
      </c>
      <c r="G8974" t="s">
        <v>5807</v>
      </c>
      <c r="H8974" t="s">
        <v>1937</v>
      </c>
      <c r="I8974" t="s">
        <v>31454</v>
      </c>
      <c r="J8974" s="10" t="n">
        <v>42807</v>
      </c>
      <c r="K8974" t="s">
        <v>37333</v>
      </c>
      <c r="L8974" t="s">
        <v>37303</v>
      </c>
      <c r="N8974" t="n">
        <v>1</v>
      </c>
      <c r="O8974">
        <f>VLOOKUP(F8974,Sheet2!$Q$1:$R$75,2,FALSE)</f>
        <v/>
      </c>
    </row>
    <row customHeight="1" hidden="1" ht="14.25" r="8975" s="4" spans="1:15">
      <c r="A8975" t="n">
        <v>10179876</v>
      </c>
      <c r="B8975" s="3" t="s">
        <v>37334</v>
      </c>
      <c r="C8975" t="s">
        <v>37335</v>
      </c>
      <c r="D8975" t="s">
        <v>6141</v>
      </c>
      <c r="F8975" t="s">
        <v>1937</v>
      </c>
      <c r="G8975" t="s">
        <v>5807</v>
      </c>
      <c r="H8975" t="s">
        <v>1937</v>
      </c>
      <c r="I8975" t="s">
        <v>31454</v>
      </c>
      <c r="J8975" s="10" t="n">
        <v>42793</v>
      </c>
      <c r="K8975" t="s">
        <v>37336</v>
      </c>
      <c r="L8975" t="s">
        <v>37303</v>
      </c>
      <c r="N8975" t="n">
        <v>1</v>
      </c>
      <c r="O8975">
        <f>VLOOKUP(F8975,Sheet2!$Q$1:$R$75,2,FALSE)</f>
        <v/>
      </c>
    </row>
    <row customHeight="1" hidden="1" ht="14.25" r="8976" s="4" spans="1:15">
      <c r="A8976" t="n">
        <v>10179877</v>
      </c>
      <c r="B8976" s="3" t="s">
        <v>37337</v>
      </c>
      <c r="C8976" t="s">
        <v>37338</v>
      </c>
      <c r="D8976" t="s">
        <v>35582</v>
      </c>
      <c r="F8976" t="s">
        <v>1937</v>
      </c>
      <c r="G8976" t="s">
        <v>5807</v>
      </c>
      <c r="H8976" t="s">
        <v>1937</v>
      </c>
      <c r="I8976" t="s">
        <v>31454</v>
      </c>
      <c r="J8976" s="10" t="n">
        <v>42795</v>
      </c>
      <c r="K8976" t="s">
        <v>37339</v>
      </c>
      <c r="L8976" t="s">
        <v>37303</v>
      </c>
      <c r="N8976" t="n">
        <v>1</v>
      </c>
      <c r="O8976">
        <f>VLOOKUP(F8976,Sheet2!$Q$1:$R$75,2,FALSE)</f>
        <v/>
      </c>
    </row>
    <row customHeight="1" hidden="1" ht="14.25" r="8977" s="4" spans="1:15">
      <c r="A8977" t="n">
        <v>10179878</v>
      </c>
      <c r="B8977" s="3" t="s">
        <v>37340</v>
      </c>
      <c r="C8977" t="s">
        <v>37341</v>
      </c>
      <c r="D8977" t="s">
        <v>37342</v>
      </c>
      <c r="E8977" t="s">
        <v>37343</v>
      </c>
      <c r="F8977" t="s">
        <v>1937</v>
      </c>
      <c r="G8977" t="s">
        <v>5807</v>
      </c>
      <c r="H8977" t="s">
        <v>1937</v>
      </c>
      <c r="I8977" t="s">
        <v>31454</v>
      </c>
      <c r="J8977" s="10" t="n">
        <v>42809</v>
      </c>
      <c r="K8977" t="s">
        <v>37344</v>
      </c>
      <c r="L8977" t="s">
        <v>37345</v>
      </c>
      <c r="N8977" t="n">
        <v>2</v>
      </c>
      <c r="O8977">
        <f>VLOOKUP(F8977,Sheet2!$Q$1:$R$75,2,FALSE)</f>
        <v/>
      </c>
    </row>
    <row customHeight="1" hidden="1" ht="14.25" r="8978" s="4" spans="1:15">
      <c r="A8978" t="n">
        <v>10179879</v>
      </c>
      <c r="B8978" s="3" t="s">
        <v>37346</v>
      </c>
      <c r="C8978" t="s">
        <v>37347</v>
      </c>
      <c r="D8978" t="s">
        <v>22021</v>
      </c>
      <c r="F8978" t="s">
        <v>1937</v>
      </c>
      <c r="G8978" t="s">
        <v>5807</v>
      </c>
      <c r="H8978" t="s">
        <v>1937</v>
      </c>
      <c r="I8978" t="s">
        <v>31454</v>
      </c>
      <c r="J8978" s="10" t="n">
        <v>42801</v>
      </c>
      <c r="K8978" t="s">
        <v>37348</v>
      </c>
      <c r="L8978" t="s">
        <v>37345</v>
      </c>
      <c r="N8978" t="n">
        <v>1</v>
      </c>
      <c r="O8978">
        <f>VLOOKUP(F8978,Sheet2!$Q$1:$R$75,2,FALSE)</f>
        <v/>
      </c>
    </row>
    <row customHeight="1" hidden="1" ht="14.25" r="8979" s="4" spans="1:15">
      <c r="A8979" t="n">
        <v>10179880</v>
      </c>
      <c r="B8979" s="3" t="s">
        <v>37349</v>
      </c>
      <c r="C8979" t="s">
        <v>37350</v>
      </c>
      <c r="D8979" t="s">
        <v>37351</v>
      </c>
      <c r="F8979" t="s">
        <v>1937</v>
      </c>
      <c r="G8979" t="s">
        <v>5807</v>
      </c>
      <c r="H8979" t="s">
        <v>1937</v>
      </c>
      <c r="I8979" t="s">
        <v>31454</v>
      </c>
      <c r="J8979" s="10" t="n">
        <v>42803</v>
      </c>
      <c r="K8979" t="s">
        <v>37352</v>
      </c>
      <c r="L8979" t="s">
        <v>37345</v>
      </c>
      <c r="N8979" t="n">
        <v>1</v>
      </c>
      <c r="O8979">
        <f>VLOOKUP(F8979,Sheet2!$Q$1:$R$75,2,FALSE)</f>
        <v/>
      </c>
    </row>
    <row customHeight="1" hidden="1" ht="14.25" r="8980" s="4" spans="1:15">
      <c r="A8980" t="n">
        <v>10179881</v>
      </c>
      <c r="B8980" s="3" t="s">
        <v>37353</v>
      </c>
      <c r="C8980" t="s">
        <v>37354</v>
      </c>
      <c r="D8980" t="s">
        <v>37355</v>
      </c>
      <c r="E8980" t="s">
        <v>37356</v>
      </c>
      <c r="F8980" t="s">
        <v>1937</v>
      </c>
      <c r="G8980" t="s">
        <v>5807</v>
      </c>
      <c r="H8980" t="s">
        <v>1937</v>
      </c>
      <c r="I8980" t="s">
        <v>31454</v>
      </c>
      <c r="J8980" s="10" t="n">
        <v>42809</v>
      </c>
      <c r="K8980" t="s">
        <v>37357</v>
      </c>
      <c r="L8980" t="s">
        <v>37345</v>
      </c>
      <c r="N8980" t="n">
        <v>2</v>
      </c>
      <c r="O8980">
        <f>VLOOKUP(F8980,Sheet2!$Q$1:$R$75,2,FALSE)</f>
        <v/>
      </c>
    </row>
    <row customHeight="1" hidden="1" ht="14.25" r="8981" s="4" spans="1:15">
      <c r="A8981" t="n">
        <v>10179882</v>
      </c>
      <c r="B8981" s="3" t="s">
        <v>37358</v>
      </c>
      <c r="C8981" t="s">
        <v>37359</v>
      </c>
      <c r="D8981" t="s">
        <v>37360</v>
      </c>
      <c r="F8981" t="s">
        <v>1937</v>
      </c>
      <c r="G8981" t="s">
        <v>5807</v>
      </c>
      <c r="H8981" t="s">
        <v>1937</v>
      </c>
      <c r="I8981" t="s">
        <v>31454</v>
      </c>
      <c r="J8981" s="10" t="n">
        <v>42809</v>
      </c>
      <c r="K8981" t="s">
        <v>37361</v>
      </c>
      <c r="L8981" t="s">
        <v>37345</v>
      </c>
      <c r="N8981" t="n">
        <v>1</v>
      </c>
      <c r="O8981">
        <f>VLOOKUP(F8981,Sheet2!$Q$1:$R$75,2,FALSE)</f>
        <v/>
      </c>
    </row>
    <row customHeight="1" hidden="1" ht="14.25" r="8982" s="4" spans="1:15">
      <c r="A8982" t="n">
        <v>10179883</v>
      </c>
      <c r="B8982" s="3" t="s">
        <v>37362</v>
      </c>
      <c r="C8982" t="s">
        <v>37363</v>
      </c>
      <c r="D8982" t="s">
        <v>37364</v>
      </c>
      <c r="F8982" t="s">
        <v>1937</v>
      </c>
      <c r="G8982" t="s">
        <v>5807</v>
      </c>
      <c r="H8982" t="s">
        <v>1937</v>
      </c>
      <c r="I8982" t="s">
        <v>31454</v>
      </c>
      <c r="J8982" s="10" t="n">
        <v>42816</v>
      </c>
      <c r="K8982" t="s">
        <v>37365</v>
      </c>
      <c r="L8982" t="s">
        <v>37345</v>
      </c>
      <c r="N8982" t="n">
        <v>1</v>
      </c>
      <c r="O8982">
        <f>VLOOKUP(F8982,Sheet2!$Q$1:$R$75,2,FALSE)</f>
        <v/>
      </c>
    </row>
    <row customHeight="1" hidden="1" ht="14.25" r="8983" s="4" spans="1:15">
      <c r="A8983" t="n">
        <v>10179884</v>
      </c>
      <c r="B8983" s="3" t="s">
        <v>37366</v>
      </c>
      <c r="C8983" t="s">
        <v>37367</v>
      </c>
      <c r="D8983" t="s">
        <v>31903</v>
      </c>
      <c r="E8983" t="s">
        <v>31904</v>
      </c>
      <c r="F8983" t="s">
        <v>1937</v>
      </c>
      <c r="G8983" t="s">
        <v>5807</v>
      </c>
      <c r="H8983" t="s">
        <v>1937</v>
      </c>
      <c r="I8983" t="s">
        <v>31454</v>
      </c>
      <c r="J8983" s="10" t="n">
        <v>42821</v>
      </c>
      <c r="K8983" t="s">
        <v>37368</v>
      </c>
      <c r="L8983" t="s">
        <v>37345</v>
      </c>
      <c r="N8983" t="n">
        <v>2</v>
      </c>
      <c r="O8983">
        <f>VLOOKUP(F8983,Sheet2!$Q$1:$R$75,2,FALSE)</f>
        <v/>
      </c>
    </row>
    <row customHeight="1" hidden="1" ht="14.25" r="8984" s="4" spans="1:15">
      <c r="A8984" t="n">
        <v>10179885</v>
      </c>
      <c r="B8984" s="3" t="s">
        <v>37369</v>
      </c>
      <c r="C8984" t="s">
        <v>37370</v>
      </c>
      <c r="D8984" t="s">
        <v>37371</v>
      </c>
      <c r="F8984" t="s">
        <v>1937</v>
      </c>
      <c r="G8984" t="s">
        <v>5807</v>
      </c>
      <c r="H8984" t="s">
        <v>1937</v>
      </c>
      <c r="I8984" t="s">
        <v>31454</v>
      </c>
      <c r="J8984" s="10" t="n">
        <v>42809</v>
      </c>
      <c r="K8984" t="s">
        <v>37372</v>
      </c>
      <c r="L8984" t="s">
        <v>37345</v>
      </c>
      <c r="N8984" t="n">
        <v>1</v>
      </c>
      <c r="O8984">
        <f>VLOOKUP(F8984,Sheet2!$Q$1:$R$75,2,FALSE)</f>
        <v/>
      </c>
    </row>
    <row customHeight="1" hidden="1" ht="14.25" r="8985" s="4" spans="1:15">
      <c r="A8985" t="n">
        <v>10179886</v>
      </c>
      <c r="B8985" s="3" t="s">
        <v>37373</v>
      </c>
      <c r="C8985" t="s">
        <v>37374</v>
      </c>
      <c r="D8985" t="s">
        <v>37375</v>
      </c>
      <c r="F8985" t="s">
        <v>1937</v>
      </c>
      <c r="G8985" t="s">
        <v>5807</v>
      </c>
      <c r="H8985" t="s">
        <v>1937</v>
      </c>
      <c r="I8985" t="s">
        <v>31454</v>
      </c>
      <c r="J8985" s="10" t="n">
        <v>42816</v>
      </c>
      <c r="K8985" t="s">
        <v>37376</v>
      </c>
      <c r="L8985" t="s">
        <v>37345</v>
      </c>
      <c r="N8985" t="n">
        <v>1</v>
      </c>
      <c r="O8985">
        <f>VLOOKUP(F8985,Sheet2!$Q$1:$R$75,2,FALSE)</f>
        <v/>
      </c>
    </row>
    <row customHeight="1" hidden="1" ht="14.25" r="8986" s="4" spans="1:15">
      <c r="A8986" t="n">
        <v>10179887</v>
      </c>
      <c r="B8986" s="3" t="s">
        <v>37377</v>
      </c>
      <c r="C8986" t="s">
        <v>37378</v>
      </c>
      <c r="D8986" t="s">
        <v>37379</v>
      </c>
      <c r="F8986" t="s">
        <v>1937</v>
      </c>
      <c r="G8986" t="s">
        <v>5807</v>
      </c>
      <c r="H8986" t="s">
        <v>1937</v>
      </c>
      <c r="I8986" t="s">
        <v>31454</v>
      </c>
      <c r="J8986" s="10" t="n">
        <v>42816</v>
      </c>
      <c r="K8986" t="s">
        <v>37380</v>
      </c>
      <c r="L8986" t="s">
        <v>37345</v>
      </c>
      <c r="N8986" t="n">
        <v>1</v>
      </c>
      <c r="O8986">
        <f>VLOOKUP(F8986,Sheet2!$Q$1:$R$75,2,FALSE)</f>
        <v/>
      </c>
    </row>
    <row customHeight="1" hidden="1" ht="14.25" r="8987" s="4" spans="1:15">
      <c r="A8987" t="n">
        <v>10179888</v>
      </c>
      <c r="B8987" s="3" t="s">
        <v>37381</v>
      </c>
      <c r="C8987" t="s">
        <v>37382</v>
      </c>
      <c r="D8987" t="s">
        <v>37383</v>
      </c>
      <c r="F8987" t="s">
        <v>1937</v>
      </c>
      <c r="G8987" t="s">
        <v>5807</v>
      </c>
      <c r="H8987" t="s">
        <v>1937</v>
      </c>
      <c r="I8987" t="s">
        <v>31454</v>
      </c>
      <c r="J8987" s="10" t="n">
        <v>42816</v>
      </c>
      <c r="K8987" t="s">
        <v>37384</v>
      </c>
      <c r="L8987" t="s">
        <v>37345</v>
      </c>
      <c r="N8987" t="n">
        <v>1</v>
      </c>
      <c r="O8987">
        <f>VLOOKUP(F8987,Sheet2!$Q$1:$R$75,2,FALSE)</f>
        <v/>
      </c>
    </row>
    <row customHeight="1" hidden="1" ht="14.25" r="8988" s="4" spans="1:15">
      <c r="A8988" t="n">
        <v>10179889</v>
      </c>
      <c r="B8988" s="3" t="s">
        <v>37385</v>
      </c>
      <c r="C8988" t="s">
        <v>37386</v>
      </c>
      <c r="D8988" t="s">
        <v>37387</v>
      </c>
      <c r="F8988" t="s">
        <v>1937</v>
      </c>
      <c r="G8988" t="s">
        <v>5807</v>
      </c>
      <c r="H8988" t="s">
        <v>1937</v>
      </c>
      <c r="I8988" t="s">
        <v>31454</v>
      </c>
      <c r="J8988" s="10" t="n">
        <v>42816</v>
      </c>
      <c r="K8988" t="s">
        <v>37388</v>
      </c>
      <c r="L8988" t="s">
        <v>37345</v>
      </c>
      <c r="N8988" t="n">
        <v>1</v>
      </c>
      <c r="O8988">
        <f>VLOOKUP(F8988,Sheet2!$Q$1:$R$75,2,FALSE)</f>
        <v/>
      </c>
    </row>
    <row customHeight="1" hidden="1" ht="14.25" r="8989" s="4" spans="1:15">
      <c r="A8989" t="n">
        <v>10179890</v>
      </c>
      <c r="B8989" s="3" t="s">
        <v>37389</v>
      </c>
      <c r="C8989" t="s">
        <v>37390</v>
      </c>
      <c r="D8989" t="s">
        <v>37391</v>
      </c>
      <c r="F8989" t="s">
        <v>1937</v>
      </c>
      <c r="G8989" t="s">
        <v>5807</v>
      </c>
      <c r="H8989" t="s">
        <v>1937</v>
      </c>
      <c r="I8989" t="s">
        <v>31454</v>
      </c>
      <c r="J8989" s="10" t="n">
        <v>42816</v>
      </c>
      <c r="K8989" t="s">
        <v>37392</v>
      </c>
      <c r="L8989" t="s">
        <v>37345</v>
      </c>
      <c r="N8989" t="n">
        <v>1</v>
      </c>
      <c r="O8989">
        <f>VLOOKUP(F8989,Sheet2!$Q$1:$R$75,2,FALSE)</f>
        <v/>
      </c>
    </row>
    <row customHeight="1" hidden="1" ht="14.25" r="8990" s="4" spans="1:15">
      <c r="A8990" t="n">
        <v>10179891</v>
      </c>
      <c r="B8990" s="3" t="s">
        <v>37393</v>
      </c>
      <c r="C8990" t="s">
        <v>37394</v>
      </c>
      <c r="D8990" t="s">
        <v>37395</v>
      </c>
      <c r="F8990" t="s">
        <v>1937</v>
      </c>
      <c r="G8990" t="s">
        <v>5807</v>
      </c>
      <c r="H8990" t="s">
        <v>1937</v>
      </c>
      <c r="I8990" t="s">
        <v>31454</v>
      </c>
      <c r="J8990" s="10" t="n">
        <v>42816</v>
      </c>
      <c r="K8990" t="s">
        <v>37396</v>
      </c>
      <c r="L8990" t="s">
        <v>37345</v>
      </c>
      <c r="N8990" t="n">
        <v>1</v>
      </c>
      <c r="O8990">
        <f>VLOOKUP(F8990,Sheet2!$Q$1:$R$75,2,FALSE)</f>
        <v/>
      </c>
    </row>
    <row customHeight="1" hidden="1" ht="14.25" r="8991" s="4" spans="1:15">
      <c r="A8991" t="n">
        <v>10179892</v>
      </c>
      <c r="B8991" s="3" t="s">
        <v>37397</v>
      </c>
      <c r="C8991" t="s">
        <v>37398</v>
      </c>
      <c r="D8991" t="s">
        <v>36375</v>
      </c>
      <c r="F8991" t="s">
        <v>1937</v>
      </c>
      <c r="G8991" t="s">
        <v>5807</v>
      </c>
      <c r="H8991" t="s">
        <v>1937</v>
      </c>
      <c r="I8991" t="s">
        <v>31454</v>
      </c>
      <c r="J8991" s="10" t="n">
        <v>42822</v>
      </c>
      <c r="K8991" t="s">
        <v>37399</v>
      </c>
      <c r="L8991" t="s">
        <v>37345</v>
      </c>
      <c r="N8991" t="n">
        <v>1</v>
      </c>
      <c r="O8991">
        <f>VLOOKUP(F8991,Sheet2!$Q$1:$R$75,2,FALSE)</f>
        <v/>
      </c>
    </row>
    <row customHeight="1" hidden="1" ht="14.25" r="8992" s="4" spans="1:15">
      <c r="A8992" t="n">
        <v>10179893</v>
      </c>
      <c r="B8992" s="3" t="s">
        <v>37400</v>
      </c>
      <c r="C8992" t="s">
        <v>37401</v>
      </c>
      <c r="D8992" t="s">
        <v>32905</v>
      </c>
      <c r="E8992" t="s">
        <v>32906</v>
      </c>
      <c r="F8992" t="s">
        <v>1937</v>
      </c>
      <c r="G8992" t="s">
        <v>5807</v>
      </c>
      <c r="H8992" t="s">
        <v>1937</v>
      </c>
      <c r="I8992" t="s">
        <v>31454</v>
      </c>
      <c r="J8992" s="10" t="n">
        <v>42842</v>
      </c>
      <c r="K8992" t="s">
        <v>37402</v>
      </c>
      <c r="L8992" t="s">
        <v>37403</v>
      </c>
      <c r="N8992" t="n">
        <v>2</v>
      </c>
      <c r="O8992">
        <f>VLOOKUP(F8992,Sheet2!$Q$1:$R$75,2,FALSE)</f>
        <v/>
      </c>
    </row>
    <row customHeight="1" hidden="1" ht="14.25" r="8993" s="4" spans="1:15">
      <c r="A8993" t="n">
        <v>10179894</v>
      </c>
      <c r="B8993" s="3" t="s">
        <v>37404</v>
      </c>
      <c r="C8993" t="s">
        <v>37405</v>
      </c>
      <c r="D8993" t="s">
        <v>32905</v>
      </c>
      <c r="E8993" t="s">
        <v>32906</v>
      </c>
      <c r="F8993" t="s">
        <v>1937</v>
      </c>
      <c r="G8993" t="s">
        <v>5807</v>
      </c>
      <c r="H8993" t="s">
        <v>1937</v>
      </c>
      <c r="I8993" t="s">
        <v>31454</v>
      </c>
      <c r="J8993" s="10" t="n">
        <v>42830</v>
      </c>
      <c r="K8993" t="s">
        <v>37406</v>
      </c>
      <c r="L8993" t="s">
        <v>37403</v>
      </c>
      <c r="N8993" t="n">
        <v>2</v>
      </c>
      <c r="O8993">
        <f>VLOOKUP(F8993,Sheet2!$Q$1:$R$75,2,FALSE)</f>
        <v/>
      </c>
    </row>
    <row customHeight="1" hidden="1" ht="14.25" r="8994" s="4" spans="1:15">
      <c r="A8994" t="n">
        <v>10179895</v>
      </c>
      <c r="B8994" s="3" t="s">
        <v>37407</v>
      </c>
      <c r="C8994" t="s">
        <v>37408</v>
      </c>
      <c r="D8994" t="s">
        <v>37409</v>
      </c>
      <c r="F8994" t="s">
        <v>1937</v>
      </c>
      <c r="G8994" t="s">
        <v>5807</v>
      </c>
      <c r="H8994" t="s">
        <v>1937</v>
      </c>
      <c r="I8994" t="s">
        <v>31454</v>
      </c>
      <c r="J8994" s="10" t="n">
        <v>42816</v>
      </c>
      <c r="K8994" t="s">
        <v>37410</v>
      </c>
      <c r="L8994" t="s">
        <v>37403</v>
      </c>
      <c r="N8994" t="n">
        <v>1</v>
      </c>
      <c r="O8994">
        <f>VLOOKUP(F8994,Sheet2!$Q$1:$R$75,2,FALSE)</f>
        <v/>
      </c>
    </row>
    <row customHeight="1" hidden="1" ht="14.25" r="8995" s="4" spans="1:15">
      <c r="A8995" t="n">
        <v>10179896</v>
      </c>
      <c r="B8995" s="3" t="s">
        <v>37411</v>
      </c>
      <c r="C8995" t="s">
        <v>37412</v>
      </c>
      <c r="D8995" t="s">
        <v>37413</v>
      </c>
      <c r="F8995" t="s">
        <v>1937</v>
      </c>
      <c r="G8995" t="s">
        <v>5807</v>
      </c>
      <c r="H8995" t="s">
        <v>1937</v>
      </c>
      <c r="I8995" t="s">
        <v>31454</v>
      </c>
      <c r="J8995" s="10" t="n">
        <v>42816</v>
      </c>
      <c r="K8995" t="s">
        <v>37414</v>
      </c>
      <c r="L8995" t="s">
        <v>37403</v>
      </c>
      <c r="N8995" t="n">
        <v>1</v>
      </c>
      <c r="O8995">
        <f>VLOOKUP(F8995,Sheet2!$Q$1:$R$75,2,FALSE)</f>
        <v/>
      </c>
    </row>
    <row customHeight="1" hidden="1" ht="14.25" r="8996" s="4" spans="1:15">
      <c r="A8996" t="n">
        <v>10179897</v>
      </c>
      <c r="B8996" s="3" t="s">
        <v>37415</v>
      </c>
      <c r="C8996" t="s">
        <v>37416</v>
      </c>
      <c r="D8996" t="s">
        <v>32905</v>
      </c>
      <c r="E8996" t="s">
        <v>32906</v>
      </c>
      <c r="F8996" t="s">
        <v>1937</v>
      </c>
      <c r="G8996" t="s">
        <v>5807</v>
      </c>
      <c r="H8996" t="s">
        <v>1937</v>
      </c>
      <c r="I8996" t="s">
        <v>31454</v>
      </c>
      <c r="J8996" s="10" t="n">
        <v>42821</v>
      </c>
      <c r="K8996" t="s">
        <v>37417</v>
      </c>
      <c r="L8996" t="s">
        <v>37403</v>
      </c>
      <c r="N8996" t="n">
        <v>2</v>
      </c>
      <c r="O8996">
        <f>VLOOKUP(F8996,Sheet2!$Q$1:$R$75,2,FALSE)</f>
        <v/>
      </c>
    </row>
    <row customHeight="1" hidden="1" ht="14.25" r="8997" s="4" spans="1:15">
      <c r="A8997" t="n">
        <v>10179898</v>
      </c>
      <c r="B8997" s="3" t="s">
        <v>37418</v>
      </c>
      <c r="C8997" t="s">
        <v>37419</v>
      </c>
      <c r="D8997" t="s">
        <v>37420</v>
      </c>
      <c r="F8997" t="s">
        <v>1937</v>
      </c>
      <c r="G8997" t="s">
        <v>5807</v>
      </c>
      <c r="H8997" t="s">
        <v>1937</v>
      </c>
      <c r="I8997" t="s">
        <v>31454</v>
      </c>
      <c r="J8997" s="10" t="n">
        <v>42825</v>
      </c>
      <c r="K8997" t="s">
        <v>37421</v>
      </c>
      <c r="L8997" t="s">
        <v>37403</v>
      </c>
      <c r="N8997" t="n">
        <v>1</v>
      </c>
      <c r="O8997">
        <f>VLOOKUP(F8997,Sheet2!$Q$1:$R$75,2,FALSE)</f>
        <v/>
      </c>
    </row>
    <row customHeight="1" hidden="1" ht="14.25" r="8998" s="4" spans="1:15">
      <c r="A8998" t="n">
        <v>10179899</v>
      </c>
      <c r="B8998" s="3" t="s">
        <v>37422</v>
      </c>
      <c r="C8998" t="s">
        <v>37423</v>
      </c>
      <c r="D8998" t="s">
        <v>37424</v>
      </c>
      <c r="F8998" t="s">
        <v>1937</v>
      </c>
      <c r="G8998" t="s">
        <v>5807</v>
      </c>
      <c r="H8998" t="s">
        <v>1937</v>
      </c>
      <c r="I8998" t="s">
        <v>31454</v>
      </c>
      <c r="J8998" s="10" t="n">
        <v>42830</v>
      </c>
      <c r="K8998" t="s">
        <v>37425</v>
      </c>
      <c r="L8998" t="s">
        <v>37403</v>
      </c>
      <c r="N8998" t="n">
        <v>1</v>
      </c>
      <c r="O8998">
        <f>VLOOKUP(F8998,Sheet2!$Q$1:$R$75,2,FALSE)</f>
        <v/>
      </c>
    </row>
    <row customHeight="1" hidden="1" ht="14.25" r="8999" s="4" spans="1:15">
      <c r="A8999" t="n">
        <v>10179900</v>
      </c>
      <c r="B8999" s="3" t="s">
        <v>37426</v>
      </c>
      <c r="C8999" t="s">
        <v>37427</v>
      </c>
      <c r="D8999" t="s">
        <v>37428</v>
      </c>
      <c r="F8999" t="s">
        <v>1937</v>
      </c>
      <c r="G8999" t="s">
        <v>5807</v>
      </c>
      <c r="H8999" t="s">
        <v>1937</v>
      </c>
      <c r="I8999" t="s">
        <v>31454</v>
      </c>
      <c r="J8999" s="10" t="n">
        <v>42830</v>
      </c>
      <c r="K8999" t="s">
        <v>37429</v>
      </c>
      <c r="L8999" t="s">
        <v>37403</v>
      </c>
      <c r="N8999" t="n">
        <v>1</v>
      </c>
      <c r="O8999">
        <f>VLOOKUP(F8999,Sheet2!$Q$1:$R$75,2,FALSE)</f>
        <v/>
      </c>
    </row>
    <row customHeight="1" hidden="1" ht="14.25" r="9000" s="4" spans="1:15">
      <c r="A9000" t="n">
        <v>10179901</v>
      </c>
      <c r="B9000" s="3" t="s">
        <v>37430</v>
      </c>
      <c r="C9000" t="s">
        <v>37431</v>
      </c>
      <c r="D9000" t="s">
        <v>37432</v>
      </c>
      <c r="F9000" t="s">
        <v>1937</v>
      </c>
      <c r="G9000" t="s">
        <v>5807</v>
      </c>
      <c r="H9000" t="s">
        <v>1937</v>
      </c>
      <c r="I9000" t="s">
        <v>31454</v>
      </c>
      <c r="J9000" s="10" t="n">
        <v>42836</v>
      </c>
      <c r="K9000" t="s">
        <v>37433</v>
      </c>
      <c r="L9000" t="s">
        <v>37403</v>
      </c>
      <c r="N9000" t="n">
        <v>1</v>
      </c>
      <c r="O9000">
        <f>VLOOKUP(F9000,Sheet2!$Q$1:$R$75,2,FALSE)</f>
        <v/>
      </c>
    </row>
    <row customHeight="1" hidden="1" ht="14.25" r="9001" s="4" spans="1:15">
      <c r="A9001" t="n">
        <v>10179902</v>
      </c>
      <c r="B9001" s="3" t="s">
        <v>37434</v>
      </c>
      <c r="C9001" t="s">
        <v>37435</v>
      </c>
      <c r="D9001" t="s">
        <v>37436</v>
      </c>
      <c r="F9001" t="s">
        <v>1937</v>
      </c>
      <c r="G9001" t="s">
        <v>5807</v>
      </c>
      <c r="H9001" t="s">
        <v>1937</v>
      </c>
      <c r="I9001" t="s">
        <v>31454</v>
      </c>
      <c r="J9001" s="10" t="n">
        <v>42836</v>
      </c>
      <c r="K9001" t="s">
        <v>37437</v>
      </c>
      <c r="L9001" t="s">
        <v>37403</v>
      </c>
      <c r="N9001" t="n">
        <v>1</v>
      </c>
      <c r="O9001">
        <f>VLOOKUP(F9001,Sheet2!$Q$1:$R$75,2,FALSE)</f>
        <v/>
      </c>
    </row>
    <row customHeight="1" hidden="1" ht="14.25" r="9002" s="4" spans="1:15">
      <c r="A9002" t="n">
        <v>10179903</v>
      </c>
      <c r="B9002" s="3" t="s">
        <v>37438</v>
      </c>
      <c r="C9002" t="s">
        <v>37439</v>
      </c>
      <c r="D9002" t="s">
        <v>37440</v>
      </c>
      <c r="F9002" t="s">
        <v>1937</v>
      </c>
      <c r="G9002" t="s">
        <v>5807</v>
      </c>
      <c r="H9002" t="s">
        <v>1937</v>
      </c>
      <c r="I9002" t="s">
        <v>31454</v>
      </c>
      <c r="J9002" s="10" t="n">
        <v>42830</v>
      </c>
      <c r="K9002" t="s">
        <v>37441</v>
      </c>
      <c r="L9002" t="s">
        <v>37403</v>
      </c>
      <c r="N9002" t="n">
        <v>1</v>
      </c>
      <c r="O9002">
        <f>VLOOKUP(F9002,Sheet2!$Q$1:$R$75,2,FALSE)</f>
        <v/>
      </c>
    </row>
    <row customHeight="1" hidden="1" ht="14.25" r="9003" s="4" spans="1:15">
      <c r="A9003" t="n">
        <v>10179904</v>
      </c>
      <c r="B9003" s="3" t="s">
        <v>37442</v>
      </c>
      <c r="C9003" t="s">
        <v>37443</v>
      </c>
      <c r="D9003" t="s">
        <v>37444</v>
      </c>
      <c r="F9003" t="s">
        <v>1937</v>
      </c>
      <c r="G9003" t="s">
        <v>5807</v>
      </c>
      <c r="H9003" t="s">
        <v>1937</v>
      </c>
      <c r="I9003" t="s">
        <v>31454</v>
      </c>
      <c r="J9003" s="10" t="n">
        <v>42830</v>
      </c>
      <c r="K9003" t="s">
        <v>37445</v>
      </c>
      <c r="L9003" t="s">
        <v>37403</v>
      </c>
      <c r="N9003" t="n">
        <v>1</v>
      </c>
      <c r="O9003">
        <f>VLOOKUP(F9003,Sheet2!$Q$1:$R$75,2,FALSE)</f>
        <v/>
      </c>
    </row>
    <row customHeight="1" hidden="1" ht="14.25" r="9004" s="4" spans="1:15">
      <c r="A9004" t="n">
        <v>10179905</v>
      </c>
      <c r="B9004" s="3" t="s">
        <v>37446</v>
      </c>
      <c r="C9004" t="s">
        <v>37447</v>
      </c>
      <c r="D9004" t="s">
        <v>37448</v>
      </c>
      <c r="F9004" t="s">
        <v>1937</v>
      </c>
      <c r="G9004" t="s">
        <v>5807</v>
      </c>
      <c r="H9004" t="s">
        <v>1937</v>
      </c>
      <c r="I9004" t="s">
        <v>31454</v>
      </c>
      <c r="J9004" s="10" t="n">
        <v>42830</v>
      </c>
      <c r="K9004" t="s">
        <v>37449</v>
      </c>
      <c r="L9004" t="s">
        <v>37403</v>
      </c>
      <c r="N9004" t="n">
        <v>1</v>
      </c>
      <c r="O9004">
        <f>VLOOKUP(F9004,Sheet2!$Q$1:$R$75,2,FALSE)</f>
        <v/>
      </c>
    </row>
    <row customHeight="1" hidden="1" ht="14.25" r="9005" s="4" spans="1:15">
      <c r="A9005" t="n">
        <v>10179906</v>
      </c>
      <c r="B9005" s="3" t="s">
        <v>37450</v>
      </c>
      <c r="C9005" t="s">
        <v>37451</v>
      </c>
      <c r="D9005" t="s">
        <v>37452</v>
      </c>
      <c r="F9005" t="s">
        <v>1937</v>
      </c>
      <c r="G9005" t="s">
        <v>5807</v>
      </c>
      <c r="H9005" t="s">
        <v>1937</v>
      </c>
      <c r="I9005" t="s">
        <v>31454</v>
      </c>
      <c r="J9005" s="10" t="n">
        <v>42839</v>
      </c>
      <c r="K9005" t="s">
        <v>37453</v>
      </c>
      <c r="L9005" t="s">
        <v>37403</v>
      </c>
      <c r="N9005" t="n">
        <v>1</v>
      </c>
      <c r="O9005">
        <f>VLOOKUP(F9005,Sheet2!$Q$1:$R$75,2,FALSE)</f>
        <v/>
      </c>
    </row>
    <row customHeight="1" hidden="1" ht="14.25" r="9006" s="4" spans="1:15">
      <c r="A9006" t="n">
        <v>10179907</v>
      </c>
      <c r="B9006" s="3" t="s">
        <v>37454</v>
      </c>
      <c r="C9006" t="s">
        <v>37455</v>
      </c>
      <c r="D9006" t="s">
        <v>37456</v>
      </c>
      <c r="F9006" t="s">
        <v>1937</v>
      </c>
      <c r="G9006" t="s">
        <v>5807</v>
      </c>
      <c r="H9006" t="s">
        <v>1937</v>
      </c>
      <c r="I9006" t="s">
        <v>31454</v>
      </c>
      <c r="J9006" s="10" t="n">
        <v>42834</v>
      </c>
      <c r="K9006" t="s">
        <v>37457</v>
      </c>
      <c r="L9006" t="s">
        <v>37403</v>
      </c>
      <c r="N9006" t="n">
        <v>1</v>
      </c>
      <c r="O9006">
        <f>VLOOKUP(F9006,Sheet2!$Q$1:$R$75,2,FALSE)</f>
        <v/>
      </c>
    </row>
    <row customHeight="1" hidden="1" ht="14.25" r="9007" s="4" spans="1:15">
      <c r="A9007" t="n">
        <v>10179908</v>
      </c>
      <c r="B9007" s="3" t="s">
        <v>37458</v>
      </c>
      <c r="C9007" t="s">
        <v>37459</v>
      </c>
      <c r="D9007" t="s">
        <v>37460</v>
      </c>
      <c r="F9007" t="s">
        <v>1937</v>
      </c>
      <c r="G9007" t="s">
        <v>5807</v>
      </c>
      <c r="H9007" t="s">
        <v>1937</v>
      </c>
      <c r="I9007" t="s">
        <v>31454</v>
      </c>
      <c r="J9007" s="10" t="n">
        <v>42849</v>
      </c>
      <c r="K9007" t="s">
        <v>37461</v>
      </c>
      <c r="L9007" t="s">
        <v>37403</v>
      </c>
      <c r="N9007" t="n">
        <v>1</v>
      </c>
      <c r="O9007">
        <f>VLOOKUP(F9007,Sheet2!$Q$1:$R$75,2,FALSE)</f>
        <v/>
      </c>
    </row>
    <row customHeight="1" hidden="1" ht="14.25" r="9008" s="4" spans="1:15">
      <c r="A9008" t="n">
        <v>10179909</v>
      </c>
      <c r="B9008" s="3" t="s">
        <v>37462</v>
      </c>
      <c r="C9008" t="s">
        <v>37463</v>
      </c>
      <c r="D9008" t="s">
        <v>37464</v>
      </c>
      <c r="E9008" t="s">
        <v>37465</v>
      </c>
      <c r="F9008" t="s">
        <v>1937</v>
      </c>
      <c r="G9008" t="s">
        <v>5807</v>
      </c>
      <c r="H9008" t="s">
        <v>1937</v>
      </c>
      <c r="I9008" t="s">
        <v>31454</v>
      </c>
      <c r="J9008" s="10" t="n">
        <v>42850</v>
      </c>
      <c r="K9008" t="s">
        <v>37466</v>
      </c>
      <c r="L9008" t="s">
        <v>37403</v>
      </c>
      <c r="N9008" t="n">
        <v>2</v>
      </c>
      <c r="O9008">
        <f>VLOOKUP(F9008,Sheet2!$Q$1:$R$75,2,FALSE)</f>
        <v/>
      </c>
    </row>
    <row customHeight="1" hidden="1" ht="14.25" r="9009" s="4" spans="1:15">
      <c r="A9009" t="n">
        <v>10179910</v>
      </c>
      <c r="B9009" s="3" t="s">
        <v>37467</v>
      </c>
      <c r="C9009" t="s">
        <v>37468</v>
      </c>
      <c r="D9009" t="s">
        <v>37469</v>
      </c>
      <c r="F9009" t="s">
        <v>1937</v>
      </c>
      <c r="G9009" t="s">
        <v>5807</v>
      </c>
      <c r="H9009" t="s">
        <v>1937</v>
      </c>
      <c r="I9009" t="s">
        <v>31454</v>
      </c>
      <c r="J9009" s="10" t="n">
        <v>42844</v>
      </c>
      <c r="K9009" t="s">
        <v>37470</v>
      </c>
      <c r="L9009" t="s">
        <v>37403</v>
      </c>
      <c r="N9009" t="n">
        <v>1</v>
      </c>
      <c r="O9009">
        <f>VLOOKUP(F9009,Sheet2!$Q$1:$R$75,2,FALSE)</f>
        <v/>
      </c>
    </row>
    <row customHeight="1" hidden="1" ht="14.25" r="9010" s="4" spans="1:15">
      <c r="A9010" t="n">
        <v>10179911</v>
      </c>
      <c r="B9010" s="3" t="s">
        <v>37471</v>
      </c>
      <c r="C9010" t="s">
        <v>37472</v>
      </c>
      <c r="D9010" t="s">
        <v>33676</v>
      </c>
      <c r="F9010" t="s">
        <v>1937</v>
      </c>
      <c r="G9010" t="s">
        <v>5807</v>
      </c>
      <c r="H9010" t="s">
        <v>1937</v>
      </c>
      <c r="I9010" t="s">
        <v>31454</v>
      </c>
      <c r="J9010" s="10" t="n">
        <v>42741</v>
      </c>
      <c r="K9010" t="s">
        <v>37473</v>
      </c>
      <c r="L9010" t="s">
        <v>33472</v>
      </c>
      <c r="N9010" t="n">
        <v>1</v>
      </c>
      <c r="O9010">
        <f>VLOOKUP(F9010,Sheet2!$Q$1:$R$75,2,FALSE)</f>
        <v/>
      </c>
    </row>
    <row customHeight="1" hidden="1" ht="14.25" r="9011" s="4" spans="1:15">
      <c r="A9011" t="n">
        <v>10179912</v>
      </c>
      <c r="B9011" s="3" t="s">
        <v>37474</v>
      </c>
      <c r="C9011" t="s">
        <v>37475</v>
      </c>
      <c r="D9011" t="s">
        <v>37476</v>
      </c>
      <c r="F9011" t="s">
        <v>1937</v>
      </c>
      <c r="G9011" t="s">
        <v>5807</v>
      </c>
      <c r="H9011" t="s">
        <v>1937</v>
      </c>
      <c r="I9011" t="s">
        <v>31454</v>
      </c>
      <c r="J9011" s="10" t="n">
        <v>42853</v>
      </c>
      <c r="K9011" t="s">
        <v>37477</v>
      </c>
      <c r="L9011" t="s">
        <v>33472</v>
      </c>
      <c r="N9011" t="n">
        <v>1</v>
      </c>
      <c r="O9011">
        <f>VLOOKUP(F9011,Sheet2!$Q$1:$R$75,2,FALSE)</f>
        <v/>
      </c>
    </row>
    <row customHeight="1" hidden="1" ht="14.25" r="9012" s="4" spans="1:15">
      <c r="A9012" t="n">
        <v>10179913</v>
      </c>
      <c r="B9012" s="3" t="s">
        <v>37478</v>
      </c>
      <c r="C9012" t="s">
        <v>37479</v>
      </c>
      <c r="D9012" t="s">
        <v>37480</v>
      </c>
      <c r="F9012" t="s">
        <v>1937</v>
      </c>
      <c r="G9012" t="s">
        <v>5807</v>
      </c>
      <c r="H9012" t="s">
        <v>1937</v>
      </c>
      <c r="I9012" t="s">
        <v>31454</v>
      </c>
      <c r="J9012" s="10" t="n">
        <v>42850</v>
      </c>
      <c r="K9012" t="s">
        <v>37481</v>
      </c>
      <c r="L9012" t="s">
        <v>33472</v>
      </c>
      <c r="N9012" t="n">
        <v>1</v>
      </c>
      <c r="O9012">
        <f>VLOOKUP(F9012,Sheet2!$Q$1:$R$75,2,FALSE)</f>
        <v/>
      </c>
    </row>
    <row customHeight="1" hidden="1" ht="14.25" r="9013" s="4" spans="1:15">
      <c r="A9013" t="n">
        <v>10179914</v>
      </c>
      <c r="B9013" s="3" t="s">
        <v>37482</v>
      </c>
      <c r="C9013" t="s">
        <v>37483</v>
      </c>
      <c r="D9013" t="s">
        <v>37484</v>
      </c>
      <c r="F9013" t="s">
        <v>1937</v>
      </c>
      <c r="G9013" t="s">
        <v>5807</v>
      </c>
      <c r="H9013" t="s">
        <v>1937</v>
      </c>
      <c r="I9013" t="s">
        <v>31454</v>
      </c>
      <c r="J9013" s="10" t="n">
        <v>42857</v>
      </c>
      <c r="K9013" t="s">
        <v>33471</v>
      </c>
      <c r="L9013" s="6" t="s">
        <v>33472</v>
      </c>
      <c r="N9013" t="n">
        <v>1</v>
      </c>
      <c r="O9013">
        <f>VLOOKUP(F9013,Sheet2!$Q$1:$R$75,2,FALSE)</f>
        <v/>
      </c>
    </row>
    <row customHeight="1" hidden="1" ht="14.25" r="9014" s="4" spans="1:15">
      <c r="A9014" t="n">
        <v>10179915</v>
      </c>
      <c r="B9014" s="3" t="s">
        <v>37485</v>
      </c>
      <c r="C9014" t="s">
        <v>37486</v>
      </c>
      <c r="D9014" t="s">
        <v>37487</v>
      </c>
      <c r="F9014" t="s">
        <v>1937</v>
      </c>
      <c r="G9014" t="s">
        <v>5807</v>
      </c>
      <c r="H9014" t="s">
        <v>1937</v>
      </c>
      <c r="I9014" t="s">
        <v>31454</v>
      </c>
      <c r="J9014" s="10" t="n">
        <v>42853</v>
      </c>
      <c r="K9014" t="s">
        <v>37488</v>
      </c>
      <c r="L9014" t="s">
        <v>33472</v>
      </c>
      <c r="N9014" t="n">
        <v>1</v>
      </c>
      <c r="O9014">
        <f>VLOOKUP(F9014,Sheet2!$Q$1:$R$75,2,FALSE)</f>
        <v/>
      </c>
    </row>
    <row customHeight="1" hidden="1" ht="14.25" r="9015" s="4" spans="1:15">
      <c r="A9015" t="n">
        <v>10179916</v>
      </c>
      <c r="B9015" s="3" t="s">
        <v>37489</v>
      </c>
      <c r="C9015" t="s">
        <v>37490</v>
      </c>
      <c r="D9015" t="s">
        <v>32612</v>
      </c>
      <c r="E9015" t="s">
        <v>32613</v>
      </c>
      <c r="F9015" t="s">
        <v>1937</v>
      </c>
      <c r="G9015" t="s">
        <v>5807</v>
      </c>
      <c r="H9015" t="s">
        <v>1937</v>
      </c>
      <c r="I9015" t="s">
        <v>31454</v>
      </c>
      <c r="J9015" s="10" t="n">
        <v>42873</v>
      </c>
      <c r="K9015" t="s">
        <v>37491</v>
      </c>
      <c r="L9015" t="s">
        <v>33472</v>
      </c>
      <c r="N9015" t="n">
        <v>2</v>
      </c>
      <c r="O9015">
        <f>VLOOKUP(F9015,Sheet2!$Q$1:$R$75,2,FALSE)</f>
        <v/>
      </c>
    </row>
    <row customHeight="1" hidden="1" ht="14.25" r="9016" s="4" spans="1:15">
      <c r="A9016" t="n">
        <v>10179917</v>
      </c>
      <c r="B9016" s="3" t="s">
        <v>37492</v>
      </c>
      <c r="C9016" t="s">
        <v>37493</v>
      </c>
      <c r="D9016" t="s">
        <v>37494</v>
      </c>
      <c r="F9016" t="s">
        <v>1937</v>
      </c>
      <c r="G9016" t="s">
        <v>5807</v>
      </c>
      <c r="H9016" t="s">
        <v>1937</v>
      </c>
      <c r="I9016" t="s">
        <v>31454</v>
      </c>
      <c r="J9016" s="10" t="n">
        <v>42864</v>
      </c>
      <c r="K9016" t="s">
        <v>33471</v>
      </c>
      <c r="L9016" t="s">
        <v>33472</v>
      </c>
      <c r="N9016" t="n">
        <v>1</v>
      </c>
      <c r="O9016">
        <f>VLOOKUP(F9016,Sheet2!$Q$1:$R$75,2,FALSE)</f>
        <v/>
      </c>
    </row>
    <row customHeight="1" hidden="1" ht="14.25" r="9017" s="4" spans="1:15">
      <c r="A9017" t="n">
        <v>10108512</v>
      </c>
      <c r="B9017" t="s">
        <v>62</v>
      </c>
      <c r="C9017" s="3" t="s">
        <v>37495</v>
      </c>
      <c r="D9017" s="3" t="s">
        <v>37496</v>
      </c>
      <c r="F9017" t="s">
        <v>17</v>
      </c>
      <c r="G9017" t="s">
        <v>18</v>
      </c>
      <c r="H9017" t="s">
        <v>17</v>
      </c>
      <c r="I9017" t="s">
        <v>37497</v>
      </c>
      <c r="J9017" s="10" t="n">
        <v>43206</v>
      </c>
      <c r="K9017" t="s">
        <v>37498</v>
      </c>
      <c r="L9017" t="s">
        <v>37499</v>
      </c>
      <c r="N9017" t="n">
        <v>1</v>
      </c>
      <c r="O9017">
        <f>VLOOKUP(F9017,Sheet2!$Q$1:$R$75,2,FALSE)</f>
        <v/>
      </c>
    </row>
    <row customHeight="1" hidden="1" ht="14.25" r="9018" s="4" spans="1:15">
      <c r="A9018" t="n">
        <v>10108513</v>
      </c>
      <c r="B9018" t="s">
        <v>62</v>
      </c>
      <c r="C9018" s="3" t="s">
        <v>37500</v>
      </c>
      <c r="D9018" s="3" t="s">
        <v>37501</v>
      </c>
      <c r="F9018" t="s">
        <v>17</v>
      </c>
      <c r="G9018" t="s">
        <v>18</v>
      </c>
      <c r="H9018" t="s">
        <v>17</v>
      </c>
      <c r="I9018" t="s">
        <v>37497</v>
      </c>
      <c r="J9018" s="10" t="n">
        <v>43206</v>
      </c>
      <c r="K9018" t="s">
        <v>37502</v>
      </c>
      <c r="L9018" t="s">
        <v>37503</v>
      </c>
      <c r="N9018" t="n">
        <v>1</v>
      </c>
      <c r="O9018">
        <f>VLOOKUP(F9018,Sheet2!$Q$1:$R$75,2,FALSE)</f>
        <v/>
      </c>
    </row>
    <row customHeight="1" hidden="1" ht="14.25" r="9019" s="4" spans="1:15">
      <c r="A9019" t="n">
        <v>10108568</v>
      </c>
      <c r="B9019" t="s">
        <v>62</v>
      </c>
      <c r="C9019" s="3" t="s">
        <v>37504</v>
      </c>
      <c r="D9019" s="3" t="s">
        <v>37505</v>
      </c>
      <c r="F9019" t="s">
        <v>17</v>
      </c>
      <c r="G9019" t="s">
        <v>18</v>
      </c>
      <c r="H9019" t="s">
        <v>17</v>
      </c>
      <c r="I9019" t="s">
        <v>37497</v>
      </c>
      <c r="J9019" s="10" t="n">
        <v>43187</v>
      </c>
      <c r="K9019" t="s">
        <v>37506</v>
      </c>
      <c r="L9019" t="s">
        <v>37507</v>
      </c>
      <c r="N9019" t="n">
        <v>1</v>
      </c>
      <c r="O9019">
        <f>VLOOKUP(F9019,Sheet2!$Q$1:$R$75,2,FALSE)</f>
        <v/>
      </c>
    </row>
  </sheetData>
  <autoFilter ref="A1:O9019">
    <filterColumn colId="9">
      <filters blank="1"/>
    </filterColumn>
  </autoFilter>
  <hyperlinks>
    <hyperlink xmlns:r="http://schemas.openxmlformats.org/officeDocument/2006/relationships" ref="L13" r:id="rId1"/>
    <hyperlink xmlns:r="http://schemas.openxmlformats.org/officeDocument/2006/relationships" ref="L16" r:id="rId2"/>
    <hyperlink xmlns:r="http://schemas.openxmlformats.org/officeDocument/2006/relationships" ref="L17" r:id="rId3"/>
    <hyperlink xmlns:r="http://schemas.openxmlformats.org/officeDocument/2006/relationships" ref="L18" r:id="rId4"/>
    <hyperlink xmlns:r="http://schemas.openxmlformats.org/officeDocument/2006/relationships" ref="L19" r:id="rId5"/>
    <hyperlink xmlns:r="http://schemas.openxmlformats.org/officeDocument/2006/relationships" ref="L20" r:id="rId6"/>
    <hyperlink xmlns:r="http://schemas.openxmlformats.org/officeDocument/2006/relationships" ref="L25" r:id="rId7"/>
    <hyperlink xmlns:r="http://schemas.openxmlformats.org/officeDocument/2006/relationships" ref="L29" r:id="rId8"/>
    <hyperlink xmlns:r="http://schemas.openxmlformats.org/officeDocument/2006/relationships" ref="L31" r:id="rId9"/>
    <hyperlink xmlns:r="http://schemas.openxmlformats.org/officeDocument/2006/relationships" ref="L34" r:id="rId10"/>
    <hyperlink xmlns:r="http://schemas.openxmlformats.org/officeDocument/2006/relationships" ref="L35" r:id="rId11"/>
    <hyperlink xmlns:r="http://schemas.openxmlformats.org/officeDocument/2006/relationships" ref="L36" r:id="rId12"/>
    <hyperlink xmlns:r="http://schemas.openxmlformats.org/officeDocument/2006/relationships" ref="L37" r:id="rId13"/>
    <hyperlink xmlns:r="http://schemas.openxmlformats.org/officeDocument/2006/relationships" ref="L38" r:id="rId14"/>
    <hyperlink xmlns:r="http://schemas.openxmlformats.org/officeDocument/2006/relationships" ref="L39" r:id="rId15"/>
    <hyperlink xmlns:r="http://schemas.openxmlformats.org/officeDocument/2006/relationships" ref="L40" r:id="rId16"/>
    <hyperlink xmlns:r="http://schemas.openxmlformats.org/officeDocument/2006/relationships" ref="L41" r:id="rId17"/>
    <hyperlink xmlns:r="http://schemas.openxmlformats.org/officeDocument/2006/relationships" ref="L42" r:id="rId18"/>
    <hyperlink xmlns:r="http://schemas.openxmlformats.org/officeDocument/2006/relationships" ref="L43" r:id="rId19"/>
    <hyperlink xmlns:r="http://schemas.openxmlformats.org/officeDocument/2006/relationships" ref="L44" r:id="rId20"/>
    <hyperlink xmlns:r="http://schemas.openxmlformats.org/officeDocument/2006/relationships" ref="L45" r:id="rId21"/>
    <hyperlink xmlns:r="http://schemas.openxmlformats.org/officeDocument/2006/relationships" ref="L46" r:id="rId22"/>
    <hyperlink xmlns:r="http://schemas.openxmlformats.org/officeDocument/2006/relationships" ref="L47" r:id="rId23"/>
    <hyperlink xmlns:r="http://schemas.openxmlformats.org/officeDocument/2006/relationships" ref="L48" r:id="rId24"/>
    <hyperlink xmlns:r="http://schemas.openxmlformats.org/officeDocument/2006/relationships" ref="L49" r:id="rId25"/>
    <hyperlink xmlns:r="http://schemas.openxmlformats.org/officeDocument/2006/relationships" ref="L50" r:id="rId26"/>
    <hyperlink xmlns:r="http://schemas.openxmlformats.org/officeDocument/2006/relationships" ref="L51" r:id="rId27"/>
    <hyperlink xmlns:r="http://schemas.openxmlformats.org/officeDocument/2006/relationships" ref="L52" r:id="rId28"/>
    <hyperlink xmlns:r="http://schemas.openxmlformats.org/officeDocument/2006/relationships" ref="L53" r:id="rId29"/>
    <hyperlink xmlns:r="http://schemas.openxmlformats.org/officeDocument/2006/relationships" ref="L54" r:id="rId30"/>
    <hyperlink xmlns:r="http://schemas.openxmlformats.org/officeDocument/2006/relationships" ref="L55" r:id="rId31"/>
    <hyperlink xmlns:r="http://schemas.openxmlformats.org/officeDocument/2006/relationships" ref="L56" r:id="rId32"/>
    <hyperlink xmlns:r="http://schemas.openxmlformats.org/officeDocument/2006/relationships" ref="L57" r:id="rId33"/>
    <hyperlink xmlns:r="http://schemas.openxmlformats.org/officeDocument/2006/relationships" ref="L58" r:id="rId34"/>
    <hyperlink xmlns:r="http://schemas.openxmlformats.org/officeDocument/2006/relationships" ref="L59" r:id="rId35"/>
    <hyperlink xmlns:r="http://schemas.openxmlformats.org/officeDocument/2006/relationships" ref="L60" r:id="rId36"/>
    <hyperlink xmlns:r="http://schemas.openxmlformats.org/officeDocument/2006/relationships" ref="L61" r:id="rId37"/>
    <hyperlink xmlns:r="http://schemas.openxmlformats.org/officeDocument/2006/relationships" ref="L62" r:id="rId38"/>
    <hyperlink xmlns:r="http://schemas.openxmlformats.org/officeDocument/2006/relationships" ref="L63" r:id="rId39"/>
    <hyperlink xmlns:r="http://schemas.openxmlformats.org/officeDocument/2006/relationships" ref="L64" r:id="rId40"/>
    <hyperlink xmlns:r="http://schemas.openxmlformats.org/officeDocument/2006/relationships" ref="L65" r:id="rId41"/>
    <hyperlink xmlns:r="http://schemas.openxmlformats.org/officeDocument/2006/relationships" ref="L66" r:id="rId42"/>
    <hyperlink xmlns:r="http://schemas.openxmlformats.org/officeDocument/2006/relationships" ref="L67" r:id="rId43"/>
    <hyperlink xmlns:r="http://schemas.openxmlformats.org/officeDocument/2006/relationships" ref="L69" r:id="rId44"/>
    <hyperlink xmlns:r="http://schemas.openxmlformats.org/officeDocument/2006/relationships" ref="L70" r:id="rId45"/>
    <hyperlink xmlns:r="http://schemas.openxmlformats.org/officeDocument/2006/relationships" ref="L71" r:id="rId46"/>
    <hyperlink xmlns:r="http://schemas.openxmlformats.org/officeDocument/2006/relationships" ref="L72" r:id="rId47"/>
    <hyperlink xmlns:r="http://schemas.openxmlformats.org/officeDocument/2006/relationships" ref="L73" r:id="rId48"/>
    <hyperlink xmlns:r="http://schemas.openxmlformats.org/officeDocument/2006/relationships" ref="L74" r:id="rId49"/>
    <hyperlink xmlns:r="http://schemas.openxmlformats.org/officeDocument/2006/relationships" ref="L75" r:id="rId50"/>
    <hyperlink xmlns:r="http://schemas.openxmlformats.org/officeDocument/2006/relationships" ref="L76" r:id="rId51"/>
    <hyperlink xmlns:r="http://schemas.openxmlformats.org/officeDocument/2006/relationships" ref="L77" r:id="rId52"/>
    <hyperlink xmlns:r="http://schemas.openxmlformats.org/officeDocument/2006/relationships" ref="L78" r:id="rId53"/>
    <hyperlink xmlns:r="http://schemas.openxmlformats.org/officeDocument/2006/relationships" ref="L79" r:id="rId54"/>
    <hyperlink xmlns:r="http://schemas.openxmlformats.org/officeDocument/2006/relationships" ref="L80" r:id="rId55"/>
    <hyperlink xmlns:r="http://schemas.openxmlformats.org/officeDocument/2006/relationships" ref="L81" r:id="rId56"/>
    <hyperlink xmlns:r="http://schemas.openxmlformats.org/officeDocument/2006/relationships" ref="L82" r:id="rId57"/>
    <hyperlink xmlns:r="http://schemas.openxmlformats.org/officeDocument/2006/relationships" ref="L83" r:id="rId58"/>
    <hyperlink xmlns:r="http://schemas.openxmlformats.org/officeDocument/2006/relationships" ref="L84" r:id="rId59"/>
    <hyperlink xmlns:r="http://schemas.openxmlformats.org/officeDocument/2006/relationships" ref="L85" r:id="rId60"/>
    <hyperlink xmlns:r="http://schemas.openxmlformats.org/officeDocument/2006/relationships" ref="L86" r:id="rId61"/>
    <hyperlink xmlns:r="http://schemas.openxmlformats.org/officeDocument/2006/relationships" ref="L89" r:id="rId62"/>
    <hyperlink xmlns:r="http://schemas.openxmlformats.org/officeDocument/2006/relationships" ref="L144" r:id="rId63"/>
    <hyperlink xmlns:r="http://schemas.openxmlformats.org/officeDocument/2006/relationships" ref="L145" r:id="rId64"/>
    <hyperlink xmlns:r="http://schemas.openxmlformats.org/officeDocument/2006/relationships" ref="L146" r:id="rId65"/>
    <hyperlink xmlns:r="http://schemas.openxmlformats.org/officeDocument/2006/relationships" ref="L224" r:id="rId66"/>
    <hyperlink xmlns:r="http://schemas.openxmlformats.org/officeDocument/2006/relationships" ref="L240" r:id="rId67"/>
    <hyperlink xmlns:r="http://schemas.openxmlformats.org/officeDocument/2006/relationships" ref="L243" r:id="rId68"/>
    <hyperlink xmlns:r="http://schemas.openxmlformats.org/officeDocument/2006/relationships" ref="L273" r:id="rId69"/>
    <hyperlink xmlns:r="http://schemas.openxmlformats.org/officeDocument/2006/relationships" ref="L285" r:id="rId70"/>
    <hyperlink xmlns:r="http://schemas.openxmlformats.org/officeDocument/2006/relationships" ref="L324" r:id="rId71"/>
    <hyperlink xmlns:r="http://schemas.openxmlformats.org/officeDocument/2006/relationships" ref="L335" r:id="rId72"/>
    <hyperlink xmlns:r="http://schemas.openxmlformats.org/officeDocument/2006/relationships" ref="L362" r:id="rId73"/>
    <hyperlink xmlns:r="http://schemas.openxmlformats.org/officeDocument/2006/relationships" ref="L389" r:id="rId74"/>
    <hyperlink xmlns:r="http://schemas.openxmlformats.org/officeDocument/2006/relationships" ref="L390" r:id="rId75"/>
    <hyperlink xmlns:r="http://schemas.openxmlformats.org/officeDocument/2006/relationships" ref="L391" r:id="rId76"/>
    <hyperlink xmlns:r="http://schemas.openxmlformats.org/officeDocument/2006/relationships" ref="L392" r:id="rId77"/>
    <hyperlink xmlns:r="http://schemas.openxmlformats.org/officeDocument/2006/relationships" ref="L393" r:id="rId78"/>
    <hyperlink xmlns:r="http://schemas.openxmlformats.org/officeDocument/2006/relationships" ref="L401" r:id="rId79"/>
    <hyperlink xmlns:r="http://schemas.openxmlformats.org/officeDocument/2006/relationships" ref="L402" r:id="rId80"/>
    <hyperlink xmlns:r="http://schemas.openxmlformats.org/officeDocument/2006/relationships" ref="L403" r:id="rId81"/>
    <hyperlink xmlns:r="http://schemas.openxmlformats.org/officeDocument/2006/relationships" ref="L404" r:id="rId82"/>
    <hyperlink xmlns:r="http://schemas.openxmlformats.org/officeDocument/2006/relationships" ref="L405" r:id="rId83"/>
    <hyperlink xmlns:r="http://schemas.openxmlformats.org/officeDocument/2006/relationships" ref="L406" r:id="rId84"/>
    <hyperlink xmlns:r="http://schemas.openxmlformats.org/officeDocument/2006/relationships" ref="L407" r:id="rId85"/>
    <hyperlink xmlns:r="http://schemas.openxmlformats.org/officeDocument/2006/relationships" ref="L408" r:id="rId86"/>
    <hyperlink xmlns:r="http://schemas.openxmlformats.org/officeDocument/2006/relationships" ref="L409" r:id="rId87"/>
    <hyperlink xmlns:r="http://schemas.openxmlformats.org/officeDocument/2006/relationships" ref="L410" r:id="rId88"/>
    <hyperlink xmlns:r="http://schemas.openxmlformats.org/officeDocument/2006/relationships" ref="L411" r:id="rId89"/>
    <hyperlink xmlns:r="http://schemas.openxmlformats.org/officeDocument/2006/relationships" ref="L412" r:id="rId90"/>
    <hyperlink xmlns:r="http://schemas.openxmlformats.org/officeDocument/2006/relationships" ref="L413" r:id="rId91"/>
    <hyperlink xmlns:r="http://schemas.openxmlformats.org/officeDocument/2006/relationships" ref="L414" r:id="rId92"/>
    <hyperlink xmlns:r="http://schemas.openxmlformats.org/officeDocument/2006/relationships" ref="L415" r:id="rId93"/>
    <hyperlink xmlns:r="http://schemas.openxmlformats.org/officeDocument/2006/relationships" ref="L416" r:id="rId94"/>
    <hyperlink xmlns:r="http://schemas.openxmlformats.org/officeDocument/2006/relationships" ref="L417" r:id="rId95"/>
    <hyperlink xmlns:r="http://schemas.openxmlformats.org/officeDocument/2006/relationships" ref="L418" r:id="rId96"/>
    <hyperlink xmlns:r="http://schemas.openxmlformats.org/officeDocument/2006/relationships" ref="L419" r:id="rId97"/>
    <hyperlink xmlns:r="http://schemas.openxmlformats.org/officeDocument/2006/relationships" ref="L420" r:id="rId98"/>
    <hyperlink xmlns:r="http://schemas.openxmlformats.org/officeDocument/2006/relationships" ref="L421" r:id="rId99"/>
    <hyperlink xmlns:r="http://schemas.openxmlformats.org/officeDocument/2006/relationships" ref="L422" r:id="rId100"/>
    <hyperlink xmlns:r="http://schemas.openxmlformats.org/officeDocument/2006/relationships" ref="L423" r:id="rId101"/>
    <hyperlink xmlns:r="http://schemas.openxmlformats.org/officeDocument/2006/relationships" ref="L424" r:id="rId102"/>
    <hyperlink xmlns:r="http://schemas.openxmlformats.org/officeDocument/2006/relationships" ref="L425" r:id="rId103"/>
    <hyperlink xmlns:r="http://schemas.openxmlformats.org/officeDocument/2006/relationships" ref="L426" r:id="rId104"/>
    <hyperlink xmlns:r="http://schemas.openxmlformats.org/officeDocument/2006/relationships" ref="L427" r:id="rId105"/>
    <hyperlink xmlns:r="http://schemas.openxmlformats.org/officeDocument/2006/relationships" ref="L428" r:id="rId106"/>
    <hyperlink xmlns:r="http://schemas.openxmlformats.org/officeDocument/2006/relationships" ref="L429" r:id="rId107"/>
    <hyperlink xmlns:r="http://schemas.openxmlformats.org/officeDocument/2006/relationships" ref="L430" r:id="rId108"/>
    <hyperlink xmlns:r="http://schemas.openxmlformats.org/officeDocument/2006/relationships" ref="L431" r:id="rId109"/>
    <hyperlink xmlns:r="http://schemas.openxmlformats.org/officeDocument/2006/relationships" ref="L432" r:id="rId110"/>
    <hyperlink xmlns:r="http://schemas.openxmlformats.org/officeDocument/2006/relationships" ref="L433" r:id="rId111"/>
    <hyperlink xmlns:r="http://schemas.openxmlformats.org/officeDocument/2006/relationships" ref="L434" r:id="rId112"/>
    <hyperlink xmlns:r="http://schemas.openxmlformats.org/officeDocument/2006/relationships" ref="L435" r:id="rId113"/>
    <hyperlink xmlns:r="http://schemas.openxmlformats.org/officeDocument/2006/relationships" ref="L436" r:id="rId114"/>
    <hyperlink xmlns:r="http://schemas.openxmlformats.org/officeDocument/2006/relationships" ref="L437" r:id="rId115"/>
    <hyperlink xmlns:r="http://schemas.openxmlformats.org/officeDocument/2006/relationships" ref="L438" r:id="rId116"/>
    <hyperlink xmlns:r="http://schemas.openxmlformats.org/officeDocument/2006/relationships" ref="L439" r:id="rId117"/>
    <hyperlink xmlns:r="http://schemas.openxmlformats.org/officeDocument/2006/relationships" ref="L440" r:id="rId118"/>
    <hyperlink xmlns:r="http://schemas.openxmlformats.org/officeDocument/2006/relationships" ref="L441" r:id="rId119"/>
    <hyperlink xmlns:r="http://schemas.openxmlformats.org/officeDocument/2006/relationships" ref="L442" r:id="rId120"/>
    <hyperlink xmlns:r="http://schemas.openxmlformats.org/officeDocument/2006/relationships" ref="L443" r:id="rId121"/>
    <hyperlink xmlns:r="http://schemas.openxmlformats.org/officeDocument/2006/relationships" ref="L444" r:id="rId122"/>
    <hyperlink xmlns:r="http://schemas.openxmlformats.org/officeDocument/2006/relationships" ref="L445" r:id="rId123"/>
    <hyperlink xmlns:r="http://schemas.openxmlformats.org/officeDocument/2006/relationships" ref="L446" r:id="rId124"/>
    <hyperlink xmlns:r="http://schemas.openxmlformats.org/officeDocument/2006/relationships" ref="L447" r:id="rId125"/>
    <hyperlink xmlns:r="http://schemas.openxmlformats.org/officeDocument/2006/relationships" ref="L448" r:id="rId126"/>
    <hyperlink xmlns:r="http://schemas.openxmlformats.org/officeDocument/2006/relationships" ref="L449" r:id="rId127"/>
    <hyperlink xmlns:r="http://schemas.openxmlformats.org/officeDocument/2006/relationships" ref="L450" r:id="rId128"/>
    <hyperlink xmlns:r="http://schemas.openxmlformats.org/officeDocument/2006/relationships" ref="L454" r:id="rId129"/>
    <hyperlink xmlns:r="http://schemas.openxmlformats.org/officeDocument/2006/relationships" display="http://www.cq-l-tax.gov.cn/zwgk/zfxxgk/xzcfxxgk/201805/t20180529_85271.html" ref="J458" r:id="rId130"/>
    <hyperlink xmlns:r="http://schemas.openxmlformats.org/officeDocument/2006/relationships" ref="L458" r:id="rId131"/>
    <hyperlink xmlns:r="http://schemas.openxmlformats.org/officeDocument/2006/relationships" ref="L465" r:id="rId132"/>
    <hyperlink xmlns:r="http://schemas.openxmlformats.org/officeDocument/2006/relationships" ref="L466" r:id="rId133"/>
    <hyperlink xmlns:r="http://schemas.openxmlformats.org/officeDocument/2006/relationships" ref="L467" r:id="rId134"/>
    <hyperlink xmlns:r="http://schemas.openxmlformats.org/officeDocument/2006/relationships" ref="L468" r:id="rId135"/>
    <hyperlink xmlns:r="http://schemas.openxmlformats.org/officeDocument/2006/relationships" ref="L469" r:id="rId136"/>
    <hyperlink xmlns:r="http://schemas.openxmlformats.org/officeDocument/2006/relationships" ref="L470" r:id="rId137"/>
    <hyperlink xmlns:r="http://schemas.openxmlformats.org/officeDocument/2006/relationships" ref="L471" r:id="rId138"/>
    <hyperlink xmlns:r="http://schemas.openxmlformats.org/officeDocument/2006/relationships" ref="L472" r:id="rId139"/>
    <hyperlink xmlns:r="http://schemas.openxmlformats.org/officeDocument/2006/relationships" ref="L473" r:id="rId140"/>
    <hyperlink xmlns:r="http://schemas.openxmlformats.org/officeDocument/2006/relationships" ref="L474" r:id="rId141"/>
    <hyperlink xmlns:r="http://schemas.openxmlformats.org/officeDocument/2006/relationships" ref="L475" r:id="rId142"/>
    <hyperlink xmlns:r="http://schemas.openxmlformats.org/officeDocument/2006/relationships" ref="L476" r:id="rId143"/>
    <hyperlink xmlns:r="http://schemas.openxmlformats.org/officeDocument/2006/relationships" ref="L477" r:id="rId144"/>
    <hyperlink xmlns:r="http://schemas.openxmlformats.org/officeDocument/2006/relationships" ref="L483" r:id="rId145"/>
    <hyperlink xmlns:r="http://schemas.openxmlformats.org/officeDocument/2006/relationships" ref="L486" r:id="rId146"/>
    <hyperlink xmlns:r="http://schemas.openxmlformats.org/officeDocument/2006/relationships" ref="L487" r:id="rId147"/>
    <hyperlink xmlns:r="http://schemas.openxmlformats.org/officeDocument/2006/relationships" ref="L488" r:id="rId148"/>
    <hyperlink xmlns:r="http://schemas.openxmlformats.org/officeDocument/2006/relationships" ref="L489" r:id="rId149"/>
    <hyperlink xmlns:r="http://schemas.openxmlformats.org/officeDocument/2006/relationships" ref="L490" r:id="rId150"/>
    <hyperlink xmlns:r="http://schemas.openxmlformats.org/officeDocument/2006/relationships" ref="L491" r:id="rId151"/>
    <hyperlink xmlns:r="http://schemas.openxmlformats.org/officeDocument/2006/relationships" ref="L492" r:id="rId152"/>
    <hyperlink xmlns:r="http://schemas.openxmlformats.org/officeDocument/2006/relationships" ref="L493" r:id="rId153"/>
    <hyperlink xmlns:r="http://schemas.openxmlformats.org/officeDocument/2006/relationships" ref="L494" r:id="rId154"/>
    <hyperlink xmlns:r="http://schemas.openxmlformats.org/officeDocument/2006/relationships" ref="L495" r:id="rId155"/>
    <hyperlink xmlns:r="http://schemas.openxmlformats.org/officeDocument/2006/relationships" display="http://www.cq-l-tax.gov.cn/zwgk/zfxxgk/xzcfxxgk/201805/t20180529_85271.html" ref="J496" r:id="rId156"/>
    <hyperlink xmlns:r="http://schemas.openxmlformats.org/officeDocument/2006/relationships" ref="L496" r:id="rId157"/>
    <hyperlink xmlns:r="http://schemas.openxmlformats.org/officeDocument/2006/relationships" ref="L520" r:id="rId158"/>
    <hyperlink xmlns:r="http://schemas.openxmlformats.org/officeDocument/2006/relationships" ref="L521" r:id="rId159"/>
    <hyperlink xmlns:r="http://schemas.openxmlformats.org/officeDocument/2006/relationships" ref="L522" r:id="rId160"/>
    <hyperlink xmlns:r="http://schemas.openxmlformats.org/officeDocument/2006/relationships" ref="L523" r:id="rId161"/>
    <hyperlink xmlns:r="http://schemas.openxmlformats.org/officeDocument/2006/relationships" ref="L524" r:id="rId162"/>
    <hyperlink xmlns:r="http://schemas.openxmlformats.org/officeDocument/2006/relationships" ref="L525" r:id="rId163"/>
    <hyperlink xmlns:r="http://schemas.openxmlformats.org/officeDocument/2006/relationships" ref="L526" r:id="rId164"/>
    <hyperlink xmlns:r="http://schemas.openxmlformats.org/officeDocument/2006/relationships" ref="L527" r:id="rId165"/>
    <hyperlink xmlns:r="http://schemas.openxmlformats.org/officeDocument/2006/relationships" ref="L528" r:id="rId166"/>
    <hyperlink xmlns:r="http://schemas.openxmlformats.org/officeDocument/2006/relationships" ref="L546" r:id="rId167"/>
    <hyperlink xmlns:r="http://schemas.openxmlformats.org/officeDocument/2006/relationships" ref="L553" r:id="rId168"/>
    <hyperlink xmlns:r="http://schemas.openxmlformats.org/officeDocument/2006/relationships" ref="L554" r:id="rId169"/>
    <hyperlink xmlns:r="http://schemas.openxmlformats.org/officeDocument/2006/relationships" ref="L555" r:id="rId170"/>
    <hyperlink xmlns:r="http://schemas.openxmlformats.org/officeDocument/2006/relationships" ref="L556" r:id="rId171"/>
    <hyperlink xmlns:r="http://schemas.openxmlformats.org/officeDocument/2006/relationships" ref="L557" r:id="rId172"/>
    <hyperlink xmlns:r="http://schemas.openxmlformats.org/officeDocument/2006/relationships" ref="L610" r:id="rId173"/>
    <hyperlink xmlns:r="http://schemas.openxmlformats.org/officeDocument/2006/relationships" ref="L611" r:id="rId174"/>
    <hyperlink xmlns:r="http://schemas.openxmlformats.org/officeDocument/2006/relationships" ref="L612" r:id="rId175"/>
    <hyperlink xmlns:r="http://schemas.openxmlformats.org/officeDocument/2006/relationships" ref="L614" r:id="rId176"/>
    <hyperlink xmlns:r="http://schemas.openxmlformats.org/officeDocument/2006/relationships" ref="L627" r:id="rId177"/>
    <hyperlink xmlns:r="http://schemas.openxmlformats.org/officeDocument/2006/relationships" display="http://www.cq-l-tax.gov.cn/zwgk/zfxxgk/xzcfxxgk/201805/t20180529_85271.html" ref="J631" r:id="rId178"/>
    <hyperlink xmlns:r="http://schemas.openxmlformats.org/officeDocument/2006/relationships" ref="L631" r:id="rId179"/>
    <hyperlink xmlns:r="http://schemas.openxmlformats.org/officeDocument/2006/relationships" ref="L642" r:id="rId180"/>
    <hyperlink xmlns:r="http://schemas.openxmlformats.org/officeDocument/2006/relationships" ref="L647" r:id="rId181"/>
    <hyperlink xmlns:r="http://schemas.openxmlformats.org/officeDocument/2006/relationships" ref="L657" r:id="rId182"/>
    <hyperlink xmlns:r="http://schemas.openxmlformats.org/officeDocument/2006/relationships" ref="L675" r:id="rId183"/>
    <hyperlink xmlns:r="http://schemas.openxmlformats.org/officeDocument/2006/relationships" ref="L681" r:id="rId184"/>
    <hyperlink xmlns:r="http://schemas.openxmlformats.org/officeDocument/2006/relationships" ref="L682" r:id="rId185"/>
    <hyperlink xmlns:r="http://schemas.openxmlformats.org/officeDocument/2006/relationships" ref="L683" r:id="rId186"/>
    <hyperlink xmlns:r="http://schemas.openxmlformats.org/officeDocument/2006/relationships" ref="L684" r:id="rId187"/>
    <hyperlink xmlns:r="http://schemas.openxmlformats.org/officeDocument/2006/relationships" ref="L685" r:id="rId188"/>
    <hyperlink xmlns:r="http://schemas.openxmlformats.org/officeDocument/2006/relationships" ref="L686" r:id="rId189"/>
    <hyperlink xmlns:r="http://schemas.openxmlformats.org/officeDocument/2006/relationships" ref="L687" r:id="rId190"/>
    <hyperlink xmlns:r="http://schemas.openxmlformats.org/officeDocument/2006/relationships" ref="L688" r:id="rId191"/>
    <hyperlink xmlns:r="http://schemas.openxmlformats.org/officeDocument/2006/relationships" ref="L691" r:id="rId192"/>
    <hyperlink xmlns:r="http://schemas.openxmlformats.org/officeDocument/2006/relationships" ref="L704" r:id="rId193"/>
    <hyperlink xmlns:r="http://schemas.openxmlformats.org/officeDocument/2006/relationships" ref="L705" r:id="rId194"/>
    <hyperlink xmlns:r="http://schemas.openxmlformats.org/officeDocument/2006/relationships" ref="L706" r:id="rId195"/>
    <hyperlink xmlns:r="http://schemas.openxmlformats.org/officeDocument/2006/relationships" ref="L740" r:id="rId196"/>
    <hyperlink xmlns:r="http://schemas.openxmlformats.org/officeDocument/2006/relationships" ref="L741" r:id="rId197"/>
    <hyperlink xmlns:r="http://schemas.openxmlformats.org/officeDocument/2006/relationships" ref="L742" r:id="rId198"/>
    <hyperlink xmlns:r="http://schemas.openxmlformats.org/officeDocument/2006/relationships" ref="L751" r:id="rId199"/>
    <hyperlink xmlns:r="http://schemas.openxmlformats.org/officeDocument/2006/relationships" ref="L759" r:id="rId200"/>
    <hyperlink xmlns:r="http://schemas.openxmlformats.org/officeDocument/2006/relationships" ref="L777" r:id="rId201"/>
    <hyperlink xmlns:r="http://schemas.openxmlformats.org/officeDocument/2006/relationships" ref="L779" r:id="rId202"/>
    <hyperlink xmlns:r="http://schemas.openxmlformats.org/officeDocument/2006/relationships" ref="L804" r:id="rId203"/>
    <hyperlink xmlns:r="http://schemas.openxmlformats.org/officeDocument/2006/relationships" ref="L805" r:id="rId204"/>
    <hyperlink xmlns:r="http://schemas.openxmlformats.org/officeDocument/2006/relationships" ref="L806" r:id="rId205"/>
    <hyperlink xmlns:r="http://schemas.openxmlformats.org/officeDocument/2006/relationships" ref="L807" r:id="rId206"/>
    <hyperlink xmlns:r="http://schemas.openxmlformats.org/officeDocument/2006/relationships" ref="L808" r:id="rId207"/>
    <hyperlink xmlns:r="http://schemas.openxmlformats.org/officeDocument/2006/relationships" ref="L809" r:id="rId208"/>
    <hyperlink xmlns:r="http://schemas.openxmlformats.org/officeDocument/2006/relationships" ref="L810" r:id="rId209"/>
    <hyperlink xmlns:r="http://schemas.openxmlformats.org/officeDocument/2006/relationships" ref="L811" r:id="rId210"/>
    <hyperlink xmlns:r="http://schemas.openxmlformats.org/officeDocument/2006/relationships" ref="L815" r:id="rId211"/>
    <hyperlink xmlns:r="http://schemas.openxmlformats.org/officeDocument/2006/relationships" ref="L816" r:id="rId212"/>
    <hyperlink xmlns:r="http://schemas.openxmlformats.org/officeDocument/2006/relationships" ref="L819" r:id="rId213"/>
    <hyperlink xmlns:r="http://schemas.openxmlformats.org/officeDocument/2006/relationships" ref="L820" r:id="rId214"/>
    <hyperlink xmlns:r="http://schemas.openxmlformats.org/officeDocument/2006/relationships" ref="L821" r:id="rId215"/>
    <hyperlink xmlns:r="http://schemas.openxmlformats.org/officeDocument/2006/relationships" ref="L822" r:id="rId216"/>
    <hyperlink xmlns:r="http://schemas.openxmlformats.org/officeDocument/2006/relationships" ref="L823" r:id="rId217"/>
    <hyperlink xmlns:r="http://schemas.openxmlformats.org/officeDocument/2006/relationships" ref="L824" r:id="rId218"/>
    <hyperlink xmlns:r="http://schemas.openxmlformats.org/officeDocument/2006/relationships" ref="L825" r:id="rId219"/>
    <hyperlink xmlns:r="http://schemas.openxmlformats.org/officeDocument/2006/relationships" ref="L826" r:id="rId220"/>
    <hyperlink xmlns:r="http://schemas.openxmlformats.org/officeDocument/2006/relationships" ref="L827" r:id="rId221"/>
    <hyperlink xmlns:r="http://schemas.openxmlformats.org/officeDocument/2006/relationships" ref="L828" r:id="rId222"/>
    <hyperlink xmlns:r="http://schemas.openxmlformats.org/officeDocument/2006/relationships" ref="L829" r:id="rId223"/>
    <hyperlink xmlns:r="http://schemas.openxmlformats.org/officeDocument/2006/relationships" ref="L830" r:id="rId224"/>
    <hyperlink xmlns:r="http://schemas.openxmlformats.org/officeDocument/2006/relationships" ref="L831" r:id="rId225"/>
    <hyperlink xmlns:r="http://schemas.openxmlformats.org/officeDocument/2006/relationships" ref="L832" r:id="rId226"/>
    <hyperlink xmlns:r="http://schemas.openxmlformats.org/officeDocument/2006/relationships" ref="L833" r:id="rId227"/>
    <hyperlink xmlns:r="http://schemas.openxmlformats.org/officeDocument/2006/relationships" ref="L834" r:id="rId228"/>
    <hyperlink xmlns:r="http://schemas.openxmlformats.org/officeDocument/2006/relationships" ref="L846" r:id="rId229"/>
    <hyperlink xmlns:r="http://schemas.openxmlformats.org/officeDocument/2006/relationships" ref="L847" r:id="rId230"/>
    <hyperlink xmlns:r="http://schemas.openxmlformats.org/officeDocument/2006/relationships" ref="L848" r:id="rId231"/>
    <hyperlink xmlns:r="http://schemas.openxmlformats.org/officeDocument/2006/relationships" ref="L849" r:id="rId232"/>
    <hyperlink xmlns:r="http://schemas.openxmlformats.org/officeDocument/2006/relationships" ref="L851" r:id="rId233"/>
    <hyperlink xmlns:r="http://schemas.openxmlformats.org/officeDocument/2006/relationships" ref="L853" r:id="rId234"/>
    <hyperlink xmlns:r="http://schemas.openxmlformats.org/officeDocument/2006/relationships" ref="L854" r:id="rId235"/>
    <hyperlink xmlns:r="http://schemas.openxmlformats.org/officeDocument/2006/relationships" ref="L874" r:id="rId236"/>
    <hyperlink xmlns:r="http://schemas.openxmlformats.org/officeDocument/2006/relationships" ref="L891" r:id="rId237"/>
    <hyperlink xmlns:r="http://schemas.openxmlformats.org/officeDocument/2006/relationships" ref="L892" r:id="rId238"/>
    <hyperlink xmlns:r="http://schemas.openxmlformats.org/officeDocument/2006/relationships" ref="L894" r:id="rId239"/>
    <hyperlink xmlns:r="http://schemas.openxmlformats.org/officeDocument/2006/relationships" ref="L905" r:id="rId240"/>
    <hyperlink xmlns:r="http://schemas.openxmlformats.org/officeDocument/2006/relationships" display="http://www.cq-l-tax.gov.cn/zwgk/zfxxgk/xzcfxxgk/201805/t20180517_85258.html" ref="J914" r:id="rId241"/>
    <hyperlink xmlns:r="http://schemas.openxmlformats.org/officeDocument/2006/relationships" ref="L914" r:id="rId242"/>
    <hyperlink xmlns:r="http://schemas.openxmlformats.org/officeDocument/2006/relationships" ref="L920" r:id="rId243"/>
    <hyperlink xmlns:r="http://schemas.openxmlformats.org/officeDocument/2006/relationships" ref="L921" r:id="rId244"/>
    <hyperlink xmlns:r="http://schemas.openxmlformats.org/officeDocument/2006/relationships" ref="L1152" r:id="rId245"/>
    <hyperlink xmlns:r="http://schemas.openxmlformats.org/officeDocument/2006/relationships" ref="L1242" r:id="rId246"/>
    <hyperlink xmlns:r="http://schemas.openxmlformats.org/officeDocument/2006/relationships" ref="L1243" r:id="rId247"/>
    <hyperlink xmlns:r="http://schemas.openxmlformats.org/officeDocument/2006/relationships" display="http://www.cq-l-tax.gov.cn/zwgk/zfxxgk/xzcfxxgk/201805/t20180508_85242.html" ref="J1253" r:id="rId248"/>
    <hyperlink xmlns:r="http://schemas.openxmlformats.org/officeDocument/2006/relationships" ref="L1253" r:id="rId249"/>
    <hyperlink xmlns:r="http://schemas.openxmlformats.org/officeDocument/2006/relationships" ref="L1266" r:id="rId250"/>
    <hyperlink xmlns:r="http://schemas.openxmlformats.org/officeDocument/2006/relationships" ref="L1267" r:id="rId251"/>
    <hyperlink xmlns:r="http://schemas.openxmlformats.org/officeDocument/2006/relationships" ref="L1268" r:id="rId252"/>
    <hyperlink xmlns:r="http://schemas.openxmlformats.org/officeDocument/2006/relationships" ref="L1269" r:id="rId253"/>
    <hyperlink xmlns:r="http://schemas.openxmlformats.org/officeDocument/2006/relationships" ref="L1270" r:id="rId254"/>
    <hyperlink xmlns:r="http://schemas.openxmlformats.org/officeDocument/2006/relationships" ref="L1271" r:id="rId255"/>
    <hyperlink xmlns:r="http://schemas.openxmlformats.org/officeDocument/2006/relationships" ref="L1272" r:id="rId256"/>
    <hyperlink xmlns:r="http://schemas.openxmlformats.org/officeDocument/2006/relationships" ref="L1273" r:id="rId257"/>
    <hyperlink xmlns:r="http://schemas.openxmlformats.org/officeDocument/2006/relationships" ref="L1274" r:id="rId258"/>
    <hyperlink xmlns:r="http://schemas.openxmlformats.org/officeDocument/2006/relationships" ref="L1275" r:id="rId259"/>
    <hyperlink xmlns:r="http://schemas.openxmlformats.org/officeDocument/2006/relationships" ref="L1276" r:id="rId260"/>
    <hyperlink xmlns:r="http://schemas.openxmlformats.org/officeDocument/2006/relationships" ref="L1277" r:id="rId261"/>
    <hyperlink xmlns:r="http://schemas.openxmlformats.org/officeDocument/2006/relationships" ref="L1278" r:id="rId262"/>
    <hyperlink xmlns:r="http://schemas.openxmlformats.org/officeDocument/2006/relationships" ref="L1279" r:id="rId263"/>
    <hyperlink xmlns:r="http://schemas.openxmlformats.org/officeDocument/2006/relationships" ref="L1335" r:id="rId264"/>
    <hyperlink xmlns:r="http://schemas.openxmlformats.org/officeDocument/2006/relationships" ref="L1336" r:id="rId265"/>
    <hyperlink xmlns:r="http://schemas.openxmlformats.org/officeDocument/2006/relationships" ref="L1337" r:id="rId266"/>
    <hyperlink xmlns:r="http://schemas.openxmlformats.org/officeDocument/2006/relationships" ref="L1338" r:id="rId267"/>
    <hyperlink xmlns:r="http://schemas.openxmlformats.org/officeDocument/2006/relationships" ref="L1339" r:id="rId268"/>
    <hyperlink xmlns:r="http://schemas.openxmlformats.org/officeDocument/2006/relationships" ref="L1340" r:id="rId269"/>
    <hyperlink xmlns:r="http://schemas.openxmlformats.org/officeDocument/2006/relationships" ref="L1341" r:id="rId270"/>
    <hyperlink xmlns:r="http://schemas.openxmlformats.org/officeDocument/2006/relationships" display="http://www.cq-l-tax.gov.cn/zwgk/zfxxgk/xzcfxxgk/201805/t20180508_85242.html" ref="J1755" r:id="rId271"/>
    <hyperlink xmlns:r="http://schemas.openxmlformats.org/officeDocument/2006/relationships" ref="L1755" r:id="rId272"/>
    <hyperlink xmlns:r="http://schemas.openxmlformats.org/officeDocument/2006/relationships" display="http://www.cq-l-tax.gov.cn/zwgk/zfxxgk/xzcfxxgk/201805/t20180508_85236.html" ref="J2070" r:id="rId273"/>
    <hyperlink xmlns:r="http://schemas.openxmlformats.org/officeDocument/2006/relationships" ref="L2070" r:id="rId274"/>
    <hyperlink xmlns:r="http://schemas.openxmlformats.org/officeDocument/2006/relationships" display="http://www.cq-l-tax.gov.cn/zwgk/zfxxgk/xzcfxxgk/201805/t20180508_85226.html" ref="J2697" r:id="rId275"/>
    <hyperlink xmlns:r="http://schemas.openxmlformats.org/officeDocument/2006/relationships" ref="L2697" r:id="rId276"/>
    <hyperlink xmlns:r="http://schemas.openxmlformats.org/officeDocument/2006/relationships" display="http://www.cq-l-tax.gov.cn/zwgk/zfxxgk/xzcfxxgk/201707/t20170718_84302.html" ref="J2790" r:id="rId277"/>
    <hyperlink xmlns:r="http://schemas.openxmlformats.org/officeDocument/2006/relationships" ref="L2790" r:id="rId278"/>
    <hyperlink xmlns:r="http://schemas.openxmlformats.org/officeDocument/2006/relationships" display="http://www.cq-l-tax.gov.cn/zwgk/zfxxgk/xzcfxxgk/201706/t20170613_84154.html" ref="J3600" r:id="rId279"/>
    <hyperlink xmlns:r="http://schemas.openxmlformats.org/officeDocument/2006/relationships" ref="L3600" r:id="rId280"/>
    <hyperlink xmlns:r="http://schemas.openxmlformats.org/officeDocument/2006/relationships" display="http://www.cq-l-tax.gov.cn/zwgk/zfxxgk/xzcfxxgk/201704/t20170425_83930.html" ref="J4782" r:id="rId281"/>
    <hyperlink xmlns:r="http://schemas.openxmlformats.org/officeDocument/2006/relationships" ref="L4782" r:id="rId282"/>
    <hyperlink xmlns:r="http://schemas.openxmlformats.org/officeDocument/2006/relationships" display="http://www.cq-l-tax.gov.cn/zwgk/zfxxgk/xzcfxxgk/201705/t20170526_84054.html" ref="J5069" r:id="rId283"/>
    <hyperlink xmlns:r="http://schemas.openxmlformats.org/officeDocument/2006/relationships" ref="L5069" r:id="rId284"/>
    <hyperlink xmlns:r="http://schemas.openxmlformats.org/officeDocument/2006/relationships" ref="L6579" r:id="rId285"/>
    <hyperlink xmlns:r="http://schemas.openxmlformats.org/officeDocument/2006/relationships" ref="L7079" r:id="rId286"/>
    <hyperlink xmlns:r="http://schemas.openxmlformats.org/officeDocument/2006/relationships" ref="L7107" r:id="rId287"/>
    <hyperlink xmlns:r="http://schemas.openxmlformats.org/officeDocument/2006/relationships" ref="L7134" r:id="rId288"/>
    <hyperlink xmlns:r="http://schemas.openxmlformats.org/officeDocument/2006/relationships" ref="L7202" r:id="rId289"/>
    <hyperlink xmlns:r="http://schemas.openxmlformats.org/officeDocument/2006/relationships" ref="L7218" r:id="rId290"/>
    <hyperlink xmlns:r="http://schemas.openxmlformats.org/officeDocument/2006/relationships" display="http://www.cq-l-tax.gov.cn/zwgk/zfxxgk/xzcfxxgk/201704/t20170425_83911.html" ref="J7550" r:id="rId291"/>
    <hyperlink xmlns:r="http://schemas.openxmlformats.org/officeDocument/2006/relationships" ref="L7550" r:id="rId292"/>
    <hyperlink xmlns:r="http://schemas.openxmlformats.org/officeDocument/2006/relationships" ref="L9013" r:id="rId293"/>
  </hyperlinks>
  <pageMargins bottom="0.75" footer="0.3" header="0.3" left="0.7" right="0.7" top="0.75"/>
  <pageSetup orientation="portrait" paperSize="9"/>
</worksheet>
</file>

<file path=xl/worksheets/sheet2.xml><?xml version="1.0" encoding="utf-8"?>
<worksheet xmlns="http://schemas.openxmlformats.org/spreadsheetml/2006/main">
  <sheetPr>
    <outlinePr summaryBelow="1" summaryRight="1"/>
    <pageSetUpPr/>
  </sheetPr>
  <dimension ref="A1:U76"/>
  <sheetViews>
    <sheetView topLeftCell="A16" workbookViewId="0">
      <selection activeCell="A39" sqref="A39"/>
    </sheetView>
  </sheetViews>
  <sheetFormatPr baseColWidth="8" defaultRowHeight="14.25"/>
  <sheetData>
    <row r="1" spans="1:21">
      <c r="A1" s="11" t="s">
        <v>37508</v>
      </c>
      <c r="B1" s="2" t="s">
        <v>37509</v>
      </c>
      <c r="E1" s="2" t="s">
        <v>37510</v>
      </c>
      <c r="F1" s="2" t="s">
        <v>37511</v>
      </c>
      <c r="G1" s="2" t="s">
        <v>37512</v>
      </c>
      <c r="H1" s="2" t="n"/>
      <c r="I1" s="2" t="n"/>
      <c r="J1" s="2" t="n"/>
      <c r="K1" s="2" t="n"/>
      <c r="L1" s="2" t="s">
        <v>0</v>
      </c>
      <c r="M1" s="2" t="s">
        <v>7</v>
      </c>
      <c r="N1" s="2" t="s">
        <v>37513</v>
      </c>
      <c r="O1" s="2" t="s">
        <v>37514</v>
      </c>
      <c r="Q1" s="2" t="s">
        <v>37515</v>
      </c>
      <c r="R1" s="2" t="n">
        <v>101</v>
      </c>
      <c r="T1" s="2" t="s">
        <v>26701</v>
      </c>
      <c r="U1" s="2" t="n">
        <v>111</v>
      </c>
    </row>
    <row r="2" spans="1:21">
      <c r="A2" s="11" t="s">
        <v>37516</v>
      </c>
      <c r="B2" s="2" t="s">
        <v>37517</v>
      </c>
      <c r="E2" s="2" t="n">
        <v>101</v>
      </c>
      <c r="F2" s="2" t="s">
        <v>37515</v>
      </c>
      <c r="G2" s="2" t="n">
        <v>0</v>
      </c>
      <c r="H2" s="2" t="n"/>
      <c r="I2" s="2" t="n"/>
      <c r="J2" s="2" t="n"/>
      <c r="K2" s="2" t="n"/>
      <c r="L2" s="2" t="n">
        <v>111</v>
      </c>
      <c r="M2" s="2" t="s">
        <v>26701</v>
      </c>
      <c r="N2" s="2" t="n">
        <v>0</v>
      </c>
      <c r="O2" s="2" t="s">
        <v>37518</v>
      </c>
      <c r="Q2" s="2" t="s">
        <v>4603</v>
      </c>
      <c r="R2" s="2" t="n">
        <v>102</v>
      </c>
      <c r="T2" s="2" t="s">
        <v>17</v>
      </c>
      <c r="U2" s="2" t="n">
        <v>150</v>
      </c>
    </row>
    <row r="3" spans="1:21">
      <c r="A3" s="2" t="s">
        <v>1624</v>
      </c>
      <c r="B3" s="2" t="s">
        <v>37519</v>
      </c>
      <c r="E3" s="2" t="n">
        <v>102</v>
      </c>
      <c r="F3" s="2" t="s">
        <v>4603</v>
      </c>
      <c r="G3" s="2" t="n">
        <v>0</v>
      </c>
      <c r="H3" s="2" t="n"/>
      <c r="I3" s="2" t="n"/>
      <c r="J3" s="2" t="n"/>
      <c r="K3" s="2" t="n"/>
      <c r="L3" s="2" t="n">
        <v>150</v>
      </c>
      <c r="M3" s="2" t="s">
        <v>17</v>
      </c>
      <c r="N3" s="2" t="n">
        <v>0</v>
      </c>
      <c r="O3" s="2" t="s">
        <v>37518</v>
      </c>
      <c r="Q3" s="2" t="s">
        <v>28078</v>
      </c>
      <c r="R3" s="2" t="n">
        <v>103</v>
      </c>
      <c r="T3" s="2" t="s">
        <v>28209</v>
      </c>
      <c r="U3" s="2" t="n">
        <v>122</v>
      </c>
    </row>
    <row r="4" spans="1:21">
      <c r="A4" s="2" t="s">
        <v>1739</v>
      </c>
      <c r="B4" s="2" t="s">
        <v>37520</v>
      </c>
      <c r="E4" s="2" t="n">
        <v>103</v>
      </c>
      <c r="F4" s="2" t="s">
        <v>28078</v>
      </c>
      <c r="G4" s="2" t="n">
        <v>0</v>
      </c>
      <c r="H4" s="2" t="n"/>
      <c r="I4" s="2" t="n"/>
      <c r="J4" s="2" t="n"/>
      <c r="K4" s="2" t="n"/>
      <c r="L4" s="2" t="n">
        <v>122</v>
      </c>
      <c r="M4" s="2" t="s">
        <v>28209</v>
      </c>
      <c r="N4" s="2" t="n">
        <v>0</v>
      </c>
      <c r="O4" s="2" t="s">
        <v>37518</v>
      </c>
      <c r="Q4" s="2" t="s">
        <v>26701</v>
      </c>
      <c r="R4" s="2" t="n">
        <v>104</v>
      </c>
      <c r="T4" s="2" t="s">
        <v>37521</v>
      </c>
      <c r="U4" s="2" t="n">
        <v>155</v>
      </c>
    </row>
    <row r="5" spans="1:21">
      <c r="A5" s="2" t="s">
        <v>133</v>
      </c>
      <c r="B5" s="2" t="s">
        <v>37522</v>
      </c>
      <c r="E5" s="2" t="n">
        <v>104</v>
      </c>
      <c r="F5" s="2" t="s">
        <v>26701</v>
      </c>
      <c r="G5" s="2" t="n">
        <v>0</v>
      </c>
      <c r="H5" s="2" t="n"/>
      <c r="I5" s="2" t="n"/>
      <c r="J5" s="2" t="n"/>
      <c r="K5" s="2" t="n"/>
      <c r="L5" s="2" t="n">
        <v>155</v>
      </c>
      <c r="M5" s="2" t="s">
        <v>37521</v>
      </c>
      <c r="N5" s="2" t="n">
        <v>0</v>
      </c>
      <c r="O5" s="2" t="s">
        <v>37518</v>
      </c>
      <c r="Q5" s="2" t="s">
        <v>37523</v>
      </c>
      <c r="R5" s="2" t="n">
        <v>105</v>
      </c>
      <c r="T5" s="2" t="s">
        <v>37524</v>
      </c>
      <c r="U5" s="2" t="n">
        <v>103</v>
      </c>
    </row>
    <row r="6" spans="1:21">
      <c r="A6" s="2" t="s">
        <v>2254</v>
      </c>
      <c r="B6" s="2" t="s">
        <v>37525</v>
      </c>
      <c r="E6" s="2" t="n">
        <v>105</v>
      </c>
      <c r="F6" s="2" t="s">
        <v>37523</v>
      </c>
      <c r="G6" s="2" t="n">
        <v>0</v>
      </c>
      <c r="H6" s="2" t="n"/>
      <c r="I6" s="2" t="n"/>
      <c r="J6" s="2" t="n"/>
      <c r="K6" s="2" t="n"/>
      <c r="L6" s="2" t="n">
        <v>103</v>
      </c>
      <c r="M6" s="2" t="s">
        <v>37524</v>
      </c>
      <c r="N6" s="2" t="n">
        <v>0</v>
      </c>
      <c r="O6" s="2" t="s">
        <v>37518</v>
      </c>
      <c r="Q6" s="2" t="s">
        <v>2704</v>
      </c>
      <c r="R6" s="2" t="n">
        <v>106</v>
      </c>
      <c r="T6" s="2" t="s">
        <v>37526</v>
      </c>
      <c r="U6" s="2" t="n">
        <v>127</v>
      </c>
    </row>
    <row r="7" spans="1:21">
      <c r="A7" s="2" t="s">
        <v>91</v>
      </c>
      <c r="B7" s="2" t="s">
        <v>37527</v>
      </c>
      <c r="E7" s="2" t="n">
        <v>106</v>
      </c>
      <c r="F7" s="2" t="s">
        <v>2704</v>
      </c>
      <c r="G7" s="2" t="n">
        <v>0</v>
      </c>
      <c r="H7" s="2" t="n"/>
      <c r="I7" s="2" t="n"/>
      <c r="J7" s="2" t="n"/>
      <c r="K7" s="2" t="n"/>
      <c r="L7" s="2" t="n">
        <v>127</v>
      </c>
      <c r="M7" s="2" t="s">
        <v>37526</v>
      </c>
      <c r="N7" s="2" t="n">
        <v>0</v>
      </c>
      <c r="O7" s="2" t="s">
        <v>37518</v>
      </c>
      <c r="Q7" s="2" t="s">
        <v>28372</v>
      </c>
      <c r="R7" s="2" t="n">
        <v>107</v>
      </c>
      <c r="T7" s="2" t="s">
        <v>37528</v>
      </c>
      <c r="U7" s="2" t="n">
        <v>144</v>
      </c>
    </row>
    <row r="8" spans="1:21">
      <c r="A8" s="2" t="s">
        <v>168</v>
      </c>
      <c r="B8" s="2" t="s">
        <v>37529</v>
      </c>
      <c r="E8" s="2" t="n">
        <v>107</v>
      </c>
      <c r="F8" s="2" t="s">
        <v>28372</v>
      </c>
      <c r="G8" s="2" t="n">
        <v>0</v>
      </c>
      <c r="H8" s="2" t="n"/>
      <c r="I8" s="2" t="n"/>
      <c r="J8" s="2" t="n"/>
      <c r="K8" s="2" t="n"/>
      <c r="L8" s="2" t="n">
        <v>144</v>
      </c>
      <c r="M8" s="2" t="s">
        <v>37528</v>
      </c>
      <c r="N8" s="2" t="n">
        <v>0</v>
      </c>
      <c r="O8" s="2" t="s">
        <v>37518</v>
      </c>
      <c r="Q8" s="2" t="s">
        <v>37530</v>
      </c>
      <c r="R8" s="2" t="n">
        <v>108</v>
      </c>
      <c r="T8" s="2" t="s">
        <v>37531</v>
      </c>
      <c r="U8" s="2" t="n">
        <v>141</v>
      </c>
    </row>
    <row r="9" spans="1:21">
      <c r="A9" s="2" t="s">
        <v>2581</v>
      </c>
      <c r="B9" s="2" t="s">
        <v>37532</v>
      </c>
      <c r="E9" s="2" t="n">
        <v>108</v>
      </c>
      <c r="F9" s="2" t="s">
        <v>37530</v>
      </c>
      <c r="G9" s="2" t="n">
        <v>0</v>
      </c>
      <c r="H9" s="2" t="n"/>
      <c r="I9" s="2" t="n"/>
      <c r="J9" s="2" t="n"/>
      <c r="K9" s="2" t="n"/>
      <c r="L9" s="2" t="n">
        <v>141</v>
      </c>
      <c r="M9" s="2" t="s">
        <v>37531</v>
      </c>
      <c r="N9" s="2" t="n">
        <v>0</v>
      </c>
      <c r="O9" s="2" t="s">
        <v>37518</v>
      </c>
      <c r="Q9" s="2" t="s">
        <v>37533</v>
      </c>
      <c r="R9" s="2" t="n">
        <v>109</v>
      </c>
      <c r="T9" s="2" t="s">
        <v>37534</v>
      </c>
      <c r="U9" s="2" t="n">
        <v>145</v>
      </c>
    </row>
    <row r="10" spans="1:21">
      <c r="A10" s="2" t="s">
        <v>142</v>
      </c>
      <c r="B10" s="2" t="s">
        <v>37535</v>
      </c>
      <c r="E10" s="2" t="n">
        <v>109</v>
      </c>
      <c r="F10" s="2" t="s">
        <v>37533</v>
      </c>
      <c r="G10" s="2" t="n">
        <v>0</v>
      </c>
      <c r="H10" s="2" t="n"/>
      <c r="I10" s="2" t="n"/>
      <c r="J10" s="2" t="n"/>
      <c r="K10" s="2" t="n"/>
      <c r="L10" s="2" t="n">
        <v>145</v>
      </c>
      <c r="M10" s="2" t="s">
        <v>37534</v>
      </c>
      <c r="N10" s="2" t="n">
        <v>0</v>
      </c>
      <c r="O10" s="2" t="s">
        <v>37518</v>
      </c>
      <c r="Q10" s="2" t="s">
        <v>37536</v>
      </c>
      <c r="R10" s="2" t="n">
        <v>110</v>
      </c>
      <c r="T10" s="2" t="s">
        <v>37537</v>
      </c>
      <c r="U10" s="2" t="n">
        <v>124</v>
      </c>
    </row>
    <row r="11" spans="1:21">
      <c r="A11" s="2" t="s">
        <v>1887</v>
      </c>
      <c r="B11" s="2" t="s">
        <v>37538</v>
      </c>
      <c r="E11" s="2" t="n">
        <v>110</v>
      </c>
      <c r="F11" s="2" t="s">
        <v>37536</v>
      </c>
      <c r="G11" s="2" t="n">
        <v>0</v>
      </c>
      <c r="H11" s="2" t="n"/>
      <c r="I11" s="2" t="n"/>
      <c r="J11" s="2" t="n"/>
      <c r="K11" s="2" t="n"/>
      <c r="L11" s="2" t="n">
        <v>124</v>
      </c>
      <c r="M11" s="2" t="s">
        <v>37537</v>
      </c>
      <c r="N11" s="2" t="n">
        <v>0</v>
      </c>
      <c r="O11" s="2" t="s">
        <v>37518</v>
      </c>
      <c r="Q11" s="2" t="s">
        <v>27370</v>
      </c>
      <c r="R11" s="2" t="n">
        <v>111</v>
      </c>
      <c r="T11" s="2" t="s">
        <v>37539</v>
      </c>
      <c r="U11" s="2" t="n">
        <v>157</v>
      </c>
    </row>
    <row r="12" spans="1:21">
      <c r="A12" s="2" t="s">
        <v>163</v>
      </c>
      <c r="B12" s="2" t="s">
        <v>37540</v>
      </c>
      <c r="E12" s="2" t="n">
        <v>111</v>
      </c>
      <c r="F12" s="2" t="s">
        <v>27370</v>
      </c>
      <c r="G12" s="2" t="n">
        <v>0</v>
      </c>
      <c r="H12" s="2" t="n"/>
      <c r="I12" s="2" t="n"/>
      <c r="J12" s="2" t="n"/>
      <c r="K12" s="2" t="n"/>
      <c r="L12" s="2" t="n">
        <v>157</v>
      </c>
      <c r="M12" s="2" t="s">
        <v>37539</v>
      </c>
      <c r="N12" s="2" t="n">
        <v>0</v>
      </c>
      <c r="O12" s="2" t="s">
        <v>37518</v>
      </c>
      <c r="Q12" s="2" t="s">
        <v>37541</v>
      </c>
      <c r="R12" s="2" t="n">
        <v>112</v>
      </c>
      <c r="T12" s="2" t="s">
        <v>37542</v>
      </c>
      <c r="U12" s="2" t="n">
        <v>121</v>
      </c>
    </row>
    <row r="13" spans="1:21">
      <c r="A13" s="2" t="s">
        <v>1715</v>
      </c>
      <c r="B13" s="2" t="s">
        <v>37543</v>
      </c>
      <c r="E13" s="2" t="n">
        <v>112</v>
      </c>
      <c r="F13" s="2" t="s">
        <v>37541</v>
      </c>
      <c r="G13" s="2" t="n">
        <v>0</v>
      </c>
      <c r="H13" s="2" t="n"/>
      <c r="I13" s="2" t="n"/>
      <c r="J13" s="2" t="n"/>
      <c r="K13" s="2" t="n"/>
      <c r="L13" s="2" t="n">
        <v>121</v>
      </c>
      <c r="M13" s="2" t="s">
        <v>37542</v>
      </c>
      <c r="N13" s="2" t="n">
        <v>0</v>
      </c>
      <c r="O13" s="2" t="s">
        <v>37518</v>
      </c>
      <c r="Q13" s="2" t="s">
        <v>37544</v>
      </c>
      <c r="R13" s="2" t="n">
        <v>113</v>
      </c>
      <c r="T13" s="2" t="s">
        <v>27480</v>
      </c>
      <c r="U13" s="2" t="n">
        <v>114</v>
      </c>
    </row>
    <row r="14" spans="1:21">
      <c r="A14" s="2" t="s">
        <v>191</v>
      </c>
      <c r="B14" s="2" t="s">
        <v>37545</v>
      </c>
      <c r="E14" s="2" t="n">
        <v>113</v>
      </c>
      <c r="F14" s="2" t="s">
        <v>37544</v>
      </c>
      <c r="G14" s="2" t="n">
        <v>0</v>
      </c>
      <c r="H14" s="2" t="n"/>
      <c r="I14" s="2" t="n"/>
      <c r="J14" s="2" t="n"/>
      <c r="K14" s="2" t="n"/>
      <c r="L14" s="2" t="n">
        <v>114</v>
      </c>
      <c r="M14" s="2" t="s">
        <v>27480</v>
      </c>
      <c r="N14" s="2" t="n">
        <v>0</v>
      </c>
      <c r="O14" s="2" t="s">
        <v>37518</v>
      </c>
      <c r="Q14" s="2" t="s">
        <v>37546</v>
      </c>
      <c r="R14" s="2" t="n">
        <v>114</v>
      </c>
      <c r="T14" s="2" t="s">
        <v>37547</v>
      </c>
      <c r="U14" s="2" t="n">
        <v>149</v>
      </c>
    </row>
    <row r="15" spans="1:21">
      <c r="A15" s="2" t="s">
        <v>1901</v>
      </c>
      <c r="B15" s="2" t="s">
        <v>37548</v>
      </c>
      <c r="E15" s="2" t="n">
        <v>114</v>
      </c>
      <c r="F15" s="2" t="s">
        <v>37546</v>
      </c>
      <c r="G15" s="2" t="n">
        <v>0</v>
      </c>
      <c r="H15" s="2" t="n"/>
      <c r="I15" s="2" t="n"/>
      <c r="J15" s="2" t="n"/>
      <c r="K15" s="2" t="n"/>
      <c r="L15" s="2" t="n">
        <v>149</v>
      </c>
      <c r="M15" s="2" t="s">
        <v>37547</v>
      </c>
      <c r="N15" s="2" t="n">
        <v>0</v>
      </c>
      <c r="O15" s="2" t="s">
        <v>37518</v>
      </c>
      <c r="Q15" s="2" t="s">
        <v>37549</v>
      </c>
      <c r="R15" s="2" t="n">
        <v>115</v>
      </c>
      <c r="T15" s="2" t="s">
        <v>37523</v>
      </c>
      <c r="U15" s="2" t="n">
        <v>101</v>
      </c>
    </row>
    <row r="16" spans="1:21">
      <c r="A16" s="2" t="s">
        <v>1724</v>
      </c>
      <c r="B16" s="2" t="s">
        <v>37550</v>
      </c>
      <c r="E16" s="2" t="n">
        <v>115</v>
      </c>
      <c r="F16" s="2" t="s">
        <v>37549</v>
      </c>
      <c r="G16" s="2" t="n">
        <v>0</v>
      </c>
      <c r="H16" s="2" t="n"/>
      <c r="I16" s="2" t="n"/>
      <c r="J16" s="2" t="n"/>
      <c r="K16" s="2" t="n"/>
      <c r="L16" s="2" t="n">
        <v>101</v>
      </c>
      <c r="M16" s="2" t="s">
        <v>37523</v>
      </c>
      <c r="N16" s="2" t="n">
        <v>0</v>
      </c>
      <c r="O16" s="2" t="s">
        <v>37518</v>
      </c>
      <c r="Q16" s="2" t="s">
        <v>37551</v>
      </c>
      <c r="R16" s="2" t="n">
        <v>116</v>
      </c>
      <c r="T16" s="2" t="s">
        <v>5623</v>
      </c>
      <c r="U16" s="2" t="n">
        <v>112</v>
      </c>
    </row>
    <row r="17" spans="1:21">
      <c r="A17" s="2" t="s">
        <v>4345</v>
      </c>
      <c r="B17" s="2" t="s">
        <v>37552</v>
      </c>
      <c r="E17" s="2" t="n">
        <v>116</v>
      </c>
      <c r="F17" s="2" t="s">
        <v>37551</v>
      </c>
      <c r="G17" s="2" t="n">
        <v>0</v>
      </c>
      <c r="H17" s="2" t="n"/>
      <c r="I17" s="2" t="n"/>
      <c r="J17" s="2" t="n"/>
      <c r="K17" s="2" t="n"/>
      <c r="L17" s="2" t="n">
        <v>112</v>
      </c>
      <c r="M17" s="2" t="s">
        <v>5623</v>
      </c>
      <c r="N17" s="2" t="n">
        <v>0</v>
      </c>
      <c r="O17" s="2" t="s">
        <v>37518</v>
      </c>
      <c r="Q17" s="2" t="s">
        <v>37553</v>
      </c>
      <c r="R17" s="2" t="n">
        <v>117</v>
      </c>
      <c r="T17" s="2" t="s">
        <v>37554</v>
      </c>
      <c r="U17" s="2" t="n">
        <v>148</v>
      </c>
    </row>
    <row r="18" spans="1:21">
      <c r="A18" s="2" t="s">
        <v>1701</v>
      </c>
      <c r="B18" s="2" t="s">
        <v>37555</v>
      </c>
      <c r="E18" s="2" t="n">
        <v>117</v>
      </c>
      <c r="F18" s="2" t="s">
        <v>37553</v>
      </c>
      <c r="G18" s="2" t="n">
        <v>0</v>
      </c>
      <c r="H18" s="2" t="n"/>
      <c r="I18" s="2" t="n"/>
      <c r="J18" s="2" t="n"/>
      <c r="K18" s="2" t="n"/>
      <c r="L18" s="2" t="n">
        <v>148</v>
      </c>
      <c r="M18" s="2" t="s">
        <v>37554</v>
      </c>
      <c r="N18" s="2" t="n">
        <v>0</v>
      </c>
      <c r="O18" s="2" t="s">
        <v>37518</v>
      </c>
      <c r="Q18" s="2" t="s">
        <v>5623</v>
      </c>
      <c r="R18" s="2" t="n">
        <v>118</v>
      </c>
      <c r="T18" s="2" t="s">
        <v>37556</v>
      </c>
      <c r="U18" s="2" t="n">
        <v>147</v>
      </c>
    </row>
    <row r="19" spans="1:21">
      <c r="A19" s="2" t="s">
        <v>2354</v>
      </c>
      <c r="B19" s="2" t="s">
        <v>37557</v>
      </c>
      <c r="E19" s="2" t="n">
        <v>118</v>
      </c>
      <c r="F19" s="2" t="s">
        <v>5623</v>
      </c>
      <c r="G19" s="2" t="n">
        <v>0</v>
      </c>
      <c r="H19" s="2" t="n"/>
      <c r="I19" s="2" t="n"/>
      <c r="J19" s="2" t="n"/>
      <c r="K19" s="2" t="n"/>
      <c r="L19" s="2" t="n">
        <v>147</v>
      </c>
      <c r="M19" s="2" t="s">
        <v>37556</v>
      </c>
      <c r="N19" s="2" t="n">
        <v>0</v>
      </c>
      <c r="O19" s="2" t="s">
        <v>37518</v>
      </c>
      <c r="Q19" s="2" t="s">
        <v>37558</v>
      </c>
      <c r="R19" s="2" t="n">
        <v>119</v>
      </c>
      <c r="T19" s="2" t="s">
        <v>37559</v>
      </c>
      <c r="U19" s="2" t="n">
        <v>113</v>
      </c>
    </row>
    <row r="20" spans="1:21">
      <c r="A20" s="2" t="s">
        <v>2566</v>
      </c>
      <c r="B20" s="2" t="s">
        <v>37560</v>
      </c>
      <c r="E20" s="2" t="n">
        <v>119</v>
      </c>
      <c r="F20" s="2" t="s">
        <v>37558</v>
      </c>
      <c r="G20" s="2" t="n">
        <v>0</v>
      </c>
      <c r="H20" s="2" t="n"/>
      <c r="I20" s="2" t="n"/>
      <c r="J20" s="2" t="n"/>
      <c r="K20" s="2" t="n"/>
      <c r="L20" s="2" t="n">
        <v>113</v>
      </c>
      <c r="M20" s="2" t="s">
        <v>37559</v>
      </c>
      <c r="N20" s="2" t="n">
        <v>0</v>
      </c>
      <c r="O20" s="2" t="s">
        <v>37518</v>
      </c>
      <c r="Q20" s="2" t="s">
        <v>37561</v>
      </c>
      <c r="R20" s="2" t="n">
        <v>120</v>
      </c>
      <c r="T20" s="2" t="s">
        <v>37562</v>
      </c>
      <c r="U20" s="2" t="n">
        <v>116</v>
      </c>
    </row>
    <row r="21" spans="1:21">
      <c r="A21" s="2" t="s">
        <v>6430</v>
      </c>
      <c r="B21" s="2" t="s">
        <v>37563</v>
      </c>
      <c r="E21" s="2" t="n">
        <v>120</v>
      </c>
      <c r="F21" s="2" t="s">
        <v>37561</v>
      </c>
      <c r="G21" s="2" t="n">
        <v>0</v>
      </c>
      <c r="H21" s="2" t="n"/>
      <c r="I21" s="2" t="n"/>
      <c r="J21" s="2" t="n"/>
      <c r="K21" s="2" t="n"/>
      <c r="L21" s="2" t="n">
        <v>116</v>
      </c>
      <c r="M21" s="2" t="s">
        <v>37562</v>
      </c>
      <c r="N21" s="2" t="n">
        <v>0</v>
      </c>
      <c r="O21" s="2" t="s">
        <v>37518</v>
      </c>
      <c r="Q21" s="2" t="s">
        <v>37564</v>
      </c>
      <c r="R21" s="2" t="n">
        <v>121</v>
      </c>
      <c r="T21" s="2" t="s">
        <v>27370</v>
      </c>
      <c r="U21" s="2" t="n">
        <v>105</v>
      </c>
    </row>
    <row r="22" spans="1:21">
      <c r="A22" s="2" t="s">
        <v>4735</v>
      </c>
      <c r="B22" s="2" t="s">
        <v>37565</v>
      </c>
      <c r="E22" s="2" t="n">
        <v>121</v>
      </c>
      <c r="F22" s="2" t="s">
        <v>37564</v>
      </c>
      <c r="G22" s="2" t="n">
        <v>0</v>
      </c>
      <c r="H22" s="2" t="n"/>
      <c r="I22" s="2" t="n"/>
      <c r="J22" s="2" t="n"/>
      <c r="K22" s="2" t="n"/>
      <c r="L22" s="2" t="n">
        <v>105</v>
      </c>
      <c r="M22" s="2" t="s">
        <v>27370</v>
      </c>
      <c r="N22" s="2" t="n">
        <v>0</v>
      </c>
      <c r="O22" s="2" t="s">
        <v>37518</v>
      </c>
      <c r="Q22" s="2" t="s">
        <v>37566</v>
      </c>
      <c r="R22" s="2" t="n">
        <v>122</v>
      </c>
      <c r="T22" s="2" t="s">
        <v>4603</v>
      </c>
      <c r="U22" s="2" t="n">
        <v>102</v>
      </c>
    </row>
    <row r="23" spans="1:21">
      <c r="A23" s="2" t="s">
        <v>5807</v>
      </c>
      <c r="B23" s="2" t="s">
        <v>37567</v>
      </c>
      <c r="E23" s="2" t="n">
        <v>122</v>
      </c>
      <c r="F23" s="2" t="s">
        <v>37566</v>
      </c>
      <c r="G23" s="2" t="n">
        <v>0</v>
      </c>
      <c r="H23" s="2" t="n"/>
      <c r="I23" s="2" t="n"/>
      <c r="J23" s="2" t="n"/>
      <c r="K23" s="2" t="n"/>
      <c r="L23" s="2" t="n">
        <v>158</v>
      </c>
      <c r="M23" s="2" t="s">
        <v>37568</v>
      </c>
      <c r="N23" s="2" t="n">
        <v>0</v>
      </c>
      <c r="O23" s="2" t="s">
        <v>37518</v>
      </c>
      <c r="Q23" s="2" t="s">
        <v>37569</v>
      </c>
      <c r="R23" s="2" t="n">
        <v>123</v>
      </c>
      <c r="T23" s="2" t="s">
        <v>37530</v>
      </c>
      <c r="U23" s="2" t="n">
        <v>133</v>
      </c>
    </row>
    <row r="24" spans="1:21">
      <c r="A24" s="2" t="s">
        <v>1706</v>
      </c>
      <c r="B24" s="2" t="s">
        <v>37570</v>
      </c>
      <c r="E24" s="2" t="n">
        <v>123</v>
      </c>
      <c r="F24" s="2" t="s">
        <v>37569</v>
      </c>
      <c r="G24" s="2" t="n">
        <v>0</v>
      </c>
      <c r="H24" s="2" t="n"/>
      <c r="I24" s="2" t="n"/>
      <c r="J24" s="2" t="n"/>
      <c r="K24" s="2" t="n"/>
      <c r="L24" s="2" t="n">
        <v>102</v>
      </c>
      <c r="M24" s="2" t="s">
        <v>4603</v>
      </c>
      <c r="N24" s="2" t="n">
        <v>0</v>
      </c>
      <c r="O24" s="2" t="s">
        <v>37518</v>
      </c>
      <c r="Q24" s="2" t="s">
        <v>37571</v>
      </c>
      <c r="R24" s="2" t="n">
        <v>124</v>
      </c>
      <c r="T24" s="2" t="s">
        <v>37572</v>
      </c>
      <c r="U24" s="2" t="n">
        <v>132</v>
      </c>
    </row>
    <row r="25" spans="1:21">
      <c r="A25" s="2" t="s">
        <v>2545</v>
      </c>
      <c r="B25" s="2" t="s">
        <v>37573</v>
      </c>
      <c r="E25" s="2" t="n">
        <v>124</v>
      </c>
      <c r="F25" s="2" t="s">
        <v>37571</v>
      </c>
      <c r="G25" s="2" t="n">
        <v>0</v>
      </c>
      <c r="H25" s="2" t="n"/>
      <c r="I25" s="2" t="n"/>
      <c r="J25" s="2" t="n"/>
      <c r="K25" s="2" t="n"/>
      <c r="L25" s="2" t="n">
        <v>133</v>
      </c>
      <c r="M25" s="2" t="s">
        <v>37530</v>
      </c>
      <c r="N25" s="2" t="n">
        <v>0</v>
      </c>
      <c r="O25" s="2" t="s">
        <v>37518</v>
      </c>
      <c r="Q25" s="2" t="s">
        <v>37574</v>
      </c>
      <c r="R25" s="2" t="n">
        <v>125</v>
      </c>
      <c r="T25" s="2" t="s">
        <v>37575</v>
      </c>
      <c r="U25" s="2" t="n">
        <v>138</v>
      </c>
    </row>
    <row r="26" spans="1:21">
      <c r="A26" s="2" t="s">
        <v>3046</v>
      </c>
      <c r="B26" s="2" t="s">
        <v>37576</v>
      </c>
      <c r="E26" s="2" t="n">
        <v>125</v>
      </c>
      <c r="F26" s="2" t="s">
        <v>37574</v>
      </c>
      <c r="G26" s="2" t="n">
        <v>0</v>
      </c>
      <c r="H26" s="2" t="n"/>
      <c r="I26" s="2" t="n"/>
      <c r="J26" s="2" t="n"/>
      <c r="K26" s="2" t="n"/>
      <c r="L26" s="2" t="n">
        <v>132</v>
      </c>
      <c r="M26" s="2" t="s">
        <v>37572</v>
      </c>
      <c r="N26" s="2" t="n">
        <v>0</v>
      </c>
      <c r="O26" s="2" t="s">
        <v>37518</v>
      </c>
      <c r="Q26" s="2" t="s">
        <v>37577</v>
      </c>
      <c r="R26" s="2" t="n">
        <v>126</v>
      </c>
      <c r="T26" s="2" t="s">
        <v>37578</v>
      </c>
      <c r="U26" s="2" t="n">
        <v>119</v>
      </c>
    </row>
    <row r="27" spans="1:21">
      <c r="A27" s="2" t="s">
        <v>1637</v>
      </c>
      <c r="B27" s="2" t="s">
        <v>37579</v>
      </c>
      <c r="E27" s="2" t="n">
        <v>126</v>
      </c>
      <c r="F27" s="2" t="s">
        <v>37577</v>
      </c>
      <c r="G27" s="2" t="n">
        <v>0</v>
      </c>
      <c r="H27" s="2" t="n"/>
      <c r="I27" s="2" t="n"/>
      <c r="J27" s="2" t="n"/>
      <c r="K27" s="2" t="n"/>
      <c r="L27" s="2" t="n">
        <v>138</v>
      </c>
      <c r="M27" s="2" t="s">
        <v>37575</v>
      </c>
      <c r="N27" s="2" t="n">
        <v>0</v>
      </c>
      <c r="O27" s="2" t="s">
        <v>37518</v>
      </c>
      <c r="Q27" s="2" t="s">
        <v>37580</v>
      </c>
      <c r="R27" s="2" t="n">
        <v>127</v>
      </c>
      <c r="T27" s="2" t="s">
        <v>1813</v>
      </c>
      <c r="U27" s="2" t="n">
        <v>130</v>
      </c>
    </row>
    <row r="28" spans="1:21">
      <c r="A28" s="2" t="s">
        <v>7203</v>
      </c>
      <c r="B28" s="2" t="s">
        <v>37581</v>
      </c>
      <c r="E28" s="2" t="n">
        <v>127</v>
      </c>
      <c r="F28" s="2" t="s">
        <v>37580</v>
      </c>
      <c r="G28" s="2" t="n">
        <v>0</v>
      </c>
      <c r="H28" s="2" t="n"/>
      <c r="I28" s="2" t="n"/>
      <c r="J28" s="2" t="n"/>
      <c r="K28" s="2" t="n"/>
      <c r="L28" s="2" t="n">
        <v>119</v>
      </c>
      <c r="M28" s="2" t="s">
        <v>37578</v>
      </c>
      <c r="N28" s="2" t="n">
        <v>0</v>
      </c>
      <c r="O28" s="2" t="s">
        <v>37518</v>
      </c>
      <c r="Q28" s="2" t="s">
        <v>37542</v>
      </c>
      <c r="R28" s="2" t="n">
        <v>128</v>
      </c>
      <c r="T28" s="2" t="s">
        <v>37582</v>
      </c>
      <c r="U28" s="2" t="n">
        <v>128</v>
      </c>
    </row>
    <row r="29" spans="1:21">
      <c r="A29" s="2" t="s">
        <v>201</v>
      </c>
      <c r="B29" s="2" t="s">
        <v>37583</v>
      </c>
      <c r="E29" s="2" t="n">
        <v>128</v>
      </c>
      <c r="F29" s="2" t="s">
        <v>37542</v>
      </c>
      <c r="G29" s="2" t="n">
        <v>0</v>
      </c>
      <c r="H29" s="2" t="n"/>
      <c r="I29" s="2" t="n"/>
      <c r="J29" s="2" t="n"/>
      <c r="K29" s="2" t="n"/>
      <c r="L29" s="2" t="n">
        <v>130</v>
      </c>
      <c r="M29" s="2" t="s">
        <v>1813</v>
      </c>
      <c r="N29" s="2" t="n">
        <v>0</v>
      </c>
      <c r="O29" s="2" t="s">
        <v>37518</v>
      </c>
      <c r="Q29" s="2" t="s">
        <v>37584</v>
      </c>
      <c r="R29" s="2" t="n">
        <v>129</v>
      </c>
      <c r="T29" s="2" t="s">
        <v>37585</v>
      </c>
      <c r="U29" s="2" t="n">
        <v>137</v>
      </c>
    </row>
    <row r="30" spans="1:21">
      <c r="A30" s="2" t="s">
        <v>2698</v>
      </c>
      <c r="B30" s="2" t="s">
        <v>37586</v>
      </c>
      <c r="E30" s="2" t="n">
        <v>129</v>
      </c>
      <c r="F30" s="2" t="s">
        <v>37584</v>
      </c>
      <c r="G30" s="2" t="n">
        <v>0</v>
      </c>
      <c r="H30" s="2" t="n"/>
      <c r="I30" s="2" t="n"/>
      <c r="J30" s="2" t="n"/>
      <c r="K30" s="2" t="n"/>
      <c r="L30" s="2" t="n">
        <v>128</v>
      </c>
      <c r="M30" s="2" t="s">
        <v>37582</v>
      </c>
      <c r="N30" s="2" t="n">
        <v>0</v>
      </c>
      <c r="O30" s="2" t="s">
        <v>37518</v>
      </c>
      <c r="Q30" s="2" t="s">
        <v>37587</v>
      </c>
      <c r="R30" s="2" t="n">
        <v>130</v>
      </c>
      <c r="T30" s="2" t="s">
        <v>29948</v>
      </c>
      <c r="U30" s="2" t="n">
        <v>109</v>
      </c>
    </row>
    <row r="31" spans="1:21">
      <c r="A31" s="2" t="s">
        <v>28312</v>
      </c>
      <c r="B31" s="2" t="s">
        <v>37588</v>
      </c>
      <c r="E31" s="2" t="n">
        <v>130</v>
      </c>
      <c r="F31" s="2" t="s">
        <v>37587</v>
      </c>
      <c r="G31" s="2" t="n">
        <v>0</v>
      </c>
      <c r="H31" s="2" t="n"/>
      <c r="I31" s="2" t="n"/>
      <c r="J31" s="2" t="n"/>
      <c r="K31" s="2" t="n"/>
      <c r="L31" s="2" t="n">
        <v>137</v>
      </c>
      <c r="M31" s="2" t="s">
        <v>37585</v>
      </c>
      <c r="N31" s="2" t="n">
        <v>0</v>
      </c>
      <c r="O31" s="2" t="s">
        <v>37518</v>
      </c>
      <c r="Q31" s="2" t="s">
        <v>37554</v>
      </c>
      <c r="R31" s="2" t="n">
        <v>131</v>
      </c>
      <c r="T31" s="2" t="s">
        <v>37589</v>
      </c>
      <c r="U31" s="2" t="n">
        <v>153</v>
      </c>
    </row>
    <row r="32" spans="1:21">
      <c r="A32" s="2" t="s">
        <v>2392</v>
      </c>
      <c r="B32" s="2" t="s">
        <v>37590</v>
      </c>
      <c r="E32" s="2" t="n">
        <v>131</v>
      </c>
      <c r="F32" s="2" t="s">
        <v>37554</v>
      </c>
      <c r="G32" s="2" t="n">
        <v>0</v>
      </c>
      <c r="H32" s="2" t="n"/>
      <c r="I32" s="2" t="n"/>
      <c r="J32" s="2" t="n"/>
      <c r="K32" s="2" t="n"/>
      <c r="L32" s="2" t="n">
        <v>109</v>
      </c>
      <c r="M32" s="2" t="s">
        <v>29948</v>
      </c>
      <c r="N32" s="2" t="n">
        <v>0</v>
      </c>
      <c r="O32" s="2" t="s">
        <v>37518</v>
      </c>
      <c r="Q32" s="2" t="s">
        <v>28246</v>
      </c>
      <c r="R32" s="2" t="n">
        <v>132</v>
      </c>
      <c r="T32" s="2" t="s">
        <v>2705</v>
      </c>
      <c r="U32" s="2" t="n">
        <v>118</v>
      </c>
    </row>
    <row r="33" spans="1:21">
      <c r="A33" s="2" t="s">
        <v>4718</v>
      </c>
      <c r="B33" s="2" t="s">
        <v>37591</v>
      </c>
      <c r="E33" s="2" t="n">
        <v>132</v>
      </c>
      <c r="F33" s="2" t="s">
        <v>28246</v>
      </c>
      <c r="G33" s="2" t="n">
        <v>0</v>
      </c>
      <c r="H33" s="2" t="n"/>
      <c r="I33" s="2" t="n"/>
      <c r="J33" s="2" t="n"/>
      <c r="K33" s="2" t="n"/>
      <c r="L33" s="2" t="n">
        <v>153</v>
      </c>
      <c r="M33" s="2" t="s">
        <v>37589</v>
      </c>
      <c r="N33" s="2" t="n">
        <v>0</v>
      </c>
      <c r="O33" s="2" t="s">
        <v>37518</v>
      </c>
      <c r="Q33" s="2" t="s">
        <v>37585</v>
      </c>
      <c r="R33" s="2" t="n">
        <v>133</v>
      </c>
      <c r="T33" s="2" t="s">
        <v>37592</v>
      </c>
      <c r="U33" s="2" t="n">
        <v>140</v>
      </c>
    </row>
    <row r="34" spans="1:21">
      <c r="A34" s="2" t="s">
        <v>2893</v>
      </c>
      <c r="B34" s="2" t="s">
        <v>37593</v>
      </c>
      <c r="E34" s="2" t="n">
        <v>133</v>
      </c>
      <c r="F34" s="2" t="s">
        <v>37585</v>
      </c>
      <c r="G34" s="2" t="n">
        <v>0</v>
      </c>
      <c r="H34" s="2" t="n"/>
      <c r="I34" s="2" t="n"/>
      <c r="J34" s="2" t="n"/>
      <c r="K34" s="2" t="n"/>
      <c r="L34" s="2" t="n">
        <v>118</v>
      </c>
      <c r="M34" s="2" t="s">
        <v>2705</v>
      </c>
      <c r="N34" s="2" t="n">
        <v>0</v>
      </c>
      <c r="O34" s="2" t="s">
        <v>37518</v>
      </c>
      <c r="Q34" s="2" t="s">
        <v>37531</v>
      </c>
      <c r="R34" s="2" t="n">
        <v>134</v>
      </c>
      <c r="T34" s="2" t="s">
        <v>37594</v>
      </c>
      <c r="U34" s="2" t="n">
        <v>139</v>
      </c>
    </row>
    <row r="35" spans="1:21">
      <c r="A35" s="2" t="s">
        <v>3039</v>
      </c>
      <c r="B35" s="2" t="s">
        <v>37595</v>
      </c>
      <c r="E35" s="2" t="n">
        <v>134</v>
      </c>
      <c r="F35" s="2" t="s">
        <v>37531</v>
      </c>
      <c r="G35" s="2" t="n">
        <v>0</v>
      </c>
      <c r="H35" s="2" t="n"/>
      <c r="I35" s="2" t="n"/>
      <c r="J35" s="2" t="n"/>
      <c r="K35" s="2" t="n"/>
      <c r="L35" s="2" t="n">
        <v>140</v>
      </c>
      <c r="M35" s="2" t="s">
        <v>37592</v>
      </c>
      <c r="N35" s="2" t="n">
        <v>0</v>
      </c>
      <c r="O35" s="2" t="s">
        <v>37518</v>
      </c>
      <c r="Q35" s="2" t="s">
        <v>37528</v>
      </c>
      <c r="R35" s="2" t="n">
        <v>135</v>
      </c>
      <c r="T35" s="2" t="s">
        <v>37553</v>
      </c>
      <c r="U35" s="2" t="n">
        <v>120</v>
      </c>
    </row>
    <row r="36" spans="1:21">
      <c r="A36" s="2" t="s">
        <v>2423</v>
      </c>
      <c r="B36" s="2" t="s">
        <v>37596</v>
      </c>
      <c r="E36" s="2" t="n">
        <v>135</v>
      </c>
      <c r="F36" s="2" t="s">
        <v>37528</v>
      </c>
      <c r="G36" s="2" t="n">
        <v>0</v>
      </c>
      <c r="H36" s="2" t="n"/>
      <c r="I36" s="2" t="n"/>
      <c r="J36" s="2" t="n"/>
      <c r="K36" s="2" t="n"/>
      <c r="L36" s="2" t="n">
        <v>139</v>
      </c>
      <c r="M36" s="2" t="s">
        <v>37594</v>
      </c>
      <c r="N36" s="2" t="n">
        <v>0</v>
      </c>
      <c r="O36" s="2" t="s">
        <v>37518</v>
      </c>
      <c r="Q36" s="2" t="s">
        <v>1813</v>
      </c>
      <c r="R36" s="2" t="n">
        <v>136</v>
      </c>
      <c r="T36" s="2" t="s">
        <v>37587</v>
      </c>
      <c r="U36" s="2" t="n">
        <v>143</v>
      </c>
    </row>
    <row r="37" spans="1:21">
      <c r="A37" s="2" t="s">
        <v>5787</v>
      </c>
      <c r="B37" s="2" t="s">
        <v>37597</v>
      </c>
      <c r="E37" s="2" t="n">
        <v>136</v>
      </c>
      <c r="F37" s="2" t="s">
        <v>1813</v>
      </c>
      <c r="G37" s="2" t="n">
        <v>0</v>
      </c>
      <c r="H37" s="2" t="n"/>
      <c r="I37" s="2" t="n"/>
      <c r="J37" s="2" t="n"/>
      <c r="K37" s="2" t="n"/>
      <c r="L37" s="2" t="n">
        <v>120</v>
      </c>
      <c r="M37" s="2" t="s">
        <v>37553</v>
      </c>
      <c r="N37" s="2" t="n">
        <v>0</v>
      </c>
      <c r="O37" s="2" t="s">
        <v>37518</v>
      </c>
      <c r="Q37" s="2" t="s">
        <v>37592</v>
      </c>
      <c r="R37" s="2" t="n">
        <v>137</v>
      </c>
      <c r="T37" s="2" t="s">
        <v>37598</v>
      </c>
      <c r="U37" s="2" t="n">
        <v>136</v>
      </c>
    </row>
    <row r="38" spans="1:21">
      <c r="A38" s="2" t="s">
        <v>3759</v>
      </c>
      <c r="B38" s="2" t="s">
        <v>37599</v>
      </c>
      <c r="E38" s="2" t="n">
        <v>137</v>
      </c>
      <c r="F38" s="2" t="s">
        <v>37592</v>
      </c>
      <c r="G38" s="2" t="n">
        <v>0</v>
      </c>
      <c r="H38" s="2" t="n"/>
      <c r="I38" s="2" t="n"/>
      <c r="J38" s="2" t="n"/>
      <c r="K38" s="2" t="n"/>
      <c r="L38" s="2" t="n">
        <v>143</v>
      </c>
      <c r="M38" s="2" t="s">
        <v>37587</v>
      </c>
      <c r="N38" s="2" t="n">
        <v>0</v>
      </c>
      <c r="O38" s="2" t="s">
        <v>37518</v>
      </c>
      <c r="Q38" s="2" t="s">
        <v>2705</v>
      </c>
      <c r="R38" s="2" t="n">
        <v>138</v>
      </c>
      <c r="T38" s="2" t="s">
        <v>1937</v>
      </c>
      <c r="U38" s="2" t="n">
        <v>126</v>
      </c>
    </row>
    <row r="39" spans="1:21">
      <c r="A39" s="2" t="s">
        <v>2434</v>
      </c>
      <c r="B39" s="2" t="s">
        <v>37600</v>
      </c>
      <c r="E39" s="2" t="n">
        <v>138</v>
      </c>
      <c r="F39" s="2" t="s">
        <v>2705</v>
      </c>
      <c r="G39" s="2" t="n">
        <v>0</v>
      </c>
      <c r="H39" s="2" t="n"/>
      <c r="I39" s="2" t="n"/>
      <c r="J39" s="2" t="n"/>
      <c r="K39" s="2" t="n"/>
      <c r="L39" s="2" t="n">
        <v>136</v>
      </c>
      <c r="M39" s="2" t="s">
        <v>37598</v>
      </c>
      <c r="N39" s="2" t="n">
        <v>0</v>
      </c>
      <c r="O39" s="2" t="s">
        <v>37518</v>
      </c>
      <c r="Q39" s="2" t="s">
        <v>37601</v>
      </c>
      <c r="R39" s="2" t="s">
        <v>37602</v>
      </c>
      <c r="T39" s="2" t="s">
        <v>37601</v>
      </c>
      <c r="U39" s="2" t="n">
        <v>104</v>
      </c>
    </row>
    <row r="40" spans="1:21">
      <c r="A40" s="2" t="s">
        <v>3771</v>
      </c>
      <c r="B40" s="2" t="s">
        <v>37603</v>
      </c>
      <c r="E40" s="2" t="n">
        <v>10101</v>
      </c>
      <c r="F40" s="2" t="s">
        <v>37601</v>
      </c>
      <c r="G40" s="2" t="n">
        <v>101</v>
      </c>
      <c r="H40" s="2" t="n"/>
      <c r="I40" s="2" t="n"/>
      <c r="J40" s="2" t="n"/>
      <c r="K40" s="2" t="n"/>
      <c r="L40" s="2" t="n">
        <v>126</v>
      </c>
      <c r="M40" s="2" t="s">
        <v>1937</v>
      </c>
      <c r="N40" s="2" t="n">
        <v>0</v>
      </c>
      <c r="O40" s="2" t="s">
        <v>37518</v>
      </c>
      <c r="Q40" s="2" t="s">
        <v>27480</v>
      </c>
      <c r="R40" s="2" t="s">
        <v>37604</v>
      </c>
      <c r="T40" s="2" t="s">
        <v>37605</v>
      </c>
      <c r="U40" s="2" t="n">
        <v>135</v>
      </c>
    </row>
    <row r="41" spans="1:21">
      <c r="A41" s="2" t="s">
        <v>18</v>
      </c>
      <c r="B41" s="2" t="n">
        <v>50</v>
      </c>
      <c r="E41" s="2" t="n">
        <v>10102</v>
      </c>
      <c r="F41" s="2" t="s">
        <v>27480</v>
      </c>
      <c r="G41" s="2" t="n">
        <v>101</v>
      </c>
      <c r="H41" s="2" t="n"/>
      <c r="I41" s="2" t="n"/>
      <c r="J41" s="2" t="n"/>
      <c r="K41" s="2" t="n"/>
      <c r="L41" s="2" t="n">
        <v>104</v>
      </c>
      <c r="M41" s="2" t="s">
        <v>37601</v>
      </c>
      <c r="N41" s="2" t="n">
        <v>0</v>
      </c>
      <c r="O41" s="2" t="s">
        <v>37518</v>
      </c>
      <c r="Q41" s="2" t="s">
        <v>1937</v>
      </c>
      <c r="R41" s="2" t="s">
        <v>37606</v>
      </c>
      <c r="T41" s="2" t="s">
        <v>37551</v>
      </c>
      <c r="U41" s="2" t="n">
        <v>123</v>
      </c>
    </row>
    <row r="42" spans="1:21">
      <c r="A42" s="2" t="s">
        <v>37607</v>
      </c>
      <c r="B42" s="2" t="s">
        <v>37608</v>
      </c>
      <c r="E42" s="2" t="n">
        <v>10103</v>
      </c>
      <c r="F42" s="2" t="s">
        <v>1937</v>
      </c>
      <c r="G42" s="2" t="n">
        <v>101</v>
      </c>
      <c r="H42" s="2" t="n"/>
      <c r="I42" s="2" t="n"/>
      <c r="J42" s="2" t="n"/>
      <c r="K42" s="2" t="n"/>
      <c r="L42" s="2" t="n">
        <v>135</v>
      </c>
      <c r="M42" s="2" t="s">
        <v>37605</v>
      </c>
      <c r="N42" s="2" t="n">
        <v>0</v>
      </c>
      <c r="O42" s="2" t="s">
        <v>37518</v>
      </c>
      <c r="Q42" s="2" t="s">
        <v>27954</v>
      </c>
      <c r="R42" s="2" t="s">
        <v>37609</v>
      </c>
      <c r="T42" s="2" t="s">
        <v>1857</v>
      </c>
      <c r="U42" s="2" t="n">
        <v>108</v>
      </c>
    </row>
    <row r="43" spans="1:21">
      <c r="E43" s="2" t="n">
        <v>10104</v>
      </c>
      <c r="F43" s="2" t="s">
        <v>27954</v>
      </c>
      <c r="G43" s="2" t="n">
        <v>101</v>
      </c>
      <c r="H43" s="2" t="n"/>
      <c r="I43" s="2" t="n"/>
      <c r="J43" s="2" t="n"/>
      <c r="K43" s="2" t="n"/>
      <c r="L43" s="2" t="n">
        <v>123</v>
      </c>
      <c r="M43" s="2" t="s">
        <v>37551</v>
      </c>
      <c r="N43" s="2" t="n">
        <v>0</v>
      </c>
      <c r="O43" s="2" t="s">
        <v>37518</v>
      </c>
      <c r="Q43" s="2" t="s">
        <v>28209</v>
      </c>
      <c r="R43" s="2" t="s">
        <v>37610</v>
      </c>
      <c r="T43" s="2" t="s">
        <v>2704</v>
      </c>
      <c r="U43" s="2" t="n">
        <v>131</v>
      </c>
    </row>
    <row r="44" spans="1:21">
      <c r="E44" s="2" t="n">
        <v>10901</v>
      </c>
      <c r="F44" s="2" t="s">
        <v>28209</v>
      </c>
      <c r="G44" s="2" t="n">
        <v>109</v>
      </c>
      <c r="H44" s="2" t="n"/>
      <c r="I44" s="2" t="n"/>
      <c r="J44" s="2" t="n"/>
      <c r="K44" s="2" t="n"/>
      <c r="L44" s="2" t="n">
        <v>108</v>
      </c>
      <c r="M44" s="2" t="s">
        <v>1857</v>
      </c>
      <c r="N44" s="2" t="n">
        <v>0</v>
      </c>
      <c r="O44" s="2" t="s">
        <v>37518</v>
      </c>
      <c r="Q44" s="2" t="s">
        <v>1857</v>
      </c>
      <c r="R44" s="2" t="s">
        <v>37611</v>
      </c>
      <c r="T44" s="2" t="s">
        <v>37612</v>
      </c>
      <c r="U44" s="2" t="n">
        <v>125</v>
      </c>
    </row>
    <row r="45" spans="1:21">
      <c r="E45" s="2" t="n">
        <v>10902</v>
      </c>
      <c r="F45" s="2" t="s">
        <v>1857</v>
      </c>
      <c r="G45" s="2" t="n">
        <v>109</v>
      </c>
      <c r="H45" s="2" t="n"/>
      <c r="I45" s="2" t="n"/>
      <c r="J45" s="2" t="n"/>
      <c r="K45" s="2" t="n"/>
      <c r="L45" s="2" t="n">
        <v>131</v>
      </c>
      <c r="M45" s="2" t="s">
        <v>2704</v>
      </c>
      <c r="N45" s="2" t="n">
        <v>0</v>
      </c>
      <c r="O45" s="2" t="s">
        <v>37518</v>
      </c>
      <c r="Q45" s="2" t="s">
        <v>37575</v>
      </c>
      <c r="R45" s="2" t="s">
        <v>37613</v>
      </c>
      <c r="T45" s="2" t="s">
        <v>37614</v>
      </c>
      <c r="U45" s="2" t="n">
        <v>152</v>
      </c>
    </row>
    <row r="46" spans="1:21">
      <c r="E46" s="2" t="n">
        <v>11001</v>
      </c>
      <c r="F46" s="2" t="s">
        <v>37575</v>
      </c>
      <c r="G46" s="2" t="n">
        <v>110</v>
      </c>
      <c r="H46" s="2" t="n"/>
      <c r="I46" s="2" t="n"/>
      <c r="J46" s="2" t="n"/>
      <c r="K46" s="2" t="n"/>
      <c r="L46" s="2" t="n">
        <v>125</v>
      </c>
      <c r="M46" s="2" t="s">
        <v>37612</v>
      </c>
      <c r="N46" s="2" t="n">
        <v>0</v>
      </c>
      <c r="O46" s="2" t="s">
        <v>37518</v>
      </c>
      <c r="Q46" s="2" t="s">
        <v>37615</v>
      </c>
      <c r="R46" s="2" t="s">
        <v>37616</v>
      </c>
      <c r="T46" s="2" t="s">
        <v>28078</v>
      </c>
      <c r="U46" s="2" t="n">
        <v>106</v>
      </c>
    </row>
    <row r="47" spans="1:21">
      <c r="E47" s="2" t="n">
        <v>11002</v>
      </c>
      <c r="F47" s="2" t="s">
        <v>37615</v>
      </c>
      <c r="G47" s="2" t="n">
        <v>110</v>
      </c>
      <c r="H47" s="2" t="n"/>
      <c r="I47" s="2" t="n"/>
      <c r="J47" s="2" t="n"/>
      <c r="K47" s="2" t="n"/>
      <c r="L47" s="2" t="n">
        <v>152</v>
      </c>
      <c r="M47" s="2" t="s">
        <v>37614</v>
      </c>
      <c r="N47" s="2" t="n">
        <v>0</v>
      </c>
      <c r="O47" s="2" t="s">
        <v>37518</v>
      </c>
      <c r="Q47" s="2" t="s">
        <v>37547</v>
      </c>
      <c r="R47" s="2" t="s">
        <v>37617</v>
      </c>
      <c r="T47" s="2" t="s">
        <v>28372</v>
      </c>
      <c r="U47" s="2" t="n">
        <v>110</v>
      </c>
    </row>
    <row r="48" spans="1:21">
      <c r="E48" s="2" t="n">
        <v>11201</v>
      </c>
      <c r="F48" s="2" t="s">
        <v>37547</v>
      </c>
      <c r="G48" s="2" t="n">
        <v>112</v>
      </c>
      <c r="H48" s="2" t="n"/>
      <c r="I48" s="2" t="n"/>
      <c r="J48" s="2" t="n"/>
      <c r="K48" s="2" t="n"/>
      <c r="L48" s="2" t="n">
        <v>106</v>
      </c>
      <c r="M48" s="2" t="s">
        <v>28078</v>
      </c>
      <c r="N48" s="2" t="n">
        <v>0</v>
      </c>
      <c r="O48" s="2" t="s">
        <v>37518</v>
      </c>
      <c r="Q48" s="2" t="s">
        <v>37572</v>
      </c>
      <c r="R48" s="2" t="s">
        <v>37618</v>
      </c>
      <c r="T48" s="2" t="s">
        <v>37619</v>
      </c>
      <c r="U48" s="2" t="n">
        <v>129</v>
      </c>
    </row>
    <row r="49" spans="1:21">
      <c r="E49" s="2" t="n">
        <v>11202</v>
      </c>
      <c r="F49" s="2" t="s">
        <v>37572</v>
      </c>
      <c r="G49" s="2" t="n">
        <v>112</v>
      </c>
      <c r="H49" s="2" t="n"/>
      <c r="I49" s="2" t="n"/>
      <c r="J49" s="2" t="n"/>
      <c r="K49" s="2" t="n"/>
      <c r="L49" s="2" t="n">
        <v>110</v>
      </c>
      <c r="M49" s="2" t="s">
        <v>28372</v>
      </c>
      <c r="N49" s="2" t="n">
        <v>0</v>
      </c>
      <c r="O49" s="2" t="s">
        <v>37518</v>
      </c>
      <c r="Q49" s="2" t="s">
        <v>37578</v>
      </c>
      <c r="R49" s="2" t="s">
        <v>37620</v>
      </c>
      <c r="T49" s="2" t="s">
        <v>28246</v>
      </c>
      <c r="U49" s="2" t="n">
        <v>107</v>
      </c>
    </row>
    <row r="50" spans="1:21">
      <c r="E50" s="2" t="n">
        <v>11301</v>
      </c>
      <c r="F50" s="2" t="s">
        <v>37578</v>
      </c>
      <c r="G50" s="2" t="n">
        <v>113</v>
      </c>
      <c r="H50" s="2" t="n"/>
      <c r="I50" s="2" t="n"/>
      <c r="J50" s="2" t="n"/>
      <c r="K50" s="2" t="n"/>
      <c r="L50" s="2" t="n">
        <v>129</v>
      </c>
      <c r="M50" s="2" t="s">
        <v>37619</v>
      </c>
      <c r="N50" s="2" t="n">
        <v>0</v>
      </c>
      <c r="O50" s="2" t="s">
        <v>37518</v>
      </c>
      <c r="Q50" s="2" t="s">
        <v>29947</v>
      </c>
      <c r="R50" s="2" t="s">
        <v>37621</v>
      </c>
      <c r="T50" s="2" t="s">
        <v>37584</v>
      </c>
      <c r="U50" s="2" t="n">
        <v>134</v>
      </c>
    </row>
    <row r="51" spans="1:21">
      <c r="E51" s="2" t="n">
        <v>11302</v>
      </c>
      <c r="F51" s="2" t="s">
        <v>29947</v>
      </c>
      <c r="G51" s="2" t="n">
        <v>113</v>
      </c>
      <c r="H51" s="2" t="n"/>
      <c r="I51" s="2" t="n"/>
      <c r="J51" s="2" t="n"/>
      <c r="K51" s="2" t="n"/>
      <c r="L51" s="2" t="n">
        <v>107</v>
      </c>
      <c r="M51" s="2" t="s">
        <v>28246</v>
      </c>
      <c r="N51" s="2" t="n">
        <v>0</v>
      </c>
      <c r="O51" s="2" t="s">
        <v>37518</v>
      </c>
      <c r="Q51" s="2" t="s">
        <v>5786</v>
      </c>
      <c r="R51" s="2" t="s">
        <v>37622</v>
      </c>
      <c r="T51" s="2" t="s">
        <v>1900</v>
      </c>
      <c r="U51" s="2" t="n">
        <v>156</v>
      </c>
    </row>
    <row r="52" spans="1:21">
      <c r="E52" s="2" t="n">
        <v>11401</v>
      </c>
      <c r="F52" s="2" t="s">
        <v>5786</v>
      </c>
      <c r="G52" s="2" t="n">
        <v>114</v>
      </c>
      <c r="H52" s="2" t="n"/>
      <c r="I52" s="2" t="n"/>
      <c r="J52" s="2" t="n"/>
      <c r="K52" s="2" t="n"/>
      <c r="L52" s="2" t="n">
        <v>134</v>
      </c>
      <c r="M52" s="2" t="s">
        <v>37584</v>
      </c>
      <c r="N52" s="2" t="n">
        <v>0</v>
      </c>
      <c r="O52" s="2" t="s">
        <v>37518</v>
      </c>
      <c r="Q52" s="2" t="s">
        <v>37623</v>
      </c>
      <c r="R52" s="2" t="s">
        <v>37624</v>
      </c>
      <c r="T52" s="2" t="s">
        <v>37625</v>
      </c>
      <c r="U52" s="2" t="n">
        <v>142</v>
      </c>
    </row>
    <row r="53" spans="1:21">
      <c r="E53" s="2" t="n">
        <v>11402</v>
      </c>
      <c r="F53" s="2" t="s">
        <v>37623</v>
      </c>
      <c r="G53" s="2" t="n">
        <v>114</v>
      </c>
      <c r="H53" s="2" t="n"/>
      <c r="I53" s="2" t="n"/>
      <c r="J53" s="2" t="n"/>
      <c r="K53" s="2" t="n"/>
      <c r="L53" s="2" t="n">
        <v>156</v>
      </c>
      <c r="M53" s="2" t="s">
        <v>1900</v>
      </c>
      <c r="N53" s="2" t="n">
        <v>0</v>
      </c>
      <c r="O53" s="2" t="s">
        <v>37518</v>
      </c>
      <c r="Q53" s="2" t="s">
        <v>37582</v>
      </c>
      <c r="R53" s="2" t="s">
        <v>37626</v>
      </c>
      <c r="T53" s="2" t="s">
        <v>37627</v>
      </c>
      <c r="U53" s="2" t="n">
        <v>146</v>
      </c>
    </row>
    <row r="54" spans="1:21">
      <c r="E54" s="2" t="n">
        <v>11501</v>
      </c>
      <c r="F54" s="2" t="s">
        <v>37582</v>
      </c>
      <c r="G54" s="2" t="n">
        <v>115</v>
      </c>
      <c r="H54" s="2" t="n"/>
      <c r="I54" s="2" t="n"/>
      <c r="J54" s="2" t="n"/>
      <c r="K54" s="2" t="n"/>
      <c r="L54" s="2" t="n">
        <v>142</v>
      </c>
      <c r="M54" s="2" t="s">
        <v>37625</v>
      </c>
      <c r="N54" s="2" t="n">
        <v>0</v>
      </c>
      <c r="O54" s="2" t="s">
        <v>37518</v>
      </c>
      <c r="Q54" s="2" t="s">
        <v>37521</v>
      </c>
      <c r="R54" s="2" t="s">
        <v>37628</v>
      </c>
      <c r="T54" s="2" t="s">
        <v>37629</v>
      </c>
      <c r="U54" s="2" t="n">
        <v>151</v>
      </c>
    </row>
    <row r="55" spans="1:21">
      <c r="E55" s="2" t="n">
        <v>11502</v>
      </c>
      <c r="F55" s="2" t="s">
        <v>37521</v>
      </c>
      <c r="G55" s="2" t="n">
        <v>115</v>
      </c>
      <c r="H55" s="2" t="n"/>
      <c r="I55" s="2" t="n"/>
      <c r="J55" s="2" t="n"/>
      <c r="K55" s="2" t="n"/>
      <c r="L55" s="2" t="n">
        <v>146</v>
      </c>
      <c r="M55" s="2" t="s">
        <v>37627</v>
      </c>
      <c r="N55" s="2" t="n">
        <v>0</v>
      </c>
      <c r="O55" s="2" t="s">
        <v>37518</v>
      </c>
      <c r="Q55" s="2" t="s">
        <v>37534</v>
      </c>
      <c r="R55" s="2" t="s">
        <v>37630</v>
      </c>
      <c r="T55" s="2" t="s">
        <v>37615</v>
      </c>
      <c r="U55" s="2" t="n">
        <v>154</v>
      </c>
    </row>
    <row r="56" spans="1:21">
      <c r="E56" s="2" t="n">
        <v>11901</v>
      </c>
      <c r="F56" s="2" t="s">
        <v>37534</v>
      </c>
      <c r="G56" s="2" t="n">
        <v>119</v>
      </c>
      <c r="H56" s="2" t="n"/>
      <c r="I56" s="2" t="n"/>
      <c r="J56" s="2" t="n"/>
      <c r="K56" s="2" t="n"/>
      <c r="L56" s="2" t="n">
        <v>159</v>
      </c>
      <c r="M56" s="2" t="s">
        <v>37631</v>
      </c>
      <c r="N56" s="2" t="n">
        <v>0</v>
      </c>
      <c r="O56" s="2" t="s">
        <v>37518</v>
      </c>
      <c r="Q56" s="2" t="s">
        <v>37627</v>
      </c>
      <c r="R56" s="2" t="s">
        <v>37632</v>
      </c>
      <c r="T56" s="2" t="s">
        <v>27954</v>
      </c>
      <c r="U56" s="2" t="n">
        <v>117</v>
      </c>
    </row>
    <row r="57" spans="1:21">
      <c r="E57" s="2" t="n">
        <v>11902</v>
      </c>
      <c r="F57" s="2" t="s">
        <v>37627</v>
      </c>
      <c r="G57" s="2" t="n">
        <v>119</v>
      </c>
      <c r="H57" s="2" t="n"/>
      <c r="I57" s="2" t="n"/>
      <c r="J57" s="2" t="n"/>
      <c r="K57" s="2" t="n"/>
      <c r="L57" s="2" t="n">
        <v>151</v>
      </c>
      <c r="M57" s="2" t="s">
        <v>37629</v>
      </c>
      <c r="N57" s="2" t="n">
        <v>0</v>
      </c>
      <c r="O57" s="2" t="s">
        <v>37518</v>
      </c>
      <c r="Q57" s="2" t="s">
        <v>37537</v>
      </c>
      <c r="R57" s="2" t="s">
        <v>37633</v>
      </c>
      <c r="T57" s="2" t="s">
        <v>5786</v>
      </c>
      <c r="U57" s="2" t="n">
        <v>115</v>
      </c>
    </row>
    <row r="58" spans="1:21">
      <c r="E58" s="2" t="n">
        <v>12001</v>
      </c>
      <c r="F58" s="2" t="s">
        <v>37537</v>
      </c>
      <c r="G58" s="2" t="n">
        <v>120</v>
      </c>
      <c r="H58" s="2" t="n"/>
      <c r="I58" s="2" t="n"/>
      <c r="J58" s="2" t="n"/>
      <c r="K58" s="2" t="n"/>
      <c r="L58" s="2" t="n">
        <v>154</v>
      </c>
      <c r="M58" s="2" t="s">
        <v>37615</v>
      </c>
      <c r="N58" s="2" t="n">
        <v>0</v>
      </c>
      <c r="O58" s="2" t="s">
        <v>37518</v>
      </c>
      <c r="Q58" s="2" t="s">
        <v>37619</v>
      </c>
      <c r="R58" s="2" t="s">
        <v>37634</v>
      </c>
    </row>
    <row r="59" spans="1:21">
      <c r="E59" s="2" t="n">
        <v>12002</v>
      </c>
      <c r="F59" s="2" t="s">
        <v>37619</v>
      </c>
      <c r="G59" s="2" t="n">
        <v>120</v>
      </c>
      <c r="H59" s="2" t="n"/>
      <c r="I59" s="2" t="n"/>
      <c r="J59" s="2" t="n"/>
      <c r="K59" s="2" t="n"/>
      <c r="L59" s="2" t="n">
        <v>117</v>
      </c>
      <c r="M59" s="2" t="s">
        <v>27954</v>
      </c>
      <c r="N59" s="2" t="n">
        <v>0</v>
      </c>
      <c r="O59" s="2" t="s">
        <v>37518</v>
      </c>
      <c r="Q59" s="2" t="s">
        <v>37559</v>
      </c>
      <c r="R59" s="2" t="s">
        <v>37635</v>
      </c>
    </row>
    <row r="60" spans="1:21">
      <c r="E60" s="2" t="n">
        <v>12101</v>
      </c>
      <c r="F60" s="2" t="s">
        <v>37559</v>
      </c>
      <c r="G60" s="2" t="n">
        <v>121</v>
      </c>
      <c r="H60" s="2" t="n"/>
      <c r="I60" s="2" t="n"/>
      <c r="J60" s="2" t="n"/>
      <c r="K60" s="2" t="n"/>
      <c r="L60" s="2" t="n">
        <v>115</v>
      </c>
      <c r="M60" s="2" t="s">
        <v>5786</v>
      </c>
      <c r="N60" s="2" t="n">
        <v>0</v>
      </c>
      <c r="O60" s="2" t="s">
        <v>37518</v>
      </c>
      <c r="Q60" s="2" t="s">
        <v>37562</v>
      </c>
      <c r="R60" s="2" t="s">
        <v>37636</v>
      </c>
    </row>
    <row r="61" spans="1:21">
      <c r="E61" s="2" t="n">
        <v>12102</v>
      </c>
      <c r="F61" s="2" t="s">
        <v>37562</v>
      </c>
      <c r="G61" s="2" t="n">
        <v>121</v>
      </c>
      <c r="H61" s="2" t="n"/>
      <c r="I61" s="2" t="n"/>
      <c r="J61" s="2" t="n"/>
      <c r="K61" s="2" t="n"/>
      <c r="L61" s="2" t="n"/>
      <c r="M61" s="2" t="n"/>
      <c r="N61" s="2" t="n"/>
      <c r="O61" s="2" t="n"/>
      <c r="Q61" s="2" t="s">
        <v>37556</v>
      </c>
      <c r="R61" s="2" t="s">
        <v>37637</v>
      </c>
    </row>
    <row r="62" spans="1:21">
      <c r="E62" s="2" t="n">
        <v>12103</v>
      </c>
      <c r="F62" s="2" t="s">
        <v>37556</v>
      </c>
      <c r="G62" s="2" t="n">
        <v>121</v>
      </c>
      <c r="H62" s="2" t="n"/>
      <c r="I62" s="2" t="n"/>
      <c r="J62" s="2" t="n"/>
      <c r="K62" s="2" t="n"/>
      <c r="L62" s="2" t="n"/>
      <c r="M62" s="2" t="n"/>
      <c r="N62" s="2" t="n"/>
      <c r="O62" s="2" t="n"/>
      <c r="Q62" s="2" t="s">
        <v>37524</v>
      </c>
      <c r="R62" s="2" t="s">
        <v>37638</v>
      </c>
    </row>
    <row r="63" spans="1:21">
      <c r="E63" s="2" t="n">
        <v>12201</v>
      </c>
      <c r="F63" s="2" t="s">
        <v>37524</v>
      </c>
      <c r="G63" s="2" t="n">
        <v>122</v>
      </c>
      <c r="H63" s="2" t="n"/>
      <c r="I63" s="2" t="n"/>
      <c r="J63" s="2" t="n"/>
      <c r="K63" s="2" t="n"/>
      <c r="L63" s="2" t="n"/>
      <c r="M63" s="2" t="n"/>
      <c r="N63" s="2" t="n"/>
      <c r="O63" s="2" t="n"/>
      <c r="Q63" s="2" t="s">
        <v>37605</v>
      </c>
      <c r="R63" s="2" t="s">
        <v>37639</v>
      </c>
    </row>
    <row r="64" spans="1:21">
      <c r="E64" s="2" t="n">
        <v>12202</v>
      </c>
      <c r="F64" s="2" t="s">
        <v>37605</v>
      </c>
      <c r="G64" s="2" t="n">
        <v>122</v>
      </c>
      <c r="H64" s="2" t="n"/>
      <c r="I64" s="2" t="n"/>
      <c r="J64" s="2" t="n"/>
      <c r="K64" s="2" t="n"/>
      <c r="L64" s="2" t="n"/>
      <c r="M64" s="2" t="n"/>
      <c r="N64" s="2" t="n"/>
      <c r="O64" s="2" t="n"/>
      <c r="Q64" s="2" t="s">
        <v>37612</v>
      </c>
      <c r="R64" s="2" t="s">
        <v>37640</v>
      </c>
    </row>
    <row r="65" spans="1:21">
      <c r="E65" s="2" t="n">
        <v>12301</v>
      </c>
      <c r="F65" s="2" t="s">
        <v>37612</v>
      </c>
      <c r="G65" s="2" t="n">
        <v>123</v>
      </c>
      <c r="H65" s="2" t="n"/>
      <c r="I65" s="2" t="n"/>
      <c r="J65" s="2" t="n"/>
      <c r="K65" s="2" t="n"/>
      <c r="L65" s="2" t="n"/>
      <c r="M65" s="2" t="n"/>
      <c r="N65" s="2" t="n"/>
      <c r="O65" s="2" t="n"/>
      <c r="Q65" s="2" t="s">
        <v>37598</v>
      </c>
      <c r="R65" s="2" t="s">
        <v>37641</v>
      </c>
    </row>
    <row r="66" spans="1:21">
      <c r="E66" s="2" t="n">
        <v>12302</v>
      </c>
      <c r="F66" s="2" t="s">
        <v>37598</v>
      </c>
      <c r="G66" s="2" t="n">
        <v>123</v>
      </c>
      <c r="H66" s="2" t="n"/>
      <c r="I66" s="2" t="n"/>
      <c r="J66" s="2" t="n"/>
      <c r="K66" s="2" t="n"/>
      <c r="L66" s="2" t="n"/>
      <c r="M66" s="2" t="n"/>
      <c r="N66" s="2" t="n"/>
      <c r="O66" s="2" t="n"/>
      <c r="Q66" s="2" t="s">
        <v>37594</v>
      </c>
      <c r="R66" s="2" t="s">
        <v>37642</v>
      </c>
    </row>
    <row r="67" spans="1:21">
      <c r="E67" s="2" t="n">
        <v>12401</v>
      </c>
      <c r="F67" s="2" t="s">
        <v>37594</v>
      </c>
      <c r="G67" s="2" t="n">
        <v>124</v>
      </c>
      <c r="H67" s="2" t="n"/>
      <c r="I67" s="2" t="n"/>
      <c r="J67" s="2" t="n"/>
      <c r="K67" s="2" t="n"/>
      <c r="L67" s="2" t="n"/>
      <c r="M67" s="2" t="n"/>
      <c r="N67" s="2" t="n"/>
      <c r="O67" s="2" t="n"/>
      <c r="Q67" s="2" t="s">
        <v>37643</v>
      </c>
      <c r="R67" s="2" t="s">
        <v>37644</v>
      </c>
    </row>
    <row r="68" spans="1:21">
      <c r="E68" s="2" t="n">
        <v>12402</v>
      </c>
      <c r="F68" s="2" t="s">
        <v>37643</v>
      </c>
      <c r="G68" s="2" t="n">
        <v>124</v>
      </c>
      <c r="H68" s="2" t="n"/>
      <c r="I68" s="2" t="n"/>
      <c r="J68" s="2" t="n"/>
      <c r="K68" s="2" t="n"/>
      <c r="L68" s="2" t="n"/>
      <c r="M68" s="2" t="n"/>
      <c r="N68" s="2" t="n"/>
      <c r="O68" s="2" t="n"/>
      <c r="Q68" s="2" t="s">
        <v>37625</v>
      </c>
      <c r="R68" s="2" t="s">
        <v>37645</v>
      </c>
    </row>
    <row r="69" spans="1:21">
      <c r="E69" s="2" t="n">
        <v>12501</v>
      </c>
      <c r="F69" s="2" t="s">
        <v>37625</v>
      </c>
      <c r="G69" s="2" t="n">
        <v>125</v>
      </c>
      <c r="H69" s="2" t="n"/>
      <c r="I69" s="2" t="n"/>
      <c r="J69" s="2" t="n"/>
      <c r="K69" s="2" t="n"/>
      <c r="L69" s="2" t="n"/>
      <c r="M69" s="2" t="n"/>
      <c r="N69" s="2" t="n"/>
      <c r="O69" s="2" t="n"/>
      <c r="Q69" s="2" t="s">
        <v>1900</v>
      </c>
      <c r="R69" s="2" t="s">
        <v>37646</v>
      </c>
    </row>
    <row r="70" spans="1:21">
      <c r="E70" s="2" t="n">
        <v>12502</v>
      </c>
      <c r="F70" s="2" t="s">
        <v>1900</v>
      </c>
      <c r="G70" s="2" t="n">
        <v>125</v>
      </c>
      <c r="H70" s="2" t="n"/>
      <c r="I70" s="2" t="n"/>
      <c r="J70" s="2" t="n"/>
      <c r="K70" s="2" t="n"/>
      <c r="L70" s="2" t="n"/>
      <c r="M70" s="2" t="n"/>
      <c r="N70" s="2" t="n"/>
      <c r="O70" s="2" t="n"/>
      <c r="Q70" s="2" t="s">
        <v>17</v>
      </c>
      <c r="R70" s="2" t="s">
        <v>37647</v>
      </c>
    </row>
    <row r="71" spans="1:21">
      <c r="E71" s="2" t="n">
        <v>12601</v>
      </c>
      <c r="F71" s="2" t="s">
        <v>17</v>
      </c>
      <c r="G71" s="2" t="n">
        <v>126</v>
      </c>
      <c r="H71" s="2" t="n"/>
      <c r="I71" s="2" t="n"/>
      <c r="J71" s="2" t="n"/>
      <c r="K71" s="2" t="n"/>
      <c r="L71" s="2" t="n"/>
      <c r="M71" s="2" t="n"/>
      <c r="N71" s="2" t="n"/>
      <c r="O71" s="2" t="n"/>
      <c r="Q71" s="2" t="s">
        <v>37629</v>
      </c>
      <c r="R71" s="2" t="s">
        <v>37648</v>
      </c>
    </row>
    <row r="72" spans="1:21">
      <c r="E72" s="2" t="n">
        <v>12602</v>
      </c>
      <c r="F72" s="2" t="s">
        <v>37629</v>
      </c>
      <c r="G72" s="2" t="n">
        <v>126</v>
      </c>
      <c r="H72" s="2" t="n"/>
      <c r="I72" s="2" t="n"/>
      <c r="J72" s="2" t="n"/>
      <c r="K72" s="2" t="n"/>
      <c r="L72" s="2" t="n"/>
      <c r="M72" s="2" t="n"/>
      <c r="N72" s="2" t="n"/>
      <c r="O72" s="2" t="n"/>
      <c r="Q72" s="2" t="s">
        <v>37614</v>
      </c>
      <c r="R72" s="2" t="s">
        <v>37649</v>
      </c>
    </row>
    <row r="73" spans="1:21">
      <c r="E73" s="2" t="n">
        <v>12701</v>
      </c>
      <c r="F73" s="2" t="s">
        <v>37614</v>
      </c>
      <c r="G73" s="2" t="n">
        <v>127</v>
      </c>
      <c r="H73" s="2" t="n"/>
      <c r="I73" s="2" t="n"/>
      <c r="J73" s="2" t="n"/>
      <c r="K73" s="2" t="n"/>
      <c r="L73" s="2" t="n"/>
      <c r="M73" s="2" t="n"/>
      <c r="N73" s="2" t="n"/>
      <c r="O73" s="2" t="n"/>
      <c r="Q73" s="2" t="s">
        <v>37589</v>
      </c>
      <c r="R73" s="2" t="s">
        <v>37650</v>
      </c>
    </row>
    <row r="74" spans="1:21">
      <c r="E74" s="2" t="n">
        <v>12702</v>
      </c>
      <c r="F74" s="2" t="s">
        <v>37589</v>
      </c>
      <c r="G74" s="2" t="n">
        <v>127</v>
      </c>
      <c r="H74" s="2" t="n"/>
      <c r="I74" s="2" t="n"/>
      <c r="J74" s="2" t="n"/>
      <c r="K74" s="2" t="n"/>
      <c r="L74" s="2" t="n"/>
      <c r="M74" s="2" t="n"/>
      <c r="N74" s="2" t="n"/>
      <c r="O74" s="2" t="n"/>
      <c r="Q74" s="2" t="s">
        <v>37568</v>
      </c>
      <c r="R74" s="2" t="s">
        <v>37651</v>
      </c>
    </row>
    <row r="75" spans="1:21">
      <c r="E75" s="2" t="n">
        <v>10903</v>
      </c>
      <c r="F75" s="2" t="s">
        <v>37568</v>
      </c>
      <c r="G75" s="2" t="n">
        <v>109</v>
      </c>
      <c r="H75" s="2" t="n"/>
      <c r="I75" s="2" t="n"/>
      <c r="J75" s="2" t="n"/>
      <c r="K75" s="2" t="n"/>
      <c r="L75" s="2" t="n"/>
      <c r="M75" s="2" t="n"/>
      <c r="N75" s="2" t="n"/>
      <c r="O75" s="2" t="n"/>
      <c r="Q75" s="2" t="s">
        <v>37631</v>
      </c>
      <c r="R75" s="2" t="n">
        <v>139</v>
      </c>
    </row>
    <row r="76" spans="1:21">
      <c r="E76" s="2" t="n">
        <v>139</v>
      </c>
      <c r="F76" s="2" t="s">
        <v>37631</v>
      </c>
      <c r="G76" s="2" t="n">
        <v>0</v>
      </c>
      <c r="H76" s="2" t="n"/>
      <c r="I76" s="2" t="n"/>
      <c r="J76" s="2" t="n"/>
      <c r="K76" s="2" t="n"/>
      <c r="L76" s="2" t="n"/>
      <c r="M76" s="2" t="n"/>
      <c r="N76" s="2" t="n"/>
      <c r="O76" s="2" t="n"/>
    </row>
  </sheetData>
  <pageMargins bottom="0.75" footer="0.3" header="0.3" left="0.7" right="0.7" top="0.75"/>
  <pageSetup orientation="portrait" paperSize="9"/>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2015-06-05T18:19:34Z</dcterms:created>
  <dcterms:modified xmlns:dcterms="http://purl.org/dc/terms/" xmlns:xsi="http://www.w3.org/2001/XMLSchema-instance" xsi:type="dcterms:W3CDTF">2018-08-21T13:17:47Z</dcterms:modified>
  <cp:lastModifiedBy>ASUS</cp:lastModifiedBy>
</cp:coreProperties>
</file>